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stark.int.mznet.cz\drg\Metodické materiály\CZ-DRG-v7_r0 -2_ po_vypořádání_připomínek\přílohy\"/>
    </mc:Choice>
  </mc:AlternateContent>
  <xr:revisionPtr revIDLastSave="0" documentId="13_ncr:1_{1A842A81-113C-4B78-8726-A2348B614363}" xr6:coauthVersionLast="47" xr6:coauthVersionMax="47" xr10:uidLastSave="{00000000-0000-0000-0000-000000000000}"/>
  <bookViews>
    <workbookView xWindow="-120" yWindow="-120" windowWidth="29040" windowHeight="15840" tabRatio="556" xr2:uid="{7C7B1361-9E9A-4E12-8F10-5F2803ACFE98}"/>
  </bookViews>
  <sheets>
    <sheet name="Titulní strana" sheetId="3" r:id="rId1"/>
    <sheet name="Variabilita nákladů" sheetId="4" r:id="rId2"/>
    <sheet name="Variabilita podle typu ZZ" sheetId="5" r:id="rId3"/>
  </sheets>
  <definedNames>
    <definedName name="_xlnm._FilterDatabase" localSheetId="1" hidden="1">'Variabilita nákladů'!$A$2:$AL$2530</definedName>
    <definedName name="_xlnm._FilterDatabase" localSheetId="2" hidden="1">'Variabilita podle typu ZZ'!$A$2:$AM$5058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5" l="1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3" i="5"/>
  <c r="E5024" i="5"/>
  <c r="E5025" i="5"/>
  <c r="E5026" i="5"/>
  <c r="E5027" i="5"/>
  <c r="E5028" i="5"/>
  <c r="E5029" i="5"/>
  <c r="E5030" i="5"/>
  <c r="E5031" i="5"/>
  <c r="E5032" i="5"/>
  <c r="E5033" i="5"/>
  <c r="E5034" i="5"/>
  <c r="E5035" i="5"/>
  <c r="E5036" i="5"/>
  <c r="E5037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058" i="5"/>
  <c r="E3" i="5"/>
</calcChain>
</file>

<file path=xl/sharedStrings.xml><?xml version="1.0" encoding="utf-8"?>
<sst xmlns="http://schemas.openxmlformats.org/spreadsheetml/2006/main" count="57603" uniqueCount="4834">
  <si>
    <t>Počet HP
v datech zdravotních pojišťoven (ZP)</t>
  </si>
  <si>
    <t xml:space="preserve">Průměr </t>
  </si>
  <si>
    <t>Medián</t>
  </si>
  <si>
    <t>Průměr</t>
  </si>
  <si>
    <t>00-I01</t>
  </si>
  <si>
    <t>Transplantace plic</t>
  </si>
  <si>
    <t>00-I01-01</t>
  </si>
  <si>
    <t>Transplantace plic u pacientů s UPV 1009 a více hodin (43 a více dnů)</t>
  </si>
  <si>
    <t>00-I01-02</t>
  </si>
  <si>
    <t>Transplantace plic u pacientů s UPV 241-1008 hodin (11-42 dnů)</t>
  </si>
  <si>
    <t>00-I01-03</t>
  </si>
  <si>
    <t>Transplantace plic u pacientů s UPV do 240 hodin (do 10 dnů)</t>
  </si>
  <si>
    <t>00-I02</t>
  </si>
  <si>
    <t>Transplantace srdce</t>
  </si>
  <si>
    <t>00-I02-01</t>
  </si>
  <si>
    <t>Transplantace srdce u pacientů s dlouhodobou srdeční podporou</t>
  </si>
  <si>
    <t>00-I02-02</t>
  </si>
  <si>
    <t>Transplantace srdce u pacientů s jiným typem srdeční podpory</t>
  </si>
  <si>
    <t>00-I02-03</t>
  </si>
  <si>
    <t>Transplantace srdce u pacientů bez srdeční podpory</t>
  </si>
  <si>
    <t>00-I03</t>
  </si>
  <si>
    <t>Transplantace jater</t>
  </si>
  <si>
    <t>00-I03-01</t>
  </si>
  <si>
    <t>Transplantace jater s UPV 505 a více hodin (22 a více dnů)</t>
  </si>
  <si>
    <t>00-I03-02</t>
  </si>
  <si>
    <t>Transplantace jater s UPV 241–504 hodin (11–21 dnů)</t>
  </si>
  <si>
    <t>00-I03-03</t>
  </si>
  <si>
    <t>Transplantace jater u pacientů s CC=4</t>
  </si>
  <si>
    <t>00-I03-04</t>
  </si>
  <si>
    <t>Transplantace jater u pacientů s CC=0-3</t>
  </si>
  <si>
    <t>00-I04</t>
  </si>
  <si>
    <t>Transplantace slinivky</t>
  </si>
  <si>
    <t>00-I04-00</t>
  </si>
  <si>
    <t>00-I05</t>
  </si>
  <si>
    <t>Transplantace ledviny</t>
  </si>
  <si>
    <t>00-I05-01</t>
  </si>
  <si>
    <t>Transplantace ledviny u pacientů s CC=3-4</t>
  </si>
  <si>
    <t>00-I05-02</t>
  </si>
  <si>
    <t>Transplantace ledviny u pacientů s CC=0-2</t>
  </si>
  <si>
    <t>00-I06</t>
  </si>
  <si>
    <t>Transplantace orgánů nezařazených jinde</t>
  </si>
  <si>
    <t>00-I06-00</t>
  </si>
  <si>
    <t>00-M01</t>
  </si>
  <si>
    <t>Umělá plicní ventilace 97–240 hodin (5–10 dnů)</t>
  </si>
  <si>
    <t>00-M01-01</t>
  </si>
  <si>
    <t>00-M01-02</t>
  </si>
  <si>
    <t>00-M01-03</t>
  </si>
  <si>
    <t>00-M01-04</t>
  </si>
  <si>
    <t>00-M02</t>
  </si>
  <si>
    <t>Umělá plicní ventilace 241–504 hodin (11–21 dnů)</t>
  </si>
  <si>
    <t>00-M02-01</t>
  </si>
  <si>
    <t>00-M02-02</t>
  </si>
  <si>
    <t>00-M02-03</t>
  </si>
  <si>
    <t>00-M02-04</t>
  </si>
  <si>
    <t>00-M03</t>
  </si>
  <si>
    <t>Umělá plicní ventilace 505–1008 hodin (22–42 dnů)</t>
  </si>
  <si>
    <t>00-M03-01</t>
  </si>
  <si>
    <t>00-M03-02</t>
  </si>
  <si>
    <t>00-M03-03</t>
  </si>
  <si>
    <t>00-M03-04</t>
  </si>
  <si>
    <t>00-M04</t>
  </si>
  <si>
    <t>Umělá plicní ventilace 1009–1800 hodin (43–75 dnů)</t>
  </si>
  <si>
    <t>00-M04-01</t>
  </si>
  <si>
    <t>00-M04-02</t>
  </si>
  <si>
    <t>00-M04-03</t>
  </si>
  <si>
    <t>00-M04-04</t>
  </si>
  <si>
    <t>00-M05</t>
  </si>
  <si>
    <t>Umělá plicní ventilace 1801 a více hodin (76 a více dnů)</t>
  </si>
  <si>
    <t>00-M05-01</t>
  </si>
  <si>
    <t>00-M05-02</t>
  </si>
  <si>
    <t>00-M05-03</t>
  </si>
  <si>
    <t>00-M05-04</t>
  </si>
  <si>
    <t>00-M06</t>
  </si>
  <si>
    <t>Alogenní transplantace krvetvorných buněk</t>
  </si>
  <si>
    <t>00-M06-01</t>
  </si>
  <si>
    <t>Alogenní transplantace krvetvorných buněk u dětí do 18 let věku</t>
  </si>
  <si>
    <t>00-M06-02</t>
  </si>
  <si>
    <t>Alogenní transplantace krvetvorných buněk u pacientů ve věku 18 a více let</t>
  </si>
  <si>
    <t>00-M07</t>
  </si>
  <si>
    <t>Autologní transplantace krvetvorných buněk pro hematoonkologické onemocnění vyjma mnohočetného myelomu</t>
  </si>
  <si>
    <t>00-M07-00</t>
  </si>
  <si>
    <t>00-M08</t>
  </si>
  <si>
    <t>Autologní transplantace krvetvorných buněk pro mnohočetný myelom</t>
  </si>
  <si>
    <t>00-M08-00</t>
  </si>
  <si>
    <t>00-M09</t>
  </si>
  <si>
    <t>Autologní transplantace krvetvorných buněk pro jiné onemocnění než hematoonkologické</t>
  </si>
  <si>
    <t>00-M09-01</t>
  </si>
  <si>
    <t>Autologní transplantace krvetvorných buněk při jiném onemocnění než hematoonkologickém u dětí do 18 let věku</t>
  </si>
  <si>
    <t>00-M09-02</t>
  </si>
  <si>
    <t>Autologní transplantace krvetvorných buněk při jiném onemocnění než hematoonkologickém u pacientů ve věku 18 a více let</t>
  </si>
  <si>
    <t>00-M10</t>
  </si>
  <si>
    <t>Odběr krvetvorných buněk pro autologní transplantaci při hematoonkologickém onemocnění</t>
  </si>
  <si>
    <t>00-M10-01</t>
  </si>
  <si>
    <t>Odběr krvetvorných buněk pro autologní transplantaci při hematoonkologickém onemocnění u pacientů s CC=3-4</t>
  </si>
  <si>
    <t>00-M10-02</t>
  </si>
  <si>
    <t>Odběr krvetvorných buněk pro autologní transplantaci při hematoonkologickém onemocnění u pacientů s CC=0-2</t>
  </si>
  <si>
    <t>00-M11</t>
  </si>
  <si>
    <t>Odběr krvetvorných buněk pro autologní transplantaci při jiném onemocnění než hematoonkologickém</t>
  </si>
  <si>
    <t>00-M11-01</t>
  </si>
  <si>
    <t>Odběr krvetvorných buněk pro autologní transplantaci při jiném onemocnění než hematoonkologickém u pacientů s CC=3-4</t>
  </si>
  <si>
    <t>00-M11-02</t>
  </si>
  <si>
    <t>Odběr krvetvorných buněk pro autologní transplantaci při jiném onemocnění než hematoonkologickém u pacientů s CC=0-2</t>
  </si>
  <si>
    <t>00-D01</t>
  </si>
  <si>
    <t>Kontrolní biopsie transplantovaného orgánu</t>
  </si>
  <si>
    <t>00-D01-01</t>
  </si>
  <si>
    <t>Kontrolní biopsie transplantovaného srdce nebo plic</t>
  </si>
  <si>
    <t>00-D01-02</t>
  </si>
  <si>
    <t>Kontrolní biopsie pro transplantovanou ledvinu nebo slinivku</t>
  </si>
  <si>
    <t>00-D01-03</t>
  </si>
  <si>
    <t>Kontrolní biopsie transplantovaných jater</t>
  </si>
  <si>
    <t>00-K01</t>
  </si>
  <si>
    <t>Léčba akutní rejekce transplantovaného orgánu</t>
  </si>
  <si>
    <t>00-K01-01</t>
  </si>
  <si>
    <t>Léčba akutní rejekce transplantovaného orgánu u pacientů s CC=3-4</t>
  </si>
  <si>
    <t>00-K01-02</t>
  </si>
  <si>
    <t>Léčba akutní rejekce transplantovaného orgánu u pacientů s CC=0-2</t>
  </si>
  <si>
    <t>00-K02</t>
  </si>
  <si>
    <t>Léčba akutní rejekce transplantátu krvetvorných buněk</t>
  </si>
  <si>
    <t>00-K02-00</t>
  </si>
  <si>
    <t>01-I01</t>
  </si>
  <si>
    <t>Implantace zařízení pro hlubokou mozkovou stimulaci pro onemocnění nervové soustavy</t>
  </si>
  <si>
    <t>01-I01-01</t>
  </si>
  <si>
    <t>Implantace zařízení pro hlubokou mozkovou stimulaci pro onemocnění nervové soustavy - bilaterální</t>
  </si>
  <si>
    <t>01-I01-02</t>
  </si>
  <si>
    <t>Implantace zařízení pro hlubokou mozkovou stimulaci pro onemocnění nervové soustavy - unilaterální</t>
  </si>
  <si>
    <t>01-I02</t>
  </si>
  <si>
    <t>Implantace zařízení pro kortikální mozkovou stimulaci</t>
  </si>
  <si>
    <t>01-I02-00</t>
  </si>
  <si>
    <t>01-I03</t>
  </si>
  <si>
    <t>Implantace zařízení pro míšní stimulaci pro onemocnění nervové soustavy</t>
  </si>
  <si>
    <t>01-I03-01</t>
  </si>
  <si>
    <t>Implantace zařízení pro míšní stimulaci pro onemocnění nervové soustavy - zkušební i definitivní období</t>
  </si>
  <si>
    <t>01-I03-02</t>
  </si>
  <si>
    <t>Implantace zařízení pro míšní stimulaci pro onemocnění nervové soustavy - pouze definitivní období</t>
  </si>
  <si>
    <t>01-I03-03</t>
  </si>
  <si>
    <t>Implantace zařízení pro míšní stimulaci pro onemocnění nervové soustavy - pouze zkušební období</t>
  </si>
  <si>
    <t>01-I04</t>
  </si>
  <si>
    <t>Implantace elektronické lékové pumpy pro onemocnění nervové soustavy</t>
  </si>
  <si>
    <t>01-I04-00</t>
  </si>
  <si>
    <t>01-I05</t>
  </si>
  <si>
    <t>Implantace zařízení pro stimulaci bloudivého nervu</t>
  </si>
  <si>
    <t>01-I05-00</t>
  </si>
  <si>
    <t>01-M01</t>
  </si>
  <si>
    <t>Embolizace pro onemocnění nervové soustavy</t>
  </si>
  <si>
    <t>01-M01-01</t>
  </si>
  <si>
    <t>Embolizace s angioplastikou pro onemocnění nervové soustavy</t>
  </si>
  <si>
    <t>01-M01-02</t>
  </si>
  <si>
    <t>Embolizace pro krvácení do mozku</t>
  </si>
  <si>
    <t>01-M01-03</t>
  </si>
  <si>
    <t>Embolizace pro jiná onemocnění nervové soustavy</t>
  </si>
  <si>
    <t>01-M02</t>
  </si>
  <si>
    <t>Odstranění uzávěru cévy endovaskulární cestou pro onemocnění nervové soustavy</t>
  </si>
  <si>
    <t>01-M02-00</t>
  </si>
  <si>
    <t>01-M03</t>
  </si>
  <si>
    <t>Angioplastika mozkových cév</t>
  </si>
  <si>
    <t>01-M03-01</t>
  </si>
  <si>
    <t>01-M03-02</t>
  </si>
  <si>
    <t>Angioplastika mozkových cév pro ostatní cévní onemocnění mozku</t>
  </si>
  <si>
    <t>01-I06</t>
  </si>
  <si>
    <t>Chirurgický výkon v nitrolebním prostoru s kraniotomií</t>
  </si>
  <si>
    <t>01-I06-01</t>
  </si>
  <si>
    <t>01-I06-02</t>
  </si>
  <si>
    <t>01-I06-03</t>
  </si>
  <si>
    <t>01-I06-04</t>
  </si>
  <si>
    <t>01-I06-05</t>
  </si>
  <si>
    <t>01-I07</t>
  </si>
  <si>
    <t>Chirurgický výkon z návrtu nebo transsfenoidálním přístupem</t>
  </si>
  <si>
    <t>01-I07-01</t>
  </si>
  <si>
    <t>Chirurgický výkon z návrtu nebo transsfenoidálním přístupem s dalším operačním výkonem v jiný den</t>
  </si>
  <si>
    <t>01-I07-02</t>
  </si>
  <si>
    <t>01-I07-03</t>
  </si>
  <si>
    <t>Chirurgický výkon z návrtu nebo transsfenoidálním přístupem pro hydrocefalus nebo vrozené vady nervové soustavy u pacientů s CC=0-3</t>
  </si>
  <si>
    <t>01-I07-04</t>
  </si>
  <si>
    <t>Chirurgický výkon z návrtu nebo transsfenoidálním přístupem pro ostatní onemocnění u pacientů s CC=0-3</t>
  </si>
  <si>
    <t>01-I08</t>
  </si>
  <si>
    <t>Chirurgický výkon na úrovni lebky a tvrdé pleny</t>
  </si>
  <si>
    <t>01-I08-01</t>
  </si>
  <si>
    <t>Kraniofaciální operace pro vrozené vady</t>
  </si>
  <si>
    <t>01-I08-02</t>
  </si>
  <si>
    <t>01-I08-03</t>
  </si>
  <si>
    <t>01-I08-04</t>
  </si>
  <si>
    <t>01-R01</t>
  </si>
  <si>
    <t>Radiochirurgie pro onemocnění nervové soustavy</t>
  </si>
  <si>
    <t>01-R01-00</t>
  </si>
  <si>
    <t>01-R02</t>
  </si>
  <si>
    <t>Zevní radioterapie pro novotvary nervové soustavy</t>
  </si>
  <si>
    <t>01-R02-01</t>
  </si>
  <si>
    <t>Zevní radioterapie pro novotvary nervové soustavy v délce 21 a více ozařovacích dní s použitím techniky IMRT</t>
  </si>
  <si>
    <t>01-R02-02</t>
  </si>
  <si>
    <t>Zevní radioterapie pro novotvary nervové soustavy v délce 21 a více ozařovacích dní bez použití techniky IMRT</t>
  </si>
  <si>
    <t>01-R02-03</t>
  </si>
  <si>
    <t>Zevní radioterapie pro novotvary nervové soustavy v délce 11-20 ozařovacích dní s použitím techniky IMRT</t>
  </si>
  <si>
    <t>01-R02-04</t>
  </si>
  <si>
    <t>Zevní radioterapie pro novotvary nervové soustavy v délce 11-20 ozařovacích dní bez použití techniky IMRT</t>
  </si>
  <si>
    <t>01-R02-05</t>
  </si>
  <si>
    <t>Zevní radioterapie pro novotvary nervové soustavy v délce 6-10 ozařovacích dní u pacientů s CC=2-4</t>
  </si>
  <si>
    <t>01-R02-06</t>
  </si>
  <si>
    <t>Zevní radioterapie pro novotvary nervové soustavy v délce 6-10 ozařovacích dní u pacientů s CC=0-1</t>
  </si>
  <si>
    <t>01-R02-07</t>
  </si>
  <si>
    <t>Zevní radioterapie pro novotvary nervové soustavy v délce 1-5 ozařovacích dní u pacientů s CC=2-4</t>
  </si>
  <si>
    <t>01-R02-08</t>
  </si>
  <si>
    <t>Zevní radioterapie pro novotvary nervové soustavy v délce 1-5 ozařovacích dní u pacientů s CC=0-1</t>
  </si>
  <si>
    <t>01-M04</t>
  </si>
  <si>
    <t>Léčebná výměnná plazmaferéza pro onemocnění nervové soustavy</t>
  </si>
  <si>
    <t>01-M04-00</t>
  </si>
  <si>
    <t>01-C01</t>
  </si>
  <si>
    <t>Aplikace intravenózních imunoglobulinů pro onemocnění nervové soustavy</t>
  </si>
  <si>
    <t>01-C01-01</t>
  </si>
  <si>
    <t>Aplikace více než 150 ODTD intravenózních imunoglobulinů pro onemocnění nervové soustavy</t>
  </si>
  <si>
    <t>01-C01-02</t>
  </si>
  <si>
    <t>Aplikace 90 až 150 ODTD intravenózních imunoglobulinů pro onemocnění nervové soustavy</t>
  </si>
  <si>
    <t>01-C01-03</t>
  </si>
  <si>
    <t>Aplikace 45 až 90 ODTD intravenózních imunoglobulinů pro onemocnění nervové soustavy</t>
  </si>
  <si>
    <t>01-C01-04</t>
  </si>
  <si>
    <t>Aplikace 25 až 45 ODTD intravenózních imunoglobulinů pro onemocnění nervové soustavy</t>
  </si>
  <si>
    <t>01-C01-05</t>
  </si>
  <si>
    <t>Aplikace 15 až 25 ODTD intravenózních imunoglobulinů pro onemocnění nervové soustavy</t>
  </si>
  <si>
    <t>01-C01-06</t>
  </si>
  <si>
    <t>Aplikace méně než 15 ODTD intravenózních imunoglobulinů pro onemocnění nervové soustavy</t>
  </si>
  <si>
    <t>01-I09</t>
  </si>
  <si>
    <t>Extrakraniální chirurgický výkon na cévách hlavy</t>
  </si>
  <si>
    <t>01-I09-01</t>
  </si>
  <si>
    <t>Extrakraniální chirurgický výkon na cévách hlavy v komplexním CVSP u pacientů s CC=1-4</t>
  </si>
  <si>
    <t>01-I09-02</t>
  </si>
  <si>
    <t>Extrakraniální chirurgický výkon na cévách hlavy v komplexním CVSP u pacientů s CC=0</t>
  </si>
  <si>
    <t>01-I09-03</t>
  </si>
  <si>
    <t>Extrakraniální chirurgický výkon na cévách hlavy mimo komplexní CVSP</t>
  </si>
  <si>
    <t>01-C02</t>
  </si>
  <si>
    <t>Trombolýza pomocí rt-PA pro cerebrovaskulární onemocnění</t>
  </si>
  <si>
    <t>01-C02-01</t>
  </si>
  <si>
    <t>Trombolýza pomocí rt-PA v komplexním CVSP u pacientů s CC=1-4</t>
  </si>
  <si>
    <t>01-C02-02</t>
  </si>
  <si>
    <t>Trombolýza pomocí rt-PA v komplexním CVSP u pacientů s CC=0</t>
  </si>
  <si>
    <t>01-C02-03</t>
  </si>
  <si>
    <t>Trombolýza pomocí rt-PA mimo komplexní CVSP u pacientů s CC=1-4</t>
  </si>
  <si>
    <t>01-C02-04</t>
  </si>
  <si>
    <t>Trombolýza pomocí rt-PA mimo komplexní CVSP u pacientů s CC=0</t>
  </si>
  <si>
    <t>01-I10</t>
  </si>
  <si>
    <t>Odstranění brzlíku pro onemocnění nervosvalového přenosu</t>
  </si>
  <si>
    <t>01-I10-00</t>
  </si>
  <si>
    <t>01-I11</t>
  </si>
  <si>
    <t>Chirurgický výkon v horních cestách dýchacích pro poruchu spánku</t>
  </si>
  <si>
    <t>01-I11-01</t>
  </si>
  <si>
    <t>Chirurgický výkon v retrobasilinguální nebo velofaryngeální oblasti pro poruchu spánku</t>
  </si>
  <si>
    <t>01-I11-02</t>
  </si>
  <si>
    <t>Chirurgický výkon v nosní dutině nebo nosohltanu pro poruchu spánku</t>
  </si>
  <si>
    <t>01-I12</t>
  </si>
  <si>
    <t>Chirurgický výkon na nervových pleteních</t>
  </si>
  <si>
    <t>01-I12-01</t>
  </si>
  <si>
    <t>Mikrochirurgická sutura nervových pletení</t>
  </si>
  <si>
    <t>01-I12-02</t>
  </si>
  <si>
    <t>Jiný chirurgický výkon na nervových pleteních</t>
  </si>
  <si>
    <t>01-I13</t>
  </si>
  <si>
    <t>Chirurgické uvolnění mononeuropatie horní končetiny</t>
  </si>
  <si>
    <t>01-I13-00</t>
  </si>
  <si>
    <t>01-I14</t>
  </si>
  <si>
    <t>Chirurgický výkon na jiných periferních nervech</t>
  </si>
  <si>
    <t>01-I14-01</t>
  </si>
  <si>
    <t>Mikrochirurgická sutura jiných periferních nervů</t>
  </si>
  <si>
    <t>01-I14-02</t>
  </si>
  <si>
    <t>Jiný chirurgický výkon na jiných periferních nervech</t>
  </si>
  <si>
    <t>01-D01</t>
  </si>
  <si>
    <t>Dlouhodobý diagnostický monitoring</t>
  </si>
  <si>
    <t>01-D01-01</t>
  </si>
  <si>
    <t>Dlouhodobý EEG video monitoring pro epilepsii v CVSP</t>
  </si>
  <si>
    <t>01-D01-02</t>
  </si>
  <si>
    <t>Dlouhodobý EEG video monitoring mimo CVSP</t>
  </si>
  <si>
    <t>01-D01-03</t>
  </si>
  <si>
    <t>Jiný dlouhodobý diagnostický monitoring</t>
  </si>
  <si>
    <t>01-C03</t>
  </si>
  <si>
    <t>Chemoterapie nebo cílená léčba pro novotvary nervové soustavy</t>
  </si>
  <si>
    <t>01-C03-01</t>
  </si>
  <si>
    <t>Cílená léčba pro novotvary nervové soustavy</t>
  </si>
  <si>
    <t>01-C03-02</t>
  </si>
  <si>
    <t>Chemoterapie pro novotvary nervové soustavy</t>
  </si>
  <si>
    <t>01-C04</t>
  </si>
  <si>
    <t>Chemoterapie nebo cílená léčba pro autoimunitní onemocnění nervové soustavy</t>
  </si>
  <si>
    <t>01-C04-01</t>
  </si>
  <si>
    <t>Cílená léčba pro autoimunitní onemocnění nervové soustavy</t>
  </si>
  <si>
    <t>01-C04-02</t>
  </si>
  <si>
    <t>Chemoterapie pro autoimunitní onemocnění nervové soustavy</t>
  </si>
  <si>
    <t>01-K01</t>
  </si>
  <si>
    <t>Autoimunitní onemocnění centrální nervové soustavy</t>
  </si>
  <si>
    <t>01-K01-01</t>
  </si>
  <si>
    <t>Autoimunitní onemocnění centrální nervové soustavy u pacientů s CC=1-4</t>
  </si>
  <si>
    <t>01-K01-02</t>
  </si>
  <si>
    <t>Autoimunitní onemocnění centrální nervové soustavy u pacientů s CC=0</t>
  </si>
  <si>
    <t>01-K02</t>
  </si>
  <si>
    <t>Infekční onemocnění nervové soustavy</t>
  </si>
  <si>
    <t>01-K02-01</t>
  </si>
  <si>
    <t>Bakteriální neuroinfekce nebo herpetická meningoencefalitida u pacientů s CC=2-4</t>
  </si>
  <si>
    <t>01-K02-02</t>
  </si>
  <si>
    <t>Bakteriální neuroinfekce nebo herpetická meningoencefalitida u pacientů s CC=0-1</t>
  </si>
  <si>
    <t>01-K02-03</t>
  </si>
  <si>
    <t>Jiná infekční onemocnění nervové soustavy u pacientů s CC=2-4</t>
  </si>
  <si>
    <t>01-K02-04</t>
  </si>
  <si>
    <t>Jiná infekční onemocnění nervové soustavy u pacientů s CC=0-1</t>
  </si>
  <si>
    <t>01-K03</t>
  </si>
  <si>
    <t>Epilepsie</t>
  </si>
  <si>
    <t>01-K03-01</t>
  </si>
  <si>
    <t>Epilepsie v CVSP u pacientů s CC=3-4</t>
  </si>
  <si>
    <t>01-K03-02</t>
  </si>
  <si>
    <t>Epilepsie v CVSP u pacientů s CC=1-2</t>
  </si>
  <si>
    <t>01-K03-03</t>
  </si>
  <si>
    <t>Epilepsie v CVSP u dětí do 18 let nebo u pacientů ve věku 75 a více let s CC=0</t>
  </si>
  <si>
    <t>01-K03-04</t>
  </si>
  <si>
    <t>Epilepsie v CVSP u pacientů ve věku 18-74 let s CC=0</t>
  </si>
  <si>
    <t>01-K03-05</t>
  </si>
  <si>
    <t>Epilepsie mimo CVSP u pacientů s CC=3-4</t>
  </si>
  <si>
    <t>01-K03-06</t>
  </si>
  <si>
    <t>Epilepsie mimo CVSP u pacientů s CC=1-2</t>
  </si>
  <si>
    <t>01-K03-07</t>
  </si>
  <si>
    <t>Epilepsie mimo CVSP u dětí do 18 let nebo u pacientů ve věku 75 a více let s CC=0</t>
  </si>
  <si>
    <t>01-K03-08</t>
  </si>
  <si>
    <t>Epilepsie mimo CVSP u pacientů ve věku 18-74 let s CC=0</t>
  </si>
  <si>
    <t>01-K04</t>
  </si>
  <si>
    <t>Neurodegenerativní onemocnění</t>
  </si>
  <si>
    <t>01-K04-01</t>
  </si>
  <si>
    <t>Neurodegenerativní onemocnění u pacientů s CC=1-4</t>
  </si>
  <si>
    <t>01-K04-02</t>
  </si>
  <si>
    <t>Neurodegenerativní onemocnění u pacientů s CC=0</t>
  </si>
  <si>
    <t>01-K05</t>
  </si>
  <si>
    <t>Hydrocefalus</t>
  </si>
  <si>
    <t>01-K05-01</t>
  </si>
  <si>
    <t>Hydrocefalus u pacientů s CC=1-4</t>
  </si>
  <si>
    <t>01-K05-02</t>
  </si>
  <si>
    <t>Hydrocefalus u pacientů s CC=0</t>
  </si>
  <si>
    <t>01-K06</t>
  </si>
  <si>
    <t>Poruchy spánku</t>
  </si>
  <si>
    <t>01-K06-00</t>
  </si>
  <si>
    <t>01-K07</t>
  </si>
  <si>
    <t>01-K07-01</t>
  </si>
  <si>
    <t>Poruchy mozkových nervů u dětí do 18 let věku</t>
  </si>
  <si>
    <t>01-K07-02</t>
  </si>
  <si>
    <t>01-K07-03</t>
  </si>
  <si>
    <t>01-K08</t>
  </si>
  <si>
    <t>Neuropatie a onemocnění motoneuronu</t>
  </si>
  <si>
    <t>01-K08-01</t>
  </si>
  <si>
    <t>Neuropatie a onemocnění motoneuronu u pacientů s CC=1-4</t>
  </si>
  <si>
    <t>01-K08-02</t>
  </si>
  <si>
    <t>Neuropatie a onemocnění motoneuronu (mimo mononeuropatie horní končetiny) u pacientů s CC=0</t>
  </si>
  <si>
    <t>01-K08-03</t>
  </si>
  <si>
    <t>Mononeuropatie horní končetiny u pacientů s CC=0</t>
  </si>
  <si>
    <t>01-K09</t>
  </si>
  <si>
    <t>Onemocnění nervosvalového přenosu</t>
  </si>
  <si>
    <t>01-K09-01</t>
  </si>
  <si>
    <t>Onemocnění nervosvalového přenosu u pacientů s CC=1-4</t>
  </si>
  <si>
    <t>01-K09-02</t>
  </si>
  <si>
    <t>Onemocnění nervosvalového přenosu u pacientů s CC=0</t>
  </si>
  <si>
    <t>01-K10</t>
  </si>
  <si>
    <t>Mozkový infarkt</t>
  </si>
  <si>
    <t>01-K10-01</t>
  </si>
  <si>
    <t>01-K10-02</t>
  </si>
  <si>
    <t>01-K10-03</t>
  </si>
  <si>
    <t>01-K10-04</t>
  </si>
  <si>
    <t>Mozkový infarkt v CVSP u pacientů s CC=3-4</t>
  </si>
  <si>
    <t>01-K10-05</t>
  </si>
  <si>
    <t>Mozkový infarkt v CVSP u pacientů s CC=1-2</t>
  </si>
  <si>
    <t>01-K10-06</t>
  </si>
  <si>
    <t>Mozkový infarkt v CVSP u pacientů s CC=0</t>
  </si>
  <si>
    <t>01-K10-07</t>
  </si>
  <si>
    <t>Mozkový infarkt mimo CVSP</t>
  </si>
  <si>
    <t>01-K11</t>
  </si>
  <si>
    <t>Netraumatické intrakraniální krvácení</t>
  </si>
  <si>
    <t>01-K11-01</t>
  </si>
  <si>
    <t>Netraumatické intrakraniální krvácení v komplexním CVSP u pacientů s CC=3-4</t>
  </si>
  <si>
    <t>01-K11-02</t>
  </si>
  <si>
    <t>Netraumatické intrakraniální krvácení v komplexním CVSP u pacientů s CC=1-2</t>
  </si>
  <si>
    <t>01-K11-03</t>
  </si>
  <si>
    <t>Netraumatické intrakraniální krvácení v komplexním CVSP u pacientů s CC=0</t>
  </si>
  <si>
    <t>01-K11-04</t>
  </si>
  <si>
    <t>Netraumatické intrakraniální krvácení v CVSP u pacientů s CC=3-4</t>
  </si>
  <si>
    <t>01-K11-05</t>
  </si>
  <si>
    <t>Netraumatické intrakraniální krvácení v CVSP u pacientů s CC=1-2</t>
  </si>
  <si>
    <t>01-K11-06</t>
  </si>
  <si>
    <t>Netraumatické intrakraniální krvácení v CVSP u pacientů s CC=0</t>
  </si>
  <si>
    <t>01-K11-07</t>
  </si>
  <si>
    <t>Netraumatické intrakraniální krvácení mimo CVSP</t>
  </si>
  <si>
    <t>01-K12</t>
  </si>
  <si>
    <t>Jiná cévní onemocnění mozku a míchy</t>
  </si>
  <si>
    <t>01-K12-01</t>
  </si>
  <si>
    <t>Jiná cévní onemocnění mozku a míchy v komplexním CVSP</t>
  </si>
  <si>
    <t>01-K12-02</t>
  </si>
  <si>
    <t>Jiná cévní onemocnění mozku a míchy v CVSP</t>
  </si>
  <si>
    <t>01-K12-03</t>
  </si>
  <si>
    <t>Jiná cévní onemocnění mozku a míchy mimo CVSP</t>
  </si>
  <si>
    <t>01-K13</t>
  </si>
  <si>
    <t>Novotvary mozku a mozkových plen</t>
  </si>
  <si>
    <t>01-K13-01</t>
  </si>
  <si>
    <t>01-K13-02</t>
  </si>
  <si>
    <t>01-K13-03</t>
  </si>
  <si>
    <t>01-K13-04</t>
  </si>
  <si>
    <t>01-K14</t>
  </si>
  <si>
    <t>Novotvary periferních nervů</t>
  </si>
  <si>
    <t>01-K14-00</t>
  </si>
  <si>
    <t>01-K15</t>
  </si>
  <si>
    <t>Vrozené vady nervové soustavy</t>
  </si>
  <si>
    <t>01-K15-00</t>
  </si>
  <si>
    <t>01-K16</t>
  </si>
  <si>
    <t>Kraniocerebrální poranění</t>
  </si>
  <si>
    <t>01-K16-01</t>
  </si>
  <si>
    <t>Závažná kraniocerebrální poranění v CVSP u pacientů s CC=3-4</t>
  </si>
  <si>
    <t>01-K16-02</t>
  </si>
  <si>
    <t>Závažná kraniocerebrální poranění v CVSP u pacientů s CC=0-2</t>
  </si>
  <si>
    <t>01-K16-03</t>
  </si>
  <si>
    <t>Závažná kraniocerebrální poranění mimo CVSP u pacientů s CC=3-4</t>
  </si>
  <si>
    <t>01-K16-04</t>
  </si>
  <si>
    <t>Závažná kraniocerebrální poranění mimo CVSP u pacientů s CC=0-2</t>
  </si>
  <si>
    <t>01-K16-05</t>
  </si>
  <si>
    <t>Zlomeniny lebky</t>
  </si>
  <si>
    <t>01-K16-06</t>
  </si>
  <si>
    <t>Otřes mozku</t>
  </si>
  <si>
    <t>01-K17</t>
  </si>
  <si>
    <t>Poranění periferních nervů</t>
  </si>
  <si>
    <t>01-K17-00</t>
  </si>
  <si>
    <t>01-K18</t>
  </si>
  <si>
    <t>Jiná onemocnění a poruchy nervové soustavy</t>
  </si>
  <si>
    <t>01-K18-01</t>
  </si>
  <si>
    <t>Jiná onemocnění a poruchy nervové soustavy s umělou plicní ventilací v délce 25-96 hodin (2-4 dny) nebo u pacientů s CC=4</t>
  </si>
  <si>
    <t>01-K18-02</t>
  </si>
  <si>
    <t>Jiná onemocnění a poruchy nervové soustavy u pacientů s CC=3</t>
  </si>
  <si>
    <t>01-K18-03</t>
  </si>
  <si>
    <t>Jiná onemocnění a poruchy nervové soustavy u pacientů s CC=1-2</t>
  </si>
  <si>
    <t>01-K18-04</t>
  </si>
  <si>
    <t>Jiná onemocnění a poruchy nervové soustavy u pacientů s CC=0</t>
  </si>
  <si>
    <t>02-I01</t>
  </si>
  <si>
    <t>Transplantace rohovky včetně chirurgického výkonu na čočce</t>
  </si>
  <si>
    <t>02-I01-00</t>
  </si>
  <si>
    <t>02-I02</t>
  </si>
  <si>
    <t>Transplantace rohovky nebo amniové membrány</t>
  </si>
  <si>
    <t>02-I02-01</t>
  </si>
  <si>
    <t>Transplantace rohovky</t>
  </si>
  <si>
    <t>02-I02-02</t>
  </si>
  <si>
    <t>Transplantace amniové membrány</t>
  </si>
  <si>
    <t>02-I03</t>
  </si>
  <si>
    <t>Odstranění tumoru očnice z kraniotomie</t>
  </si>
  <si>
    <t>02-I03-00</t>
  </si>
  <si>
    <t>02-I04</t>
  </si>
  <si>
    <t>Rekonstrukční chirurgický výkon na očnici</t>
  </si>
  <si>
    <t>02-I04-00</t>
  </si>
  <si>
    <t>02-I05</t>
  </si>
  <si>
    <t>Chirurgické ošetření poranění oka</t>
  </si>
  <si>
    <t>02-I05-01</t>
  </si>
  <si>
    <t>Chirurgické ošetření poranění oka ve dvou a více operačních dnech</t>
  </si>
  <si>
    <t>02-I05-02</t>
  </si>
  <si>
    <t>Chirurgické ošetření poranění oka v rámci jednoho operačního dne</t>
  </si>
  <si>
    <t>02-I06</t>
  </si>
  <si>
    <t>Odstranění sklivce</t>
  </si>
  <si>
    <t>02-I06-01</t>
  </si>
  <si>
    <t>Odstranění sklivce pro zánět</t>
  </si>
  <si>
    <t>02-I06-02</t>
  </si>
  <si>
    <t>Odstranění sklivce včetně chirurgického výkonu na čočce pro nezánětlivé onemocnění</t>
  </si>
  <si>
    <t>02-I06-03</t>
  </si>
  <si>
    <t>Odstranění sklivce pro odchlípení nebo trhlinu sítnice</t>
  </si>
  <si>
    <t>02-I06-04</t>
  </si>
  <si>
    <t>Odstranění sklivce pro jiné hlavní diagnózy</t>
  </si>
  <si>
    <t>02-I07</t>
  </si>
  <si>
    <t>Odstranění celého oka nebo části oka z předního segmentu</t>
  </si>
  <si>
    <t>02-I07-01</t>
  </si>
  <si>
    <t>Odstranění celého oka nebo části oka z předního segmentu s komplikující hlavní diagnózou</t>
  </si>
  <si>
    <t>02-I07-02</t>
  </si>
  <si>
    <t>Odstranění celého oka nebo části oka z předního segmentu bez komplikující hlavní diagnózy</t>
  </si>
  <si>
    <t>02-I08</t>
  </si>
  <si>
    <t>Chirurgický výkon na čočce</t>
  </si>
  <si>
    <t>02-I08-01</t>
  </si>
  <si>
    <t>Chirurgický výkon pro náhradu čočky u dětí do 18 let</t>
  </si>
  <si>
    <t>02-I08-02</t>
  </si>
  <si>
    <t>Chirurgický výkon pro náhradu čočky u pacientů ve věku 18 a více let</t>
  </si>
  <si>
    <t>02-I09</t>
  </si>
  <si>
    <t>Filtrační operace pro glaukom</t>
  </si>
  <si>
    <t>02-I09-01</t>
  </si>
  <si>
    <t>Filtrační operace pro glaukom u dětí do 18 let</t>
  </si>
  <si>
    <t>02-I09-02</t>
  </si>
  <si>
    <t>Implantace drenážního implantátu pro glaukom u pacientů ve věku 18 a více let</t>
  </si>
  <si>
    <t>02-I09-03</t>
  </si>
  <si>
    <t>Filtrační operace pro glaukom u pacientů ve věku 18 a více let</t>
  </si>
  <si>
    <t>02-M01</t>
  </si>
  <si>
    <t>Laserová a koagulační léčba</t>
  </si>
  <si>
    <t>02-M01-01</t>
  </si>
  <si>
    <t>Laserová a koagulační léčba u dětí do 18 let</t>
  </si>
  <si>
    <t>02-M01-02</t>
  </si>
  <si>
    <t>Laserová a koagulační léčba u pacientů ve věku 18 a více let</t>
  </si>
  <si>
    <t>02-I10</t>
  </si>
  <si>
    <t>Rekonstrukční výkon na slzném ústrojí</t>
  </si>
  <si>
    <t>02-I10-01</t>
  </si>
  <si>
    <t>Rekonstrukční výkon na slzném ústrojí pro zánět</t>
  </si>
  <si>
    <t>02-I10-02</t>
  </si>
  <si>
    <t>Rekonstrukční výkon na slzném ústrojí pro jiné hlavní diagnózy</t>
  </si>
  <si>
    <t>02-I11</t>
  </si>
  <si>
    <t>Rekonstrukční výkon na okohybném svalu</t>
  </si>
  <si>
    <t>02-I11-01</t>
  </si>
  <si>
    <t>Rekonstrukční výkon na okohybném svalu u dětí do 18 let</t>
  </si>
  <si>
    <t>02-I11-02</t>
  </si>
  <si>
    <t>Rekonstrukční výkon na okohybném svalu u pacientů ve věku 18 a více let</t>
  </si>
  <si>
    <t>02-I12</t>
  </si>
  <si>
    <t>Jiný chirurgický výkon na oku nebo očnici</t>
  </si>
  <si>
    <t>02-I12-01</t>
  </si>
  <si>
    <t>Jiný chirurgický výkon na oku nebo očnici pro zánět nebo u dětí do 6 let</t>
  </si>
  <si>
    <t>02-I12-02</t>
  </si>
  <si>
    <t>Jiný chirurgický výkon na oku pro jiné hlavní diagnózy u pacientů ve věku 6 a více let</t>
  </si>
  <si>
    <t>02-I13</t>
  </si>
  <si>
    <t>Malý chirurgický výkon na očních adnexech</t>
  </si>
  <si>
    <t>02-I13-01</t>
  </si>
  <si>
    <t>Malý chirurgický výkon na očních adnexech se závažnou hlavní diagnózou nebo u dětí do 6 let</t>
  </si>
  <si>
    <t>02-I13-02</t>
  </si>
  <si>
    <t>Malý chirurgický výkon na očních adnexech pro jiné hlavní diagnózy u pacientů ve věku 6 a více let</t>
  </si>
  <si>
    <t>02-R01</t>
  </si>
  <si>
    <t>Radiochirurgie oka</t>
  </si>
  <si>
    <t>02-R01-00</t>
  </si>
  <si>
    <t>02-R02</t>
  </si>
  <si>
    <t>Brachyradioterapie pro zhoubný novotvar oka</t>
  </si>
  <si>
    <t>02-R02-00</t>
  </si>
  <si>
    <t>02-R03</t>
  </si>
  <si>
    <t>Zevní radioterapie pro zhoubný novotvar oka</t>
  </si>
  <si>
    <t>02-R03-01</t>
  </si>
  <si>
    <t>Zevní radioterapie pro zhoubný novotvar oka v délce 21 a více ozařovacích dní s použitím techniky IMRT</t>
  </si>
  <si>
    <t>02-R03-02</t>
  </si>
  <si>
    <t>Zevní radioterapie pro zhoubný novotvar oka v délce 21 a více ozařovacích dní bez použití techniky IMRT</t>
  </si>
  <si>
    <t>02-R03-03</t>
  </si>
  <si>
    <t>Zevní radioterapie pro zhoubný novotvar oka v délce 11-20 ozařovacích dní s použitím techniky IMRT</t>
  </si>
  <si>
    <t>02-R03-04</t>
  </si>
  <si>
    <t>Zevní radioterapie pro zhoubný novotvar oka v délce 11-20 ozařovacích dní bez použití techniky IMRT</t>
  </si>
  <si>
    <t>02-R03-05</t>
  </si>
  <si>
    <t>Zevní radioterapie pro zhoubný novotvar oka v délce 6-10 ozařovacích dní u pacientů s CC=2-4</t>
  </si>
  <si>
    <t>02-R03-06</t>
  </si>
  <si>
    <t>Zevní radioterapie pro zhoubný novotvar oka v délce 6-10 ozařovacích dní u pacientů s CC=0-1</t>
  </si>
  <si>
    <t>02-R03-07</t>
  </si>
  <si>
    <t>Zevní radioterapie pro zhoubný novotvar oka v délce 1-5 ozařovacích dní u pacientů s CC=2-4</t>
  </si>
  <si>
    <t>02-R03-08</t>
  </si>
  <si>
    <t>Zevní radioterapie pro zhoubný novotvar oka v délce 1-5 ozařovacích dní u pacientů s CC=0-1</t>
  </si>
  <si>
    <t>02-C01</t>
  </si>
  <si>
    <t>Chemoterapie pro zhoubný novotvar oka a očních adnex</t>
  </si>
  <si>
    <t>02-C01-00</t>
  </si>
  <si>
    <t>02-K01</t>
  </si>
  <si>
    <t>Zánětlivá onemocnění oka</t>
  </si>
  <si>
    <t>02-K01-01</t>
  </si>
  <si>
    <t>Zánětlivá onemocnění oka u pacientů s CC=2-4</t>
  </si>
  <si>
    <t>02-K01-02</t>
  </si>
  <si>
    <t>Zánětlivá onemocnění oka u pacientů s CC=0-1</t>
  </si>
  <si>
    <t>02-K02</t>
  </si>
  <si>
    <t>Zánětlivá onemocnění očních adnex a očnice</t>
  </si>
  <si>
    <t>02-K02-01</t>
  </si>
  <si>
    <t>Závažná zánětlivá onemocnění očních adnex a očnice</t>
  </si>
  <si>
    <t>02-K02-02</t>
  </si>
  <si>
    <t>Ostatní zánětlivá onemocnění očních adnex a očnice</t>
  </si>
  <si>
    <t>02-K03</t>
  </si>
  <si>
    <t>Funkční poruchy rohovky</t>
  </si>
  <si>
    <t>02-K03-00</t>
  </si>
  <si>
    <t>02-K04</t>
  </si>
  <si>
    <t>Funkční poruchy čočky</t>
  </si>
  <si>
    <t>02-K04-00</t>
  </si>
  <si>
    <t>02-K05</t>
  </si>
  <si>
    <t>02-K05-01</t>
  </si>
  <si>
    <t>02-K05-02</t>
  </si>
  <si>
    <t>02-K06</t>
  </si>
  <si>
    <t>Glaukom</t>
  </si>
  <si>
    <t>02-K06-01</t>
  </si>
  <si>
    <t>Glaukom u dětí do 18 let</t>
  </si>
  <si>
    <t>02-K06-02</t>
  </si>
  <si>
    <t>Glaukom u pacientů ve věku 18 a více let</t>
  </si>
  <si>
    <t>02-K07</t>
  </si>
  <si>
    <t>Funkční poruchy očních adnex</t>
  </si>
  <si>
    <t>02-K07-01</t>
  </si>
  <si>
    <t>Paralytický strabismus</t>
  </si>
  <si>
    <t>02-K07-02</t>
  </si>
  <si>
    <t>Ostatní funkční poruchy očních adnex</t>
  </si>
  <si>
    <t>02-K08</t>
  </si>
  <si>
    <t>02-K08-00</t>
  </si>
  <si>
    <t>02-K09</t>
  </si>
  <si>
    <t>Oční traumata</t>
  </si>
  <si>
    <t>02-K09-00</t>
  </si>
  <si>
    <t>02-K10</t>
  </si>
  <si>
    <t>02-K10-00</t>
  </si>
  <si>
    <t>02-K11</t>
  </si>
  <si>
    <t>02-K11-01</t>
  </si>
  <si>
    <t>Onemocnění zrakového nervu a zrakových drah</t>
  </si>
  <si>
    <t>02-K11-02</t>
  </si>
  <si>
    <t>03-I01</t>
  </si>
  <si>
    <t>Endoprotéza čelistního kloubu</t>
  </si>
  <si>
    <t>03-I01-01</t>
  </si>
  <si>
    <t>Oboustranná endoprotéza čelistního kloubu</t>
  </si>
  <si>
    <t>03-I01-02</t>
  </si>
  <si>
    <t>Jednostranná endoprotéza čelistního kloubu</t>
  </si>
  <si>
    <t>03-I02</t>
  </si>
  <si>
    <t>Zavedení ušního implantátu</t>
  </si>
  <si>
    <t>03-I02-01</t>
  </si>
  <si>
    <t>Zavedení oboustranného kochleárního implantátu</t>
  </si>
  <si>
    <t>03-I02-02</t>
  </si>
  <si>
    <t>Zavedení jednostranného kochleárního implantátu</t>
  </si>
  <si>
    <t>03-I02-03</t>
  </si>
  <si>
    <t>Zavedení aktivního středoušního implantátu</t>
  </si>
  <si>
    <t>03-I02-04</t>
  </si>
  <si>
    <t>Zavedení sluchového implantátu pro přímé kostní vedení</t>
  </si>
  <si>
    <t>03-I03</t>
  </si>
  <si>
    <t>03-I03-01</t>
  </si>
  <si>
    <t>03-I03-02</t>
  </si>
  <si>
    <t>03-I04</t>
  </si>
  <si>
    <t>Rozsáhlý resekční výkon na čelisti nebo obličeji pro zhoubný novotvar</t>
  </si>
  <si>
    <t>03-I04-01</t>
  </si>
  <si>
    <t>03-I04-02</t>
  </si>
  <si>
    <t>Jiný rozsáhlý resekční výkon na čelisti nebo obličeji pro zhoubný novotvar u pacientů s CC=0-2</t>
  </si>
  <si>
    <t>03-I05</t>
  </si>
  <si>
    <t>Odstranění hrtanu nebo resekční výkon na hrtanu s odstraněním krčních mízních uzlin</t>
  </si>
  <si>
    <t>03-I05-01</t>
  </si>
  <si>
    <t>03-I05-02</t>
  </si>
  <si>
    <t>Odstranění hrtanu nebo resekční výkon na hrtanu s odstraněním krčních mízních uzlin u pacientů s CC=0-2</t>
  </si>
  <si>
    <t>03-I06</t>
  </si>
  <si>
    <t>Resekční výkon na hltanu</t>
  </si>
  <si>
    <t>03-I06-01</t>
  </si>
  <si>
    <t>03-I06-02</t>
  </si>
  <si>
    <t>Resekční výkon na hltanu u pacientů s CC=0-2</t>
  </si>
  <si>
    <t>03-I07</t>
  </si>
  <si>
    <t>Resekční výkon v dutině ústní nebo na slinných žlázách s odstraněním krčních mízních uzlin</t>
  </si>
  <si>
    <t>03-I07-01</t>
  </si>
  <si>
    <t>03-I07-02</t>
  </si>
  <si>
    <t>Resekční výkon v dutině ústní s odstraněním krčních mízních uzlin u pacientů s CC=0-2</t>
  </si>
  <si>
    <t>03-I07-03</t>
  </si>
  <si>
    <t>Resekční výkon na slinných žlázách s odstraněním krčních mízních uzlin u pacientů s CC=0-2</t>
  </si>
  <si>
    <t>03-I08</t>
  </si>
  <si>
    <t>03-I08-01</t>
  </si>
  <si>
    <t>03-I08-02</t>
  </si>
  <si>
    <t>03-I09</t>
  </si>
  <si>
    <t>Rekonstrukční výkon pro rozštěp rtu nebo patra</t>
  </si>
  <si>
    <t>03-I09-01</t>
  </si>
  <si>
    <t>Rekonstrukční výkon pro rozštěp rtu nebo patra u dětí do 18 let věku</t>
  </si>
  <si>
    <t>03-I09-02</t>
  </si>
  <si>
    <t>Rekonstrukční výkon pro rozštěp rtu nebo patra u pacientů ve věku 18 a více let</t>
  </si>
  <si>
    <t>03-I10</t>
  </si>
  <si>
    <t>Resekce čelisti</t>
  </si>
  <si>
    <t>03-I10-01</t>
  </si>
  <si>
    <t>Resekce čelisti pro zhoubný novotvar nebo zánět dutiny ústní</t>
  </si>
  <si>
    <t>03-I10-02</t>
  </si>
  <si>
    <t>Resekce čelisti pro onemocnění dutiny ústní mimo zhoubný novotvar a zánět</t>
  </si>
  <si>
    <t>03-I11</t>
  </si>
  <si>
    <t>Rekonstrukční výkon na čelisti nebo obličeji</t>
  </si>
  <si>
    <t>03-I11-01</t>
  </si>
  <si>
    <t>Rekonstrukční výkon na obou čelistech pro onemocnění mimo trauma</t>
  </si>
  <si>
    <t>03-I11-02</t>
  </si>
  <si>
    <t>Jiný rekonstrukční výkon na čelisti nebo obličeji pro onemocnění mimo trauma</t>
  </si>
  <si>
    <t>03-I11-03</t>
  </si>
  <si>
    <t>Rekonstrukční výkon na čelisti nebo obličeji pro trauma</t>
  </si>
  <si>
    <t>03-I12</t>
  </si>
  <si>
    <t>Resekční výkon na slinných žlázách</t>
  </si>
  <si>
    <t>03-I12-01</t>
  </si>
  <si>
    <t>Odstranění celé příušní žlázy</t>
  </si>
  <si>
    <t>03-I12-02</t>
  </si>
  <si>
    <t>Odstranění laloku příušní žlázy</t>
  </si>
  <si>
    <t>03-I12-03</t>
  </si>
  <si>
    <t>Exstirpace podčelistní nebo podjazykové slinné žlázy</t>
  </si>
  <si>
    <t>03-I12-04</t>
  </si>
  <si>
    <t>Extrakapsulární exstirpace nebo biopsie příušní žlázy</t>
  </si>
  <si>
    <t>03-I13</t>
  </si>
  <si>
    <t>Jiný chirurgický výkon na hrtanu</t>
  </si>
  <si>
    <t>03-I13-00</t>
  </si>
  <si>
    <t>03-I14</t>
  </si>
  <si>
    <t>Chirurgický výkon ve vnitřním nebo středním uchu</t>
  </si>
  <si>
    <t>03-I14-01</t>
  </si>
  <si>
    <t>03-I14-02</t>
  </si>
  <si>
    <t>Chirurgický výkon ve středním uchu pro onemocnění mimo novotvar u pacientů ve věku 3 a více let s CC=0-2</t>
  </si>
  <si>
    <t>03-I15</t>
  </si>
  <si>
    <t>Chirurgický výkon pro vrozenou cystu nebo píštěl obličeje nebo krku</t>
  </si>
  <si>
    <t>03-I15-00</t>
  </si>
  <si>
    <t>03-I16</t>
  </si>
  <si>
    <t>Odstranění krčních mandlí</t>
  </si>
  <si>
    <t>03-I16-01</t>
  </si>
  <si>
    <t>Odstranění krčních mandlí pro závažnou hlavní diagnózu nebo u pacientů s CC=2-4</t>
  </si>
  <si>
    <t>03-I16-02</t>
  </si>
  <si>
    <t>Odstranění krčních mandlí pro méně závažnou hlavní diagnózu u pacientů s CC=0-1</t>
  </si>
  <si>
    <t>03-I17</t>
  </si>
  <si>
    <t>03-I17-00</t>
  </si>
  <si>
    <t>03-I18</t>
  </si>
  <si>
    <t>Výkon na vedlejších dutinách nosních</t>
  </si>
  <si>
    <t>03-I18-01</t>
  </si>
  <si>
    <t>Výkon na vedlejších dutinách nosních ze zevního přístupu</t>
  </si>
  <si>
    <t>03-I18-02</t>
  </si>
  <si>
    <t>Endoskopický výkon na vedlejších dutinách nosních pro zhoubný novotvar</t>
  </si>
  <si>
    <t>03-I18-03</t>
  </si>
  <si>
    <t>Endoskopický výkon na vedlejších dutinách nosních pro onemocnění mimo zhoubný novotvar</t>
  </si>
  <si>
    <t>03-I19</t>
  </si>
  <si>
    <t>03-I19-01</t>
  </si>
  <si>
    <t>03-I19-02</t>
  </si>
  <si>
    <t>03-I19-03</t>
  </si>
  <si>
    <t>03-I20</t>
  </si>
  <si>
    <t>Chirurgický výkon na zevním uchu</t>
  </si>
  <si>
    <t>03-I20-01</t>
  </si>
  <si>
    <t>Velký rekonstrukční výkon ucha pro poranění nebo vrozenou vadu</t>
  </si>
  <si>
    <t>03-I20-02</t>
  </si>
  <si>
    <t>Chirurgický výkon na zevním uchu u pacientů ve věku 18 a více let</t>
  </si>
  <si>
    <t>03-I20-03</t>
  </si>
  <si>
    <t>Chirurgický výkon na zevním uchu pro vrozenou vadu u dětí do 18 let věku</t>
  </si>
  <si>
    <t>03-I20-04</t>
  </si>
  <si>
    <t>Chirurgický výkon na zevním uchu pro onemocnění mimo vrozené vady u dětí do 18 let věku</t>
  </si>
  <si>
    <t>03-I21</t>
  </si>
  <si>
    <t>Odstranění hltanové mandle</t>
  </si>
  <si>
    <t>03-I21-00</t>
  </si>
  <si>
    <t>03-I22</t>
  </si>
  <si>
    <t>Endoskopický výkon na hrtanu</t>
  </si>
  <si>
    <t>03-I22-01</t>
  </si>
  <si>
    <t>Endoskopický výkon na hrtanu pro novotvar</t>
  </si>
  <si>
    <t>03-I22-02</t>
  </si>
  <si>
    <t>Endoskopický výkon na hrtanu pro onemocnění mimo novotvar</t>
  </si>
  <si>
    <t>03-I23</t>
  </si>
  <si>
    <t>Jiný endonazální výkon pro onemocnění nosu nebo nosních dutin</t>
  </si>
  <si>
    <t>03-I23-01</t>
  </si>
  <si>
    <t>Jiný endonazální výkon pro zhoubný novotvar nosu nebo nosních dutin nebo u pacientů s CC=3-4</t>
  </si>
  <si>
    <t>03-I23-02</t>
  </si>
  <si>
    <t>Jiný endonazální výkon pro onemocnění nosu a nosních dutin mimo zhoubný novotvar u pacientů s CC=0-2</t>
  </si>
  <si>
    <t>03-I24</t>
  </si>
  <si>
    <t>Extrakce zubu nebo preprotetická úprava alveolu</t>
  </si>
  <si>
    <t>03-I24-00</t>
  </si>
  <si>
    <t>03-R01</t>
  </si>
  <si>
    <t>03-R01-01</t>
  </si>
  <si>
    <t>03-R01-02</t>
  </si>
  <si>
    <t>03-R01-03</t>
  </si>
  <si>
    <t>03-R01-04</t>
  </si>
  <si>
    <t>03-R01-05</t>
  </si>
  <si>
    <t>03-R01-06</t>
  </si>
  <si>
    <t>03-R01-07</t>
  </si>
  <si>
    <t>03-R01-08</t>
  </si>
  <si>
    <t>03-R02</t>
  </si>
  <si>
    <t>03-R02-01</t>
  </si>
  <si>
    <t>03-R02-02</t>
  </si>
  <si>
    <t>03-C01</t>
  </si>
  <si>
    <t>03-C01-01</t>
  </si>
  <si>
    <t>03-C01-02</t>
  </si>
  <si>
    <t>03-I25</t>
  </si>
  <si>
    <t>Tracheostomie</t>
  </si>
  <si>
    <t>03-I25-00</t>
  </si>
  <si>
    <t>03-K01</t>
  </si>
  <si>
    <t>Záněty ucha</t>
  </si>
  <si>
    <t>03-K01-01</t>
  </si>
  <si>
    <t>Záněty ucha mimo nehnisavý zánět středního ucha</t>
  </si>
  <si>
    <t>03-K01-02</t>
  </si>
  <si>
    <t>Nehnisavý zánět středního ucha</t>
  </si>
  <si>
    <t>03-K02</t>
  </si>
  <si>
    <t>Záněty horních cest dýchacích a hrtanu</t>
  </si>
  <si>
    <t>03-K02-01</t>
  </si>
  <si>
    <t>Záněty horních cest dýchacích a hrtanu s CC=3-4</t>
  </si>
  <si>
    <t>03-K02-02</t>
  </si>
  <si>
    <t>Záněty horních cest dýchacích a hrtanu u pacientů ve věku 65 a více let nebo s CC=1-2</t>
  </si>
  <si>
    <t>03-K02-03</t>
  </si>
  <si>
    <t>Záněty horních cest dýchacích a hrtanu u pacientů do 65 let věku s CC=0</t>
  </si>
  <si>
    <t>03-K03</t>
  </si>
  <si>
    <t>03-K03-01</t>
  </si>
  <si>
    <t>03-K03-02</t>
  </si>
  <si>
    <t>03-K04</t>
  </si>
  <si>
    <t>Funkční a strukturální poruchy ucha</t>
  </si>
  <si>
    <t>03-K04-01</t>
  </si>
  <si>
    <t>Funkční a strukturální poruchy ucha u pacientů ve věku 18 a více let</t>
  </si>
  <si>
    <t>03-K04-02</t>
  </si>
  <si>
    <t>Funkční a strukturální poruchy ucha u dětí do 18 let věku</t>
  </si>
  <si>
    <t>03-K05</t>
  </si>
  <si>
    <t>Funkční a strukturální poruchy nosu a nosních dutin</t>
  </si>
  <si>
    <t>03-K05-00</t>
  </si>
  <si>
    <t>03-K06</t>
  </si>
  <si>
    <t>Nemoci mandlí a adenoidní tkáně</t>
  </si>
  <si>
    <t>03-K06-01</t>
  </si>
  <si>
    <t>Akutní záněty krčních mandlí</t>
  </si>
  <si>
    <t>03-K06-02</t>
  </si>
  <si>
    <t>Nemoci mandlí a adenoidní tkáně mimo akutní záněty</t>
  </si>
  <si>
    <t>03-K07</t>
  </si>
  <si>
    <t>Funkční a strukturální poruchy hrtanu</t>
  </si>
  <si>
    <t>03-K07-00</t>
  </si>
  <si>
    <t>03-K08</t>
  </si>
  <si>
    <t>03-K08-00</t>
  </si>
  <si>
    <t>03-K09</t>
  </si>
  <si>
    <t>03-K09-01</t>
  </si>
  <si>
    <t>03-K09-02</t>
  </si>
  <si>
    <t>03-K10</t>
  </si>
  <si>
    <t>03-K10-01</t>
  </si>
  <si>
    <t>03-K10-02</t>
  </si>
  <si>
    <t>Polypy nosu a hrdla</t>
  </si>
  <si>
    <t>03-K11</t>
  </si>
  <si>
    <t>03-K11-00</t>
  </si>
  <si>
    <t>03-K12</t>
  </si>
  <si>
    <t>03-K12-01</t>
  </si>
  <si>
    <t>03-K12-02</t>
  </si>
  <si>
    <t>03-K13</t>
  </si>
  <si>
    <t>03-K13-01</t>
  </si>
  <si>
    <t>03-K13-02</t>
  </si>
  <si>
    <t>04-I01</t>
  </si>
  <si>
    <t>Extrakorporální membránová oxygenace pro plicní embolii</t>
  </si>
  <si>
    <t>04-I01-00</t>
  </si>
  <si>
    <t>04-R01</t>
  </si>
  <si>
    <t>Radiochirurgie pro zhoubný novotvar plic</t>
  </si>
  <si>
    <t>04-R01-01</t>
  </si>
  <si>
    <t>Radiochirurgie pro zhoubný novotvar plic v rámci 2 a více ozařovacích dnů</t>
  </si>
  <si>
    <t>04-R01-02</t>
  </si>
  <si>
    <t>Radiochirurgie pro zhoubný novotvar plic v rámci 1 ozařovacího dne</t>
  </si>
  <si>
    <t>04-I02</t>
  </si>
  <si>
    <t>Anatomická resekce plic</t>
  </si>
  <si>
    <t>04-I02-01</t>
  </si>
  <si>
    <t>Roboticky asistovaná anatomická resekce plic</t>
  </si>
  <si>
    <t>04-I02-02</t>
  </si>
  <si>
    <t>Anatomická resekce plic s dalším operačním výkonem v jiný den</t>
  </si>
  <si>
    <t>04-I02-03</t>
  </si>
  <si>
    <t>Anatomická resekce plic u pacientů s CC=3-4</t>
  </si>
  <si>
    <t>04-I02-04</t>
  </si>
  <si>
    <t>Anatomická resekce plic provedená thorakoskopicky u pacientů s CC=0-2</t>
  </si>
  <si>
    <t>04-I02-05</t>
  </si>
  <si>
    <t>Anatomická resekce plic provedená otevřeným přístupem u pacientů s CC=0-2</t>
  </si>
  <si>
    <t>04-I03</t>
  </si>
  <si>
    <t>Extraanatomická resekce plic</t>
  </si>
  <si>
    <t>04-I03-01</t>
  </si>
  <si>
    <t>Extraanatomická resekce plic s dalším operačním výkonem v jiný den</t>
  </si>
  <si>
    <t>04-I03-02</t>
  </si>
  <si>
    <t>Extraanatomická resekce plic u pacientů s CC=3-4</t>
  </si>
  <si>
    <t>04-I03-03</t>
  </si>
  <si>
    <t>Extraanatomická resekce plic pro závažnou hlavní diagnózu u pacientů s CC=0-2</t>
  </si>
  <si>
    <t>04-I03-04</t>
  </si>
  <si>
    <t>Extraanatomická resekce plic pro méně závažnou hlavní diagnózu u pacientů s CC=0-2</t>
  </si>
  <si>
    <t>04-I04</t>
  </si>
  <si>
    <t>Výkon na cévách pro onemocnění dýchací soustavy</t>
  </si>
  <si>
    <t>04-I04-00</t>
  </si>
  <si>
    <t>04-I05</t>
  </si>
  <si>
    <t>Velký chirurgický výkon v dutině hrudní nebo na hrudníku mimo resekce plic</t>
  </si>
  <si>
    <t>04-I05-01</t>
  </si>
  <si>
    <t>Velký chirurgický výkon v dutině hrudní nebo na hrudníku mimo resekce plic s dalším operačním výkonem v jiný den</t>
  </si>
  <si>
    <t>04-I05-02</t>
  </si>
  <si>
    <t>Velký chirurgický výkon v dutině hrudní nebo na hrudníku mimo resekce plic u pacientů s CC=3-4</t>
  </si>
  <si>
    <t>04-I05-03</t>
  </si>
  <si>
    <t>Velký chirurgický výkon v dutině hrudní nebo na hrudníku mimo resekce plic u pacientů s CC=0-2</t>
  </si>
  <si>
    <t>04-I06</t>
  </si>
  <si>
    <t>Operace vpáčeného nebo ptačího hrudníku</t>
  </si>
  <si>
    <t>04-I06-01</t>
  </si>
  <si>
    <t>Miniinvazivní operace vpáčeného nebo ptačího hrudníku</t>
  </si>
  <si>
    <t>04-I06-02</t>
  </si>
  <si>
    <t>Operace vpáčeného nebo ptačího hrudníku otevřeným přístupem</t>
  </si>
  <si>
    <t>04-I07</t>
  </si>
  <si>
    <t>Destrukční výkon pro onemocnění dýchací soustavy</t>
  </si>
  <si>
    <t>04-I07-00</t>
  </si>
  <si>
    <t>04-I08</t>
  </si>
  <si>
    <t>Hrudní drenáž</t>
  </si>
  <si>
    <t>04-I08-01</t>
  </si>
  <si>
    <t>Opakovaná hrudní drenáž nebo hrudní drenáž u pacientů s CC=4</t>
  </si>
  <si>
    <t>04-I08-02</t>
  </si>
  <si>
    <t>Hrudní drenáž otevřeným přístupem nebo thorakoskopicky u pacientů s CC=0-3</t>
  </si>
  <si>
    <t>04-I08-03</t>
  </si>
  <si>
    <t>Klasická nebo perkutánní hrudní drenáž u pacientů s CC=1-3</t>
  </si>
  <si>
    <t>04-I08-04</t>
  </si>
  <si>
    <t>Klasická nebo perkutánní hrudní drenáž u pacientů s CC=0</t>
  </si>
  <si>
    <t>04-I09</t>
  </si>
  <si>
    <t>Diagnostický chirurgický výkon nebo odstranění mízních uzlin pro onemocnění dýchací soustavy</t>
  </si>
  <si>
    <t>04-I09-01</t>
  </si>
  <si>
    <t>Diagnostický chirurgický výkon nebo odstranění mízních uzlin pro onemocnění dýchací soustavy u pacientů s CC=1-4</t>
  </si>
  <si>
    <t>04-I09-02</t>
  </si>
  <si>
    <t>Diagnostický chirurgický výkon nebo odstranění mízních uzlin pro onemocnění dýchací soustavy u pacientů s CC=0</t>
  </si>
  <si>
    <t>04-C01</t>
  </si>
  <si>
    <t>Trombolýza pomocí rt-PA pro plicní embolii</t>
  </si>
  <si>
    <t>04-C01-01</t>
  </si>
  <si>
    <t>Trombolýza pomocí rt-PA pro plicní embolii u pacientů s CC=1-4</t>
  </si>
  <si>
    <t>04-C01-02</t>
  </si>
  <si>
    <t>Trombolýza pomocí rt-PA pro plicní embolii u pacientů s CC=0</t>
  </si>
  <si>
    <t>04-D01</t>
  </si>
  <si>
    <t>Srdeční katetrizace pro onemocnění dýchací soustavy</t>
  </si>
  <si>
    <t>04-D01-00</t>
  </si>
  <si>
    <t>04-M01</t>
  </si>
  <si>
    <t>Umělá plicní ventilace pro respirační selhání nebo chronickou obstrukční plicní nemoc</t>
  </si>
  <si>
    <t>04-M01-01</t>
  </si>
  <si>
    <t>Umělá plicní ventilace pro respirační selhání nebo chronickou obstrukční plicní nemoc 1801 a více hodin (76 a více dní)</t>
  </si>
  <si>
    <t>04-M01-02</t>
  </si>
  <si>
    <t>Umělá plicní ventilace pro respirační selhání nebo chronickou obstrukční plicní nemoc 1009-1800 hodin (43-75 dní)</t>
  </si>
  <si>
    <t>04-M01-03</t>
  </si>
  <si>
    <t>Umělá plicní ventilace pro respirační selhání nebo chronickou obstrukční plicní nemoc 505-1008 hodin (22-42 dní)</t>
  </si>
  <si>
    <t>04-M01-04</t>
  </si>
  <si>
    <t>Umělá plicní ventilace pro respirační selhání nebo chronickou obstrukční plicní nemoc 241-504 hodin (11-21 dní)</t>
  </si>
  <si>
    <t>04-M01-05</t>
  </si>
  <si>
    <t>Umělá plicní ventilace pro respirační selhání nebo chronickou obstrukční plicní nemoc 97-240 hodin (5-10 dní)</t>
  </si>
  <si>
    <t>04-M01-06</t>
  </si>
  <si>
    <t>04-M01-07</t>
  </si>
  <si>
    <t>04-M02</t>
  </si>
  <si>
    <t>Endoskopický výkon pro onemocnění dýchací soustavy</t>
  </si>
  <si>
    <t>04-M02-01</t>
  </si>
  <si>
    <t>Endoskopické zavedení endobronchiální chlopně pro chronickou obstrukční plicní nemoc</t>
  </si>
  <si>
    <t>04-M02-02</t>
  </si>
  <si>
    <t>Endoskopická dilatace stenóz pro onemocnění dýchací soustavy u pacientů s CC=1-4</t>
  </si>
  <si>
    <t>04-M02-03</t>
  </si>
  <si>
    <t>Endoskopický výkon mimo dilatace pro onemocnění dýchací soustavy u pacientů s CC=1-4</t>
  </si>
  <si>
    <t>04-M02-04</t>
  </si>
  <si>
    <t>Endoskopický výkon pro onemocnění dýchací soustavy u pacientů s CC=0</t>
  </si>
  <si>
    <t>04-I10</t>
  </si>
  <si>
    <t>Chirurgický výkon pro ošetření tracheostomie</t>
  </si>
  <si>
    <t>04-I10-01</t>
  </si>
  <si>
    <t>Chirurgický výkon pro ošetření tracheostomie bez jejího uzavření</t>
  </si>
  <si>
    <t>04-I10-02</t>
  </si>
  <si>
    <t>Chirurgický výkon pro ošetření tracheostomie s jejím uzavřením</t>
  </si>
  <si>
    <t>04-I11</t>
  </si>
  <si>
    <t>Odstranění dlahy po operaci vpáčeného nebo ptačího hrudníku</t>
  </si>
  <si>
    <t>04-I11-00</t>
  </si>
  <si>
    <t>04-R02</t>
  </si>
  <si>
    <t>Zevní radioterapie pro zhoubný novotvar dýchací soustavy</t>
  </si>
  <si>
    <t>04-R02-01</t>
  </si>
  <si>
    <t>Zevní radioterapie pro zhoubný novotvar dýchací soustavy v délce 21 a více ozařovacích dní s použitím techniky IMRT</t>
  </si>
  <si>
    <t>04-R02-02</t>
  </si>
  <si>
    <t>Zevní radioterapie pro zhoubný novotvar dýchací soustavy v délce 21 a více ozařovacích dní bez použití techniky IMRT</t>
  </si>
  <si>
    <t>04-R02-03</t>
  </si>
  <si>
    <t>Zevní radioterapie pro zhoubný novotvar dýchací soustavy v délce 11-20 ozařovacích dní s použitím techniky IMRT</t>
  </si>
  <si>
    <t>04-R02-04</t>
  </si>
  <si>
    <t>Zevní radioterapie pro zhoubný novotvar dýchací soustavy v délce 11-20 ozařovacích dní bez použití techniky IMRT</t>
  </si>
  <si>
    <t>04-R02-05</t>
  </si>
  <si>
    <t>Zevní radioterapie pro zhoubný novotvar dýchací soustavy v délce 6-10 ozařovacích dní u pacientů s CC=2-4</t>
  </si>
  <si>
    <t>04-R02-06</t>
  </si>
  <si>
    <t>Zevní radioterapie pro zhoubný novotvar dýchací soustavy v délce 6-10 ozařovacích dní u pacientů s CC=0-1</t>
  </si>
  <si>
    <t>04-R02-07</t>
  </si>
  <si>
    <t>Zevní radioterapie pro zhoubný novotvar dýchací soustavy v délce 1-5 ozařovacích dní u pacientů s CC=2-4</t>
  </si>
  <si>
    <t>04-R02-08</t>
  </si>
  <si>
    <t>Zevní radioterapie pro zhoubný novotvar dýchací soustavy v délce 1-5 ozařovacích dní u pacientů s CC=0-1</t>
  </si>
  <si>
    <t>04-R03</t>
  </si>
  <si>
    <t>Brachyradioterapie pro zhoubný novotvar dýchací soustavy</t>
  </si>
  <si>
    <t>04-R03-01</t>
  </si>
  <si>
    <t>Brachyradioterapie pro zhoubný novotvar dýchací soustavy v rámci 2 a více ozařovacích dnů</t>
  </si>
  <si>
    <t>04-R03-02</t>
  </si>
  <si>
    <t>Brachyradioterapie pro zhoubný novotvar dýchací soustavy v rámci 1 ozařovacího dne</t>
  </si>
  <si>
    <t>04-C02</t>
  </si>
  <si>
    <t>Chemoterapie nebo cílená léčba pro zhoubný novotvar dýchací soustavy</t>
  </si>
  <si>
    <t>04-C02-01</t>
  </si>
  <si>
    <t>Cílená léčba pro zhoubný novotvar dýchací soustavy</t>
  </si>
  <si>
    <t>04-C02-02</t>
  </si>
  <si>
    <t>Chemoterapie pro zhoubný novotvar dýchací soustavy</t>
  </si>
  <si>
    <t>04-K01</t>
  </si>
  <si>
    <t>Tuberkulóza</t>
  </si>
  <si>
    <t>04-K01-01</t>
  </si>
  <si>
    <t>Tuberkulóza u dětí do 18 let věku nebo u pacientů s CC=1-4</t>
  </si>
  <si>
    <t>04-K01-02</t>
  </si>
  <si>
    <t>Tuberkulóza u pacientů ve věku 18 a více let s CC=0</t>
  </si>
  <si>
    <t>04-K02</t>
  </si>
  <si>
    <t>Záněty plic</t>
  </si>
  <si>
    <t>04-K02-01</t>
  </si>
  <si>
    <t>Časné úmrtí do 2 dnů pro zánět plic</t>
  </si>
  <si>
    <t>04-K02-02</t>
  </si>
  <si>
    <t>Záněty plic u pacientů s CC=4 nebo s umělou plicní ventilací v délce 25-96 hodin (2-4 dny)</t>
  </si>
  <si>
    <t>04-K02-03</t>
  </si>
  <si>
    <t>Záněty plic u pacientů s CC=2-3</t>
  </si>
  <si>
    <t>04-K02-04</t>
  </si>
  <si>
    <t>Záněty plic u pacientů s CC=0-1</t>
  </si>
  <si>
    <t>04-K03</t>
  </si>
  <si>
    <t>04-K03-01</t>
  </si>
  <si>
    <t>04-K03-02</t>
  </si>
  <si>
    <t>04-K03-03</t>
  </si>
  <si>
    <t>04-K04</t>
  </si>
  <si>
    <t>Astma</t>
  </si>
  <si>
    <t>04-K04-01</t>
  </si>
  <si>
    <t>Astma u pacientů s CC=2-4</t>
  </si>
  <si>
    <t>04-K04-02</t>
  </si>
  <si>
    <t>Astma u pacientů s CC=0-1</t>
  </si>
  <si>
    <t>04-K05</t>
  </si>
  <si>
    <t>Plicní embolie</t>
  </si>
  <si>
    <t>04-K05-01</t>
  </si>
  <si>
    <t>Časné úmrtí do 2 dnů pro plicní embolii</t>
  </si>
  <si>
    <t>04-K05-02</t>
  </si>
  <si>
    <t>04-K05-03</t>
  </si>
  <si>
    <t>Plicní embolie v CVSP u pacientů bez akutního cor pulmonale s CC=0-2</t>
  </si>
  <si>
    <t>04-K05-04</t>
  </si>
  <si>
    <t>04-K05-05</t>
  </si>
  <si>
    <t>Plicní embolie mimo CVSP u pacientů bez akutního cor pulmonale s CC=0-2</t>
  </si>
  <si>
    <t>04-K06</t>
  </si>
  <si>
    <t>Chronická obstrukční plicní nemoc</t>
  </si>
  <si>
    <t>04-K06-01</t>
  </si>
  <si>
    <t>Chronická obstrukční plicní nemoc u pacientů s CC=4</t>
  </si>
  <si>
    <t>04-K06-02</t>
  </si>
  <si>
    <t>Chronická obstrukční plicní nemoc u pacientů s CC=2-3</t>
  </si>
  <si>
    <t>04-K06-03</t>
  </si>
  <si>
    <t>Chronická obstrukční plicní nemoc u pacientů s CC=0-1</t>
  </si>
  <si>
    <t>04-K07</t>
  </si>
  <si>
    <t>Intersticiální plicní nemoc</t>
  </si>
  <si>
    <t>04-K07-01</t>
  </si>
  <si>
    <t>Intersticiální plicní nemoc u pacientů s CC=4</t>
  </si>
  <si>
    <t>04-K07-02</t>
  </si>
  <si>
    <t>Intersticiální plicní nemoc u pacientů s CC=2-3</t>
  </si>
  <si>
    <t>04-K07-03</t>
  </si>
  <si>
    <t>Intersticiální plicní nemoc u pacientů s CC=0-1</t>
  </si>
  <si>
    <t>04-K08</t>
  </si>
  <si>
    <t>Respirační selhání</t>
  </si>
  <si>
    <t>04-K08-01</t>
  </si>
  <si>
    <t>Časné úmrtí do 2 dnů pro respirační selhání</t>
  </si>
  <si>
    <t>04-K08-02</t>
  </si>
  <si>
    <t>Respirační selhání u pacientů s CC=4</t>
  </si>
  <si>
    <t>04-K08-03</t>
  </si>
  <si>
    <t>Respirační selhání u pacientů s CC=2-3</t>
  </si>
  <si>
    <t>04-K08-04</t>
  </si>
  <si>
    <t>Respirační selhání u pacientů s CC=0-1</t>
  </si>
  <si>
    <t>04-K09</t>
  </si>
  <si>
    <t>Zhoubný novotvar dýchací soustavy a hrudníku</t>
  </si>
  <si>
    <t>04-K09-01</t>
  </si>
  <si>
    <t>Časné úmrtí do 2 dnů pro zhoubný novotvar dýchací soustavy a hrudníku</t>
  </si>
  <si>
    <t>04-K09-02</t>
  </si>
  <si>
    <t>Zhoubný novotvar dýchací soustavy a hrudníku v CVSP u pacientů s CC=2-4</t>
  </si>
  <si>
    <t>04-K09-03</t>
  </si>
  <si>
    <t>Zhoubný novotvar dýchací soustavy a hrudníku v CVSP u pacientů s CC=0-1</t>
  </si>
  <si>
    <t>04-K09-04</t>
  </si>
  <si>
    <t>Zhoubný novotvar dýchací soustavy a hrudníku mimo CVSP u pacientů s CC=2-4</t>
  </si>
  <si>
    <t>04-K09-05</t>
  </si>
  <si>
    <t>Zhoubný novotvar dýchací soustavy a hrudníku mimo CVSP u pacientů s CC=0-1</t>
  </si>
  <si>
    <t>04-K10</t>
  </si>
  <si>
    <t>Novotvary dýchací soustavy mimo zhoubné</t>
  </si>
  <si>
    <t>04-K10-01</t>
  </si>
  <si>
    <t>Novotvary dýchací soustavy mimo zhoubné u pacientů s CC=2-4</t>
  </si>
  <si>
    <t>04-K10-02</t>
  </si>
  <si>
    <t>Novotvary dýchací soustavy mimo zhoubné u pacientů s CC=0-1</t>
  </si>
  <si>
    <t>04-K11</t>
  </si>
  <si>
    <t>Cystická fibróza</t>
  </si>
  <si>
    <t>04-K11-01</t>
  </si>
  <si>
    <t>Cystická fibróza u pacientů ve věku 16 a více let</t>
  </si>
  <si>
    <t>04-K11-02</t>
  </si>
  <si>
    <t>Cystická fibróza u dětí do 16 let věku</t>
  </si>
  <si>
    <t>04-K12</t>
  </si>
  <si>
    <t>Vrozené vady dýchací soustavy mimo cystickou fibrózu</t>
  </si>
  <si>
    <t>04-K12-00</t>
  </si>
  <si>
    <t>04-K13</t>
  </si>
  <si>
    <t>Traumata dýchací soustavy a hrudníku</t>
  </si>
  <si>
    <t>04-K13-01</t>
  </si>
  <si>
    <t>Trauma dýchací soustavy a hrudníku v CVSP</t>
  </si>
  <si>
    <t>04-K13-02</t>
  </si>
  <si>
    <t>Trauma dýchací soustavy a hrudníku mimo CVSP</t>
  </si>
  <si>
    <t>04-K14</t>
  </si>
  <si>
    <t>Pneumotorax a hemotorax</t>
  </si>
  <si>
    <t>04-K14-01</t>
  </si>
  <si>
    <t>Pneumotorax a hemotorax u pacientů s CC=3-4</t>
  </si>
  <si>
    <t>04-K14-02</t>
  </si>
  <si>
    <t>Pneumotorax a hemotorax u pacientů s CC=1-2</t>
  </si>
  <si>
    <t>04-K14-03</t>
  </si>
  <si>
    <t>Pneumotorax a hemotorax u pacientů s CC=0</t>
  </si>
  <si>
    <t>04-K15</t>
  </si>
  <si>
    <t>Jiné nemoci dýchací soustavy</t>
  </si>
  <si>
    <t>04-K15-01</t>
  </si>
  <si>
    <t>Jiné nemoci dýchací soustavy u pacientů s CC=4</t>
  </si>
  <si>
    <t>04-K15-02</t>
  </si>
  <si>
    <t>Plicní edém nebo jiné nemoci dýchací soustavy u pacientů s CC=2-3</t>
  </si>
  <si>
    <t>04-K15-03</t>
  </si>
  <si>
    <t>Jiné nemoci dýchací soustavy u pacientů s CC=0-1</t>
  </si>
  <si>
    <t>05-I01</t>
  </si>
  <si>
    <t>Zavedení dlouhodobé mechanické srdeční podpory</t>
  </si>
  <si>
    <t>05-I01-01</t>
  </si>
  <si>
    <t>Zavedení dlouhodobé mechanické srdeční podpory s umělou plicní ventilací v délce 241 a více hodin (11 a více dní)</t>
  </si>
  <si>
    <t>05-I01-02</t>
  </si>
  <si>
    <t>Zavedení dlouhodobé mechanické srdeční podpory s umělou plicní ventilací v délce 97-240 hodin (5-10 dní)</t>
  </si>
  <si>
    <t>05-I01-03</t>
  </si>
  <si>
    <t>Zavedení dlouhodobé mechanické srdeční podpory s umělou plicní ventilací v délce 0-96 hodin (bez UPV nebo max. 4 dny)</t>
  </si>
  <si>
    <t>05-I02</t>
  </si>
  <si>
    <t>Zavedení krátkodobé až střednědobé mechanické srdeční podpory</t>
  </si>
  <si>
    <t>05-I02-01</t>
  </si>
  <si>
    <t>Zavedení krátkodobé až střednědobé mechanické srdeční podpory s umělou plicní ventilací v délce 241 a více hodin (11 a více dní)</t>
  </si>
  <si>
    <t>05-I02-02</t>
  </si>
  <si>
    <t>Zavedení krátkodobé až střednědobé mechanické srdeční podpory s umělou plicní ventilací v délce 97-240 hodin (5-10 dní)</t>
  </si>
  <si>
    <t>05-I02-03</t>
  </si>
  <si>
    <t>Zavedení krátkodobé až střednědobé mechanické srdeční podpory s umělou plicní ventilací v délce 0-96 hodin (bez UPV nebo max. 4 dny)</t>
  </si>
  <si>
    <t>05-I03</t>
  </si>
  <si>
    <t>Zavedení jiné mechanické srdeční podpory</t>
  </si>
  <si>
    <t>05-I03-01</t>
  </si>
  <si>
    <t>Zavedení jiné mechanické srdeční podpory s umělou plicní ventilací v délce 241 a více hodin (11 a více dní)</t>
  </si>
  <si>
    <t>05-I03-02</t>
  </si>
  <si>
    <t>Zavedení jiné mechanické srdeční podpory s umělou plicní ventilací v délce 97-240 hodin (5-10 dní)</t>
  </si>
  <si>
    <t>05-I03-03</t>
  </si>
  <si>
    <t>Dva operační výkony na srdci nebo aortě v různých dnech se zavedením jiné mechanické srdeční podpory</t>
  </si>
  <si>
    <t>05-I03-04</t>
  </si>
  <si>
    <t>Zavedení jiné mechanické srdeční podpory s nejvýše jedním operačním dnem na srdci nebo aortě</t>
  </si>
  <si>
    <t>05-M01</t>
  </si>
  <si>
    <t>Katetrizační implantace nebo korekce chlopní</t>
  </si>
  <si>
    <t>05-M01-01</t>
  </si>
  <si>
    <t>Katetrizační implantace nebo korekce chlopní s dalším operačním výkonem v jiný den nebo u pacientů s CC=4</t>
  </si>
  <si>
    <t>05-M01-02</t>
  </si>
  <si>
    <t>Katetrizační implantace nebo korekce chlopní se srdeční katetrizací u pacientů s CC=0-3</t>
  </si>
  <si>
    <t>05-M01-03</t>
  </si>
  <si>
    <t>Katetrizační implantace nebo korekce chlopní u pacientů s CC=0-3</t>
  </si>
  <si>
    <t>05-I04</t>
  </si>
  <si>
    <t>Reoperace vrozené srdeční vady na otevřeném srdci u dětí do 18 let</t>
  </si>
  <si>
    <t>05-I04-01</t>
  </si>
  <si>
    <t>Druhá a další reoperace vrozené srdeční vady na otevřeném srdci u dětí do 18 let</t>
  </si>
  <si>
    <t>05-I04-02</t>
  </si>
  <si>
    <t>První reoperace vrozené srdeční vady na otevřeném srdci u dětí do 18 let</t>
  </si>
  <si>
    <t>05-I05</t>
  </si>
  <si>
    <t>Primooperace vrozené srdeční vady na otevřeném srdci u dětí do 18 let</t>
  </si>
  <si>
    <t>05-I05-01</t>
  </si>
  <si>
    <t>Primooperace vrozené srdeční vady na otevřeném srdci III-IV u dětí do 18 let</t>
  </si>
  <si>
    <t>05-I05-02</t>
  </si>
  <si>
    <t>Primooperace vrozené srdeční vady na otevřeném srdci I-II u dětí do 18 let</t>
  </si>
  <si>
    <t>05-I06</t>
  </si>
  <si>
    <t>Náhrada nebo plastika 2 a více chlopní</t>
  </si>
  <si>
    <t>05-I06-01</t>
  </si>
  <si>
    <t>Roboticky asistovaná náhrada nebo plastika 2 a více chlopní</t>
  </si>
  <si>
    <t>05-I06-02</t>
  </si>
  <si>
    <t>05-I06-03</t>
  </si>
  <si>
    <t>Náhrada nebo plastika 2 a více chlopní se srdeční katetrizací u pacientů s CC=0-3</t>
  </si>
  <si>
    <t>05-I06-04</t>
  </si>
  <si>
    <t>Náhrada nebo plastika 2 a více chlopní u pacientů s CC=0-3</t>
  </si>
  <si>
    <t>05-I07</t>
  </si>
  <si>
    <t>Chirurgický výkon na kořeni aorty</t>
  </si>
  <si>
    <t>05-I07-01</t>
  </si>
  <si>
    <t>05-I07-02</t>
  </si>
  <si>
    <t>Chirurgický výkon na kořeni aorty se srdeční katetrizací u pacientů s CC=0-3</t>
  </si>
  <si>
    <t>05-I07-03</t>
  </si>
  <si>
    <t>Chirurgický výkon na kořeni aorty u pacientů s CC=0-3</t>
  </si>
  <si>
    <t>05-M02</t>
  </si>
  <si>
    <t>Endovaskulární nebo komplexní chirurgický výkon na aortě</t>
  </si>
  <si>
    <t>05-M02-01</t>
  </si>
  <si>
    <t>Endovaskulární nebo komplexní chirurgický výkon na aortě s dalším operačním výkonem v jiný den nebo provedený jako urgentní výkon nebo u pacientů s CC=4</t>
  </si>
  <si>
    <t>05-M02-02</t>
  </si>
  <si>
    <t>Endovaskulární nebo komplexní chirurgický výkon na aortě s otevřeným operačním výkonem ve stejný den u pacientů s CC=0-3</t>
  </si>
  <si>
    <t>05-M02-03</t>
  </si>
  <si>
    <t>Endovaskulární nebo komplexní chirurgický výkon na aortě u pacientů s CC=0-3</t>
  </si>
  <si>
    <t>05-I08</t>
  </si>
  <si>
    <t>05-I08-01</t>
  </si>
  <si>
    <t>05-I08-02</t>
  </si>
  <si>
    <t>05-I09</t>
  </si>
  <si>
    <t>Chirurgický výkon na plicním řečišti</t>
  </si>
  <si>
    <t>05-I09-00</t>
  </si>
  <si>
    <t>05-I10</t>
  </si>
  <si>
    <t>05-I10-01</t>
  </si>
  <si>
    <t>Roboticky asistovaná náhrada mitrální nebo trikuspidální chlopně</t>
  </si>
  <si>
    <t>05-I10-02</t>
  </si>
  <si>
    <t>05-I10-03</t>
  </si>
  <si>
    <t>05-I10-04</t>
  </si>
  <si>
    <t>05-I11</t>
  </si>
  <si>
    <t>05-I11-01</t>
  </si>
  <si>
    <t>Roboticky asistovaná plastika mitrální nebo trikuspidální chlopně</t>
  </si>
  <si>
    <t>05-I11-02</t>
  </si>
  <si>
    <t>05-I11-03</t>
  </si>
  <si>
    <t>05-I11-04</t>
  </si>
  <si>
    <t>05-I12</t>
  </si>
  <si>
    <t>Náhrada nebo plastika aortální chlopně</t>
  </si>
  <si>
    <t>05-I12-01</t>
  </si>
  <si>
    <t>05-I12-02</t>
  </si>
  <si>
    <t>Náhrada nebo plastika aortální chlopně se srdeční katetrizací u pacientů s CC=0-3</t>
  </si>
  <si>
    <t>05-I12-03</t>
  </si>
  <si>
    <t>Náhrada nebo plastika aortální chlopně u pacientů s CC=0-3</t>
  </si>
  <si>
    <t>05-I13</t>
  </si>
  <si>
    <t>Chirurgický výkon na srdečních síních nebo komorách</t>
  </si>
  <si>
    <t>05-I13-01</t>
  </si>
  <si>
    <t>Roboticky asistovaný chirurgický výkon na srdečních síních nebo komorách</t>
  </si>
  <si>
    <t>05-I13-02</t>
  </si>
  <si>
    <t>Chirurgický výkon na srdečních síních nebo komorách s dalším provedeným výkonem v jiný den nebo provedený jako urgentní výkon nebo u pacientů s CC=4</t>
  </si>
  <si>
    <t>05-I13-03</t>
  </si>
  <si>
    <t>Chirurgický výkon na srdečních síních nebo komorách se srdeční katetrizací</t>
  </si>
  <si>
    <t>05-I13-04</t>
  </si>
  <si>
    <t>Chirurgický výkon na srdečních síních nebo komorách bez srdeční katetrizace</t>
  </si>
  <si>
    <t>05-I14</t>
  </si>
  <si>
    <t>Implantace kardioverteru-defibrilátoru</t>
  </si>
  <si>
    <t>05-I14-01</t>
  </si>
  <si>
    <t>Implantace kardioverteru-defibrilátoru s dalším operačním výkonem v jiný den nebo u pacientů s CC=4</t>
  </si>
  <si>
    <t>05-I14-02</t>
  </si>
  <si>
    <t>Implantace kardioverteru-defibrilátoru se srdeční katetrizací u pacientů s CC=0-3</t>
  </si>
  <si>
    <t>05-I14-03</t>
  </si>
  <si>
    <t>Implantace dvoukomorového nebo subkutánního kardioverteru-defibrilátoru u pacientů s CC=0-3</t>
  </si>
  <si>
    <t>05-I14-04</t>
  </si>
  <si>
    <t>Implantace dvoudutinového nebo jednodutinového kardioverteru-defibrilátoru u pacientů s CC=0-3</t>
  </si>
  <si>
    <t>05-I15</t>
  </si>
  <si>
    <t>Chirurgická ablace poruchy srdečního rytmu</t>
  </si>
  <si>
    <t>05-I15-00</t>
  </si>
  <si>
    <t>05-I16</t>
  </si>
  <si>
    <t>Aortokoronární bypass nebo jiný výkon na koronárních tepnách</t>
  </si>
  <si>
    <t>05-I16-01</t>
  </si>
  <si>
    <t>Roboticky asistovaný aortokoronární bypass</t>
  </si>
  <si>
    <t>05-I16-02</t>
  </si>
  <si>
    <t>Aortokoronární bypass nebo jiný výkon na koronárních tepnách s dalším operačním výkonem v jiný den nebo u pacientů s CC=4</t>
  </si>
  <si>
    <t>05-I16-03</t>
  </si>
  <si>
    <t>Aortokoronární bypass nebo jiný výkon na koronárních tepnách s chirurgickou ablací u pacientů s CC=0-3</t>
  </si>
  <si>
    <t>05-I16-04</t>
  </si>
  <si>
    <t>Aortokoronární bypass nebo jiný výkon na koronárních tepnách se srdeční katetrizací u pacientů s CC=0-3</t>
  </si>
  <si>
    <t>05-I16-05</t>
  </si>
  <si>
    <t>Aortokoronární bypass nebo jiný výkon na koronárních tepnách ze sternotomie pro závažnou hlavní diagnózu u pacientů s CC=0-3</t>
  </si>
  <si>
    <t>05-I16-06</t>
  </si>
  <si>
    <t>Aortokoronární bypass nebo jiný výkon na koronárních tepnách ze sternotomie u pacientů s CC=0-3</t>
  </si>
  <si>
    <t>05-I16-07</t>
  </si>
  <si>
    <t>Aortokoronární bypass nebo jiný výkon na koronárních tepnách z minitorakotomie u pacientů s CC=0-3</t>
  </si>
  <si>
    <t>05-I17</t>
  </si>
  <si>
    <t>Odstranění nebo chirurgická drenáž perikardu</t>
  </si>
  <si>
    <t>05-I17-00</t>
  </si>
  <si>
    <t>05-I18</t>
  </si>
  <si>
    <t>05-I18-01</t>
  </si>
  <si>
    <t>Roboticky asistovaný bypass nebo rekonstrukce na centrálních cévách v hrudní a břišní dutině</t>
  </si>
  <si>
    <t>05-I18-02</t>
  </si>
  <si>
    <t>05-I18-03</t>
  </si>
  <si>
    <t>05-I18-04</t>
  </si>
  <si>
    <t>05-M03</t>
  </si>
  <si>
    <t>Endovaskulární výkon na srdci</t>
  </si>
  <si>
    <t>05-M03-00</t>
  </si>
  <si>
    <t>05-I19</t>
  </si>
  <si>
    <t>Korekce vrozené srdeční vady na zavřeném srdci u dětí do 18 let</t>
  </si>
  <si>
    <t>05-I19-01</t>
  </si>
  <si>
    <t>Složitá korekce vrozené srdeční vady na zavřeném srdci u dětí do 18 let</t>
  </si>
  <si>
    <t>05-I19-02</t>
  </si>
  <si>
    <t>Jednoduchá korekce vrozené srdeční vady na zavřeném srdci u dětí do 18 let</t>
  </si>
  <si>
    <t>05-M04</t>
  </si>
  <si>
    <t>Odstranění uzávěru cévy endovaskulární cestou pro nemoc periferních cév</t>
  </si>
  <si>
    <t>05-M04-01</t>
  </si>
  <si>
    <t>Odstranění uzávěru cévy endovaskulární cestou pro nemoc periferních cév s dalším operačním výkonem v jiný den u pacientů s CC=1-4</t>
  </si>
  <si>
    <t>05-M04-02</t>
  </si>
  <si>
    <t>Odstranění uzávěru cévy endovaskulární cestou pro nemoc periferních cév s dalším operačním výkonem v jiný den u pacientů s CC=0</t>
  </si>
  <si>
    <t>05-M04-03</t>
  </si>
  <si>
    <t>Odstranění uzávěru cévy endovaskulární cestou pro nemoc periferních cév s mechanickou aterektomií nebo trombektomií</t>
  </si>
  <si>
    <t>05-M04-04</t>
  </si>
  <si>
    <t>Odstranění uzávěru cévy endovaskulární cestou pro nemoc periferních cév bez mechanické aterektomie a trombektomie</t>
  </si>
  <si>
    <t>05-I20</t>
  </si>
  <si>
    <t>Opakovaný chirurgický výkon pro nemoc periferních cév</t>
  </si>
  <si>
    <t>05-I20-01</t>
  </si>
  <si>
    <t>Opakovaný chirurgický výkon pro nemoc periferních cév v CVSP u pacientů s CC=1-4</t>
  </si>
  <si>
    <t>05-I20-02</t>
  </si>
  <si>
    <t>Opakovaný chirurgický výkon pro nemoc periferních cév v CVSP u pacientů s CC=0</t>
  </si>
  <si>
    <t>05-I20-03</t>
  </si>
  <si>
    <t>Opakovaný chirurgický výkon pro nemoc periferních cév mimo CVSP</t>
  </si>
  <si>
    <t>05-M05</t>
  </si>
  <si>
    <t>Katetrizační ablace poruchy srdečního rytmu</t>
  </si>
  <si>
    <t>05-M05-01</t>
  </si>
  <si>
    <t>Katetrizační ablace s dalším operačním výkonem v jiný den nebo u pacientů s CC=4</t>
  </si>
  <si>
    <t>05-M05-02</t>
  </si>
  <si>
    <t>Katetrizační ablace komplexních forem arytmií</t>
  </si>
  <si>
    <t>05-M05-03</t>
  </si>
  <si>
    <t>Katetrizační ablace jednoduchých forem arytmií</t>
  </si>
  <si>
    <t>05-M05-04</t>
  </si>
  <si>
    <t>Katetrizační ablace atrioventrikulární junkce</t>
  </si>
  <si>
    <t>05-I21</t>
  </si>
  <si>
    <t>Implantace nebo extrakce stimulačních elektrod</t>
  </si>
  <si>
    <t>05-I21-01</t>
  </si>
  <si>
    <t>Chirurgická implantace nebo extrakce stimulačních elektrod</t>
  </si>
  <si>
    <t>05-I21-02</t>
  </si>
  <si>
    <t>Transvenózní extrakce stimulačních elektrod</t>
  </si>
  <si>
    <t>05-I22</t>
  </si>
  <si>
    <t>Transplantace kůže nebo krytí defektu lalokem pro nemoc periferních cév</t>
  </si>
  <si>
    <t>05-I22-00</t>
  </si>
  <si>
    <t>05-I23</t>
  </si>
  <si>
    <t>Amputace částí končetin mimo prsty pro nemoc periferních cév</t>
  </si>
  <si>
    <t>05-I23-01</t>
  </si>
  <si>
    <t>Amputace celé končetiny nebo amputace části končetiny mimo prsty pro nemoc periferních cév pacientů s CC=3-4 v CVSP</t>
  </si>
  <si>
    <t>05-I23-02</t>
  </si>
  <si>
    <t>Amputace části končetiny mimo prsty pro nemoc periferních cév v CVSP u pacientů s CC=0-2</t>
  </si>
  <si>
    <t>05-I23-03</t>
  </si>
  <si>
    <t>Amputace celé končetiny nebo amputace části končetiny mimo prsty pro nemoc periferních cév pacientů s CC=3-4 mimo CVSP</t>
  </si>
  <si>
    <t>05-I23-04</t>
  </si>
  <si>
    <t>Amputace části končetiny mimo prsty pro nemoc periferních cév mimo CVSP u pacientů s CC=0-2</t>
  </si>
  <si>
    <t>05-I24</t>
  </si>
  <si>
    <t>05-I24-01</t>
  </si>
  <si>
    <t>05-I24-02</t>
  </si>
  <si>
    <t>05-I24-03</t>
  </si>
  <si>
    <t>05-I24-04</t>
  </si>
  <si>
    <t>05-M06</t>
  </si>
  <si>
    <t>Angioplastika věnčitých tepen</t>
  </si>
  <si>
    <t>05-M06-01</t>
  </si>
  <si>
    <t>Angioplastika 2 a více věnčitých tepen s dalším operačním výkonem v jiný den nebo u pacientů s CC=4</t>
  </si>
  <si>
    <t>05-M06-02</t>
  </si>
  <si>
    <t>Angioplastika 1 věnčité tepny s dalším operačním výkonem v jiný den nebo u pacientů s CC=4</t>
  </si>
  <si>
    <t>05-M06-03</t>
  </si>
  <si>
    <t>Komplexní angioplastika 2 a více věnčitých tepen za použití zobrazovacích nebo rotačních technik</t>
  </si>
  <si>
    <t>05-M06-04</t>
  </si>
  <si>
    <t>Komplexní angioplastika 1 věnčité tepny za použití zobrazovacích nebo rotačních technik</t>
  </si>
  <si>
    <t>05-M06-05</t>
  </si>
  <si>
    <t>Angioplastika 2 a více věnčitých tepen při akutním infarktu myokardu</t>
  </si>
  <si>
    <t>05-M06-06</t>
  </si>
  <si>
    <t>Angioplastika 1 věnčité tepny při akutním infarktu myokardu</t>
  </si>
  <si>
    <t>05-M06-07</t>
  </si>
  <si>
    <t>Angioplastika 2 a více věnčitých tepen při jiném onemocnění srdce</t>
  </si>
  <si>
    <t>05-M06-08</t>
  </si>
  <si>
    <t>Angioplastika 1 věnčité tepny při jiném onemocnění srdce</t>
  </si>
  <si>
    <t>05-M07</t>
  </si>
  <si>
    <t>Angioplastika centrálních a periferních cév</t>
  </si>
  <si>
    <t>05-M07-01</t>
  </si>
  <si>
    <t>Angioplastika centrálních a periferních cév se zavedením stentgraftu</t>
  </si>
  <si>
    <t>05-M07-02</t>
  </si>
  <si>
    <t>Angioplastika centrálních a periferních cév s dalším operačním výkonem v jiný den nebo u pacientů s CC=4</t>
  </si>
  <si>
    <t>05-M07-03</t>
  </si>
  <si>
    <t>Vícesegmentální angioplastika centrálních a periferních cév se zavedením stentu u pacientů s CC=0-3</t>
  </si>
  <si>
    <t>05-M07-04</t>
  </si>
  <si>
    <t>Angioplastika centrálních a periferních cév se zavedením stentu u pacientů s CC=0-3</t>
  </si>
  <si>
    <t>05-M07-05</t>
  </si>
  <si>
    <t>Vícesegmentální angioplastika centrálních a periferních cév bez zavedení stentu u pacientů s CC=0-3</t>
  </si>
  <si>
    <t>05-M07-06</t>
  </si>
  <si>
    <t>Angioplastika centrálních a periferních cév bez zavedení stentu u pacientů s CC=0-3</t>
  </si>
  <si>
    <t>05-I25</t>
  </si>
  <si>
    <t>Implantace kardiostimulátoru</t>
  </si>
  <si>
    <t>05-I25-01</t>
  </si>
  <si>
    <t>Implantace kardiostimulátoru s dalším operačním výkonem v jiný den nebo u pacientů s CC=4</t>
  </si>
  <si>
    <t>05-I25-02</t>
  </si>
  <si>
    <t>Implantace dvoukomorového kardiostimulátoru u pacientů s CC=0-3</t>
  </si>
  <si>
    <t>05-I25-03</t>
  </si>
  <si>
    <t>Implantace dvoudutinového kardiostimulátoru u pacientů s CC=0-3</t>
  </si>
  <si>
    <t>05-I25-04</t>
  </si>
  <si>
    <t>Implantace jednodutinového kardiostimulátoru u pacientů s CC=0-3</t>
  </si>
  <si>
    <t>05-M08</t>
  </si>
  <si>
    <t>Embolizace pro nemoc centrálních a periferních cév</t>
  </si>
  <si>
    <t>05-M08-00</t>
  </si>
  <si>
    <t>05-I26</t>
  </si>
  <si>
    <t>05-I26-01</t>
  </si>
  <si>
    <t>05-I26-02</t>
  </si>
  <si>
    <t>05-I26-03</t>
  </si>
  <si>
    <t>05-I27</t>
  </si>
  <si>
    <t>Jiný chirurgický výkon pro nemoc oběhové soustavy</t>
  </si>
  <si>
    <t>05-I27-01</t>
  </si>
  <si>
    <t>Jiný chirurgický výkon pro nemoc oběhové soustavy v CVSP u pacientů se závažnou hlavní diagnózou nebo s CC=2-4</t>
  </si>
  <si>
    <t>05-I27-02</t>
  </si>
  <si>
    <t>Jiný chirurgický výkon pro nemoc oběhové soustavy v CVSP u pacientů s CC=0-1</t>
  </si>
  <si>
    <t>05-I27-03</t>
  </si>
  <si>
    <t>Jiný chirurgický výkon pro nemoc oběhové soustavy mimo CVSP</t>
  </si>
  <si>
    <t>05-I28</t>
  </si>
  <si>
    <t>Amputace prstů nebo záprstí pro nemoc periferních cév</t>
  </si>
  <si>
    <t>05-I28-01</t>
  </si>
  <si>
    <t>Amputace prstů nebo záprstí pro nemoc periferních cév v CVSP</t>
  </si>
  <si>
    <t>05-I28-02</t>
  </si>
  <si>
    <t>Amputace prstů nebo záprstí pro nemoc periferních cév mimo CVSP</t>
  </si>
  <si>
    <t>05-M09</t>
  </si>
  <si>
    <t>Dočasná srdeční stimulace nebo úprava endokardiální elektrody</t>
  </si>
  <si>
    <t>05-M09-00</t>
  </si>
  <si>
    <t>05-I29</t>
  </si>
  <si>
    <t>Vytvoření nebo úprava AV zkratu pro onemocnění periferních tepen</t>
  </si>
  <si>
    <t>05-I29-01</t>
  </si>
  <si>
    <t>Vytvoření AV zkratu protézou pro onemocnění periferních tepen</t>
  </si>
  <si>
    <t>05-I29-02</t>
  </si>
  <si>
    <t>Vytvoření nebo úprava AV zkratu bez použití protézy pro onemocnění periferních tepen u pacientů s CC=2-4</t>
  </si>
  <si>
    <t>05-I29-03</t>
  </si>
  <si>
    <t>Vytvoření nebo úprava AV zkratu bez použití protézy pro onemocnění periferních tepen u pacientů s CC=0-1</t>
  </si>
  <si>
    <t>05-D01</t>
  </si>
  <si>
    <t>Invazivní diagnostika pro nemoc oběhové soustavy</t>
  </si>
  <si>
    <t>05-D01-01</t>
  </si>
  <si>
    <t>Elektrofyziologické vyšetření nebo implantace arytmického záznamníku se srdeční katetrizací</t>
  </si>
  <si>
    <t>05-D01-02</t>
  </si>
  <si>
    <t>Implantace arytmického záznamníku</t>
  </si>
  <si>
    <t>05-D01-03</t>
  </si>
  <si>
    <t>Elektrofyziologické vyšetření</t>
  </si>
  <si>
    <t>05-D01-04</t>
  </si>
  <si>
    <t>Jiná invazivní diagnostika pro srdeční zástavu nebo šok nebo u pacientů s CC=3-4</t>
  </si>
  <si>
    <t>05-D01-05</t>
  </si>
  <si>
    <t>Jiná invazivní diagnostika pro závažné onemocnění oběhové soustavy mimo zástavu nebo šok u pacientů s CC=2</t>
  </si>
  <si>
    <t>05-D01-06</t>
  </si>
  <si>
    <t>Jiná invazivní diagnostika pro závažné onemocnění oběhové soustavy mimo zástavu nebo šok u pacientů s CC=0-1</t>
  </si>
  <si>
    <t>05-D01-07</t>
  </si>
  <si>
    <t>Jiná invazivní diagnostika pro jinou nemoc oběhové soustavy u pacientů s CC=2</t>
  </si>
  <si>
    <t>05-D01-08</t>
  </si>
  <si>
    <t>Jiná invazivní diagnostika pro jinou nemoc oběhové soustavy u pacientů s CC=0-1</t>
  </si>
  <si>
    <t>05-I30</t>
  </si>
  <si>
    <t>Operace povrchových končetinových žil</t>
  </si>
  <si>
    <t>05-I30-01</t>
  </si>
  <si>
    <t>Operace povrchových končetinových žil s ošetřením refluxu otevřeným přístupem</t>
  </si>
  <si>
    <t>05-I30-02</t>
  </si>
  <si>
    <t>Operace povrchových končetinových žil termickými metodami</t>
  </si>
  <si>
    <t>05-I30-03</t>
  </si>
  <si>
    <t>Extirpace varikózních větví bez ošetření refluxu v žilních kmenech</t>
  </si>
  <si>
    <t>05-M10</t>
  </si>
  <si>
    <t>Elektrická kardioverse</t>
  </si>
  <si>
    <t>05-M10-00</t>
  </si>
  <si>
    <t>05-K01</t>
  </si>
  <si>
    <t>Nemoci myokardu</t>
  </si>
  <si>
    <t>05-K01-01</t>
  </si>
  <si>
    <t>Nemoci myokardu u pacientů s CC=3-4</t>
  </si>
  <si>
    <t>05-K01-02</t>
  </si>
  <si>
    <t>Nemoci myokardu u pacientů s CC=1-2</t>
  </si>
  <si>
    <t>05-K01-03</t>
  </si>
  <si>
    <t>Nemoci myokardu u pacientů s CC=0</t>
  </si>
  <si>
    <t>05-K02</t>
  </si>
  <si>
    <t>Nemoci perikardu</t>
  </si>
  <si>
    <t>05-K02-01</t>
  </si>
  <si>
    <t>Nemoci perikardu v CVSP u pacientů s CC=1-4</t>
  </si>
  <si>
    <t>05-K02-02</t>
  </si>
  <si>
    <t>Nemoci perikardu v CVSP u pacientů s CC=0</t>
  </si>
  <si>
    <t>05-K02-03</t>
  </si>
  <si>
    <t>Nemoci perikardu mimo CVSP</t>
  </si>
  <si>
    <t>05-K03</t>
  </si>
  <si>
    <t>Akutní koronární syndrom</t>
  </si>
  <si>
    <t>05-K03-01</t>
  </si>
  <si>
    <t>Akutní koronární syndrom v CVSP u pacientů s CC=3-4</t>
  </si>
  <si>
    <t>05-K03-02</t>
  </si>
  <si>
    <t>Akutní koronární syndrom v CVSP u pacientů s CC=1-2</t>
  </si>
  <si>
    <t>05-K03-03</t>
  </si>
  <si>
    <t>Akutní koronární syndrom v CVSP u pacientů s CC=0</t>
  </si>
  <si>
    <t>05-K03-04</t>
  </si>
  <si>
    <t>Akutní koronární syndrom mimo CVSP u pacientů s CC=3-4</t>
  </si>
  <si>
    <t>05-K03-05</t>
  </si>
  <si>
    <t>Akutní koronární syndrom mimo CVSP u pacientů s CC=1-2</t>
  </si>
  <si>
    <t>05-K03-06</t>
  </si>
  <si>
    <t>Akutní koronární syndrom mimo CVSP u pacientů s CC=0</t>
  </si>
  <si>
    <t>05-K04</t>
  </si>
  <si>
    <t>Chronická ischemická choroba srdeční</t>
  </si>
  <si>
    <t>05-K04-01</t>
  </si>
  <si>
    <t>Chronická ischemická choroba srdeční v CVSP u pacientů s CC=2-4</t>
  </si>
  <si>
    <t>05-K04-02</t>
  </si>
  <si>
    <t>Chronická ischemická choroba srdeční v CVSP u pacientů s CC=0-1</t>
  </si>
  <si>
    <t>05-K04-03</t>
  </si>
  <si>
    <t>Chronická ischemická choroba srdeční mimo CVSP u pacientů s CC=2-4</t>
  </si>
  <si>
    <t>05-K04-04</t>
  </si>
  <si>
    <t>Chronická ischemická choroba srdeční mimo CVSP u pacientů s CC=0-1</t>
  </si>
  <si>
    <t>05-K05</t>
  </si>
  <si>
    <t>Poruchy srdečního rytmu</t>
  </si>
  <si>
    <t>05-K05-01</t>
  </si>
  <si>
    <t>Poruchy srdečního rytmu v CVSP u pacientů s CC=3-4</t>
  </si>
  <si>
    <t>05-K05-02</t>
  </si>
  <si>
    <t>Poruchy srdečního rytmu v CVSP u pacientů s CC=1-2</t>
  </si>
  <si>
    <t>05-K05-03</t>
  </si>
  <si>
    <t>Poruchy srdečního rytmu mimo CVSP u pacientů s CC=3-4</t>
  </si>
  <si>
    <t>05-K05-04</t>
  </si>
  <si>
    <t>Poruchy srdečního rytmu mimo CVSP u pacientů s CC=1-2</t>
  </si>
  <si>
    <t>05-K05-05</t>
  </si>
  <si>
    <t>Poruchy srdečního rytmu u pacientů s CC=0</t>
  </si>
  <si>
    <t>05-K06</t>
  </si>
  <si>
    <t>Srdeční zástava a šok</t>
  </si>
  <si>
    <t>05-K06-01</t>
  </si>
  <si>
    <t>Srdeční zástava a šok v CVSP u pacientů s CC=4 nebo umělou plicní ventilací v délce 25-96 hodin (2-4 dny)</t>
  </si>
  <si>
    <t>05-K06-02</t>
  </si>
  <si>
    <t>Srdeční zástava a šok mimo CVSP u pacientů s CC=4 nebo umělou plicní ventilací v délce 25-96 hodin (2-4 dny)</t>
  </si>
  <si>
    <t>05-K06-03</t>
  </si>
  <si>
    <t>Časné úmrtí do 2 dnů pro srdeční zástavu nebo šok</t>
  </si>
  <si>
    <t>05-K06-04</t>
  </si>
  <si>
    <t>Srdeční zástava a šok v CVSP u pacientů s CC=0-3</t>
  </si>
  <si>
    <t>05-K06-05</t>
  </si>
  <si>
    <t>Srdeční zástava a šok mimo CVSP u pacientů s CC=0-3</t>
  </si>
  <si>
    <t>05-K07</t>
  </si>
  <si>
    <t>Srdeční selhání</t>
  </si>
  <si>
    <t>05-K07-01</t>
  </si>
  <si>
    <t>Srdeční selhání s umělou plicní ventilací v délce 25-96 hodin (2-4 dny)</t>
  </si>
  <si>
    <t>05-K07-02</t>
  </si>
  <si>
    <t>Časné úmrtí do 2 dnů pro srdeční selhání</t>
  </si>
  <si>
    <t>05-K07-03</t>
  </si>
  <si>
    <t>Srdeční selhání v CVSP u pacientů s CC=3-4</t>
  </si>
  <si>
    <t>05-K07-04</t>
  </si>
  <si>
    <t>Srdeční selhání v CVSP u pacientů s CC=1-2</t>
  </si>
  <si>
    <t>05-K07-05</t>
  </si>
  <si>
    <t>Srdeční selhání v CVSP u pacientů s CC=0</t>
  </si>
  <si>
    <t>05-K07-06</t>
  </si>
  <si>
    <t>Srdeční selhání mimo CVSP u pacientů s CC=3-4</t>
  </si>
  <si>
    <t>05-K07-07</t>
  </si>
  <si>
    <t>Srdeční selhání mimo CVSP u pacientů s CC=1-2</t>
  </si>
  <si>
    <t>05-K07-08</t>
  </si>
  <si>
    <t>Srdeční selhání mimo CVSP u pacientů s CC=0</t>
  </si>
  <si>
    <t>05-K08</t>
  </si>
  <si>
    <t>Zánět endokardu</t>
  </si>
  <si>
    <t>05-K08-01</t>
  </si>
  <si>
    <t>Zánět endokardu v CVSP u pacientů s CC=3-4</t>
  </si>
  <si>
    <t>05-K08-02</t>
  </si>
  <si>
    <t>Zánět endokardu v CVSP u pacientů s CC=0-2</t>
  </si>
  <si>
    <t>05-K08-03</t>
  </si>
  <si>
    <t>Zánět endokardu mimo CVSP</t>
  </si>
  <si>
    <t>05-K09</t>
  </si>
  <si>
    <t>Funkční a strukturální poruchy chlopní</t>
  </si>
  <si>
    <t>05-K09-01</t>
  </si>
  <si>
    <t>Funkční a strukturální poruchy chlopní u pacientů s CC=3-4</t>
  </si>
  <si>
    <t>05-K09-02</t>
  </si>
  <si>
    <t>Funkční a strukturální poruchy chlopní u pacientů s CC=1-2</t>
  </si>
  <si>
    <t>05-K09-03</t>
  </si>
  <si>
    <t>Funkční a strukturální poruchy chlopní u pacientů s CC=0</t>
  </si>
  <si>
    <t>05-K10</t>
  </si>
  <si>
    <t>Funkční a strukturální poruchy aorty</t>
  </si>
  <si>
    <t>05-K10-00</t>
  </si>
  <si>
    <t>05-K11</t>
  </si>
  <si>
    <t>Funkční a strukturální poruchy plicní cirkulace</t>
  </si>
  <si>
    <t>05-K11-01</t>
  </si>
  <si>
    <t>Funkční a strukturální poruchy plicní cirkulace u pacientů s CC=1-4</t>
  </si>
  <si>
    <t>05-K11-02</t>
  </si>
  <si>
    <t>Funkční a strukturální poruchy plicní cirkulace u pacientů s CC=0</t>
  </si>
  <si>
    <t>05-K12</t>
  </si>
  <si>
    <t>Funkční a strukturální poruchy tepen mimo aortu</t>
  </si>
  <si>
    <t>05-K12-01</t>
  </si>
  <si>
    <t>Funkční a strukturální poruchy tepen mimo aortu u pacientů s CC=3-4</t>
  </si>
  <si>
    <t>05-K12-02</t>
  </si>
  <si>
    <t>Funkční a strukturální poruchy tepen mimo aortu u pacientů s CC=0-2</t>
  </si>
  <si>
    <t>05-K13</t>
  </si>
  <si>
    <t>Nemoci žil</t>
  </si>
  <si>
    <t>05-K13-01</t>
  </si>
  <si>
    <t>Trombóza hlubokých žil nebo žilní městky s vředem nebo jiné nemoci žil u pacientů s CC=3-4 v CVSP</t>
  </si>
  <si>
    <t>05-K13-02</t>
  </si>
  <si>
    <t>Jiné nemoci žil v CVSP u pacientů s CC=0-2</t>
  </si>
  <si>
    <t>05-K13-03</t>
  </si>
  <si>
    <t>Trombóza hlubokých žil nebo žilní městky s vředem nebo jiné nemoci žil u pacientů s CC=3-4 mimo CVSP</t>
  </si>
  <si>
    <t>05-K13-04</t>
  </si>
  <si>
    <t>Jiné nemoci žil mimo CVSP u pacientů s CC=0-2</t>
  </si>
  <si>
    <t>05-K14</t>
  </si>
  <si>
    <t>Hypertenze</t>
  </si>
  <si>
    <t>05-K14-01</t>
  </si>
  <si>
    <t>Hypertenze se selháním srdce nebo ledvin v CVSP</t>
  </si>
  <si>
    <t>05-K14-02</t>
  </si>
  <si>
    <t>Hypertenze v CVSP u pacientů s CC=1-4</t>
  </si>
  <si>
    <t>05-K14-03</t>
  </si>
  <si>
    <t>Hypertenze v CVSP u pacientů s CC=0</t>
  </si>
  <si>
    <t>05-K14-04</t>
  </si>
  <si>
    <t>Hypertenze se selháním srdce nebo ledvin mimo CVSP</t>
  </si>
  <si>
    <t>05-K14-05</t>
  </si>
  <si>
    <t>Hypertenze mimo CVSP u pacientů s CC=1-4</t>
  </si>
  <si>
    <t>05-K14-06</t>
  </si>
  <si>
    <t>Hypertenze mimo CVSP u pacientů s CC=0</t>
  </si>
  <si>
    <t>05-K15</t>
  </si>
  <si>
    <t>Hypotenze a kolaps</t>
  </si>
  <si>
    <t>05-K15-01</t>
  </si>
  <si>
    <t>Hypotenze a kolaps v CVSP u pacientů s CC=1-4</t>
  </si>
  <si>
    <t>05-K15-02</t>
  </si>
  <si>
    <t>Hypotenze a kolaps v CVSP u pacientů s CC=0</t>
  </si>
  <si>
    <t>05-K15-03</t>
  </si>
  <si>
    <t>Hypotenze a kolaps mimo CVSP u pacientů s CC=1-4</t>
  </si>
  <si>
    <t>05-K15-04</t>
  </si>
  <si>
    <t>Hypotenze a kolaps mimo CVSP u pacientů s CC=0</t>
  </si>
  <si>
    <t>05-K16</t>
  </si>
  <si>
    <t>Vrozené vady oběhové soustavy</t>
  </si>
  <si>
    <t>05-K16-00</t>
  </si>
  <si>
    <t>05-K17</t>
  </si>
  <si>
    <t>Traumata oběhové soustavy</t>
  </si>
  <si>
    <t>05-K17-00</t>
  </si>
  <si>
    <t>05-K18</t>
  </si>
  <si>
    <t>Komplikace umělých náhrad</t>
  </si>
  <si>
    <t>05-K18-01</t>
  </si>
  <si>
    <t>Infekční a zánětlivé komplikace umělých náhrad</t>
  </si>
  <si>
    <t>05-K18-02</t>
  </si>
  <si>
    <t>Jiné komplikace umělých náhrad</t>
  </si>
  <si>
    <t>05-K19</t>
  </si>
  <si>
    <t>Jiné nemoci a poruchy oběhové soustavy</t>
  </si>
  <si>
    <t>05-K19-01</t>
  </si>
  <si>
    <t>Jiné nemoci a poruchy oběhové soustavy v CVSP</t>
  </si>
  <si>
    <t>05-K19-02</t>
  </si>
  <si>
    <t>Jiné nemoci a poruchy oběhové soustavy mimo CVSP</t>
  </si>
  <si>
    <t>06-I01</t>
  </si>
  <si>
    <t>Implantace zařízení pro stimulaci sakrálního nervu pro inkontinenci stolice</t>
  </si>
  <si>
    <t>06-I01-01</t>
  </si>
  <si>
    <t>Implantace zařízení pro stimulaci sakrálního nervu pro inkontinenci stolice - zkušební i definitivní období</t>
  </si>
  <si>
    <t>06-I01-02</t>
  </si>
  <si>
    <t>Implantace zařízení pro stimulaci sakrálního nervu pro inkontinenci stolice - pouze definitivní období</t>
  </si>
  <si>
    <t>06-I01-03</t>
  </si>
  <si>
    <t>Implantace zařízení pro stimulaci sakrálního nervu pro inkontinenci stolice - pouze zkušební období</t>
  </si>
  <si>
    <t>06-I02</t>
  </si>
  <si>
    <t>Rozsáhlý výkon v dutině břišní pro onemocnění trávicí soustavy</t>
  </si>
  <si>
    <t>06-I02-01</t>
  </si>
  <si>
    <t>Rozsáhlý výkon v dutině břišní pro zhoubný novotvar trávicí soustavy</t>
  </si>
  <si>
    <t>06-I02-02</t>
  </si>
  <si>
    <t>Rozsáhlý výkon v dutině břišní pro onemocnění trávicí soustavy mimo zhoubný novotvar</t>
  </si>
  <si>
    <t>06-I03</t>
  </si>
  <si>
    <t>Odstranění nebo resekce jícnu</t>
  </si>
  <si>
    <t>06-I03-00</t>
  </si>
  <si>
    <t>06-I04</t>
  </si>
  <si>
    <t>Odstranění nebo resekce žaludku</t>
  </si>
  <si>
    <t>06-I04-01</t>
  </si>
  <si>
    <t>Odstranění nebo resekce žaludku s dalším operačním výkonem v jiný den</t>
  </si>
  <si>
    <t>06-I04-02</t>
  </si>
  <si>
    <t>Odstranění nebo resekce žaludku u pacientů s CC=4</t>
  </si>
  <si>
    <t>06-I04-03</t>
  </si>
  <si>
    <t>Odstranění nebo resekce žaludku u pacientů s CC=0-3</t>
  </si>
  <si>
    <t>06-I05</t>
  </si>
  <si>
    <t>Odstranění nebo resekce konečníku</t>
  </si>
  <si>
    <t>06-I05-01</t>
  </si>
  <si>
    <t>Roboticky asistované odstranění nebo resekce konečníku</t>
  </si>
  <si>
    <t>06-I05-02</t>
  </si>
  <si>
    <t>Odstranění nebo resekce konečníku s dalším operačním výkonem v jiný den</t>
  </si>
  <si>
    <t>06-I05-03</t>
  </si>
  <si>
    <t>Odstranění nebo resekce konečníku u pacientů s CC=3-4</t>
  </si>
  <si>
    <t>06-I05-04</t>
  </si>
  <si>
    <t>Odstranění nebo resekce konečníku u pacientů s CC=0-2</t>
  </si>
  <si>
    <t>06-I06</t>
  </si>
  <si>
    <t>Výkon na cévách nebo slezině pro onemocnění trávicí soustavy</t>
  </si>
  <si>
    <t>06-I06-01</t>
  </si>
  <si>
    <t>Výkon na cévách pro vaskulární onemocnění střeva</t>
  </si>
  <si>
    <t>06-I06-02</t>
  </si>
  <si>
    <t>06-I07</t>
  </si>
  <si>
    <t>Resekce střeva nebo peritonea pro onemocnění trávicí soustavy</t>
  </si>
  <si>
    <t>06-I07-01</t>
  </si>
  <si>
    <t>Resekce střeva nebo peritonea pro onemocnění trávicí soustavy s dalším operačním výkonem v jiný den u pacientů s CC=4</t>
  </si>
  <si>
    <t>06-I07-02</t>
  </si>
  <si>
    <t>Resekce střeva nebo peritonea pro onemocnění trávicí soustavy u dětí do 2 let věku</t>
  </si>
  <si>
    <t>06-I07-03</t>
  </si>
  <si>
    <t>Resekce střeva nebo peritonea pro onemocnění trávicí soustavy s dalším operačním výkonem v jiný den u pacientů ve věku 2 a více let s CC=0-3</t>
  </si>
  <si>
    <t>06-I07-04</t>
  </si>
  <si>
    <t>Resekce střeva nebo peritonea pro onemocnění trávicí soustavy u pacientů ve věku 2 a více let s CC=4</t>
  </si>
  <si>
    <t>06-I07-05</t>
  </si>
  <si>
    <t>Resekce střeva nebo peritonea pro závažné onemocnění trávicí soustavy u pacientů ve věku 2 a více let s CC=0-3</t>
  </si>
  <si>
    <t>06-I07-06</t>
  </si>
  <si>
    <t>Resekce střeva nebo peritonea pro méně závažné onemocnění trávicí soustavy u pacientů ve věku 2 a více let s CC=0-3</t>
  </si>
  <si>
    <t>06-I08</t>
  </si>
  <si>
    <t>Chirurgický výkon pro vrozenou vadu jícnu nebo žaludku</t>
  </si>
  <si>
    <t>06-I08-00</t>
  </si>
  <si>
    <t>06-I09</t>
  </si>
  <si>
    <t>Chirurgický výkon pro vrozenou vadu tenkého nebo tlustého střeva</t>
  </si>
  <si>
    <t>06-I09-01</t>
  </si>
  <si>
    <t>Chirurgický výkon pro vrozenou vadu tenkého nebo tlustého střeva u dětí do 18 let věku</t>
  </si>
  <si>
    <t>06-I09-02</t>
  </si>
  <si>
    <t>Chirurgický výkon pro vrozenou vadu tenkého nebo tlustého střeva u pacientů ve věku 18 a více let</t>
  </si>
  <si>
    <t>06-I10</t>
  </si>
  <si>
    <t>Chirurgický výkon pro vrozenou vadu konečníku nebo řiti</t>
  </si>
  <si>
    <t>06-I10-00</t>
  </si>
  <si>
    <t>06-I11</t>
  </si>
  <si>
    <t>Chirurgický výkon na jícnu mimo resekce</t>
  </si>
  <si>
    <t>06-I11-00</t>
  </si>
  <si>
    <t>06-I12</t>
  </si>
  <si>
    <t>Chirurgický výkon na žaludku nebo střevu mimo resekce</t>
  </si>
  <si>
    <t>06-I12-01</t>
  </si>
  <si>
    <t>Chirurgický výkon na žaludku nebo střevu mimo resekce s dalším operačním výkonem v jiný den nebo u pacientů s CC=4</t>
  </si>
  <si>
    <t>06-I12-02</t>
  </si>
  <si>
    <t>Chirurgický výkon na žaludku nebo střevu mimo resekce pro závažnou hlavní diagnózu u pacientů s CC=0-3</t>
  </si>
  <si>
    <t>06-I12-03</t>
  </si>
  <si>
    <t>Chirurgický výkon na žaludku nebo střevu mimo resekce pro méně závažnou hlavní diagnózu u pacientů s CC=0-3</t>
  </si>
  <si>
    <t>06-I13</t>
  </si>
  <si>
    <t>Stomický výkon pro onemocnění trávicí soustavy</t>
  </si>
  <si>
    <t>06-I13-01</t>
  </si>
  <si>
    <t>Stomický výkon pro onemocnění trávicí soustavy u pacientů s CC=3-4</t>
  </si>
  <si>
    <t>06-I13-02</t>
  </si>
  <si>
    <t>Stomický výkon pro závažné onemocnění trávicí soustavy u pacientů s CC=0-2</t>
  </si>
  <si>
    <t>06-I13-03</t>
  </si>
  <si>
    <t>Stomický výkon pro méně závažné onemocnění trávicí soustavy u pacientů s CC=0-2</t>
  </si>
  <si>
    <t>06-I14</t>
  </si>
  <si>
    <t>Drenážní výkon pro onemocnění trávicí soustavy</t>
  </si>
  <si>
    <t>06-I14-01</t>
  </si>
  <si>
    <t>Drenážní výkon pro onemocnění trávicí soustavy u pacientů s CC=3-4</t>
  </si>
  <si>
    <t>06-I14-02</t>
  </si>
  <si>
    <t>Drenážní výkon pro onemocnění trávicí soustavy u pacientů s CC=0-2</t>
  </si>
  <si>
    <t>06-I15</t>
  </si>
  <si>
    <t>Výkon pro brániční kýlu nebo refluxní chorobu</t>
  </si>
  <si>
    <t>06-I15-00</t>
  </si>
  <si>
    <t>06-I16</t>
  </si>
  <si>
    <t>Výkon pro tříselnou nebo stehenní kýlu</t>
  </si>
  <si>
    <t>06-I16-01</t>
  </si>
  <si>
    <t>Výkon pro tříselnou nebo stehenní kýlu s dalším operačním výkonem v jiný den nebo u pacientů s CC=3-4</t>
  </si>
  <si>
    <t>06-I16-02</t>
  </si>
  <si>
    <t>Laparoskopický výkon pro oboustrannou tříselnou nebo stehenní kýlu u pacientů s CC=0-2</t>
  </si>
  <si>
    <t>06-I16-03</t>
  </si>
  <si>
    <t>Laparoskopický výkon pro jednostrannou tříselnou nebo stehenní kýlu u pacientů s CC=0-2</t>
  </si>
  <si>
    <t>06-I16-04</t>
  </si>
  <si>
    <t>Otevřený chirurgický výkon pro tříselnou nebo stehenní kýlu u pacientů ve věku 16 a více let s CC=0-2</t>
  </si>
  <si>
    <t>06-I16-05</t>
  </si>
  <si>
    <t>Otevřený chirurgický výkon pro tříselnou nebo stehenní kýlu u dětí do 16 let věku s CC=0-2</t>
  </si>
  <si>
    <t>06-I17</t>
  </si>
  <si>
    <t>Výkon pro břišní nebo pupeční kýlu</t>
  </si>
  <si>
    <t>06-I17-01</t>
  </si>
  <si>
    <t>Výkon pro břišní nebo pupeční kýlu s dalším operačním výkonem v jiný den nebo u pacientů s CC=3-4</t>
  </si>
  <si>
    <t>06-I17-02</t>
  </si>
  <si>
    <t>Výkon pro břišní nebo pupeční kýlu s použitím implantátu nebo korekce rozestupu přímých svalů břišních u pacientů s CC=0-2</t>
  </si>
  <si>
    <t>06-I17-03</t>
  </si>
  <si>
    <t>Výkon pro recidivující břišní nebo pupeční kýlu u pacientů s CC=0-2</t>
  </si>
  <si>
    <t>06-I17-04</t>
  </si>
  <si>
    <t>Výkon pro břišní nebo pupeční kýlu u pacientů ve věku 16 a více let s CC=0-2</t>
  </si>
  <si>
    <t>06-I17-05</t>
  </si>
  <si>
    <t>Výkon pro břišní nebo pupeční kýlu u dětí do 16 let věku s CC=0-2</t>
  </si>
  <si>
    <t>06-I18</t>
  </si>
  <si>
    <t>Odstranění apendixu</t>
  </si>
  <si>
    <t>06-I18-01</t>
  </si>
  <si>
    <t>Odstranění apendixu s dalším operačním výkonem v jiný den</t>
  </si>
  <si>
    <t>06-I18-02</t>
  </si>
  <si>
    <t>Odstranění apendixu u dětí do 18 let věku nebo pacientů ve věku 65 a více let pro rozsáhlý zánět nebo s CC=2-4</t>
  </si>
  <si>
    <t>06-I18-03</t>
  </si>
  <si>
    <t>Odstranění apendixu u pacientů ve věku 18-64 let pro rozsáhlý zánět nebo s CC=2-4</t>
  </si>
  <si>
    <t>06-I18-04</t>
  </si>
  <si>
    <t>Odstranění apendixu pro méně rozsáhlý zánět nebo jiné onemocnění u dětí do 18 let nebo pacientů ve věku 65 a více let s CC=0-1</t>
  </si>
  <si>
    <t>06-I18-05</t>
  </si>
  <si>
    <t>Odstranění apendixu pro méně rozsáhlý zánět nebo jiné onemocnění u pacientů ve věku 18-64 let s CC=0-1</t>
  </si>
  <si>
    <t>06-I19</t>
  </si>
  <si>
    <t>Uvolňování srůstů pobřišnice nebo střeva</t>
  </si>
  <si>
    <t>06-I19-00</t>
  </si>
  <si>
    <t>06-I20</t>
  </si>
  <si>
    <t>Jiný chirurgický výkon pro onemocnění trávicí soustavy</t>
  </si>
  <si>
    <t>06-I20-01</t>
  </si>
  <si>
    <t>Jiný chirurgický výkon pro onemocnění trávicí soustavy u pacientů s CC=2-4</t>
  </si>
  <si>
    <t>06-I20-02</t>
  </si>
  <si>
    <t>Jiný chirurgický výkon pro onemocnění trávicí soustavy mimo akutní bolest břicha a jiné symptomy u pacientů s CC=0-1</t>
  </si>
  <si>
    <t>06-I20-03</t>
  </si>
  <si>
    <t>Jiný chirurgický výkon pro akutní bolest břicha nebo jiné symptomy týkající se trávicí soustavy u pacientů s CC=0-1</t>
  </si>
  <si>
    <t>06-D01</t>
  </si>
  <si>
    <t>Endoskopický diagnostický výkon a staging pro Crohnovu nemoc a ulcerózní kolitidu</t>
  </si>
  <si>
    <t>06-D01-00</t>
  </si>
  <si>
    <t>06-M01</t>
  </si>
  <si>
    <t>Endoskopický výkon pro onemocnění trávicí soustavy</t>
  </si>
  <si>
    <t>06-M01-01</t>
  </si>
  <si>
    <t>Endoskopický výkon pro onemocnění trávicí soustavy u pacientů s CC=3-4</t>
  </si>
  <si>
    <t>06-M01-02</t>
  </si>
  <si>
    <t>Endoskopický výkon pro odstranění léze trávicí soustavy u pacientů s CC=0-2</t>
  </si>
  <si>
    <t>06-M01-03</t>
  </si>
  <si>
    <t>06-M01-04</t>
  </si>
  <si>
    <t>Endoskopické zavedení gastrostomie pro onemocnění trávicí soustavy u pacientů s CC=0-2</t>
  </si>
  <si>
    <t>06-M01-05</t>
  </si>
  <si>
    <t>06-M02</t>
  </si>
  <si>
    <t>Výkon pro obstrukci trávicí soustavy u dětí</t>
  </si>
  <si>
    <t>06-M02-00</t>
  </si>
  <si>
    <t>06-I21</t>
  </si>
  <si>
    <t>Perianální výkon</t>
  </si>
  <si>
    <t>06-I21-01</t>
  </si>
  <si>
    <t>Perianální výkon u pacientů s CC=3-4</t>
  </si>
  <si>
    <t>06-I21-02</t>
  </si>
  <si>
    <t>Perianální výkon pro zhoubný novotvar u pacientů s CC=0-2</t>
  </si>
  <si>
    <t>06-I21-03</t>
  </si>
  <si>
    <t>Perianální výkon pro onemocnění mimo zhoubný novotvar u pacientů s CC=0-2</t>
  </si>
  <si>
    <t>06-I22</t>
  </si>
  <si>
    <t>Chirurgické odstranění hemoroidů</t>
  </si>
  <si>
    <t>06-I22-01</t>
  </si>
  <si>
    <t>Chirurgické odstranění hemoroidů staplerovou metodou</t>
  </si>
  <si>
    <t>06-I22-02</t>
  </si>
  <si>
    <t>Chirurgické odstranění hemoroidů klasickou metodou</t>
  </si>
  <si>
    <t>06-R01</t>
  </si>
  <si>
    <t>Zevní radioterapie pro zhoubný novotvar trávicí soustavy</t>
  </si>
  <si>
    <t>06-R01-01</t>
  </si>
  <si>
    <t>Zevní radioterapie pro zhoubný novotvar trávicí soustavy v délce 21 a více ozařovacích dní s použitím techniky IMRT</t>
  </si>
  <si>
    <t>06-R01-02</t>
  </si>
  <si>
    <t>Zevní radioterapie pro zhoubný novotvar trávicí soustavy v délce 21 a více ozařovacích dní bez použití techniky IMRT</t>
  </si>
  <si>
    <t>06-R01-03</t>
  </si>
  <si>
    <t>Zevní radioterapie pro zhoubný novotvar trávicí soustavy v délce 11-20 ozařovacích dní s použitím techniky IMRT</t>
  </si>
  <si>
    <t>06-R01-04</t>
  </si>
  <si>
    <t>Zevní radioterapie pro zhoubný novotvar trávicí soustavy v délce 11-20 ozařovacích dní bez použití techniky IMRT</t>
  </si>
  <si>
    <t>06-R01-05</t>
  </si>
  <si>
    <t>Zevní radioterapie pro zhoubný novotvar trávicí soustavy v délce 6-10 ozařovacích dní u pacientů s CC=2-4</t>
  </si>
  <si>
    <t>06-R01-06</t>
  </si>
  <si>
    <t>Zevní radioterapie pro zhoubný novotvar trávicí soustavy v délce 6-10 ozařovacích dní u pacientů s CC=0-1</t>
  </si>
  <si>
    <t>06-R01-07</t>
  </si>
  <si>
    <t>Zevní radioterapie pro zhoubný novotvar trávicí soustavy v délce 1-5 ozařovacích dní u pacientů s CC=2-4</t>
  </si>
  <si>
    <t>06-R01-08</t>
  </si>
  <si>
    <t>Zevní radioterapie pro zhoubný novotvar trávicí soustavy v délce 1-5 ozařovacích dní u pacientů s CC=0-1</t>
  </si>
  <si>
    <t>06-R02</t>
  </si>
  <si>
    <t>Brachyradioterapie pro zhoubný novotvar trávicí soustavy</t>
  </si>
  <si>
    <t>06-R02-01</t>
  </si>
  <si>
    <t>Brachyradioterapie pro zhoubný novotvar trávicí soustavy v rámci 2 a více ozařovacích dnů</t>
  </si>
  <si>
    <t>06-R02-02</t>
  </si>
  <si>
    <t>Brachyradioterapie pro zhoubný novotvar trávicí soustavy v rámci 1 ozařovacího dne</t>
  </si>
  <si>
    <t>06-C01</t>
  </si>
  <si>
    <t>Cílená léčba pro Crohnovu nemoc nebo ulcerózní kolitidu</t>
  </si>
  <si>
    <t>06-C01-00</t>
  </si>
  <si>
    <t>06-C02</t>
  </si>
  <si>
    <t>Chemoterapie nebo cílená léčba pro zhoubný novotvar trávicí soustavy</t>
  </si>
  <si>
    <t>06-C02-01</t>
  </si>
  <si>
    <t>Cílená léčba pro zhoubný novotvar trávicí soustavy</t>
  </si>
  <si>
    <t>06-C02-02</t>
  </si>
  <si>
    <t>Chemoterapie pro zhoubný novotvar jícnu nebo žaludku</t>
  </si>
  <si>
    <t>06-C02-03</t>
  </si>
  <si>
    <t>06-K01</t>
  </si>
  <si>
    <t>Klostridiová střevní infekce</t>
  </si>
  <si>
    <t>06-K01-01</t>
  </si>
  <si>
    <t>Klostridiová střevní infekce u pacientů s CC=4</t>
  </si>
  <si>
    <t>06-K01-02</t>
  </si>
  <si>
    <t>Klostridiová střevní infekce u pacientů s CC=2-3</t>
  </si>
  <si>
    <t>06-K01-03</t>
  </si>
  <si>
    <t>Klostridiová střevní infekce u pacientů s CC=0-1</t>
  </si>
  <si>
    <t>06-K02</t>
  </si>
  <si>
    <t>Střevní infekce mimo klostridiové</t>
  </si>
  <si>
    <t>06-K02-01</t>
  </si>
  <si>
    <t>Střevní infekce mimo klostridiové u pacientů s CC=4</t>
  </si>
  <si>
    <t>06-K02-02</t>
  </si>
  <si>
    <t>Střevní infekce mimo klostridiové u pacientů s CC=2-3</t>
  </si>
  <si>
    <t>06-K02-03</t>
  </si>
  <si>
    <t>Parazitární a bakteriální střevní infekce mimo klostridiové u pacientů s CC=0-1</t>
  </si>
  <si>
    <t>06-K02-04</t>
  </si>
  <si>
    <t>Virové střevní infekce u pacientů s CC=0-1</t>
  </si>
  <si>
    <t>06-K03</t>
  </si>
  <si>
    <t>Refluxní onemocnění a zánět jícnu</t>
  </si>
  <si>
    <t>06-K03-01</t>
  </si>
  <si>
    <t>Refluxní onemocnění a zánět jícnu u pacientů s CC=4</t>
  </si>
  <si>
    <t>06-K03-02</t>
  </si>
  <si>
    <t>Refluxní onemocnění a zánět jícnu u pacientů s CC=2-3</t>
  </si>
  <si>
    <t>06-K03-03</t>
  </si>
  <si>
    <t>Refluxní onemocnění a zánět jícnu u pacientů s CC=0-1</t>
  </si>
  <si>
    <t>06-K04</t>
  </si>
  <si>
    <t>Peptický vřed a zánět žaludku</t>
  </si>
  <si>
    <t>06-K04-01</t>
  </si>
  <si>
    <t>Peptický vřed a zánět žaludku u pacientů s CC=4</t>
  </si>
  <si>
    <t>06-K04-02</t>
  </si>
  <si>
    <t>Peptický vřed a zánět žaludku s perforací nebo krvácením nebo u pacientů s CC=2-3</t>
  </si>
  <si>
    <t>06-K04-03</t>
  </si>
  <si>
    <t>Peptický vřed bez perforace a krvácení a jiný zánět žaludku u pacientů s CC=0-1</t>
  </si>
  <si>
    <t>06-K05</t>
  </si>
  <si>
    <t>Nemoci apendixu</t>
  </si>
  <si>
    <t>06-K05-01</t>
  </si>
  <si>
    <t>Nemoci apendixu se zánětem peritonea</t>
  </si>
  <si>
    <t>06-K05-02</t>
  </si>
  <si>
    <t>Nemoci apendixu bez zánětu peritonea</t>
  </si>
  <si>
    <t>06-K06</t>
  </si>
  <si>
    <t>Crohnova nemoc a ulcerózní kolitida</t>
  </si>
  <si>
    <t>06-K06-01</t>
  </si>
  <si>
    <t>Crohnova nemoc a ulcerózní kolitida u pacientů s CC=1-4</t>
  </si>
  <si>
    <t>06-K06-02</t>
  </si>
  <si>
    <t>Crohnova nemoc a ulcerózní kolitida u pacientů s CC=0</t>
  </si>
  <si>
    <t>06-K07</t>
  </si>
  <si>
    <t>Divertikulární nemoc střeva</t>
  </si>
  <si>
    <t>06-K07-01</t>
  </si>
  <si>
    <t>Divertikulární nemoc střeva s perforací a abscesem nebo u pacientů s CC=2-4</t>
  </si>
  <si>
    <t>06-K07-02</t>
  </si>
  <si>
    <t>Divertikulární nemoc střeva bez perforace a abscesu u pacientů s CC=0-1</t>
  </si>
  <si>
    <t>06-K08</t>
  </si>
  <si>
    <t>Funkční a strukturální poruchy jícnu a žaludku</t>
  </si>
  <si>
    <t>06-K08-01</t>
  </si>
  <si>
    <t>Varixy jícnu s krvácením nebo jiné funkční a strukturální poruchy jícnu a žaludku u pacientů s CC=3-4</t>
  </si>
  <si>
    <t>06-K08-02</t>
  </si>
  <si>
    <t>Funkční a strukturální poruchy jícnu a žaludku mimo krvácející varixy s CC=0-2</t>
  </si>
  <si>
    <t>06-K09</t>
  </si>
  <si>
    <t>Kýly</t>
  </si>
  <si>
    <t>06-K09-01</t>
  </si>
  <si>
    <t>Kýly u pacientů s CC=2-4</t>
  </si>
  <si>
    <t>06-K09-02</t>
  </si>
  <si>
    <t>Kýly u pacientů s CC=0-1</t>
  </si>
  <si>
    <t>06-K10</t>
  </si>
  <si>
    <t>Vaskulární onemocnění střeva a obstrukce trávicí soustavy</t>
  </si>
  <si>
    <t>06-K10-01</t>
  </si>
  <si>
    <t>Vaskulární onemocnění střeva nebo obstrukce trávicí soustavy u pacientů s CC=3-4</t>
  </si>
  <si>
    <t>06-K10-02</t>
  </si>
  <si>
    <t>Vaskulární onemocnění střeva u pacientů s CC=0-2 nebo obstrukce trávicí soustavy u pacientů s CC=1-2</t>
  </si>
  <si>
    <t>06-K10-03</t>
  </si>
  <si>
    <t>Obstrukce trávicí soustavy u pacientů s CC=0</t>
  </si>
  <si>
    <t>06-K11</t>
  </si>
  <si>
    <t>Nemoci anorekta</t>
  </si>
  <si>
    <t>06-K11-00</t>
  </si>
  <si>
    <t>06-K12</t>
  </si>
  <si>
    <t>Střevní malabsorpce</t>
  </si>
  <si>
    <t>06-K12-01</t>
  </si>
  <si>
    <t>Pooperační střevní malabsorpce</t>
  </si>
  <si>
    <t>06-K12-02</t>
  </si>
  <si>
    <t>Střevní malabsorpce mimo pooperační</t>
  </si>
  <si>
    <t>06-K13</t>
  </si>
  <si>
    <t>Zhoubný novotvar jícnu a žaludku</t>
  </si>
  <si>
    <t>06-K13-01</t>
  </si>
  <si>
    <t>Zhoubný novotvar jícnu a žaludku v CVSP u pacientů s CC=2-4</t>
  </si>
  <si>
    <t>06-K13-02</t>
  </si>
  <si>
    <t>Zhoubný novotvar jícnu a žaludku v CVSP u pacientů s CC=0-1</t>
  </si>
  <si>
    <t>06-K13-03</t>
  </si>
  <si>
    <t>Zhoubný novotvar jícnu a žaludku mimo CVSP u pacientů s CC=2-4</t>
  </si>
  <si>
    <t>06-K13-04</t>
  </si>
  <si>
    <t>Zhoubný novotvar jícnu a žaludku mimo CVSP u pacientů s CC=0-1</t>
  </si>
  <si>
    <t>06-K14</t>
  </si>
  <si>
    <t>06-K14-01</t>
  </si>
  <si>
    <t>06-K14-02</t>
  </si>
  <si>
    <t>06-K14-03</t>
  </si>
  <si>
    <t>06-K14-04</t>
  </si>
  <si>
    <t>06-K15</t>
  </si>
  <si>
    <t>Novotvary trávicích orgánů mimo zhoubné</t>
  </si>
  <si>
    <t>06-K15-01</t>
  </si>
  <si>
    <t>Novotvary trávicích orgánů mimo zhoubné u pacientů s CC=1-4</t>
  </si>
  <si>
    <t>06-K15-02</t>
  </si>
  <si>
    <t>Novotvary trávicích orgánů mimo zhoubné u pacientů s CC=0</t>
  </si>
  <si>
    <t>06-K16</t>
  </si>
  <si>
    <t>Vrozené vady trávicí soustavy</t>
  </si>
  <si>
    <t>06-K16-00</t>
  </si>
  <si>
    <t>06-K17</t>
  </si>
  <si>
    <t>Traumata trávicí soustavy</t>
  </si>
  <si>
    <t>06-K17-01</t>
  </si>
  <si>
    <t>Traumata trávicí soustavy mimo cizí těleso</t>
  </si>
  <si>
    <t>06-K17-02</t>
  </si>
  <si>
    <t>Cizí těleso v trávicí soustavě</t>
  </si>
  <si>
    <t>06-K18</t>
  </si>
  <si>
    <t>Umělá vyústění trávicí soustavy</t>
  </si>
  <si>
    <t>06-K18-00</t>
  </si>
  <si>
    <t>06-K19</t>
  </si>
  <si>
    <t>Zánět pobřišnice nebo střeva</t>
  </si>
  <si>
    <t>06-K19-01</t>
  </si>
  <si>
    <t>Zánět pobřišnice nebo střeva u pacientů s CC=3-4</t>
  </si>
  <si>
    <t>06-K19-02</t>
  </si>
  <si>
    <t>Zánět pobřišnice nebo střeva u pacientů s CC=1-2</t>
  </si>
  <si>
    <t>06-K19-03</t>
  </si>
  <si>
    <t>Zánět pobřišnice nebo střeva u pacientů s CC=0</t>
  </si>
  <si>
    <t>06-K20</t>
  </si>
  <si>
    <t>Krvácení z trávicí soustavy</t>
  </si>
  <si>
    <t>06-K20-01</t>
  </si>
  <si>
    <t>Krvácení z trávicí soustavy u pacientů s CC=3-4</t>
  </si>
  <si>
    <t>06-K20-02</t>
  </si>
  <si>
    <t>Krvácení z trávicí soustavy u pacientů s CC=1-2</t>
  </si>
  <si>
    <t>06-K20-03</t>
  </si>
  <si>
    <t>Krvácení z trávicí soustavy u pacientů s CC=0</t>
  </si>
  <si>
    <t>06-K21</t>
  </si>
  <si>
    <t>Jiný neinfekční střevní zánět</t>
  </si>
  <si>
    <t>06-K21-01</t>
  </si>
  <si>
    <t>Jiný neinfekční střevní zánět u pacientů s CC=3-4</t>
  </si>
  <si>
    <t>06-K21-02</t>
  </si>
  <si>
    <t>Jiný neinfekční střevní zánět u pacientů s CC=1-2</t>
  </si>
  <si>
    <t>06-K21-03</t>
  </si>
  <si>
    <t>Jiný neinfekční střevní zánět u pacientů s CC=0</t>
  </si>
  <si>
    <t>06-K22</t>
  </si>
  <si>
    <t>Jiné onemocnění trávicí soustavy</t>
  </si>
  <si>
    <t>06-K22-01</t>
  </si>
  <si>
    <t>Jiné onemocnění trávicí soustavy u pacientů s CC=3-4</t>
  </si>
  <si>
    <t>06-K22-02</t>
  </si>
  <si>
    <t>Jiné onemocnění trávicí soustavy u pacientů s CC=1-2</t>
  </si>
  <si>
    <t>06-K22-03</t>
  </si>
  <si>
    <t>Jiné onemocnění trávicí soustavy u pacientů s CC=0</t>
  </si>
  <si>
    <t>07-M01</t>
  </si>
  <si>
    <t>Eliminační metody pro náhradu funkce akutně selhávajících jater</t>
  </si>
  <si>
    <t>07-M01-00</t>
  </si>
  <si>
    <t>07-I01</t>
  </si>
  <si>
    <t>Velká resekce slinivky břišní</t>
  </si>
  <si>
    <t>07-I01-01</t>
  </si>
  <si>
    <t>Velká resekce slinivky břišní s dalším operačním výkonem v jiný den nebo u pacientů s CC=4</t>
  </si>
  <si>
    <t>07-I01-02</t>
  </si>
  <si>
    <t>Velká resekce slinivky břišní u pacientů s CC=0-3</t>
  </si>
  <si>
    <t>07-I02</t>
  </si>
  <si>
    <t>Velká resekce jater</t>
  </si>
  <si>
    <t>07-I02-01</t>
  </si>
  <si>
    <t>Velká resekce jater s dalším operačním výkonem v jiný den nebo u pacientů s CC=4</t>
  </si>
  <si>
    <t>07-I02-02</t>
  </si>
  <si>
    <t>Velká resekce jater u pacientů s CC=0-3</t>
  </si>
  <si>
    <t>07-I03</t>
  </si>
  <si>
    <t>Jiná resekce slinivky břišní</t>
  </si>
  <si>
    <t>07-I03-01</t>
  </si>
  <si>
    <t>Jiná resekce slinivky břišní s dalším operačním výkonem v jiný den nebo u pacientů s CC=3-4</t>
  </si>
  <si>
    <t>07-I03-02</t>
  </si>
  <si>
    <t>Jiná resekce slinivky břišní u pacientů s CC=0-2</t>
  </si>
  <si>
    <t>07-I04</t>
  </si>
  <si>
    <t>Jiná resekce jater</t>
  </si>
  <si>
    <t>07-I04-01</t>
  </si>
  <si>
    <t>Jiná resekce jater s dalším operačním výkonem v jiný den nebo u pacientů s CC=3-4</t>
  </si>
  <si>
    <t>07-I04-02</t>
  </si>
  <si>
    <t>Jiná resekce jater u pacientů s CC=0-2</t>
  </si>
  <si>
    <t>07-R01</t>
  </si>
  <si>
    <t>Radiochirurgie pro zhoubný novotvar hepatobiliární soustavy nebo slinivky břišní</t>
  </si>
  <si>
    <t>07-R01-00</t>
  </si>
  <si>
    <t>07-I05</t>
  </si>
  <si>
    <t>Destrukční výkon pro onemocnění hepatobiliární soustavy nebo slinivky břišní</t>
  </si>
  <si>
    <t>07-I05-00</t>
  </si>
  <si>
    <t>07-I06</t>
  </si>
  <si>
    <t>Výkon na cévách pro onemocnění hepatobiliární soustavy</t>
  </si>
  <si>
    <t>07-I06-01</t>
  </si>
  <si>
    <t>Výkon na cévách se zavedením portosystémového shuntu pro cirhózu</t>
  </si>
  <si>
    <t>07-I06-02</t>
  </si>
  <si>
    <t>Výkon na cévách bez zavedení portosystémového shuntu pro onemocnění hepatobiliární soustavy</t>
  </si>
  <si>
    <t>07-I07</t>
  </si>
  <si>
    <t>Nekrektomie nebo drenážní výkon pro akutní zánět slinivky břišní</t>
  </si>
  <si>
    <t>07-I07-00</t>
  </si>
  <si>
    <t>07-I08</t>
  </si>
  <si>
    <t>Spojkový nebo rekonstrukční výkon pro onemocnění hepatobiliární soustavy nebo slinivky břišní</t>
  </si>
  <si>
    <t>07-I08-01</t>
  </si>
  <si>
    <t>Spojkový nebo rekonstrukční výkon pro onemocnění hepatobiliární soustavy nebo slinivky břišní s dalším operačním výkonem v jiný den nebo u pacientů s CC=3-4</t>
  </si>
  <si>
    <t>07-I08-02</t>
  </si>
  <si>
    <t>Spojkový nebo rekonstrukční výkon pro onemocnění hepatobiliární soustavy nebo slinivky břišní u pacientů s CC=0-2</t>
  </si>
  <si>
    <t>07-I09</t>
  </si>
  <si>
    <t>Výkon na nervech pro onemocnění hepatobiliární soustavy nebo slinivky břišní</t>
  </si>
  <si>
    <t>07-I09-00</t>
  </si>
  <si>
    <t>07-I10</t>
  </si>
  <si>
    <t>Odstranění žlučníku</t>
  </si>
  <si>
    <t>07-I10-01</t>
  </si>
  <si>
    <t>Odstranění žlučníku otevřeným přístupem u pacientů s CC=3-4</t>
  </si>
  <si>
    <t>07-I10-02</t>
  </si>
  <si>
    <t>Odstranění žlučníku laparoskopicky u pacientů s CC=3-4</t>
  </si>
  <si>
    <t>07-I10-03</t>
  </si>
  <si>
    <t>Odstranění žlučníku otevřeným přístupem pro akutní zánět slinivky břišní nebo u pacientů s CC=1-2</t>
  </si>
  <si>
    <t>07-I10-04</t>
  </si>
  <si>
    <t>Odstranění žlučníku otevřeným přístupem pro jiné onemocnění mimo akutní zánět slinivky břišní u pacientů s CC=0</t>
  </si>
  <si>
    <t>07-I10-05</t>
  </si>
  <si>
    <t>Odstranění žlučníku laparoskopicky pro akutní zánět slinivky břišní nebo u pacientů s CC=1-2</t>
  </si>
  <si>
    <t>07-I10-06</t>
  </si>
  <si>
    <t>Odstranění žlučníku laparoskopicky pro jiné onemocnění mimo akutní zánět slinivky břišní u pacientů s CC=0</t>
  </si>
  <si>
    <t>07-I11</t>
  </si>
  <si>
    <t>Jiný chirurgický výkon v dutině břišní pro onemocnění hepatobiliární soustavy nebo slinivky břišní</t>
  </si>
  <si>
    <t>07-I11-01</t>
  </si>
  <si>
    <t>Jiný chirurgický výkon v dutině břišní pro onemocnění hepatobiliární soustavy nebo slinivky břišní u pacientů s CC=2-4</t>
  </si>
  <si>
    <t>07-I11-02</t>
  </si>
  <si>
    <t>Jiný chirurgický výkon v dutině břišní pro onemocnění hepatobiliární soustavy nebo slinivky břišní u pacientů s CC=0-1</t>
  </si>
  <si>
    <t>07-M02</t>
  </si>
  <si>
    <t>Endoskopický nebo radiologický výkon pro onemocnění hepatobiliární soustavy nebo slinivky břišní</t>
  </si>
  <si>
    <t>07-M02-01</t>
  </si>
  <si>
    <t>Opakovaný endoskopický nebo radiologický výkon pro onemocnění hepatobiliární soustavy nebo slinivky břišní</t>
  </si>
  <si>
    <t>07-M02-02</t>
  </si>
  <si>
    <t>Endoskopický nebo radiologický výkon pro onemocnění hepatobiliární soustavy nebo slinivky břišní u pacientů s CC=3-4</t>
  </si>
  <si>
    <t>07-M02-03</t>
  </si>
  <si>
    <t>Endoskopický nebo radiologický výkon pro akutní zánět nebo zhoubný novotvar hepatobiliární soustavy nebo slinivky břišní u pacientů s CC=0-2</t>
  </si>
  <si>
    <t>07-M02-04</t>
  </si>
  <si>
    <t>Endoskopický nebo radiologický výkon pro onemocnění hepatobiliární soustavy nebo slinivky břišní mimo akutní zánět a zhoubný novotvar u pacientů s CC=0-2</t>
  </si>
  <si>
    <t>07-R02</t>
  </si>
  <si>
    <t>Zevní radioterapie pro zhoubný novotvar hepatobiliární soustavy nebo slinivky břišní</t>
  </si>
  <si>
    <t>07-R02-01</t>
  </si>
  <si>
    <t>Zevní radioterapie pro zhoubný novotvar hepatobiliární soustavy nebo slinivky břišní v délce 21 a více ozařovacích dní s použitím techniky IMRT</t>
  </si>
  <si>
    <t>07-R02-02</t>
  </si>
  <si>
    <t>Zevní radioterapie pro zhoubný novotvar hepatobiliární soustavy nebo slinivky břišní v délce 21 a více ozařovacích dní bez použití techniky IMRT</t>
  </si>
  <si>
    <t>07-R02-03</t>
  </si>
  <si>
    <t>Zevní radioterapie pro zhoubný novotvar hepatobiliární soustavy nebo slinivky břišní v délce 11-20 ozařovacích dní s použitím techniky IMRT</t>
  </si>
  <si>
    <t>07-R02-04</t>
  </si>
  <si>
    <t>Zevní radioterapie pro zhoubný novotvar hepatobiliární soustavy nebo slinivky břišní v délce 11-20 ozařovacích dní bez použití techniky IMRT</t>
  </si>
  <si>
    <t>07-R02-05</t>
  </si>
  <si>
    <t>Zevní radioterapie pro zhoubný novotvar hepatobiliární soustavy nebo slinivky břišní v délce 6-10 ozařovacích dní u pacientů s CC=2-4</t>
  </si>
  <si>
    <t>07-R02-06</t>
  </si>
  <si>
    <t>Zevní radioterapie pro zhoubný novotvar hepatobiliární soustavy nebo slinivky břišní v délce 6-10 ozařovacích dní u pacientů s CC=0-1</t>
  </si>
  <si>
    <t>07-R02-07</t>
  </si>
  <si>
    <t>Zevní radioterapie pro zhoubný novotvar hepatobiliární soustavy nebo slinivky břišní v délce 1-5 ozařovacích dní u pacientů s CC=2-4</t>
  </si>
  <si>
    <t>07-R02-08</t>
  </si>
  <si>
    <t>Zevní radioterapie pro zhoubný novotvar hepatobiliární soustavy nebo slinivky břišní v délce 1-5 ozařovacích dní u pacientů s CC=0-1</t>
  </si>
  <si>
    <t>07-R03</t>
  </si>
  <si>
    <t>Brachyradioterapie pro zhoubný novotvar hepatobiliární soustavy</t>
  </si>
  <si>
    <t>07-R03-01</t>
  </si>
  <si>
    <t>Brachyradioterapie pro zhoubný novotvar hepatobiliární soustavy v rámci 2 a více ozařovacích dnů</t>
  </si>
  <si>
    <t>07-R03-02</t>
  </si>
  <si>
    <t>Brachyradioterapie pro zhoubný novotvar hepatobiliární soustavy v rámci 1 ozařovacího dne</t>
  </si>
  <si>
    <t>07-C01</t>
  </si>
  <si>
    <t>Chemoterapie nebo cílená léčba pro zhoubný novotvar hepatobiliární soustavy nebo slinivky břišní</t>
  </si>
  <si>
    <t>07-C01-01</t>
  </si>
  <si>
    <t>Cílená léčba pro zhoubný novotvar hepatobiliární soustavy nebo slinivky břišní</t>
  </si>
  <si>
    <t>07-C01-02</t>
  </si>
  <si>
    <t>Chemoterapie pro zhoubný novotvar hepatobiliární soustavy nebo slinivky břišní</t>
  </si>
  <si>
    <t>07-K01</t>
  </si>
  <si>
    <t>Zánět a selhání jater</t>
  </si>
  <si>
    <t>07-K01-01</t>
  </si>
  <si>
    <t>Zánět a selhání jater u pacientů s CC=3-4</t>
  </si>
  <si>
    <t>07-K01-02</t>
  </si>
  <si>
    <t>Zánět a selhání jater u pacientů s CC=0-2</t>
  </si>
  <si>
    <t>07-K02</t>
  </si>
  <si>
    <t>Akutní zánět slinivky břišní</t>
  </si>
  <si>
    <t>07-K02-01</t>
  </si>
  <si>
    <t>Akutní zánět slinivky břišní u pacientů s CC=3-4</t>
  </si>
  <si>
    <t>07-K02-02</t>
  </si>
  <si>
    <t>Akutní zánět slinivky břišní u dětí do 18 let věku nebo u pacientů s CC=2</t>
  </si>
  <si>
    <t>07-K02-03</t>
  </si>
  <si>
    <t>Akutní zánět slinivky břišní u pacientů ve věku 18 a více let s CC=0-1</t>
  </si>
  <si>
    <t>07-K03</t>
  </si>
  <si>
    <t>Chronický zánět a cysta slinivky břišní</t>
  </si>
  <si>
    <t>07-K03-01</t>
  </si>
  <si>
    <t>Chronický zánět a cysta slinivky břišní u pacientů s CC=3-4</t>
  </si>
  <si>
    <t>07-K03-02</t>
  </si>
  <si>
    <t>Chronický zánět a cysta slinivky břišní u pacientů s CC=0-2</t>
  </si>
  <si>
    <t>07-K04</t>
  </si>
  <si>
    <t>Cirhóza a alkoholová hepatitida</t>
  </si>
  <si>
    <t>07-K04-01</t>
  </si>
  <si>
    <t>Cirhóza a alkoholová hepatitida u pacientů s CC=4</t>
  </si>
  <si>
    <t>07-K04-02</t>
  </si>
  <si>
    <t>Cirhóza a alkoholová hepatitida u pacientů s CC=3</t>
  </si>
  <si>
    <t>07-K04-03</t>
  </si>
  <si>
    <t>Cirhóza a alkoholová hepatitida u pacientů s CC=1-2 nebo hepatorenální syndrom</t>
  </si>
  <si>
    <t>07-K04-04</t>
  </si>
  <si>
    <t>Cirhóza a alkoholová hepatitida u pacientů s CC=0</t>
  </si>
  <si>
    <t>07-K05</t>
  </si>
  <si>
    <t>Obstrukce a zánět žlučníku a žlučových cest</t>
  </si>
  <si>
    <t>07-K05-01</t>
  </si>
  <si>
    <t>Obstrukce nebo zánět žlučníku a žlučových cest u pacientů s CC=3-4</t>
  </si>
  <si>
    <t>07-K05-02</t>
  </si>
  <si>
    <t>Zánět žlučníku a žlučových cest u pacientů s CC=0-2</t>
  </si>
  <si>
    <t>07-K05-03</t>
  </si>
  <si>
    <t>Obstrukce žlučníku a žlučových cest u pacientů s CC=0-2</t>
  </si>
  <si>
    <t>07-K06</t>
  </si>
  <si>
    <t>07-K06-01</t>
  </si>
  <si>
    <t>07-K06-02</t>
  </si>
  <si>
    <t>07-K06-03</t>
  </si>
  <si>
    <t>07-K06-04</t>
  </si>
  <si>
    <t>07-K07</t>
  </si>
  <si>
    <t>Zhoubný novotvar slinivky břišní</t>
  </si>
  <si>
    <t>07-K07-01</t>
  </si>
  <si>
    <t>Zhoubný novotvar slinivky břišní v CVSP u pacientů s CC=2-4</t>
  </si>
  <si>
    <t>07-K07-02</t>
  </si>
  <si>
    <t>Zhoubný novotvar slinivky břišní v CVSP u pacientů s CC=0-1</t>
  </si>
  <si>
    <t>07-K07-03</t>
  </si>
  <si>
    <t>Zhoubný novotvar slinivky břišní mimo CVSP u pacientů s CC=2-4</t>
  </si>
  <si>
    <t>07-K07-04</t>
  </si>
  <si>
    <t>Zhoubný novotvar slinivky břišní mimo CVSP u pacientů s CC=0-1</t>
  </si>
  <si>
    <t>07-K08</t>
  </si>
  <si>
    <t>Novotvary hepatobiliární soustavy a slinivky břišní mimo zhoubné</t>
  </si>
  <si>
    <t>07-K08-01</t>
  </si>
  <si>
    <t>Novotvary hepatobiliární soustavy a slinivky břišní mimo zhoubné u pacientů s CC=2-4</t>
  </si>
  <si>
    <t>07-K08-02</t>
  </si>
  <si>
    <t>Novotvary hepatobiliární soustavy a slinivky břišní mimo zhoubné u pacientů s CC=0-1</t>
  </si>
  <si>
    <t>07-K09</t>
  </si>
  <si>
    <t>Vrozené vady hepatobiliární soustavy a slinivky břišní</t>
  </si>
  <si>
    <t>07-K09-00</t>
  </si>
  <si>
    <t>07-K10</t>
  </si>
  <si>
    <t>Traumata hepatobiliární soustavy a slinivky břišní</t>
  </si>
  <si>
    <t>07-K10-00</t>
  </si>
  <si>
    <t>07-K11</t>
  </si>
  <si>
    <t>Jiné nemoci hepatobiliární soustavy a slinivky břišní</t>
  </si>
  <si>
    <t>07-K11-01</t>
  </si>
  <si>
    <t>Jiné nemoci hepatobiliární soustavy a slinivky břišní u pacientů s CC=3-4</t>
  </si>
  <si>
    <t>07-K11-02</t>
  </si>
  <si>
    <t>Jiné nemoci hepatobiliární soustavy a slinivky břišní u dětí do 18 let věku s CC=0-2</t>
  </si>
  <si>
    <t>07-K11-03</t>
  </si>
  <si>
    <t>Jiné nemoci hepatobiliární soustavy a slinivky břišní u pacientů ve věku 18 a více let s CC=0-2</t>
  </si>
  <si>
    <t>08-I01</t>
  </si>
  <si>
    <t>Implantace zařízení pro míšní stimulaci pro onemocnění páteře a míchy</t>
  </si>
  <si>
    <t>08-I01-01</t>
  </si>
  <si>
    <t>Implantace zařízení pro míšní stimulaci pro onemocnění páteře a míchy - zkušební i definitivní období</t>
  </si>
  <si>
    <t>08-I01-02</t>
  </si>
  <si>
    <t>Implantace zařízení pro míšní stimulaci pro onemocnění páteře a míchy - pouze definitivní období</t>
  </si>
  <si>
    <t>08-I01-03</t>
  </si>
  <si>
    <t>Implantace zařízení pro míšní stimulaci pro onemocnění páteře a míchy - pouze zkušební období</t>
  </si>
  <si>
    <t>08-I02</t>
  </si>
  <si>
    <t>Implantace elektronické lékové pumpy pro onemocnění páteře a míchy nebo syndrom ochrnutí</t>
  </si>
  <si>
    <t>08-I02-00</t>
  </si>
  <si>
    <t>08-M01</t>
  </si>
  <si>
    <t>Léčebná výměnná plazmaferéza pro systémové onemocnění pojivových tkání</t>
  </si>
  <si>
    <t>08-M01-00</t>
  </si>
  <si>
    <t>08-I03</t>
  </si>
  <si>
    <t>Operace páteře s instrumentací</t>
  </si>
  <si>
    <t>08-I03-01</t>
  </si>
  <si>
    <t>Operace páteře s instrumentací 9 a více segmentů</t>
  </si>
  <si>
    <t>08-I03-02</t>
  </si>
  <si>
    <t>Operace páteře s instrumentací 5 až 8 segmentů</t>
  </si>
  <si>
    <t>08-I03-03</t>
  </si>
  <si>
    <t>Operace páteře s instrumentací 3 až 4 segmentů pro novotvar nebo poranění mimo krční páteř</t>
  </si>
  <si>
    <t>08-I03-04</t>
  </si>
  <si>
    <t>Operace páteře s instrumentací 3 až 4 segmentů pro jiná onemocnění mimo krční páteř</t>
  </si>
  <si>
    <t>08-I03-05</t>
  </si>
  <si>
    <t>Operace páteře s instrumentací nejvýše 2 segmentů pro novotvar nebo poranění mimo krční páteř</t>
  </si>
  <si>
    <t>08-I03-06</t>
  </si>
  <si>
    <t>Operace páteře s instrumentací nejvýše 2 segmentů pro jiná onemocnění mimo krční páteř</t>
  </si>
  <si>
    <t>08-I03-07</t>
  </si>
  <si>
    <t>Operace páteře s instrumentací pro poranění krční páteře</t>
  </si>
  <si>
    <t>08-I03-08</t>
  </si>
  <si>
    <t>Operace páteře s instrumentací pro jiná onemocnění krční páteře</t>
  </si>
  <si>
    <t>08-I04</t>
  </si>
  <si>
    <t>Operace páteře bez instrumentace</t>
  </si>
  <si>
    <t>08-I04-01</t>
  </si>
  <si>
    <t>Operace páteře bez instrumentace pro poranění nebo novotvar</t>
  </si>
  <si>
    <t>08-I04-02</t>
  </si>
  <si>
    <t>Operace páteře bez instrumentace pro jiná onemocnění u dětí do 16 let nebo u pacientů ve věku 60 a více let</t>
  </si>
  <si>
    <t>08-I04-03</t>
  </si>
  <si>
    <t>Operace páteře bez instrumentace pro jiná onemocnění u pacientů ve věku 16-59 let</t>
  </si>
  <si>
    <t>08-M02</t>
  </si>
  <si>
    <t>Miniinvazivní výkon na páteři</t>
  </si>
  <si>
    <t>08-M02-00</t>
  </si>
  <si>
    <t>08-I05</t>
  </si>
  <si>
    <t>Výkon pro endoprotézu kyčelního kloubu</t>
  </si>
  <si>
    <t>08-I05-01</t>
  </si>
  <si>
    <t>Implantace tumorózní endoprotézy kyčle</t>
  </si>
  <si>
    <t>08-I05-02</t>
  </si>
  <si>
    <t>Reimplantace endoprotézy kyčle</t>
  </si>
  <si>
    <t>08-I05-03</t>
  </si>
  <si>
    <t>Revize endoprotézy kyčle s výměnou artikulačních komponent nebo odstranění endoprotézy</t>
  </si>
  <si>
    <t>08-I05-04</t>
  </si>
  <si>
    <t>Implantace necementované totální endoprotézy kyčle</t>
  </si>
  <si>
    <t>08-I05-05</t>
  </si>
  <si>
    <t>Implantace hybridní totální endoprotézy kyčle</t>
  </si>
  <si>
    <t>08-I05-06</t>
  </si>
  <si>
    <t>Implantace cementované totální endoprotézy kyčle</t>
  </si>
  <si>
    <t>08-I05-07</t>
  </si>
  <si>
    <t>Implantace cervikokapitální endoprotézy kyčle</t>
  </si>
  <si>
    <t>08-I06</t>
  </si>
  <si>
    <t>Výkon pro endoprotézu kolenního kloubu</t>
  </si>
  <si>
    <t>08-I06-01</t>
  </si>
  <si>
    <t>Implantace tumorózní endoprotézy kolene</t>
  </si>
  <si>
    <t>08-I06-02</t>
  </si>
  <si>
    <t>Reimplantace endoprotézy kolene</t>
  </si>
  <si>
    <t>08-I06-03</t>
  </si>
  <si>
    <t>Revize endoprotézy kolene s výměnou artikulačních komponent nebo odstranění endoprotézy</t>
  </si>
  <si>
    <t>08-I06-04</t>
  </si>
  <si>
    <t>Implantace totální endoprotézy kolene</t>
  </si>
  <si>
    <t>08-I06-05</t>
  </si>
  <si>
    <t>Implantace hemiartroplastiky kolene nebo patelo-femorální náhrady</t>
  </si>
  <si>
    <t>08-I07</t>
  </si>
  <si>
    <t>Výkon pro endoprotézu hlezenního kloubu</t>
  </si>
  <si>
    <t>08-I07-01</t>
  </si>
  <si>
    <t>Implantace tumorózní endoprotézy nebo reimplantace/revize/odstranění endoprotézy hlezna</t>
  </si>
  <si>
    <t>08-I07-02</t>
  </si>
  <si>
    <t>Implantace totální endoprotézy hlezna</t>
  </si>
  <si>
    <t>08-I08</t>
  </si>
  <si>
    <t>Výkon pro endoprotézu ramenního kloubu</t>
  </si>
  <si>
    <t>08-I08-01</t>
  </si>
  <si>
    <t>Implantace tumorózní endoprotézy nebo reimplantace/revize/odstranění endoprotézy ramene</t>
  </si>
  <si>
    <t>08-I08-02</t>
  </si>
  <si>
    <t>Implantace reverzní totální endoprotézy ramene</t>
  </si>
  <si>
    <t>08-I08-03</t>
  </si>
  <si>
    <t>Implantace anatomické totální endoprotézy ramene</t>
  </si>
  <si>
    <t>08-I08-04</t>
  </si>
  <si>
    <t>Implantace cervikokapitální endoprotézy ramene</t>
  </si>
  <si>
    <t>08-I09</t>
  </si>
  <si>
    <t>Výkon pro endoprotézu loketního kloubu</t>
  </si>
  <si>
    <t>08-I09-01</t>
  </si>
  <si>
    <t>Implantace tumorózní endoprotézy nebo reimplantace/revize/odstranění endoprotézy lokte</t>
  </si>
  <si>
    <t>08-I09-02</t>
  </si>
  <si>
    <t>Implantace totální endoprotézy lokte</t>
  </si>
  <si>
    <t>08-I09-03</t>
  </si>
  <si>
    <t>Implantace endoprotézy hlavičky radia</t>
  </si>
  <si>
    <t>08-I11</t>
  </si>
  <si>
    <t>Replantace končetiny nebo její části</t>
  </si>
  <si>
    <t>08-I11-01</t>
  </si>
  <si>
    <t>Replantace končetiny nebo její části mimo prsty</t>
  </si>
  <si>
    <t>08-I11-02</t>
  </si>
  <si>
    <t>Replantace dvou a více prstů</t>
  </si>
  <si>
    <t>08-I11-03</t>
  </si>
  <si>
    <t>Replantace jednoho prstu</t>
  </si>
  <si>
    <t>08-I10</t>
  </si>
  <si>
    <t>Výkon pro endoprotézu kloubů zápěstí a prstů</t>
  </si>
  <si>
    <t>08-I10-01</t>
  </si>
  <si>
    <t>Implantace endoprotézy zápěstí</t>
  </si>
  <si>
    <t>08-I10-02</t>
  </si>
  <si>
    <t>Implantace ne-silikonové endoprotézy prstu</t>
  </si>
  <si>
    <t>08-I10-03</t>
  </si>
  <si>
    <t>Implantace silikonové endoprotézy prstu</t>
  </si>
  <si>
    <t>08-I12</t>
  </si>
  <si>
    <t>Amputace částí končetin mimo prsty pro nemoci muskuloskeletální soustavy a pojivových tkání</t>
  </si>
  <si>
    <t>08-I12-01</t>
  </si>
  <si>
    <t>Amputace celé končetiny nebo amputace části končetiny pro nemoci muskuloskeletální soustavy a pojivových tkání u pacientů s CC=3-4</t>
  </si>
  <si>
    <t>08-I12-02</t>
  </si>
  <si>
    <t>Amputace části končetiny pro nemoci muskuloskeletální soustavy a pojivových tkání u pacientů s CC=0-2</t>
  </si>
  <si>
    <t>08-I13</t>
  </si>
  <si>
    <t>Operace poranění pánve a stehenní kosti u pacientů ve věku 16 a více let</t>
  </si>
  <si>
    <t>08-I13-01</t>
  </si>
  <si>
    <t>Operace poranění pánve v CVSP u pacientů ve věku 16 a více let s dalším operačním výkonem v jiný den nebo CC=3-4</t>
  </si>
  <si>
    <t>08-I13-02</t>
  </si>
  <si>
    <t>Operace poranění pánve v CVSP u pacientů ve věku 16 a více let s CC=1-2 nebo ve věku 75 a více let</t>
  </si>
  <si>
    <t>08-I13-03</t>
  </si>
  <si>
    <t>Operace poranění pánve v CVSP u pacientů ve věku 16-74 let s CC=0</t>
  </si>
  <si>
    <t>08-I13-04</t>
  </si>
  <si>
    <t>Operace poranění stehenní kosti v CVSP u pacientů ve věku 16 a více let s dalším operačním výkonem v jiný den nebo CC=3-4</t>
  </si>
  <si>
    <t>08-I13-05</t>
  </si>
  <si>
    <t>Operace poranění stehenní kosti v CVSP u pacientů ve věku 16 a více let s CC=1-2 nebo ve věku 75 a více let</t>
  </si>
  <si>
    <t>08-I13-06</t>
  </si>
  <si>
    <t>Operace poranění stehenní kosti v CVSP u pacientů ve věku 16-74 let s CC=0</t>
  </si>
  <si>
    <t>08-I13-07</t>
  </si>
  <si>
    <t>Operace poranění pánve a stehenní kosti mimo CVSP u pacientů ve věku 16 a více let s dalším operačním výkonem v jiný den nebo CC=3-4</t>
  </si>
  <si>
    <t>08-I13-08</t>
  </si>
  <si>
    <t>Operace poranění pánve a stehenní kosti mimo CVSP u pacientů ve věku 16 a více let s CC=1-2 nebo ve věku 75 a více let</t>
  </si>
  <si>
    <t>08-I13-09</t>
  </si>
  <si>
    <t>Operace poranění pánve a stehenní kosti mimo CVSP u pacientů ve věku 16-74 let s CC=0</t>
  </si>
  <si>
    <t>08-I14</t>
  </si>
  <si>
    <t>Operace poranění kostí bérce u pacientů ve věku 16 a více let</t>
  </si>
  <si>
    <t>08-I14-01</t>
  </si>
  <si>
    <t>Operace poranění kostí bérce v CVSP u pacientů ve věku 16 a více let s dalším operačním výkonem v jiný den nebo CC=1-4</t>
  </si>
  <si>
    <t>08-I14-02</t>
  </si>
  <si>
    <t>Operace poranění kostí bérce v CVSP u pacientů ve věku 16 a více let pro zlomeninu proximálního/distálního segmentu nebo u pacientů ve věku 75 a více let</t>
  </si>
  <si>
    <t>08-I14-03</t>
  </si>
  <si>
    <t>Operace poranění jiných segmentů kostí bérce v CVSP u pacientů ve věku 16-74 let s CC=0</t>
  </si>
  <si>
    <t>08-I14-04</t>
  </si>
  <si>
    <t>Operace poranění čéšky v CVSP u pacientů ve věku 16 a více let</t>
  </si>
  <si>
    <t>08-I14-05</t>
  </si>
  <si>
    <t>Operace poranění kostí bérce mimo CVSP u pacientů ve věku 16 a více let s dalším operačním výkonem v jiný den nebo CC=1-4</t>
  </si>
  <si>
    <t>08-I14-06</t>
  </si>
  <si>
    <t>Operace poranění kostí bérce mimo CVSP u pacientů ve věku 16 a více let proximálního/distálního segmentu nebo u pacientů ve věku 75 a více let</t>
  </si>
  <si>
    <t>08-I14-07</t>
  </si>
  <si>
    <t>Operace poranění jiných segmentů kostí bérce mimo CVSP u pacientů ve věku 16-74 let s CC=0</t>
  </si>
  <si>
    <t>08-I14-08</t>
  </si>
  <si>
    <t>Operace poranění čéšky mimo CVSP u pacientů ve věku 16 a více let</t>
  </si>
  <si>
    <t>08-I15</t>
  </si>
  <si>
    <t>Operace poranění kostí hlezna a zánártí u pacientů ve věku 16 a více let</t>
  </si>
  <si>
    <t>08-I15-01</t>
  </si>
  <si>
    <t>Operace poranění kostí hlezna a zánártí v CVSP u pacientů ve věku 16 a více let s dalším operačním výkonem v jiný den nebo CC=1-4</t>
  </si>
  <si>
    <t>08-I15-02</t>
  </si>
  <si>
    <t>Operace poranění kostí hlezna a zánártí v CVSP u pacientů ve věku 16 a více let pro zlomeninu patní kosti nebo u pacientů ve věku 75 a více let</t>
  </si>
  <si>
    <t>08-I15-03</t>
  </si>
  <si>
    <t>Operace poranění jiných kostí hlezna a zánártí v CVSP u pacientů ve věku 16-74 let s CC=0</t>
  </si>
  <si>
    <t>08-I15-04</t>
  </si>
  <si>
    <t>Operace poranění kostí hlezna a zánártí mimo CVSP u pacientů ve věku 16 a více let s dalším operačním výkonem v jiný den nebo CC=1-4</t>
  </si>
  <si>
    <t>08-I15-05</t>
  </si>
  <si>
    <t>Operace poranění kostí hlezna a zánártí mimo CVSP u pacientů ve věku 16 a více let pro zlomeninu patní kosti nebo u pacientů ve věku 75 a více let</t>
  </si>
  <si>
    <t>08-I15-06</t>
  </si>
  <si>
    <t>Operace poranění jiných kostí hlezna a zánártí mimo CVSP u pacientů ve věku 16-74 let s CC=0</t>
  </si>
  <si>
    <t>08-I16</t>
  </si>
  <si>
    <t>Operace poranění pletence ramenního a pažní kosti u pacientů ve věku 16 a více let</t>
  </si>
  <si>
    <t>08-I16-01</t>
  </si>
  <si>
    <t>Operace poranění pažní kosti v CVSP u pacientů ve věku 16 a více let s dalším operačním výkonem v jiný den nebo CC=1-4</t>
  </si>
  <si>
    <t>08-I16-02</t>
  </si>
  <si>
    <t>Operace poranění pažní kosti v CVSP u pacientů ve věku 16 a více let pro zlomeninu distálního segmentu nebo u pacientů ve věku 75 a více let</t>
  </si>
  <si>
    <t>08-I16-03</t>
  </si>
  <si>
    <t>Operace poranění jiných segmentů pažní kosti v CVSP u pacientů ve věku 16-74 let s CC=0</t>
  </si>
  <si>
    <t>08-I16-04</t>
  </si>
  <si>
    <t>Operace poranění pletence ramenního mimo pažní kost v CVSP u pacientů ve věku 16 a více let</t>
  </si>
  <si>
    <t>08-I16-05</t>
  </si>
  <si>
    <t>Operace poranění pažní kosti mimo CVSP u pacientů ve věku 16 a více let s dalším operačním výkonem v jiný den nebo CC=1-4</t>
  </si>
  <si>
    <t>08-I16-06</t>
  </si>
  <si>
    <t>Operace poranění pažní kosti mimo CVSP u pacientů ve věku 16 a více let pro zlomeninu distálního segmentu nebo u pacientů ve věku 75 a více let</t>
  </si>
  <si>
    <t>08-I16-07</t>
  </si>
  <si>
    <t>Operace poranění jiných segmentů pažní kosti mimo CVSP u pacientů ve věku 16-74 let s CC=0</t>
  </si>
  <si>
    <t>08-I16-08</t>
  </si>
  <si>
    <t>Operace poranění pletence ramenního mimo pažní kost mimo CVSP u pacientů ve věku 16 a více let</t>
  </si>
  <si>
    <t>08-I17</t>
  </si>
  <si>
    <t>Operace poranění kostí předloktí a zápěstí u pacientů ve věku 16 a více let</t>
  </si>
  <si>
    <t>08-I17-01</t>
  </si>
  <si>
    <t>Operace poranění kostí předloktí a zápěstí v CVSP u pacientů ve věku 16 a více let s dalším operačním výkonem v jiný den nebo CC=1-4 nebo u pacientů ve věku 75 a více let</t>
  </si>
  <si>
    <t>08-I17-02</t>
  </si>
  <si>
    <t>Operace poranění kostí předloktí a zápěstí v CVSP u pacientů ve věku 16-74 let s CC=0</t>
  </si>
  <si>
    <t>08-I17-03</t>
  </si>
  <si>
    <t>Operace poranění kostí předloktí a zápěstí mimo CVSP u pacientů ve věku 16 a více let s dalším operačním výkonem v jiný den nebo CC=1-4 nebo u pacientů ve věku 75 a více let</t>
  </si>
  <si>
    <t>08-I17-04</t>
  </si>
  <si>
    <t>Operace poranění kostí předloktí a zápěstí mimo CVSP u pacientů ve věku 16-74 let s CC=0</t>
  </si>
  <si>
    <t>08-I18</t>
  </si>
  <si>
    <t>08-I18-01</t>
  </si>
  <si>
    <t>08-I18-02</t>
  </si>
  <si>
    <t>08-I18-03</t>
  </si>
  <si>
    <t>08-I18-04</t>
  </si>
  <si>
    <t>08-I19</t>
  </si>
  <si>
    <t>08-I19-01</t>
  </si>
  <si>
    <t>Operace poranění vazivového aparátu kolene v CVSP u pacientů ve věku 16 a více let</t>
  </si>
  <si>
    <t>08-I19-02</t>
  </si>
  <si>
    <t>08-I19-03</t>
  </si>
  <si>
    <t>08-I19-04</t>
  </si>
  <si>
    <t>Operace poranění vazivového aparátu kolene mimo CVSP u pacientů ve věku 16 a více let</t>
  </si>
  <si>
    <t>08-I19-05</t>
  </si>
  <si>
    <t>08-I19-06</t>
  </si>
  <si>
    <t>08-I20</t>
  </si>
  <si>
    <t>Operace poranění končetin u dětí do 16 let</t>
  </si>
  <si>
    <t>08-I20-01</t>
  </si>
  <si>
    <t>Operace poranění pánve a stehna v CVSP u dětí do 16 let</t>
  </si>
  <si>
    <t>08-I20-02</t>
  </si>
  <si>
    <t>08-I20-03</t>
  </si>
  <si>
    <t>08-I20-04</t>
  </si>
  <si>
    <t>08-I20-05</t>
  </si>
  <si>
    <t>08-I21</t>
  </si>
  <si>
    <t>Operace pánve a stehenní kosti mimo poranění</t>
  </si>
  <si>
    <t>08-I21-01</t>
  </si>
  <si>
    <t>Operace pánve a stehenní kosti mimo poranění pro závažnou hlavní diagnózu nebo u pacientů s CC=1-4</t>
  </si>
  <si>
    <t>08-I21-02</t>
  </si>
  <si>
    <t>Operace pánve a stehenní kosti mimo poranění u pacientů s CC=0</t>
  </si>
  <si>
    <t>08-I22</t>
  </si>
  <si>
    <t>Operace kostí bérce a pažní kosti mimo poranění</t>
  </si>
  <si>
    <t>08-I22-01</t>
  </si>
  <si>
    <t>Operace kostí bérce a pažní kosti mimo poranění pro závažnou hlavní diagnózu nebo u pacientů s CC=1-4</t>
  </si>
  <si>
    <t>08-I22-02</t>
  </si>
  <si>
    <t>Operace kostí bérce a pažní kosti mimo poranění u pacientů s CC=0</t>
  </si>
  <si>
    <t>08-I23</t>
  </si>
  <si>
    <t>Operace kostí hlezna a zánártí mimo poranění</t>
  </si>
  <si>
    <t>08-I23-01</t>
  </si>
  <si>
    <t>Operace kostí hlezna a zánártí mimo poranění pro závažnou hlavní diagnózu nebo u pacientů s CC=1-4</t>
  </si>
  <si>
    <t>08-I23-02</t>
  </si>
  <si>
    <t>Operace kostí hlezna a zánártí mimo poranění u pacientů s CC=0</t>
  </si>
  <si>
    <t>08-I24</t>
  </si>
  <si>
    <t>08-I24-01</t>
  </si>
  <si>
    <t>08-I24-02</t>
  </si>
  <si>
    <t>08-I25</t>
  </si>
  <si>
    <t>08-I25-01</t>
  </si>
  <si>
    <t>08-I25-02</t>
  </si>
  <si>
    <t>08-I26</t>
  </si>
  <si>
    <t>08-I26-01</t>
  </si>
  <si>
    <t>Operace vazivového aparátu kolene mimo poranění</t>
  </si>
  <si>
    <t>08-I26-02</t>
  </si>
  <si>
    <t>08-I26-03</t>
  </si>
  <si>
    <t>Chirurgické uvolnění svalů a šlach mimo poranění</t>
  </si>
  <si>
    <t>08-M03</t>
  </si>
  <si>
    <t>Operační artroskopie</t>
  </si>
  <si>
    <t>08-M03-01</t>
  </si>
  <si>
    <t>Revizní nebo zvláště složitá rekonstrukční artroskopie</t>
  </si>
  <si>
    <t>08-M03-02</t>
  </si>
  <si>
    <t>Artroskopická stabilizace ramene nebo rekonstrukce rotátorové manžety</t>
  </si>
  <si>
    <t>08-M03-03</t>
  </si>
  <si>
    <t>Artroskopická dekomprese ramene</t>
  </si>
  <si>
    <t>08-M03-04</t>
  </si>
  <si>
    <t>Rekonstrukční artroskopie kloubů mimo rameno</t>
  </si>
  <si>
    <t>08-M03-05</t>
  </si>
  <si>
    <t>Složitá artroskopie</t>
  </si>
  <si>
    <t>08-M03-06</t>
  </si>
  <si>
    <t>Jednoduchá artroskopie</t>
  </si>
  <si>
    <t>08-I27</t>
  </si>
  <si>
    <t>Krytí defektu volným přenosem laloku nebo kosti pro nemoci muskuloskeletální soustavy a pojivových tkání</t>
  </si>
  <si>
    <t>08-I27-01</t>
  </si>
  <si>
    <t>08-I27-02</t>
  </si>
  <si>
    <t>Krytí defektu volným přenosem jednoho laloku či kosti pro nemoci muskuloskeletální soustavy a pojivových tkání u pacientů s CC=0-1</t>
  </si>
  <si>
    <t>08-I28</t>
  </si>
  <si>
    <t>Krytí defektu velkým lalokem pro nemoci muskuloskeletální soustavy a pojivových tkání</t>
  </si>
  <si>
    <t>08-I28-01</t>
  </si>
  <si>
    <t>Krytí defektu velkým lalokem pro nemoci muskuloskeletální soustavy a pojivových tkání u pacientů s CC=2-4</t>
  </si>
  <si>
    <t>08-I28-02</t>
  </si>
  <si>
    <t>Krytí defektu velkým lalokem pro nemoci muskuloskeletální soustavy a pojivových tkání u pacientů s CC=0-1</t>
  </si>
  <si>
    <t>08-I29</t>
  </si>
  <si>
    <t>Krytí defektu kožním štěpem pro nemoci muskuloskeletální soustavy a pojivových tkání</t>
  </si>
  <si>
    <t>08-I29-01</t>
  </si>
  <si>
    <t>Krytí defektu kožním štěpem pro nemoci muskuloskeletální soustavy a pojivových tkání u pacientů s CC=1-4</t>
  </si>
  <si>
    <t>08-I29-02</t>
  </si>
  <si>
    <t>Krytí defektu kožním štěpem pro nemoci muskuloskeletální soustavy a pojivových tkání u pacientů s CC=0</t>
  </si>
  <si>
    <t>08-I30</t>
  </si>
  <si>
    <t>Drenážní výkon a chirurgické odstranění nekrotické tkáně</t>
  </si>
  <si>
    <t>08-I30-01</t>
  </si>
  <si>
    <t>Drenážní výkon a chirurgické odstranění nekrotické tkáně pro závažnou hlavní diagnózu nebo u pacientů s CC=2-4</t>
  </si>
  <si>
    <t>08-I30-02</t>
  </si>
  <si>
    <t>Drenážní výkon a chirurgické odstranění nekrotické tkáně u pacientů s CC=0-1</t>
  </si>
  <si>
    <t>08-I31</t>
  </si>
  <si>
    <t>Resekce a jiné výkony na muskuloskeletální soustavě a pojivových tkáních</t>
  </si>
  <si>
    <t>08-I31-01</t>
  </si>
  <si>
    <t>Resekce zhoubného novotvaru kostí končetin</t>
  </si>
  <si>
    <t>08-I31-02</t>
  </si>
  <si>
    <t>Resekce zhoubného novotvaru měkkých tkání</t>
  </si>
  <si>
    <t>08-I31-03</t>
  </si>
  <si>
    <t>Ostatní excize a exstirpace kostí končetin</t>
  </si>
  <si>
    <t>08-I31-04</t>
  </si>
  <si>
    <t>Ostatní excize a menší výkony na měkkých tkáních a kůži</t>
  </si>
  <si>
    <t>08-I32</t>
  </si>
  <si>
    <t>Odstranění osteosyntetického materiálu</t>
  </si>
  <si>
    <t>08-I32-00</t>
  </si>
  <si>
    <t>08-M04</t>
  </si>
  <si>
    <t>Nekrvavá repozice vrozených deformit kyčle</t>
  </si>
  <si>
    <t>08-M04-00</t>
  </si>
  <si>
    <t>08-R01</t>
  </si>
  <si>
    <t>08-R01-00</t>
  </si>
  <si>
    <t>08-R02</t>
  </si>
  <si>
    <t>08-R02-01</t>
  </si>
  <si>
    <t>08-R02-02</t>
  </si>
  <si>
    <t>08-R02-03</t>
  </si>
  <si>
    <t>08-R02-04</t>
  </si>
  <si>
    <t>08-R02-05</t>
  </si>
  <si>
    <t>08-R02-06</t>
  </si>
  <si>
    <t>08-R02-07</t>
  </si>
  <si>
    <t>08-R02-08</t>
  </si>
  <si>
    <t>08-C01</t>
  </si>
  <si>
    <t>Aplikace imunoglobulinů pro systémové onemocnění pojivových tkání</t>
  </si>
  <si>
    <t>08-C01-01</t>
  </si>
  <si>
    <t>Aplikace více než 150 ODTD intravenózních imunoglobulinů pro systémové onemocnění pojivových tkání</t>
  </si>
  <si>
    <t>08-C01-02</t>
  </si>
  <si>
    <t>Aplikace 90 až 150 ODTD intravenózních imunoglobulinů pro systémové onemocnění pojivových tkání</t>
  </si>
  <si>
    <t>08-C01-03</t>
  </si>
  <si>
    <t>Aplikace 45 až 90 ODTD intravenózních imunoglobulinů pro systémové onemocnění pojivových tkání</t>
  </si>
  <si>
    <t>08-C01-04</t>
  </si>
  <si>
    <t>Aplikace 25 až 45 ODTD intravenózních imunoglobulinů pro systémové onemocnění pojivových tkání</t>
  </si>
  <si>
    <t>08-C01-05</t>
  </si>
  <si>
    <t>Aplikace 15 až 25 ODTD intravenózních imunoglobulinů pro systémové onemocnění pojivových tkání</t>
  </si>
  <si>
    <t>08-C01-06</t>
  </si>
  <si>
    <t>Aplikace méně než 15 ODTD intravenózních imunoglobulinů pro systémové onemocnění pojivových tkání</t>
  </si>
  <si>
    <t>08-C02</t>
  </si>
  <si>
    <t>Izolovaná regionální hypertermní perfúze končetiny cytostatiky pro zhoubný novotvar kostí a měkkých tkání</t>
  </si>
  <si>
    <t>08-C02-00</t>
  </si>
  <si>
    <t>08-C03</t>
  </si>
  <si>
    <t>08-C03-01</t>
  </si>
  <si>
    <t>08-C03-02</t>
  </si>
  <si>
    <t>08-C04</t>
  </si>
  <si>
    <t>Chemoterapie nebo cílená léčba pro autoimunitní onemocnění pojivových tkání</t>
  </si>
  <si>
    <t>08-C04-01</t>
  </si>
  <si>
    <t>Cílená léčba pro autoimunitní onemocnění pojivových tkání</t>
  </si>
  <si>
    <t>08-C04-02</t>
  </si>
  <si>
    <t>Chemoterapie pro autoimunitní onemocnění pojivových tkání</t>
  </si>
  <si>
    <t>08-K01</t>
  </si>
  <si>
    <t>Systémová onemocnění pojivových tkání</t>
  </si>
  <si>
    <t>08-K01-01</t>
  </si>
  <si>
    <t>Systémová onemocnění pojivových tkání u pacientů s CC=2-4</t>
  </si>
  <si>
    <t>08-K01-02</t>
  </si>
  <si>
    <t>Systémová onemocnění pojivových tkání u pacientů s CC=1</t>
  </si>
  <si>
    <t>08-K01-03</t>
  </si>
  <si>
    <t>Systémová onemocnění pojivových tkání u pacientů s CC=0</t>
  </si>
  <si>
    <t>08-K02</t>
  </si>
  <si>
    <t>Neinfekční zánětlivá onemocnění kloubů a páteře</t>
  </si>
  <si>
    <t>08-K02-01</t>
  </si>
  <si>
    <t>Neinfekční zánětlivá onemocnění kloubů a páteře u pacientů s CC=2-4</t>
  </si>
  <si>
    <t>08-K02-02</t>
  </si>
  <si>
    <t>Neinfekční zánětlivá onemocnění kloubů a páteře u pacientů s CC=1</t>
  </si>
  <si>
    <t>08-K02-03</t>
  </si>
  <si>
    <t>Neinfekční zánětlivá onemocnění kloubů a páteře u pacientů s CC=0</t>
  </si>
  <si>
    <t>08-K03</t>
  </si>
  <si>
    <t>08-K03-01</t>
  </si>
  <si>
    <t>Infekční onemocnění obratlů a meziobratlových plotének u pacientů s CC=1-4</t>
  </si>
  <si>
    <t>08-K03-02</t>
  </si>
  <si>
    <t>Infekční onemocnění obratlů a meziobratlových plotének u pacientů s CC=0 nebo ostatní infekce kloubů a kostí u pacientů s CC=1-4 nebo akutní osteomyelitida</t>
  </si>
  <si>
    <t>08-K03-03</t>
  </si>
  <si>
    <t>Ostatní infekční onemocnění kloubů a kostí u pacientů s CC=0</t>
  </si>
  <si>
    <t>08-K04</t>
  </si>
  <si>
    <t>08-K04-01</t>
  </si>
  <si>
    <t>08-K04-02</t>
  </si>
  <si>
    <t>08-K04-03</t>
  </si>
  <si>
    <t>08-K05</t>
  </si>
  <si>
    <t>Patologické zlomeniny</t>
  </si>
  <si>
    <t>08-K05-00</t>
  </si>
  <si>
    <t>08-K06</t>
  </si>
  <si>
    <t>Deformity a vrozené vady pohybového aparátu kromě páteře</t>
  </si>
  <si>
    <t>08-K06-01</t>
  </si>
  <si>
    <t>08-K06-02</t>
  </si>
  <si>
    <t>Deformity a vrozené vady ruky a chodidla</t>
  </si>
  <si>
    <t>08-K07</t>
  </si>
  <si>
    <t>Mozková obrna a jiné syndromy ochrnutí</t>
  </si>
  <si>
    <t>08-K07-00</t>
  </si>
  <si>
    <t>08-K08</t>
  </si>
  <si>
    <t>Jiná onemocnění páteře a bolest zad</t>
  </si>
  <si>
    <t>08-K08-00</t>
  </si>
  <si>
    <t>08-K09</t>
  </si>
  <si>
    <t>08-K09-01</t>
  </si>
  <si>
    <t>08-K09-02</t>
  </si>
  <si>
    <t>08-K09-03</t>
  </si>
  <si>
    <t>08-K09-04</t>
  </si>
  <si>
    <t>08-K10</t>
  </si>
  <si>
    <t>08-K10-00</t>
  </si>
  <si>
    <t>08-K11</t>
  </si>
  <si>
    <t>Poranění páteře a míchy u pacientů ve věku 16 a více let</t>
  </si>
  <si>
    <t>08-K11-01</t>
  </si>
  <si>
    <t>Poranění míchy a zlomeniny obratlů v CVSP u pacientů ve věku 16 a více let a s CC=1-4</t>
  </si>
  <si>
    <t>08-K11-02</t>
  </si>
  <si>
    <t>Poranění míchy a zlomeniny obratlů v CVSP u pacientů ve věku 16 a více let a s CC=0</t>
  </si>
  <si>
    <t>08-K11-03</t>
  </si>
  <si>
    <t>Ostatní poranění páteře v CVSP u pacientů ve věku 16 a více let</t>
  </si>
  <si>
    <t>08-K11-04</t>
  </si>
  <si>
    <t>Poranění míchy a zlomeniny obratlů mimo CVSP u pacientů ve věku 16 a více let a s CC=1-4</t>
  </si>
  <si>
    <t>08-K11-05</t>
  </si>
  <si>
    <t>Poranění míchy a zlomeniny obratlů mimo CVSP u pacientů ve věku 16 a více let a s CC=0</t>
  </si>
  <si>
    <t>08-K11-06</t>
  </si>
  <si>
    <t>Ostatní poranění páteře mimo CVSP u pacientů ve věku 16 a více let</t>
  </si>
  <si>
    <t>08-K12</t>
  </si>
  <si>
    <t>Poranění pánve a stehna u pacientů ve věku 16 a více let</t>
  </si>
  <si>
    <t>08-K12-01</t>
  </si>
  <si>
    <t>Poranění pánve a stehna v CVSP u pacientů ve věku 16 a více let a s CC=1-4</t>
  </si>
  <si>
    <t>08-K12-02</t>
  </si>
  <si>
    <t>Poranění pánve a stehna v CVSP u pacientů ve věku 16 a více let a s CC=0</t>
  </si>
  <si>
    <t>08-K12-03</t>
  </si>
  <si>
    <t>Poranění pánve a stehna mimo CVSP u pacientů ve věku 16 a více let a s CC=1-4</t>
  </si>
  <si>
    <t>08-K12-04</t>
  </si>
  <si>
    <t>Poranění pánve a stehna mimo CVSP u pacientů ve věku 16 a více let a s CC=0</t>
  </si>
  <si>
    <t>08-K13</t>
  </si>
  <si>
    <t>Poranění končetin mimo pánev a stehno u pacientů ve věku 16 a více let</t>
  </si>
  <si>
    <t>08-K13-01</t>
  </si>
  <si>
    <t>Poranění končetin mimo pánev a stehno v CVSP u pacientů ve věku 16 a více let a s CC=1-4</t>
  </si>
  <si>
    <t>08-K13-02</t>
  </si>
  <si>
    <t>Poranění končetin mimo pánev a stehno v CVSP u pacientů ve věku 16 a více let a s CC=0</t>
  </si>
  <si>
    <t>08-K13-03</t>
  </si>
  <si>
    <t>Poranění končetin mimo pánev a stehno mimo CVSP u pacientů ve věku 16 a více let a s CC=1-4</t>
  </si>
  <si>
    <t>08-K13-04</t>
  </si>
  <si>
    <t>Poranění končetin mimo pánev a stehno mimo CVSP u pacientů ve věku 16 a více let a s CC=0</t>
  </si>
  <si>
    <t>08-K14</t>
  </si>
  <si>
    <t>Poranění muskuloskeletální soustavy a pojivových tkání u dětí do 16 let</t>
  </si>
  <si>
    <t>08-K14-01</t>
  </si>
  <si>
    <t>08-K14-02</t>
  </si>
  <si>
    <t>Poranění dolní končetiny mimo pánev a stehno v CVSP u dětí do 16 let</t>
  </si>
  <si>
    <t>08-K14-03</t>
  </si>
  <si>
    <t>Poranění horní končetiny v CVSP u dětí do 16 let</t>
  </si>
  <si>
    <t>08-K14-04</t>
  </si>
  <si>
    <t>Poranění páteře a dolní končetiny mimo CVSP u dětí do 16 let</t>
  </si>
  <si>
    <t>08-K14-05</t>
  </si>
  <si>
    <t>Poranění horní končetiny mimo CVSP u dětí do 16 let</t>
  </si>
  <si>
    <t>08-K15</t>
  </si>
  <si>
    <t>Následná ortopedická péče nebo neurčené poruchy muskuloskeletální soustavy a pojivových tkání</t>
  </si>
  <si>
    <t>08-K15-00</t>
  </si>
  <si>
    <t>09-I01</t>
  </si>
  <si>
    <t>09-I01-01</t>
  </si>
  <si>
    <t>09-I01-02</t>
  </si>
  <si>
    <t>09-I02</t>
  </si>
  <si>
    <t>Amputace částí končetin mimo prsty pro nemoci a poruchy kůže a podkožní tkáně</t>
  </si>
  <si>
    <t>09-I02-01</t>
  </si>
  <si>
    <t>Amputace celé končetiny nebo amputace části končetiny mimo prsty pro nemoci a poruchy kůže a podkožní tkáně u pacientů s CC=3-4</t>
  </si>
  <si>
    <t>09-I02-02</t>
  </si>
  <si>
    <t>Amputace části končetiny pro nemoci a poruchy kůže a podkožní tkáně u pacientů s CC=0-2</t>
  </si>
  <si>
    <t>09-I03</t>
  </si>
  <si>
    <t>Kranioplastika</t>
  </si>
  <si>
    <t>09-I03-00</t>
  </si>
  <si>
    <t>09-I04</t>
  </si>
  <si>
    <t>09-I04-01</t>
  </si>
  <si>
    <t>09-I04-02</t>
  </si>
  <si>
    <t>09-I05</t>
  </si>
  <si>
    <t>09-I05-01</t>
  </si>
  <si>
    <t>09-I05-02</t>
  </si>
  <si>
    <t>09-I06</t>
  </si>
  <si>
    <t>Resekce prsu včetně odstranění mízních uzlin</t>
  </si>
  <si>
    <t>09-I06-01</t>
  </si>
  <si>
    <t>Resekce prsu včetně odstranění mízních uzlin a rekonstrukce implantátem obou prsů</t>
  </si>
  <si>
    <t>09-I06-02</t>
  </si>
  <si>
    <t>Resekce prsu včetně odstranění mízních uzlin a rekonstrukce implantátem jednoho prsu</t>
  </si>
  <si>
    <t>09-I06-03</t>
  </si>
  <si>
    <t>Resekce obou prsů včetně odstranění mízních uzlin nebo resekce jednoho prsu včetně odstranění mízních uzlin u pacientů s CC=1-4 v CVSP</t>
  </si>
  <si>
    <t>09-I06-04</t>
  </si>
  <si>
    <t>Resekce jednoho prsu včetně odstranění mízních uzlin v CVSP u pacientů s CC=0</t>
  </si>
  <si>
    <t>09-I06-05</t>
  </si>
  <si>
    <t>Resekce prsu včetně odstranění mízních uzlin mimo CVSP</t>
  </si>
  <si>
    <t>09-I07</t>
  </si>
  <si>
    <t>Resekce prsu včetně rekonstrukce implantátem</t>
  </si>
  <si>
    <t>09-I07-01</t>
  </si>
  <si>
    <t>Resekce prsu včetně rekonstrukce implantátem obou prsů</t>
  </si>
  <si>
    <t>09-I07-02</t>
  </si>
  <si>
    <t>Resekce prsu včetně rekonstrukce implantátem jednoho prsu</t>
  </si>
  <si>
    <t>09-I08</t>
  </si>
  <si>
    <t>Rekonstrukce prsu implantátem nebo místní tkání</t>
  </si>
  <si>
    <t>09-I08-01</t>
  </si>
  <si>
    <t>Rekonstrukce obou prsů implantátem</t>
  </si>
  <si>
    <t>09-I08-02</t>
  </si>
  <si>
    <t>Rekonstrukce jednoho prsu implantátem nebo rekonstrukce obou prsů místní tkání</t>
  </si>
  <si>
    <t>09-I08-03</t>
  </si>
  <si>
    <t>Rekonstrukce jednoho prsu místní tkání</t>
  </si>
  <si>
    <t>09-I09</t>
  </si>
  <si>
    <t>Resekce prsu pro nemoci a poruchy prsu</t>
  </si>
  <si>
    <t>09-I09-01</t>
  </si>
  <si>
    <t>Resekce obou prsů pro zhoubný novotvar nebo resekce jednoho prsu pro zhoubný novotvar u pacientů s CC=1-4 v CVSP</t>
  </si>
  <si>
    <t>09-I09-02</t>
  </si>
  <si>
    <t>Resekce jednoho prsu pro zhoubný novotvar v CVSP u pacientů s CC=0</t>
  </si>
  <si>
    <t>09-I09-03</t>
  </si>
  <si>
    <t>Resekce prsu pro zhoubný novotvar mimo CVSP</t>
  </si>
  <si>
    <t>09-I09-04</t>
  </si>
  <si>
    <t>Resekce obou prsů pro ostatní onemocnění nebo resekce jednoho prsu pro ostatní onemocnění u pacientů s CC=1-4</t>
  </si>
  <si>
    <t>09-I09-05</t>
  </si>
  <si>
    <t>Resekce jednoho prsu pro ostatní onemocnění u pacientů s CC=0</t>
  </si>
  <si>
    <t>09-I10</t>
  </si>
  <si>
    <t>Odstranění mízních uzlin pro novotvar kůže a prsu</t>
  </si>
  <si>
    <t>09-I10-01</t>
  </si>
  <si>
    <t>Odstranění krčních mízních uzlin pro zhoubný novotvar kůže nebo odstranění mízních uzlin pro novotvar kůže nebo prsu u pacientů s CC=2-4</t>
  </si>
  <si>
    <t>09-I10-02</t>
  </si>
  <si>
    <t>Odstranění mízních uzlin pro novotvar kůže nebo prsu u pacientů s CC=0-1</t>
  </si>
  <si>
    <t>09-I11</t>
  </si>
  <si>
    <t>Amputace prstů nebo záprstí pro nemoci a poruchy kůže a podkožní tkáně</t>
  </si>
  <si>
    <t>09-I11-01</t>
  </si>
  <si>
    <t>Amputace prstů nebo záprstí pro nemoci a poruchy kůže a podkožní tkáně u pacientů s CC=2-4</t>
  </si>
  <si>
    <t>09-I11-02</t>
  </si>
  <si>
    <t>Amputace prstů nebo záprstí pro nemoci a poruchy kůže a podkožní tkáně u pacientů s CC=0-1</t>
  </si>
  <si>
    <t>09-I12</t>
  </si>
  <si>
    <t>09-I12-01</t>
  </si>
  <si>
    <t>09-I12-02</t>
  </si>
  <si>
    <t>09-I13</t>
  </si>
  <si>
    <t>09-I13-01</t>
  </si>
  <si>
    <t>09-I13-02</t>
  </si>
  <si>
    <t>09-I13-03</t>
  </si>
  <si>
    <t>09-I13-04</t>
  </si>
  <si>
    <t>09-I13-05</t>
  </si>
  <si>
    <t>09-R01</t>
  </si>
  <si>
    <t>Zevní radioterapie pro zhoubný novotvar kůže a prsu</t>
  </si>
  <si>
    <t>09-R01-01</t>
  </si>
  <si>
    <t>Zevní radioterapie pro zhoubný novotvar kůže a prsu v délce 21 a více ozařovacích dní s použitím techniky IMRT nebo DIBH</t>
  </si>
  <si>
    <t>09-R01-02</t>
  </si>
  <si>
    <t>Zevní radioterapie pro zhoubný novotvar kůže a prsu v délce 21 a více ozařovacích dní bez použití techniky IMRT nebo DIBH</t>
  </si>
  <si>
    <t>09-R01-03</t>
  </si>
  <si>
    <t>Zevní radioterapie pro zhoubný novotvar kůže a prsu v délce 11-20 ozařovacích dní s použitím techniky IMRT nebo DIBH</t>
  </si>
  <si>
    <t>09-R01-04</t>
  </si>
  <si>
    <t>Zevní radioterapie pro zhoubný novotvar kůže a prsu v délce 11-20 ozařovacích dní bez použití techniky IMRT nebo DIBH</t>
  </si>
  <si>
    <t>09-R01-05</t>
  </si>
  <si>
    <t>Zevní radioterapie pro zhoubný novotvar kůže a prsu v délce 6-10 ozařovacích dní u pacientů s CC=2-4</t>
  </si>
  <si>
    <t>09-R01-06</t>
  </si>
  <si>
    <t>Zevní radioterapie pro zhoubný novotvar kůže a prsu v délce 6-10 ozařovacích dní u pacientů s CC=0-1</t>
  </si>
  <si>
    <t>09-R01-07</t>
  </si>
  <si>
    <t>Zevní radioterapie pro zhoubný novotvar kůže a prsu v délce 1-5 ozařovacích dní u pacientů s CC=2-4</t>
  </si>
  <si>
    <t>09-R01-08</t>
  </si>
  <si>
    <t>Zevní radioterapie pro zhoubný novotvar kůže a prsu v délce 1-5 ozařovacích dní u pacientů s CC=0-1</t>
  </si>
  <si>
    <t>09-R02</t>
  </si>
  <si>
    <t>Brachyradioterapie pro zhoubný novotvar kůže a prsu</t>
  </si>
  <si>
    <t>09-R02-01</t>
  </si>
  <si>
    <t>Brachyradioterapie pro zhoubný novotvar kůže a prsu v rámci 2 a více ozařovacích dnů</t>
  </si>
  <si>
    <t>09-R02-02</t>
  </si>
  <si>
    <t>Brachyradioterapie pro zhoubný novotvar kůže a prsu v rámci 1 ozařovacího dne</t>
  </si>
  <si>
    <t>09-C01</t>
  </si>
  <si>
    <t>Izolovaná regionální hypertermní perfúze končetiny cytostatiky pro melanom kůže</t>
  </si>
  <si>
    <t>09-C01-00</t>
  </si>
  <si>
    <t>09-C02</t>
  </si>
  <si>
    <t>Cílená léčba pro papuloskvamózní onemocnění</t>
  </si>
  <si>
    <t>09-C02-00</t>
  </si>
  <si>
    <t>09-C03</t>
  </si>
  <si>
    <t>Chemoterapie nebo cílená léčba pro zhoubný novotvar prsu</t>
  </si>
  <si>
    <t>09-C03-01</t>
  </si>
  <si>
    <t>Cílená léčba pro zhoubný novotvar prsu</t>
  </si>
  <si>
    <t>09-C03-02</t>
  </si>
  <si>
    <t>Chemoterapie pro zhoubný novotvar prsu</t>
  </si>
  <si>
    <t>09-C04</t>
  </si>
  <si>
    <t>Chemoterapie nebo cílená léčba pro zhoubný novotvar kůže</t>
  </si>
  <si>
    <t>09-C04-01</t>
  </si>
  <si>
    <t>Cílená léčba pro zhoubný novotvar kůže</t>
  </si>
  <si>
    <t>09-C04-02</t>
  </si>
  <si>
    <t>Chemoterapie pro zhoubný novotvar kůže</t>
  </si>
  <si>
    <t>09-K01</t>
  </si>
  <si>
    <t>Onemocnění kůže způsobená mikroorganismy a parazity</t>
  </si>
  <si>
    <t>09-K01-01</t>
  </si>
  <si>
    <t>Onemocnění kůže způsobená mikroorganismy a parazity u pacientů s CC=4</t>
  </si>
  <si>
    <t>09-K01-02</t>
  </si>
  <si>
    <t>Onemocnění kůže způsobená mikroorganismy a parazity u pacientů s CC=1-3</t>
  </si>
  <si>
    <t>09-K01-03</t>
  </si>
  <si>
    <t>Růže u pacientů s CC=0</t>
  </si>
  <si>
    <t>09-K01-04</t>
  </si>
  <si>
    <t>Jiná onemocnění kůže způsobená mikroorganismy a parazity u pacientů s CC=0</t>
  </si>
  <si>
    <t>09-K02</t>
  </si>
  <si>
    <t>Bulózní dermatózy a papuloskvamózní onemocnění</t>
  </si>
  <si>
    <t>09-K02-00</t>
  </si>
  <si>
    <t>09-K03</t>
  </si>
  <si>
    <t>Vředová onemocnění kůže</t>
  </si>
  <si>
    <t>09-K03-01</t>
  </si>
  <si>
    <t>Vředová onemocnění kůže u pacientů s CC=1-4</t>
  </si>
  <si>
    <t>09-K03-02</t>
  </si>
  <si>
    <t>Vředová onemocnění kůže u pacientů s CC=0</t>
  </si>
  <si>
    <t>09-K04</t>
  </si>
  <si>
    <t>Jiná zánětlivá onemocnění kůže</t>
  </si>
  <si>
    <t>09-K04-01</t>
  </si>
  <si>
    <t>Jiná zánětlivá onemocnění kůže u pacientů s CC=1-4</t>
  </si>
  <si>
    <t>09-K04-02</t>
  </si>
  <si>
    <t>Jiná zánětlivá onemocnění kůže u pacientů s CC=0</t>
  </si>
  <si>
    <t>09-K05</t>
  </si>
  <si>
    <t>Erytematózní onemocnění</t>
  </si>
  <si>
    <t>09-K05-00</t>
  </si>
  <si>
    <t>09-K06</t>
  </si>
  <si>
    <t>Lymfedém</t>
  </si>
  <si>
    <t>09-K06-00</t>
  </si>
  <si>
    <t>09-K07</t>
  </si>
  <si>
    <t>Zhoubný novotvar kůže</t>
  </si>
  <si>
    <t>09-K07-01</t>
  </si>
  <si>
    <t>Zhoubný novotvar kůže u pacientů s CC=2-4</t>
  </si>
  <si>
    <t>09-K07-02</t>
  </si>
  <si>
    <t>Zhoubný novotvar kůže u pacientů s CC=0-1</t>
  </si>
  <si>
    <t>09-K08</t>
  </si>
  <si>
    <t>Zhoubný novotvar prsu</t>
  </si>
  <si>
    <t>09-K08-01</t>
  </si>
  <si>
    <t>Zhoubný novotvar prsu v CVSP u pacientů s CC=2-4</t>
  </si>
  <si>
    <t>09-K08-02</t>
  </si>
  <si>
    <t>Zhoubný novotvar prsu v CVSP u pacientů s CC=0-1</t>
  </si>
  <si>
    <t>09-K08-03</t>
  </si>
  <si>
    <t>Zhoubný novotvar prsu mimo CVSP u pacientů s CC=2-4</t>
  </si>
  <si>
    <t>09-K08-04</t>
  </si>
  <si>
    <t>Zhoubný novotvar prsu mimo CVSP u pacientů s CC=0-1</t>
  </si>
  <si>
    <t>09-K09</t>
  </si>
  <si>
    <t>Novotvary kůže mimo zhoubné</t>
  </si>
  <si>
    <t>09-K09-00</t>
  </si>
  <si>
    <t>09-K10</t>
  </si>
  <si>
    <t>Novotvary prsu mimo zhoubné</t>
  </si>
  <si>
    <t>09-K10-00</t>
  </si>
  <si>
    <t>09-K11</t>
  </si>
  <si>
    <t>09-K11-00</t>
  </si>
  <si>
    <t>09-K12</t>
  </si>
  <si>
    <t>Poranění kožního krytu hlavy a krku</t>
  </si>
  <si>
    <t>09-K12-00</t>
  </si>
  <si>
    <t>09-K13</t>
  </si>
  <si>
    <t>Poranění kožního krytu trupu a končetin</t>
  </si>
  <si>
    <t>09-K13-01</t>
  </si>
  <si>
    <t>Otevřené poranění kožního krytu trupu nebo končetin nebo povrchové poranění kožního krytu trupu nebo končetin u pacientů s CC=1-4</t>
  </si>
  <si>
    <t>09-K13-02</t>
  </si>
  <si>
    <t>Povrchové poranění kožního krytu trupu nebo končetin u pacientů s CC=0</t>
  </si>
  <si>
    <t>09-K14</t>
  </si>
  <si>
    <t>Jiná onemocnění kůže a podkožního vaziva</t>
  </si>
  <si>
    <t>09-K14-01</t>
  </si>
  <si>
    <t>Jiná onemocnění kůže a podkožního vaziva u pacientů s CC=1-4</t>
  </si>
  <si>
    <t>09-K14-02</t>
  </si>
  <si>
    <t>Jiná onemocnění kůže a podkožního vaziva u pacientů s CC=0</t>
  </si>
  <si>
    <t>09-K15</t>
  </si>
  <si>
    <t>Jiné nemoci a poruchy prsní tkáně</t>
  </si>
  <si>
    <t>09-K15-00</t>
  </si>
  <si>
    <t>09-K16</t>
  </si>
  <si>
    <t>Následky poranění a následná péče</t>
  </si>
  <si>
    <t>09-K16-00</t>
  </si>
  <si>
    <t>10-I01</t>
  </si>
  <si>
    <t>Transplantace pankreatických ostrůvků</t>
  </si>
  <si>
    <t>10-I01-00</t>
  </si>
  <si>
    <t>10-I02</t>
  </si>
  <si>
    <t>Výkon na cévách s chirurgickým výkonem na noze pro syndrom diabetické nohy</t>
  </si>
  <si>
    <t>10-I02-01</t>
  </si>
  <si>
    <t>Výkon na cévách s chirurgickým výkonem na noze pro syndrom diabetické nohy v CVSP</t>
  </si>
  <si>
    <t>10-I02-02</t>
  </si>
  <si>
    <t>Výkon na cévách s chirurgickým výkonem na noze pro syndrom diabetické nohy mimo CVSP</t>
  </si>
  <si>
    <t>10-I03</t>
  </si>
  <si>
    <t>Výkon na cévách bez chirurgického výkonu na noze pro syndrom diabetické nohy</t>
  </si>
  <si>
    <t>10-I03-01</t>
  </si>
  <si>
    <t>Výkon na cévách bez chirurgického výkonu na noze pro syndrom diabetické nohy v CVSP</t>
  </si>
  <si>
    <t>10-I03-02</t>
  </si>
  <si>
    <t>Výkon na cévách bez chirurgického výkonu na noze pro syndrom diabetické nohy mimo CVSP</t>
  </si>
  <si>
    <t>10-I04</t>
  </si>
  <si>
    <t>Opakovaný chirurgický výkon na diabetické noze</t>
  </si>
  <si>
    <t>10-I04-01</t>
  </si>
  <si>
    <t>Opakovaný chirurgický výkon na diabetické noze v CVSP</t>
  </si>
  <si>
    <t>10-I04-02</t>
  </si>
  <si>
    <t>Opakovaný chirurgický výkon na diabetické noze mimo CVSP</t>
  </si>
  <si>
    <t>10-I05</t>
  </si>
  <si>
    <t>Amputace končetiny nad kotníkem pro syndrom diabetické nohy</t>
  </si>
  <si>
    <t>10-I05-01</t>
  </si>
  <si>
    <t>Amputace celé dolní končetiny nebo amputace části končetiny nad kotníkem pro syndrom diabetické nohy v CVSP u pacientů s CC=3-4</t>
  </si>
  <si>
    <t>10-I05-02</t>
  </si>
  <si>
    <t>Amputace části končetiny nad kotníkem pro syndrom diabetické nohy v CVSP u pacientů s CC=0-2</t>
  </si>
  <si>
    <t>10-I05-03</t>
  </si>
  <si>
    <t>Amputace celé dolní končetiny nebo amputace části končetiny nad kotníkem pro syndrom diabetické nohy mimo CVSP u pacientů s CC=3-4</t>
  </si>
  <si>
    <t>10-I05-04</t>
  </si>
  <si>
    <t>Amputace části končetiny nad kotníkem pro syndrom diabetické nohy mimo CVSP u pacientů s CC=0-2</t>
  </si>
  <si>
    <t>10-I06</t>
  </si>
  <si>
    <t>Rekonstrukční nebo transplantační výkon na diabetické noze</t>
  </si>
  <si>
    <t>10-I06-00</t>
  </si>
  <si>
    <t>10-I07</t>
  </si>
  <si>
    <t>Amputace končetiny pod kotníkem pro syndrom diabetické nohy</t>
  </si>
  <si>
    <t>10-I07-01</t>
  </si>
  <si>
    <t>Amputace končetiny pod kotníkem pro syndrom diabetické nohy v CVSP u pacientů s infekcí nebo s CC=3-4</t>
  </si>
  <si>
    <t>10-I07-02</t>
  </si>
  <si>
    <t>Amputace končetiny pod kotníkem pro syndrom diabetické nohy v CVSP u pacientů s CC=0-2 bez infekce</t>
  </si>
  <si>
    <t>10-I07-03</t>
  </si>
  <si>
    <t>Amputace končetiny pod kotníkem pro syndrom diabetické nohy mimo CVSP</t>
  </si>
  <si>
    <t>10-I08</t>
  </si>
  <si>
    <t>Jiný chirurgický výkon na diabetické noze</t>
  </si>
  <si>
    <t>10-I08-01</t>
  </si>
  <si>
    <t>Jiný chirurgický výkon na diabetické noze u pacientů s infekcí nebo s CC=3-4</t>
  </si>
  <si>
    <t>10-I08-02</t>
  </si>
  <si>
    <t>Jiný chirurgický výkon na diabetické noze u pacientů s CC=0-2 bez infekce</t>
  </si>
  <si>
    <t>10-I09</t>
  </si>
  <si>
    <t>Bariatrický nebo metabolický chirurgický výkon</t>
  </si>
  <si>
    <t>10-I09-01</t>
  </si>
  <si>
    <t>Bypass žaludku nebo biliopankreatická diverze</t>
  </si>
  <si>
    <t>10-I09-02</t>
  </si>
  <si>
    <t>Tubulizace žaludku</t>
  </si>
  <si>
    <t>10-I09-03</t>
  </si>
  <si>
    <t>Plikace žaludku</t>
  </si>
  <si>
    <t>10-I09-04</t>
  </si>
  <si>
    <t>Bandáž žaludku</t>
  </si>
  <si>
    <t>10-I10</t>
  </si>
  <si>
    <t>Plastický výkon pro metabolickou nebo nutriční poruchu</t>
  </si>
  <si>
    <t>10-I10-00</t>
  </si>
  <si>
    <t>10-I11</t>
  </si>
  <si>
    <t>Chirurgický výkon pro onemocnění nadledviny</t>
  </si>
  <si>
    <t>10-I11-00</t>
  </si>
  <si>
    <t>10-I12</t>
  </si>
  <si>
    <t>Odstranění nebo resekce štítné nebo příštítné žlázy s odstraněním krčních mízních uzlin</t>
  </si>
  <si>
    <t>10-I12-00</t>
  </si>
  <si>
    <t>10-I13</t>
  </si>
  <si>
    <t>Odstranění nebo resekce štítné žlázy nebo příštítných tělísek</t>
  </si>
  <si>
    <t>10-I13-01</t>
  </si>
  <si>
    <t>10-I13-02</t>
  </si>
  <si>
    <t>Odstranění celé štítné žlázy u pacientů s CC=0-2</t>
  </si>
  <si>
    <t>10-I13-03</t>
  </si>
  <si>
    <t>Odstranění celého laloku štítné žlázy u pacientů s CC=0-2</t>
  </si>
  <si>
    <t>10-I13-04</t>
  </si>
  <si>
    <t>Odstranění příštítných tělísek u pacientů s CC=0-2</t>
  </si>
  <si>
    <t>10-I14</t>
  </si>
  <si>
    <t>Odstranění krčních mízních uzlin pro novotvar štítné žlázy</t>
  </si>
  <si>
    <t>10-I14-00</t>
  </si>
  <si>
    <t>10-I15</t>
  </si>
  <si>
    <t>Chirurgický výkon na štítné žláze mimo resekce</t>
  </si>
  <si>
    <t>10-I15-00</t>
  </si>
  <si>
    <t>10-M01</t>
  </si>
  <si>
    <t>Zavedení inzulínové pumpy</t>
  </si>
  <si>
    <t>10-M01-00</t>
  </si>
  <si>
    <t>10-M02</t>
  </si>
  <si>
    <t>Eliminační metody krve pro poruchu metabolismu nebo vnitřního prostředí</t>
  </si>
  <si>
    <t>10-M02-00</t>
  </si>
  <si>
    <t>10-R01</t>
  </si>
  <si>
    <t>Zevní radioterapie pro zhoubný novotvar štítné žlázy nebo příštítných tělísek</t>
  </si>
  <si>
    <t>10-R01-01</t>
  </si>
  <si>
    <t>Zevní radioterapie pro zhoubný novotvar štítné žlázy nebo příštítných tělísek v délce 21 a více ozařovacích dní s použitím techniky IMRT</t>
  </si>
  <si>
    <t>10-R01-02</t>
  </si>
  <si>
    <t>Zevní radioterapie pro zhoubný novotvar štítné žlázy nebo příštítných tělísek v délce 21 a více ozařovacích dní bez použití techniky IMRT</t>
  </si>
  <si>
    <t>10-R01-03</t>
  </si>
  <si>
    <t>Zevní radioterapie pro zhoubný novotvar štítné žlázy nebo příštítných tělísek v délce 11-20 ozařovacích dní s použitím techniky IMRT</t>
  </si>
  <si>
    <t>10-R01-04</t>
  </si>
  <si>
    <t>Zevní radioterapie pro zhoubný novotvar štítné žlázy nebo příštítných tělísek v délce 11-20 ozařovacích dní bez použití techniky IMRT</t>
  </si>
  <si>
    <t>10-R01-05</t>
  </si>
  <si>
    <t>Zevní radioterapie pro zhoubný novotvar štítné žlázy nebo příštítných tělísek v délce 6-10 ozařovacích dní u pacientů s CC=2-4</t>
  </si>
  <si>
    <t>10-R01-06</t>
  </si>
  <si>
    <t>Zevní radioterapie pro zhoubný novotvar štítné žlázy nebo příštítných tělísek v délce 6-10 ozařovacích dní u pacientů s CC=0-1</t>
  </si>
  <si>
    <t>10-R01-07</t>
  </si>
  <si>
    <t>Zevní radioterapie pro zhoubný novotvar štítné žlázy nebo příštítných tělísek v délce 1-5 ozařovacích dní u pacientů s CC=2-4</t>
  </si>
  <si>
    <t>10-R01-08</t>
  </si>
  <si>
    <t>Zevní radioterapie pro zhoubný novotvar štítné žlázy nebo příštítných tělísek v délce 1-5 ozařovacích dní u pacientů s CC=0-1</t>
  </si>
  <si>
    <t>10-C01</t>
  </si>
  <si>
    <t>Chemoterapie nebo cílená léčba pro zhoubný novotvar endokrinních žláz</t>
  </si>
  <si>
    <t>10-C01-01</t>
  </si>
  <si>
    <t>10-C01-02</t>
  </si>
  <si>
    <t>Chemoterapie pro zhoubný novotvar endokrinních žláz</t>
  </si>
  <si>
    <t>10-R02</t>
  </si>
  <si>
    <t>Léčba radiojódem</t>
  </si>
  <si>
    <t>10-R02-01</t>
  </si>
  <si>
    <t>Léčba zhoubného novotvaru štítné žlázy radiojódem</t>
  </si>
  <si>
    <t>10-R02-02</t>
  </si>
  <si>
    <t>Léčba hypertyreózy radiojódem</t>
  </si>
  <si>
    <t>10-K01</t>
  </si>
  <si>
    <t>Nemoci štítné žlázy a příštítných tělísek</t>
  </si>
  <si>
    <t>10-K01-01</t>
  </si>
  <si>
    <t>Nemoci štítné žlázy a příštítných tělísek u pacientů s CC=3-4</t>
  </si>
  <si>
    <t>10-K01-02</t>
  </si>
  <si>
    <t>Záněty a funkční poruchy štítné žlázy a příštítných tělísek u pacientů s CC=0-2</t>
  </si>
  <si>
    <t>10-K01-03</t>
  </si>
  <si>
    <t>Strukturální a jiné poruchy štítné žlázy a příštítných tělísek u pacientů s CC=0-2</t>
  </si>
  <si>
    <t>10-K02</t>
  </si>
  <si>
    <t>Syndrom diabetické nohy</t>
  </si>
  <si>
    <t>10-K02-01</t>
  </si>
  <si>
    <t>Syndrom diabetické nohy u pacientů s CC=3-4 nebo s infekcí</t>
  </si>
  <si>
    <t>10-K02-02</t>
  </si>
  <si>
    <t>Syndrom diabetické nohy u pacientů s CC=0-2 bez infekce</t>
  </si>
  <si>
    <t>10-K03</t>
  </si>
  <si>
    <t>Diabetická ketoacidóza a kóma</t>
  </si>
  <si>
    <t>10-K03-01</t>
  </si>
  <si>
    <t>Diabetická ketoacidóza nebo kóma u pacientů s CC=4</t>
  </si>
  <si>
    <t>10-K03-02</t>
  </si>
  <si>
    <t>Diabetická ketoacidóza nebo kóma u dětí do 16 let věku s CC=0-3</t>
  </si>
  <si>
    <t>10-K03-03</t>
  </si>
  <si>
    <t>Diabetická ketoacidóza nebo kóma u pacientů ve věku 16 a více let s CC=2-3</t>
  </si>
  <si>
    <t>10-K03-04</t>
  </si>
  <si>
    <t>Diabetická ketoacidóza nebo kóma u pacientů ve věku 16 a více let s CC=0-1</t>
  </si>
  <si>
    <t>10-K04</t>
  </si>
  <si>
    <t>Diabetes mellitus</t>
  </si>
  <si>
    <t>10-K04-01</t>
  </si>
  <si>
    <t>Diabetes mellitus u pacientů s CC=4</t>
  </si>
  <si>
    <t>10-K04-02</t>
  </si>
  <si>
    <t>Diabetes mellitus u pacientů ve věku 16 a více let s CC=2-3</t>
  </si>
  <si>
    <t>10-K04-03</t>
  </si>
  <si>
    <t>Diabetes mellitus u dětí do 16 let věku s CC=0-3</t>
  </si>
  <si>
    <t>10-K04-04</t>
  </si>
  <si>
    <t>Diabetes mellitus u pacientů ve věku 16 a více let s CC=0-1</t>
  </si>
  <si>
    <t>10-K05</t>
  </si>
  <si>
    <t>Funkční poruchy hypofýzy a nadledviny</t>
  </si>
  <si>
    <t>10-K05-01</t>
  </si>
  <si>
    <t>Funkční poruchy hypofýzy a nadledviny u pacientů s CC=1-4</t>
  </si>
  <si>
    <t>10-K05-02</t>
  </si>
  <si>
    <t>Funkční poruchy hypofýzy a nadledviny u pacientů s CC=0</t>
  </si>
  <si>
    <t>10-K06</t>
  </si>
  <si>
    <t>Zhoubný novotvar štítné žlázy a příštítných tělísek</t>
  </si>
  <si>
    <t>10-K06-00</t>
  </si>
  <si>
    <t>10-K07</t>
  </si>
  <si>
    <t>Zhoubný novotvar nadledviny</t>
  </si>
  <si>
    <t>10-K07-00</t>
  </si>
  <si>
    <t>10-K08</t>
  </si>
  <si>
    <t>Novotvary endokrinních žláz mimo zhoubné</t>
  </si>
  <si>
    <t>10-K08-00</t>
  </si>
  <si>
    <t>10-K09</t>
  </si>
  <si>
    <t>Vrozené vady endokrinních žláz</t>
  </si>
  <si>
    <t>10-K09-00</t>
  </si>
  <si>
    <t>10-K10</t>
  </si>
  <si>
    <t>Poruchy pohlavního a fyziologického vývoje</t>
  </si>
  <si>
    <t>10-K10-00</t>
  </si>
  <si>
    <t>10-K11</t>
  </si>
  <si>
    <t>Těžká podvýživa a nutriční karence</t>
  </si>
  <si>
    <t>10-K11-01</t>
  </si>
  <si>
    <t>Těžká podvýživa a nutriční karence u pacientů s CC=2-4</t>
  </si>
  <si>
    <t>10-K11-02</t>
  </si>
  <si>
    <t>Těžká podvýživa a nutriční karence u pacientů s CC=0-1</t>
  </si>
  <si>
    <t>10-K12</t>
  </si>
  <si>
    <t>Poruchy metabolismu a vnitřního prostředí mimo dehydrataci</t>
  </si>
  <si>
    <t>10-K12-01</t>
  </si>
  <si>
    <t>Poruchy metabolismu a vnitřního prostředí mimo dehydrataci u pacientů s CC=4</t>
  </si>
  <si>
    <t>10-K12-02</t>
  </si>
  <si>
    <t>Poruchy metabolismu a vnitřního prostředí mimo dehydrataci u pacientů s CC=1-3</t>
  </si>
  <si>
    <t>10-K12-03</t>
  </si>
  <si>
    <t>Poruchy metabolismu a vnitřního prostředí mimo dehydrataci u pacientů s CC=0</t>
  </si>
  <si>
    <t>10-K13</t>
  </si>
  <si>
    <t>Jiné nutriční poruchy</t>
  </si>
  <si>
    <t>10-K13-01</t>
  </si>
  <si>
    <t>Jiné nutriční poruchy u pacientů s CC=4</t>
  </si>
  <si>
    <t>10-K13-02</t>
  </si>
  <si>
    <t>Jiné nutriční poruchy u pacientů s CC=1-3</t>
  </si>
  <si>
    <t>10-K13-03</t>
  </si>
  <si>
    <t>Jiné nutriční poruchy u pacientů s CC=0</t>
  </si>
  <si>
    <t>10-K14</t>
  </si>
  <si>
    <t>Dehydratace</t>
  </si>
  <si>
    <t>10-K14-01</t>
  </si>
  <si>
    <t>Dehydratace u pacientů s CC=4</t>
  </si>
  <si>
    <t>10-K14-02</t>
  </si>
  <si>
    <t>Dehydratace u pacientů ve věku 65 a více let s CC=2-3</t>
  </si>
  <si>
    <t>10-K14-03</t>
  </si>
  <si>
    <t>Dehydratace u pacientů ve věku 65 a více let s CC=0-1</t>
  </si>
  <si>
    <t>10-K14-04</t>
  </si>
  <si>
    <t>Dehydratace u pacientů do 65 let věku s CC=2-3</t>
  </si>
  <si>
    <t>10-K14-05</t>
  </si>
  <si>
    <t>Dehydratace u pacientů do 65 let věku s CC=0-1</t>
  </si>
  <si>
    <t>10-K15</t>
  </si>
  <si>
    <t>Obezita</t>
  </si>
  <si>
    <t>10-K15-01</t>
  </si>
  <si>
    <t>Obezita u pacientů s CC=2-4</t>
  </si>
  <si>
    <t>10-K15-02</t>
  </si>
  <si>
    <t>Obezita u pacientů s CC=0-1</t>
  </si>
  <si>
    <t>10-K16</t>
  </si>
  <si>
    <t>Jiné nemoci endokrinních žláz</t>
  </si>
  <si>
    <t>10-K16-01</t>
  </si>
  <si>
    <t>Jiné nemoci endokrinních žláz u pacientů s CC=4</t>
  </si>
  <si>
    <t>10-K16-02</t>
  </si>
  <si>
    <t>Jiné nemoci endokrinních žláz u pacientů s CC=1-3</t>
  </si>
  <si>
    <t>10-K16-03</t>
  </si>
  <si>
    <t>Jiné nemoci endokrinních žláz u pacientů s CC=0</t>
  </si>
  <si>
    <t>11-I01</t>
  </si>
  <si>
    <t>Odstranění močového měchýře</t>
  </si>
  <si>
    <t>11-I01-01</t>
  </si>
  <si>
    <t>Odstranění močového měchýře s dalším operačním výkonem v jiný den nebo u pacientů s CC=4</t>
  </si>
  <si>
    <t>11-I01-02</t>
  </si>
  <si>
    <t>Odstranění močového měchýře u pacientů s CC=0-3</t>
  </si>
  <si>
    <t>11-I02</t>
  </si>
  <si>
    <t>Implantace arteficiálního sfinkteru</t>
  </si>
  <si>
    <t>11-I02-00</t>
  </si>
  <si>
    <t>11-I03</t>
  </si>
  <si>
    <t>Implantace zařízení pro stimulaci sakrálního nervu pro inkontinenci moči</t>
  </si>
  <si>
    <t>11-I03-01</t>
  </si>
  <si>
    <t>Implantace zařízení pro stimulaci sakrálního nervu pro inkontinenci moči - zkušební i definitivní období</t>
  </si>
  <si>
    <t>11-I03-02</t>
  </si>
  <si>
    <t>Implantace zařízení pro stimulaci sakrálního nervu pro inkontinenci moči - pouze definitivní období</t>
  </si>
  <si>
    <t>11-I03-03</t>
  </si>
  <si>
    <t>Implantace zařízení pro stimulaci sakrálního nervu pro inkontinenci moči - pouze zkušební období</t>
  </si>
  <si>
    <t>11-I04</t>
  </si>
  <si>
    <t>11-I04-01</t>
  </si>
  <si>
    <t>11-I04-02</t>
  </si>
  <si>
    <t>11-I05</t>
  </si>
  <si>
    <t>Odstranění mízních uzlin pro zhoubný novotvar vylučovací soustavy</t>
  </si>
  <si>
    <t>11-I05-00</t>
  </si>
  <si>
    <t>11-I06</t>
  </si>
  <si>
    <t>Odstranění nebo resekce močovodu</t>
  </si>
  <si>
    <t>11-I06-01</t>
  </si>
  <si>
    <t>Odstranění nebo resekce močovodu pro závažnou hlavní diagnózu nebo u dětí do 18 let nebo u pacientů s CC=2-4</t>
  </si>
  <si>
    <t>11-I06-02</t>
  </si>
  <si>
    <t>Odstranění nebo resekce močovodu u pacientů s CC=0-1</t>
  </si>
  <si>
    <t>11-I07</t>
  </si>
  <si>
    <t>Resekce ledviny</t>
  </si>
  <si>
    <t>11-I07-01</t>
  </si>
  <si>
    <t>Roboticky asistovaná resekce ledviny</t>
  </si>
  <si>
    <t>11-I07-02</t>
  </si>
  <si>
    <t>Resekce ledviny s dalším operačním výkonem v jiný den nebo u pacientů s CC=4</t>
  </si>
  <si>
    <t>11-I07-03</t>
  </si>
  <si>
    <t>Resekce ledviny u pacientů s CC=2-3</t>
  </si>
  <si>
    <t>11-I07-04</t>
  </si>
  <si>
    <t>Resekce ledviny u pacientů s CC=0-1</t>
  </si>
  <si>
    <t>11-I08</t>
  </si>
  <si>
    <t>Odstranění ledviny</t>
  </si>
  <si>
    <t>11-I08-01</t>
  </si>
  <si>
    <t>Odstranění ledviny s dalším operačním výkonem v jiný den nebo u pacientů s CC=4</t>
  </si>
  <si>
    <t>11-I08-02</t>
  </si>
  <si>
    <t>Odstranění ledviny u dětí do 18 let nebo u pacientů s CC=2-3</t>
  </si>
  <si>
    <t>11-I08-03</t>
  </si>
  <si>
    <t>Odstranění ledviny u pacientů s CC=0-1</t>
  </si>
  <si>
    <t>11-I09</t>
  </si>
  <si>
    <t>Resekce močového měchýře otevřeným přístupem</t>
  </si>
  <si>
    <t>11-I09-00</t>
  </si>
  <si>
    <t>11-I10</t>
  </si>
  <si>
    <t>Rekonstrukční výkon na horních cestách močových nebo močovém měchýři</t>
  </si>
  <si>
    <t>11-I10-01</t>
  </si>
  <si>
    <t>Roboticky asistovaná plastika ledvinné pánvičky</t>
  </si>
  <si>
    <t>11-I10-02</t>
  </si>
  <si>
    <t>Rekonstrukční výkon na horních cestách močových nebo močovém měchýři pro závažnou hlavní diagnózu nebo u pacientů s CC=4</t>
  </si>
  <si>
    <t>11-I10-03</t>
  </si>
  <si>
    <t>Rekonstrukční výkon na horních cestách močových nebo močovém měchýři u pacientů s CC=0-3</t>
  </si>
  <si>
    <t>11-I11</t>
  </si>
  <si>
    <t>Exploratorní nebo drenážní výkon pro nemoc vylučovací soustavy</t>
  </si>
  <si>
    <t>11-I11-01</t>
  </si>
  <si>
    <t>Exploratorní nebo drenážní výkon pro nemoc vylučovací soustavy u pacientů s CC=2-4</t>
  </si>
  <si>
    <t>11-I11-02</t>
  </si>
  <si>
    <t>Exploratorní nebo drenážní výkon pro nemoc vylučovací soustavy u pacientů s CC=0-1</t>
  </si>
  <si>
    <t>11-M01</t>
  </si>
  <si>
    <t>Embolizace pro onemocnění vylučovací soustavy</t>
  </si>
  <si>
    <t>11-M01-01</t>
  </si>
  <si>
    <t>Embolizace pro chronické onemocnění ledvin nebo u pacientů s CC=3-4</t>
  </si>
  <si>
    <t>11-M01-02</t>
  </si>
  <si>
    <t>11-M02</t>
  </si>
  <si>
    <t>Eliminační metody krve pro nemoc vylučovací soustavy</t>
  </si>
  <si>
    <t>11-M02-01</t>
  </si>
  <si>
    <t>Eliminační metody krve pro akutní selhání ledvin provedené v 6 a více dnech</t>
  </si>
  <si>
    <t>11-M02-02</t>
  </si>
  <si>
    <t>Eliminační metody krve pro akutní selhání ledvin provedené ve 4-5 dnech</t>
  </si>
  <si>
    <t>11-M02-03</t>
  </si>
  <si>
    <t>Eliminační metody krve pro akutní selhání ledvin provedené v 1-3 dnech</t>
  </si>
  <si>
    <t>11-M02-04</t>
  </si>
  <si>
    <t>Eliminační metody krve pro jinou nemoc vylučovací soustavy provedené v 6 a více dnech</t>
  </si>
  <si>
    <t>11-M02-05</t>
  </si>
  <si>
    <t>Eliminační metody krve pro jinou nemoc vylučovací soustavy provedené v 4-5 dnech</t>
  </si>
  <si>
    <t>11-M02-06</t>
  </si>
  <si>
    <t>Eliminační metody krve pro jinou nemoc vylučovací soustavy provedené ve 2-3 dnech</t>
  </si>
  <si>
    <t>11-M02-07</t>
  </si>
  <si>
    <t>Eliminační metody krve pro jinou nemoc vylučovací soustavy provedené v 1 dni</t>
  </si>
  <si>
    <t>11-M03</t>
  </si>
  <si>
    <t>Perkutánní extrakce kamene z horních cest močových</t>
  </si>
  <si>
    <t>11-M03-01</t>
  </si>
  <si>
    <t>Perkutánní extrakce kamene z horních cest močových u pacientů s CC=2-4</t>
  </si>
  <si>
    <t>11-M03-02</t>
  </si>
  <si>
    <t>Perkutánní extrakce kamene z horních cest močových u pacientů s CC=0-1</t>
  </si>
  <si>
    <t>11-I12</t>
  </si>
  <si>
    <t>Odstranění nebo rekonstrukce močové trubice</t>
  </si>
  <si>
    <t>11-I12-00</t>
  </si>
  <si>
    <t>11-M04</t>
  </si>
  <si>
    <t>Jiný perkutánní výkon na ledvině</t>
  </si>
  <si>
    <t>11-M04-01</t>
  </si>
  <si>
    <t>Jiný perkutánní výkon na ledvině pro závažnou hlavní diagnózu nebo u pacientů s CC=3-4</t>
  </si>
  <si>
    <t>11-M04-02</t>
  </si>
  <si>
    <t>Jiný perkutánní výkon na ledvině u pacientů s CC=1-2</t>
  </si>
  <si>
    <t>11-M04-03</t>
  </si>
  <si>
    <t>Jiný perkutánní výkon na ledvině u pacientů s CC=0</t>
  </si>
  <si>
    <t>11-I13</t>
  </si>
  <si>
    <t>Otevřený výkon pro kámen dolních cest močových</t>
  </si>
  <si>
    <t>11-I13-00</t>
  </si>
  <si>
    <t>11-I14</t>
  </si>
  <si>
    <t>Závěsná nebo slingová operace močové trubice</t>
  </si>
  <si>
    <t>11-I14-01</t>
  </si>
  <si>
    <t>Závěsná nebo slingová operace močové trubice u mužů</t>
  </si>
  <si>
    <t>11-I14-02</t>
  </si>
  <si>
    <t>Závěsná nebo slingová operace močové trubice u žen</t>
  </si>
  <si>
    <t>11-I15</t>
  </si>
  <si>
    <t>Destrukční výkon pro novotvary vylučovací soustavy</t>
  </si>
  <si>
    <t>11-I15-00</t>
  </si>
  <si>
    <t>11-M05</t>
  </si>
  <si>
    <t>Endoskopická extrakce kamene horních cest močových</t>
  </si>
  <si>
    <t>11-M05-01</t>
  </si>
  <si>
    <t>Extrakce kamene horních cest močových flexibilním ureterorenoskopem</t>
  </si>
  <si>
    <t>11-M05-02</t>
  </si>
  <si>
    <t>Extrakce kamene horních cest močových jiným typem ureterorenoskopu</t>
  </si>
  <si>
    <t>11-M06</t>
  </si>
  <si>
    <t>Transuretrální resekce močového měchýře</t>
  </si>
  <si>
    <t>11-M06-01</t>
  </si>
  <si>
    <t>Transuretrální resekce močového měchýře u pacientů s CC=3-4</t>
  </si>
  <si>
    <t>11-M06-02</t>
  </si>
  <si>
    <t>Transuretrální resekce močového měchýře u pacientů s CC=1-2</t>
  </si>
  <si>
    <t>11-M06-03</t>
  </si>
  <si>
    <t>Transuretrální resekce močového měchýře u pacientů s CC=0</t>
  </si>
  <si>
    <t>11-M07</t>
  </si>
  <si>
    <t>Miniinvazivní odstranění kamene z dolních cest močových</t>
  </si>
  <si>
    <t>11-M07-01</t>
  </si>
  <si>
    <t>Miniinvazivní odstranění kamene z dolních cest močových u pacientů ve věku 70 a více let</t>
  </si>
  <si>
    <t>11-M07-02</t>
  </si>
  <si>
    <t>Miniinvazivní odstranění kamene z dolních cest močových u pacientů do 70 let</t>
  </si>
  <si>
    <t>11-M08</t>
  </si>
  <si>
    <t>Extrakorporální litotrypse</t>
  </si>
  <si>
    <t>11-M08-00</t>
  </si>
  <si>
    <t>11-I16</t>
  </si>
  <si>
    <t>Vytvoření nebo úprava AV zkratu pro chronické onemocnění ledvin</t>
  </si>
  <si>
    <t>11-I16-01</t>
  </si>
  <si>
    <t>Vytvoření AV zkratu protézou pro chronické onemocnění ledvin</t>
  </si>
  <si>
    <t>11-I16-02</t>
  </si>
  <si>
    <t>Vytvoření nebo úprava AV zkratu bez použití protézy pro chronické onemocnění ledvin</t>
  </si>
  <si>
    <t>11-I17</t>
  </si>
  <si>
    <t>Jiný chirurgický výkon pro nemoc vylučovací soustavy</t>
  </si>
  <si>
    <t>11-I17-01</t>
  </si>
  <si>
    <t>Jiný chirurgický výkon pro nemoc vylučovací soustavy u pacientů s CC=3-4</t>
  </si>
  <si>
    <t>11-I17-02</t>
  </si>
  <si>
    <t>Jiný chirurgický výkon pro nemoc vylučovací soustavy u pacientů s CC=1-2</t>
  </si>
  <si>
    <t>11-I17-03</t>
  </si>
  <si>
    <t>Jiný chirurgický výkon pro nemoc vylučovací soustavy u pacientů s CC=0</t>
  </si>
  <si>
    <t>11-R01</t>
  </si>
  <si>
    <t>Zevní radioterapie pro zhoubný novotvar vylučovací soustavy</t>
  </si>
  <si>
    <t>11-R01-01</t>
  </si>
  <si>
    <t>Zevní radioterapie pro zhoubný novotvar vylučovací soustavy v délce 21 a více ozařovacích dní s použitím techniky IMRT</t>
  </si>
  <si>
    <t>11-R01-02</t>
  </si>
  <si>
    <t>Zevní radioterapie pro zhoubný novotvar vylučovací soustavy v délce 21 a více ozařovacích dní bez použití techniky IMRT</t>
  </si>
  <si>
    <t>11-R01-03</t>
  </si>
  <si>
    <t>Zevní radioterapie pro zhoubný novotvar vylučovací soustavy v délce 11-20 ozařovacích dní s použitím techniky IMRT</t>
  </si>
  <si>
    <t>11-R01-04</t>
  </si>
  <si>
    <t>Zevní radioterapie pro zhoubný novotvar vylučovací soustavy v délce 11-20 ozařovacích dní bez použití techniky IMRT</t>
  </si>
  <si>
    <t>11-R01-05</t>
  </si>
  <si>
    <t>Zevní radioterapie pro zhoubný novotvar vylučovací soustavy v délce 6-10 ozařovacích dní u pacientů s CC=2-4</t>
  </si>
  <si>
    <t>11-R01-06</t>
  </si>
  <si>
    <t>Zevní radioterapie pro zhoubný novotvar vylučovací soustavy v délce 6-10 ozařovacích dní u pacientů s CC=0-1</t>
  </si>
  <si>
    <t>11-R01-07</t>
  </si>
  <si>
    <t>Zevní radioterapie pro zhoubný novotvar vylučovací soustavy v délce 1-5 ozařovacích dní u pacientů s CC=2-4</t>
  </si>
  <si>
    <t>11-R01-08</t>
  </si>
  <si>
    <t>Zevní radioterapie pro zhoubný novotvar vylučovací soustavy v délce 1-5 ozařovacích dní u pacientů s CC=0-1</t>
  </si>
  <si>
    <t>11-C01</t>
  </si>
  <si>
    <t>11-C01-01</t>
  </si>
  <si>
    <t>11-C01-02</t>
  </si>
  <si>
    <t>11-K01</t>
  </si>
  <si>
    <t>Záněty močových cest</t>
  </si>
  <si>
    <t>11-K01-01</t>
  </si>
  <si>
    <t>Záněty močových cest u pacientů s CC=3-4</t>
  </si>
  <si>
    <t>11-K01-02</t>
  </si>
  <si>
    <t>Záněty močových cest u pacientů s CC=1-2</t>
  </si>
  <si>
    <t>11-K01-03</t>
  </si>
  <si>
    <t>Záněty močových cest u dětí do 18 let s CC=0</t>
  </si>
  <si>
    <t>11-K01-04</t>
  </si>
  <si>
    <t>Záněty močových cest u pacientů ve věku 18 a více let s CC=0</t>
  </si>
  <si>
    <t>11-K02</t>
  </si>
  <si>
    <t>Akutní onemocnění ledvin</t>
  </si>
  <si>
    <t>11-K02-01</t>
  </si>
  <si>
    <t>Hemolyticko-uremický syndrom nebo jiné akutní onemocnění ledvin u pacientů s CC=4</t>
  </si>
  <si>
    <t>11-K02-02</t>
  </si>
  <si>
    <t>Jiné akutní onemocnění ledvin u dětí do 18 let nebo u pacientů s CC=2-3</t>
  </si>
  <si>
    <t>11-K02-03</t>
  </si>
  <si>
    <t>Jiné akutní onemocnění ledvin u pacientů ve věku 18 a více let s CC=0-1</t>
  </si>
  <si>
    <t>11-K03</t>
  </si>
  <si>
    <t>Chronické onemocnění ledvin</t>
  </si>
  <si>
    <t>11-K03-01</t>
  </si>
  <si>
    <t>Chronické onemocnění ledvin u dětí do 18 let nebo u pacientů s CC=3-4</t>
  </si>
  <si>
    <t>11-K03-02</t>
  </si>
  <si>
    <t>Chronické onemocnění ledvin u pacientů ve věku 18 a více let s CC=0-2</t>
  </si>
  <si>
    <t>11-K04</t>
  </si>
  <si>
    <t>11-K04-01</t>
  </si>
  <si>
    <t>11-K04-02</t>
  </si>
  <si>
    <t>11-K05</t>
  </si>
  <si>
    <t>11-K05-00</t>
  </si>
  <si>
    <t>11-K06</t>
  </si>
  <si>
    <t>Močové kameny</t>
  </si>
  <si>
    <t>11-K06-01</t>
  </si>
  <si>
    <t>Močové kameny u dětí do 18 let nebo pacientů ve věku 60 a více let</t>
  </si>
  <si>
    <t>11-K06-02</t>
  </si>
  <si>
    <t>Močové kameny u pacientů ve věku 18-59 let</t>
  </si>
  <si>
    <t>11-K07</t>
  </si>
  <si>
    <t>Zhoubný novotvar ledviny a horních cest močových</t>
  </si>
  <si>
    <t>11-K07-01</t>
  </si>
  <si>
    <t>Zhoubný novotvar ledviny a horních cest močových v CVSP u pacientů s CC=2-4</t>
  </si>
  <si>
    <t>11-K07-02</t>
  </si>
  <si>
    <t>Zhoubný novotvar ledviny a horních cest močových v CVSP u pacientů s CC=0-1</t>
  </si>
  <si>
    <t>11-K07-03</t>
  </si>
  <si>
    <t>Zhoubný novotvar ledviny a horních cest močových mimo CVSP u pacientů s CC=2-4</t>
  </si>
  <si>
    <t>11-K07-04</t>
  </si>
  <si>
    <t>Zhoubný novotvar ledviny a horních cest močových mimo CVSP u pacientů s CC=0-1</t>
  </si>
  <si>
    <t>11-K08</t>
  </si>
  <si>
    <t>Zhoubný novotvar močového měchýře a dolních cest močových</t>
  </si>
  <si>
    <t>11-K08-01</t>
  </si>
  <si>
    <t>Zhoubný novotvar močového měchýře a dolních cest močových v CVSP u pacientů s CC=2-4</t>
  </si>
  <si>
    <t>11-K08-02</t>
  </si>
  <si>
    <t>Zhoubný novotvar močového měchýře a dolních cest močových v CVSP u pacientů s CC=0-1</t>
  </si>
  <si>
    <t>11-K08-03</t>
  </si>
  <si>
    <t>Zhoubný novotvar močového měchýře a dolních cest močových mimo CVSP u pacientů s CC=2-4</t>
  </si>
  <si>
    <t>11-K08-04</t>
  </si>
  <si>
    <t>Zhoubný novotvar močového měchýře a dolních cest močových mimo CVSP u pacientů s CC=0-1</t>
  </si>
  <si>
    <t>11-K09</t>
  </si>
  <si>
    <t>Novotvary ledviny a horních cest močových mimo zhoubné</t>
  </si>
  <si>
    <t>11-K09-00</t>
  </si>
  <si>
    <t>11-K10</t>
  </si>
  <si>
    <t>Novotvary močového měchýře a dolních cest močových mimo zhoubné</t>
  </si>
  <si>
    <t>11-K10-00</t>
  </si>
  <si>
    <t>11-K11</t>
  </si>
  <si>
    <t>Vrozené vady vylučovací soustavy</t>
  </si>
  <si>
    <t>11-K11-00</t>
  </si>
  <si>
    <t>11-K12</t>
  </si>
  <si>
    <t>Traumata vylučovací soustavy</t>
  </si>
  <si>
    <t>11-K12-01</t>
  </si>
  <si>
    <t>Traumata vylučovací soustavy u dětí do 18 let nebo u pacientů s CC=2-4</t>
  </si>
  <si>
    <t>11-K12-02</t>
  </si>
  <si>
    <t>Traumata vylučovací soustavy u pacientů ve věku 18 a více let s CC=0-1</t>
  </si>
  <si>
    <t>11-K13</t>
  </si>
  <si>
    <t>Ošetření umělých vyústění vylučovací soustavy</t>
  </si>
  <si>
    <t>11-K13-01</t>
  </si>
  <si>
    <t>Ošetření umělých vyústění u dětí do 18 let nebo u pacientů s CC=1-4</t>
  </si>
  <si>
    <t>11-K13-02</t>
  </si>
  <si>
    <t>Ošetření umělých vyústění u pacientů ve věku 18 a více let s CC=0</t>
  </si>
  <si>
    <t>11-K14</t>
  </si>
  <si>
    <t>Jiné nemoci vylučovací soustavy</t>
  </si>
  <si>
    <t>11-K14-01</t>
  </si>
  <si>
    <t>Jiné nemoci vylučovací soustavy u pacientů ve věku 18 a více let s CC=3-4 nebo u dětí do 18 let věku s CC=1-4</t>
  </si>
  <si>
    <t>11-K14-02</t>
  </si>
  <si>
    <t>Jiné nemoci vylučovací soustavy u pacientů ve věku 18 a více let s CC=1-2 nebo u dětí do 18 let věku s CC=0</t>
  </si>
  <si>
    <t>11-K14-03</t>
  </si>
  <si>
    <t>Jiné nemoci vylučovací soustavy u pacientů ve věku 18 a více let s CC=0</t>
  </si>
  <si>
    <t>12-I01</t>
  </si>
  <si>
    <t>Odstranění nekrotické tkáně pro zánět mužské reprodukční soustavy</t>
  </si>
  <si>
    <t>12-I01-00</t>
  </si>
  <si>
    <t>12-I02</t>
  </si>
  <si>
    <t>Odstranění prostaty včetně mízních uzlin</t>
  </si>
  <si>
    <t>12-I02-01</t>
  </si>
  <si>
    <t>Roboticky asistované odstranění prostaty včetně mízních uzlin</t>
  </si>
  <si>
    <t>12-I02-02</t>
  </si>
  <si>
    <t>Laparoskopické odstranění prostaty včetně mízních uzlin</t>
  </si>
  <si>
    <t>12-I02-03</t>
  </si>
  <si>
    <t>Odstranění prostaty včetně mízních uzlin otevřeným způsobem</t>
  </si>
  <si>
    <t>12-I03</t>
  </si>
  <si>
    <t>Odstranění prostaty bez mízních uzlin</t>
  </si>
  <si>
    <t>12-I03-01</t>
  </si>
  <si>
    <t>Roboticky asistované odstranění prostaty bez mízních uzlin</t>
  </si>
  <si>
    <t>12-I03-02</t>
  </si>
  <si>
    <t>Laparoskopické odstranění prostaty bez mízních uzlin</t>
  </si>
  <si>
    <t>12-I03-03</t>
  </si>
  <si>
    <t>Odstranění prostaty bez mízních uzlin otevřeným způsobem pro zhoubný novotvar</t>
  </si>
  <si>
    <t>12-I03-04</t>
  </si>
  <si>
    <t>Odstranění prostaty bez mízních uzlin otevřeným způsobem pro ostatní hlavní diagnózy</t>
  </si>
  <si>
    <t>12-I04</t>
  </si>
  <si>
    <t>Totální amputace penisu pro onemocnění mužské reprodukční soustavy</t>
  </si>
  <si>
    <t>12-I04-00</t>
  </si>
  <si>
    <t>12-I05</t>
  </si>
  <si>
    <t>Odstranění mízních uzlin pro zhoubný novotvar mužské reprodukční soustavy</t>
  </si>
  <si>
    <t>12-I05-00</t>
  </si>
  <si>
    <t>12-I06</t>
  </si>
  <si>
    <t>Parciální amputace penisu</t>
  </si>
  <si>
    <t>12-I06-00</t>
  </si>
  <si>
    <t>12-I07</t>
  </si>
  <si>
    <t>Rekonstrukční výkon na penisu</t>
  </si>
  <si>
    <t>12-I07-01</t>
  </si>
  <si>
    <t>Rekonstrukční výkon na penisu pro zadní hypospadii nebo epispadii u dětí do 18 let věku</t>
  </si>
  <si>
    <t>12-I07-02</t>
  </si>
  <si>
    <t>Rekonstrukční výkon na penisu pro přední nebo střední hypospadii nebo jinou vrozenou vadu pyje u dětí do 18 let věku</t>
  </si>
  <si>
    <t>12-I07-03</t>
  </si>
  <si>
    <t>Rekonstrukční výkon na penisu pro vrozenou vadu pyje u pacientů ve věku 18 a více let nebo pro funkční nebo strukturální poruchu pyje</t>
  </si>
  <si>
    <t>12-I08</t>
  </si>
  <si>
    <t>Odstranění varlete nebo nadvarlete</t>
  </si>
  <si>
    <t>12-I08-01</t>
  </si>
  <si>
    <t>Odstranění varlete nebo nadvarlete u pacientů s CC=3-4</t>
  </si>
  <si>
    <t>12-I08-02</t>
  </si>
  <si>
    <t>Odstranění varlete nebo nadvarlete u pacientů s CC=1-2</t>
  </si>
  <si>
    <t>12-I08-03</t>
  </si>
  <si>
    <t>Odstranění varlete nebo nadvarlete pro onemocnění varlat nebo nadvarlat u pacientů s CC=0</t>
  </si>
  <si>
    <t>12-I08-04</t>
  </si>
  <si>
    <t>Odstranění varlete nebo nadvarlete pro zhoubný novotvar prostaty u pacientů s CC=0</t>
  </si>
  <si>
    <t>12-M01</t>
  </si>
  <si>
    <t>Embolizace pro onemocnění mužské reprodukční soustavy</t>
  </si>
  <si>
    <t>12-M01-00</t>
  </si>
  <si>
    <t>12-M02</t>
  </si>
  <si>
    <t>Transuretrální odstranění prostaty</t>
  </si>
  <si>
    <t>12-M02-01</t>
  </si>
  <si>
    <t>Transuretrální odstranění prostaty u pacientů s CC=1-4</t>
  </si>
  <si>
    <t>12-M02-02</t>
  </si>
  <si>
    <t>Transuretrální odstranění prostaty u pacientů s CC=0</t>
  </si>
  <si>
    <t>12-I09</t>
  </si>
  <si>
    <t>Destrukční výkon pro onemocnění prostaty</t>
  </si>
  <si>
    <t>12-I09-00</t>
  </si>
  <si>
    <t>12-I10</t>
  </si>
  <si>
    <t>Rekonstrukční nebo exploratorní výkon pro onemocnění varlat nebo testikulárních adnex</t>
  </si>
  <si>
    <t>12-I10-01</t>
  </si>
  <si>
    <t>Laparoskopický rekonstrukční výkon pro onemocnění varlat nebo testikulárních adnex</t>
  </si>
  <si>
    <t>12-I10-02</t>
  </si>
  <si>
    <t>Rekonstrukční výkon otevřeným přístupem nebo exploratorní výkon pro onemocnění varlat nebo testikulárních adnex</t>
  </si>
  <si>
    <t>12-I11</t>
  </si>
  <si>
    <t>Drenážní výkon pro onemocnění mužské reprodukční soustavy</t>
  </si>
  <si>
    <t>12-I11-00</t>
  </si>
  <si>
    <t>12-I12</t>
  </si>
  <si>
    <t>Výkon na močové trubici pro onemocnění prostaty</t>
  </si>
  <si>
    <t>12-I12-00</t>
  </si>
  <si>
    <t>12-I13</t>
  </si>
  <si>
    <t>12-I13-01</t>
  </si>
  <si>
    <t>12-I13-02</t>
  </si>
  <si>
    <t>12-I14</t>
  </si>
  <si>
    <t>Jiný chirurgický výkon na penisu</t>
  </si>
  <si>
    <t>12-I14-00</t>
  </si>
  <si>
    <t>12-D01</t>
  </si>
  <si>
    <t>Biopsie prostaty</t>
  </si>
  <si>
    <t>12-D01-00</t>
  </si>
  <si>
    <t>12-R01</t>
  </si>
  <si>
    <t>Radiochirurgie pro zhoubný novotvar mužské reprodukční soustavy</t>
  </si>
  <si>
    <t>12-R01-00</t>
  </si>
  <si>
    <t>12-R02</t>
  </si>
  <si>
    <t>Zevní radioterapie pro zhoubný novotvar mužské reprodukční soustavy</t>
  </si>
  <si>
    <t>12-R02-01</t>
  </si>
  <si>
    <t>Zevní radioterapie pro zhoubný novotvar mužské reprodukční soustavy v délce 21 a více ozařovacích dní s použitím techniky IMRT</t>
  </si>
  <si>
    <t>12-R02-02</t>
  </si>
  <si>
    <t>Zevní radioterapie pro zhoubný novotvar mužské reprodukční soustavy v délce 21 a více ozařovacích dní bez použití techniky IMRT</t>
  </si>
  <si>
    <t>12-R02-03</t>
  </si>
  <si>
    <t>Zevní radioterapie pro zhoubný novotvar mužské reprodukční soustavy v délce 11-20 ozařovacích dní s použitím techniky IMRT</t>
  </si>
  <si>
    <t>12-R02-04</t>
  </si>
  <si>
    <t>Zevní radioterapie pro zhoubný novotvar mužské reprodukční soustavy v délce 11-20 ozařovacích dní bez použití techniky IMRT</t>
  </si>
  <si>
    <t>12-R02-05</t>
  </si>
  <si>
    <t>Zevní radioterapie pro zhoubný novotvar mužské reprodukční soustavy v délce 6-10 ozařovacích dní u pacientů s CC=2-4</t>
  </si>
  <si>
    <t>12-R02-06</t>
  </si>
  <si>
    <t>Zevní radioterapie pro zhoubný novotvar mužské reprodukční soustavy v délce 6-10 ozařovacích dní u pacientů s CC=0-1</t>
  </si>
  <si>
    <t>12-R02-07</t>
  </si>
  <si>
    <t>Zevní radioterapie pro zhoubný novotvar mužské reprodukční soustavy v délce 1-5 ozařovacích dní u pacientů s CC=2-4</t>
  </si>
  <si>
    <t>12-R02-08</t>
  </si>
  <si>
    <t>Zevní radioterapie pro zhoubný novotvar mužské reprodukční soustavy v délce 1-5 ozařovacích dní u pacientů s CC=0-1</t>
  </si>
  <si>
    <t>12-R03</t>
  </si>
  <si>
    <t>Brachyradioterapie pro zhoubný novotvar mužské reprodukční soustavy</t>
  </si>
  <si>
    <t>12-R03-01</t>
  </si>
  <si>
    <t>Brachyradioterapie pro zhoubný novotvar mužské reprodukční soustavy v rámci 2 a více ozařovacích dnů</t>
  </si>
  <si>
    <t>12-R03-02</t>
  </si>
  <si>
    <t>Brachyradioterapie pro zhoubný novotvar mužské reprodukční soustavy v rámci 1 ozařovacího dne</t>
  </si>
  <si>
    <t>12-C01</t>
  </si>
  <si>
    <t>12-C01-01</t>
  </si>
  <si>
    <t>12-C01-02</t>
  </si>
  <si>
    <t>12-K01</t>
  </si>
  <si>
    <t>Záněty mužské reprodukční soustavy</t>
  </si>
  <si>
    <t>12-K01-01</t>
  </si>
  <si>
    <t>Záněty mužské reprodukční soustavy u pacientů s CC=3-4</t>
  </si>
  <si>
    <t>12-K01-02</t>
  </si>
  <si>
    <t>Záněty mužské reprodukční soustavy u pacientů ve věku 18 a více let s CC=0-2</t>
  </si>
  <si>
    <t>12-K01-03</t>
  </si>
  <si>
    <t>Záněty mužské reprodukční soustavy u dětí do 18 let s CC=0-2</t>
  </si>
  <si>
    <t>12-K02</t>
  </si>
  <si>
    <t>Funkční a strukturální poruchy prostaty</t>
  </si>
  <si>
    <t>12-K02-01</t>
  </si>
  <si>
    <t>Funkční nebo strukturální poruchy prostaty u pacientů s CC=3-4</t>
  </si>
  <si>
    <t>12-K02-02</t>
  </si>
  <si>
    <t>Funkční nebo strukturální poruchy prostaty u pacientů s CC=0-2</t>
  </si>
  <si>
    <t>12-K03</t>
  </si>
  <si>
    <t>Funkční a strukturální poruchy penisu</t>
  </si>
  <si>
    <t>12-K03-00</t>
  </si>
  <si>
    <t>Funkční nebo strukturální poruchy penisu</t>
  </si>
  <si>
    <t>12-K04</t>
  </si>
  <si>
    <t>12-K04-00</t>
  </si>
  <si>
    <t>12-K05</t>
  </si>
  <si>
    <t>Zhoubný novotvar prostaty</t>
  </si>
  <si>
    <t>12-K05-01</t>
  </si>
  <si>
    <t>Zhoubný novotvar prostaty v CVSP u pacientů s CC=2-4</t>
  </si>
  <si>
    <t>12-K05-02</t>
  </si>
  <si>
    <t>Zhoubný novotvar prostaty v CVSP u pacientů s CC=0-1</t>
  </si>
  <si>
    <t>12-K05-03</t>
  </si>
  <si>
    <t>Zhoubný novotvar prostaty mimo CVSP u pacientů s CC=2-4</t>
  </si>
  <si>
    <t>12-K05-04</t>
  </si>
  <si>
    <t>Zhoubný novotvar prostaty mimo CVSP u pacientů s CC=0-1</t>
  </si>
  <si>
    <t>12-K06</t>
  </si>
  <si>
    <t>Zhoubný novotvar penisu</t>
  </si>
  <si>
    <t>12-K06-00</t>
  </si>
  <si>
    <t>12-K07</t>
  </si>
  <si>
    <t>12-K07-00</t>
  </si>
  <si>
    <t>12-K08</t>
  </si>
  <si>
    <t>Novotvary mužské reprodukční soustavy mimo zhoubné</t>
  </si>
  <si>
    <t>12-K08-00</t>
  </si>
  <si>
    <t>12-K09</t>
  </si>
  <si>
    <t>Vrozené vady mužské reprodukční soustavy</t>
  </si>
  <si>
    <t>12-K09-00</t>
  </si>
  <si>
    <t>12-K10</t>
  </si>
  <si>
    <t>Traumata mužské reprodukční soustavy</t>
  </si>
  <si>
    <t>12-K10-00</t>
  </si>
  <si>
    <t>12-K11</t>
  </si>
  <si>
    <t>Jiné nemoci mužské reprodukční soustavy</t>
  </si>
  <si>
    <t>12-K11-00</t>
  </si>
  <si>
    <t>13-I01</t>
  </si>
  <si>
    <t>Exenterace pánevních orgánů pro zhoubný novotvar ženské reprodukční soustavy</t>
  </si>
  <si>
    <t>13-I01-00</t>
  </si>
  <si>
    <t>13-I02</t>
  </si>
  <si>
    <t>Odstranění vnitřních pohlavních orgánů pro zhoubný novotvar včetně rozsáhlého resekčního výkonu na okolních tkáních</t>
  </si>
  <si>
    <t>13-I02-01</t>
  </si>
  <si>
    <t>Odstranění vnitřních pohlavních orgánů pro zhoubný novotvar včetně rozsáhlého resekčního výkonu na okolních tkáních v alespoň 2 lokalizacích</t>
  </si>
  <si>
    <t>13-I02-02</t>
  </si>
  <si>
    <t>Odstranění vnitřních pohlavních orgánů pro zhoubný novotvar včetně rozsáhlého resekčního výkonu na okolních tkáních v právě 1 lokalizaci u pacientek s CC=4</t>
  </si>
  <si>
    <t>13-I02-03</t>
  </si>
  <si>
    <t>Odstranění vnitřních pohlavních orgánů pro zhoubný novotvar včetně rozsáhlého resekčního výkonu na okolních tkáních v právě 1 lokalizaci u pacientek s CC=2-3</t>
  </si>
  <si>
    <t>13-I02-04</t>
  </si>
  <si>
    <t>Odstranění vnitřních pohlavních orgánů pro zhoubný novotvar včetně rozsáhlého resekčního výkonu na okolních tkáních v právě 1 lokalizaci u pacientek s CC=0-1</t>
  </si>
  <si>
    <t>13-I03</t>
  </si>
  <si>
    <t>Resekční výkon na trávicí soustavě nebo ledvině pro extragenitální endometriózu nebo rektokélu</t>
  </si>
  <si>
    <t>13-I03-01</t>
  </si>
  <si>
    <t>Resekční výkon na trávicí soustavě nebo ledvině pro extragenitální endometriózu</t>
  </si>
  <si>
    <t>13-I03-02</t>
  </si>
  <si>
    <t>Resekční výkon na trávicí soustavě pro rektokélu</t>
  </si>
  <si>
    <t>13-I04</t>
  </si>
  <si>
    <t>Odstranění vnitřních pohlavních orgánů včetně parametrií nebo totální omentektomie pro zhoubný novotvar</t>
  </si>
  <si>
    <t>13-I04-01</t>
  </si>
  <si>
    <t>Roboticky asistované odstranění vnitřních pohlavních orgánů včetně parametrií nebo totální omentektomie pro zhoubný novotvar</t>
  </si>
  <si>
    <t>13-I04-02</t>
  </si>
  <si>
    <t>Odstranění vnitřních pohlavních orgánů včetně parametrií nebo totální omentektomie pro zhoubný novotvar u pacientek s CC=4</t>
  </si>
  <si>
    <t>13-I04-03</t>
  </si>
  <si>
    <t>Odstranění vnitřních pohlavních orgánů včetně parametrií nebo totální omentektomie pro zhoubný novotvar u pacientek s CC=2-3</t>
  </si>
  <si>
    <t>13-I04-04</t>
  </si>
  <si>
    <t>Odstranění vnitřních pohlavních orgánů včetně parametrií nebo totální omentektomie pro zhoubný novotvar u pacientek s CC=0-1</t>
  </si>
  <si>
    <t>13-I05</t>
  </si>
  <si>
    <t>Odstranění vnitřních pohlavních orgánů včetně výkonu na mízních uzlinách pro zhoubný novotvar</t>
  </si>
  <si>
    <t>13-I05-01</t>
  </si>
  <si>
    <t>Odstranění vnitřních pohlavních orgánů včetně výkonu na mízních uzlinách pro zhoubný novotvar u pacientek s CC=3-4</t>
  </si>
  <si>
    <t>13-I05-02</t>
  </si>
  <si>
    <t>Odstranění vnitřních pohlavních orgánů včetně výkonu na mízních uzlinách pro zhoubný novotvar děložních adnex nebo těla děložního u pacientek s CC=0-2</t>
  </si>
  <si>
    <t>13-I05-03</t>
  </si>
  <si>
    <t>Odstranění vnitřních pohlavních orgánů včetně výkonu na mízních uzlinách pro zhoubný novotvar hrdla děložního u pacientek s CC=0-2</t>
  </si>
  <si>
    <t>13-I06</t>
  </si>
  <si>
    <t>Radikální odstranění vulvy nebo pochvy pro zhoubný novotvar</t>
  </si>
  <si>
    <t>13-I06-01</t>
  </si>
  <si>
    <t>Radikální odstranění vulvy nebo pochvy pro zhoubný novotvar u pacientek s CC=3-4</t>
  </si>
  <si>
    <t>13-I06-02</t>
  </si>
  <si>
    <t>Radikální odstranění vulvy nebo pochvy pro zhoubný novotvar u pacientek s CC=0-2</t>
  </si>
  <si>
    <t>13-I07</t>
  </si>
  <si>
    <t>Odstranění mízních uzlin pro zhoubný novotvar ženské reprodukční soustavy</t>
  </si>
  <si>
    <t>13-I07-01</t>
  </si>
  <si>
    <t>Odstranění mízních uzlin pro zhoubný novotvar děložních adnex nebo těla děložního</t>
  </si>
  <si>
    <t>13-I07-02</t>
  </si>
  <si>
    <t>Odstranění mízních uzlin pro zhoubný novotvar hrdla děložního</t>
  </si>
  <si>
    <t>13-I07-03</t>
  </si>
  <si>
    <t>Odstranění mízních uzlin pro zhoubný novotvar pochvy nebo vulvy</t>
  </si>
  <si>
    <t>13-I08</t>
  </si>
  <si>
    <t>Neradikální výkon pro zhoubný novotvar ženské reprodukční soustavy</t>
  </si>
  <si>
    <t>13-I08-01</t>
  </si>
  <si>
    <t>Neradikální výkon pro zhoubný novotvar děložních adnex nebo těla děložního</t>
  </si>
  <si>
    <t>13-I08-02</t>
  </si>
  <si>
    <t>Neradikální výkon pro zhoubný novotvar hrdla děložního nebo pochvy</t>
  </si>
  <si>
    <t>13-I08-03</t>
  </si>
  <si>
    <t>Neradikální výkon pro novotvar in situ ženské reprodukční soustavy</t>
  </si>
  <si>
    <t>13-I09</t>
  </si>
  <si>
    <t>Rekonstrukční výkon pro vrozenou vadu ženské reprodukční soustavy</t>
  </si>
  <si>
    <t>13-I09-00</t>
  </si>
  <si>
    <t>13-I10</t>
  </si>
  <si>
    <t>Chirurgické odstranění píštěle ženské reprodukční soustavy</t>
  </si>
  <si>
    <t>13-I10-01</t>
  </si>
  <si>
    <t>Transperitoneální nebo transvezikální odstranění píštěle ženské reprodukční soustavy</t>
  </si>
  <si>
    <t>13-I10-02</t>
  </si>
  <si>
    <t>Vaginální odstranění píštěle ženské reprodukční soustavy</t>
  </si>
  <si>
    <t>13-I11</t>
  </si>
  <si>
    <t>Odstranění dělohy pro onemocnění mimo zhoubný novotvar</t>
  </si>
  <si>
    <t>13-I11-01</t>
  </si>
  <si>
    <t>Odstranění dělohy pro onemocnění mimo zhoubný novotvar u pacientek s CC=3-4</t>
  </si>
  <si>
    <t>13-I11-02</t>
  </si>
  <si>
    <t>Odstranění dělohy pro onemocnění mimo zhoubný novotvar u pacientek s CC=1-2</t>
  </si>
  <si>
    <t>13-I11-03</t>
  </si>
  <si>
    <t>Odstranění dělohy pro onemocnění mimo zhoubný novotvar u pacientek s CC=0</t>
  </si>
  <si>
    <t>13-I12</t>
  </si>
  <si>
    <t>Jiný chirurgický výkon pro odstranění extragenitálních endometriózních ložisek</t>
  </si>
  <si>
    <t>13-I12-00</t>
  </si>
  <si>
    <t>13-I13</t>
  </si>
  <si>
    <t>Rekonstrukční výkon pro sestup ženských pohlavních orgánů</t>
  </si>
  <si>
    <t>13-I13-01</t>
  </si>
  <si>
    <t>Rekonstrukční výkon pro úplný výhřez pochvy i dělohy</t>
  </si>
  <si>
    <t>13-I13-02</t>
  </si>
  <si>
    <t>Rekonstrukční výkon pro jiný sestup ženských pohlavních orgánů</t>
  </si>
  <si>
    <t>13-I14</t>
  </si>
  <si>
    <t>Resekční výkon na děložních adnexech pro onemocnění mimo zhoubný novotvar</t>
  </si>
  <si>
    <t>13-I14-01</t>
  </si>
  <si>
    <t>Resekční výkon na děložních adnexech pro onemocnění mimo zhoubný novotvar u pacientek s CC=3-4</t>
  </si>
  <si>
    <t>13-I14-02</t>
  </si>
  <si>
    <t>Resekční výkon na děložních adnexech pro onemocnění mimo zhoubný novotvar otevřeným přístupem u pacientek s CC=0-2</t>
  </si>
  <si>
    <t>13-I14-03</t>
  </si>
  <si>
    <t>Resekční výkon na děložních adnexech pro onemocnění mimo zhoubný novotvar laparoskopickým přístupem u pacientek s CC=0-2</t>
  </si>
  <si>
    <t>13-I15</t>
  </si>
  <si>
    <t>Odstranění vulvy pro onemocnění ženské reprodukční soustavy</t>
  </si>
  <si>
    <t>13-I15-01</t>
  </si>
  <si>
    <t>Odstranění vulvy u pacientek ve věku 60 a více let</t>
  </si>
  <si>
    <t>13-I15-02</t>
  </si>
  <si>
    <t>Odstranění vulvy u pacientek do 60 let věku</t>
  </si>
  <si>
    <t>13-I16</t>
  </si>
  <si>
    <t>Odstranění děložního myomu</t>
  </si>
  <si>
    <t>13-I16-00</t>
  </si>
  <si>
    <t>13-I17</t>
  </si>
  <si>
    <t>Uvolňování pánevních peritoneálních srůstů</t>
  </si>
  <si>
    <t>13-I17-00</t>
  </si>
  <si>
    <t>13-I18</t>
  </si>
  <si>
    <t>Jiný chirurgický výkon pro onemocnění ženské reprodukční soustavy</t>
  </si>
  <si>
    <t>13-I18-01</t>
  </si>
  <si>
    <t>Jiný chirurgický výkon pro onemocnění ženské reprodukční soustavy otevřeným přístupem nebo u pacientek s CC=3-4</t>
  </si>
  <si>
    <t>13-I18-02</t>
  </si>
  <si>
    <t>Jiný chirurgický výkon pro závažné onemocnění ženské reprodukční soustavy nebo u pacientek ve věku 60 a více let s CC=0-2</t>
  </si>
  <si>
    <t>13-I18-03</t>
  </si>
  <si>
    <t>Jiný chirurgický výkon pro onemocnění ženské reprodukční soustavy u pacientek do 60 let věku s CC=0-2</t>
  </si>
  <si>
    <t>13-M01</t>
  </si>
  <si>
    <t>Embolizace nebo termoablace děložního myomu nebo varixů pohlavních orgánů</t>
  </si>
  <si>
    <t>13-M01-00</t>
  </si>
  <si>
    <t>13-R01</t>
  </si>
  <si>
    <t>Zevní radioterapie pro zhoubný novotvar ženské reprodukční soustavy</t>
  </si>
  <si>
    <t>13-R01-01</t>
  </si>
  <si>
    <t>Zevní radioterapie pro zhoubný novotvar děložního hrdla v délce 21 a více ozařovacích dní</t>
  </si>
  <si>
    <t>13-R01-02</t>
  </si>
  <si>
    <t>Zevní radioterapie pro zhoubný novotvar ženských pohlavních orgánů vyjma hrdla děložního v délce 21 a více ozařovacích dní</t>
  </si>
  <si>
    <t>13-R01-03</t>
  </si>
  <si>
    <t>Zevní radioterapie pro zhoubný novotvar děložního hrdla v délce 11-20 ozařovacích dní</t>
  </si>
  <si>
    <t>13-R01-04</t>
  </si>
  <si>
    <t>Zevní radioterapie pro zhoubný novotvar ženských pohlavních orgánů vyjma hrdla děložního v délce 11-20 ozařovacích dní</t>
  </si>
  <si>
    <t>13-R01-05</t>
  </si>
  <si>
    <t>Zevní radioterapie pro zhoubný novotvar děložního hrdla v délce 6-10 ozařovacích dní</t>
  </si>
  <si>
    <t>13-R01-06</t>
  </si>
  <si>
    <t>Zevní radioterapie pro zhoubný novotvar ženských pohlavních orgánů vyjma hrdla děložního v délce 6-10 ozařovacích dní</t>
  </si>
  <si>
    <t>13-R01-07</t>
  </si>
  <si>
    <t>Zevní radioterapie pro zhoubný novotvar ženské pohlavní soustavy v délce 1-5 ozařovacích dní u pacientek s CC=2-4</t>
  </si>
  <si>
    <t>13-R01-08</t>
  </si>
  <si>
    <t>Zevní radioterapie pro zhoubný novotvar ženské pohlavní soustavy v délce 1-5 ozařovacích dní u pacientek s CC=0-1</t>
  </si>
  <si>
    <t>13-R02</t>
  </si>
  <si>
    <t>Brachyradioterapie pro zhoubný novotvar ženské reprodukční soustavy</t>
  </si>
  <si>
    <t>13-R02-01</t>
  </si>
  <si>
    <t>Brachyradioterapie pro zhoubný novotvar ženské reprodukční soustavy v rámci 2 a více ozařovacích dnů</t>
  </si>
  <si>
    <t>13-R02-02</t>
  </si>
  <si>
    <t>Brachyradioterapie pro zhoubný novotvar ženské reprodukční soustavy v rámci 1 ozařovacího dne</t>
  </si>
  <si>
    <t>13-C01</t>
  </si>
  <si>
    <t>Chemoterapie nebo cílená léčba pro zhoubný novotvar ženské reprodukční soustavy</t>
  </si>
  <si>
    <t>13-C01-01</t>
  </si>
  <si>
    <t>Cílená léčba pro zhoubný novotvar ženské reprodukční soustavy</t>
  </si>
  <si>
    <t>13-C01-02</t>
  </si>
  <si>
    <t>Chemoterapie pro zhoubný novotvar ženské reprodukční soustavy</t>
  </si>
  <si>
    <t>13-I19</t>
  </si>
  <si>
    <t>Malý operační výkon pro onemocnění ženské reprodukční soustavy</t>
  </si>
  <si>
    <t>13-I19-00</t>
  </si>
  <si>
    <t>13-K01</t>
  </si>
  <si>
    <t>Záněty ženské reprodukční soustavy</t>
  </si>
  <si>
    <t>13-K01-01</t>
  </si>
  <si>
    <t>Záněty ženské reprodukční soustavy u pacientek ve věku 60 a více let</t>
  </si>
  <si>
    <t>13-K01-02</t>
  </si>
  <si>
    <t>Záněty ženské reprodukční soustavy u pacientek do 60 let věku</t>
  </si>
  <si>
    <t>13-K02</t>
  </si>
  <si>
    <t>Funkční a strukturální poruchy děložních adnex</t>
  </si>
  <si>
    <t>13-K02-00</t>
  </si>
  <si>
    <t>13-K03</t>
  </si>
  <si>
    <t>Funkční a strukturální poruchy dělohy</t>
  </si>
  <si>
    <t>13-K03-00</t>
  </si>
  <si>
    <t>13-K04</t>
  </si>
  <si>
    <t>Funkční a strukturální poruchy pochvy a vulvy</t>
  </si>
  <si>
    <t>13-K04-00</t>
  </si>
  <si>
    <t>13-K05</t>
  </si>
  <si>
    <t>Genitální píštěle a sestup ženských pohlavních orgánů</t>
  </si>
  <si>
    <t>13-K05-00</t>
  </si>
  <si>
    <t>13-K06</t>
  </si>
  <si>
    <t>Endometrióza</t>
  </si>
  <si>
    <t>13-K06-00</t>
  </si>
  <si>
    <t>13-K07</t>
  </si>
  <si>
    <t>Zhoubný novotvar děložních adnex</t>
  </si>
  <si>
    <t>13-K07-01</t>
  </si>
  <si>
    <t>Zhoubný novotvar děložních adnex u pacientek s CC=2-4</t>
  </si>
  <si>
    <t>13-K07-02</t>
  </si>
  <si>
    <t>Zhoubný novotvar děložních adnex u pacientek s CC=0-1</t>
  </si>
  <si>
    <t>13-K08</t>
  </si>
  <si>
    <t>Zhoubný novotvar dělohy</t>
  </si>
  <si>
    <t>13-K08-01</t>
  </si>
  <si>
    <t>Zhoubný novotvar dělohy u pacientek s CC=2-4</t>
  </si>
  <si>
    <t>13-K08-02</t>
  </si>
  <si>
    <t>Zhoubný novotvar dělohy u pacientek s CC=0-1</t>
  </si>
  <si>
    <t>13-K09</t>
  </si>
  <si>
    <t>Zhoubný novotvar pochvy a vulvy</t>
  </si>
  <si>
    <t>13-K09-01</t>
  </si>
  <si>
    <t>Zhoubný novotvar pochvy a vulvy u pacientek s CC=2-4</t>
  </si>
  <si>
    <t>13-K09-02</t>
  </si>
  <si>
    <t>Zhoubný novotvar pochvy a vulvy u pacientek s CC=0-1</t>
  </si>
  <si>
    <t>13-K10</t>
  </si>
  <si>
    <t>Novotvary děložních adnex mimo zhoubné</t>
  </si>
  <si>
    <t>13-K10-00</t>
  </si>
  <si>
    <t>13-K11</t>
  </si>
  <si>
    <t>Novotvary dělohy mimo zhoubné</t>
  </si>
  <si>
    <t>13-K11-00</t>
  </si>
  <si>
    <t>13-K12</t>
  </si>
  <si>
    <t>Novotvary pochvy a vulvy mimo zhoubné</t>
  </si>
  <si>
    <t>13-K12-00</t>
  </si>
  <si>
    <t>13-K13</t>
  </si>
  <si>
    <t>Vrozené vady ženské reprodukční soustavy</t>
  </si>
  <si>
    <t>13-K13-00</t>
  </si>
  <si>
    <t>13-K14</t>
  </si>
  <si>
    <t>Traumata ženské reprodukční soustavy</t>
  </si>
  <si>
    <t>13-K14-00</t>
  </si>
  <si>
    <t>13-K15</t>
  </si>
  <si>
    <t>Jiné nemoci ženské reprodukční soustavy</t>
  </si>
  <si>
    <t>13-K15-01</t>
  </si>
  <si>
    <t>Jiné nemoci ženské reprodukční soustavy u pacientek ve věku 60 a více let</t>
  </si>
  <si>
    <t>13-K15-02</t>
  </si>
  <si>
    <t>Jiné nemoci ženské reprodukční soustavy u pacientek do 60 let věku</t>
  </si>
  <si>
    <t>14-I01</t>
  </si>
  <si>
    <t>Porod císařským řezem</t>
  </si>
  <si>
    <t>14-I01-01</t>
  </si>
  <si>
    <t>Porod císařským řezem v CVSP se závažnou diagnózou nebo s výkonem pro komplikaci</t>
  </si>
  <si>
    <t>14-I01-02</t>
  </si>
  <si>
    <t>Porod císařským řezem v CVSP při mnohočetném těhotenství nebo po vedení porodu vaginálně</t>
  </si>
  <si>
    <t>14-I01-03</t>
  </si>
  <si>
    <t>Porod císařským řezem mimo CVSP se závažnou diagnózou nebo s výkonem pro komplikaci</t>
  </si>
  <si>
    <t>14-I01-04</t>
  </si>
  <si>
    <t>Porod císařským řezem mimo CVSP při mnohočetném těhotenství nebo po vedení porodu vaginálně</t>
  </si>
  <si>
    <t>14-I01-05</t>
  </si>
  <si>
    <t>Porod jediného dítěte císařským řezem bez závažné diagnózy</t>
  </si>
  <si>
    <t>14-M01</t>
  </si>
  <si>
    <t>Vaginální porod</t>
  </si>
  <si>
    <t>14-M01-01</t>
  </si>
  <si>
    <t>Vaginální porod v CVSP se závažnou diagnózou nebo s výkonem pro komplikaci</t>
  </si>
  <si>
    <t>14-M01-02</t>
  </si>
  <si>
    <t>Vaginální porod v CVSP při mnohočetném těhotenství nebo s revizí po porodu</t>
  </si>
  <si>
    <t>14-M01-03</t>
  </si>
  <si>
    <t>Vaginální porod mimo CVSP se závažnou diagnózou nebo s výkonem pro komplikaci</t>
  </si>
  <si>
    <t>14-M01-04</t>
  </si>
  <si>
    <t>Vaginální porod mimo CVSP při mnohočetném těhotenství nebo s revizí po porodu</t>
  </si>
  <si>
    <t>14-M01-05</t>
  </si>
  <si>
    <t>Vaginální porod jediného dítěte bez závažné diagnózy</t>
  </si>
  <si>
    <t>14-I02</t>
  </si>
  <si>
    <t>14-I02-01</t>
  </si>
  <si>
    <t>14-I02-02</t>
  </si>
  <si>
    <t>14-I03</t>
  </si>
  <si>
    <t>14-I03-00</t>
  </si>
  <si>
    <t>14-I04</t>
  </si>
  <si>
    <t>14-I04-00</t>
  </si>
  <si>
    <t>14-I05</t>
  </si>
  <si>
    <t>14-I05-00</t>
  </si>
  <si>
    <t>14-I06</t>
  </si>
  <si>
    <t>Intrauterinní výkon na plodu v těhotenství</t>
  </si>
  <si>
    <t>14-I06-01</t>
  </si>
  <si>
    <t>Intrauterinní výkon na plodu při mnohočetném těhotenství</t>
  </si>
  <si>
    <t>14-I06-02</t>
  </si>
  <si>
    <t>Intrauterinní výkon na plodu při těhotenství jednoho dítěte</t>
  </si>
  <si>
    <t>14-I07</t>
  </si>
  <si>
    <t>Cerkláž děložního hrdla v těhotenství</t>
  </si>
  <si>
    <t>14-I07-00</t>
  </si>
  <si>
    <t>14-I08</t>
  </si>
  <si>
    <t>14-I08-01</t>
  </si>
  <si>
    <t>14-I08-02</t>
  </si>
  <si>
    <t>Umělé přerušení těhotenství v II. trimestru nebo selektivní fetocida plodu při vícečetném těhotenství</t>
  </si>
  <si>
    <t>14-I08-03</t>
  </si>
  <si>
    <t>14-K01</t>
  </si>
  <si>
    <t>Mimoděložní těhotenství</t>
  </si>
  <si>
    <t>14-K01-00</t>
  </si>
  <si>
    <t>14-K02</t>
  </si>
  <si>
    <t>Potrat</t>
  </si>
  <si>
    <t>14-K02-00</t>
  </si>
  <si>
    <t>14-K03</t>
  </si>
  <si>
    <t>Předporodní diagnózy</t>
  </si>
  <si>
    <t>14-K03-01</t>
  </si>
  <si>
    <t>Předporodní diagnózy při mnohočetném těhotenství nebo se závažnou diagnózou</t>
  </si>
  <si>
    <t>14-K03-02</t>
  </si>
  <si>
    <t>Předporodní diagnózy při těhotenství jednoho dítěte bez závažné diagnózy</t>
  </si>
  <si>
    <t>14-K04</t>
  </si>
  <si>
    <t>Falešný porod</t>
  </si>
  <si>
    <t>14-K04-00</t>
  </si>
  <si>
    <t>14-K05</t>
  </si>
  <si>
    <t>Poporodní a popotratové diagnózy</t>
  </si>
  <si>
    <t>14-K05-01</t>
  </si>
  <si>
    <t>Péče o pacientku bezprostředně po porodu mimo zdravotnické zařízení</t>
  </si>
  <si>
    <t>14-K05-02</t>
  </si>
  <si>
    <t>Poporodní a popotratové diagnózy u pacientek ve věku 40 a více let nebo se závažnou diagnózou</t>
  </si>
  <si>
    <t>14-K05-03</t>
  </si>
  <si>
    <t>Poporodní a popotratové diagnózy u pacientek do 40 let věku bez závažné diagnózy</t>
  </si>
  <si>
    <t>15-I01</t>
  </si>
  <si>
    <t>Extrakorporální membránová oxygenace novorozence</t>
  </si>
  <si>
    <t>15-I01-00</t>
  </si>
  <si>
    <t>15-K01</t>
  </si>
  <si>
    <t>Časný překlad novorozence</t>
  </si>
  <si>
    <t>15-K01-00</t>
  </si>
  <si>
    <t>15-I02</t>
  </si>
  <si>
    <t>15-I02-01</t>
  </si>
  <si>
    <t>15-I02-02</t>
  </si>
  <si>
    <t>15-I02-03</t>
  </si>
  <si>
    <t>15-I02-04</t>
  </si>
  <si>
    <t>15-I02-05</t>
  </si>
  <si>
    <t>15-I03</t>
  </si>
  <si>
    <t>Chirurgický výkon na centrální nervové soustavě nebo lebce u novorozence</t>
  </si>
  <si>
    <t>15-I03-01</t>
  </si>
  <si>
    <t>Chirurgický výkon na centrální nervové soustavě nebo lebce u novorozence s umělou plicní ventilací v délce 1009 a více hodin (43 a více dní)</t>
  </si>
  <si>
    <t>15-I03-02</t>
  </si>
  <si>
    <t>Chirurgický výkon na centrální nervové soustavě nebo lebce u novorozence s umělou plicní ventilací v délce 505-1008 hodin (22-42 dní)</t>
  </si>
  <si>
    <t>15-I03-03</t>
  </si>
  <si>
    <t>Chirurgický výkon na centrální nervové soustavě nebo lebce u novorozence s umělou plicní ventilací v délce 241-504 hodin (11-21 dní)</t>
  </si>
  <si>
    <t>15-I03-04</t>
  </si>
  <si>
    <t>Chirurgický výkon na centrální nervové soustavě nebo lebce u novorozence s umělou plicní ventilací v délce 97-240 hodin (5-10 dní)</t>
  </si>
  <si>
    <t>15-I03-05</t>
  </si>
  <si>
    <t>Chirurgický výkon na centrální nervové soustavě nebo lebce u novorozence s umělou plicní ventilací v délce 0-96 hodin (0-4 dny)</t>
  </si>
  <si>
    <t>15-I04</t>
  </si>
  <si>
    <t>Chirurgický výkon na trávicí nebo hepatobiliární soustavě u novorozence</t>
  </si>
  <si>
    <t>15-I04-01</t>
  </si>
  <si>
    <t>Chirurgický výkon na trávicí nebo hepatobiliární soustavě u novorozence s umělou plicní ventilací v délce 1009 a více hodin (43 a více dní)</t>
  </si>
  <si>
    <t>15-I04-02</t>
  </si>
  <si>
    <t>Chirurgický výkon na trávicí nebo hepatobiliární soustavě u novorozence s umělou plicní ventilací v délce 505-1008 hodin (22-42 dní)</t>
  </si>
  <si>
    <t>15-I04-03</t>
  </si>
  <si>
    <t>Chirurgický výkon na trávicí nebo hepatobiliární soustavě u novorozence s umělou plicní ventilací v délce 241-504 hodin (11-21 dní)</t>
  </si>
  <si>
    <t>15-I04-04</t>
  </si>
  <si>
    <t>Chirurgický výkon na trávicí nebo hepatobiliární soustavě u novorozence s umělou plicní ventilací v délce 97-240 hodin (5-10 dní)</t>
  </si>
  <si>
    <t>15-I04-05</t>
  </si>
  <si>
    <t>Chirurgický výkon na trávicí nebo hepatobiliární soustavě mimo kýlu u novorozence s umělou plicní ventilací v délce 0-96 hodin (0-4 dny)</t>
  </si>
  <si>
    <t>15-I04-06</t>
  </si>
  <si>
    <t>Chirurgický výkon pro kýlu mimo brániční u novorozence s umělou plicní ventilací v délce 0-96 hodin (0-4 dny)</t>
  </si>
  <si>
    <t>15-I05</t>
  </si>
  <si>
    <t>Chirurgický výkon na vylučovací soustavě u novorozence</t>
  </si>
  <si>
    <t>15-I05-00</t>
  </si>
  <si>
    <t>15-I06</t>
  </si>
  <si>
    <t>Chirurgický výkon na pohlavních orgánech u novorozence</t>
  </si>
  <si>
    <t>15-I06-00</t>
  </si>
  <si>
    <t>15-I07</t>
  </si>
  <si>
    <t>Chirurgický výkon pro rozštěp rtu nebo vrozenou vadu nosu u novorozence</t>
  </si>
  <si>
    <t>15-I07-00</t>
  </si>
  <si>
    <t>15-M01</t>
  </si>
  <si>
    <t>Umělá plicní ventilace novorozence</t>
  </si>
  <si>
    <t>15-M01-01</t>
  </si>
  <si>
    <t>Umělá plicní ventilace novorozence v délce 1009 a více hodin (43 a více dní)</t>
  </si>
  <si>
    <t>15-M01-02</t>
  </si>
  <si>
    <t>Umělá plicní ventilace novorozence v délce 505-1008 hodin (22-42 dní)</t>
  </si>
  <si>
    <t>15-M01-03</t>
  </si>
  <si>
    <t>Umělá plicní ventilace novorozence v délce 241-504 hodin (11-21 dní)</t>
  </si>
  <si>
    <t>15-M01-04</t>
  </si>
  <si>
    <t>Umělá plicní ventilace v délce 97-240 hodin (5-10 dní) u novorozence s gestačním stářím do 33. týdne</t>
  </si>
  <si>
    <t>15-M01-05</t>
  </si>
  <si>
    <t>Umělá plicní ventilace v délce 97-240 hodin (5-10 dní) u novorozence s gestačním stářím od 34. týdne</t>
  </si>
  <si>
    <t>15-M01-06</t>
  </si>
  <si>
    <t>Umělá plicní ventilace v délce 25-96 hodin (2-4 dny) u novorozence s gestačním stářím do 33. týdne</t>
  </si>
  <si>
    <t>15-M01-07</t>
  </si>
  <si>
    <t>Umělá plicní ventilace v délce 25-96 hodin (2-4 dny) u novorozence s gestačním stářím od 34. týdne</t>
  </si>
  <si>
    <t>15-K02</t>
  </si>
  <si>
    <t>Novorozenci s hmotností do 1500 g</t>
  </si>
  <si>
    <t>15-K02-01</t>
  </si>
  <si>
    <t>Časné úmrtí do 2 dnů u novorozence s hmotností do 1500 g</t>
  </si>
  <si>
    <t>15-K02-02</t>
  </si>
  <si>
    <t>Novorozenci s hmotností do 1500 g a velmi závažnou diagnózou nebo gestačním stářím do 30. týdne</t>
  </si>
  <si>
    <t>15-K02-03</t>
  </si>
  <si>
    <t>Novorozenci s hmotností do 1500 g bez velmi závažné diagnózy a s gestačním stářím od 31. týdne</t>
  </si>
  <si>
    <t>15-K03</t>
  </si>
  <si>
    <t>Novorozenci s hmotností 1500-1999 g</t>
  </si>
  <si>
    <t>15-K03-01</t>
  </si>
  <si>
    <t>Novorozenci s hmotností 1500-1999 g a velmi závažnou diagnózou nebo gestačním stářím do 33. týdne</t>
  </si>
  <si>
    <t>15-K03-02</t>
  </si>
  <si>
    <t>Novorozenci s hmotností 1500-1999 g a závažnou diagnózou nebo gestačním stářím od 34. do 36. týdne</t>
  </si>
  <si>
    <t>15-K03-03</t>
  </si>
  <si>
    <t>Novorozenci s hmotností 1500-1999 g bez závažné diagnózy a s gestačním stářím od 37. týdne</t>
  </si>
  <si>
    <t>15-K04</t>
  </si>
  <si>
    <t>Novorozenci s hmotností 2000-2499 g narození v daném zdravotnickém zařízení</t>
  </si>
  <si>
    <t>15-K04-01</t>
  </si>
  <si>
    <t>Novorozenci s hmotností 2000-2499 g narození v daném zdravotnickém zařízení v CVSP a s velmi závažnou diagnózou nebo gestačním stářím do 33. týdne</t>
  </si>
  <si>
    <t>15-K04-02</t>
  </si>
  <si>
    <t>Novorozenci s hmotností 2000-2499 g narození v daném zdravotnickém zařízení v CVSP a se závažnou diagnózou nebo gestačním stářím od 34. do 36. týdne</t>
  </si>
  <si>
    <t>15-K04-03</t>
  </si>
  <si>
    <t>Novorozenci s hmotností 2000-2499 g narození v daném zdravotnickém zařízení mimo CVSP a se závažnou nebo velmi závažnou diagnózou nebo gestačním stářím do 36. týdne</t>
  </si>
  <si>
    <t>15-K04-04</t>
  </si>
  <si>
    <t>Novorozenci s hmotností 2000-2499 g narození v daném zdravotnickém zařízení bez závažné diagnózy a s gestačním stářím od 37. týdne</t>
  </si>
  <si>
    <t>15-K05</t>
  </si>
  <si>
    <t>Novorozenci s hmotností 2500 a více g narození v daném zdravotnickém zařízení</t>
  </si>
  <si>
    <t>15-K05-01</t>
  </si>
  <si>
    <t>Novorozenci s hmotností 2500 a více g narození v daném zdravotnickém zařízení v CVSP a s velmi závažnou diagnózou nebo gestačním stářím do 33. týdne</t>
  </si>
  <si>
    <t>15-K05-02</t>
  </si>
  <si>
    <t>Novorozenci s hmotností 2500 a více g narození v daném zdravotnickém zařízení v CVSP a se závažnou diagnózou nebo gestačním stářím od 34. do 36. týdne</t>
  </si>
  <si>
    <t>15-K05-03</t>
  </si>
  <si>
    <t>Novorozenci s hmotností 2500 a více g narození v daném zdravotnickém zařízení mimo CVSP a se závažnou nebo velmi závažnou diagnózou nebo gestačním stářím do 36. týdne</t>
  </si>
  <si>
    <t>15-K05-04</t>
  </si>
  <si>
    <t>Novorozenci s hmotností 2500 a více g narození v daném zdravotnickém zařízení bez závažné diagnózy a s gestačním stářím od 37. týdne</t>
  </si>
  <si>
    <t>15-K06</t>
  </si>
  <si>
    <t>Novorozenci s hmotností 2000 a více g nenarození v daném zdravotnickém zařízení</t>
  </si>
  <si>
    <t>15-K06-01</t>
  </si>
  <si>
    <t>Novorozenci s hmotností 2000 a více g nenarození v daném zdravotnickém zařízení v CVSP a s velmi závažnou diagnózou nebo gestačním stářím do 33. týdne</t>
  </si>
  <si>
    <t>15-K06-02</t>
  </si>
  <si>
    <t>Novorozenci s hmotností 2000-2499 g nenarození v daném zdravotnickém zařízení v CVSP a se závažnou diagnózou nebo gestačním stářím od 34. do 36. týdne</t>
  </si>
  <si>
    <t>15-K06-03</t>
  </si>
  <si>
    <t>Novorozenci s hmotností 2500 a více g nenarození v daném zdravotnickém zařízení v CVSP a se závažnou diagnózou nebo gestačním stářím od 34. do 36. týdne</t>
  </si>
  <si>
    <t>15-K06-04</t>
  </si>
  <si>
    <t>Novorozenci s hmotností 2000 a více g nenarození v daném zdravotnickém zařízení v CVSP bez závažné diagnózy a s gestačním stářím od 37. týdne</t>
  </si>
  <si>
    <t>15-K06-05</t>
  </si>
  <si>
    <t>Novorozenci s hmotností 2000 a více g nenarození v daném zdravotnickém zařízení mimo CVSP</t>
  </si>
  <si>
    <t>16-C01</t>
  </si>
  <si>
    <t>Podání koagulačních faktorů</t>
  </si>
  <si>
    <t>16-C01-01</t>
  </si>
  <si>
    <t>Podání koagulačních faktorů v CVSP</t>
  </si>
  <si>
    <t>16-C01-02</t>
  </si>
  <si>
    <t>Podání koagulačních faktorů mimo CVSP</t>
  </si>
  <si>
    <t>16-M01</t>
  </si>
  <si>
    <t>Léčebná výměnná plazmaferéza pro anémii nebo poruchu krevního srážení</t>
  </si>
  <si>
    <t>16-M01-00</t>
  </si>
  <si>
    <t>16-C02</t>
  </si>
  <si>
    <t>Podání romiplostimu nebo eltrombopagu</t>
  </si>
  <si>
    <t>16-C02-00</t>
  </si>
  <si>
    <t>16-C03</t>
  </si>
  <si>
    <t>Podání trombocytů</t>
  </si>
  <si>
    <t>16-C03-01</t>
  </si>
  <si>
    <t>Podání trombocytů v CVSP u pacientů s CC=2-4</t>
  </si>
  <si>
    <t>16-C03-02</t>
  </si>
  <si>
    <t>Podání trombocytů v CVSP u pacientů s CC=0-1</t>
  </si>
  <si>
    <t>16-C03-03</t>
  </si>
  <si>
    <t>Podání trombocytů mimo CVSP</t>
  </si>
  <si>
    <t>16-I01</t>
  </si>
  <si>
    <t>Chirurgický nebo endovaskulární výkon na slezině</t>
  </si>
  <si>
    <t>16-I01-01</t>
  </si>
  <si>
    <t>Chirurgický nebo endovaskulární výkon na slezině u dětí do 18 let nebo u pacientů s CC=2-4</t>
  </si>
  <si>
    <t>16-I01-02</t>
  </si>
  <si>
    <t>Chirurgický nebo endovaskulární výkon na slezině u pacientů ve věku 18 a více let s CC=0-1</t>
  </si>
  <si>
    <t>16-I02</t>
  </si>
  <si>
    <t>Odstranění brzlíku pro onemocnění brzlíku</t>
  </si>
  <si>
    <t>16-I02-00</t>
  </si>
  <si>
    <t>16-C04</t>
  </si>
  <si>
    <t>16-C04-01</t>
  </si>
  <si>
    <t>16-C04-02</t>
  </si>
  <si>
    <t>16-C04-03</t>
  </si>
  <si>
    <t>16-C04-04</t>
  </si>
  <si>
    <t>16-C04-05</t>
  </si>
  <si>
    <t>16-C04-06</t>
  </si>
  <si>
    <t>16-I03</t>
  </si>
  <si>
    <t>16-I03-01</t>
  </si>
  <si>
    <t>16-I03-02</t>
  </si>
  <si>
    <t>16-I04</t>
  </si>
  <si>
    <t>Odstranění mízních uzlin pro zvětšení nebo zánět</t>
  </si>
  <si>
    <t>16-I04-01</t>
  </si>
  <si>
    <t>Odstranění krčních mízních uzlin pro zvětšení nebo zánět nebo odstranění mízních uzlin pro zvětšení nebo zánět u pacientů s CC=2-4</t>
  </si>
  <si>
    <t>16-I04-02</t>
  </si>
  <si>
    <t>Odstranění mízních uzlin mimo krční pro zvětšení nebo zánět u pacientů s CC=0-1</t>
  </si>
  <si>
    <t>16-R01</t>
  </si>
  <si>
    <t>Zevní radioterapie pro zhoubný novotvar sleziny nebo brzlíku</t>
  </si>
  <si>
    <t>16-R01-01</t>
  </si>
  <si>
    <t>Zevní radioterapie pro zhoubný novotvar sleziny nebo brzlíku v délce 21 a více ozařovacích dní s použitím techniky IMRT</t>
  </si>
  <si>
    <t>16-R01-02</t>
  </si>
  <si>
    <t>Zevní radioterapie pro zhoubný novotvar sleziny nebo brzlíku v délce 21 a více ozařovacích dní bez použití techniky IMRT</t>
  </si>
  <si>
    <t>16-R01-03</t>
  </si>
  <si>
    <t>Zevní radioterapie pro zhoubný novotvar sleziny nebo brzlíku v délce 11-20 ozařovacích dní s použitím techniky IMRT</t>
  </si>
  <si>
    <t>16-R01-04</t>
  </si>
  <si>
    <t>Zevní radioterapie pro zhoubný novotvar sleziny nebo brzlíku v délce 11-20 ozařovacích dní bez použití techniky IMRT</t>
  </si>
  <si>
    <t>16-R01-05</t>
  </si>
  <si>
    <t>Zevní radioterapie pro zhoubný novotvar sleziny nebo brzlíku v délce 6-10 ozařovacích dní u pacientů s CC=2-4</t>
  </si>
  <si>
    <t>16-R01-06</t>
  </si>
  <si>
    <t>Zevní radioterapie pro zhoubný novotvar sleziny nebo brzlíku v délce 6-10 ozařovacích dní u pacientů s CC=0-1</t>
  </si>
  <si>
    <t>16-R01-07</t>
  </si>
  <si>
    <t>Zevní radioterapie pro zhoubný novotvar sleziny nebo brzlíku v délce 1-5 ozařovacích dní u pacientů s CC=2-4</t>
  </si>
  <si>
    <t>16-R01-08</t>
  </si>
  <si>
    <t>Zevní radioterapie pro zhoubný novotvar sleziny nebo brzlíku v délce 1-5 ozařovacích dní u pacientů s CC=0-1</t>
  </si>
  <si>
    <t>16-C05</t>
  </si>
  <si>
    <t>Chemoterapie nebo cílená léčba pro myelodysplastický syndrom</t>
  </si>
  <si>
    <t>16-C05-01</t>
  </si>
  <si>
    <t>Cílená léčba pro myelodysplastický syndrom</t>
  </si>
  <si>
    <t>16-C05-02</t>
  </si>
  <si>
    <t>Chemoterapie pro myelodysplastický syndrom</t>
  </si>
  <si>
    <t>16-C06</t>
  </si>
  <si>
    <t>Chemoterapie pro zhoubný novotvar sleziny nebo brzlíku</t>
  </si>
  <si>
    <t>16-C06-00</t>
  </si>
  <si>
    <t>16-C07</t>
  </si>
  <si>
    <t>Podání faktorů stimulujících tvorbu leukocytů</t>
  </si>
  <si>
    <t>16-C07-01</t>
  </si>
  <si>
    <t>Podání faktorů stimulujících tvorbu leukocytů v CVSP u pacientů s CC=2-4</t>
  </si>
  <si>
    <t>16-C07-02</t>
  </si>
  <si>
    <t>Podání faktorů stimulujících tvorbu leukocytů v CVSP u pacientů s CC=0-1</t>
  </si>
  <si>
    <t>16-C07-03</t>
  </si>
  <si>
    <t>Podání faktorů stimulujících tvorbu leukocytů mimo CVSP u pacientů s CC=2-4</t>
  </si>
  <si>
    <t>16-C07-04</t>
  </si>
  <si>
    <t>Podání faktorů stimulujících tvorbu leukocytů mimo CVSP u pacientů s CC=0-1</t>
  </si>
  <si>
    <t>16-K01</t>
  </si>
  <si>
    <t>Zvětšení a zánět mízních uzlin</t>
  </si>
  <si>
    <t>16-K01-01</t>
  </si>
  <si>
    <t>Zvětšení a zánět mízních uzlin u pacientů s CC=1-4</t>
  </si>
  <si>
    <t>16-K01-02</t>
  </si>
  <si>
    <t>Zvětšení a zánět mízních uzlin u pacientů s CC=0</t>
  </si>
  <si>
    <t>16-K02</t>
  </si>
  <si>
    <t>Anémie</t>
  </si>
  <si>
    <t>16-K02-01</t>
  </si>
  <si>
    <t>Anémie u pacientů s CC=3-4</t>
  </si>
  <si>
    <t>16-K02-02</t>
  </si>
  <si>
    <t>Anémie u pacientů s CC=1-2</t>
  </si>
  <si>
    <t>16-K02-03</t>
  </si>
  <si>
    <t>Anémie u pacientů s CC=0</t>
  </si>
  <si>
    <t>16-K03</t>
  </si>
  <si>
    <t>Poruchy krevního srážení</t>
  </si>
  <si>
    <t>16-K03-01</t>
  </si>
  <si>
    <t>Poruchy krevního srážení u pacientů s CC=3-4</t>
  </si>
  <si>
    <t>16-K03-02</t>
  </si>
  <si>
    <t>Poruchy krevního srážení u pacientů s CC=1-2</t>
  </si>
  <si>
    <t>16-K03-03</t>
  </si>
  <si>
    <t>Poruchy krevního srážení u pacientů s CC=0</t>
  </si>
  <si>
    <t>16-K04</t>
  </si>
  <si>
    <t>Poruchy kostní dřeně</t>
  </si>
  <si>
    <t>16-K04-01</t>
  </si>
  <si>
    <t>Poruchy kostní dřeně v CVSP u pacientů s CC=1-4</t>
  </si>
  <si>
    <t>16-K04-02</t>
  </si>
  <si>
    <t>Poruchy kostní dřeně v CVSP u pacientů s CC=0</t>
  </si>
  <si>
    <t>16-K04-03</t>
  </si>
  <si>
    <t>Poruchy kostní dřeně mimo CVSP u pacientů s CC=1-4</t>
  </si>
  <si>
    <t>16-K04-04</t>
  </si>
  <si>
    <t>Poruchy kostní dřeně mimo CVSP u pacientů s CC=0</t>
  </si>
  <si>
    <t>16-K05</t>
  </si>
  <si>
    <t>Poruchy imunitních mechanismů</t>
  </si>
  <si>
    <t>16-K05-00</t>
  </si>
  <si>
    <t>16-K06</t>
  </si>
  <si>
    <t>Trauma sleziny</t>
  </si>
  <si>
    <t>16-K06-01</t>
  </si>
  <si>
    <t>Trauma sleziny v CVSP</t>
  </si>
  <si>
    <t>16-K06-02</t>
  </si>
  <si>
    <t>Trauma sleziny mimo CVSP</t>
  </si>
  <si>
    <t>16-K07</t>
  </si>
  <si>
    <t>Nemoci sleziny a brzlíku</t>
  </si>
  <si>
    <t>16-K07-00</t>
  </si>
  <si>
    <t>17-C01</t>
  </si>
  <si>
    <t>Indukční a reindukční fáze léčby akutní leukémie</t>
  </si>
  <si>
    <t>17-C01-01</t>
  </si>
  <si>
    <t>Indukční a reindukční fáze léčby akutní leukémie u dětí do 18 let věku</t>
  </si>
  <si>
    <t>17-C01-02</t>
  </si>
  <si>
    <t>Indukční a reindukční fáze léčby akutní leukémie u pacientů ve věku 18 a více let</t>
  </si>
  <si>
    <t>17-C02</t>
  </si>
  <si>
    <t>Léčba relapsu akutní leukémie</t>
  </si>
  <si>
    <t>17-C02-01</t>
  </si>
  <si>
    <t>Léčba relapsu akutní leukémie u pacientů s CC=4</t>
  </si>
  <si>
    <t>17-C02-02</t>
  </si>
  <si>
    <t>Léčba relapsu akutní leukémie u dětí do 18 let věku s CC=0-3</t>
  </si>
  <si>
    <t>17-C02-03</t>
  </si>
  <si>
    <t>Léčba relapsu akutní leukémie u pacientů ve věku 18 a více let s CC=0-3</t>
  </si>
  <si>
    <t>17-C03</t>
  </si>
  <si>
    <t>Konsolidační fáze léčby akutní leukémie</t>
  </si>
  <si>
    <t>17-C03-01</t>
  </si>
  <si>
    <t>Konsolidační fáze léčby akutní leukémie u pacientů s CC=4</t>
  </si>
  <si>
    <t>17-C03-02</t>
  </si>
  <si>
    <t>Konsolidační fáze léčby akutní leukémie u dětí do 18 let věku s CC=0-3</t>
  </si>
  <si>
    <t>17-C03-03</t>
  </si>
  <si>
    <t>Konsolidační fáze léčby akutní leukémie u pacientů ve věku 18 a více let s CC=0-3</t>
  </si>
  <si>
    <t>17-C04</t>
  </si>
  <si>
    <t>Paliativní fáze léčby akutní leukémie</t>
  </si>
  <si>
    <t>17-C04-01</t>
  </si>
  <si>
    <t>Paliativní fáze léčby akutní leukémie u pacientů s CC=4</t>
  </si>
  <si>
    <t>17-C04-02</t>
  </si>
  <si>
    <t>Paliativní fáze léčby akutní leukémie u dětí do 18 let věku s CC=0-3</t>
  </si>
  <si>
    <t>17-C04-03</t>
  </si>
  <si>
    <t>Paliativní fáze léčby akutní leukémie u pacientů ve věku 18 a více let s CC=0-3</t>
  </si>
  <si>
    <t>17-I01</t>
  </si>
  <si>
    <t>Rozsáhlý resekční výkon v dutině břišní nebo pánevní pro onemocnění krvetvorby nebo špatně diferencované novotvary</t>
  </si>
  <si>
    <t>17-I01-00</t>
  </si>
  <si>
    <t>17-I02</t>
  </si>
  <si>
    <t>Kraniotomie pro onemocnění krvetvorby nebo špatně diferencované novotvary</t>
  </si>
  <si>
    <t>17-I02-00</t>
  </si>
  <si>
    <t>17-I03</t>
  </si>
  <si>
    <t>Instrumentace nebo resekční výkon na páteři</t>
  </si>
  <si>
    <t>17-I03-00</t>
  </si>
  <si>
    <t>17-I04</t>
  </si>
  <si>
    <t>17-I04-01</t>
  </si>
  <si>
    <t>17-I04-02</t>
  </si>
  <si>
    <t>17-I05</t>
  </si>
  <si>
    <t>Rozsáhlý resekční výkon v oblasti hlavy a krku</t>
  </si>
  <si>
    <t>17-I05-01</t>
  </si>
  <si>
    <t>17-I05-02</t>
  </si>
  <si>
    <t>Rozsáhlý resekční výkon v oblasti hlavy a krku s výkonem na krčních uzlinách u pacientů s CC=0-3</t>
  </si>
  <si>
    <t>17-I06</t>
  </si>
  <si>
    <t>17-I06-01</t>
  </si>
  <si>
    <t>17-I06-02</t>
  </si>
  <si>
    <t>17-I07</t>
  </si>
  <si>
    <t>Resekční výkon v oblasti hlavy a krku s výkonem na krčních uzlinách</t>
  </si>
  <si>
    <t>17-I07-01</t>
  </si>
  <si>
    <t>Resekční výkon v oblasti hlavy a krku s výkonem na krčních uzlinách u pacientů s CC=3-4</t>
  </si>
  <si>
    <t>17-I07-02</t>
  </si>
  <si>
    <t>Resekční výkon v oblasti hlavy a krku s výkonem na krčních uzlinách u pacientů s CC=0-2</t>
  </si>
  <si>
    <t>17-I08</t>
  </si>
  <si>
    <t>17-I08-01</t>
  </si>
  <si>
    <t>17-I08-02</t>
  </si>
  <si>
    <t>17-I09</t>
  </si>
  <si>
    <t>Jiný chirurgický výkon v oblasti hlavy a krku</t>
  </si>
  <si>
    <t>17-I09-01</t>
  </si>
  <si>
    <t>Jiný chirurgický výkon v oblasti hlavy a krku u pacientů s CC=3-4</t>
  </si>
  <si>
    <t>17-I09-02</t>
  </si>
  <si>
    <t>Jiný chirurgický výkon v oblasti hlavy a krku pro špatně diferencované novotvary u pacientů s CC=0-2</t>
  </si>
  <si>
    <t>17-I09-03</t>
  </si>
  <si>
    <t>Jiný chirurgický výkon v oblasti hlavy a krku pro onemocnění krvetvorby vyjma akutní leukémie u pacientů s CC=0-2</t>
  </si>
  <si>
    <t>17-I10</t>
  </si>
  <si>
    <t>17-I10-01</t>
  </si>
  <si>
    <t>17-I10-02</t>
  </si>
  <si>
    <t>17-M01</t>
  </si>
  <si>
    <t>Terapeutická cytaferéza pro onemocnění krvetvorby</t>
  </si>
  <si>
    <t>17-M01-00</t>
  </si>
  <si>
    <t>17-R01</t>
  </si>
  <si>
    <t>Zevní radioterapie pro nemoci a poruchy krvetvorby vyjma akutní leukémie nebo špatně diferencované novotvary</t>
  </si>
  <si>
    <t>17-R01-01</t>
  </si>
  <si>
    <t>Zevní radioterapie pro onemocnění krvetvorby vyjma akutní leukémie a kožního lymfomu v délce 21 a více ozařovacích dní</t>
  </si>
  <si>
    <t>17-R01-02</t>
  </si>
  <si>
    <t>Zevní radioterapie pro špatně diferencované novotvary nebo kožní lymfom v délce 21 a více ozařovacích dní</t>
  </si>
  <si>
    <t>17-R01-03</t>
  </si>
  <si>
    <t>Zevní radioterapie pro onemocnění krvetvorby vyjma akutní leukémie a kožního lymfomu v délce 11-20 ozařovacích dní</t>
  </si>
  <si>
    <t>17-R01-04</t>
  </si>
  <si>
    <t>Zevní radioterapie pro špatně diferencované novotvary nebo kožní lymfom v délce 11-20 ozařovacích dní</t>
  </si>
  <si>
    <t>17-R01-05</t>
  </si>
  <si>
    <t>Zevní radioterapie pro onemocnění krvetvorby vyjma akutní leukémie a kožního lymfomu v délce 6-10 ozařovacích dní</t>
  </si>
  <si>
    <t>17-R01-06</t>
  </si>
  <si>
    <t>Zevní radioterapie pro špatně diferencované novotvary nebo kožní lymfom v délce 6-10 ozařovacích dní</t>
  </si>
  <si>
    <t>17-R01-07</t>
  </si>
  <si>
    <t>Zevní radioterapie pro nemoci a poruchy krvetvorby vyjma akutní leukémie nebo špatně diferencované novotvary v délce 1-5 ozařovacích dní u pacientů s CC=2-4</t>
  </si>
  <si>
    <t>17-R01-08</t>
  </si>
  <si>
    <t>Zevní radioterapie pro nemoci a poruchy krvetvorby vyjma akutní leukémie nebo špatně diferencované novotvary v délce 1-5 ozařovacích dní u pacientů s CC=0-1</t>
  </si>
  <si>
    <t>17-C05</t>
  </si>
  <si>
    <t>Chemoterapie nebo cílená léčba pro onemocnění krvetvorby</t>
  </si>
  <si>
    <t>17-C05-01</t>
  </si>
  <si>
    <t>Chemoterapie nebo cílená léčba pro onemocnění krvetvorby u pacientů s CC=4</t>
  </si>
  <si>
    <t>17-C05-02</t>
  </si>
  <si>
    <t>Chemoterapie nebo cílená léčba pro onemocnění krvetvorby u pacientů s CC=3</t>
  </si>
  <si>
    <t>17-C05-03</t>
  </si>
  <si>
    <t>Chemoterapie nebo cílená léčba pro onemocnění krvetvorby u pacientů s CC=2</t>
  </si>
  <si>
    <t>17-C05-04</t>
  </si>
  <si>
    <t>Chemoterapie nebo cílená léčba pro onemocnění krvetvorby u pacientů s CC=1</t>
  </si>
  <si>
    <t>17-C05-05</t>
  </si>
  <si>
    <t>17-C06</t>
  </si>
  <si>
    <t>Chemoterapie nebo cílená léčba pro špatně diferencované novotvary</t>
  </si>
  <si>
    <t>17-C06-01</t>
  </si>
  <si>
    <t>Chemoterapie nebo cílená léčba pro špatně diferencované novotvary u dětí do 18 let věku</t>
  </si>
  <si>
    <t>17-C06-02</t>
  </si>
  <si>
    <t>Chemoterapie nebo cílená léčba pro špatně diferencované novotvary u pacientů ve věku 18 a více let a s CC=2-4</t>
  </si>
  <si>
    <t>17-C06-03</t>
  </si>
  <si>
    <t>Chemoterapie nebo cílená léčba pro špatně diferencované novotvary u pacientů ve věku 18 a více let a s CC=0-1</t>
  </si>
  <si>
    <t>17-K01</t>
  </si>
  <si>
    <t>Akutní leukémie</t>
  </si>
  <si>
    <t>17-K01-01</t>
  </si>
  <si>
    <t>Akutní leukémie v CVSP u pacientů s CC=2-4</t>
  </si>
  <si>
    <t>17-K01-02</t>
  </si>
  <si>
    <t>Akutní leukémie v CVSP u pacientů s CC=0-1</t>
  </si>
  <si>
    <t>17-K01-03</t>
  </si>
  <si>
    <t>Akutní leukémie mimo CVSP</t>
  </si>
  <si>
    <t>17-K02</t>
  </si>
  <si>
    <t>Chronická lymfocytární leukémie</t>
  </si>
  <si>
    <t>17-K02-01</t>
  </si>
  <si>
    <t>Chronická lymfocytární leukémie v CVSP u pacientů s CC=2-4</t>
  </si>
  <si>
    <t>17-K02-02</t>
  </si>
  <si>
    <t>Chronická lymfocytární leukémie v CVSP u pacientů s CC=0-1</t>
  </si>
  <si>
    <t>17-K02-03</t>
  </si>
  <si>
    <t>Chronická lymfocytární leukémie mimo CVSP</t>
  </si>
  <si>
    <t>17-K03</t>
  </si>
  <si>
    <t>Mnohočetný myelom</t>
  </si>
  <si>
    <t>17-K03-01</t>
  </si>
  <si>
    <t>Mnohočetný myelom v CVSP u pacientů s CC=2-4</t>
  </si>
  <si>
    <t>17-K03-02</t>
  </si>
  <si>
    <t>Mnohočetný myelom v CVSP u pacientů s CC=0-1</t>
  </si>
  <si>
    <t>17-K03-03</t>
  </si>
  <si>
    <t>Mnohočetný myelom mimo CVSP</t>
  </si>
  <si>
    <t>17-K04</t>
  </si>
  <si>
    <t>Hodgkinův lymfom</t>
  </si>
  <si>
    <t>17-K04-00</t>
  </si>
  <si>
    <t>17-K05</t>
  </si>
  <si>
    <t>Non-Hodgkinův lymfom</t>
  </si>
  <si>
    <t>17-K05-01</t>
  </si>
  <si>
    <t>Non-Hodgkinův lymfom v CVSP u pacientů s CC=2-4</t>
  </si>
  <si>
    <t>17-K05-02</t>
  </si>
  <si>
    <t>Non-Hodgkinův lymfom v CVSP u pacientů s CC=0-1</t>
  </si>
  <si>
    <t>17-K05-03</t>
  </si>
  <si>
    <t>Non-Hodgkinův lymfom mimo CVSP</t>
  </si>
  <si>
    <t>17-K06</t>
  </si>
  <si>
    <t>Primárně kožní non-Hodgkinův lymfom</t>
  </si>
  <si>
    <t>17-K06-00</t>
  </si>
  <si>
    <t>17-K07</t>
  </si>
  <si>
    <t>Jiné myeloproliferativní poruchy a novotvary</t>
  </si>
  <si>
    <t>17-K07-01</t>
  </si>
  <si>
    <t>Jiné myeloproliferativní poruchy a novotvary v CVSP u pacientů s CC=2-4</t>
  </si>
  <si>
    <t>17-K07-02</t>
  </si>
  <si>
    <t>Jiné myeloproliferativní poruchy a novotvary v CVSP u pacientů s CC=0-1</t>
  </si>
  <si>
    <t>17-K07-03</t>
  </si>
  <si>
    <t>Jiné myeloproliferativní poruchy a novotvary mimo CVSP</t>
  </si>
  <si>
    <t>17-K08</t>
  </si>
  <si>
    <t>Novotvary mízních uzlin mimo lymfomy</t>
  </si>
  <si>
    <t>17-K08-00</t>
  </si>
  <si>
    <t>17-K09</t>
  </si>
  <si>
    <t>17-K09-01</t>
  </si>
  <si>
    <t>17-K09-02</t>
  </si>
  <si>
    <t>17-K09-03</t>
  </si>
  <si>
    <t>17-K09-04</t>
  </si>
  <si>
    <t>17-K10</t>
  </si>
  <si>
    <t>Novotvary neznámé lokalizace a nezařazené jinde</t>
  </si>
  <si>
    <t>17-K10-01</t>
  </si>
  <si>
    <t>Novotvary neznámé lokalizace a nezařazené jinde v CVSP u pacientů s CC=2-4</t>
  </si>
  <si>
    <t>17-K10-02</t>
  </si>
  <si>
    <t>Novotvary neznámé lokalizace a nezařazené jinde v CVSP u pacientů s CC=0-1</t>
  </si>
  <si>
    <t>17-K10-03</t>
  </si>
  <si>
    <t>Novotvary neznámé lokalizace a nezařazené jinde mimo CVSP u pacientů s CC=2-4</t>
  </si>
  <si>
    <t>17-K10-04</t>
  </si>
  <si>
    <t>Novotvary neznámé lokalizace a nezařazené jinde mimo CVSP u pacientů s CC=0-1</t>
  </si>
  <si>
    <t>18-I01</t>
  </si>
  <si>
    <t>Chirurgický výkon pro eliminaci zánětlivého ložiska sepse</t>
  </si>
  <si>
    <t>18-I01-01</t>
  </si>
  <si>
    <t>Amputace částí končetin mimo prsty nebo chirurgický výkon v dutině hrudní nebo břišní pro eliminaci zánětlivého ložiska sepse</t>
  </si>
  <si>
    <t>18-I01-02</t>
  </si>
  <si>
    <t>Jiný chirurgický výkon pro eliminaci zánětlivého ložiska sepse</t>
  </si>
  <si>
    <t>18-M01</t>
  </si>
  <si>
    <t>Eliminační metody krve pro sepsi</t>
  </si>
  <si>
    <t>18-M01-01</t>
  </si>
  <si>
    <t>Eliminační metody krve pro sepsi provedené v 6 a více dnech nebo s umělou plicní ventilací v délce 25-96 hodin (2-4 dny)</t>
  </si>
  <si>
    <t>18-M01-02</t>
  </si>
  <si>
    <t>Eliminační metody krve pro sepsi provedené ve 4-5 dnech</t>
  </si>
  <si>
    <t>18-M01-03</t>
  </si>
  <si>
    <t>Eliminační metody krve pro sepsi provedené v 1-3 dnech</t>
  </si>
  <si>
    <t>18-K01</t>
  </si>
  <si>
    <t>Sepse</t>
  </si>
  <si>
    <t>18-K01-01</t>
  </si>
  <si>
    <t>Těžká sepse u pacientů s CC=4 nebo sepse u dětí do 18 let věku s CC=4</t>
  </si>
  <si>
    <t>18-K01-02</t>
  </si>
  <si>
    <t>Těžká sepse u pacientů s CC=0-3 nebo sepse u dětí do 18 let věku s CC=2-3</t>
  </si>
  <si>
    <t>18-K01-03</t>
  </si>
  <si>
    <t>Sepse u dětí do 18 let věku s CC=0-1</t>
  </si>
  <si>
    <t>18-K01-04</t>
  </si>
  <si>
    <t>Sepse u pacientů ve věku 18 a více let s CC=4</t>
  </si>
  <si>
    <t>18-K01-05</t>
  </si>
  <si>
    <t>Sepse u pacientů ve věku 18 a více let s CC=3</t>
  </si>
  <si>
    <t>18-K01-06</t>
  </si>
  <si>
    <t>Sepse u pacientů ve věku 18 a více let s CC=1-2</t>
  </si>
  <si>
    <t>18-K01-07</t>
  </si>
  <si>
    <t>Sepse u pacientů ve věku 18 a více let s CC=0</t>
  </si>
  <si>
    <t>18-K02</t>
  </si>
  <si>
    <t>Infekční a parazitární nemoci nezařazené jinde</t>
  </si>
  <si>
    <t>18-K02-01</t>
  </si>
  <si>
    <t>18-K02-02</t>
  </si>
  <si>
    <t>18-K02-03</t>
  </si>
  <si>
    <t>18-K02-04</t>
  </si>
  <si>
    <t>Virové nemoci a neurčené následky infekcí nezařazené jinde u pacientů s CC=1-4</t>
  </si>
  <si>
    <t>18-K02-05</t>
  </si>
  <si>
    <t>Virové nemoci a neurčené následky infekcí nezařazené jinde u pacientů s CC=0</t>
  </si>
  <si>
    <t>18-K03</t>
  </si>
  <si>
    <t>Zánětlivé a systémové stavy nezařazené jinde</t>
  </si>
  <si>
    <t>18-K03-01</t>
  </si>
  <si>
    <t>Zánětlivé a systémové stavy nezařazené jinde u pacientů s CC=2-4</t>
  </si>
  <si>
    <t>18-K03-02</t>
  </si>
  <si>
    <t>Zánětlivé a systémové stavy nezařazené jinde u pacientů s CC=0-1</t>
  </si>
  <si>
    <t>19-I01</t>
  </si>
  <si>
    <t>Implantace zařízení pro hlubokou mozkovou stimulaci pro nemoci a poruchy duševní</t>
  </si>
  <si>
    <t>19-I01-01</t>
  </si>
  <si>
    <t>Implantace zařízení pro hlubokou mozkovou stimulaci pro nemoci a poruchy duševní - bilaterální</t>
  </si>
  <si>
    <t>19-I01-02</t>
  </si>
  <si>
    <t>Implantace zařízení pro hlubokou mozkovou stimulaci pro nemoci a poruchy duševní - unilaterální</t>
  </si>
  <si>
    <t>19-I02</t>
  </si>
  <si>
    <t>Rekonstrukční výkon zahrnující volný přenos laloku pro poruchy sexuálních funkcí</t>
  </si>
  <si>
    <t>19-I02-01</t>
  </si>
  <si>
    <t>Rekonstrukční výkon pro poruchy sexuálních funkcí zahrnující volný přenos dvou a více laloků nebo volný přenos jednoho laloku u pacientů s CC=2-4</t>
  </si>
  <si>
    <t>19-I02-02</t>
  </si>
  <si>
    <t>Rekonstrukční výkon pro poruchy sexuálních funkcí zahrnující volný přenos jednoho laloku u pacientů s CC=0-1</t>
  </si>
  <si>
    <t>19-I03</t>
  </si>
  <si>
    <t>Totální amputace penisu pro poruchy sexuálních funkcí</t>
  </si>
  <si>
    <t>19-I03-00</t>
  </si>
  <si>
    <t>19-I04</t>
  </si>
  <si>
    <t>Odstranění dělohy pro poruchy sexuálních funkcí</t>
  </si>
  <si>
    <t>19-I04-00</t>
  </si>
  <si>
    <t>19-I05</t>
  </si>
  <si>
    <t>Resekce prsu pro poruchy sexuálních funkcí</t>
  </si>
  <si>
    <t>19-I05-00</t>
  </si>
  <si>
    <t>19-I06</t>
  </si>
  <si>
    <t>Jiný chirurgický výkon pro poruchy sexuálních funkcí</t>
  </si>
  <si>
    <t>19-I06-00</t>
  </si>
  <si>
    <t>19-M01</t>
  </si>
  <si>
    <t>19-K01</t>
  </si>
  <si>
    <t>Krátkodobá akutní psychiatrická péče nebo diagnostika pro duševní onemocnění</t>
  </si>
  <si>
    <t>19-K01-01</t>
  </si>
  <si>
    <t>19-K01-02</t>
  </si>
  <si>
    <t>19-K01-03</t>
  </si>
  <si>
    <t>Krátkodobá akutní psychiatrická péče nebo diagnostika pro duševní onemocnění u pacientů s CC=0-1</t>
  </si>
  <si>
    <t>19-K02</t>
  </si>
  <si>
    <t>Akutní psychiatrická péče 2-5 dnů pro duševní onemocnění</t>
  </si>
  <si>
    <t>19-K02-01</t>
  </si>
  <si>
    <t>19-K02-02</t>
  </si>
  <si>
    <t>19-K02-03</t>
  </si>
  <si>
    <t>Akutní psychiatrická péče 2-5 dnů pro duševní onemocnění u pacientů s CC=0-1</t>
  </si>
  <si>
    <t>19-K03</t>
  </si>
  <si>
    <t>Akutní psychiatrická péče 6-10 dnů pro duševní onemocnění</t>
  </si>
  <si>
    <t>19-K03-01</t>
  </si>
  <si>
    <t>19-K03-02</t>
  </si>
  <si>
    <t>19-K03-03</t>
  </si>
  <si>
    <t>Akutní psychiatrická péče 6-10 dnů pro duševní onemocnění u pacientů s CC=0-1</t>
  </si>
  <si>
    <t>19-K04</t>
  </si>
  <si>
    <t>Akutní psychiatrická péče 11-15 dnů pro duševní onemocnění</t>
  </si>
  <si>
    <t>19-K04-01</t>
  </si>
  <si>
    <t>19-K04-02</t>
  </si>
  <si>
    <t>19-K05</t>
  </si>
  <si>
    <t>Akutní psychiatrická péče 16-20 dnů pro duševní onemocnění</t>
  </si>
  <si>
    <t>19-K05-01</t>
  </si>
  <si>
    <t>19-K05-02</t>
  </si>
  <si>
    <t>19-K06</t>
  </si>
  <si>
    <t>Akutní psychiatrická péče 21-25 dnů pro duševní onemocnění</t>
  </si>
  <si>
    <t>19-K06-01</t>
  </si>
  <si>
    <t>19-K06-02</t>
  </si>
  <si>
    <t>19-K07</t>
  </si>
  <si>
    <t>Akutní psychiatrická péče 26-30 dnů pro duševní onemocnění</t>
  </si>
  <si>
    <t>19-K07-01</t>
  </si>
  <si>
    <t>19-K07-02</t>
  </si>
  <si>
    <t>19-K08</t>
  </si>
  <si>
    <t>Akutní psychiatrická péče 31 a více dnů pro duševní onemocnění</t>
  </si>
  <si>
    <t>19-K08-01</t>
  </si>
  <si>
    <t>19-K08-02</t>
  </si>
  <si>
    <t>20-M01</t>
  </si>
  <si>
    <t>Eliminační metody krve při akutní intoxikaci psychoaktivními látkami</t>
  </si>
  <si>
    <t>20-M01-00</t>
  </si>
  <si>
    <t>20-K01</t>
  </si>
  <si>
    <t>20-K01-01</t>
  </si>
  <si>
    <t>Předčasné ukončení hospitalizace proti doporučení lékaře pro nadužívání psychoaktivních látek</t>
  </si>
  <si>
    <t>20-K01-02</t>
  </si>
  <si>
    <t>Akutní intoxikace psychoaktivními látkami u pacientů s CC=2-4</t>
  </si>
  <si>
    <t>20-K01-03</t>
  </si>
  <si>
    <t>Krátkodobá akutní psychiatrická péče nebo diagnostika pro delirium způsobené psychoaktivními látkami</t>
  </si>
  <si>
    <t>20-K01-04</t>
  </si>
  <si>
    <t>20-K01-05</t>
  </si>
  <si>
    <t>20-K01-06</t>
  </si>
  <si>
    <t>20-K02</t>
  </si>
  <si>
    <t>20-K03</t>
  </si>
  <si>
    <t>20-K04</t>
  </si>
  <si>
    <t>20-K05</t>
  </si>
  <si>
    <t>20-K06</t>
  </si>
  <si>
    <t>20-K07</t>
  </si>
  <si>
    <t>20-K08</t>
  </si>
  <si>
    <t>21-I01</t>
  </si>
  <si>
    <t>Chirurgický výkon pro roztržení operační rány</t>
  </si>
  <si>
    <t>21-I01-01</t>
  </si>
  <si>
    <t>Chirurgický výkon pro roztržení operační rány u pacientů ve věku 60 a více let</t>
  </si>
  <si>
    <t>21-I01-02</t>
  </si>
  <si>
    <t>Chirurgický výkon pro roztržení operační rány u pacientů do 60 let věku</t>
  </si>
  <si>
    <t>21-M01</t>
  </si>
  <si>
    <t>Eliminační metody krve pro toxické účinky</t>
  </si>
  <si>
    <t>21-M01-00</t>
  </si>
  <si>
    <t>21-K01</t>
  </si>
  <si>
    <t>Mnohočetná a jiná poranění nezařazená jinde</t>
  </si>
  <si>
    <t>21-K01-00</t>
  </si>
  <si>
    <t>21-K02</t>
  </si>
  <si>
    <t>Účinky vnějších příčin nezařazené jinde</t>
  </si>
  <si>
    <t>21-K02-00</t>
  </si>
  <si>
    <t>21-K03</t>
  </si>
  <si>
    <t>Vyšetření a pozorování po úrazu a otravě</t>
  </si>
  <si>
    <t>21-K03-00</t>
  </si>
  <si>
    <t>21-K04</t>
  </si>
  <si>
    <t>Alergické reakce</t>
  </si>
  <si>
    <t>21-K04-00</t>
  </si>
  <si>
    <t>21-K05</t>
  </si>
  <si>
    <t>Toxické účinky</t>
  </si>
  <si>
    <t>21-K05-01</t>
  </si>
  <si>
    <t>Toxické účinky u pacientů s CC=3-4</t>
  </si>
  <si>
    <t>21-K05-02</t>
  </si>
  <si>
    <t>21-K05-03</t>
  </si>
  <si>
    <t>21-K05-04</t>
  </si>
  <si>
    <t>21-K06</t>
  </si>
  <si>
    <t>Komplikace zdravotní péče nezařazené jinde</t>
  </si>
  <si>
    <t>21-K06-01</t>
  </si>
  <si>
    <t>Závažné komplikace zdravotní péče u pacientů s CC=3-4</t>
  </si>
  <si>
    <t>21-K06-02</t>
  </si>
  <si>
    <t>Závažné komplikace zdravotní péče u pacientů s CC=0-2</t>
  </si>
  <si>
    <t>21-K06-03</t>
  </si>
  <si>
    <t>Jiné komplikace zdravotní péče</t>
  </si>
  <si>
    <t>22-I01</t>
  </si>
  <si>
    <t>22-I01-01</t>
  </si>
  <si>
    <t>22-I01-02</t>
  </si>
  <si>
    <t>22-I01-03</t>
  </si>
  <si>
    <t>22-I01-04</t>
  </si>
  <si>
    <t>22-I02</t>
  </si>
  <si>
    <t>22-I02-00</t>
  </si>
  <si>
    <t>22-I03</t>
  </si>
  <si>
    <t>22-I03-01</t>
  </si>
  <si>
    <t>22-I03-02</t>
  </si>
  <si>
    <t>22-I04</t>
  </si>
  <si>
    <t>22-I04-01</t>
  </si>
  <si>
    <t>22-I04-02</t>
  </si>
  <si>
    <t>22-I04-03</t>
  </si>
  <si>
    <t>22-I04-04</t>
  </si>
  <si>
    <t>22-I04-05</t>
  </si>
  <si>
    <t>22-K01</t>
  </si>
  <si>
    <t>Popáleniny a poleptání dětí ve věku do 3 let</t>
  </si>
  <si>
    <t>22-K01-00</t>
  </si>
  <si>
    <t>22-K02</t>
  </si>
  <si>
    <t>Popáleniny a poleptání dětí ve věku 3-14 let</t>
  </si>
  <si>
    <t>22-K02-00</t>
  </si>
  <si>
    <t>22-K03</t>
  </si>
  <si>
    <t>Popáleniny a poleptání pacientů ve věku 15 a více let</t>
  </si>
  <si>
    <t>22-K03-00</t>
  </si>
  <si>
    <t>22-K04</t>
  </si>
  <si>
    <t>Omrzliny</t>
  </si>
  <si>
    <t>22-K04-00</t>
  </si>
  <si>
    <t>23-K01</t>
  </si>
  <si>
    <t>Neprovedení plánované péče</t>
  </si>
  <si>
    <t>23-K01-00</t>
  </si>
  <si>
    <t>23-I01</t>
  </si>
  <si>
    <t>Odběr orgánů od zemřelého dárce</t>
  </si>
  <si>
    <t>23-I01-00</t>
  </si>
  <si>
    <t>23-I02</t>
  </si>
  <si>
    <t>Odběr jater od zdravého dárce</t>
  </si>
  <si>
    <t>23-I02-00</t>
  </si>
  <si>
    <t>23-I03</t>
  </si>
  <si>
    <t>Odběr ledviny od zdravého dárce</t>
  </si>
  <si>
    <t>23-I03-00</t>
  </si>
  <si>
    <t>23-I04</t>
  </si>
  <si>
    <t>Odběr dělohy od zdravé dárkyně</t>
  </si>
  <si>
    <t>23-I04-00</t>
  </si>
  <si>
    <t>23-M01</t>
  </si>
  <si>
    <t>Odběr krvetvorných buněk od zdravého dárce</t>
  </si>
  <si>
    <t>23-M01-00</t>
  </si>
  <si>
    <t>23-I05</t>
  </si>
  <si>
    <t>Profylaktické odstranění prsu včetně rekonstrukce</t>
  </si>
  <si>
    <t>23-I05-01</t>
  </si>
  <si>
    <t>Profylaktické odstranění prsu včetně rekonstrukce autologní tkání</t>
  </si>
  <si>
    <t>23-I05-02</t>
  </si>
  <si>
    <t>Profylaktické odstranění prsu včetně rekonstrukce implantátem obou prsů</t>
  </si>
  <si>
    <t>23-I05-03</t>
  </si>
  <si>
    <t>Profylaktické odstranění prsu včetně rekonstrukce implantátem jednoho prsu</t>
  </si>
  <si>
    <t>23-I06</t>
  </si>
  <si>
    <t>Profylaktické odstranění prsu bez rekonstrukce</t>
  </si>
  <si>
    <t>23-I06-01</t>
  </si>
  <si>
    <t>Profylaktické odstranění obou prsů bez rekonstrukce nebo profylaktické odstranění jednoho prsu u pacientek s CC=2-4</t>
  </si>
  <si>
    <t>23-I06-02</t>
  </si>
  <si>
    <t>Profylaktické odstranění jednoho prsu bez rekonstrukce u pacientek s CC=0-1</t>
  </si>
  <si>
    <t>23-I07</t>
  </si>
  <si>
    <t>Profylaktické odstranění dělohy</t>
  </si>
  <si>
    <t>23-I07-00</t>
  </si>
  <si>
    <t>23-I08</t>
  </si>
  <si>
    <t>Profylaktické odstranění děložních adnex</t>
  </si>
  <si>
    <t>23-I08-00</t>
  </si>
  <si>
    <t>23-I09</t>
  </si>
  <si>
    <t>Sterilizace</t>
  </si>
  <si>
    <t>23-I09-01</t>
  </si>
  <si>
    <t>Sterilizace odstraněním vejcovodů</t>
  </si>
  <si>
    <t>23-I09-02</t>
  </si>
  <si>
    <t>Sterilizace přerušením vejcovodů nebo chámovodů</t>
  </si>
  <si>
    <t>23-I10</t>
  </si>
  <si>
    <t>Odstranění silikonové tamponády oka</t>
  </si>
  <si>
    <t>23-I10-00</t>
  </si>
  <si>
    <t>23-K02</t>
  </si>
  <si>
    <t>Léčba stavů vzniklých v perinatálním období u dětí s věkem 29 dnů a více</t>
  </si>
  <si>
    <t>23-K02-01</t>
  </si>
  <si>
    <t>Léčba související se zkráceným trváním těhotenství a nízkou porodní hmotností u dětí s věkem 29 dnů a více</t>
  </si>
  <si>
    <t>23-K02-02</t>
  </si>
  <si>
    <t>Léčba ostatních stavů vzniklých v perinatálním období u dětí s věkem 29 dnů a více</t>
  </si>
  <si>
    <t>23-K03</t>
  </si>
  <si>
    <t>Lékařská péče o osoby bez obtíží nebo uvedené diagnózy</t>
  </si>
  <si>
    <t>23-K03-01</t>
  </si>
  <si>
    <t>Potřeba imunizace</t>
  </si>
  <si>
    <t>23-K03-02</t>
  </si>
  <si>
    <t>Jiná péče o osoby bez obtíží nebo známé diagnózy</t>
  </si>
  <si>
    <t>23-K04</t>
  </si>
  <si>
    <t>Vyšetření a pozorování pro podezření na nemoci a patologické stavy</t>
  </si>
  <si>
    <t>23-K04-01</t>
  </si>
  <si>
    <t>Vyšetření a pozorování pro podezření na nemoci a patologické stavy u pacientů ve věku 80 a více let</t>
  </si>
  <si>
    <t>23-K04-02</t>
  </si>
  <si>
    <t>Vyšetření a pozorování pro podezření na nemoci a patologické stavy u pacientů do 79 let věku</t>
  </si>
  <si>
    <t>23-K05</t>
  </si>
  <si>
    <t>Následné vyšetření pro již dříve léčené onemocnění</t>
  </si>
  <si>
    <t>23-K05-01</t>
  </si>
  <si>
    <t>Následné vyšetření pro již dříve léčený zhoubný novotvar štítné žlázy</t>
  </si>
  <si>
    <t>23-K05-02</t>
  </si>
  <si>
    <t>23-K06</t>
  </si>
  <si>
    <t>Péče a diagnostika pro nemoci a stavy nezařazené jinde</t>
  </si>
  <si>
    <t>23-K06-00</t>
  </si>
  <si>
    <t>24-M01</t>
  </si>
  <si>
    <t>Komplexní péče na spinálních jednotkách v délce 22-42 dnů</t>
  </si>
  <si>
    <t>24-M01-01</t>
  </si>
  <si>
    <t>Komplexní péče na spinálních jednotkách v délce 22-42 dnů po předchozí operaci páteře včetně instrumentace</t>
  </si>
  <si>
    <t>24-M01-02</t>
  </si>
  <si>
    <t>Komplexní péče na spinálních jednotkách v délce 22-42 dnů po předchozí operaci páteře bez instrumentace</t>
  </si>
  <si>
    <t>24-M01-03</t>
  </si>
  <si>
    <t>Komplexní péče na spinálních jednotkách v délce 22-42 dnů bez předchozí operace páteře</t>
  </si>
  <si>
    <t>24-M02</t>
  </si>
  <si>
    <t>Komplexní péče na spinálních jednotkách v délce 43-63 dnů</t>
  </si>
  <si>
    <t>24-M02-01</t>
  </si>
  <si>
    <t>Komplexní péče na spinálních jednotkách v délce 43-63 dnů po předchozí operaci páteře včetně instrumentace</t>
  </si>
  <si>
    <t>24-M02-02</t>
  </si>
  <si>
    <t>Komplexní péče na spinálních jednotkách v délce 43-63 dnů bez předchozí operace páteře s instrumentací</t>
  </si>
  <si>
    <t>24-M03</t>
  </si>
  <si>
    <t>Komplexní péče na spinálních jednotkách v délce 64 a více dnů</t>
  </si>
  <si>
    <t>24-M03-01</t>
  </si>
  <si>
    <t>Komplexní péče na spinálních jednotkách v délce 64 a více dnů po předchozí operaci páteře včetně instrumentace</t>
  </si>
  <si>
    <t>24-M03-02</t>
  </si>
  <si>
    <t>Komplexní péče na spinálních jednotkách v délce 64 a více dnů bez předchozí operace páteře s instrumentací</t>
  </si>
  <si>
    <t>24-M04</t>
  </si>
  <si>
    <t>Krátkodobá (neúplná) rehabilitace - 0-4 rehabilitační dny</t>
  </si>
  <si>
    <t>24-M04-00</t>
  </si>
  <si>
    <t>24-M05</t>
  </si>
  <si>
    <t>Akutní rehabilitace - 5-6 rehabilitačních dnů</t>
  </si>
  <si>
    <t>24-M05-01</t>
  </si>
  <si>
    <t>Akutní rehabilitace pro onemocnění centrální nervové soustavy nebo u pacientů s amputovanou končetinou - 5-6 rehabilitačních dnů</t>
  </si>
  <si>
    <t>24-M05-02</t>
  </si>
  <si>
    <t>Akutní rehabilitace pro ostatní onemocnění - 5-6 rehabilitačních dnů</t>
  </si>
  <si>
    <t>24-M06</t>
  </si>
  <si>
    <t>Akutní rehabilitace - 7-12 rehabilitačních dnů</t>
  </si>
  <si>
    <t>24-M06-01</t>
  </si>
  <si>
    <t>Akutní rehabilitace pro onemocnění centrální nervové soustavy nebo u pacientů s amputovanou končetinou - 7-12 rehabilitačních dnů</t>
  </si>
  <si>
    <t>24-M06-02</t>
  </si>
  <si>
    <t>Akutní rehabilitace pro ostatní onemocnění - 7-12 rehabilitačních dnů</t>
  </si>
  <si>
    <t>24-M07</t>
  </si>
  <si>
    <t>Akutní rehabilitace - 13-18 rehabilitačních dnů</t>
  </si>
  <si>
    <t>24-M07-01</t>
  </si>
  <si>
    <t>Akutní rehabilitace pro onemocnění centrální nervové soustavy nebo u pacientů s amputovanou končetinou - 13-18 rehabilitačních dnů</t>
  </si>
  <si>
    <t>24-M07-02</t>
  </si>
  <si>
    <t>Akutní rehabilitace pro ostatní onemocnění - 13-18 rehabilitačních dnů</t>
  </si>
  <si>
    <t>24-M08</t>
  </si>
  <si>
    <t>Akutní rehabilitace - 19-24 rehabilitačních dnů</t>
  </si>
  <si>
    <t>24-M08-01</t>
  </si>
  <si>
    <t>Akutní rehabilitace pro onemocnění centrální nervové soustavy nebo u pacientů s amputovanou končetinou - 19-24 rehabilitačních dnů</t>
  </si>
  <si>
    <t>24-M08-02</t>
  </si>
  <si>
    <t>Akutní rehabilitace pro ostatní onemocnění - 19-24 rehabilitačních dnů</t>
  </si>
  <si>
    <t>24-M09</t>
  </si>
  <si>
    <t>Akutní rehabilitace - 25-30 rehabilitačních dnů</t>
  </si>
  <si>
    <t>24-M09-01</t>
  </si>
  <si>
    <t>Akutní rehabilitace pro onemocnění centrální nervové soustavy nebo u pacientů s amputovanou končetinou - 25-30 rehabilitačních dnů</t>
  </si>
  <si>
    <t>24-M09-02</t>
  </si>
  <si>
    <t>Akutní rehabilitace pro ostatní onemocnění - 25-30 rehabilitačních dnů</t>
  </si>
  <si>
    <t>24-M10</t>
  </si>
  <si>
    <t>Akutní rehabilitace - 31-42 rehabilitačních dnů</t>
  </si>
  <si>
    <t>24-M10-01</t>
  </si>
  <si>
    <t>Akutní rehabilitace pro onemocnění centrální nervové soustavy nebo u pacientů s amputovanou končetinou - 31-42 rehabilitačních dnů</t>
  </si>
  <si>
    <t>24-M10-02</t>
  </si>
  <si>
    <t>Akutní rehabilitace pro ostatní onemocnění - 31-42 rehabilitačních dnů</t>
  </si>
  <si>
    <t>24-M11</t>
  </si>
  <si>
    <t>Akutní rehabilitace - 43-54 rehabilitačních dnů</t>
  </si>
  <si>
    <t>24-M11-01</t>
  </si>
  <si>
    <t>Akutní rehabilitace pro onemocnění centrální nervové soustavy - 43-54 rehabilitačních dnů</t>
  </si>
  <si>
    <t>24-M11-02</t>
  </si>
  <si>
    <t>Akutní rehabilitace pro ostatní onemocnění - 43-54 rehabilitačních dnů</t>
  </si>
  <si>
    <t>24-M12</t>
  </si>
  <si>
    <t>Akutní rehabilitace - 55-66 rehabilitačních dnů</t>
  </si>
  <si>
    <t>24-M12-00</t>
  </si>
  <si>
    <t>Akutní rehabilitace pro onemocnění centrální nervové soustavy - 55-66 rehabilitačních dnů</t>
  </si>
  <si>
    <t>24-M13</t>
  </si>
  <si>
    <t>Akutní rehabilitace - 67 a více rehabilitačních dnů</t>
  </si>
  <si>
    <t>24-M13-00</t>
  </si>
  <si>
    <t>Akutní rehabilitace pro onemocnění centrální nervové soustavy - 67 a více rehabilitačních dnů</t>
  </si>
  <si>
    <t>25-I01</t>
  </si>
  <si>
    <t>Chirurgický výkon na více lokalizacích při polytraumatu</t>
  </si>
  <si>
    <t>25-I01-00</t>
  </si>
  <si>
    <t>25-I02</t>
  </si>
  <si>
    <t>25-I02-01</t>
  </si>
  <si>
    <t>25-I02-02</t>
  </si>
  <si>
    <t>25-K01</t>
  </si>
  <si>
    <t>Polytrauma</t>
  </si>
  <si>
    <t>25-K01-01</t>
  </si>
  <si>
    <t>Polytrauma s umělou plicní ventilací v délce 25-96 hodin (2-4 dny)</t>
  </si>
  <si>
    <t>25-K01-02</t>
  </si>
  <si>
    <t>Polytrauma bez umělé plicní ventilace (nebo max. 1 den)</t>
  </si>
  <si>
    <t>88-I01</t>
  </si>
  <si>
    <t>Hospitalizační případy reklasifikované z MDC 01</t>
  </si>
  <si>
    <t>88-I01-00</t>
  </si>
  <si>
    <t>88-I02</t>
  </si>
  <si>
    <t>Hospitalizační případy reklasifikované z MDC 02</t>
  </si>
  <si>
    <t>88-I02-00</t>
  </si>
  <si>
    <t>88-I03</t>
  </si>
  <si>
    <t>Hospitalizační případy reklasifikované z MDC 03</t>
  </si>
  <si>
    <t>88-I03-00</t>
  </si>
  <si>
    <t>88-I04</t>
  </si>
  <si>
    <t>Hospitalizační případy reklasifikované z MDC 04</t>
  </si>
  <si>
    <t>88-I04-00</t>
  </si>
  <si>
    <t>88-I05</t>
  </si>
  <si>
    <t>Hospitalizační případy reklasifikované z MDC 05</t>
  </si>
  <si>
    <t>88-I05-00</t>
  </si>
  <si>
    <t>88-I06</t>
  </si>
  <si>
    <t>Hospitalizační případy reklasifikované z MDC 06</t>
  </si>
  <si>
    <t>88-I06-00</t>
  </si>
  <si>
    <t>88-I07</t>
  </si>
  <si>
    <t>Hospitalizační případy reklasifikované z MDC 07</t>
  </si>
  <si>
    <t>88-I07-00</t>
  </si>
  <si>
    <t>88-I08</t>
  </si>
  <si>
    <t>Hospitalizační případy reklasifikované z MDC 08</t>
  </si>
  <si>
    <t>88-I08-00</t>
  </si>
  <si>
    <t>88-I09</t>
  </si>
  <si>
    <t>Hospitalizační případy reklasifikované z MDC 09</t>
  </si>
  <si>
    <t>88-I09-00</t>
  </si>
  <si>
    <t>88-I10</t>
  </si>
  <si>
    <t>Hospitalizační případy reklasifikované z MDC 10</t>
  </si>
  <si>
    <t>88-I10-00</t>
  </si>
  <si>
    <t>88-I11</t>
  </si>
  <si>
    <t>Hospitalizační případy reklasifikované z MDC 11</t>
  </si>
  <si>
    <t>88-I11-00</t>
  </si>
  <si>
    <t>88-I12</t>
  </si>
  <si>
    <t>Hospitalizační případy reklasifikované z MDC 12</t>
  </si>
  <si>
    <t>88-I12-00</t>
  </si>
  <si>
    <t>88-I13</t>
  </si>
  <si>
    <t>Hospitalizační případy reklasifikované z MDC 13</t>
  </si>
  <si>
    <t>88-I13-00</t>
  </si>
  <si>
    <t>88-I14</t>
  </si>
  <si>
    <t>Hospitalizační případy reklasifikované z MDC 14</t>
  </si>
  <si>
    <t>88-I14-00</t>
  </si>
  <si>
    <t>88-I15</t>
  </si>
  <si>
    <t>Hospitalizační případy reklasifikované z MDC 15</t>
  </si>
  <si>
    <t>88-I15-00</t>
  </si>
  <si>
    <t>88-I16</t>
  </si>
  <si>
    <t>Hospitalizační případy reklasifikované z MDC 16</t>
  </si>
  <si>
    <t>88-I16-00</t>
  </si>
  <si>
    <t>88-I17</t>
  </si>
  <si>
    <t>Hospitalizační případy reklasifikované z MDC 17</t>
  </si>
  <si>
    <t>88-I17-00</t>
  </si>
  <si>
    <t>88-I18</t>
  </si>
  <si>
    <t>Hospitalizační případy reklasifikované z MDC 18</t>
  </si>
  <si>
    <t>88-I18-00</t>
  </si>
  <si>
    <t>88-I19</t>
  </si>
  <si>
    <t>Hospitalizační případy reklasifikované z MDC 19</t>
  </si>
  <si>
    <t>88-I19-00</t>
  </si>
  <si>
    <t>88-I20</t>
  </si>
  <si>
    <t>Hospitalizační případy reklasifikované z MDC 20</t>
  </si>
  <si>
    <t>88-I20-00</t>
  </si>
  <si>
    <t>88-I21</t>
  </si>
  <si>
    <t>Hospitalizační případy reklasifikované z MDC 21</t>
  </si>
  <si>
    <t>88-I21-00</t>
  </si>
  <si>
    <t>88-I22</t>
  </si>
  <si>
    <t>Hospitalizační případy reklasifikované z MDC 22</t>
  </si>
  <si>
    <t>88-I22-00</t>
  </si>
  <si>
    <t>88-I23</t>
  </si>
  <si>
    <t>Hospitalizační případy reklasifikované z MDC 23</t>
  </si>
  <si>
    <t>88-I23-00</t>
  </si>
  <si>
    <t>88-I24</t>
  </si>
  <si>
    <t>Hospitalizační případy reklasifikované z MDC 24</t>
  </si>
  <si>
    <t>88-I24-00</t>
  </si>
  <si>
    <t>88-I25</t>
  </si>
  <si>
    <t>Hospitalizační případy reklasifikované z MDC 25</t>
  </si>
  <si>
    <t>88-I25-00</t>
  </si>
  <si>
    <t>88-I26</t>
  </si>
  <si>
    <t>Hospitalizační případy reklasifikované z MDC 00</t>
  </si>
  <si>
    <t>88-I26-00</t>
  </si>
  <si>
    <t>99-K01</t>
  </si>
  <si>
    <t>Nepřípustná hlavní diagnóza</t>
  </si>
  <si>
    <t>99-K01-00</t>
  </si>
  <si>
    <t>99-K02</t>
  </si>
  <si>
    <t>Nekonzistence hlavní diagnózy a údaje přímo s ní souvisejícího</t>
  </si>
  <si>
    <t>99-K02-00</t>
  </si>
  <si>
    <t>99-K03</t>
  </si>
  <si>
    <t>Novorozenec s nekonzistentními údaji</t>
  </si>
  <si>
    <t>99-K03-00</t>
  </si>
  <si>
    <t>99-K04</t>
  </si>
  <si>
    <t>Chybné vykázání podrobných klinických informací</t>
  </si>
  <si>
    <t>99-K04-01</t>
  </si>
  <si>
    <t>Neuvedené klinické stádium solidního zhoubného novotvaru</t>
  </si>
  <si>
    <t>99-K04-02</t>
  </si>
  <si>
    <t>Neuvedený stupeň diferenciace solidního zhoubného novotvaru</t>
  </si>
  <si>
    <t>99-K04-03</t>
  </si>
  <si>
    <t>Neuvedené NIHSS skóre</t>
  </si>
  <si>
    <t>99-K04-04</t>
  </si>
  <si>
    <t>Neuvedený typ srdečního selhání</t>
  </si>
  <si>
    <t>99-K04-05</t>
  </si>
  <si>
    <t>Neuvedené omezení motorických nebo kognitivních funkcí</t>
  </si>
  <si>
    <t>99-K99</t>
  </si>
  <si>
    <t>Neklasifikovatelné</t>
  </si>
  <si>
    <t>99-K99-00</t>
  </si>
  <si>
    <t>-</t>
  </si>
  <si>
    <t>Délka hospitalizačního případu (dny)</t>
  </si>
  <si>
    <t>Celkové náklady - CN (Kč)</t>
  </si>
  <si>
    <t>Náklady za pobyt
na standardním oddělení (Kč)</t>
  </si>
  <si>
    <t>Náklady za pobyt
na oddělení intenzivní péče (Kč)</t>
  </si>
  <si>
    <t>Náklady na operační služby (Kč)</t>
  </si>
  <si>
    <t>Náklady na vyžádanou péči (Kč)</t>
  </si>
  <si>
    <t>Přímé náklady (Kč)</t>
  </si>
  <si>
    <r>
      <t xml:space="preserve">Popis variability celkových nákladů DRG skupin:
</t>
    </r>
    <r>
      <rPr>
        <sz val="12"/>
        <color theme="0"/>
        <rFont val="Calibri"/>
        <family val="2"/>
        <charset val="238"/>
        <scheme val="minor"/>
      </rPr>
      <t>Data RN za rok 2022 bez valorizace; soubor validních HP bez použití trimování, se započtením všech léčivých přípravků; bez adjustace málo četných skupin</t>
    </r>
  </si>
  <si>
    <t>Metodické materiály projektu DRG Restart</t>
  </si>
  <si>
    <r>
      <t xml:space="preserve">Zpracoval autorský kolektiv pod vedením: </t>
    </r>
    <r>
      <rPr>
        <sz val="11"/>
        <color theme="1"/>
        <rFont val="Calibri"/>
        <family val="2"/>
        <charset val="238"/>
        <scheme val="minor"/>
      </rPr>
      <t>T. Pavlík, M. Bartůňková, P. Klika, J. Linda, L. Dušek</t>
    </r>
  </si>
  <si>
    <r>
      <t xml:space="preserve">Autoři: </t>
    </r>
    <r>
      <rPr>
        <sz val="11"/>
        <color theme="1"/>
        <rFont val="Calibri"/>
        <family val="2"/>
        <charset val="238"/>
        <scheme val="minor"/>
      </rPr>
      <t>T. Pavlík, Z. Bortlíček, J. Zdražil, A. Šikyňová</t>
    </r>
  </si>
  <si>
    <t>Verze CZ-DRG: 7.0</t>
  </si>
  <si>
    <t>Verze dokumentu:</t>
  </si>
  <si>
    <t>5% kvantil</t>
  </si>
  <si>
    <t>95% kvantil</t>
  </si>
  <si>
    <t>% z průměrných CN</t>
  </si>
  <si>
    <t>% HP z dat ZP</t>
  </si>
  <si>
    <t>Kód DRG</t>
  </si>
  <si>
    <t>Název DRG</t>
  </si>
  <si>
    <t>00-M01-05</t>
  </si>
  <si>
    <t>00-M01-06</t>
  </si>
  <si>
    <t>00-M02-05</t>
  </si>
  <si>
    <t>00-M02-06</t>
  </si>
  <si>
    <t>01-I06-06</t>
  </si>
  <si>
    <t>01-I06-07</t>
  </si>
  <si>
    <t>01-K07-04</t>
  </si>
  <si>
    <t>04-M01-08</t>
  </si>
  <si>
    <t>17-C05-06</t>
  </si>
  <si>
    <t>19-K04-03</t>
  </si>
  <si>
    <t>19-K05-03</t>
  </si>
  <si>
    <t>19-K06-03</t>
  </si>
  <si>
    <t>19-K07-03</t>
  </si>
  <si>
    <t>19-K08-03</t>
  </si>
  <si>
    <t>19-M01-00</t>
  </si>
  <si>
    <t>20-K01-07</t>
  </si>
  <si>
    <t>20-K02-00</t>
  </si>
  <si>
    <t>20-K03-00</t>
  </si>
  <si>
    <t>20-K04-00</t>
  </si>
  <si>
    <t>20-K05-00</t>
  </si>
  <si>
    <t>20-K06-00</t>
  </si>
  <si>
    <t>20-K07-00</t>
  </si>
  <si>
    <t>20-K08-00</t>
  </si>
  <si>
    <t>21-K05-05</t>
  </si>
  <si>
    <t>Velký kardiochirurgický výkon a jiné vysoce ekonomicky náročné léčebné modality s UPV 97–240 hodin (5–10 dnů) u pacientů ve věku 18 a více let</t>
  </si>
  <si>
    <t>Velký chirurgický výkon vyjma kardiochirurgického s UPV 97–240 hodin (5–10 dnů) u pacientů ve věku 18 a více let</t>
  </si>
  <si>
    <t>Ostatní invazivní, miniinvazivní nebo neinvazivní terapie definovaná kritickým výkonem s UPV 97–240 hodin (5–10 dnů) u pacientů ve věku 18 a více let</t>
  </si>
  <si>
    <t>Ostatní terapie bez kritického výkonu s UPV 97–240 hodin (5–10 dnů) u pacientů ve věku 18 a více let</t>
  </si>
  <si>
    <t>Invazivní, miniinvazivní nebo neinvazivní terapie definovaná kritickým výkonem s UPV 97–240 hodin (5–10 dnů) u dětí do 18 let věku</t>
  </si>
  <si>
    <t>Ostatní terapie bez kritického výkonu s UPV 97–240 hodin (5–10 dnů) u dětí do 18 let věku</t>
  </si>
  <si>
    <t>Velký kardiochirurgický výkon a jiné vysoce ekonomicky náročné léčebné modality s UPV 241–504 hodin (11–21 dnů) u pacientů ve věku 18 a více let</t>
  </si>
  <si>
    <t>Velký chirurgický výkon vyjma kardiochirurgického s UPV 241–504 hodin (11–21 dnů) u pacientů ve věku 18 a více let</t>
  </si>
  <si>
    <t>Ostatní invazivní, miniinvazivní nebo neinvazivní terapie definovaná kritickým výkonem s UPV 241–504 hodin (11–21 dnů) u pacientů ve věku 18 a více let</t>
  </si>
  <si>
    <t>Ostatní terapie bez kritického výkonu s UPV 241–504 hodin (11–21 dnů) u pacientů ve věku 18 a více let</t>
  </si>
  <si>
    <t>Invazivní, miniinvazivní nebo neinvazivní terapie definovaná kritickým výkonem s UPV 241–504 hodin (11–21 dnů) u dětí do 18 let věku</t>
  </si>
  <si>
    <t>Ostatní terapie bez kritického výkonu s UPV 241–504 hodin (11–21 dnů) u dětí do 18 let věku</t>
  </si>
  <si>
    <t>Velký kardiochirurgický výkon a jiné vysoce ekonomicky náročné léčebné modality s UPV 505–1008 hodin (22–42 dnů) u pacientů ve věku 18 a více let nebo UPV 505–1008 hodin (22–42 dnů) u dětí do 18 let věku</t>
  </si>
  <si>
    <t>Velký chirurgický výkon vyjma kardiochirurgického s UPV 505–1008 hodin (22–42 dnů) u pacientů ve věku 18 a více let</t>
  </si>
  <si>
    <t>Ostatní invazivní, miniinvazivní nebo neinvazivní terapie definovaná kritickým výkonem s UPV 505–1008 hodin (22–42 dnů) u pacientů ve věku 18 a více let</t>
  </si>
  <si>
    <t>Ostatní terapie bez kritického výkonu s UPV 505–1008 hodin (22–42 dnů) u pacientů ve věku 18 a více let</t>
  </si>
  <si>
    <t>Velký kardiochirurgický výkon a jiné vysoce ekonomicky náročné léčebné modality s UPV 1009–1800 hodin (43–75 dnů) u pacientů ve věku 18 a více let nebo UPV 1009–1800 hodin (43–75 dnů) u dětí do 18 let věku</t>
  </si>
  <si>
    <t>Velký chirurgický výkon vyjma kardiochirurgického s UPV 1009–1800 hodin (43–75 dnů) u pacientů ve věku 18 a více let</t>
  </si>
  <si>
    <t>Ostatní invazivní, miniinvazivní nebo neinvazivní terapie definovaná kritickým výkonem s UPV 1009–1800 hodin (43–75 dnů) u pacientů ve věku 18 a více let</t>
  </si>
  <si>
    <t>Ostatní terapie bez kritického výkonu s UPV 1009–1800 hodin (43–75 dnů) u pacientů ve věku 18 a více let</t>
  </si>
  <si>
    <t>Velký kardiochirurgický výkon a jiné vysoce ekonomicky náročné léčebné modality s UPV 1801 a více hodin (76 a více dnů) u pacientů ve věku 18 a více let nebo UPV 1801 a více hodin (76 a více dnů) u dětí do 18 let věku</t>
  </si>
  <si>
    <t>Velký chirurgický výkon vyjma kardiochirurgického s UPV 1801 a více hodin (76 a více dnů) u pacientů ve věku 18 a více let</t>
  </si>
  <si>
    <t>Ostatní invazivní, miniinvazivní nebo neinvazivní terapie definovaná kritickým výkonem s UPV 1801 a více hodin (76 a více dnů) u pacientů ve věku 18 a více let</t>
  </si>
  <si>
    <t>Ostatní terapie bez kritického výkonu s UPV 1801 a více hodin (76 a více dnů) u pacientů ve věku 18 a více let</t>
  </si>
  <si>
    <t>Chirurgický výkon v nitrolebním prostoru s kraniotomií u dětí do 18 let věku pro epilepsii</t>
  </si>
  <si>
    <t>Chirurgický výkon v nitrolebním prostoru s kraniotomií u dětí do 18 let věku pro ostatní onemocnění</t>
  </si>
  <si>
    <t>Chirurgický výkon v nitrolebním prostoru s kraniotomií u pacientů ve věku 18 a více let s dalším operačním výkonem v jiný den</t>
  </si>
  <si>
    <t>Chirurgický výkon v nitrolebním prostoru s kraniotomií u pacientů ve věku 18 a více let pro závažnou hlavní diagnózu a s umělou plicní ventilací v délce 25-96 hodin (2-4 dny) nebo s CC=3-4</t>
  </si>
  <si>
    <t>Chirurgický výkon v nitrolebním prostoru s kraniotomií u pacientů ve věku 18 a více let pro závažnou hlavní diagnózu a s CC=0-2</t>
  </si>
  <si>
    <t>Chirurgický výkon v nitrolebním prostoru s kraniotomií u pacientů ve věku 18 a více let pro ostatní onemocnění a s umělou plicní ventilací v délce 25-96 hodin (2-4 dny) nebo s CC=3-4</t>
  </si>
  <si>
    <t>Chirurgický výkon v nitrolebním prostoru s kraniotomií u pacientů ve věku 18 a více let pro ostatní onemocnění a s CC=0-2</t>
  </si>
  <si>
    <t>Chirurgický výkon z návrtu nebo transsfenoidálním přístupem pro netraumatické krvácení, infekci nebo s umělou plicní ventilací v délce 25-96 hodin (2-4 dny) nebo u pacientů s CC=4</t>
  </si>
  <si>
    <t>Chirurgický výkon na úrovni lebky a tvrdé pleny s dalším operačním výkonem v jiný den nebo s umělou plicní ventilací v délce 25-96 hodin (2-4 dny) nebo u pacientů s CC=3-4</t>
  </si>
  <si>
    <t>Chirurgický výkon na úrovni lebky a tvrdé pleny u dětí do 18 let věku</t>
  </si>
  <si>
    <t>Chirurgický výkon na úrovni lebky a tvrdé pleny u pacientů ve věku 18 a více let</t>
  </si>
  <si>
    <t>Poruchy mozkových nervů u pacientů ve věku 18 a více let</t>
  </si>
  <si>
    <t>Jiné bolesti hlavy u dětí do 18 let věku</t>
  </si>
  <si>
    <t>Jiné bolesti hlavy u pacientů ve věku 18 a více let</t>
  </si>
  <si>
    <t>Mozkový infarkt v komplexním CVSP u pacientů ve věku 18 a více let s CC=3-4 nebo u dětí do 18 let věku</t>
  </si>
  <si>
    <t>Mozkový infarkt v komplexním CVSP u pacientů ve věku 18 a více let s CC=1-2</t>
  </si>
  <si>
    <t>Mozkový infarkt v komplexním CVSP u pacientů ve věku 18 a více let s CC=0</t>
  </si>
  <si>
    <t>Novotvary mozku a mozkových plen v CVSP u pacientů s CC=3-4</t>
  </si>
  <si>
    <t>Novotvary mozku a mozkových plen v CVSP u pacientů s CC=0-2</t>
  </si>
  <si>
    <t>Novotvary mozku a mozkových plen mimo CVSP u pacientů s CC=3-4</t>
  </si>
  <si>
    <t>Novotvary mozku a mozkových plen mimo CVSP u pacientů s CC=0-2</t>
  </si>
  <si>
    <t>Angioplastika mozkových cév pro mozkový infarkt, aneurysma nebo disekci</t>
  </si>
  <si>
    <t>Funkční poruchy sklivce, sítnice a cévnatky u dětí do 18 let nebo sítnicové cévní uzávěry</t>
  </si>
  <si>
    <t>Ostatní funkční poruchy sklivce, sítnice a cévnatky u pacientů ve věku 18 a více let</t>
  </si>
  <si>
    <t>Novotvary oka, očních adnex a očnice</t>
  </si>
  <si>
    <t>Vrozené vady oka, očních adnex a očnice</t>
  </si>
  <si>
    <t>Jiné onemocnění oka, očních adnex nebo očnice</t>
  </si>
  <si>
    <t>Cílená léčba pro zhoubný novotvar ucha, nosu, dutiny ústní nebo krku</t>
  </si>
  <si>
    <t>Chemoterapie pro zhoubný novotvar ucha, nosu, dutiny ústní nebo krku</t>
  </si>
  <si>
    <t>Mikrochirurgický plastický výkon pro novotvar ucha, nosu, dutiny ústní nebo krku</t>
  </si>
  <si>
    <t>Jiný plastický nebo rekonstrukční výkon kostí lebky pro novotvar ucha, nosu, dutiny ústní nebo krku</t>
  </si>
  <si>
    <t>Resekce poloviny obličeje, totální resekce horní čelisti nebo jiný rozsáhlý resekční výkon na čelisti nebo obličeji pro zhoubný novotvar se zavedením gastrostomie, umělou plicní ventilací v délce 25-96 hodin (2-4 dny) nebo s CC=3-4</t>
  </si>
  <si>
    <t>Odstranění hrtanu nebo resekční výkon na hrtanu s odstraněním krčních mízních uzlin a se zavedením gastrostomie, umělou plicní ventilací v délce 25-96 hodin (2-4 dny) nebo s CC=3-4</t>
  </si>
  <si>
    <t>Resekční výkon na hltanu se zavedením gastrostomie, umělou plicní ventilací v délce 25-96 hodin (2-4 dny) nebo s CC=3-4</t>
  </si>
  <si>
    <t>Resekční výkon v dutině ústní nebo na slinných žlázách s odstraněním krčních mízních uzlin a se zavedením gastrostomie, umělou plicní ventilací v délce 25-96 hodin (2-4 dny) nebo s CC=3-4</t>
  </si>
  <si>
    <t>Disekce krčních uzlin pro novotvar ucha, nosu, dutiny ústní nebo krku</t>
  </si>
  <si>
    <t>Částečná exstirpace krčních uzlin pro novotvar ucha, nosu, dutiny ústní nebo krku</t>
  </si>
  <si>
    <t>Chirurgický výkon ve vnitřním uchu nebo chirurgický výkon ve středním uchu pro novotvar, u dětí do 3 let věku, s CC=3-4 nebo s dalším provedeným výkonem pro komplikaci</t>
  </si>
  <si>
    <t>Plastický nebo rekonstrukční výkon nosu, nosní přepážky nebo nosních kůstek</t>
  </si>
  <si>
    <t>Jiný výkon v ústní dutině, hltanu nebo na čelisti u pacientů s CC=3-4</t>
  </si>
  <si>
    <t>Jiný výkon v ústní dutině, hltanu nebo na čelisti pro zhoubný novotvar nebo pro zánět u pacientů s CC=0-2</t>
  </si>
  <si>
    <t>Jiný výkon v ústní dutině, hltanu nebo na čelisti pro onemocnění mimo zhoubný novotvar a zánět u pacientů s CC=0-2</t>
  </si>
  <si>
    <t>Záněty úst, ústní dutiny a čelisti u pacientů s CC=2-4</t>
  </si>
  <si>
    <t>Záněty úst, ústní dutiny a čelisti u pacientů s CC=0-1</t>
  </si>
  <si>
    <t>Nezánětlivé nemoci úst, ústní dutiny a čelisti</t>
  </si>
  <si>
    <t>Zhoubný novotvar ucha, nosu, dutiny ústní a krku v CVSP</t>
  </si>
  <si>
    <t>Zhoubný novotvar ucha, nosu, dutiny ústní a krku mimo CVSP</t>
  </si>
  <si>
    <t>Novotvary ucha, nosu, dutiny ústní a krku mimo zhoubné</t>
  </si>
  <si>
    <t>Vrozené vady ucha, nosu, dutiny ústní a krku</t>
  </si>
  <si>
    <t>Traumata ucha, nosu, dutiny ústní a krku v CVSP</t>
  </si>
  <si>
    <t>Traumata ucha, nosu, dutiny ústní a krku mimo CVSP</t>
  </si>
  <si>
    <t>Jiné nemoci ucha, nosu, dutiny ústní a krku u pacientů s CC=1-4</t>
  </si>
  <si>
    <t>Jiné nemoci ucha, nosu, dutiny ústní a krku u pacientů s CC=0</t>
  </si>
  <si>
    <t>Zevní radioterapie pro zhoubný novotvar ucha, nosu, dutiny ústní nebo krku v délce 21 a více ozařovacích dní s použitím techniky IMRT</t>
  </si>
  <si>
    <t>Zevní radioterapie pro zhoubný novotvar ucha, nosu, dutiny ústní nebo krku v délce 21 a více ozařovacích dní bez použití techniky IMRT</t>
  </si>
  <si>
    <t>Zevní radioterapie pro zhoubný novotvar ucha, nosu, dutiny ústní nebo krku v délce 11-20 ozařovacích dní s použitím techniky IMRT</t>
  </si>
  <si>
    <t>Zevní radioterapie pro zhoubný novotvar ucha, nosu, dutiny ústní nebo krku v délce 11-20 ozařovacích dní bez použití techniky IMRT</t>
  </si>
  <si>
    <t>Zevní radioterapie pro zhoubný novotvar ucha, nosu, dutiny ústní nebo krku v délce 6-10 ozařovacích dní u pacientů s CC=2-4</t>
  </si>
  <si>
    <t>Zevní radioterapie pro zhoubný novotvar ucha, nosu, dutiny ústní nebo krku v délce 6-10 ozařovacích dní u pacientů s CC=0-1</t>
  </si>
  <si>
    <t>Zevní radioterapie pro zhoubný novotvar ucha, nosu, dutiny ústní nebo krku v délce 1-5 ozařovacích dní u pacientů s CC=2-4</t>
  </si>
  <si>
    <t>Zevní radioterapie pro zhoubný novotvar ucha, nosu, dutiny ústní nebo krku v délce 1-5 ozařovacích dní u pacientů s CC=0-1</t>
  </si>
  <si>
    <t>Brachyradioterapie pro zhoubný novotvar ústní dutiny, hltanu nebo nosohltanu v rámci 2 a více ozařovacích dnů</t>
  </si>
  <si>
    <t>Brachyradioterapie pro zhoubný novotvar ústní dutiny, hltanu nebo nosohltanu v rámci 1 ozařovacího dne</t>
  </si>
  <si>
    <t>Záněty průdušnice, průdušek a průdušinek u pacientů s CC=3-4</t>
  </si>
  <si>
    <t>Záněty průdušnice, průdušek a průdušinek u pacientů s CC=1-2</t>
  </si>
  <si>
    <t>Záněty průdušnice, průdušek a průdušinek u pacientů s CC=0</t>
  </si>
  <si>
    <t>Plicní embolie v CVSP u pacientů s akutním cor pulmonale, CC=3-4 nebo s umělou plicní ventilací v délce 25-96 hodin (2-4 dny)</t>
  </si>
  <si>
    <t>Plicní embolie mimo CVSP u pacientů s akutním cor pulmonale, CC=3-4 nebo s umělou plicní ventilací v délce 25-96 hodin (2-4 dny)</t>
  </si>
  <si>
    <t>Umělá plicní ventilace pro respirační selhání nebo chronickou obstrukční plicní nemoc 25-96 hodin (2-4 dny) u pacientů ve věku 18 a více let s CC=3-4</t>
  </si>
  <si>
    <t>Umělá plicní ventilace pro respirační selhání nebo chronickou obstrukční plicní nemoc 25-96 hodin (2-4 dny) u pacientů ve věku 18 a více let s CC=0-2</t>
  </si>
  <si>
    <t>Umělá plicní ventilace pro respirační selhání nebo chronickou obstrukční plicní nemoc 25-96 hodin (2-4 dny) u dětí do 18 let věku</t>
  </si>
  <si>
    <t>Náhrada nebo plastika 2 a více chlopní s dalším provedeným výkonem v jiný den nebo provedená jako urgentní výkon nebo se závažnou hlavní nebo vedlejší diagnózou nebo u pacientů s CC=4</t>
  </si>
  <si>
    <t>Chirurgický výkon na kořeni aorty s dalším provedeným výkonem v jiný den nebo provedený jako urgentní výkon nebo s endokarditidou na pozici hlavní nebo vedlejší diagnózy nebo u pacientů s CC=4</t>
  </si>
  <si>
    <t>Bypass, náhrada nebo rekonstrukce aorty mimo břišní s dalším operačním výkonem v jiný den nebo provedená jako urgentní výkon nebo u pacientů s CC=4</t>
  </si>
  <si>
    <t>Bypass, náhrada nebo rekonstrukce aorty mimo břišní u pacientů s CC=0-3</t>
  </si>
  <si>
    <t>Náhrada mitrální, pulmonální nebo trikuspidální chlopně s dalším provedeným výkonem v jiný den nebo provedená jako urgentní výkon nebo s endokarditidou na pozici hlavní či vedlejší diagnózy nebo u pacientů s CC=4</t>
  </si>
  <si>
    <t>Náhrada mitrální, pulmonální nebo trikuspidální chlopně se srdeční katetrizací u pacientů s CC=0-3</t>
  </si>
  <si>
    <t>Náhrada mitrální, pulmonální nebo trikuspidální chlopně u pacientů s CC=0-3</t>
  </si>
  <si>
    <t>Plastika nebo jiný výkon na mitrální, pulmonální nebo trikuspidální chlopni s dalším provedeným výkonem v jiný den nebo provedená jako urgentní výkon nebo s endokarditidou na pozici hlavní nebo vedlejší diagnózy nebo u pacientů s CC=4</t>
  </si>
  <si>
    <t>Plastika nebo jiný výkon na mitrální, pulmonální nebo trikuspidální chlopni se srdeční katetrizací u pacientů s CC=0-3</t>
  </si>
  <si>
    <t>Plastika nebo jiný výkon na mitrální, pulmonální nebo trikuspidální chlopni u pacientů s CC=0-3</t>
  </si>
  <si>
    <t>Náhrada nebo plastika aortální chlopně s dalším provedeným výkonem v jiný den nebo provedená jako urgentní výkon nebo s endokarditidou na pozici hlavní nebo vedlejší diagnózy nebo u pacientů s CC=4</t>
  </si>
  <si>
    <t>Bypass, náhrada nebo rekonstrukce na centrálních cévách v hrudní a břišní dutině s dalším operačním výkonem v jiný den nebo u pacientů s CC=4</t>
  </si>
  <si>
    <t>Bypass, náhrada nebo rekonstrukce na centrálních cévách v hrudní a břišní dutině s odstraněním uzávěru cévy nebo se závažnou vedlejší diagnózou nebo u pacientů s CC=2-3</t>
  </si>
  <si>
    <t>Bypass, náhrada nebo rekonstrukce na centrálních cévách v hrudní a břišní dutině u pacientů s CC=0-1</t>
  </si>
  <si>
    <t>Bypass, náhrada nebo rekonstrukce na periferních cévách mimo hrudní a břišní dutinu s dalším operačním výkonem v jiný den nebo u pacientů s CC=4</t>
  </si>
  <si>
    <t>Bypass, náhrada nebo rekonstrukce na periferních cévách mimo hrudní a břišní dutinu s endovaskulárním výkonem ve stejný den u pacientů s CC=0-3</t>
  </si>
  <si>
    <t>Bypass, náhrada nebo rekonstrukce na periferních cévách mimo hrudní a břišní dutinu u pacientů s CC=2-3</t>
  </si>
  <si>
    <t>Bypass, náhrada nebo rekonstrukce na periferních cévách mimo hrudní a břišní dutinu u pacientů s CC=0-1</t>
  </si>
  <si>
    <t>Trombektomie, embolektomie nebo endarterektomie centrálních a periferních cév v CVSP u pacientů s CC=1-4</t>
  </si>
  <si>
    <t>Trombektomie, embolektomie nebo endarterektomie centrálních a periferních cév v CVSP u pacientů s CC=0</t>
  </si>
  <si>
    <t>Trombektomie, embolektomie nebo endarterektomie centrálních a periferních cév mimo CVSP</t>
  </si>
  <si>
    <t>Chemoterapie pro zhoubný novotvar střeva, konečníku, řiti a řitního kanálu</t>
  </si>
  <si>
    <t>Zhoubný novotvar střeva, konečníku, řiti a řitního kanálu v CVSP u pacientů s CC=2-4</t>
  </si>
  <si>
    <t>Zhoubný novotvar střeva, konečníku, řiti a řitního kanálu v CVSP u pacientů s CC=0-1</t>
  </si>
  <si>
    <t>Zhoubný novotvar střeva, konečníku, řiti a řitního kanálu mimo CVSP u pacientů s CC=2-4</t>
  </si>
  <si>
    <t>Zhoubný novotvar střeva, konečníku, řiti a řitního kanálu mimo CVSP u pacientů s CC=0-1</t>
  </si>
  <si>
    <t>Endoskopická dilatace trávicí trubice, zavedení stentu nebo stavění krvácení z trávicí soustavy u pacientů s CC=0-2</t>
  </si>
  <si>
    <t>Endoskopický výkon pro jícnové varixy, odstranění polypu nebo cizího tělesa z trávicí soustavy u pacientů s CC=0-2</t>
  </si>
  <si>
    <t>Zhoubný novotvar jater, žlučníku a žlučových cest v CVSP u pacientů s CC=2-4</t>
  </si>
  <si>
    <t>Zhoubný novotvar jater, žlučníku a žlučových cest v CVSP u pacientů s CC=0-1</t>
  </si>
  <si>
    <t>Zhoubný novotvar jater, žlučníku a žlučových cest mimo CVSP u pacientů s CC=2-4</t>
  </si>
  <si>
    <t>Zhoubný novotvar jater, žlučníku a žlučových cest mimo CVSP u pacientů s CC=0-1</t>
  </si>
  <si>
    <t>Chemoterapie nebo cílená léčba pro zhoubný novotvar míchy, míšních obalů, kostí a měkkých tkání u dětí do 18 let věku</t>
  </si>
  <si>
    <t>Chemoterapie nebo cílená léčba pro zhoubný novotvar míchy, míšních obalů, kostí a měkkých tkání u pacientů ve věku 18 a více let</t>
  </si>
  <si>
    <t>Násobná operace poranění kostí nártu, dlaně a prstů v CVSP u pacientů ve věku 16 a více let</t>
  </si>
  <si>
    <t>Izolovaná operace poranění kostí nártu, dlaně a prstů v CVSP u pacientů ve věku 16 a více let</t>
  </si>
  <si>
    <t>Násobná operace poranění kostí nártu, dlaně a prstů mimo CVSP u pacientů ve věku 16 a více let</t>
  </si>
  <si>
    <t>Izolovaná operace poranění kostí nártu, dlaně a prstů mimo CVSP u pacientů ve věku 16 a více let</t>
  </si>
  <si>
    <t>Násobná operace poranění vazů, šlach a svalů ruky a zápěstí v CVSP u pacientů ve věku 16 a více let</t>
  </si>
  <si>
    <t>Izolovaná operace poranění ostatních vazů, šlach a svalů v CVSP u pacientů ve věku 16 a více let</t>
  </si>
  <si>
    <t>Násobná operace poranění vazů, šlach a svalů ruky a zápěstí mimo CVSP u pacientů ve věku 16 a více let</t>
  </si>
  <si>
    <t>Izolovaná operace poranění ostatních vazů, šlach a svalů mimo CVSP u pacientů ve věku 16 a více let</t>
  </si>
  <si>
    <t>Operace poranění bérce, hlezna a zánártí v CVSP u dětí do 16 let</t>
  </si>
  <si>
    <t>Operace poranění horní končetiny, nártu a prstů v CVSP u dětí do 16 let</t>
  </si>
  <si>
    <t>Operace poranění pánve, stehna, bérce, hlezna a zánártí mimo CVSP u dětí do 16 let</t>
  </si>
  <si>
    <t>Operace poranění horní končetiny, nártu a prstů mimo CVSP u dětí do 16 let</t>
  </si>
  <si>
    <t>Operace pletence ramenního, kostí předloktí a zápěstí mimo poranění pro závažnou hlavní diagnózu nebo u pacientů s CC=1-4</t>
  </si>
  <si>
    <t>Operace pletence ramenního, kostí předloktí a zápěstí mimo poranění u pacientů s CC=0</t>
  </si>
  <si>
    <t>Operace kostí nártu, dlaně a prstů mimo poranění pro závažnou hlavní diagnózu nebo u pacientů s CC=1-4</t>
  </si>
  <si>
    <t>Operace kostí nártu, dlaně a prstů mimo poranění u pacientů s CC=0</t>
  </si>
  <si>
    <t>Rekonstrukce nebo sutura ostatních vazů, šlach a svalů mimo poranění</t>
  </si>
  <si>
    <t>Krytí defektu volným přenosem dvou a více laloků nebo kostí pro nemoci muskuloskeletální soustavy a pojivových tkání nebo krytí defektu volným přenosem jednoho laloku nebo kosti u pacientů s CC=2-4</t>
  </si>
  <si>
    <t>Jiná onemocnění kostí, kloubů a měkkých tkání u pacientů s CC=1-4</t>
  </si>
  <si>
    <t>Jiná onemocnění kostí, kloubů a měkkých tkání u pacientů do 18 let s CC=0</t>
  </si>
  <si>
    <t>Jiná onemocnění kostí, kloubů a měkkých tkání u pacientů ve věku 18 a více let s CC=0</t>
  </si>
  <si>
    <t>Deformity a vrozené vady pohybového aparátu kromě páteře, ruky a chodidla</t>
  </si>
  <si>
    <t>Zhoubný novotvar míchy, míšních obalů, kostí a měkkých tkání v CVSP u pacientů s CC=2-4</t>
  </si>
  <si>
    <t>Zhoubný novotvar míchy, míšních obalů, kostí a měkkých tkání v CVSP u dětí do 18 let s CC=0-1</t>
  </si>
  <si>
    <t>Zhoubný novotvar míchy, míšních obalů, kostí a měkkých tkání v CVSP u pacientů ve věku 18 a více let s CC=0-1</t>
  </si>
  <si>
    <t>Zhoubný novotvar míchy, míšních obalů, kostí a měkkých tkání mimo CVSP</t>
  </si>
  <si>
    <t>Nezhoubný novotvar míchy, míšních obalů, kostí a měkkých tkání</t>
  </si>
  <si>
    <t>Poranění páteře, pánve a stehna v CVSP u dětí do 16 let</t>
  </si>
  <si>
    <t>Radiochirurgie pro zhoubný novotvar míchy, míšních obalů, kostí a měkkých tkání</t>
  </si>
  <si>
    <t>Zevní radioterapie pro zhoubný novotvar míchy, míšních obalů, kostí a měkkých tkání v délce 21 a více ozařovacích dní s použitím techniky IMRT</t>
  </si>
  <si>
    <t>Zevní radioterapie pro zhoubný novotvar míchy, míšních obalů, kostí a měkkých tkání v délce 21 a více ozařovacích dní bez použití techniky IMRT</t>
  </si>
  <si>
    <t>Zevní radioterapie pro zhoubný novotvar míchy, míšních obalů, kostí a měkkých tkání v délce 11-20 ozařovacích dní s použitím techniky IMRT</t>
  </si>
  <si>
    <t>Zevní radioterapie pro zhoubný novotvar míchy, míšních obalů, kostí a měkkých tkání v délce 11-20 ozařovacích dní bez použití techniky IMRT</t>
  </si>
  <si>
    <t>Zevní radioterapie pro zhoubný novotvar míchy, míšních obalů, kostí a měkkých tkání v délce 6-10 ozařovacích dní u pacientů s CC=2-4</t>
  </si>
  <si>
    <t>Zevní radioterapie pro zhoubný novotvar míchy, míšních obalů, kostí a měkkých tkání v délce 6-10 ozařovacích dní u pacientů s CC=0-1</t>
  </si>
  <si>
    <t>Zevní radioterapie pro zhoubný novotvar míchy, míšních obalů, kostí a měkkých tkání v délce 1-5 ozařovacích dní u pacientů s CC=2-4</t>
  </si>
  <si>
    <t>Zevní radioterapie pro zhoubný novotvar míchy, míšních obalů, kostí a měkkých tkání v délce 1-5 ozařovacích dní u pacientů s CC=0-1</t>
  </si>
  <si>
    <t>Krytí defektu volným přenosem dvou a více laloků nebo kostí pro nemoci a poruchy kůže, podkožní tkáně a prsu nebo krytí defektu volným přenosem jednoho laloku nebo kosti u pacientů s CC=2-4</t>
  </si>
  <si>
    <t>Krytí defektu volným přenosem jednoho laloku nebo kosti pro nemoci a poruchy kůže, podkožní tkáně a prsu u pacientů s CC=0-1</t>
  </si>
  <si>
    <t>Velké rekonstrukční výkony pro nemoci a poruchy kůže, podkožní tkáně a prsu u pacientů s CC=2-4</t>
  </si>
  <si>
    <t>Velké rekonstrukční výkony pro nemoci a poruchy kůže, podkožní tkáně a prsu u pacientů s CC=0-1</t>
  </si>
  <si>
    <t>Opakovaný chirurgický výkon pro nemoci a poruchy kůže, podkožní tkáně a prsu s CC=3-4</t>
  </si>
  <si>
    <t>Opakovaný chirurgický výkon pro nemoci a poruchy kůže, podkožní tkáně a prsu s CC=0-2</t>
  </si>
  <si>
    <t>Krytí defektu kožním štěpem pro nemoci a poruchy kůže, podkožní tkáně a prsu u pacientů se závažnou hlavní diagnózou nebo s CC=1-4</t>
  </si>
  <si>
    <t>Krytí defektu kožním štěpem pro nemoci a poruchy kůže, podkožní tkáně a prsu u pacientů s CC=0</t>
  </si>
  <si>
    <t>Jiný chirurgický výkon pro zánětlivé onemocnění kůže u pacientů s CC=3-4 nebo pro nezánětlivé onemocnění kůže, podkožní tkáně a prsu u pacientů s CC=4</t>
  </si>
  <si>
    <t>Jiný chirurgický výkon pro zánětlivé onemocnění kůže u pacientů s CC=1-2 nebo pro nezánětlivé onemocnění kůže, podkožní tkáně a prsu u pacientů s CC=3</t>
  </si>
  <si>
    <t>Jiný chirurgický výkon pro zánětlivé onemocnění kůže u pacientů s CC=0 nebo pro nezánětlivé onemocnění kůže, podkožní tkáně a prsu u pacientů s CC=1-2</t>
  </si>
  <si>
    <t>Jiný chirurgický výkon pro vybrané nezánětlivé onemocnění kůže, podkožní tkáně a prsu u pacientů s CC=0</t>
  </si>
  <si>
    <t>Jiný chirurgický výkon pro ostatní nemoci a poruchy kůže, podkožní tkáně a prsu u pacientů s CC=0</t>
  </si>
  <si>
    <t>Vrozené vady kůže, podkožní tkáně a prsu</t>
  </si>
  <si>
    <t>Cílená léčba pro zhoubný novotvar endokrinních žláz</t>
  </si>
  <si>
    <t>Odstranění nebo resekce štítné žlázy nebo příštítných tělísek ze sternotomie, s dalším operačním výkonem v jiný den nebo u pacientů s CC=3-4</t>
  </si>
  <si>
    <t>Chemoterapie nebo cílená léčba pro zhoubný novotvar vylučovací soustavy u dětí do 18 let</t>
  </si>
  <si>
    <t>Chemoterapie nebo cílená léčba pro zhoubný novotvar vylučovací soustavy u pacientů ve věku 18 a více let</t>
  </si>
  <si>
    <t>Odstranění ledviny včetně nadledviny, močovodu nebo mízních uzlin s dalším operačním výkonem v jiný den nebo u pacientů s CC=4</t>
  </si>
  <si>
    <t>Odstranění ledviny včetně nadledviny, močovodu nebo mízních uzlin u pacientů s CC=0-3</t>
  </si>
  <si>
    <t>Pyonefróza nebo jiné obstruktivní, strukturální a funkční poruchy horních cest močových u pacientů s CC=2-4</t>
  </si>
  <si>
    <t>Jiné obstruktivní, strukturální a funkční poruchy horních cest močových u pacientů s CC=0-1</t>
  </si>
  <si>
    <t>Obstruktivní, strukturální a funkční poruchy dolních cest močových</t>
  </si>
  <si>
    <t>Embolizace pro ostatní onemocnění vylučovací soustavy u pacientů s CC=0-2</t>
  </si>
  <si>
    <t>Chemoterapie pro zhoubný novotvar varlat, pyje, šourku a testikulárních adnex</t>
  </si>
  <si>
    <t>Chemoterapie nebo cílená léčba pro zhoubný novotvar prostaty</t>
  </si>
  <si>
    <t>Laparoskopické odstranění varikokély nebo odstranění varikokély, hydrokély nebo spermatokély otevřeným přístupem u pacientů s CC=3-4</t>
  </si>
  <si>
    <t>Odstranění varikokély, hydrokély a spermatokély otevřeným přístupem u pacientů s CC=0-2</t>
  </si>
  <si>
    <t>Funkční nebo strukturální poruchy šourku, varlete nebo testikulárních adnex</t>
  </si>
  <si>
    <t>Zhoubný novotvar šourku, varlat a testikulárních adnex</t>
  </si>
  <si>
    <t>Odstranění dělohy v těhotenství, po porodu nebo po potratu</t>
  </si>
  <si>
    <t>Jiný chirurgický výkon na děloze mimo odstranění v těhotenství, po porodu nebo po potratu</t>
  </si>
  <si>
    <t>Výkon na cévách pro komplikaci v těhotenství, po potratu nebo po porodu</t>
  </si>
  <si>
    <t>Chirurgický výkon na děložních adnexech v těhotenství, po porodu nebo po potratu</t>
  </si>
  <si>
    <t>Chirurgický výkon v dutině břišní mimo dělohu a děložní adnexa v těhotenství, po porodu nebo po potratu</t>
  </si>
  <si>
    <t>Malý operační výkon v těhotenství, po porodu nebo po potratu se závažnou diagnózou</t>
  </si>
  <si>
    <t>Jiný malý operační výkon v těhotenství, po porodu nebo po potratu bez závažné diagnózy</t>
  </si>
  <si>
    <t>Chirurgický výkon na oběhové soustavě, dýchací soustavě nebo na jícnu u novorozence s umělou plicní ventilací v délce 1009 a více hodin (43 a více dní)</t>
  </si>
  <si>
    <t>Chirurgický výkon na oběhové soustavě, dýchací soustavě nebo na jícnu u novorozence s umělou plicní ventilací v délce 505-1008 hodin (22-42 dní)</t>
  </si>
  <si>
    <t>Chirurgický výkon na oběhové soustavě, dýchací soustavě nebo na jícnu u novorozence s umělou plicní ventilací v délce 241-504 hodin (11-21 dní)</t>
  </si>
  <si>
    <t>Chirurgický výkon na oběhové soustavě, dýchací soustavě nebo na jícnu u novorozence s umělou plicní ventilací v délce 97-240 hodin (5-10 dní)</t>
  </si>
  <si>
    <t>Chirurgický výkon na oběhové soustavě, dýchací soustavě nebo na jícnu u novorozence s umělou plicní ventilací v délce 0-96 hodin (0-4 dny)</t>
  </si>
  <si>
    <t>Aplikace více než 150 ODTD intravenózních imunoglobulinů pro poruchu krve, krvetvorby nebo imunitního mechanismu</t>
  </si>
  <si>
    <t>Aplikace 90 až 150 ODTD intravenózních imunoglobulinů pro poruchu krve, krvetvorby nebo imunitního mechanismu</t>
  </si>
  <si>
    <t>Aplikace 45 až 90 ODTD intravenózních imunoglobulinů pro poruchu krve, krvetvorby nebo imunitního mechanismu</t>
  </si>
  <si>
    <t>Aplikace 25 až 45 ODTD intravenózních imunoglobulinů pro poruchu krve, krvetvorby nebo imunitního mechanismu</t>
  </si>
  <si>
    <t>Aplikace 15 až 25 ODTD intravenózních imunoglobulinů pro poruchu krve, krvetvorby nebo imunitního mechanismu</t>
  </si>
  <si>
    <t>Aplikace méně než 15 ODTD intravenózních imunoglobulinů pro poruchu krve, krvetvorby nebo imunitního mechanismu</t>
  </si>
  <si>
    <t>Drenážní výkon pro onemocnění mízních uzlin, sleziny nebo brzlíku u dětí do 18 let nebo u pacientů s CC=2-4</t>
  </si>
  <si>
    <t>Drenážní výkon pro onemocnění mízních uzlin, sleziny nebo brzlíku u pacientů ve věku 18 a více let s CC=0-1</t>
  </si>
  <si>
    <t>Chemoterapie nebo cílená léčba pro onemocnění krvetvorby u pacientů ve věku 18 a více let s CC=0</t>
  </si>
  <si>
    <t>Resekční výkon na trávicí soustavě, játrech nebo odstranění omenta s následným operačním výkonem v jiný den nebo u pacientů s CC=4</t>
  </si>
  <si>
    <t>Resekční výkon na trávicí soustavě, játrech nebo odstranění omenta u pacientů s CC=0-3</t>
  </si>
  <si>
    <t>Rozsáhlý resekční výkon v oblasti hlavy a krku s výkonem na krčních uzlinách se zavedením gastrostomie, umělou plicní ventilací v délce 25-96 hodin (2-4 dny) nebo s CC=4</t>
  </si>
  <si>
    <t>Resekční výkon v retroperitoneu, pánvi, dutině hrudní nebo odstranění sleziny s následným operačním výkonem v jiný den nebo u dětí do 18 let věku nebo u pacientů s CC=4</t>
  </si>
  <si>
    <t>Resekční výkon v retroperitoneu, pánvi, dutině hrudní nebo odstranění sleziny u pacientů s CC=0-3</t>
  </si>
  <si>
    <t>Jiný chirurgický výkon v dutině břišní, retroperitoneu nebo pánvi u dětí do 18 let věku nebo u pacientů s CC=3-4</t>
  </si>
  <si>
    <t>Jiný chirurgický výkon v dutině břišní, retroperitoneu nebo pánvi u pacientů ve věku 18 a více let s CC=0-2</t>
  </si>
  <si>
    <t>Resekční výkon na měkkých tkáních, kůži a prsu u pacientů s CC=3-4</t>
  </si>
  <si>
    <t>Resekční výkon na měkkých tkáních, kůži a prsu u pacientů s CC=0-2</t>
  </si>
  <si>
    <t>Novotvary peritonea, retroperitonea a jiných pojivových a měkkých tkání v CVSP u pacientů s CC=2-4</t>
  </si>
  <si>
    <t>Novotvary peritonea, retroperitonea a jiných pojivových a měkkých tkání v CVSP u dětí do 18 let věku s CC=0-1</t>
  </si>
  <si>
    <t>Novotvary peritonea, retroperitonea a jiných pojivových a měkkých tkání v CVSP u pacientů ve věku 18 a více let s CC=0-1</t>
  </si>
  <si>
    <t>Novotvary peritonea, retroperitonea a jiných pojivových a měkkých tkání mimo CVSP</t>
  </si>
  <si>
    <t>Bakteriální, mykotické a parazitární nemoci nezařazené jinde u pacientů s CC=3-4</t>
  </si>
  <si>
    <t>Bakteriální, mykotické a parazitární nemoci nezařazené jinde u pacientů s CC=1-2</t>
  </si>
  <si>
    <t>Bakteriální, mykotické a parazitární nemoci nezařazené jinde u pacientů s CC=0</t>
  </si>
  <si>
    <t>Krátkodobá akutní psychiatrická péče nebo diagnostika u dětí do 18 let věku s poruchami příjmu potravy</t>
  </si>
  <si>
    <t>Akutní psychiatrická péče 2-5 dnů u dětí do 18 let věku s poruchami příjmu potravy</t>
  </si>
  <si>
    <t>Akutní psychiatrická péče 6-10 dnů u dětí do 18 let věku s poruchami příjmu potravy</t>
  </si>
  <si>
    <t>Akutní psychiatrická péče 11-15 dnů u dětí do 18 let věku s poruchami příjmu potravy</t>
  </si>
  <si>
    <t>Akutní psychiatrická péče 11-15 dnů pro duševní onemocnění u pacientů s CC=0-1</t>
  </si>
  <si>
    <t>Akutní psychiatrická péče 16-20 dnů u dětí do 18 let věku s poruchami příjmu potravy</t>
  </si>
  <si>
    <t>Akutní psychiatrická péče 16-20 dnů pro duševní onemocnění u pacientů s CC=0-1</t>
  </si>
  <si>
    <t>Akutní psychiatrická péče 21-25 dnů u dětí do 18 let věku s poruchami příjmu potravy</t>
  </si>
  <si>
    <t>Akutní psychiatrická péče 21-25 dnů pro duševní onemocnění u pacientů s CC=0-1</t>
  </si>
  <si>
    <t>Akutní psychiatrická péče 26-30 dnů u dětí do 18 let věku s poruchami příjmu potravy</t>
  </si>
  <si>
    <t>Akutní psychiatrická péče 26-30 dnů pro duševní onemocnění u pacientů s CC=0-1</t>
  </si>
  <si>
    <t>Akutní psychiatrická péče 31 a více dnů u dětí do 18 let věku s poruchami příjmu potravy</t>
  </si>
  <si>
    <t>Akutní psychiatrická péče 31 a více dnů pro duševní onemocnění u pacientů s CC=0-1</t>
  </si>
  <si>
    <t>Krátkodobá neinvazivní neurostimulační terapie pro duševní onemocnění</t>
  </si>
  <si>
    <t>Krátkodobá akutní psychiatrická péče nebo diagnostika u dětí do 18 let věku pro duševní poruchy a poruchy chování způsobené psychoaktivními látkami nebo pro akutní intoxikaci léky nebo drogami u pacientů s CC=0-1</t>
  </si>
  <si>
    <t>Krátkodobá akutní psychiatrická péče nebo diagnostika u pacientů ve věku 18 a více let pro duševní poruchy a poruchy chování způsobené psychoaktivními látkami nebo pro akutní intoxikaci léky nebo drogami u pacientů s CC=0-1</t>
  </si>
  <si>
    <t>Akutní intoxikace alkoholem u dětí do 18 let věku s CC=0-1</t>
  </si>
  <si>
    <t>Akutní intoxikace alkoholem u pacientů ve věku 18 a více let s CC=0-1</t>
  </si>
  <si>
    <t>Akutní psychiatrická péče 2-5 dnů pro nadužívání alkoholu, léků nebo drog</t>
  </si>
  <si>
    <t>Akutní psychiatrická péče 6-10 dnů pro nadužívání alkoholu, léků nebo drog</t>
  </si>
  <si>
    <t>Akutní psychiatrická péče 11-15 dnů pro nadužívání alkoholu, léků nebo drog</t>
  </si>
  <si>
    <t>Akutní psychiatrická péče 16-20 dnů pro nadužívání alkoholu, léků nebo drog</t>
  </si>
  <si>
    <t>Akutní psychiatrická péče 21-25 dnů pro nadužívání alkoholu, léků nebo drog</t>
  </si>
  <si>
    <t>Akutní psychiatrická péče 26-30 dnů pro nadužívání alkoholu, léků nebo drog</t>
  </si>
  <si>
    <t>Akutní psychiatrická péče 31 a více dnů pro nadužívání alkoholu, léků nebo drog</t>
  </si>
  <si>
    <t>Toxické účinky léčiv a drog u pacientů ve věku 18 a více let s CC=0-2</t>
  </si>
  <si>
    <t>Toxické účinky léčiv a drog u dětí ve věku 11 až 17 let s CC=0-2</t>
  </si>
  <si>
    <t>Toxické účinky léčiv a drog u dětí do 11 let věku s CC=0-2</t>
  </si>
  <si>
    <t>Toxické účinky jiných látek u pacientů s CC=0-2</t>
  </si>
  <si>
    <t>Transplantace kůže pro popálení, poleptání nebo omrzlinu s 11 a více ošetřovacími dny</t>
  </si>
  <si>
    <t>Transplantace kůže pro popálení, poleptání nebo omrzlinu s 6-10 ošetřovacími dny</t>
  </si>
  <si>
    <t>Transplantace kůže pro popálení, poleptání nebo omrzlinu s 2-5 ošetřovacími dny</t>
  </si>
  <si>
    <t>Transplantace kůže pro popálení, poleptání nebo omrzlinu s nejvýše 1 ošetřovacím dnem</t>
  </si>
  <si>
    <t>Amputace částí končetin mimo prsty pro popálení, poleptání nebo omrzlinu</t>
  </si>
  <si>
    <t>Amputace prstů nebo záprstí v CVSP pro popálení, poleptání nebo omrzlinu</t>
  </si>
  <si>
    <t>Amputace prstů nebo záprstí mimo CVSP pro popálení, poleptání nebo omrzlinu</t>
  </si>
  <si>
    <t>Ošetření a převaz popáleniny, poleptání nebo omrzliny v CVSP s 2 a více ošetřovacími dny</t>
  </si>
  <si>
    <t>Ošetření a převaz popáleniny, poleptání nebo omrzliny v CVSP s 1 ošetřovacím dnem</t>
  </si>
  <si>
    <t>Ošetření a převaz popáleniny, poleptání nebo omrzliny v CVSP bez celkové anestezie</t>
  </si>
  <si>
    <t>Ošetření a převaz popáleniny, poleptání nebo omrzliny mimo CVSP s 2 a více ošetřovacími dny</t>
  </si>
  <si>
    <t>Ošetření a převaz popáleniny, poleptání nebo omrzliny mimo CVSP s nejvýše 1 ošetřovacím dnem</t>
  </si>
  <si>
    <t>Chirurgický výkon v dutině hrudní nebo břišní, instrumentace páteře, amputace/osteosyntéza dlouhých kostí při polytraumatu s umělou plicní ventilací v délce 25-96 hodin (2-4 dny)</t>
  </si>
  <si>
    <t>Chirurgický výkon v dutině hrudní nebo břišní, instrumentace páteře, amputace/osteosyntéza dlouhých kostí při polytraumatu bez umělé plicní ventilace (nebo max. 1 den)</t>
  </si>
  <si>
    <t>Bolesti hlavy, obličejové neuropatie a neuralgie</t>
  </si>
  <si>
    <t>Funkční poruchy sklivce, sítnice a cévnatky</t>
  </si>
  <si>
    <t>Chemoterapie nebo cílená léčba pro zhoubný novotvar ucha, nosu, dutiny ústní nebo krku</t>
  </si>
  <si>
    <t>Plastický výkon nebo rekonstrukční výkon kostí lebky pro novotvar ucha, nosu, dutiny ústní nebo krku</t>
  </si>
  <si>
    <t>Odstranění krčních mízních uzlin pro novotvar ucha, nosu, dutiny ústní nebo krku</t>
  </si>
  <si>
    <t>Jiný výkon v ústní dutině, hltanu nebo na čelisti</t>
  </si>
  <si>
    <t>Záněty úst, ústní dutiny a čelisti</t>
  </si>
  <si>
    <t>Zhoubný novotvar ucha, nosu, dutiny ústní a krku</t>
  </si>
  <si>
    <t>Traumata ucha, nosu, dutiny ústní a krku</t>
  </si>
  <si>
    <t>Jiné nemoci ucha, nosu, dutiny ústní a krku</t>
  </si>
  <si>
    <t>Zevní radioterapie pro zhoubný novotvar ucha, nosu, dutiny ústní nebo krku</t>
  </si>
  <si>
    <t>Brachyradioterapie pro zhoubný novotvar ústní dutiny, hltanu nebo nosohltanu</t>
  </si>
  <si>
    <t>Záněty průdušnice, průdušek a průdušinek</t>
  </si>
  <si>
    <t>Bypass, náhrada nebo rekonstrukce aorty mimo břišní</t>
  </si>
  <si>
    <t>Náhrada mitrální, pulmonální nebo trikuspidální chlopně</t>
  </si>
  <si>
    <t>Plastika nebo jiný výkon na mitrální, pulmonální nebo trikuspidální chlopni</t>
  </si>
  <si>
    <t>Bypass, náhrada nebo rekonstrukce na centrálních cévách v hrudní a břišní dutině</t>
  </si>
  <si>
    <t>Bypass, náhrada nebo rekonstrukce na periferních cévách mimo hrudní a břišní dutinu</t>
  </si>
  <si>
    <t>Trombektomie, embolektomie nebo endarterektomie centrálních a periferních cév</t>
  </si>
  <si>
    <t>Zhoubný novotvar střeva, konečníku, řiti a řitního kanálu</t>
  </si>
  <si>
    <t>Zhoubný novotvar jater, žlučníku a žlučových cest</t>
  </si>
  <si>
    <t>Chemoterapie nebo cílená léčba pro zhoubný novotvar míchy, míšních obalů, kostí a měkkých tkání</t>
  </si>
  <si>
    <t>Operace poranění kostí nártu, dlaně a prstů u pacientů ve věku 16 a více let</t>
  </si>
  <si>
    <t>Operace poranění vazů, šlach a svalů u pacientů ve věku 16 a více let</t>
  </si>
  <si>
    <t>Operace pletence ramenního, kostí předloktí a zápěstí mimo poranění</t>
  </si>
  <si>
    <t>Operace kostí nártu, dlaně a prstů mimo poranění</t>
  </si>
  <si>
    <t>Operace vazů, šlach a svalů mimo poranění</t>
  </si>
  <si>
    <t>Infekční onemocnění a nekróza kostí, kloubů a páteře</t>
  </si>
  <si>
    <t>Jiná onemocnění kostí, kloubů a měkkých tkání</t>
  </si>
  <si>
    <t>Zhoubný novotvar míchy, míšních obalů, kostí a měkkých tkání</t>
  </si>
  <si>
    <t>Zevní radioterapie pro zhoubný novotvar míchy, míšních obalů, kostí a měkkých tkání</t>
  </si>
  <si>
    <t>Krytí defektu volným přenosem laloku nebo kosti pro nemoci a poruchy kůže, podkožní tkáně a prsu</t>
  </si>
  <si>
    <t>Velké rekonstrukční výkony pro nemoci a poruchy kůže, podkožní tkáně a prsu</t>
  </si>
  <si>
    <t>Opakovaný chirurgický výkon pro nemoci a poruchy kůže, podkožní tkáně a prsu</t>
  </si>
  <si>
    <t>Krytí defektu kožním štěpem pro nemoci a poruchy kůže, podkožní tkáně a prsu</t>
  </si>
  <si>
    <t>Jiný chirurgický výkon pro nemoci a poruchy kůže, podkožní tkáně a prsu</t>
  </si>
  <si>
    <t>Chemoterapie nebo cílená léčba pro zhoubný novotvar vylučovací soustavy</t>
  </si>
  <si>
    <t>Odstranění ledviny včetně nadledviny, močovodu nebo mízních uzlin</t>
  </si>
  <si>
    <t>Obstruktivní, strukturální a funkční poruchy horních cest močových</t>
  </si>
  <si>
    <t>Chemoterapie nebo cílená léčba pro zhoubný novotvar mužské reprodukční soustavy</t>
  </si>
  <si>
    <t>Odstranění varikokély, hydrokély a spermatokély</t>
  </si>
  <si>
    <t>Funkční a strukturální poruchy šourku, varlat a testikulárních adnex</t>
  </si>
  <si>
    <t>Chirurgický výkon na děloze v těhotenství, po porodu nebo po potratu</t>
  </si>
  <si>
    <t>Malý operační výkon v těhotenství, po porodu nebo po potratu</t>
  </si>
  <si>
    <t>Chirurgický výkon na oběhové soustavě, dýchací soustavě nebo na jícnu u novorozence</t>
  </si>
  <si>
    <t>Aplikace intravenózních imunoglobulinů pro poruchu krve, krvetvorby nebo imunitního mechanismu</t>
  </si>
  <si>
    <t>Drenážní výkon pro onemocnění mízních uzlin, sleziny nebo brzlíku</t>
  </si>
  <si>
    <t>Chemoterapie nebo cílená léčba pro onemocnění krvetvorby u dětí do 18 let věku s CC=0</t>
  </si>
  <si>
    <t>Resekční výkon na trávicí soustavě, játrech nebo odstranění omenta</t>
  </si>
  <si>
    <t>Resekční výkon v retroperitoneu, pánvi, dutině hrudní nebo odstranění sleziny</t>
  </si>
  <si>
    <t>Jiný chirurgický výkon v dutině břišní, retroperitoneu nebo pánvi</t>
  </si>
  <si>
    <t>Resekční výkon na měkkých tkáních, kůži a prsu</t>
  </si>
  <si>
    <t>Novotvary peritonea, retroperitonea a jiných pojivových a měkkých tkání</t>
  </si>
  <si>
    <t>Krátkodobá akutní psychiatrická péče nebo diagnostika pro duševní onemocnění u pacientů s CC=2-4</t>
  </si>
  <si>
    <t>Akutní psychiatrická péče 2-5 dnů pro duševní onemocnění u pacientů s CC=2-4</t>
  </si>
  <si>
    <t>Akutní psychiatrická péče 6-10 dnů pro duševní onemocnění u pacientů s CC=2-4</t>
  </si>
  <si>
    <t>Akutní psychiatrická péče 11-15 dnů pro duševní onemocnění u pacientů s CC=2-4</t>
  </si>
  <si>
    <t>Akutní psychiatrická péče 16-20 dnů pro duševní onemocnění u pacientů s CC=2-4</t>
  </si>
  <si>
    <t>Akutní psychiatrická péče 21-25 dnů pro duševní onemocnění u pacientů s CC=2-4</t>
  </si>
  <si>
    <t>Akutní psychiatrická péče 26-30 dnů pro duševní onemocnění u pacientů s CC=2-4</t>
  </si>
  <si>
    <t>Akutní psychiatrická péče 31 a více dnů pro duševní onemocnění u pacientů s CC=2-4</t>
  </si>
  <si>
    <t>Krátkodobá akutní psychiatrická péče nebo diagnostika pro nadužívání alkoholu, léků nebo drog</t>
  </si>
  <si>
    <t>Transplantace kůže pro popálení, poleptání nebo omrzlinu</t>
  </si>
  <si>
    <t>Amputace prstů nebo záprstí pro popálení, poleptání nebo omrzlinu</t>
  </si>
  <si>
    <t>Ošetření a převaz popáleniny, poleptání nebo omrzliny</t>
  </si>
  <si>
    <t>Chirurgický výkon v dutině hrudní nebo břišní, instrumentace páteře, amputace/osteosyntéza dlouhých kostí při polytraumatu</t>
  </si>
  <si>
    <t>Typ 1</t>
  </si>
  <si>
    <t>Typ 2</t>
  </si>
  <si>
    <t>Datum: 31. 8. 2024</t>
  </si>
  <si>
    <r>
      <t xml:space="preserve">TYP NEMOCNICE
</t>
    </r>
    <r>
      <rPr>
        <sz val="12"/>
        <color theme="0"/>
        <rFont val="Calibri"/>
        <family val="2"/>
        <charset val="238"/>
      </rPr>
      <t>(viz příloha č.2 Metodiky výpočtu RV)</t>
    </r>
  </si>
  <si>
    <t>Počet HP
v datech 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</si>
</sst>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24"/>
      <color rgb="FF335D9D"/>
      <name val="Calibri"/>
      <family val="2"/>
      <charset val="238"/>
      <scheme val="minor"/>
    </font>
    <font>
      <b/>
      <sz val="11"/>
      <color rgb="FF335D9D"/>
      <name val="Calibri"/>
      <family val="2"/>
      <charset val="238"/>
      <scheme val="minor"/>
    </font>
    <font>
      <sz val="14"/>
      <color rgb="FF365F91"/>
      <name val="Calibri"/>
      <family val="2"/>
      <charset val="238"/>
      <scheme val="minor"/>
    </font>
    <font>
      <b/>
      <sz val="16"/>
      <color rgb="FF335D9D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17365D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1" fillId="0" borderId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5" borderId="0" applyNumberFormat="0" applyBorder="0" applyAlignment="0" applyProtection="0"/>
    <xf numFmtId="0" fontId="1" fillId="6" borderId="0" applyNumberFormat="0" applyBorder="0" applyAlignment="0" applyProtection="0"/>
    <xf numFmtId="0" fontId="9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49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3" fillId="2" borderId="0" xfId="1" applyFont="1" applyFill="1"/>
    <xf numFmtId="0" fontId="1" fillId="2" borderId="0" xfId="1" applyFill="1"/>
    <xf numFmtId="0" fontId="14" fillId="2" borderId="0" xfId="1" applyFont="1" applyFill="1"/>
    <xf numFmtId="14" fontId="1" fillId="2" borderId="0" xfId="1" applyNumberFormat="1" applyFill="1" applyAlignment="1">
      <alignment horizontal="left"/>
    </xf>
    <xf numFmtId="0" fontId="1" fillId="2" borderId="0" xfId="5" applyFill="1" applyBorder="1"/>
    <xf numFmtId="0" fontId="0" fillId="2" borderId="0" xfId="5" applyFont="1" applyFill="1" applyBorder="1"/>
    <xf numFmtId="0" fontId="7" fillId="2" borderId="0" xfId="1" applyFont="1" applyFill="1"/>
    <xf numFmtId="0" fontId="1" fillId="2" borderId="0" xfId="1" applyFill="1" applyAlignment="1">
      <alignment vertical="center"/>
    </xf>
    <xf numFmtId="0" fontId="7" fillId="2" borderId="0" xfId="5" applyFont="1" applyFill="1" applyBorder="1"/>
    <xf numFmtId="0" fontId="1" fillId="2" borderId="0" xfId="1" applyFill="1" applyAlignment="1">
      <alignment horizontal="left"/>
    </xf>
    <xf numFmtId="0" fontId="2" fillId="2" borderId="0" xfId="5" applyFont="1" applyFill="1" applyBorder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Font="1" applyFill="1"/>
    <xf numFmtId="0" fontId="16" fillId="2" borderId="0" xfId="1" applyFont="1" applyFill="1"/>
    <xf numFmtId="0" fontId="4" fillId="2" borderId="0" xfId="2" applyFill="1" applyBorder="1"/>
    <xf numFmtId="0" fontId="17" fillId="2" borderId="0" xfId="4" applyFont="1" applyFill="1" applyBorder="1"/>
    <xf numFmtId="0" fontId="5" fillId="2" borderId="0" xfId="3" applyFill="1" applyBorder="1"/>
    <xf numFmtId="3" fontId="0" fillId="0" borderId="8" xfId="0" applyNumberFormat="1" applyBorder="1" applyAlignment="1">
      <alignment horizontal="center" vertical="center"/>
    </xf>
    <xf numFmtId="3" fontId="11" fillId="7" borderId="6" xfId="0" applyNumberFormat="1" applyFont="1" applyFill="1" applyBorder="1" applyAlignment="1">
      <alignment horizontal="center" vertical="center" wrapText="1" readingOrder="1"/>
    </xf>
    <xf numFmtId="3" fontId="0" fillId="0" borderId="7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165" fontId="11" fillId="7" borderId="6" xfId="0" applyNumberFormat="1" applyFont="1" applyFill="1" applyBorder="1" applyAlignment="1">
      <alignment horizontal="center" vertical="center" wrapText="1" readingOrder="1"/>
    </xf>
    <xf numFmtId="165" fontId="0" fillId="0" borderId="0" xfId="0" applyNumberFormat="1" applyAlignment="1">
      <alignment horizontal="center" vertical="center"/>
    </xf>
    <xf numFmtId="0" fontId="11" fillId="7" borderId="4" xfId="6" applyFont="1" applyFill="1" applyBorder="1" applyAlignment="1">
      <alignment vertical="center" wrapText="1"/>
    </xf>
    <xf numFmtId="0" fontId="11" fillId="7" borderId="6" xfId="6" applyFont="1" applyFill="1" applyBorder="1" applyAlignment="1">
      <alignment vertical="center"/>
    </xf>
    <xf numFmtId="1" fontId="0" fillId="0" borderId="0" xfId="0" applyNumberFormat="1" applyAlignment="1">
      <alignment horizontal="center"/>
    </xf>
    <xf numFmtId="3" fontId="11" fillId="7" borderId="4" xfId="0" applyNumberFormat="1" applyFont="1" applyFill="1" applyBorder="1" applyAlignment="1">
      <alignment horizontal="center" vertical="center" wrapText="1" readingOrder="1"/>
    </xf>
    <xf numFmtId="3" fontId="11" fillId="7" borderId="5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/>
    <xf numFmtId="16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3" fontId="11" fillId="7" borderId="4" xfId="6" applyNumberFormat="1" applyFont="1" applyFill="1" applyBorder="1" applyAlignment="1">
      <alignment vertical="center" wrapText="1"/>
    </xf>
    <xf numFmtId="3" fontId="11" fillId="7" borderId="6" xfId="6" applyNumberFormat="1" applyFont="1" applyFill="1" applyBorder="1" applyAlignment="1">
      <alignment vertical="center"/>
    </xf>
    <xf numFmtId="3" fontId="0" fillId="0" borderId="0" xfId="0" applyNumberFormat="1" applyAlignment="1">
      <alignment horizontal="center"/>
    </xf>
    <xf numFmtId="164" fontId="11" fillId="7" borderId="6" xfId="0" applyNumberFormat="1" applyFont="1" applyFill="1" applyBorder="1" applyAlignment="1">
      <alignment horizontal="center" vertical="center" wrapText="1" readingOrder="1"/>
    </xf>
    <xf numFmtId="3" fontId="2" fillId="0" borderId="8" xfId="0" applyNumberFormat="1" applyFont="1" applyBorder="1" applyAlignment="1">
      <alignment horizontal="center"/>
    </xf>
    <xf numFmtId="9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7" xfId="0" applyNumberFormat="1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5" fillId="2" borderId="0" xfId="1" applyFont="1" applyFill="1" applyAlignment="1">
      <alignment horizontal="left"/>
    </xf>
    <xf numFmtId="0" fontId="7" fillId="2" borderId="0" xfId="1" applyFont="1" applyFill="1" applyAlignment="1">
      <alignment horizontal="left"/>
    </xf>
    <xf numFmtId="0" fontId="7" fillId="2" borderId="0" xfId="0" applyFont="1" applyFill="1" applyAlignment="1">
      <alignment horizontal="left"/>
    </xf>
    <xf numFmtId="3" fontId="18" fillId="7" borderId="1" xfId="0" applyNumberFormat="1" applyFont="1" applyFill="1" applyBorder="1" applyAlignment="1">
      <alignment horizontal="center" vertical="center" wrapText="1" readingOrder="1"/>
    </xf>
    <xf numFmtId="3" fontId="18" fillId="7" borderId="3" xfId="0" applyNumberFormat="1" applyFont="1" applyFill="1" applyBorder="1" applyAlignment="1">
      <alignment horizontal="center" vertical="center" wrapText="1" readingOrder="1"/>
    </xf>
    <xf numFmtId="3" fontId="18" fillId="7" borderId="2" xfId="0" applyNumberFormat="1" applyFont="1" applyFill="1" applyBorder="1" applyAlignment="1">
      <alignment horizontal="center" vertical="center" wrapText="1" readingOrder="1"/>
    </xf>
    <xf numFmtId="0" fontId="11" fillId="7" borderId="1" xfId="6" applyFont="1" applyFill="1" applyBorder="1" applyAlignment="1">
      <alignment horizontal="left" vertical="center" wrapText="1"/>
    </xf>
    <xf numFmtId="0" fontId="11" fillId="7" borderId="3" xfId="6" applyFont="1" applyFill="1" applyBorder="1" applyAlignment="1">
      <alignment horizontal="left" vertical="center" wrapText="1"/>
    </xf>
    <xf numFmtId="3" fontId="11" fillId="7" borderId="1" xfId="0" applyNumberFormat="1" applyFont="1" applyFill="1" applyBorder="1" applyAlignment="1">
      <alignment horizontal="center" vertical="center" wrapText="1" readingOrder="1"/>
    </xf>
    <xf numFmtId="3" fontId="11" fillId="7" borderId="4" xfId="0" applyNumberFormat="1" applyFont="1" applyFill="1" applyBorder="1" applyAlignment="1">
      <alignment horizontal="center" vertical="center" wrapText="1" readingOrder="1"/>
    </xf>
    <xf numFmtId="3" fontId="11" fillId="7" borderId="2" xfId="0" applyNumberFormat="1" applyFont="1" applyFill="1" applyBorder="1" applyAlignment="1">
      <alignment horizontal="center" vertical="center" wrapText="1" readingOrder="1"/>
    </xf>
    <xf numFmtId="3" fontId="11" fillId="7" borderId="5" xfId="0" applyNumberFormat="1" applyFont="1" applyFill="1" applyBorder="1" applyAlignment="1">
      <alignment horizontal="center" vertical="center" wrapText="1" readingOrder="1"/>
    </xf>
    <xf numFmtId="3" fontId="11" fillId="7" borderId="1" xfId="6" applyNumberFormat="1" applyFont="1" applyFill="1" applyBorder="1" applyAlignment="1">
      <alignment horizontal="left" vertical="center" wrapText="1"/>
    </xf>
    <xf numFmtId="3" fontId="11" fillId="7" borderId="3" xfId="6" applyNumberFormat="1" applyFont="1" applyFill="1" applyBorder="1" applyAlignment="1">
      <alignment horizontal="left" vertical="center" wrapText="1"/>
    </xf>
    <xf numFmtId="9" fontId="11" fillId="7" borderId="3" xfId="0" applyNumberFormat="1" applyFont="1" applyFill="1" applyBorder="1" applyAlignment="1">
      <alignment horizontal="center" vertical="center" wrapText="1" readingOrder="1"/>
    </xf>
    <xf numFmtId="9" fontId="11" fillId="7" borderId="6" xfId="0" applyNumberFormat="1" applyFont="1" applyFill="1" applyBorder="1" applyAlignment="1">
      <alignment horizontal="center" vertical="center" wrapText="1" readingOrder="1"/>
    </xf>
    <xf numFmtId="9" fontId="0" fillId="0" borderId="0" xfId="0" applyNumberFormat="1" applyBorder="1" applyAlignment="1">
      <alignment horizontal="center"/>
    </xf>
    <xf numFmtId="9" fontId="0" fillId="0" borderId="0" xfId="0" applyNumberFormat="1" applyBorder="1" applyAlignment="1">
      <alignment horizontal="center" vertical="center"/>
    </xf>
    <xf numFmtId="9" fontId="11" fillId="7" borderId="6" xfId="0" applyNumberFormat="1" applyFont="1" applyFill="1" applyBorder="1" applyAlignment="1">
      <alignment horizontal="center" vertical="center" wrapText="1" readingOrder="1"/>
    </xf>
    <xf numFmtId="9" fontId="0" fillId="0" borderId="0" xfId="0" applyNumberFormat="1" applyAlignment="1">
      <alignment horizontal="center"/>
    </xf>
    <xf numFmtId="9" fontId="3" fillId="2" borderId="0" xfId="0" applyNumberFormat="1" applyFont="1" applyFill="1" applyBorder="1" applyAlignment="1">
      <alignment horizontal="center" vertical="center" wrapText="1" readingOrder="1"/>
    </xf>
    <xf numFmtId="0" fontId="10" fillId="7" borderId="2" xfId="0" applyFont="1" applyFill="1" applyBorder="1" applyAlignment="1">
      <alignment horizontal="left" vertical="center" wrapText="1" readingOrder="1"/>
    </xf>
    <xf numFmtId="0" fontId="10" fillId="7" borderId="5" xfId="0" applyFont="1" applyFill="1" applyBorder="1" applyAlignment="1">
      <alignment horizontal="left" vertical="center" wrapText="1" readingOrder="1"/>
    </xf>
  </cellXfs>
  <cellStyles count="7">
    <cellStyle name="20 % – Zvýraznění 1" xfId="5" builtinId="30"/>
    <cellStyle name="Neutrální" xfId="4" builtinId="28"/>
    <cellStyle name="Normální" xfId="0" builtinId="0"/>
    <cellStyle name="Normální 2" xfId="1" xr:uid="{1629CB28-65B6-4492-B783-50366FC48047}"/>
    <cellStyle name="Normální 3" xfId="6" xr:uid="{55103630-1C6B-4B90-A89D-069BBA3897C0}"/>
    <cellStyle name="Správně" xfId="2" builtinId="26"/>
    <cellStyle name="Špatně" xfId="3" builtinId="27"/>
  </cellStyles>
  <dxfs count="0"/>
  <tableStyles count="0" defaultTableStyle="TableStyleMedium2" defaultPivotStyle="PivotStyleLight16"/>
  <colors>
    <mruColors>
      <color rgb="FF1736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9525</xdr:rowOff>
    </xdr:from>
    <xdr:to>
      <xdr:col>1</xdr:col>
      <xdr:colOff>1714501</xdr:colOff>
      <xdr:row>4</xdr:row>
      <xdr:rowOff>18762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018A0-EFA1-4A5A-B75D-1333DEDE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0025"/>
          <a:ext cx="2838450" cy="580737"/>
        </a:xfrm>
        <a:prstGeom prst="rect">
          <a:avLst/>
        </a:prstGeom>
      </xdr:spPr>
    </xdr:pic>
    <xdr:clientData/>
  </xdr:twoCellAnchor>
  <xdr:twoCellAnchor editAs="oneCell">
    <xdr:from>
      <xdr:col>1</xdr:col>
      <xdr:colOff>2420933</xdr:colOff>
      <xdr:row>1</xdr:row>
      <xdr:rowOff>34290</xdr:rowOff>
    </xdr:from>
    <xdr:to>
      <xdr:col>1</xdr:col>
      <xdr:colOff>3404228</xdr:colOff>
      <xdr:row>4</xdr:row>
      <xdr:rowOff>15240</xdr:rowOff>
    </xdr:to>
    <xdr:pic>
      <xdr:nvPicPr>
        <xdr:cNvPr id="3" name="Obrázek 2" descr="C:\Users\User\CloudStation\DRG\logo-drg-restart-modre.emf">
          <a:extLst>
            <a:ext uri="{FF2B5EF4-FFF2-40B4-BE49-F238E27FC236}">
              <a16:creationId xmlns:a16="http://schemas.microsoft.com/office/drawing/2014/main" id="{73CD1AE3-DA6A-4821-817E-EAA150A2F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4408" y="224790"/>
          <a:ext cx="98329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3621102</xdr:colOff>
      <xdr:row>1</xdr:row>
      <xdr:rowOff>9525</xdr:rowOff>
    </xdr:from>
    <xdr:to>
      <xdr:col>1</xdr:col>
      <xdr:colOff>4479590</xdr:colOff>
      <xdr:row>4</xdr:row>
      <xdr:rowOff>0</xdr:rowOff>
    </xdr:to>
    <xdr:pic>
      <xdr:nvPicPr>
        <xdr:cNvPr id="4" name="Obrázek 3" descr="C:\Users\User\CloudStation\DRG\logo_uzis.emf">
          <a:extLst>
            <a:ext uri="{FF2B5EF4-FFF2-40B4-BE49-F238E27FC236}">
              <a16:creationId xmlns:a16="http://schemas.microsoft.com/office/drawing/2014/main" id="{84D72F22-0FD9-4C6F-9292-EA1F07FE55F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577" y="200025"/>
          <a:ext cx="858488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11</xdr:row>
      <xdr:rowOff>87325</xdr:rowOff>
    </xdr:from>
    <xdr:to>
      <xdr:col>2</xdr:col>
      <xdr:colOff>361949</xdr:colOff>
      <xdr:row>17</xdr:row>
      <xdr:rowOff>134950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705F21ED-4B17-4A5C-8259-E1B25AAE3C88}"/>
            </a:ext>
          </a:extLst>
        </xdr:cNvPr>
        <xdr:cNvSpPr txBox="1"/>
      </xdr:nvSpPr>
      <xdr:spPr>
        <a:xfrm>
          <a:off x="0" y="2392375"/>
          <a:ext cx="6000749" cy="1190625"/>
        </a:xfrm>
        <a:prstGeom prst="rect">
          <a:avLst/>
        </a:prstGeom>
        <a:solidFill>
          <a:schemeClr val="lt1"/>
        </a:solidFill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600" b="0" baseline="0">
              <a:solidFill>
                <a:srgbClr val="17365D"/>
              </a:solidFill>
            </a:rPr>
            <a:t>Příloha 4 Metodiky výpočtu relativních vah v systému CZ-DRG:</a:t>
          </a:r>
        </a:p>
        <a:p>
          <a:pPr algn="l"/>
          <a:r>
            <a:rPr lang="cs-CZ" sz="2400" b="0" baseline="0">
              <a:solidFill>
                <a:srgbClr val="17365D"/>
              </a:solidFill>
            </a:rPr>
            <a:t>Variabilita celkových nákladů DRG skupin </a:t>
          </a:r>
          <a:r>
            <a:rPr lang="cs-CZ" sz="2400" b="0">
              <a:solidFill>
                <a:srgbClr val="17365D"/>
              </a:solidFill>
            </a:rPr>
            <a:t>systému CZ-DRG dle dat RN za rok 2022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BBA59-4960-4018-86A5-474EAF0DC8ED}">
  <dimension ref="A7:K40"/>
  <sheetViews>
    <sheetView tabSelected="1" workbookViewId="0">
      <selection activeCell="A20" sqref="A20:B20"/>
    </sheetView>
  </sheetViews>
  <sheetFormatPr defaultColWidth="9.140625" defaultRowHeight="15" x14ac:dyDescent="0.25"/>
  <cols>
    <col min="1" max="1" width="17" style="9" bestFit="1" customWidth="1"/>
    <col min="2" max="2" width="67.5703125" style="9" bestFit="1" customWidth="1"/>
    <col min="3" max="16384" width="9.140625" style="9"/>
  </cols>
  <sheetData>
    <row r="7" spans="1:2" ht="31.5" x14ac:dyDescent="0.5">
      <c r="A7" s="8"/>
    </row>
    <row r="8" spans="1:2" x14ac:dyDescent="0.25">
      <c r="A8" s="10"/>
    </row>
    <row r="9" spans="1:2" x14ac:dyDescent="0.25">
      <c r="A9" s="10"/>
    </row>
    <row r="10" spans="1:2" x14ac:dyDescent="0.25">
      <c r="A10" s="10"/>
    </row>
    <row r="11" spans="1:2" x14ac:dyDescent="0.25">
      <c r="A11" s="10"/>
    </row>
    <row r="13" spans="1:2" x14ac:dyDescent="0.25">
      <c r="A13" s="10"/>
      <c r="B13" s="10"/>
    </row>
    <row r="15" spans="1:2" x14ac:dyDescent="0.25">
      <c r="A15" s="10"/>
      <c r="B15" s="11"/>
    </row>
    <row r="16" spans="1:2" x14ac:dyDescent="0.25">
      <c r="A16" s="10"/>
    </row>
    <row r="17" spans="1:11" ht="15" customHeight="1" x14ac:dyDescent="0.25"/>
    <row r="20" spans="1:11" ht="18.75" x14ac:dyDescent="0.3">
      <c r="A20" s="55" t="s">
        <v>4452</v>
      </c>
      <c r="B20" s="55"/>
    </row>
    <row r="22" spans="1:11" x14ac:dyDescent="0.25">
      <c r="A22" s="12"/>
      <c r="B22" s="13"/>
    </row>
    <row r="23" spans="1:11" x14ac:dyDescent="0.25">
      <c r="A23" s="14"/>
      <c r="B23" s="14"/>
      <c r="K23" s="15"/>
    </row>
    <row r="24" spans="1:11" x14ac:dyDescent="0.25">
      <c r="A24" s="12"/>
      <c r="B24" s="13"/>
      <c r="K24" s="15"/>
    </row>
    <row r="25" spans="1:11" x14ac:dyDescent="0.25">
      <c r="K25" s="15"/>
    </row>
    <row r="26" spans="1:11" x14ac:dyDescent="0.25">
      <c r="A26" s="13"/>
      <c r="B26" s="13"/>
      <c r="K26" s="15"/>
    </row>
    <row r="27" spans="1:11" x14ac:dyDescent="0.25">
      <c r="K27" s="15"/>
    </row>
    <row r="28" spans="1:11" x14ac:dyDescent="0.25">
      <c r="A28" s="16"/>
      <c r="B28" s="16"/>
    </row>
    <row r="29" spans="1:11" x14ac:dyDescent="0.25">
      <c r="A29" s="17"/>
      <c r="B29" s="17"/>
    </row>
    <row r="30" spans="1:11" x14ac:dyDescent="0.25">
      <c r="A30" s="56" t="s">
        <v>4453</v>
      </c>
      <c r="B30" s="56"/>
    </row>
    <row r="31" spans="1:11" x14ac:dyDescent="0.25">
      <c r="A31" s="57" t="s">
        <v>4454</v>
      </c>
      <c r="B31" s="57"/>
    </row>
    <row r="32" spans="1:11" x14ac:dyDescent="0.25">
      <c r="A32" s="18" t="s">
        <v>4455</v>
      </c>
      <c r="B32" s="19"/>
    </row>
    <row r="33" spans="1:2" x14ac:dyDescent="0.25">
      <c r="A33" s="18" t="s">
        <v>4456</v>
      </c>
      <c r="B33" s="18">
        <v>2</v>
      </c>
    </row>
    <row r="34" spans="1:2" x14ac:dyDescent="0.25">
      <c r="A34" s="18" t="s">
        <v>4831</v>
      </c>
      <c r="B34" s="18"/>
    </row>
    <row r="35" spans="1:2" x14ac:dyDescent="0.25">
      <c r="A35" s="19"/>
      <c r="B35" s="19"/>
    </row>
    <row r="36" spans="1:2" x14ac:dyDescent="0.25">
      <c r="A36" s="20"/>
      <c r="B36" s="20"/>
    </row>
    <row r="37" spans="1:2" ht="21" x14ac:dyDescent="0.35">
      <c r="A37" s="21"/>
    </row>
    <row r="38" spans="1:2" x14ac:dyDescent="0.25">
      <c r="A38" s="22"/>
      <c r="B38" s="13"/>
    </row>
    <row r="39" spans="1:2" x14ac:dyDescent="0.25">
      <c r="A39" s="23"/>
    </row>
    <row r="40" spans="1:2" x14ac:dyDescent="0.25">
      <c r="A40" s="24"/>
      <c r="B40" s="13"/>
    </row>
  </sheetData>
  <mergeCells count="3">
    <mergeCell ref="A20:B20"/>
    <mergeCell ref="A30:B30"/>
    <mergeCell ref="A31:B3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866F6-502D-499C-BBE1-AA54F836ECAB}">
  <dimension ref="A1:AL2530"/>
  <sheetViews>
    <sheetView showGridLines="0"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B1"/>
    </sheetView>
  </sheetViews>
  <sheetFormatPr defaultColWidth="9.140625" defaultRowHeight="15" x14ac:dyDescent="0.25"/>
  <cols>
    <col min="1" max="1" width="15.7109375" style="1" customWidth="1"/>
    <col min="2" max="2" width="50.7109375" style="1" customWidth="1"/>
    <col min="3" max="3" width="13.7109375" style="25" customWidth="1"/>
    <col min="4" max="4" width="13.7109375" style="72" customWidth="1"/>
    <col min="5" max="5" width="13.7109375" style="27" customWidth="1"/>
    <col min="6" max="6" width="11.7109375" style="34" customWidth="1"/>
    <col min="7" max="9" width="11.7109375" style="28" customWidth="1"/>
    <col min="10" max="10" width="15.7109375" style="25" customWidth="1"/>
    <col min="11" max="12" width="15.7109375" style="29" customWidth="1"/>
    <col min="13" max="13" width="15.7109375" style="27" customWidth="1"/>
    <col min="14" max="14" width="16.28515625" style="29" customWidth="1"/>
    <col min="15" max="15" width="17.7109375" style="72" customWidth="1"/>
    <col min="16" max="18" width="15.7109375" style="29" customWidth="1"/>
    <col min="19" max="19" width="15.7109375" style="25" customWidth="1"/>
    <col min="20" max="20" width="17.7109375" style="72" customWidth="1"/>
    <col min="21" max="22" width="15.7109375" style="29" customWidth="1"/>
    <col min="23" max="23" width="15.7109375" style="27" customWidth="1"/>
    <col min="24" max="24" width="15.7109375" style="29" customWidth="1"/>
    <col min="25" max="25" width="17.7109375" style="72" customWidth="1"/>
    <col min="26" max="28" width="15.7109375" style="29" customWidth="1"/>
    <col min="29" max="29" width="15.7109375" style="25" customWidth="1"/>
    <col min="30" max="30" width="17.7109375" style="72" customWidth="1"/>
    <col min="31" max="32" width="15.7109375" style="29" customWidth="1"/>
    <col min="33" max="33" width="15.7109375" style="27" customWidth="1"/>
    <col min="34" max="34" width="15.7109375" style="25" customWidth="1"/>
    <col min="35" max="35" width="17.7109375" style="72" customWidth="1"/>
    <col min="36" max="37" width="15.7109375" style="29" customWidth="1"/>
    <col min="38" max="38" width="15.7109375" style="27" customWidth="1"/>
    <col min="39" max="16384" width="9.140625" style="54"/>
  </cols>
  <sheetData>
    <row r="1" spans="1:38" s="52" customFormat="1" ht="64.900000000000006" customHeight="1" x14ac:dyDescent="0.25">
      <c r="A1" s="61" t="s">
        <v>4451</v>
      </c>
      <c r="B1" s="62"/>
      <c r="C1" s="63" t="s">
        <v>4833</v>
      </c>
      <c r="D1" s="69" t="s">
        <v>4460</v>
      </c>
      <c r="E1" s="65" t="s">
        <v>0</v>
      </c>
      <c r="F1" s="59" t="s">
        <v>4444</v>
      </c>
      <c r="G1" s="59"/>
      <c r="H1" s="59"/>
      <c r="I1" s="59"/>
      <c r="J1" s="58" t="s">
        <v>4445</v>
      </c>
      <c r="K1" s="59"/>
      <c r="L1" s="59"/>
      <c r="M1" s="60"/>
      <c r="N1" s="58" t="s">
        <v>4446</v>
      </c>
      <c r="O1" s="59"/>
      <c r="P1" s="59"/>
      <c r="Q1" s="59"/>
      <c r="R1" s="59"/>
      <c r="S1" s="58" t="s">
        <v>4447</v>
      </c>
      <c r="T1" s="59"/>
      <c r="U1" s="59"/>
      <c r="V1" s="59"/>
      <c r="W1" s="60"/>
      <c r="X1" s="58" t="s">
        <v>4448</v>
      </c>
      <c r="Y1" s="59"/>
      <c r="Z1" s="59"/>
      <c r="AA1" s="59"/>
      <c r="AB1" s="60"/>
      <c r="AC1" s="58" t="s">
        <v>4449</v>
      </c>
      <c r="AD1" s="59"/>
      <c r="AE1" s="59"/>
      <c r="AF1" s="59"/>
      <c r="AG1" s="60"/>
      <c r="AH1" s="58" t="s">
        <v>4450</v>
      </c>
      <c r="AI1" s="59"/>
      <c r="AJ1" s="59"/>
      <c r="AK1" s="59"/>
      <c r="AL1" s="60"/>
    </row>
    <row r="2" spans="1:38" s="53" customFormat="1" ht="30" customHeight="1" x14ac:dyDescent="0.25">
      <c r="A2" s="35" t="s">
        <v>4461</v>
      </c>
      <c r="B2" s="36" t="s">
        <v>4462</v>
      </c>
      <c r="C2" s="64"/>
      <c r="D2" s="70"/>
      <c r="E2" s="66"/>
      <c r="F2" s="33" t="s">
        <v>1</v>
      </c>
      <c r="G2" s="26" t="s">
        <v>4457</v>
      </c>
      <c r="H2" s="26" t="s">
        <v>4458</v>
      </c>
      <c r="I2" s="26" t="s">
        <v>2</v>
      </c>
      <c r="J2" s="38" t="s">
        <v>3</v>
      </c>
      <c r="K2" s="26" t="s">
        <v>4457</v>
      </c>
      <c r="L2" s="26" t="s">
        <v>4458</v>
      </c>
      <c r="M2" s="39" t="s">
        <v>2</v>
      </c>
      <c r="N2" s="26" t="s">
        <v>3</v>
      </c>
      <c r="O2" s="73" t="s">
        <v>4459</v>
      </c>
      <c r="P2" s="26" t="s">
        <v>4457</v>
      </c>
      <c r="Q2" s="26" t="s">
        <v>4458</v>
      </c>
      <c r="R2" s="26" t="s">
        <v>2</v>
      </c>
      <c r="S2" s="38" t="s">
        <v>3</v>
      </c>
      <c r="T2" s="73" t="s">
        <v>4459</v>
      </c>
      <c r="U2" s="26" t="s">
        <v>4457</v>
      </c>
      <c r="V2" s="26" t="s">
        <v>4458</v>
      </c>
      <c r="W2" s="39" t="s">
        <v>2</v>
      </c>
      <c r="X2" s="26" t="s">
        <v>3</v>
      </c>
      <c r="Y2" s="73" t="s">
        <v>4459</v>
      </c>
      <c r="Z2" s="26" t="s">
        <v>4457</v>
      </c>
      <c r="AA2" s="26" t="s">
        <v>4458</v>
      </c>
      <c r="AB2" s="26" t="s">
        <v>2</v>
      </c>
      <c r="AC2" s="38" t="s">
        <v>3</v>
      </c>
      <c r="AD2" s="73" t="s">
        <v>4459</v>
      </c>
      <c r="AE2" s="26" t="s">
        <v>4457</v>
      </c>
      <c r="AF2" s="26" t="s">
        <v>4458</v>
      </c>
      <c r="AG2" s="39" t="s">
        <v>2</v>
      </c>
      <c r="AH2" s="38" t="s">
        <v>3</v>
      </c>
      <c r="AI2" s="73" t="s">
        <v>4459</v>
      </c>
      <c r="AJ2" s="26" t="s">
        <v>4457</v>
      </c>
      <c r="AK2" s="26" t="s">
        <v>4458</v>
      </c>
      <c r="AL2" s="39" t="s">
        <v>2</v>
      </c>
    </row>
    <row r="3" spans="1:38" x14ac:dyDescent="0.25">
      <c r="A3" t="s">
        <v>102</v>
      </c>
      <c r="B3" t="s">
        <v>103</v>
      </c>
      <c r="C3" s="30">
        <v>675</v>
      </c>
      <c r="D3" s="71">
        <v>0.98684210526315785</v>
      </c>
      <c r="E3" s="32">
        <v>684</v>
      </c>
      <c r="F3" s="41">
        <v>2.8</v>
      </c>
      <c r="G3" s="37">
        <v>2</v>
      </c>
      <c r="H3" s="37">
        <v>5</v>
      </c>
      <c r="I3" s="37">
        <v>3</v>
      </c>
      <c r="J3" s="30">
        <v>46065.84</v>
      </c>
      <c r="K3" s="31">
        <v>18727.830000000002</v>
      </c>
      <c r="L3" s="31">
        <v>98370.73</v>
      </c>
      <c r="M3" s="32">
        <v>40874.379999999997</v>
      </c>
      <c r="N3" s="45">
        <v>13104.43</v>
      </c>
      <c r="O3" s="74">
        <v>0.28447174739459874</v>
      </c>
      <c r="P3" s="45">
        <v>6318.9587000000001</v>
      </c>
      <c r="Q3" s="45">
        <v>25275.834800000001</v>
      </c>
      <c r="R3" s="45">
        <v>13575.280199999999</v>
      </c>
      <c r="S3" s="30">
        <v>96.47</v>
      </c>
      <c r="T3" s="71">
        <v>2.094176509100887E-3</v>
      </c>
      <c r="U3" s="31">
        <v>0</v>
      </c>
      <c r="V3" s="31">
        <v>0</v>
      </c>
      <c r="W3" s="32">
        <v>0</v>
      </c>
      <c r="X3" s="45">
        <v>22.2745</v>
      </c>
      <c r="Y3" s="74">
        <v>4.835361734421863E-4</v>
      </c>
      <c r="Z3" s="45">
        <v>0</v>
      </c>
      <c r="AA3" s="45">
        <v>0</v>
      </c>
      <c r="AB3" s="45">
        <v>0</v>
      </c>
      <c r="AC3" s="30">
        <v>25027.11</v>
      </c>
      <c r="AD3" s="71">
        <v>0.54328999536315847</v>
      </c>
      <c r="AE3" s="31">
        <v>8776.11</v>
      </c>
      <c r="AF3" s="31">
        <v>53728.59</v>
      </c>
      <c r="AG3" s="32">
        <v>22181.360000000001</v>
      </c>
      <c r="AH3" s="30">
        <v>7815.55</v>
      </c>
      <c r="AI3" s="71">
        <v>0.16966042516537205</v>
      </c>
      <c r="AJ3" s="31">
        <v>0</v>
      </c>
      <c r="AK3" s="31">
        <v>19517.3</v>
      </c>
      <c r="AL3" s="32">
        <v>893.9</v>
      </c>
    </row>
    <row r="4" spans="1:38" x14ac:dyDescent="0.25">
      <c r="A4" t="s">
        <v>104</v>
      </c>
      <c r="B4" t="s">
        <v>105</v>
      </c>
      <c r="C4" s="30">
        <v>322</v>
      </c>
      <c r="D4" s="71">
        <v>1.0125786163522013</v>
      </c>
      <c r="E4" s="32">
        <v>318</v>
      </c>
      <c r="F4" s="41">
        <v>2.9</v>
      </c>
      <c r="G4" s="37">
        <v>2</v>
      </c>
      <c r="H4" s="37">
        <v>6</v>
      </c>
      <c r="I4" s="37">
        <v>3</v>
      </c>
      <c r="J4" s="30">
        <v>56132.2</v>
      </c>
      <c r="K4" s="31">
        <v>38139.47</v>
      </c>
      <c r="L4" s="31">
        <v>103955.24</v>
      </c>
      <c r="M4" s="32">
        <v>45796.98</v>
      </c>
      <c r="N4" s="45">
        <v>12318.0767</v>
      </c>
      <c r="O4" s="74">
        <v>0.2194476022675042</v>
      </c>
      <c r="P4" s="45">
        <v>6318.9587000000001</v>
      </c>
      <c r="Q4" s="45">
        <v>31594.7935</v>
      </c>
      <c r="R4" s="45">
        <v>12637.9174</v>
      </c>
      <c r="S4" s="30">
        <v>202.23</v>
      </c>
      <c r="T4" s="71">
        <v>3.6027449485322148E-3</v>
      </c>
      <c r="U4" s="31">
        <v>0</v>
      </c>
      <c r="V4" s="31">
        <v>0</v>
      </c>
      <c r="W4" s="32">
        <v>0</v>
      </c>
      <c r="X4" s="45">
        <v>46.693399999999997</v>
      </c>
      <c r="Y4" s="74">
        <v>8.3184696128069081E-4</v>
      </c>
      <c r="Z4" s="45">
        <v>0</v>
      </c>
      <c r="AA4" s="45">
        <v>0</v>
      </c>
      <c r="AB4" s="45">
        <v>0</v>
      </c>
      <c r="AC4" s="30">
        <v>27782.27</v>
      </c>
      <c r="AD4" s="71">
        <v>0.49494354399079321</v>
      </c>
      <c r="AE4" s="31">
        <v>14910.42</v>
      </c>
      <c r="AF4" s="31">
        <v>45663.01</v>
      </c>
      <c r="AG4" s="32">
        <v>25442.84</v>
      </c>
      <c r="AH4" s="30">
        <v>15782.92</v>
      </c>
      <c r="AI4" s="71">
        <v>0.28117408546253309</v>
      </c>
      <c r="AJ4" s="31">
        <v>9758.65</v>
      </c>
      <c r="AK4" s="31">
        <v>56042.35</v>
      </c>
      <c r="AL4" s="32">
        <v>12787.23</v>
      </c>
    </row>
    <row r="5" spans="1:38" x14ac:dyDescent="0.25">
      <c r="A5" t="s">
        <v>106</v>
      </c>
      <c r="B5" t="s">
        <v>107</v>
      </c>
      <c r="C5" s="30">
        <v>256</v>
      </c>
      <c r="D5" s="71">
        <v>0.94814814814814818</v>
      </c>
      <c r="E5" s="32">
        <v>270</v>
      </c>
      <c r="F5" s="41">
        <v>3</v>
      </c>
      <c r="G5" s="37">
        <v>2</v>
      </c>
      <c r="H5" s="37">
        <v>4</v>
      </c>
      <c r="I5" s="37">
        <v>3</v>
      </c>
      <c r="J5" s="30">
        <v>41759.42</v>
      </c>
      <c r="K5" s="31">
        <v>14393.55</v>
      </c>
      <c r="L5" s="31">
        <v>89794.33</v>
      </c>
      <c r="M5" s="32">
        <v>36820.79</v>
      </c>
      <c r="N5" s="45">
        <v>15651.432199999999</v>
      </c>
      <c r="O5" s="74">
        <v>0.3748000379315613</v>
      </c>
      <c r="P5" s="45">
        <v>6757.4605000000001</v>
      </c>
      <c r="Q5" s="45">
        <v>24165.5978</v>
      </c>
      <c r="R5" s="45">
        <v>15372.258400000001</v>
      </c>
      <c r="S5" s="30">
        <v>0</v>
      </c>
      <c r="T5" s="71">
        <v>0</v>
      </c>
      <c r="U5" s="31">
        <v>0</v>
      </c>
      <c r="V5" s="31">
        <v>0</v>
      </c>
      <c r="W5" s="32">
        <v>0</v>
      </c>
      <c r="X5" s="45">
        <v>0</v>
      </c>
      <c r="Y5" s="74">
        <v>0</v>
      </c>
      <c r="Z5" s="45">
        <v>0</v>
      </c>
      <c r="AA5" s="45">
        <v>0</v>
      </c>
      <c r="AB5" s="45">
        <v>0</v>
      </c>
      <c r="AC5" s="30">
        <v>25397.9</v>
      </c>
      <c r="AD5" s="71">
        <v>0.60819570769900544</v>
      </c>
      <c r="AE5" s="31">
        <v>7182.97</v>
      </c>
      <c r="AF5" s="31">
        <v>73549.83</v>
      </c>
      <c r="AG5" s="32">
        <v>20397.830000000002</v>
      </c>
      <c r="AH5" s="30">
        <v>710.09</v>
      </c>
      <c r="AI5" s="71">
        <v>1.7004307052157334E-2</v>
      </c>
      <c r="AJ5" s="31">
        <v>42</v>
      </c>
      <c r="AK5" s="31">
        <v>1328.51</v>
      </c>
      <c r="AL5" s="32">
        <v>650</v>
      </c>
    </row>
    <row r="6" spans="1:38" x14ac:dyDescent="0.25">
      <c r="A6" t="s">
        <v>108</v>
      </c>
      <c r="B6" t="s">
        <v>109</v>
      </c>
      <c r="C6" s="30">
        <v>97</v>
      </c>
      <c r="D6" s="71">
        <v>1.0104166666666667</v>
      </c>
      <c r="E6" s="32">
        <v>96</v>
      </c>
      <c r="F6" s="41">
        <v>2.1</v>
      </c>
      <c r="G6" s="37">
        <v>2</v>
      </c>
      <c r="H6" s="37">
        <v>3</v>
      </c>
      <c r="I6" s="37">
        <v>2</v>
      </c>
      <c r="J6" s="30">
        <v>24015.1</v>
      </c>
      <c r="K6" s="31">
        <v>16972.650000000001</v>
      </c>
      <c r="L6" s="31">
        <v>43968.88</v>
      </c>
      <c r="M6" s="32">
        <v>20698.73</v>
      </c>
      <c r="N6" s="45">
        <v>8992.8137999999999</v>
      </c>
      <c r="O6" s="74">
        <v>0.37446497412044921</v>
      </c>
      <c r="P6" s="45">
        <v>8387.5282999999999</v>
      </c>
      <c r="Q6" s="45">
        <v>16775.0566</v>
      </c>
      <c r="R6" s="45">
        <v>8387.5282999999999</v>
      </c>
      <c r="S6" s="30">
        <v>0</v>
      </c>
      <c r="T6" s="71">
        <v>0</v>
      </c>
      <c r="U6" s="31">
        <v>0</v>
      </c>
      <c r="V6" s="31">
        <v>0</v>
      </c>
      <c r="W6" s="32">
        <v>0</v>
      </c>
      <c r="X6" s="45">
        <v>0</v>
      </c>
      <c r="Y6" s="74">
        <v>0</v>
      </c>
      <c r="Z6" s="45">
        <v>0</v>
      </c>
      <c r="AA6" s="45">
        <v>0</v>
      </c>
      <c r="AB6" s="45">
        <v>0</v>
      </c>
      <c r="AC6" s="30">
        <v>14902.56</v>
      </c>
      <c r="AD6" s="71">
        <v>0.62054957089497864</v>
      </c>
      <c r="AE6" s="31">
        <v>8585.1200000000008</v>
      </c>
      <c r="AF6" s="31">
        <v>31934</v>
      </c>
      <c r="AG6" s="32">
        <v>12063.03</v>
      </c>
      <c r="AH6" s="30">
        <v>119.73</v>
      </c>
      <c r="AI6" s="71">
        <v>4.9856132183501217E-3</v>
      </c>
      <c r="AJ6" s="31">
        <v>0</v>
      </c>
      <c r="AK6" s="31">
        <v>317.52</v>
      </c>
      <c r="AL6" s="32">
        <v>0</v>
      </c>
    </row>
    <row r="7" spans="1:38" x14ac:dyDescent="0.25">
      <c r="A7" t="s">
        <v>4</v>
      </c>
      <c r="B7" t="s">
        <v>5</v>
      </c>
      <c r="C7" s="30">
        <v>48</v>
      </c>
      <c r="D7" s="71">
        <v>0.97959183673469385</v>
      </c>
      <c r="E7" s="32">
        <v>49</v>
      </c>
      <c r="F7" s="41">
        <v>33.700000000000003</v>
      </c>
      <c r="G7" s="37">
        <v>17</v>
      </c>
      <c r="H7" s="37">
        <v>76</v>
      </c>
      <c r="I7" s="37">
        <v>26</v>
      </c>
      <c r="J7" s="30">
        <v>2347348.0099999998</v>
      </c>
      <c r="K7" s="31">
        <v>1020290.58</v>
      </c>
      <c r="L7" s="31">
        <v>6089094.1299999999</v>
      </c>
      <c r="M7" s="32">
        <v>1909859.64</v>
      </c>
      <c r="N7" s="45">
        <v>295483.51010000001</v>
      </c>
      <c r="O7" s="74">
        <v>0.12587971993978006</v>
      </c>
      <c r="P7" s="45">
        <v>20305.161599999999</v>
      </c>
      <c r="Q7" s="45">
        <v>629158.00080000004</v>
      </c>
      <c r="R7" s="45">
        <v>299599.04800000001</v>
      </c>
      <c r="S7" s="30">
        <v>1017166.95</v>
      </c>
      <c r="T7" s="71">
        <v>0.43332601116951552</v>
      </c>
      <c r="U7" s="31">
        <v>257458.33</v>
      </c>
      <c r="V7" s="31">
        <v>3965447.15</v>
      </c>
      <c r="W7" s="32">
        <v>656694.6</v>
      </c>
      <c r="X7" s="45">
        <v>55514.140299999999</v>
      </c>
      <c r="Y7" s="74">
        <v>2.3649727293738609E-2</v>
      </c>
      <c r="Z7" s="45">
        <v>0</v>
      </c>
      <c r="AA7" s="45">
        <v>117312.21920000001</v>
      </c>
      <c r="AB7" s="45">
        <v>68215.570500000002</v>
      </c>
      <c r="AC7" s="30">
        <v>507118.54</v>
      </c>
      <c r="AD7" s="71">
        <v>0.21603892470976216</v>
      </c>
      <c r="AE7" s="31">
        <v>211059.51</v>
      </c>
      <c r="AF7" s="31">
        <v>1109640.8500000001</v>
      </c>
      <c r="AG7" s="32">
        <v>447093.67</v>
      </c>
      <c r="AH7" s="30">
        <v>472064.87</v>
      </c>
      <c r="AI7" s="71">
        <v>0.20110561705760879</v>
      </c>
      <c r="AJ7" s="31">
        <v>284344.78000000003</v>
      </c>
      <c r="AK7" s="31">
        <v>981401.9</v>
      </c>
      <c r="AL7" s="32">
        <v>397852.99</v>
      </c>
    </row>
    <row r="8" spans="1:38" x14ac:dyDescent="0.25">
      <c r="A8" t="s">
        <v>6</v>
      </c>
      <c r="B8" t="s">
        <v>7</v>
      </c>
      <c r="C8" s="30">
        <v>3</v>
      </c>
      <c r="D8" s="71">
        <v>1</v>
      </c>
      <c r="E8" s="32">
        <v>3</v>
      </c>
      <c r="F8" s="41">
        <v>71.3</v>
      </c>
      <c r="G8" s="37">
        <v>60</v>
      </c>
      <c r="H8" s="37">
        <v>89</v>
      </c>
      <c r="I8" s="37">
        <v>65</v>
      </c>
      <c r="J8" s="30">
        <v>6128401.4299999997</v>
      </c>
      <c r="K8" s="31">
        <v>5852164.71</v>
      </c>
      <c r="L8" s="31">
        <v>6443945.4400000004</v>
      </c>
      <c r="M8" s="32">
        <v>6089094.1299999999</v>
      </c>
      <c r="N8" s="45">
        <v>255090.87549999999</v>
      </c>
      <c r="O8" s="74">
        <v>4.1624374384365358E-2</v>
      </c>
      <c r="P8" s="45">
        <v>16275.006600000001</v>
      </c>
      <c r="Q8" s="45">
        <v>539278.28639999998</v>
      </c>
      <c r="R8" s="45">
        <v>209719.33360000001</v>
      </c>
      <c r="S8" s="30">
        <v>3874639.4</v>
      </c>
      <c r="T8" s="71">
        <v>0.63224308072129665</v>
      </c>
      <c r="U8" s="31">
        <v>3656252.41</v>
      </c>
      <c r="V8" s="31">
        <v>4002218.64</v>
      </c>
      <c r="W8" s="32">
        <v>3965447.15</v>
      </c>
      <c r="X8" s="45">
        <v>68603.523000000001</v>
      </c>
      <c r="Y8" s="74">
        <v>1.1194358558851782E-2</v>
      </c>
      <c r="Z8" s="45">
        <v>17201.096000000001</v>
      </c>
      <c r="AA8" s="45">
        <v>110648.821</v>
      </c>
      <c r="AB8" s="45">
        <v>77960.652000000002</v>
      </c>
      <c r="AC8" s="30">
        <v>1110326.1399999999</v>
      </c>
      <c r="AD8" s="71">
        <v>0.1811771230527893</v>
      </c>
      <c r="AE8" s="31">
        <v>1042438.46</v>
      </c>
      <c r="AF8" s="31">
        <v>1178899.1100000001</v>
      </c>
      <c r="AG8" s="32">
        <v>1109640.8500000001</v>
      </c>
      <c r="AH8" s="30">
        <v>819741.49</v>
      </c>
      <c r="AI8" s="71">
        <v>0.13376106303793484</v>
      </c>
      <c r="AJ8" s="31">
        <v>487957.65</v>
      </c>
      <c r="AK8" s="31">
        <v>1172675.3500000001</v>
      </c>
      <c r="AL8" s="32">
        <v>798591.47</v>
      </c>
    </row>
    <row r="9" spans="1:38" x14ac:dyDescent="0.25">
      <c r="A9" t="s">
        <v>8</v>
      </c>
      <c r="B9" t="s">
        <v>9</v>
      </c>
      <c r="C9" s="30">
        <v>5</v>
      </c>
      <c r="D9" s="71">
        <v>0.83333333333333337</v>
      </c>
      <c r="E9" s="32">
        <v>6</v>
      </c>
      <c r="F9" s="41">
        <v>64.599999999999994</v>
      </c>
      <c r="G9" s="37">
        <v>30</v>
      </c>
      <c r="H9" s="37">
        <v>118</v>
      </c>
      <c r="I9" s="37">
        <v>51</v>
      </c>
      <c r="J9" s="30">
        <v>3979430.48</v>
      </c>
      <c r="K9" s="31">
        <v>1635510.92</v>
      </c>
      <c r="L9" s="31">
        <v>7087034.6200000001</v>
      </c>
      <c r="M9" s="32">
        <v>3298303.14</v>
      </c>
      <c r="N9" s="45">
        <v>229924.9277</v>
      </c>
      <c r="O9" s="74">
        <v>5.7778350157281805E-2</v>
      </c>
      <c r="P9" s="45">
        <v>0</v>
      </c>
      <c r="Q9" s="45">
        <v>629158.00080000004</v>
      </c>
      <c r="R9" s="45">
        <v>70570.228000000003</v>
      </c>
      <c r="S9" s="30">
        <v>2047338.94</v>
      </c>
      <c r="T9" s="71">
        <v>0.51448038866104273</v>
      </c>
      <c r="U9" s="31">
        <v>580682.98</v>
      </c>
      <c r="V9" s="31">
        <v>4187001.37</v>
      </c>
      <c r="W9" s="32">
        <v>1486098.17</v>
      </c>
      <c r="X9" s="45">
        <v>85884.465700000001</v>
      </c>
      <c r="Y9" s="74">
        <v>2.1582099783283563E-2</v>
      </c>
      <c r="Z9" s="45">
        <v>0</v>
      </c>
      <c r="AA9" s="45">
        <v>182546.93059999999</v>
      </c>
      <c r="AB9" s="45">
        <v>77960.652000000002</v>
      </c>
      <c r="AC9" s="30">
        <v>920609.89</v>
      </c>
      <c r="AD9" s="71">
        <v>0.23134212159926965</v>
      </c>
      <c r="AE9" s="31">
        <v>569580.93000000005</v>
      </c>
      <c r="AF9" s="31">
        <v>1569141.47</v>
      </c>
      <c r="AG9" s="32">
        <v>744774.75</v>
      </c>
      <c r="AH9" s="30">
        <v>695672.26</v>
      </c>
      <c r="AI9" s="71">
        <v>0.17481704065351583</v>
      </c>
      <c r="AJ9" s="31">
        <v>347796.82</v>
      </c>
      <c r="AK9" s="31">
        <v>1148344.8500000001</v>
      </c>
      <c r="AL9" s="32">
        <v>599990.80000000005</v>
      </c>
    </row>
    <row r="10" spans="1:38" x14ac:dyDescent="0.25">
      <c r="A10" t="s">
        <v>10</v>
      </c>
      <c r="B10" t="s">
        <v>11</v>
      </c>
      <c r="C10" s="30">
        <v>40</v>
      </c>
      <c r="D10" s="71">
        <v>1</v>
      </c>
      <c r="E10" s="32">
        <v>40</v>
      </c>
      <c r="F10" s="41">
        <v>27</v>
      </c>
      <c r="G10" s="37">
        <v>17</v>
      </c>
      <c r="H10" s="37">
        <v>43</v>
      </c>
      <c r="I10" s="37">
        <v>25</v>
      </c>
      <c r="J10" s="30">
        <v>1859758.69</v>
      </c>
      <c r="K10" s="31">
        <v>982189.55</v>
      </c>
      <c r="L10" s="31">
        <v>2866845.18</v>
      </c>
      <c r="M10" s="32">
        <v>1766592.49</v>
      </c>
      <c r="N10" s="45">
        <v>306707.78049999999</v>
      </c>
      <c r="O10" s="74">
        <v>0.16491805208341304</v>
      </c>
      <c r="P10" s="45">
        <v>44168.622199999998</v>
      </c>
      <c r="Q10" s="45">
        <v>693085.36569999997</v>
      </c>
      <c r="R10" s="45">
        <v>314579.00040000002</v>
      </c>
      <c r="S10" s="30">
        <v>674085.02</v>
      </c>
      <c r="T10" s="71">
        <v>0.36245832517120813</v>
      </c>
      <c r="U10" s="31">
        <v>255413.76000000001</v>
      </c>
      <c r="V10" s="31">
        <v>1730745.56</v>
      </c>
      <c r="W10" s="32">
        <v>562038.42000000004</v>
      </c>
      <c r="X10" s="45">
        <v>50736.145900000003</v>
      </c>
      <c r="Y10" s="74">
        <v>2.7281037143587702E-2</v>
      </c>
      <c r="Z10" s="45">
        <v>0</v>
      </c>
      <c r="AA10" s="45">
        <v>115674.3872</v>
      </c>
      <c r="AB10" s="45">
        <v>65152.830600000001</v>
      </c>
      <c r="AC10" s="30">
        <v>410191.55</v>
      </c>
      <c r="AD10" s="71">
        <v>0.22056170631470473</v>
      </c>
      <c r="AE10" s="31">
        <v>208872.99</v>
      </c>
      <c r="AF10" s="31">
        <v>589308.03</v>
      </c>
      <c r="AG10" s="32">
        <v>433522.58</v>
      </c>
      <c r="AH10" s="30">
        <v>418038.2</v>
      </c>
      <c r="AI10" s="71">
        <v>0.22478088272839314</v>
      </c>
      <c r="AJ10" s="31">
        <v>269756.71000000002</v>
      </c>
      <c r="AK10" s="31">
        <v>650602.57999999996</v>
      </c>
      <c r="AL10" s="32">
        <v>388254.44</v>
      </c>
    </row>
    <row r="11" spans="1:38" x14ac:dyDescent="0.25">
      <c r="A11" t="s">
        <v>12</v>
      </c>
      <c r="B11" t="s">
        <v>13</v>
      </c>
      <c r="C11" s="30">
        <v>72</v>
      </c>
      <c r="D11" s="71">
        <v>0.88888888888888884</v>
      </c>
      <c r="E11" s="32">
        <v>81</v>
      </c>
      <c r="F11" s="41">
        <v>38.200000000000003</v>
      </c>
      <c r="G11" s="37">
        <v>15</v>
      </c>
      <c r="H11" s="37">
        <v>90</v>
      </c>
      <c r="I11" s="37">
        <v>33</v>
      </c>
      <c r="J11" s="30">
        <v>2512103.35</v>
      </c>
      <c r="K11" s="31">
        <v>962016.13</v>
      </c>
      <c r="L11" s="31">
        <v>5616126.8399999999</v>
      </c>
      <c r="M11" s="32">
        <v>2046250.77</v>
      </c>
      <c r="N11" s="45">
        <v>437643.92729999998</v>
      </c>
      <c r="O11" s="74">
        <v>0.17421414103046357</v>
      </c>
      <c r="P11" s="45">
        <v>0</v>
      </c>
      <c r="Q11" s="45">
        <v>1086777.9583999999</v>
      </c>
      <c r="R11" s="45">
        <v>373870.641</v>
      </c>
      <c r="S11" s="30">
        <v>654999.12</v>
      </c>
      <c r="T11" s="71">
        <v>0.26073732993509202</v>
      </c>
      <c r="U11" s="31">
        <v>162453.29999999999</v>
      </c>
      <c r="V11" s="31">
        <v>2251377.9900000002</v>
      </c>
      <c r="W11" s="32">
        <v>407458.8</v>
      </c>
      <c r="X11" s="45">
        <v>358730.5637</v>
      </c>
      <c r="Y11" s="74">
        <v>0.14280087787789464</v>
      </c>
      <c r="Z11" s="45">
        <v>0</v>
      </c>
      <c r="AA11" s="45">
        <v>869308.549</v>
      </c>
      <c r="AB11" s="45">
        <v>328804.66570000001</v>
      </c>
      <c r="AC11" s="30">
        <v>393708.81</v>
      </c>
      <c r="AD11" s="71">
        <v>0.15672476612078878</v>
      </c>
      <c r="AE11" s="31">
        <v>205753.35</v>
      </c>
      <c r="AF11" s="31">
        <v>790377.59</v>
      </c>
      <c r="AG11" s="32">
        <v>320417.08</v>
      </c>
      <c r="AH11" s="30">
        <v>667020.93999999994</v>
      </c>
      <c r="AI11" s="71">
        <v>0.26552288941456165</v>
      </c>
      <c r="AJ11" s="31">
        <v>144392.60999999999</v>
      </c>
      <c r="AK11" s="31">
        <v>2454271.5299999998</v>
      </c>
      <c r="AL11" s="32">
        <v>324772.68</v>
      </c>
    </row>
    <row r="12" spans="1:38" x14ac:dyDescent="0.25">
      <c r="A12" t="s">
        <v>14</v>
      </c>
      <c r="B12" t="s">
        <v>15</v>
      </c>
      <c r="C12" s="30">
        <v>2</v>
      </c>
      <c r="D12" s="71">
        <v>1</v>
      </c>
      <c r="E12" s="32">
        <v>2</v>
      </c>
      <c r="F12" s="41">
        <v>36</v>
      </c>
      <c r="G12" s="37">
        <v>19</v>
      </c>
      <c r="H12" s="37">
        <v>53</v>
      </c>
      <c r="I12" s="37">
        <v>36</v>
      </c>
      <c r="J12" s="30">
        <v>4456765.24</v>
      </c>
      <c r="K12" s="31">
        <v>3771527.26</v>
      </c>
      <c r="L12" s="31">
        <v>5142003.21</v>
      </c>
      <c r="M12" s="32">
        <v>4456765.24</v>
      </c>
      <c r="N12" s="45">
        <v>111618.4356</v>
      </c>
      <c r="O12" s="74">
        <v>2.5044719564362782E-2</v>
      </c>
      <c r="P12" s="45">
        <v>37206.145199999999</v>
      </c>
      <c r="Q12" s="45">
        <v>186030.726</v>
      </c>
      <c r="R12" s="45">
        <v>111618.4356</v>
      </c>
      <c r="S12" s="30">
        <v>1226572.32</v>
      </c>
      <c r="T12" s="71">
        <v>0.27521582447093401</v>
      </c>
      <c r="U12" s="31">
        <v>489822.16</v>
      </c>
      <c r="V12" s="31">
        <v>1963322.48</v>
      </c>
      <c r="W12" s="32">
        <v>1226572.32</v>
      </c>
      <c r="X12" s="45">
        <v>356332.7476</v>
      </c>
      <c r="Y12" s="74">
        <v>7.99532235626573E-2</v>
      </c>
      <c r="Z12" s="45">
        <v>259600.614</v>
      </c>
      <c r="AA12" s="45">
        <v>453064.8811</v>
      </c>
      <c r="AB12" s="45">
        <v>356332.7476</v>
      </c>
      <c r="AC12" s="30">
        <v>682277.03</v>
      </c>
      <c r="AD12" s="71">
        <v>0.15308794456492394</v>
      </c>
      <c r="AE12" s="31">
        <v>438134.92</v>
      </c>
      <c r="AF12" s="31">
        <v>926419.14</v>
      </c>
      <c r="AG12" s="32">
        <v>682277.03</v>
      </c>
      <c r="AH12" s="30">
        <v>2079964.7</v>
      </c>
      <c r="AI12" s="71">
        <v>0.46669828631135163</v>
      </c>
      <c r="AJ12" s="31">
        <v>1613165.98</v>
      </c>
      <c r="AK12" s="31">
        <v>2546763.42</v>
      </c>
      <c r="AL12" s="32">
        <v>2079964.7</v>
      </c>
    </row>
    <row r="13" spans="1:38" x14ac:dyDescent="0.25">
      <c r="A13" t="s">
        <v>16</v>
      </c>
      <c r="B13" t="s">
        <v>17</v>
      </c>
      <c r="C13" s="30">
        <v>14</v>
      </c>
      <c r="D13" s="71">
        <v>0.77777777777777779</v>
      </c>
      <c r="E13" s="32">
        <v>18</v>
      </c>
      <c r="F13" s="49">
        <v>57.928571428571431</v>
      </c>
      <c r="G13" s="50">
        <v>7</v>
      </c>
      <c r="H13" s="50">
        <v>119</v>
      </c>
      <c r="I13" s="50">
        <v>47</v>
      </c>
      <c r="J13" s="47">
        <v>5221779.8099999996</v>
      </c>
      <c r="K13" s="50">
        <v>2896442.85</v>
      </c>
      <c r="L13" s="50">
        <v>9976257.6999999993</v>
      </c>
      <c r="M13" s="51">
        <v>5104919.8099999996</v>
      </c>
      <c r="N13" s="50">
        <v>233433.65470000001</v>
      </c>
      <c r="O13" s="48">
        <v>4.4703848724712891E-2</v>
      </c>
      <c r="P13" s="50">
        <v>0</v>
      </c>
      <c r="Q13" s="50">
        <v>1080818.1311999999</v>
      </c>
      <c r="R13" s="50">
        <v>51199.8413</v>
      </c>
      <c r="S13" s="47">
        <v>1971083.94</v>
      </c>
      <c r="T13" s="48">
        <v>0.37747358404987974</v>
      </c>
      <c r="U13" s="50">
        <v>290902.33</v>
      </c>
      <c r="V13" s="50">
        <v>4597209.01</v>
      </c>
      <c r="W13" s="51">
        <v>1769215.67</v>
      </c>
      <c r="X13" s="50">
        <v>730847.59609999997</v>
      </c>
      <c r="Y13" s="48">
        <v>0.13996139682113481</v>
      </c>
      <c r="Z13" s="50">
        <v>377108.4</v>
      </c>
      <c r="AA13" s="50">
        <v>1138395.9824999999</v>
      </c>
      <c r="AB13" s="50">
        <v>733397.27379999997</v>
      </c>
      <c r="AC13" s="47">
        <v>606508.9385142856</v>
      </c>
      <c r="AD13" s="48">
        <v>0.1161498493967109</v>
      </c>
      <c r="AE13" s="50">
        <v>245258.55679999999</v>
      </c>
      <c r="AF13" s="50">
        <v>1240045.8548999999</v>
      </c>
      <c r="AG13" s="51">
        <v>569042.60580000002</v>
      </c>
      <c r="AH13" s="47">
        <v>1679905.68</v>
      </c>
      <c r="AI13" s="48">
        <v>0.32171132087624355</v>
      </c>
      <c r="AJ13" s="50">
        <v>426926.75</v>
      </c>
      <c r="AK13" s="50">
        <v>3452699.92</v>
      </c>
      <c r="AL13" s="51">
        <v>1481214.03</v>
      </c>
    </row>
    <row r="14" spans="1:38" x14ac:dyDescent="0.25">
      <c r="A14" t="s">
        <v>18</v>
      </c>
      <c r="B14" t="s">
        <v>19</v>
      </c>
      <c r="C14" s="30">
        <v>56</v>
      </c>
      <c r="D14" s="71">
        <v>0.91803278688524592</v>
      </c>
      <c r="E14" s="32">
        <v>61</v>
      </c>
      <c r="F14" s="41">
        <v>33.299999999999997</v>
      </c>
      <c r="G14" s="37">
        <v>18</v>
      </c>
      <c r="H14" s="37">
        <v>71</v>
      </c>
      <c r="I14" s="37">
        <v>32</v>
      </c>
      <c r="J14" s="30">
        <v>1954404.16</v>
      </c>
      <c r="K14" s="31">
        <v>958183.63</v>
      </c>
      <c r="L14" s="31">
        <v>4125278.52</v>
      </c>
      <c r="M14" s="32">
        <v>1842616.08</v>
      </c>
      <c r="N14" s="45">
        <v>502188.1274</v>
      </c>
      <c r="O14" s="74">
        <v>0.25695203565264618</v>
      </c>
      <c r="P14" s="45">
        <v>11660.662</v>
      </c>
      <c r="Q14" s="45">
        <v>1120739.7696</v>
      </c>
      <c r="R14" s="45">
        <v>544266.45299999998</v>
      </c>
      <c r="S14" s="30">
        <v>441388.76</v>
      </c>
      <c r="T14" s="71">
        <v>0.22584313369451692</v>
      </c>
      <c r="U14" s="31">
        <v>132023.4</v>
      </c>
      <c r="V14" s="31">
        <v>1079135.25</v>
      </c>
      <c r="W14" s="32">
        <v>351375.68</v>
      </c>
      <c r="X14" s="45">
        <v>267787.3149</v>
      </c>
      <c r="Y14" s="74">
        <v>0.13701736845463941</v>
      </c>
      <c r="Z14" s="45">
        <v>0</v>
      </c>
      <c r="AA14" s="45">
        <v>515887.27</v>
      </c>
      <c r="AB14" s="45">
        <v>256018.6825</v>
      </c>
      <c r="AC14" s="30">
        <v>333442.89</v>
      </c>
      <c r="AD14" s="71">
        <v>0.17061102141739201</v>
      </c>
      <c r="AE14" s="31">
        <v>200751.59</v>
      </c>
      <c r="AF14" s="31">
        <v>543855.19999999995</v>
      </c>
      <c r="AG14" s="32">
        <v>290171.36</v>
      </c>
      <c r="AH14" s="30">
        <v>409597.07</v>
      </c>
      <c r="AI14" s="71">
        <v>0.20957644195763481</v>
      </c>
      <c r="AJ14" s="31">
        <v>143458.20000000001</v>
      </c>
      <c r="AK14" s="31">
        <v>1939664.68</v>
      </c>
      <c r="AL14" s="32">
        <v>271418.14</v>
      </c>
    </row>
    <row r="15" spans="1:38" x14ac:dyDescent="0.25">
      <c r="A15" t="s">
        <v>20</v>
      </c>
      <c r="B15" t="s">
        <v>21</v>
      </c>
      <c r="C15" s="30">
        <v>171</v>
      </c>
      <c r="D15" s="71">
        <v>0.98843930635838151</v>
      </c>
      <c r="E15" s="32">
        <v>173</v>
      </c>
      <c r="F15" s="41">
        <v>24.7</v>
      </c>
      <c r="G15" s="37">
        <v>11</v>
      </c>
      <c r="H15" s="37">
        <v>60</v>
      </c>
      <c r="I15" s="37">
        <v>19</v>
      </c>
      <c r="J15" s="30">
        <v>1397485.53</v>
      </c>
      <c r="K15" s="31">
        <v>631780.30000000005</v>
      </c>
      <c r="L15" s="31">
        <v>3464682.99</v>
      </c>
      <c r="M15" s="32">
        <v>1057944.55</v>
      </c>
      <c r="N15" s="45">
        <v>253342.22229999999</v>
      </c>
      <c r="O15" s="74">
        <v>0.18128432592786844</v>
      </c>
      <c r="P15" s="45">
        <v>0</v>
      </c>
      <c r="Q15" s="45">
        <v>675770.59750000003</v>
      </c>
      <c r="R15" s="45">
        <v>184792.94760000001</v>
      </c>
      <c r="S15" s="30">
        <v>552345.97</v>
      </c>
      <c r="T15" s="71">
        <v>0.39524271138607064</v>
      </c>
      <c r="U15" s="31">
        <v>202713.28</v>
      </c>
      <c r="V15" s="31">
        <v>1579340.22</v>
      </c>
      <c r="W15" s="32">
        <v>373716.65</v>
      </c>
      <c r="X15" s="45">
        <v>102157.1856</v>
      </c>
      <c r="Y15" s="74">
        <v>7.3100710817377831E-2</v>
      </c>
      <c r="Z15" s="45">
        <v>0</v>
      </c>
      <c r="AA15" s="45">
        <v>231248.64120000001</v>
      </c>
      <c r="AB15" s="45">
        <v>81332.697</v>
      </c>
      <c r="AC15" s="30">
        <v>250221.86</v>
      </c>
      <c r="AD15" s="71">
        <v>0.17905148542038929</v>
      </c>
      <c r="AE15" s="31">
        <v>92280.65</v>
      </c>
      <c r="AF15" s="31">
        <v>583974.21</v>
      </c>
      <c r="AG15" s="32">
        <v>184695.97</v>
      </c>
      <c r="AH15" s="30">
        <v>239418.29</v>
      </c>
      <c r="AI15" s="71">
        <v>0.17132076494559481</v>
      </c>
      <c r="AJ15" s="31">
        <v>15024.89</v>
      </c>
      <c r="AK15" s="31">
        <v>712757.02</v>
      </c>
      <c r="AL15" s="32">
        <v>154490.53</v>
      </c>
    </row>
    <row r="16" spans="1:38" x14ac:dyDescent="0.25">
      <c r="A16" t="s">
        <v>22</v>
      </c>
      <c r="B16" t="s">
        <v>23</v>
      </c>
      <c r="C16" s="30">
        <v>8</v>
      </c>
      <c r="D16" s="71">
        <v>1.1428571428571428</v>
      </c>
      <c r="E16" s="32">
        <v>7</v>
      </c>
      <c r="F16" s="41">
        <v>66.099999999999994</v>
      </c>
      <c r="G16" s="37">
        <v>28</v>
      </c>
      <c r="H16" s="37">
        <v>120</v>
      </c>
      <c r="I16" s="37">
        <v>64</v>
      </c>
      <c r="J16" s="30">
        <v>4385595.58</v>
      </c>
      <c r="K16" s="31">
        <v>3053873.25</v>
      </c>
      <c r="L16" s="31">
        <v>5961789.1399999997</v>
      </c>
      <c r="M16" s="32">
        <v>4016935.02</v>
      </c>
      <c r="N16" s="45">
        <v>337549.38290000003</v>
      </c>
      <c r="O16" s="74">
        <v>7.696774058222669E-2</v>
      </c>
      <c r="P16" s="45">
        <v>0</v>
      </c>
      <c r="Q16" s="45">
        <v>1287256.2191999999</v>
      </c>
      <c r="R16" s="45">
        <v>168491.7635</v>
      </c>
      <c r="S16" s="30">
        <v>2295169.63</v>
      </c>
      <c r="T16" s="71">
        <v>0.52334274516028212</v>
      </c>
      <c r="U16" s="31">
        <v>1544582.1</v>
      </c>
      <c r="V16" s="31">
        <v>3447956.56</v>
      </c>
      <c r="W16" s="32">
        <v>2011695.55</v>
      </c>
      <c r="X16" s="45">
        <v>139227.28909999999</v>
      </c>
      <c r="Y16" s="74">
        <v>3.174649521604999E-2</v>
      </c>
      <c r="Z16" s="45">
        <v>47700.527699999999</v>
      </c>
      <c r="AA16" s="45">
        <v>231248.64120000001</v>
      </c>
      <c r="AB16" s="45">
        <v>165632.93840000001</v>
      </c>
      <c r="AC16" s="30">
        <v>664704.65</v>
      </c>
      <c r="AD16" s="71">
        <v>0.15156542318477983</v>
      </c>
      <c r="AE16" s="31">
        <v>501511.2</v>
      </c>
      <c r="AF16" s="31">
        <v>815872.04</v>
      </c>
      <c r="AG16" s="32">
        <v>666895.73</v>
      </c>
      <c r="AH16" s="30">
        <v>948944.63</v>
      </c>
      <c r="AI16" s="71">
        <v>0.21637759631269968</v>
      </c>
      <c r="AJ16" s="31">
        <v>231059.95</v>
      </c>
      <c r="AK16" s="31">
        <v>1580831.84</v>
      </c>
      <c r="AL16" s="32">
        <v>774265.88</v>
      </c>
    </row>
    <row r="17" spans="1:38" x14ac:dyDescent="0.25">
      <c r="A17" t="s">
        <v>24</v>
      </c>
      <c r="B17" t="s">
        <v>25</v>
      </c>
      <c r="C17" s="30">
        <v>12</v>
      </c>
      <c r="D17" s="71">
        <v>1</v>
      </c>
      <c r="E17" s="32">
        <v>12</v>
      </c>
      <c r="F17" s="41">
        <v>35.799999999999997</v>
      </c>
      <c r="G17" s="37">
        <v>18</v>
      </c>
      <c r="H17" s="37">
        <v>71</v>
      </c>
      <c r="I17" s="37">
        <v>28</v>
      </c>
      <c r="J17" s="30">
        <v>2322318.7000000002</v>
      </c>
      <c r="K17" s="31">
        <v>1345647.13</v>
      </c>
      <c r="L17" s="31">
        <v>4292449.6100000003</v>
      </c>
      <c r="M17" s="32">
        <v>2060538.23</v>
      </c>
      <c r="N17" s="45">
        <v>381388.14240000001</v>
      </c>
      <c r="O17" s="74">
        <v>0.1642273054081681</v>
      </c>
      <c r="P17" s="45">
        <v>0</v>
      </c>
      <c r="Q17" s="45">
        <v>1478343.5808000001</v>
      </c>
      <c r="R17" s="45">
        <v>244329.40400000001</v>
      </c>
      <c r="S17" s="30">
        <v>989836.34</v>
      </c>
      <c r="T17" s="71">
        <v>0.4262276060559646</v>
      </c>
      <c r="U17" s="31">
        <v>589731.46</v>
      </c>
      <c r="V17" s="31">
        <v>1359204.69</v>
      </c>
      <c r="W17" s="32">
        <v>997212.9</v>
      </c>
      <c r="X17" s="45">
        <v>132770.1324</v>
      </c>
      <c r="Y17" s="74">
        <v>5.7171366014492325E-2</v>
      </c>
      <c r="Z17" s="45">
        <v>78475.061700000006</v>
      </c>
      <c r="AA17" s="45">
        <v>203771.3787</v>
      </c>
      <c r="AB17" s="45">
        <v>121229.6822</v>
      </c>
      <c r="AC17" s="30">
        <v>376112.57</v>
      </c>
      <c r="AD17" s="71">
        <v>0.16195562219776291</v>
      </c>
      <c r="AE17" s="31">
        <v>221265.37</v>
      </c>
      <c r="AF17" s="31">
        <v>716024.2</v>
      </c>
      <c r="AG17" s="32">
        <v>352577.58</v>
      </c>
      <c r="AH17" s="30">
        <v>442211.51</v>
      </c>
      <c r="AI17" s="71">
        <v>0.19041809808447044</v>
      </c>
      <c r="AJ17" s="31">
        <v>109339.96</v>
      </c>
      <c r="AK17" s="31">
        <v>873636.34</v>
      </c>
      <c r="AL17" s="32">
        <v>400541.58</v>
      </c>
    </row>
    <row r="18" spans="1:38" x14ac:dyDescent="0.25">
      <c r="A18" t="s">
        <v>26</v>
      </c>
      <c r="B18" t="s">
        <v>27</v>
      </c>
      <c r="C18" s="30">
        <v>107</v>
      </c>
      <c r="D18" s="71">
        <v>1.1030927835051547</v>
      </c>
      <c r="E18" s="32">
        <v>97</v>
      </c>
      <c r="F18" s="41">
        <v>23.9</v>
      </c>
      <c r="G18" s="37">
        <v>10</v>
      </c>
      <c r="H18" s="37">
        <v>55</v>
      </c>
      <c r="I18" s="37">
        <v>20</v>
      </c>
      <c r="J18" s="30">
        <v>1308779.25</v>
      </c>
      <c r="K18" s="31">
        <v>687690.93</v>
      </c>
      <c r="L18" s="31">
        <v>2839192.96</v>
      </c>
      <c r="M18" s="32">
        <v>1104248.21</v>
      </c>
      <c r="N18" s="45">
        <v>257424.9333</v>
      </c>
      <c r="O18" s="74">
        <v>0.19669087304065985</v>
      </c>
      <c r="P18" s="45">
        <v>0</v>
      </c>
      <c r="Q18" s="45">
        <v>583889.42189999996</v>
      </c>
      <c r="R18" s="45">
        <v>184792.94760000001</v>
      </c>
      <c r="S18" s="30">
        <v>477696.95</v>
      </c>
      <c r="T18" s="71">
        <v>0.36499428761573049</v>
      </c>
      <c r="U18" s="31">
        <v>202713.28</v>
      </c>
      <c r="V18" s="31">
        <v>1044090.76</v>
      </c>
      <c r="W18" s="32">
        <v>382017.87</v>
      </c>
      <c r="X18" s="45">
        <v>107585.0238</v>
      </c>
      <c r="Y18" s="74">
        <v>8.2202574498334985E-2</v>
      </c>
      <c r="Z18" s="45">
        <v>0</v>
      </c>
      <c r="AA18" s="45">
        <v>254623.03649999999</v>
      </c>
      <c r="AB18" s="45">
        <v>90125.421000000002</v>
      </c>
      <c r="AC18" s="30">
        <v>240206.57</v>
      </c>
      <c r="AD18" s="71">
        <v>0.18353482453209741</v>
      </c>
      <c r="AE18" s="31">
        <v>112265.59</v>
      </c>
      <c r="AF18" s="31">
        <v>490299.95</v>
      </c>
      <c r="AG18" s="32">
        <v>189230.49</v>
      </c>
      <c r="AH18" s="30">
        <v>225865.77</v>
      </c>
      <c r="AI18" s="71">
        <v>0.17257743809737203</v>
      </c>
      <c r="AJ18" s="31">
        <v>23237.13</v>
      </c>
      <c r="AK18" s="31">
        <v>563835.64</v>
      </c>
      <c r="AL18" s="32">
        <v>157925.92000000001</v>
      </c>
    </row>
    <row r="19" spans="1:38" x14ac:dyDescent="0.25">
      <c r="A19" t="s">
        <v>28</v>
      </c>
      <c r="B19" t="s">
        <v>29</v>
      </c>
      <c r="C19" s="30">
        <v>44</v>
      </c>
      <c r="D19" s="71">
        <v>0.77192982456140347</v>
      </c>
      <c r="E19" s="32">
        <v>57</v>
      </c>
      <c r="F19" s="41">
        <v>16.399999999999999</v>
      </c>
      <c r="G19" s="37">
        <v>12</v>
      </c>
      <c r="H19" s="37">
        <v>24</v>
      </c>
      <c r="I19" s="37">
        <v>16</v>
      </c>
      <c r="J19" s="30">
        <v>817683.11</v>
      </c>
      <c r="K19" s="31">
        <v>568906.44999999995</v>
      </c>
      <c r="L19" s="31">
        <v>1176858.8999999999</v>
      </c>
      <c r="M19" s="32">
        <v>765461.74</v>
      </c>
      <c r="N19" s="45">
        <v>193181.8039</v>
      </c>
      <c r="O19" s="74">
        <v>0.23625509875090853</v>
      </c>
      <c r="P19" s="45">
        <v>34981.985999999997</v>
      </c>
      <c r="Q19" s="45">
        <v>336210.5796</v>
      </c>
      <c r="R19" s="45">
        <v>184148.82490000001</v>
      </c>
      <c r="S19" s="30">
        <v>297686.21999999997</v>
      </c>
      <c r="T19" s="71">
        <v>0.36406062001207284</v>
      </c>
      <c r="U19" s="31">
        <v>199738.48</v>
      </c>
      <c r="V19" s="31">
        <v>495395.42</v>
      </c>
      <c r="W19" s="32">
        <v>285917.11</v>
      </c>
      <c r="X19" s="45">
        <v>73868.665599999993</v>
      </c>
      <c r="Y19" s="74">
        <v>9.0338989147030299E-2</v>
      </c>
      <c r="Z19" s="45">
        <v>0</v>
      </c>
      <c r="AA19" s="45">
        <v>210165.046</v>
      </c>
      <c r="AB19" s="45">
        <v>60449.977500000001</v>
      </c>
      <c r="AC19" s="30">
        <v>164882.88</v>
      </c>
      <c r="AD19" s="71">
        <v>0.201646429996579</v>
      </c>
      <c r="AE19" s="31">
        <v>84652.84</v>
      </c>
      <c r="AF19" s="31">
        <v>339309.02</v>
      </c>
      <c r="AG19" s="32">
        <v>123214.37</v>
      </c>
      <c r="AH19" s="30">
        <v>88063.53</v>
      </c>
      <c r="AI19" s="71">
        <v>0.10769884925224883</v>
      </c>
      <c r="AJ19" s="31">
        <v>13036.67</v>
      </c>
      <c r="AK19" s="31">
        <v>245616.81</v>
      </c>
      <c r="AL19" s="32">
        <v>50595.39</v>
      </c>
    </row>
    <row r="20" spans="1:38" x14ac:dyDescent="0.25">
      <c r="A20" t="s">
        <v>30</v>
      </c>
      <c r="B20" t="s">
        <v>31</v>
      </c>
      <c r="C20" s="30">
        <v>31</v>
      </c>
      <c r="D20" s="71">
        <v>0.91176470588235292</v>
      </c>
      <c r="E20" s="32">
        <v>34</v>
      </c>
      <c r="F20" s="41">
        <v>20.5</v>
      </c>
      <c r="G20" s="37">
        <v>11</v>
      </c>
      <c r="H20" s="37">
        <v>40</v>
      </c>
      <c r="I20" s="37">
        <v>16</v>
      </c>
      <c r="J20" s="30">
        <v>1009598.34</v>
      </c>
      <c r="K20" s="31">
        <v>444172.72</v>
      </c>
      <c r="L20" s="31">
        <v>1713359.07</v>
      </c>
      <c r="M20" s="32">
        <v>846515.06</v>
      </c>
      <c r="N20" s="45">
        <v>137198.23269999999</v>
      </c>
      <c r="O20" s="74">
        <v>0.13589387706402131</v>
      </c>
      <c r="P20" s="45">
        <v>48331.195599999999</v>
      </c>
      <c r="Q20" s="45">
        <v>302069.97249999997</v>
      </c>
      <c r="R20" s="45">
        <v>108745.19010000001</v>
      </c>
      <c r="S20" s="30">
        <v>382168.06</v>
      </c>
      <c r="T20" s="71">
        <v>0.3785347547223582</v>
      </c>
      <c r="U20" s="31">
        <v>190630.98</v>
      </c>
      <c r="V20" s="31">
        <v>528953.77</v>
      </c>
      <c r="W20" s="32">
        <v>295943</v>
      </c>
      <c r="X20" s="45">
        <v>144448.8553</v>
      </c>
      <c r="Y20" s="74">
        <v>0.14307556735879737</v>
      </c>
      <c r="Z20" s="45">
        <v>49459.072500000002</v>
      </c>
      <c r="AA20" s="45">
        <v>239381.91089999999</v>
      </c>
      <c r="AB20" s="45">
        <v>147278.12700000001</v>
      </c>
      <c r="AC20" s="30">
        <v>184089.96</v>
      </c>
      <c r="AD20" s="71">
        <v>0.18233980059832508</v>
      </c>
      <c r="AE20" s="31">
        <v>74256.460000000006</v>
      </c>
      <c r="AF20" s="31">
        <v>387686.02</v>
      </c>
      <c r="AG20" s="32">
        <v>154041.54</v>
      </c>
      <c r="AH20" s="30">
        <v>161693.24</v>
      </c>
      <c r="AI20" s="71">
        <v>0.16015600818044134</v>
      </c>
      <c r="AJ20" s="31">
        <v>6728.88</v>
      </c>
      <c r="AK20" s="31">
        <v>412295</v>
      </c>
      <c r="AL20" s="32">
        <v>141284.18</v>
      </c>
    </row>
    <row r="21" spans="1:38" x14ac:dyDescent="0.25">
      <c r="A21" t="s">
        <v>32</v>
      </c>
      <c r="B21" t="s">
        <v>31</v>
      </c>
      <c r="C21" s="30">
        <v>31</v>
      </c>
      <c r="D21" s="71">
        <v>0.91176470588235292</v>
      </c>
      <c r="E21" s="32">
        <v>34</v>
      </c>
      <c r="F21" s="41">
        <v>20.5</v>
      </c>
      <c r="G21" s="37">
        <v>11</v>
      </c>
      <c r="H21" s="37">
        <v>40</v>
      </c>
      <c r="I21" s="37">
        <v>16</v>
      </c>
      <c r="J21" s="30">
        <v>1009598.34</v>
      </c>
      <c r="K21" s="31">
        <v>444172.72</v>
      </c>
      <c r="L21" s="31">
        <v>1713359.07</v>
      </c>
      <c r="M21" s="32">
        <v>846515.06</v>
      </c>
      <c r="N21" s="45">
        <v>137198.23269999999</v>
      </c>
      <c r="O21" s="74">
        <v>0.13589387706402131</v>
      </c>
      <c r="P21" s="45">
        <v>48331.195599999999</v>
      </c>
      <c r="Q21" s="45">
        <v>302069.97249999997</v>
      </c>
      <c r="R21" s="45">
        <v>108745.19010000001</v>
      </c>
      <c r="S21" s="30">
        <v>382168.06</v>
      </c>
      <c r="T21" s="71">
        <v>0.3785347547223582</v>
      </c>
      <c r="U21" s="31">
        <v>190630.98</v>
      </c>
      <c r="V21" s="31">
        <v>528953.77</v>
      </c>
      <c r="W21" s="32">
        <v>295943</v>
      </c>
      <c r="X21" s="45">
        <v>144448.8553</v>
      </c>
      <c r="Y21" s="74">
        <v>0.14307556735879737</v>
      </c>
      <c r="Z21" s="45">
        <v>49459.072500000002</v>
      </c>
      <c r="AA21" s="45">
        <v>239381.91089999999</v>
      </c>
      <c r="AB21" s="45">
        <v>147278.12700000001</v>
      </c>
      <c r="AC21" s="30">
        <v>184089.96</v>
      </c>
      <c r="AD21" s="71">
        <v>0.18233980059832508</v>
      </c>
      <c r="AE21" s="31">
        <v>74256.460000000006</v>
      </c>
      <c r="AF21" s="31">
        <v>387686.02</v>
      </c>
      <c r="AG21" s="32">
        <v>154041.54</v>
      </c>
      <c r="AH21" s="30">
        <v>161693.24</v>
      </c>
      <c r="AI21" s="71">
        <v>0.16015600818044134</v>
      </c>
      <c r="AJ21" s="31">
        <v>6728.88</v>
      </c>
      <c r="AK21" s="31">
        <v>412295</v>
      </c>
      <c r="AL21" s="32">
        <v>141284.18</v>
      </c>
    </row>
    <row r="22" spans="1:38" x14ac:dyDescent="0.25">
      <c r="A22" t="s">
        <v>33</v>
      </c>
      <c r="B22" t="s">
        <v>34</v>
      </c>
      <c r="C22" s="30">
        <v>397</v>
      </c>
      <c r="D22" s="71">
        <v>0.80364372469635625</v>
      </c>
      <c r="E22" s="32">
        <v>494</v>
      </c>
      <c r="F22" s="41">
        <v>14.6</v>
      </c>
      <c r="G22" s="37">
        <v>8</v>
      </c>
      <c r="H22" s="37">
        <v>29</v>
      </c>
      <c r="I22" s="37">
        <v>13</v>
      </c>
      <c r="J22" s="30">
        <v>520276.43</v>
      </c>
      <c r="K22" s="31">
        <v>226536.98</v>
      </c>
      <c r="L22" s="31">
        <v>1041643.84</v>
      </c>
      <c r="M22" s="32">
        <v>456655.23</v>
      </c>
      <c r="N22" s="45">
        <v>91824.472399999999</v>
      </c>
      <c r="O22" s="74">
        <v>0.17649170153643129</v>
      </c>
      <c r="P22" s="45">
        <v>5144.8819000000003</v>
      </c>
      <c r="Q22" s="45">
        <v>248864.55840000001</v>
      </c>
      <c r="R22" s="45">
        <v>69129.043999999994</v>
      </c>
      <c r="S22" s="30">
        <v>140889.21</v>
      </c>
      <c r="T22" s="71">
        <v>0.27079683390616022</v>
      </c>
      <c r="U22" s="31">
        <v>44984.25</v>
      </c>
      <c r="V22" s="31">
        <v>321515.95</v>
      </c>
      <c r="W22" s="32">
        <v>103826.97</v>
      </c>
      <c r="X22" s="45">
        <v>59680.849600000001</v>
      </c>
      <c r="Y22" s="74">
        <v>0.11470988528156081</v>
      </c>
      <c r="Z22" s="45">
        <v>25718.717700000001</v>
      </c>
      <c r="AA22" s="45">
        <v>133373.97150000001</v>
      </c>
      <c r="AB22" s="45">
        <v>46161.800999999999</v>
      </c>
      <c r="AC22" s="30">
        <v>122979.3</v>
      </c>
      <c r="AD22" s="71">
        <v>0.236372998869082</v>
      </c>
      <c r="AE22" s="31">
        <v>44677.95</v>
      </c>
      <c r="AF22" s="31">
        <v>261809.84</v>
      </c>
      <c r="AG22" s="32">
        <v>105057.58</v>
      </c>
      <c r="AH22" s="30">
        <v>104902.59</v>
      </c>
      <c r="AI22" s="71">
        <v>0.20162856503032436</v>
      </c>
      <c r="AJ22" s="31">
        <v>1530.34</v>
      </c>
      <c r="AK22" s="31">
        <v>407222.49</v>
      </c>
      <c r="AL22" s="32">
        <v>53736.52</v>
      </c>
    </row>
    <row r="23" spans="1:38" x14ac:dyDescent="0.25">
      <c r="A23" t="s">
        <v>35</v>
      </c>
      <c r="B23" t="s">
        <v>36</v>
      </c>
      <c r="C23" s="30">
        <v>92</v>
      </c>
      <c r="D23" s="71">
        <v>0.76666666666666672</v>
      </c>
      <c r="E23" s="32">
        <v>120</v>
      </c>
      <c r="F23" s="41">
        <v>20.5</v>
      </c>
      <c r="G23" s="37">
        <v>9</v>
      </c>
      <c r="H23" s="37">
        <v>38</v>
      </c>
      <c r="I23" s="37">
        <v>18</v>
      </c>
      <c r="J23" s="30">
        <v>729928.11</v>
      </c>
      <c r="K23" s="31">
        <v>252230.73</v>
      </c>
      <c r="L23" s="31">
        <v>1423273.6</v>
      </c>
      <c r="M23" s="32">
        <v>662850.88</v>
      </c>
      <c r="N23" s="45">
        <v>136776.19510000001</v>
      </c>
      <c r="O23" s="74">
        <v>0.1873831042073445</v>
      </c>
      <c r="P23" s="45">
        <v>5144.8819000000003</v>
      </c>
      <c r="Q23" s="45">
        <v>359471.02879999997</v>
      </c>
      <c r="R23" s="45">
        <v>110606.47040000001</v>
      </c>
      <c r="S23" s="30">
        <v>200597.23</v>
      </c>
      <c r="T23" s="71">
        <v>0.27481778993276479</v>
      </c>
      <c r="U23" s="31">
        <v>45235.94</v>
      </c>
      <c r="V23" s="31">
        <v>452775.87</v>
      </c>
      <c r="W23" s="32">
        <v>152458.97</v>
      </c>
      <c r="X23" s="45">
        <v>72874.284</v>
      </c>
      <c r="Y23" s="74">
        <v>9.9837618255310095E-2</v>
      </c>
      <c r="Z23" s="45">
        <v>34071.805500000002</v>
      </c>
      <c r="AA23" s="45">
        <v>137415.60699999999</v>
      </c>
      <c r="AB23" s="45">
        <v>62318.431400000001</v>
      </c>
      <c r="AC23" s="30">
        <v>178432.27</v>
      </c>
      <c r="AD23" s="71">
        <v>0.24445184060660438</v>
      </c>
      <c r="AE23" s="31">
        <v>53419.68</v>
      </c>
      <c r="AF23" s="31">
        <v>376279.25</v>
      </c>
      <c r="AG23" s="32">
        <v>158918.14000000001</v>
      </c>
      <c r="AH23" s="30">
        <v>141248.14000000001</v>
      </c>
      <c r="AI23" s="71">
        <v>0.19350965946495749</v>
      </c>
      <c r="AJ23" s="31">
        <v>4221.12</v>
      </c>
      <c r="AK23" s="31">
        <v>451190.15</v>
      </c>
      <c r="AL23" s="32">
        <v>78975.63</v>
      </c>
    </row>
    <row r="24" spans="1:38" x14ac:dyDescent="0.25">
      <c r="A24" t="s">
        <v>37</v>
      </c>
      <c r="B24" t="s">
        <v>38</v>
      </c>
      <c r="C24" s="30">
        <v>305</v>
      </c>
      <c r="D24" s="71">
        <v>0.81550802139037437</v>
      </c>
      <c r="E24" s="32">
        <v>374</v>
      </c>
      <c r="F24" s="41">
        <v>12.8</v>
      </c>
      <c r="G24" s="37">
        <v>8</v>
      </c>
      <c r="H24" s="37">
        <v>23</v>
      </c>
      <c r="I24" s="37">
        <v>12</v>
      </c>
      <c r="J24" s="30">
        <v>457037.23</v>
      </c>
      <c r="K24" s="31">
        <v>225614.8</v>
      </c>
      <c r="L24" s="31">
        <v>842357.81</v>
      </c>
      <c r="M24" s="32">
        <v>410144.9</v>
      </c>
      <c r="N24" s="45">
        <v>78265.264299999995</v>
      </c>
      <c r="O24" s="74">
        <v>0.17124483338042285</v>
      </c>
      <c r="P24" s="45">
        <v>5144.8819000000003</v>
      </c>
      <c r="Q24" s="45">
        <v>193561.32320000001</v>
      </c>
      <c r="R24" s="45">
        <v>69129.043999999994</v>
      </c>
      <c r="S24" s="30">
        <v>122878.92</v>
      </c>
      <c r="T24" s="71">
        <v>0.26885976006812401</v>
      </c>
      <c r="U24" s="31">
        <v>44984.25</v>
      </c>
      <c r="V24" s="31">
        <v>268940.84999999998</v>
      </c>
      <c r="W24" s="32">
        <v>95816.07</v>
      </c>
      <c r="X24" s="45">
        <v>55701.190699999999</v>
      </c>
      <c r="Y24" s="74">
        <v>0.12187451490549249</v>
      </c>
      <c r="Z24" s="45">
        <v>23520.536700000001</v>
      </c>
      <c r="AA24" s="45">
        <v>129332.336</v>
      </c>
      <c r="AB24" s="45">
        <v>42864.529499999997</v>
      </c>
      <c r="AC24" s="30">
        <v>106252.51</v>
      </c>
      <c r="AD24" s="71">
        <v>0.23248108255863531</v>
      </c>
      <c r="AE24" s="31">
        <v>44015.74</v>
      </c>
      <c r="AF24" s="31">
        <v>201142.82</v>
      </c>
      <c r="AG24" s="32">
        <v>96970.11</v>
      </c>
      <c r="AH24" s="30">
        <v>93939.35</v>
      </c>
      <c r="AI24" s="71">
        <v>0.20553982002735316</v>
      </c>
      <c r="AJ24" s="31">
        <v>1493.89</v>
      </c>
      <c r="AK24" s="31">
        <v>353094.93</v>
      </c>
      <c r="AL24" s="32">
        <v>46276.34</v>
      </c>
    </row>
    <row r="25" spans="1:38" x14ac:dyDescent="0.25">
      <c r="A25" t="s">
        <v>39</v>
      </c>
      <c r="B25" t="s">
        <v>40</v>
      </c>
      <c r="C25" s="30">
        <v>0</v>
      </c>
      <c r="D25" s="71" t="s">
        <v>4443</v>
      </c>
      <c r="E25" s="32">
        <v>0</v>
      </c>
      <c r="F25" s="42" t="s">
        <v>4443</v>
      </c>
      <c r="G25" s="42" t="s">
        <v>4443</v>
      </c>
      <c r="H25" s="42" t="s">
        <v>4443</v>
      </c>
      <c r="I25" s="42" t="s">
        <v>4443</v>
      </c>
      <c r="J25" s="30" t="s">
        <v>4443</v>
      </c>
      <c r="K25" s="31" t="s">
        <v>4443</v>
      </c>
      <c r="L25" s="31" t="s">
        <v>4443</v>
      </c>
      <c r="M25" s="32" t="s">
        <v>4443</v>
      </c>
      <c r="N25" s="45" t="s">
        <v>4443</v>
      </c>
      <c r="O25" s="74" t="s">
        <v>4443</v>
      </c>
      <c r="P25" s="45" t="s">
        <v>4443</v>
      </c>
      <c r="Q25" s="45" t="s">
        <v>4443</v>
      </c>
      <c r="R25" s="45" t="s">
        <v>4443</v>
      </c>
      <c r="S25" s="30" t="s">
        <v>4443</v>
      </c>
      <c r="T25" s="71" t="s">
        <v>4443</v>
      </c>
      <c r="U25" s="31" t="s">
        <v>4443</v>
      </c>
      <c r="V25" s="31" t="s">
        <v>4443</v>
      </c>
      <c r="W25" s="32" t="s">
        <v>4443</v>
      </c>
      <c r="X25" s="45" t="s">
        <v>4443</v>
      </c>
      <c r="Y25" s="74" t="s">
        <v>4443</v>
      </c>
      <c r="Z25" s="45" t="s">
        <v>4443</v>
      </c>
      <c r="AA25" s="45" t="s">
        <v>4443</v>
      </c>
      <c r="AB25" s="45" t="s">
        <v>4443</v>
      </c>
      <c r="AC25" s="30" t="s">
        <v>4443</v>
      </c>
      <c r="AD25" s="71" t="s">
        <v>4443</v>
      </c>
      <c r="AE25" s="31" t="s">
        <v>4443</v>
      </c>
      <c r="AF25" s="31" t="s">
        <v>4443</v>
      </c>
      <c r="AG25" s="32" t="s">
        <v>4443</v>
      </c>
      <c r="AH25" s="30" t="s">
        <v>4443</v>
      </c>
      <c r="AI25" s="71" t="s">
        <v>4443</v>
      </c>
      <c r="AJ25" s="31" t="s">
        <v>4443</v>
      </c>
      <c r="AK25" s="31" t="s">
        <v>4443</v>
      </c>
      <c r="AL25" s="32" t="s">
        <v>4443</v>
      </c>
    </row>
    <row r="26" spans="1:38" x14ac:dyDescent="0.25">
      <c r="A26" t="s">
        <v>41</v>
      </c>
      <c r="B26" t="s">
        <v>40</v>
      </c>
      <c r="C26" s="30">
        <v>0</v>
      </c>
      <c r="D26" s="71" t="s">
        <v>4443</v>
      </c>
      <c r="E26" s="32">
        <v>0</v>
      </c>
      <c r="F26" s="42" t="s">
        <v>4443</v>
      </c>
      <c r="G26" s="42" t="s">
        <v>4443</v>
      </c>
      <c r="H26" s="42" t="s">
        <v>4443</v>
      </c>
      <c r="I26" s="42" t="s">
        <v>4443</v>
      </c>
      <c r="J26" s="30" t="s">
        <v>4443</v>
      </c>
      <c r="K26" s="31" t="s">
        <v>4443</v>
      </c>
      <c r="L26" s="31" t="s">
        <v>4443</v>
      </c>
      <c r="M26" s="32" t="s">
        <v>4443</v>
      </c>
      <c r="N26" s="45" t="s">
        <v>4443</v>
      </c>
      <c r="O26" s="74" t="s">
        <v>4443</v>
      </c>
      <c r="P26" s="45" t="s">
        <v>4443</v>
      </c>
      <c r="Q26" s="45" t="s">
        <v>4443</v>
      </c>
      <c r="R26" s="45" t="s">
        <v>4443</v>
      </c>
      <c r="S26" s="30" t="s">
        <v>4443</v>
      </c>
      <c r="T26" s="71" t="s">
        <v>4443</v>
      </c>
      <c r="U26" s="31" t="s">
        <v>4443</v>
      </c>
      <c r="V26" s="31" t="s">
        <v>4443</v>
      </c>
      <c r="W26" s="32" t="s">
        <v>4443</v>
      </c>
      <c r="X26" s="45" t="s">
        <v>4443</v>
      </c>
      <c r="Y26" s="74" t="s">
        <v>4443</v>
      </c>
      <c r="Z26" s="45" t="s">
        <v>4443</v>
      </c>
      <c r="AA26" s="45" t="s">
        <v>4443</v>
      </c>
      <c r="AB26" s="45" t="s">
        <v>4443</v>
      </c>
      <c r="AC26" s="30" t="s">
        <v>4443</v>
      </c>
      <c r="AD26" s="71" t="s">
        <v>4443</v>
      </c>
      <c r="AE26" s="31" t="s">
        <v>4443</v>
      </c>
      <c r="AF26" s="31" t="s">
        <v>4443</v>
      </c>
      <c r="AG26" s="32" t="s">
        <v>4443</v>
      </c>
      <c r="AH26" s="30" t="s">
        <v>4443</v>
      </c>
      <c r="AI26" s="71" t="s">
        <v>4443</v>
      </c>
      <c r="AJ26" s="31" t="s">
        <v>4443</v>
      </c>
      <c r="AK26" s="31" t="s">
        <v>4443</v>
      </c>
      <c r="AL26" s="32" t="s">
        <v>4443</v>
      </c>
    </row>
    <row r="27" spans="1:38" x14ac:dyDescent="0.25">
      <c r="A27" t="s">
        <v>110</v>
      </c>
      <c r="B27" t="s">
        <v>111</v>
      </c>
      <c r="C27" s="30">
        <v>304</v>
      </c>
      <c r="D27" s="71">
        <v>0.97124600638977632</v>
      </c>
      <c r="E27" s="32">
        <v>313</v>
      </c>
      <c r="F27" s="41">
        <v>7.8</v>
      </c>
      <c r="G27" s="37">
        <v>2</v>
      </c>
      <c r="H27" s="37">
        <v>19</v>
      </c>
      <c r="I27" s="37">
        <v>6</v>
      </c>
      <c r="J27" s="30">
        <v>146035.68</v>
      </c>
      <c r="K27" s="31">
        <v>35455.72</v>
      </c>
      <c r="L27" s="31">
        <v>435276.08</v>
      </c>
      <c r="M27" s="32">
        <v>96582.86</v>
      </c>
      <c r="N27" s="45">
        <v>47923.784099999997</v>
      </c>
      <c r="O27" s="74">
        <v>0.32816489846864821</v>
      </c>
      <c r="P27" s="45">
        <v>5425.0021999999999</v>
      </c>
      <c r="Q27" s="45">
        <v>147875.6826</v>
      </c>
      <c r="R27" s="45">
        <v>27974.161899999999</v>
      </c>
      <c r="S27" s="30">
        <v>15347.32</v>
      </c>
      <c r="T27" s="71">
        <v>0.10509294714825856</v>
      </c>
      <c r="U27" s="31">
        <v>0</v>
      </c>
      <c r="V27" s="31">
        <v>131613.17000000001</v>
      </c>
      <c r="W27" s="32">
        <v>0</v>
      </c>
      <c r="X27" s="45">
        <v>2194.5576999999998</v>
      </c>
      <c r="Y27" s="74">
        <v>1.5027544638406175E-2</v>
      </c>
      <c r="Z27" s="45">
        <v>0</v>
      </c>
      <c r="AA27" s="45">
        <v>16435.412</v>
      </c>
      <c r="AB27" s="45">
        <v>0</v>
      </c>
      <c r="AC27" s="30">
        <v>47425.54</v>
      </c>
      <c r="AD27" s="71">
        <v>0.3247531014338414</v>
      </c>
      <c r="AE27" s="31">
        <v>424.11</v>
      </c>
      <c r="AF27" s="31">
        <v>129849.98</v>
      </c>
      <c r="AG27" s="32">
        <v>37062.089999999997</v>
      </c>
      <c r="AH27" s="30">
        <v>33144.47</v>
      </c>
      <c r="AI27" s="71">
        <v>0.22696145216018443</v>
      </c>
      <c r="AJ27" s="31">
        <v>0</v>
      </c>
      <c r="AK27" s="31">
        <v>161492.32</v>
      </c>
      <c r="AL27" s="32">
        <v>6841.17</v>
      </c>
    </row>
    <row r="28" spans="1:38" x14ac:dyDescent="0.25">
      <c r="A28" t="s">
        <v>112</v>
      </c>
      <c r="B28" t="s">
        <v>113</v>
      </c>
      <c r="C28" s="30">
        <v>64</v>
      </c>
      <c r="D28" s="71">
        <v>0.78048780487804881</v>
      </c>
      <c r="E28" s="32">
        <v>82</v>
      </c>
      <c r="F28" s="41">
        <v>12.1</v>
      </c>
      <c r="G28" s="37">
        <v>4</v>
      </c>
      <c r="H28" s="37">
        <v>29</v>
      </c>
      <c r="I28" s="37">
        <v>10</v>
      </c>
      <c r="J28" s="30">
        <v>239379.3</v>
      </c>
      <c r="K28" s="31">
        <v>66888.94</v>
      </c>
      <c r="L28" s="31">
        <v>799613.36</v>
      </c>
      <c r="M28" s="32">
        <v>169865.09</v>
      </c>
      <c r="N28" s="45">
        <v>66985.126199999999</v>
      </c>
      <c r="O28" s="74">
        <v>0.27982839869612786</v>
      </c>
      <c r="P28" s="45">
        <v>10850.0044</v>
      </c>
      <c r="Q28" s="45">
        <v>169159.18460000001</v>
      </c>
      <c r="R28" s="45">
        <v>48825.019800000002</v>
      </c>
      <c r="S28" s="30">
        <v>35618.35</v>
      </c>
      <c r="T28" s="71">
        <v>0.14879461173125663</v>
      </c>
      <c r="U28" s="31">
        <v>0</v>
      </c>
      <c r="V28" s="31">
        <v>188044.76</v>
      </c>
      <c r="W28" s="32">
        <v>0</v>
      </c>
      <c r="X28" s="45">
        <v>1795.9538</v>
      </c>
      <c r="Y28" s="74">
        <v>7.5025442884994655E-3</v>
      </c>
      <c r="Z28" s="45">
        <v>0</v>
      </c>
      <c r="AA28" s="45">
        <v>7689.14</v>
      </c>
      <c r="AB28" s="45">
        <v>0</v>
      </c>
      <c r="AC28" s="30">
        <v>88452.88</v>
      </c>
      <c r="AD28" s="71">
        <v>0.36950931011996446</v>
      </c>
      <c r="AE28" s="31">
        <v>26337.95</v>
      </c>
      <c r="AF28" s="31">
        <v>199370.68</v>
      </c>
      <c r="AG28" s="32">
        <v>73058.36</v>
      </c>
      <c r="AH28" s="30">
        <v>46527</v>
      </c>
      <c r="AI28" s="71">
        <v>0.1943651769388581</v>
      </c>
      <c r="AJ28" s="31">
        <v>330.3</v>
      </c>
      <c r="AK28" s="31">
        <v>169912.86</v>
      </c>
      <c r="AL28" s="32">
        <v>14765.22</v>
      </c>
    </row>
    <row r="29" spans="1:38" x14ac:dyDescent="0.25">
      <c r="A29" t="s">
        <v>114</v>
      </c>
      <c r="B29" t="s">
        <v>115</v>
      </c>
      <c r="C29" s="30">
        <v>240</v>
      </c>
      <c r="D29" s="71">
        <v>1.0389610389610389</v>
      </c>
      <c r="E29" s="32">
        <v>231</v>
      </c>
      <c r="F29" s="41">
        <v>6.7</v>
      </c>
      <c r="G29" s="37">
        <v>2</v>
      </c>
      <c r="H29" s="37">
        <v>17</v>
      </c>
      <c r="I29" s="37">
        <v>5</v>
      </c>
      <c r="J29" s="30">
        <v>121144.04</v>
      </c>
      <c r="K29" s="31">
        <v>28568.37</v>
      </c>
      <c r="L29" s="31">
        <v>392359.35</v>
      </c>
      <c r="M29" s="32">
        <v>81363.38</v>
      </c>
      <c r="N29" s="45">
        <v>42840.7595</v>
      </c>
      <c r="O29" s="74">
        <v>0.35363489198478104</v>
      </c>
      <c r="P29" s="45">
        <v>5425.0021999999999</v>
      </c>
      <c r="Q29" s="45">
        <v>134267.9215</v>
      </c>
      <c r="R29" s="45">
        <v>24658.443299999999</v>
      </c>
      <c r="S29" s="30">
        <v>9941.7199999999993</v>
      </c>
      <c r="T29" s="71">
        <v>8.2065283607844014E-2</v>
      </c>
      <c r="U29" s="31">
        <v>0</v>
      </c>
      <c r="V29" s="31">
        <v>112773.12</v>
      </c>
      <c r="W29" s="32">
        <v>0</v>
      </c>
      <c r="X29" s="45">
        <v>2300.8519999999999</v>
      </c>
      <c r="Y29" s="74">
        <v>1.8992696627915001E-2</v>
      </c>
      <c r="Z29" s="45">
        <v>0</v>
      </c>
      <c r="AA29" s="45">
        <v>16849.063900000001</v>
      </c>
      <c r="AB29" s="45">
        <v>0</v>
      </c>
      <c r="AC29" s="30">
        <v>36484.92</v>
      </c>
      <c r="AD29" s="71">
        <v>0.30116974801236612</v>
      </c>
      <c r="AE29" s="31">
        <v>166.67</v>
      </c>
      <c r="AF29" s="31">
        <v>98133.8</v>
      </c>
      <c r="AG29" s="32">
        <v>28320.42</v>
      </c>
      <c r="AH29" s="30">
        <v>29575.79</v>
      </c>
      <c r="AI29" s="71">
        <v>0.24413739214904837</v>
      </c>
      <c r="AJ29" s="31">
        <v>0</v>
      </c>
      <c r="AK29" s="31">
        <v>151456.68</v>
      </c>
      <c r="AL29" s="32">
        <v>2330.13</v>
      </c>
    </row>
    <row r="30" spans="1:38" x14ac:dyDescent="0.25">
      <c r="A30" t="s">
        <v>116</v>
      </c>
      <c r="B30" t="s">
        <v>117</v>
      </c>
      <c r="C30" s="30">
        <v>36</v>
      </c>
      <c r="D30" s="71">
        <v>0.87804878048780488</v>
      </c>
      <c r="E30" s="32">
        <v>41</v>
      </c>
      <c r="F30" s="41">
        <v>14.6</v>
      </c>
      <c r="G30" s="37">
        <v>2</v>
      </c>
      <c r="H30" s="37">
        <v>73</v>
      </c>
      <c r="I30" s="37">
        <v>9</v>
      </c>
      <c r="J30" s="30">
        <v>416610.93</v>
      </c>
      <c r="K30" s="31">
        <v>33050.89</v>
      </c>
      <c r="L30" s="31">
        <v>2235205.15</v>
      </c>
      <c r="M30" s="32">
        <v>192722.26</v>
      </c>
      <c r="N30" s="45">
        <v>16184.14</v>
      </c>
      <c r="O30" s="74">
        <v>3.8847132503220687E-2</v>
      </c>
      <c r="P30" s="45">
        <v>0</v>
      </c>
      <c r="Q30" s="45">
        <v>62656.200599999996</v>
      </c>
      <c r="R30" s="45">
        <v>5415.6108000000004</v>
      </c>
      <c r="S30" s="30">
        <v>200230.87</v>
      </c>
      <c r="T30" s="71">
        <v>0.48061837935937013</v>
      </c>
      <c r="U30" s="31">
        <v>0</v>
      </c>
      <c r="V30" s="31">
        <v>1119990.21</v>
      </c>
      <c r="W30" s="32">
        <v>51016.86</v>
      </c>
      <c r="X30" s="45">
        <v>0</v>
      </c>
      <c r="Y30" s="74">
        <v>0</v>
      </c>
      <c r="Z30" s="45">
        <v>0</v>
      </c>
      <c r="AA30" s="45">
        <v>0</v>
      </c>
      <c r="AB30" s="45">
        <v>0</v>
      </c>
      <c r="AC30" s="30">
        <v>124567.01</v>
      </c>
      <c r="AD30" s="71">
        <v>0.29900082074178896</v>
      </c>
      <c r="AE30" s="31">
        <v>16804.05</v>
      </c>
      <c r="AF30" s="31">
        <v>941991.75</v>
      </c>
      <c r="AG30" s="32">
        <v>72285.08</v>
      </c>
      <c r="AH30" s="30">
        <v>75628.92</v>
      </c>
      <c r="AI30" s="71">
        <v>0.18153369139883105</v>
      </c>
      <c r="AJ30" s="31">
        <v>0</v>
      </c>
      <c r="AK30" s="31">
        <v>395573.78</v>
      </c>
      <c r="AL30" s="32">
        <v>5881.71</v>
      </c>
    </row>
    <row r="31" spans="1:38" x14ac:dyDescent="0.25">
      <c r="A31" t="s">
        <v>118</v>
      </c>
      <c r="B31" t="s">
        <v>117</v>
      </c>
      <c r="C31" s="30">
        <v>36</v>
      </c>
      <c r="D31" s="71">
        <v>0.87804878048780488</v>
      </c>
      <c r="E31" s="32">
        <v>41</v>
      </c>
      <c r="F31" s="41">
        <v>14.6</v>
      </c>
      <c r="G31" s="37">
        <v>2</v>
      </c>
      <c r="H31" s="37">
        <v>73</v>
      </c>
      <c r="I31" s="37">
        <v>9</v>
      </c>
      <c r="J31" s="30">
        <v>416610.93</v>
      </c>
      <c r="K31" s="31">
        <v>33050.89</v>
      </c>
      <c r="L31" s="31">
        <v>2235205.15</v>
      </c>
      <c r="M31" s="32">
        <v>192722.26</v>
      </c>
      <c r="N31" s="45">
        <v>16184.14</v>
      </c>
      <c r="O31" s="74">
        <v>3.8847132503220687E-2</v>
      </c>
      <c r="P31" s="45">
        <v>0</v>
      </c>
      <c r="Q31" s="45">
        <v>62656.200599999996</v>
      </c>
      <c r="R31" s="45">
        <v>5415.6108000000004</v>
      </c>
      <c r="S31" s="30">
        <v>200230.87</v>
      </c>
      <c r="T31" s="71">
        <v>0.48061837935937013</v>
      </c>
      <c r="U31" s="31">
        <v>0</v>
      </c>
      <c r="V31" s="31">
        <v>1119990.21</v>
      </c>
      <c r="W31" s="32">
        <v>51016.86</v>
      </c>
      <c r="X31" s="45">
        <v>0</v>
      </c>
      <c r="Y31" s="74">
        <v>0</v>
      </c>
      <c r="Z31" s="45">
        <v>0</v>
      </c>
      <c r="AA31" s="45">
        <v>0</v>
      </c>
      <c r="AB31" s="45">
        <v>0</v>
      </c>
      <c r="AC31" s="30">
        <v>124567.01</v>
      </c>
      <c r="AD31" s="71">
        <v>0.29900082074178896</v>
      </c>
      <c r="AE31" s="31">
        <v>16804.05</v>
      </c>
      <c r="AF31" s="31">
        <v>941991.75</v>
      </c>
      <c r="AG31" s="32">
        <v>72285.08</v>
      </c>
      <c r="AH31" s="30">
        <v>75628.92</v>
      </c>
      <c r="AI31" s="71">
        <v>0.18153369139883105</v>
      </c>
      <c r="AJ31" s="31">
        <v>0</v>
      </c>
      <c r="AK31" s="31">
        <v>395573.78</v>
      </c>
      <c r="AL31" s="32">
        <v>5881.71</v>
      </c>
    </row>
    <row r="32" spans="1:38" x14ac:dyDescent="0.25">
      <c r="A32" t="s">
        <v>42</v>
      </c>
      <c r="B32" t="s">
        <v>43</v>
      </c>
      <c r="C32" s="30">
        <v>2642</v>
      </c>
      <c r="D32" s="71">
        <v>0.46473175021987689</v>
      </c>
      <c r="E32" s="32">
        <v>5685</v>
      </c>
      <c r="F32" s="41">
        <v>18.5</v>
      </c>
      <c r="G32" s="37">
        <v>6</v>
      </c>
      <c r="H32" s="37">
        <v>45</v>
      </c>
      <c r="I32" s="37">
        <v>14</v>
      </c>
      <c r="J32" s="30">
        <v>568263.98</v>
      </c>
      <c r="K32" s="31">
        <v>154393.15</v>
      </c>
      <c r="L32" s="31">
        <v>1247565.92</v>
      </c>
      <c r="M32" s="32">
        <v>472095.03</v>
      </c>
      <c r="N32" s="45">
        <v>36114.549800000001</v>
      </c>
      <c r="O32" s="74">
        <v>6.3552417663354274E-2</v>
      </c>
      <c r="P32" s="45">
        <v>0</v>
      </c>
      <c r="Q32" s="45">
        <v>147541.17869999999</v>
      </c>
      <c r="R32" s="45">
        <v>10568.5728</v>
      </c>
      <c r="S32" s="30">
        <v>370532.33</v>
      </c>
      <c r="T32" s="71">
        <v>0.65204261230845573</v>
      </c>
      <c r="U32" s="31">
        <v>84327.93</v>
      </c>
      <c r="V32" s="31">
        <v>784586.41</v>
      </c>
      <c r="W32" s="32">
        <v>324542.23</v>
      </c>
      <c r="X32" s="45">
        <v>26069.054</v>
      </c>
      <c r="Y32" s="74">
        <v>4.5874901309071181E-2</v>
      </c>
      <c r="Z32" s="45">
        <v>0</v>
      </c>
      <c r="AA32" s="45">
        <v>123456.04300000001</v>
      </c>
      <c r="AB32" s="45">
        <v>0</v>
      </c>
      <c r="AC32" s="30">
        <v>69998.559999999998</v>
      </c>
      <c r="AD32" s="71">
        <v>0.12317965323088048</v>
      </c>
      <c r="AE32" s="31">
        <v>11227.16</v>
      </c>
      <c r="AF32" s="31">
        <v>184660.11</v>
      </c>
      <c r="AG32" s="32">
        <v>51915.6</v>
      </c>
      <c r="AH32" s="30">
        <v>65549.490000000005</v>
      </c>
      <c r="AI32" s="71">
        <v>0.11535042217527143</v>
      </c>
      <c r="AJ32" s="31">
        <v>869</v>
      </c>
      <c r="AK32" s="31">
        <v>257645.12</v>
      </c>
      <c r="AL32" s="32">
        <v>23428.19</v>
      </c>
    </row>
    <row r="33" spans="1:38" x14ac:dyDescent="0.25">
      <c r="A33" t="s">
        <v>44</v>
      </c>
      <c r="B33" t="s">
        <v>4487</v>
      </c>
      <c r="C33" s="30">
        <v>231</v>
      </c>
      <c r="D33" s="71">
        <v>0.57605985037406482</v>
      </c>
      <c r="E33" s="32">
        <v>401</v>
      </c>
      <c r="F33" s="41">
        <v>24.4</v>
      </c>
      <c r="G33" s="37">
        <v>7</v>
      </c>
      <c r="H33" s="37">
        <v>64</v>
      </c>
      <c r="I33" s="37">
        <v>19</v>
      </c>
      <c r="J33" s="30">
        <v>986744.7</v>
      </c>
      <c r="K33" s="31">
        <v>428627.29</v>
      </c>
      <c r="L33" s="31">
        <v>1762332.5</v>
      </c>
      <c r="M33" s="32">
        <v>917413.26</v>
      </c>
      <c r="N33" s="45">
        <v>57020.780599999998</v>
      </c>
      <c r="O33" s="74">
        <v>5.7786761459169736E-2</v>
      </c>
      <c r="P33" s="45">
        <v>0</v>
      </c>
      <c r="Q33" s="45">
        <v>217831.5183</v>
      </c>
      <c r="R33" s="45">
        <v>31243.530999999999</v>
      </c>
      <c r="S33" s="30">
        <v>474341.37</v>
      </c>
      <c r="T33" s="71">
        <v>0.48071336993246583</v>
      </c>
      <c r="U33" s="31">
        <v>216031.09</v>
      </c>
      <c r="V33" s="31">
        <v>945554.75</v>
      </c>
      <c r="W33" s="32">
        <v>420785.12</v>
      </c>
      <c r="X33" s="45">
        <v>97865.112500000003</v>
      </c>
      <c r="Y33" s="74">
        <v>9.9179770106695292E-2</v>
      </c>
      <c r="Z33" s="45">
        <v>0</v>
      </c>
      <c r="AA33" s="45">
        <v>221717.66899999999</v>
      </c>
      <c r="AB33" s="45">
        <v>85495.906000000003</v>
      </c>
      <c r="AC33" s="30">
        <v>135596.26999999999</v>
      </c>
      <c r="AD33" s="71">
        <v>0.13741778395161383</v>
      </c>
      <c r="AE33" s="31">
        <v>48443.23</v>
      </c>
      <c r="AF33" s="31">
        <v>289227.58</v>
      </c>
      <c r="AG33" s="32">
        <v>111674.83</v>
      </c>
      <c r="AH33" s="30">
        <v>221921.17</v>
      </c>
      <c r="AI33" s="71">
        <v>0.2249023176916988</v>
      </c>
      <c r="AJ33" s="31">
        <v>22391.27</v>
      </c>
      <c r="AK33" s="31">
        <v>547987.46</v>
      </c>
      <c r="AL33" s="32">
        <v>162734.76999999999</v>
      </c>
    </row>
    <row r="34" spans="1:38" x14ac:dyDescent="0.25">
      <c r="A34" t="s">
        <v>45</v>
      </c>
      <c r="B34" t="s">
        <v>4488</v>
      </c>
      <c r="C34" s="30">
        <v>218</v>
      </c>
      <c r="D34" s="71">
        <v>0.44040404040404041</v>
      </c>
      <c r="E34" s="32">
        <v>495</v>
      </c>
      <c r="F34" s="41">
        <v>23.5</v>
      </c>
      <c r="G34" s="37">
        <v>7</v>
      </c>
      <c r="H34" s="37">
        <v>50</v>
      </c>
      <c r="I34" s="37">
        <v>19</v>
      </c>
      <c r="J34" s="30">
        <v>747106.44</v>
      </c>
      <c r="K34" s="31">
        <v>357864.8</v>
      </c>
      <c r="L34" s="31">
        <v>1282831.8799999999</v>
      </c>
      <c r="M34" s="32">
        <v>659264.30000000005</v>
      </c>
      <c r="N34" s="45">
        <v>52025.560700000002</v>
      </c>
      <c r="O34" s="74">
        <v>6.9636075818058807E-2</v>
      </c>
      <c r="P34" s="45">
        <v>0</v>
      </c>
      <c r="Q34" s="45">
        <v>171018.37280000001</v>
      </c>
      <c r="R34" s="45">
        <v>25463.296200000001</v>
      </c>
      <c r="S34" s="30">
        <v>449949.76</v>
      </c>
      <c r="T34" s="71">
        <v>0.60225656735069777</v>
      </c>
      <c r="U34" s="31">
        <v>183354.27</v>
      </c>
      <c r="V34" s="31">
        <v>830758.18</v>
      </c>
      <c r="W34" s="32">
        <v>408183.63</v>
      </c>
      <c r="X34" s="45">
        <v>67537.038799999995</v>
      </c>
      <c r="Y34" s="74">
        <v>9.0398148354871644E-2</v>
      </c>
      <c r="Z34" s="45">
        <v>4632.951</v>
      </c>
      <c r="AA34" s="45">
        <v>176115.55350000001</v>
      </c>
      <c r="AB34" s="45">
        <v>50511.042000000001</v>
      </c>
      <c r="AC34" s="30">
        <v>101403.7</v>
      </c>
      <c r="AD34" s="71">
        <v>0.13572858507283111</v>
      </c>
      <c r="AE34" s="31">
        <v>46266.13</v>
      </c>
      <c r="AF34" s="31">
        <v>196886.02</v>
      </c>
      <c r="AG34" s="32">
        <v>87198.15</v>
      </c>
      <c r="AH34" s="30">
        <v>76190.38</v>
      </c>
      <c r="AI34" s="71">
        <v>0.10198062273429206</v>
      </c>
      <c r="AJ34" s="31">
        <v>6639.54</v>
      </c>
      <c r="AK34" s="31">
        <v>219778.71</v>
      </c>
      <c r="AL34" s="32">
        <v>53061.49</v>
      </c>
    </row>
    <row r="35" spans="1:38" x14ac:dyDescent="0.25">
      <c r="A35" t="s">
        <v>46</v>
      </c>
      <c r="B35" t="s">
        <v>4489</v>
      </c>
      <c r="C35" s="30">
        <v>748</v>
      </c>
      <c r="D35" s="71">
        <v>0.49470899470899471</v>
      </c>
      <c r="E35" s="32">
        <v>1512</v>
      </c>
      <c r="F35" s="41">
        <v>18.100000000000001</v>
      </c>
      <c r="G35" s="37">
        <v>6</v>
      </c>
      <c r="H35" s="37">
        <v>47</v>
      </c>
      <c r="I35" s="37">
        <v>12</v>
      </c>
      <c r="J35" s="30">
        <v>630207.03</v>
      </c>
      <c r="K35" s="31">
        <v>252156.98</v>
      </c>
      <c r="L35" s="31">
        <v>1217429.0900000001</v>
      </c>
      <c r="M35" s="32">
        <v>549111.80000000005</v>
      </c>
      <c r="N35" s="45">
        <v>29603.661400000001</v>
      </c>
      <c r="O35" s="74">
        <v>4.6974502014044496E-2</v>
      </c>
      <c r="P35" s="45">
        <v>0</v>
      </c>
      <c r="Q35" s="45">
        <v>133766.92939999999</v>
      </c>
      <c r="R35" s="45">
        <v>0</v>
      </c>
      <c r="S35" s="30">
        <v>415841.08</v>
      </c>
      <c r="T35" s="71">
        <v>0.65984836760707022</v>
      </c>
      <c r="U35" s="31">
        <v>155626.95000000001</v>
      </c>
      <c r="V35" s="31">
        <v>847893.72</v>
      </c>
      <c r="W35" s="32">
        <v>370084.87</v>
      </c>
      <c r="X35" s="45">
        <v>29555.393</v>
      </c>
      <c r="Y35" s="74">
        <v>4.6897910675480728E-2</v>
      </c>
      <c r="Z35" s="45">
        <v>0</v>
      </c>
      <c r="AA35" s="45">
        <v>108446.4675</v>
      </c>
      <c r="AB35" s="45">
        <v>14973.236000000001</v>
      </c>
      <c r="AC35" s="30">
        <v>77004.820000000007</v>
      </c>
      <c r="AD35" s="71">
        <v>0.12218971914673818</v>
      </c>
      <c r="AE35" s="31">
        <v>25357.97</v>
      </c>
      <c r="AF35" s="31">
        <v>173984.49</v>
      </c>
      <c r="AG35" s="32">
        <v>62889.38</v>
      </c>
      <c r="AH35" s="30">
        <v>78202.070000000007</v>
      </c>
      <c r="AI35" s="71">
        <v>0.12408949167069749</v>
      </c>
      <c r="AJ35" s="31">
        <v>3436.62</v>
      </c>
      <c r="AK35" s="31">
        <v>241652.9</v>
      </c>
      <c r="AL35" s="32">
        <v>38556.129999999997</v>
      </c>
    </row>
    <row r="36" spans="1:38" x14ac:dyDescent="0.25">
      <c r="A36" t="s">
        <v>47</v>
      </c>
      <c r="B36" t="s">
        <v>4490</v>
      </c>
      <c r="C36" s="30">
        <v>1286</v>
      </c>
      <c r="D36" s="71">
        <v>0.42067386326463851</v>
      </c>
      <c r="E36" s="32">
        <v>3057</v>
      </c>
      <c r="F36" s="41">
        <v>16.7</v>
      </c>
      <c r="G36" s="37">
        <v>6</v>
      </c>
      <c r="H36" s="37">
        <v>39</v>
      </c>
      <c r="I36" s="37">
        <v>13</v>
      </c>
      <c r="J36" s="30">
        <v>409191.12</v>
      </c>
      <c r="K36" s="31">
        <v>124281.89</v>
      </c>
      <c r="L36" s="31">
        <v>886670.88</v>
      </c>
      <c r="M36" s="32">
        <v>344990.21</v>
      </c>
      <c r="N36" s="45">
        <v>33532.777499999997</v>
      </c>
      <c r="O36" s="74">
        <v>8.194893745494769E-2</v>
      </c>
      <c r="P36" s="45">
        <v>0</v>
      </c>
      <c r="Q36" s="45">
        <v>137287.48800000001</v>
      </c>
      <c r="R36" s="45">
        <v>10837.9455</v>
      </c>
      <c r="S36" s="30">
        <v>296376.44</v>
      </c>
      <c r="T36" s="71">
        <v>0.72429831810621892</v>
      </c>
      <c r="U36" s="31">
        <v>45949.58</v>
      </c>
      <c r="V36" s="31">
        <v>633643.12</v>
      </c>
      <c r="W36" s="32">
        <v>263977.24</v>
      </c>
      <c r="X36" s="45">
        <v>4123.4147999999996</v>
      </c>
      <c r="Y36" s="74">
        <v>1.0076989940544163E-2</v>
      </c>
      <c r="Z36" s="45">
        <v>0</v>
      </c>
      <c r="AA36" s="45">
        <v>25751.952000000001</v>
      </c>
      <c r="AB36" s="45">
        <v>0</v>
      </c>
      <c r="AC36" s="30">
        <v>45172.53</v>
      </c>
      <c r="AD36" s="71">
        <v>0.11039469771484776</v>
      </c>
      <c r="AE36" s="31">
        <v>8292.26</v>
      </c>
      <c r="AF36" s="31">
        <v>124492.36</v>
      </c>
      <c r="AG36" s="32">
        <v>33173.17</v>
      </c>
      <c r="AH36" s="30">
        <v>29985.96</v>
      </c>
      <c r="AI36" s="71">
        <v>7.3281062404286779E-2</v>
      </c>
      <c r="AJ36" s="31">
        <v>584</v>
      </c>
      <c r="AK36" s="31">
        <v>113070</v>
      </c>
      <c r="AL36" s="32">
        <v>8725.76</v>
      </c>
    </row>
    <row r="37" spans="1:38" x14ac:dyDescent="0.25">
      <c r="A37" t="s">
        <v>4463</v>
      </c>
      <c r="B37" t="s">
        <v>4491</v>
      </c>
      <c r="C37" s="30">
        <v>68</v>
      </c>
      <c r="D37" s="71">
        <v>0.73118279569892475</v>
      </c>
      <c r="E37" s="32">
        <v>93</v>
      </c>
      <c r="F37" s="41">
        <v>26.4</v>
      </c>
      <c r="G37" s="37">
        <v>6</v>
      </c>
      <c r="H37" s="37">
        <v>68</v>
      </c>
      <c r="I37" s="37">
        <v>19</v>
      </c>
      <c r="J37" s="30">
        <v>1024216.68</v>
      </c>
      <c r="K37" s="31">
        <v>306766.55</v>
      </c>
      <c r="L37" s="31">
        <v>2148434.1800000002</v>
      </c>
      <c r="M37" s="32">
        <v>884022.71</v>
      </c>
      <c r="N37" s="45">
        <v>47193.025199999996</v>
      </c>
      <c r="O37" s="74">
        <v>4.6077188666757501E-2</v>
      </c>
      <c r="P37" s="45">
        <v>0</v>
      </c>
      <c r="Q37" s="45">
        <v>169841.4736</v>
      </c>
      <c r="R37" s="45">
        <v>31629.3177</v>
      </c>
      <c r="S37" s="30">
        <v>648843.56000000006</v>
      </c>
      <c r="T37" s="71">
        <v>0.63350223899888058</v>
      </c>
      <c r="U37" s="31">
        <v>219027.87</v>
      </c>
      <c r="V37" s="31">
        <v>1216039.8600000001</v>
      </c>
      <c r="W37" s="32">
        <v>562158.53</v>
      </c>
      <c r="X37" s="45">
        <v>54361.252699999997</v>
      </c>
      <c r="Y37" s="74">
        <v>5.3075929890147852E-2</v>
      </c>
      <c r="Z37" s="45">
        <v>0</v>
      </c>
      <c r="AA37" s="45">
        <v>169677.785</v>
      </c>
      <c r="AB37" s="45">
        <v>28738.160800000001</v>
      </c>
      <c r="AC37" s="30">
        <v>169679.85</v>
      </c>
      <c r="AD37" s="71">
        <v>0.16566792292427809</v>
      </c>
      <c r="AE37" s="31">
        <v>34068.239999999998</v>
      </c>
      <c r="AF37" s="31">
        <v>559682.69999999995</v>
      </c>
      <c r="AG37" s="32">
        <v>97193.33</v>
      </c>
      <c r="AH37" s="30">
        <v>104139</v>
      </c>
      <c r="AI37" s="71">
        <v>0.10167672723314759</v>
      </c>
      <c r="AJ37" s="31">
        <v>1418.35</v>
      </c>
      <c r="AK37" s="31">
        <v>329245.71000000002</v>
      </c>
      <c r="AL37" s="32">
        <v>26608.35</v>
      </c>
    </row>
    <row r="38" spans="1:38" x14ac:dyDescent="0.25">
      <c r="A38" t="s">
        <v>4464</v>
      </c>
      <c r="B38" t="s">
        <v>4492</v>
      </c>
      <c r="C38" s="30">
        <v>91</v>
      </c>
      <c r="D38" s="71">
        <v>0.71653543307086609</v>
      </c>
      <c r="E38" s="32">
        <v>127</v>
      </c>
      <c r="F38" s="41">
        <v>15.3</v>
      </c>
      <c r="G38" s="37">
        <v>7</v>
      </c>
      <c r="H38" s="37">
        <v>33</v>
      </c>
      <c r="I38" s="37">
        <v>13</v>
      </c>
      <c r="J38" s="30">
        <v>475657.66</v>
      </c>
      <c r="K38" s="31">
        <v>80608.94</v>
      </c>
      <c r="L38" s="31">
        <v>1069594.75</v>
      </c>
      <c r="M38" s="32">
        <v>405782.88</v>
      </c>
      <c r="N38" s="45">
        <v>26653.315299999998</v>
      </c>
      <c r="O38" s="74">
        <v>5.6034660095666287E-2</v>
      </c>
      <c r="P38" s="45">
        <v>0</v>
      </c>
      <c r="Q38" s="45">
        <v>98648.067500000005</v>
      </c>
      <c r="R38" s="45">
        <v>8219.4811000000009</v>
      </c>
      <c r="S38" s="30">
        <v>384328.8</v>
      </c>
      <c r="T38" s="71">
        <v>0.8079945564211034</v>
      </c>
      <c r="U38" s="31">
        <v>49411.16</v>
      </c>
      <c r="V38" s="31">
        <v>889095.3</v>
      </c>
      <c r="W38" s="32">
        <v>310744.59000000003</v>
      </c>
      <c r="X38" s="45">
        <v>4811.1491999999998</v>
      </c>
      <c r="Y38" s="74">
        <v>1.0114730833936323E-2</v>
      </c>
      <c r="Z38" s="45">
        <v>0</v>
      </c>
      <c r="AA38" s="45">
        <v>27919.398399999998</v>
      </c>
      <c r="AB38" s="45">
        <v>0</v>
      </c>
      <c r="AC38" s="30">
        <v>47008.05</v>
      </c>
      <c r="AD38" s="71">
        <v>9.8827484455942555E-2</v>
      </c>
      <c r="AE38" s="31">
        <v>4013.95</v>
      </c>
      <c r="AF38" s="31">
        <v>130663.03</v>
      </c>
      <c r="AG38" s="32">
        <v>35797.199999999997</v>
      </c>
      <c r="AH38" s="30">
        <v>12856.35</v>
      </c>
      <c r="AI38" s="71">
        <v>2.702857765393708E-2</v>
      </c>
      <c r="AJ38" s="31">
        <v>0</v>
      </c>
      <c r="AK38" s="31">
        <v>105392.68</v>
      </c>
      <c r="AL38" s="32">
        <v>3976.51</v>
      </c>
    </row>
    <row r="39" spans="1:38" x14ac:dyDescent="0.25">
      <c r="A39" t="s">
        <v>48</v>
      </c>
      <c r="B39" t="s">
        <v>49</v>
      </c>
      <c r="C39" s="30">
        <v>1609</v>
      </c>
      <c r="D39" s="71">
        <v>0.41501160691256128</v>
      </c>
      <c r="E39" s="32">
        <v>3877</v>
      </c>
      <c r="F39" s="41">
        <v>26.3</v>
      </c>
      <c r="G39" s="37">
        <v>12</v>
      </c>
      <c r="H39" s="37">
        <v>56</v>
      </c>
      <c r="I39" s="37">
        <v>22</v>
      </c>
      <c r="J39" s="30">
        <v>982546.19</v>
      </c>
      <c r="K39" s="31">
        <v>304713.33</v>
      </c>
      <c r="L39" s="31">
        <v>2030628.65</v>
      </c>
      <c r="M39" s="32">
        <v>859548.7</v>
      </c>
      <c r="N39" s="45">
        <v>31843.018800000002</v>
      </c>
      <c r="O39" s="74">
        <v>3.240867363192361E-2</v>
      </c>
      <c r="P39" s="45">
        <v>0</v>
      </c>
      <c r="Q39" s="45">
        <v>150637.3284</v>
      </c>
      <c r="R39" s="45">
        <v>2538.1451999999999</v>
      </c>
      <c r="S39" s="30">
        <v>725410.33</v>
      </c>
      <c r="T39" s="71">
        <v>0.73829641535732793</v>
      </c>
      <c r="U39" s="31">
        <v>204474.55</v>
      </c>
      <c r="V39" s="31">
        <v>1441539.78</v>
      </c>
      <c r="W39" s="32">
        <v>663073.85</v>
      </c>
      <c r="X39" s="45">
        <v>34141.088100000001</v>
      </c>
      <c r="Y39" s="74">
        <v>3.4747565506309683E-2</v>
      </c>
      <c r="Z39" s="45">
        <v>0</v>
      </c>
      <c r="AA39" s="45">
        <v>150290.43049999999</v>
      </c>
      <c r="AB39" s="45">
        <v>7717.37</v>
      </c>
      <c r="AC39" s="30">
        <v>97886.49</v>
      </c>
      <c r="AD39" s="71">
        <v>9.9625331609092094E-2</v>
      </c>
      <c r="AE39" s="31">
        <v>21787.22</v>
      </c>
      <c r="AF39" s="31">
        <v>242819.66</v>
      </c>
      <c r="AG39" s="32">
        <v>76678.37</v>
      </c>
      <c r="AH39" s="30">
        <v>93265.27</v>
      </c>
      <c r="AI39" s="71">
        <v>9.4922020917917363E-2</v>
      </c>
      <c r="AJ39" s="31">
        <v>2156.3200000000002</v>
      </c>
      <c r="AK39" s="31">
        <v>299438.18</v>
      </c>
      <c r="AL39" s="32">
        <v>44668.99</v>
      </c>
    </row>
    <row r="40" spans="1:38" x14ac:dyDescent="0.25">
      <c r="A40" t="s">
        <v>50</v>
      </c>
      <c r="B40" t="s">
        <v>4493</v>
      </c>
      <c r="C40" s="30">
        <v>140</v>
      </c>
      <c r="D40" s="71">
        <v>0.55335968379446643</v>
      </c>
      <c r="E40" s="32">
        <v>253</v>
      </c>
      <c r="F40" s="41">
        <v>30.2</v>
      </c>
      <c r="G40" s="37">
        <v>12</v>
      </c>
      <c r="H40" s="37">
        <v>61</v>
      </c>
      <c r="I40" s="37">
        <v>24</v>
      </c>
      <c r="J40" s="30">
        <v>1508470.64</v>
      </c>
      <c r="K40" s="31">
        <v>686671.99</v>
      </c>
      <c r="L40" s="31">
        <v>2974545.93</v>
      </c>
      <c r="M40" s="32">
        <v>1266782.77</v>
      </c>
      <c r="N40" s="45">
        <v>38488.181900000003</v>
      </c>
      <c r="O40" s="74">
        <v>2.5514704018369236E-2</v>
      </c>
      <c r="P40" s="45">
        <v>0</v>
      </c>
      <c r="Q40" s="45">
        <v>165655.47270000001</v>
      </c>
      <c r="R40" s="45">
        <v>5660.6253999999999</v>
      </c>
      <c r="S40" s="30">
        <v>913174.08</v>
      </c>
      <c r="T40" s="71">
        <v>0.6053641720199473</v>
      </c>
      <c r="U40" s="31">
        <v>410397.27</v>
      </c>
      <c r="V40" s="31">
        <v>1796080.65</v>
      </c>
      <c r="W40" s="32">
        <v>744626.33</v>
      </c>
      <c r="X40" s="45">
        <v>131590.87940000001</v>
      </c>
      <c r="Y40" s="74">
        <v>8.7234630831131088E-2</v>
      </c>
      <c r="Z40" s="45">
        <v>8996.2240000000002</v>
      </c>
      <c r="AA40" s="45">
        <v>420215.32980000001</v>
      </c>
      <c r="AB40" s="45">
        <v>98884.305200000003</v>
      </c>
      <c r="AC40" s="30">
        <v>171147.19</v>
      </c>
      <c r="AD40" s="71">
        <v>0.11345742201518752</v>
      </c>
      <c r="AE40" s="31">
        <v>58127.29</v>
      </c>
      <c r="AF40" s="31">
        <v>376321.47</v>
      </c>
      <c r="AG40" s="32">
        <v>133861.32999999999</v>
      </c>
      <c r="AH40" s="30">
        <v>254070.31</v>
      </c>
      <c r="AI40" s="71">
        <v>0.16842907197716492</v>
      </c>
      <c r="AJ40" s="31">
        <v>23915.49</v>
      </c>
      <c r="AK40" s="31">
        <v>924883.59</v>
      </c>
      <c r="AL40" s="32">
        <v>186061.79</v>
      </c>
    </row>
    <row r="41" spans="1:38" x14ac:dyDescent="0.25">
      <c r="A41" t="s">
        <v>51</v>
      </c>
      <c r="B41" t="s">
        <v>4494</v>
      </c>
      <c r="C41" s="30">
        <v>169</v>
      </c>
      <c r="D41" s="71">
        <v>0.4183168316831683</v>
      </c>
      <c r="E41" s="32">
        <v>404</v>
      </c>
      <c r="F41" s="41">
        <v>34.4</v>
      </c>
      <c r="G41" s="37">
        <v>14</v>
      </c>
      <c r="H41" s="37">
        <v>77</v>
      </c>
      <c r="I41" s="37">
        <v>27</v>
      </c>
      <c r="J41" s="30">
        <v>1337716.07</v>
      </c>
      <c r="K41" s="31">
        <v>574267.93999999994</v>
      </c>
      <c r="L41" s="31">
        <v>2423547.7400000002</v>
      </c>
      <c r="M41" s="32">
        <v>1239910.57</v>
      </c>
      <c r="N41" s="45">
        <v>47070.0147</v>
      </c>
      <c r="O41" s="74">
        <v>3.5186850001734674E-2</v>
      </c>
      <c r="P41" s="45">
        <v>0</v>
      </c>
      <c r="Q41" s="45">
        <v>187891.81659999999</v>
      </c>
      <c r="R41" s="45">
        <v>11226.212600000001</v>
      </c>
      <c r="S41" s="30">
        <v>938573.4</v>
      </c>
      <c r="T41" s="71">
        <v>0.70162377581365232</v>
      </c>
      <c r="U41" s="31">
        <v>413242.2</v>
      </c>
      <c r="V41" s="31">
        <v>1905980.47</v>
      </c>
      <c r="W41" s="32">
        <v>857635.75</v>
      </c>
      <c r="X41" s="45">
        <v>77624.538799999995</v>
      </c>
      <c r="Y41" s="74">
        <v>5.8027664121579996E-2</v>
      </c>
      <c r="Z41" s="45">
        <v>0</v>
      </c>
      <c r="AA41" s="45">
        <v>229518.848</v>
      </c>
      <c r="AB41" s="45">
        <v>58988.341</v>
      </c>
      <c r="AC41" s="30">
        <v>147530.49</v>
      </c>
      <c r="AD41" s="71">
        <v>0.11028535375223532</v>
      </c>
      <c r="AE41" s="31">
        <v>58026.65</v>
      </c>
      <c r="AF41" s="31">
        <v>280599.78999999998</v>
      </c>
      <c r="AG41" s="32">
        <v>125435.18</v>
      </c>
      <c r="AH41" s="30">
        <v>126917.63</v>
      </c>
      <c r="AI41" s="71">
        <v>9.4876358927197438E-2</v>
      </c>
      <c r="AJ41" s="31">
        <v>22356.799999999999</v>
      </c>
      <c r="AK41" s="31">
        <v>359350.53</v>
      </c>
      <c r="AL41" s="32">
        <v>97770.31</v>
      </c>
    </row>
    <row r="42" spans="1:38" x14ac:dyDescent="0.25">
      <c r="A42" t="s">
        <v>52</v>
      </c>
      <c r="B42" t="s">
        <v>4495</v>
      </c>
      <c r="C42" s="30">
        <v>434</v>
      </c>
      <c r="D42" s="71">
        <v>0.44376278118609408</v>
      </c>
      <c r="E42" s="32">
        <v>978</v>
      </c>
      <c r="F42" s="41">
        <v>24</v>
      </c>
      <c r="G42" s="37">
        <v>12</v>
      </c>
      <c r="H42" s="37">
        <v>52</v>
      </c>
      <c r="I42" s="37">
        <v>20</v>
      </c>
      <c r="J42" s="30">
        <v>1035578.71</v>
      </c>
      <c r="K42" s="31">
        <v>486036.56</v>
      </c>
      <c r="L42" s="31">
        <v>1862287.71</v>
      </c>
      <c r="M42" s="32">
        <v>919165.49</v>
      </c>
      <c r="N42" s="45">
        <v>21443.595000000001</v>
      </c>
      <c r="O42" s="74">
        <v>2.0706871233380223E-2</v>
      </c>
      <c r="P42" s="45">
        <v>0</v>
      </c>
      <c r="Q42" s="45">
        <v>124983.72470000001</v>
      </c>
      <c r="R42" s="45">
        <v>0</v>
      </c>
      <c r="S42" s="30">
        <v>760406.39</v>
      </c>
      <c r="T42" s="71">
        <v>0.73428159796757508</v>
      </c>
      <c r="U42" s="31">
        <v>348127</v>
      </c>
      <c r="V42" s="31">
        <v>1366051.9</v>
      </c>
      <c r="W42" s="32">
        <v>695430.51</v>
      </c>
      <c r="X42" s="45">
        <v>35621.714699999997</v>
      </c>
      <c r="Y42" s="74">
        <v>3.4397882416875872E-2</v>
      </c>
      <c r="Z42" s="45">
        <v>0</v>
      </c>
      <c r="AA42" s="45">
        <v>130440.751</v>
      </c>
      <c r="AB42" s="45">
        <v>20706.036</v>
      </c>
      <c r="AC42" s="30">
        <v>100416.64</v>
      </c>
      <c r="AD42" s="71">
        <v>9.696669024800636E-2</v>
      </c>
      <c r="AE42" s="31">
        <v>39964.54</v>
      </c>
      <c r="AF42" s="31">
        <v>208549.86</v>
      </c>
      <c r="AG42" s="32">
        <v>84045.7</v>
      </c>
      <c r="AH42" s="30">
        <v>117690.37</v>
      </c>
      <c r="AI42" s="71">
        <v>0.1136469578444694</v>
      </c>
      <c r="AJ42" s="31">
        <v>5741.91</v>
      </c>
      <c r="AK42" s="31">
        <v>290820.45</v>
      </c>
      <c r="AL42" s="32">
        <v>52836.67</v>
      </c>
    </row>
    <row r="43" spans="1:38" x14ac:dyDescent="0.25">
      <c r="A43" t="s">
        <v>53</v>
      </c>
      <c r="B43" t="s">
        <v>4496</v>
      </c>
      <c r="C43" s="30">
        <v>802</v>
      </c>
      <c r="D43" s="71">
        <v>0.37215777262180977</v>
      </c>
      <c r="E43" s="32">
        <v>2155</v>
      </c>
      <c r="F43" s="41">
        <v>24.6</v>
      </c>
      <c r="G43" s="37">
        <v>12</v>
      </c>
      <c r="H43" s="37">
        <v>48</v>
      </c>
      <c r="I43" s="37">
        <v>21</v>
      </c>
      <c r="J43" s="30">
        <v>756402.57</v>
      </c>
      <c r="K43" s="31">
        <v>235364.11</v>
      </c>
      <c r="L43" s="31">
        <v>1489061.18</v>
      </c>
      <c r="M43" s="32">
        <v>688114.99</v>
      </c>
      <c r="N43" s="45">
        <v>32186.817999999999</v>
      </c>
      <c r="O43" s="74">
        <v>4.2552496880067452E-2</v>
      </c>
      <c r="P43" s="45">
        <v>0</v>
      </c>
      <c r="Q43" s="45">
        <v>141572.6238</v>
      </c>
      <c r="R43" s="45">
        <v>5361.4246000000003</v>
      </c>
      <c r="S43" s="30">
        <v>604896.36</v>
      </c>
      <c r="T43" s="71">
        <v>0.79970161920523353</v>
      </c>
      <c r="U43" s="31">
        <v>138931.01</v>
      </c>
      <c r="V43" s="31">
        <v>1188286.17</v>
      </c>
      <c r="W43" s="32">
        <v>564602.30000000005</v>
      </c>
      <c r="X43" s="45">
        <v>7424.5793999999996</v>
      </c>
      <c r="Y43" s="74">
        <v>9.8156453910514876E-3</v>
      </c>
      <c r="Z43" s="45">
        <v>0</v>
      </c>
      <c r="AA43" s="45">
        <v>38783.451000000001</v>
      </c>
      <c r="AB43" s="45">
        <v>0</v>
      </c>
      <c r="AC43" s="30">
        <v>68515.23</v>
      </c>
      <c r="AD43" s="71">
        <v>9.0580377060326484E-2</v>
      </c>
      <c r="AE43" s="31">
        <v>17184.11</v>
      </c>
      <c r="AF43" s="31">
        <v>171620.87</v>
      </c>
      <c r="AG43" s="32">
        <v>55179.64</v>
      </c>
      <c r="AH43" s="30">
        <v>43379.59</v>
      </c>
      <c r="AI43" s="71">
        <v>5.7349871246471305E-2</v>
      </c>
      <c r="AJ43" s="31">
        <v>1176</v>
      </c>
      <c r="AK43" s="31">
        <v>143919.14000000001</v>
      </c>
      <c r="AL43" s="32">
        <v>19022.39</v>
      </c>
    </row>
    <row r="44" spans="1:38" x14ac:dyDescent="0.25">
      <c r="A44" t="s">
        <v>4465</v>
      </c>
      <c r="B44" t="s">
        <v>4497</v>
      </c>
      <c r="C44" s="30">
        <v>26</v>
      </c>
      <c r="D44" s="71">
        <v>0.68421052631578949</v>
      </c>
      <c r="E44" s="32">
        <v>38</v>
      </c>
      <c r="F44" s="41">
        <v>46.1</v>
      </c>
      <c r="G44" s="37">
        <v>18</v>
      </c>
      <c r="H44" s="37">
        <v>90</v>
      </c>
      <c r="I44" s="37">
        <v>39</v>
      </c>
      <c r="J44" s="30">
        <v>1715281.09</v>
      </c>
      <c r="K44" s="31">
        <v>797956.81</v>
      </c>
      <c r="L44" s="31">
        <v>3493737.72</v>
      </c>
      <c r="M44" s="32">
        <v>1515304.15</v>
      </c>
      <c r="N44" s="45">
        <v>60952.7785</v>
      </c>
      <c r="O44" s="74">
        <v>3.5535154474302513E-2</v>
      </c>
      <c r="P44" s="45">
        <v>0</v>
      </c>
      <c r="Q44" s="45">
        <v>270681.5319</v>
      </c>
      <c r="R44" s="45">
        <v>21174.285899999999</v>
      </c>
      <c r="S44" s="30">
        <v>1228632.6299999999</v>
      </c>
      <c r="T44" s="71">
        <v>0.71628646591096023</v>
      </c>
      <c r="U44" s="31">
        <v>430131.53</v>
      </c>
      <c r="V44" s="31">
        <v>2053644.23</v>
      </c>
      <c r="W44" s="32">
        <v>1133438.99</v>
      </c>
      <c r="X44" s="45">
        <v>61384.507400000002</v>
      </c>
      <c r="Y44" s="74">
        <v>3.578685018908475E-2</v>
      </c>
      <c r="Z44" s="45">
        <v>0</v>
      </c>
      <c r="AA44" s="45">
        <v>203971.91099999999</v>
      </c>
      <c r="AB44" s="45">
        <v>42170.253199999999</v>
      </c>
      <c r="AC44" s="30">
        <v>229187.52</v>
      </c>
      <c r="AD44" s="71">
        <v>0.13361513826284879</v>
      </c>
      <c r="AE44" s="31">
        <v>80268.13</v>
      </c>
      <c r="AF44" s="31">
        <v>749815.13</v>
      </c>
      <c r="AG44" s="32">
        <v>159041.21</v>
      </c>
      <c r="AH44" s="30">
        <v>135123.65</v>
      </c>
      <c r="AI44" s="71">
        <v>7.8776388772524727E-2</v>
      </c>
      <c r="AJ44" s="31">
        <v>9614.06</v>
      </c>
      <c r="AK44" s="31">
        <v>298652.56</v>
      </c>
      <c r="AL44" s="32">
        <v>76880.36</v>
      </c>
    </row>
    <row r="45" spans="1:38" x14ac:dyDescent="0.25">
      <c r="A45" t="s">
        <v>4466</v>
      </c>
      <c r="B45" t="s">
        <v>4498</v>
      </c>
      <c r="C45" s="30">
        <v>38</v>
      </c>
      <c r="D45" s="71">
        <v>0.77551020408163263</v>
      </c>
      <c r="E45" s="32">
        <v>49</v>
      </c>
      <c r="F45" s="41">
        <v>26.6</v>
      </c>
      <c r="G45" s="37">
        <v>13</v>
      </c>
      <c r="H45" s="37">
        <v>52</v>
      </c>
      <c r="I45" s="37">
        <v>23</v>
      </c>
      <c r="J45" s="30">
        <v>1131146.8999999999</v>
      </c>
      <c r="K45" s="31">
        <v>235832.18</v>
      </c>
      <c r="L45" s="31">
        <v>2829544.05</v>
      </c>
      <c r="M45" s="32">
        <v>1084093.01</v>
      </c>
      <c r="N45" s="45">
        <v>31239.9702</v>
      </c>
      <c r="O45" s="74">
        <v>2.7617960319742733E-2</v>
      </c>
      <c r="P45" s="45">
        <v>0</v>
      </c>
      <c r="Q45" s="45">
        <v>164389.622</v>
      </c>
      <c r="R45" s="45">
        <v>8219.4811000000009</v>
      </c>
      <c r="S45" s="30">
        <v>885111.5</v>
      </c>
      <c r="T45" s="71">
        <v>0.78249032022277576</v>
      </c>
      <c r="U45" s="31">
        <v>138351.26</v>
      </c>
      <c r="V45" s="31">
        <v>2008929.77</v>
      </c>
      <c r="W45" s="32">
        <v>748184.45</v>
      </c>
      <c r="X45" s="45">
        <v>10037.013800000001</v>
      </c>
      <c r="Y45" s="74">
        <v>8.8733070832798123E-3</v>
      </c>
      <c r="Z45" s="45">
        <v>0</v>
      </c>
      <c r="AA45" s="45">
        <v>90133.447499999995</v>
      </c>
      <c r="AB45" s="45">
        <v>0</v>
      </c>
      <c r="AC45" s="30">
        <v>108347.03</v>
      </c>
      <c r="AD45" s="71">
        <v>9.5785109785475248E-2</v>
      </c>
      <c r="AE45" s="31">
        <v>16431.02</v>
      </c>
      <c r="AF45" s="31">
        <v>359759.58</v>
      </c>
      <c r="AG45" s="32">
        <v>73789.67</v>
      </c>
      <c r="AH45" s="30">
        <v>96411.39</v>
      </c>
      <c r="AI45" s="71">
        <v>8.523330612496044E-2</v>
      </c>
      <c r="AJ45" s="31">
        <v>0</v>
      </c>
      <c r="AK45" s="31">
        <v>962354.1</v>
      </c>
      <c r="AL45" s="32">
        <v>7907.64</v>
      </c>
    </row>
    <row r="46" spans="1:38" x14ac:dyDescent="0.25">
      <c r="A46" t="s">
        <v>54</v>
      </c>
      <c r="B46" t="s">
        <v>55</v>
      </c>
      <c r="C46" s="30">
        <v>502</v>
      </c>
      <c r="D46" s="71">
        <v>0.33804713804713804</v>
      </c>
      <c r="E46" s="32">
        <v>1485</v>
      </c>
      <c r="F46" s="41">
        <v>40.799999999999997</v>
      </c>
      <c r="G46" s="37">
        <v>24</v>
      </c>
      <c r="H46" s="37">
        <v>75</v>
      </c>
      <c r="I46" s="37">
        <v>35</v>
      </c>
      <c r="J46" s="30">
        <v>1647077.65</v>
      </c>
      <c r="K46" s="31">
        <v>700161.12</v>
      </c>
      <c r="L46" s="31">
        <v>3112179.04</v>
      </c>
      <c r="M46" s="32">
        <v>1518611.03</v>
      </c>
      <c r="N46" s="45">
        <v>27112.076099999998</v>
      </c>
      <c r="O46" s="74">
        <v>1.6460715194575072E-2</v>
      </c>
      <c r="P46" s="45">
        <v>0</v>
      </c>
      <c r="Q46" s="45">
        <v>124369.1148</v>
      </c>
      <c r="R46" s="45">
        <v>0</v>
      </c>
      <c r="S46" s="30">
        <v>1286202.73</v>
      </c>
      <c r="T46" s="71">
        <v>0.78089987439268582</v>
      </c>
      <c r="U46" s="31">
        <v>552586.9</v>
      </c>
      <c r="V46" s="31">
        <v>2220155.29</v>
      </c>
      <c r="W46" s="32">
        <v>1229203.08</v>
      </c>
      <c r="X46" s="45">
        <v>41845.678599999999</v>
      </c>
      <c r="Y46" s="74">
        <v>2.540601446446681E-2</v>
      </c>
      <c r="Z46" s="45">
        <v>0</v>
      </c>
      <c r="AA46" s="45">
        <v>198466.75099999999</v>
      </c>
      <c r="AB46" s="45">
        <v>10130.5715</v>
      </c>
      <c r="AC46" s="30">
        <v>157535.46</v>
      </c>
      <c r="AD46" s="71">
        <v>9.5645436024221445E-2</v>
      </c>
      <c r="AE46" s="31">
        <v>45431.79</v>
      </c>
      <c r="AF46" s="31">
        <v>378620.81</v>
      </c>
      <c r="AG46" s="32">
        <v>126554.43</v>
      </c>
      <c r="AH46" s="30">
        <v>134381.71</v>
      </c>
      <c r="AI46" s="71">
        <v>8.1587962777589756E-2</v>
      </c>
      <c r="AJ46" s="31">
        <v>7561.24</v>
      </c>
      <c r="AK46" s="31">
        <v>394439.44</v>
      </c>
      <c r="AL46" s="32">
        <v>88035.73</v>
      </c>
    </row>
    <row r="47" spans="1:38" x14ac:dyDescent="0.25">
      <c r="A47" t="s">
        <v>56</v>
      </c>
      <c r="B47" t="s">
        <v>4499</v>
      </c>
      <c r="C47" s="30">
        <v>51</v>
      </c>
      <c r="D47" s="71">
        <v>0.46363636363636362</v>
      </c>
      <c r="E47" s="32">
        <v>110</v>
      </c>
      <c r="F47" s="41">
        <v>49.1</v>
      </c>
      <c r="G47" s="37">
        <v>25</v>
      </c>
      <c r="H47" s="37">
        <v>100</v>
      </c>
      <c r="I47" s="37">
        <v>43</v>
      </c>
      <c r="J47" s="30">
        <v>2440735.37</v>
      </c>
      <c r="K47" s="31">
        <v>911995.24</v>
      </c>
      <c r="L47" s="31">
        <v>4008962.66</v>
      </c>
      <c r="M47" s="32">
        <v>2235459.4900000002</v>
      </c>
      <c r="N47" s="45">
        <v>31810.786499999998</v>
      </c>
      <c r="O47" s="74">
        <v>1.3033279597205983E-2</v>
      </c>
      <c r="P47" s="45">
        <v>0</v>
      </c>
      <c r="Q47" s="45">
        <v>175298.63279999999</v>
      </c>
      <c r="R47" s="45">
        <v>5595.3445000000002</v>
      </c>
      <c r="S47" s="30">
        <v>1675209.02</v>
      </c>
      <c r="T47" s="71">
        <v>0.68635421954818487</v>
      </c>
      <c r="U47" s="31">
        <v>600918.92000000004</v>
      </c>
      <c r="V47" s="31">
        <v>3473646.95</v>
      </c>
      <c r="W47" s="32">
        <v>1557353.61</v>
      </c>
      <c r="X47" s="45">
        <v>152675.432</v>
      </c>
      <c r="Y47" s="74">
        <v>6.2553046051854438E-2</v>
      </c>
      <c r="Z47" s="45">
        <v>7634.2105000000001</v>
      </c>
      <c r="AA47" s="45">
        <v>360751.01799999998</v>
      </c>
      <c r="AB47" s="45">
        <v>134184.927</v>
      </c>
      <c r="AC47" s="30">
        <v>279265.63</v>
      </c>
      <c r="AD47" s="71">
        <v>0.11441864342712417</v>
      </c>
      <c r="AE47" s="31">
        <v>77248.350000000006</v>
      </c>
      <c r="AF47" s="31">
        <v>570097.09</v>
      </c>
      <c r="AG47" s="32">
        <v>241763.75</v>
      </c>
      <c r="AH47" s="30">
        <v>301774.51</v>
      </c>
      <c r="AI47" s="71">
        <v>0.12364081485818761</v>
      </c>
      <c r="AJ47" s="31">
        <v>12767.84</v>
      </c>
      <c r="AK47" s="31">
        <v>866422.23</v>
      </c>
      <c r="AL47" s="32">
        <v>243490.69</v>
      </c>
    </row>
    <row r="48" spans="1:38" x14ac:dyDescent="0.25">
      <c r="A48" t="s">
        <v>57</v>
      </c>
      <c r="B48" t="s">
        <v>4500</v>
      </c>
      <c r="C48" s="30">
        <v>63</v>
      </c>
      <c r="D48" s="71">
        <v>0.30143540669856461</v>
      </c>
      <c r="E48" s="32">
        <v>209</v>
      </c>
      <c r="F48" s="41">
        <v>49</v>
      </c>
      <c r="G48" s="37">
        <v>25</v>
      </c>
      <c r="H48" s="37">
        <v>80</v>
      </c>
      <c r="I48" s="37">
        <v>47</v>
      </c>
      <c r="J48" s="30">
        <v>2118161.4300000002</v>
      </c>
      <c r="K48" s="31">
        <v>1219435.27</v>
      </c>
      <c r="L48" s="31">
        <v>3551327.9</v>
      </c>
      <c r="M48" s="32">
        <v>2040624.08</v>
      </c>
      <c r="N48" s="45">
        <v>39567.511100000003</v>
      </c>
      <c r="O48" s="74">
        <v>1.8680120664835258E-2</v>
      </c>
      <c r="P48" s="45">
        <v>0</v>
      </c>
      <c r="Q48" s="45">
        <v>124369.1148</v>
      </c>
      <c r="R48" s="45">
        <v>7884.2219999999998</v>
      </c>
      <c r="S48" s="30">
        <v>1576508.5</v>
      </c>
      <c r="T48" s="71">
        <v>0.74428156309125115</v>
      </c>
      <c r="U48" s="31">
        <v>901348.98</v>
      </c>
      <c r="V48" s="31">
        <v>2504501.19</v>
      </c>
      <c r="W48" s="32">
        <v>1483387.65</v>
      </c>
      <c r="X48" s="45">
        <v>83284.057700000005</v>
      </c>
      <c r="Y48" s="74">
        <v>3.9319032308127715E-2</v>
      </c>
      <c r="Z48" s="45">
        <v>0</v>
      </c>
      <c r="AA48" s="45">
        <v>165884.92800000001</v>
      </c>
      <c r="AB48" s="45">
        <v>68370.758000000002</v>
      </c>
      <c r="AC48" s="30">
        <v>229141.55</v>
      </c>
      <c r="AD48" s="71">
        <v>0.10817945542517031</v>
      </c>
      <c r="AE48" s="31">
        <v>106694.34</v>
      </c>
      <c r="AF48" s="31">
        <v>478959.14</v>
      </c>
      <c r="AG48" s="32">
        <v>216234.91</v>
      </c>
      <c r="AH48" s="30">
        <v>189659.8</v>
      </c>
      <c r="AI48" s="71">
        <v>8.9539823223010892E-2</v>
      </c>
      <c r="AJ48" s="31">
        <v>33423.15</v>
      </c>
      <c r="AK48" s="31">
        <v>435182.35</v>
      </c>
      <c r="AL48" s="32">
        <v>166186.43</v>
      </c>
    </row>
    <row r="49" spans="1:38" x14ac:dyDescent="0.25">
      <c r="A49" t="s">
        <v>58</v>
      </c>
      <c r="B49" t="s">
        <v>4501</v>
      </c>
      <c r="C49" s="30">
        <v>142</v>
      </c>
      <c r="D49" s="71">
        <v>0.40340909090909088</v>
      </c>
      <c r="E49" s="32">
        <v>352</v>
      </c>
      <c r="F49" s="41">
        <v>39.6</v>
      </c>
      <c r="G49" s="37">
        <v>23</v>
      </c>
      <c r="H49" s="37">
        <v>69</v>
      </c>
      <c r="I49" s="37">
        <v>35</v>
      </c>
      <c r="J49" s="30">
        <v>1699713.8</v>
      </c>
      <c r="K49" s="31">
        <v>877257.52</v>
      </c>
      <c r="L49" s="31">
        <v>2688696.27</v>
      </c>
      <c r="M49" s="32">
        <v>1588295.63</v>
      </c>
      <c r="N49" s="45">
        <v>23679.838400000001</v>
      </c>
      <c r="O49" s="74">
        <v>1.3931662142179467E-2</v>
      </c>
      <c r="P49" s="45">
        <v>0</v>
      </c>
      <c r="Q49" s="45">
        <v>123971.9458</v>
      </c>
      <c r="R49" s="45">
        <v>0</v>
      </c>
      <c r="S49" s="30">
        <v>1340448.01</v>
      </c>
      <c r="T49" s="71">
        <v>0.7886315978607692</v>
      </c>
      <c r="U49" s="31">
        <v>664425.57999999996</v>
      </c>
      <c r="V49" s="31">
        <v>2071785.33</v>
      </c>
      <c r="W49" s="32">
        <v>1268415.6100000001</v>
      </c>
      <c r="X49" s="45">
        <v>38674.658199999998</v>
      </c>
      <c r="Y49" s="74">
        <v>2.2753629581638977E-2</v>
      </c>
      <c r="Z49" s="45">
        <v>0</v>
      </c>
      <c r="AA49" s="45">
        <v>121657.5425</v>
      </c>
      <c r="AB49" s="45">
        <v>22462.096699999998</v>
      </c>
      <c r="AC49" s="30">
        <v>159373.95000000001</v>
      </c>
      <c r="AD49" s="71">
        <v>9.3765167994753013E-2</v>
      </c>
      <c r="AE49" s="31">
        <v>64170.25</v>
      </c>
      <c r="AF49" s="31">
        <v>358914.77</v>
      </c>
      <c r="AG49" s="32">
        <v>137374.78</v>
      </c>
      <c r="AH49" s="30">
        <v>137537.34</v>
      </c>
      <c r="AI49" s="71">
        <v>8.0917940420322521E-2</v>
      </c>
      <c r="AJ49" s="31">
        <v>21889.57</v>
      </c>
      <c r="AK49" s="31">
        <v>321988.98</v>
      </c>
      <c r="AL49" s="32">
        <v>109873.22</v>
      </c>
    </row>
    <row r="50" spans="1:38" x14ac:dyDescent="0.25">
      <c r="A50" t="s">
        <v>59</v>
      </c>
      <c r="B50" t="s">
        <v>4502</v>
      </c>
      <c r="C50" s="30">
        <v>246</v>
      </c>
      <c r="D50" s="71">
        <v>0.30221130221130221</v>
      </c>
      <c r="E50" s="32">
        <v>814</v>
      </c>
      <c r="F50" s="41">
        <v>37.799999999999997</v>
      </c>
      <c r="G50" s="37">
        <v>24</v>
      </c>
      <c r="H50" s="37">
        <v>68</v>
      </c>
      <c r="I50" s="37">
        <v>33</v>
      </c>
      <c r="J50" s="30">
        <v>1331511.99</v>
      </c>
      <c r="K50" s="31">
        <v>570366.04</v>
      </c>
      <c r="L50" s="31">
        <v>2385928.48</v>
      </c>
      <c r="M50" s="32">
        <v>1242037.7</v>
      </c>
      <c r="N50" s="45">
        <v>24929.357100000001</v>
      </c>
      <c r="O50" s="74">
        <v>1.8722593027495005E-2</v>
      </c>
      <c r="P50" s="45">
        <v>0</v>
      </c>
      <c r="Q50" s="45">
        <v>122079.09209999999</v>
      </c>
      <c r="R50" s="45">
        <v>0</v>
      </c>
      <c r="S50" s="30">
        <v>1099896.1599999999</v>
      </c>
      <c r="T50" s="71">
        <v>0.82605051119366935</v>
      </c>
      <c r="U50" s="31">
        <v>460960.75</v>
      </c>
      <c r="V50" s="31">
        <v>1899658.25</v>
      </c>
      <c r="W50" s="32">
        <v>1055769.02</v>
      </c>
      <c r="X50" s="45">
        <v>10086.937099999999</v>
      </c>
      <c r="Y50" s="74">
        <v>7.5755510845981928E-3</v>
      </c>
      <c r="Z50" s="45">
        <v>0</v>
      </c>
      <c r="AA50" s="45">
        <v>35411.016000000003</v>
      </c>
      <c r="AB50" s="45">
        <v>0</v>
      </c>
      <c r="AC50" s="30">
        <v>112899.32</v>
      </c>
      <c r="AD50" s="71">
        <v>8.479031420513157E-2</v>
      </c>
      <c r="AE50" s="31">
        <v>34798.53</v>
      </c>
      <c r="AF50" s="31">
        <v>265477.96999999997</v>
      </c>
      <c r="AG50" s="32">
        <v>88151.97</v>
      </c>
      <c r="AH50" s="30">
        <v>83700.210000000006</v>
      </c>
      <c r="AI50" s="71">
        <v>6.2861026133155598E-2</v>
      </c>
      <c r="AJ50" s="31">
        <v>5589.22</v>
      </c>
      <c r="AK50" s="31">
        <v>235780.1</v>
      </c>
      <c r="AL50" s="32">
        <v>43866.53</v>
      </c>
    </row>
    <row r="51" spans="1:38" x14ac:dyDescent="0.25">
      <c r="A51" t="s">
        <v>60</v>
      </c>
      <c r="B51" t="s">
        <v>61</v>
      </c>
      <c r="C51" s="30">
        <v>106</v>
      </c>
      <c r="D51" s="71">
        <v>0.5</v>
      </c>
      <c r="E51" s="32">
        <v>212</v>
      </c>
      <c r="F51" s="41">
        <v>76.599999999999994</v>
      </c>
      <c r="G51" s="37">
        <v>45</v>
      </c>
      <c r="H51" s="37">
        <v>183</v>
      </c>
      <c r="I51" s="37">
        <v>63</v>
      </c>
      <c r="J51" s="30">
        <v>3672911.8</v>
      </c>
      <c r="K51" s="31">
        <v>1359358.04</v>
      </c>
      <c r="L51" s="31">
        <v>7327157.9299999997</v>
      </c>
      <c r="M51" s="32">
        <v>3247690.07</v>
      </c>
      <c r="N51" s="45">
        <v>45146.103199999998</v>
      </c>
      <c r="O51" s="74">
        <v>1.2291638258234244E-2</v>
      </c>
      <c r="P51" s="45">
        <v>0</v>
      </c>
      <c r="Q51" s="45">
        <v>177834.0295</v>
      </c>
      <c r="R51" s="45">
        <v>1269.0726</v>
      </c>
      <c r="S51" s="30">
        <v>2866840.57</v>
      </c>
      <c r="T51" s="71">
        <v>0.78053618657545765</v>
      </c>
      <c r="U51" s="31">
        <v>1027326.54</v>
      </c>
      <c r="V51" s="31">
        <v>5699146.6100000003</v>
      </c>
      <c r="W51" s="32">
        <v>2553698.4</v>
      </c>
      <c r="X51" s="45">
        <v>90718.178700000004</v>
      </c>
      <c r="Y51" s="74">
        <v>2.4699253246429714E-2</v>
      </c>
      <c r="Z51" s="45">
        <v>0</v>
      </c>
      <c r="AA51" s="45">
        <v>335312.69199999998</v>
      </c>
      <c r="AB51" s="45">
        <v>26158.867699999999</v>
      </c>
      <c r="AC51" s="30">
        <v>338934.52</v>
      </c>
      <c r="AD51" s="71">
        <v>9.2279515124757433E-2</v>
      </c>
      <c r="AE51" s="31">
        <v>95379.57</v>
      </c>
      <c r="AF51" s="31">
        <v>710154.19</v>
      </c>
      <c r="AG51" s="32">
        <v>292223.52</v>
      </c>
      <c r="AH51" s="30">
        <v>331272.43</v>
      </c>
      <c r="AI51" s="71">
        <v>9.0193407312421717E-2</v>
      </c>
      <c r="AJ51" s="31">
        <v>10719.5</v>
      </c>
      <c r="AK51" s="31">
        <v>903760.16</v>
      </c>
      <c r="AL51" s="32">
        <v>221881.89</v>
      </c>
    </row>
    <row r="52" spans="1:38" x14ac:dyDescent="0.25">
      <c r="A52" t="s">
        <v>62</v>
      </c>
      <c r="B52" t="s">
        <v>4503</v>
      </c>
      <c r="C52" s="30">
        <v>23</v>
      </c>
      <c r="D52" s="71">
        <v>0.74193548387096775</v>
      </c>
      <c r="E52" s="32">
        <v>31</v>
      </c>
      <c r="F52" s="41">
        <v>79.2</v>
      </c>
      <c r="G52" s="37">
        <v>48</v>
      </c>
      <c r="H52" s="37">
        <v>164</v>
      </c>
      <c r="I52" s="37">
        <v>74</v>
      </c>
      <c r="J52" s="30">
        <v>4429433.26</v>
      </c>
      <c r="K52" s="31">
        <v>1307636.06</v>
      </c>
      <c r="L52" s="31">
        <v>7686619.6799999997</v>
      </c>
      <c r="M52" s="32">
        <v>4296185.32</v>
      </c>
      <c r="N52" s="45">
        <v>44097.722199999997</v>
      </c>
      <c r="O52" s="74">
        <v>9.9556127413013545E-3</v>
      </c>
      <c r="P52" s="45">
        <v>0</v>
      </c>
      <c r="Q52" s="45">
        <v>177834.0295</v>
      </c>
      <c r="R52" s="45">
        <v>8219.4811000000009</v>
      </c>
      <c r="S52" s="30">
        <v>3428463.24</v>
      </c>
      <c r="T52" s="71">
        <v>0.77401848921864114</v>
      </c>
      <c r="U52" s="31">
        <v>1013996.14</v>
      </c>
      <c r="V52" s="31">
        <v>6411043</v>
      </c>
      <c r="W52" s="32">
        <v>2995922.18</v>
      </c>
      <c r="X52" s="45">
        <v>230398.99059999999</v>
      </c>
      <c r="Y52" s="74">
        <v>5.2015455945711671E-2</v>
      </c>
      <c r="Z52" s="45">
        <v>0</v>
      </c>
      <c r="AA52" s="45">
        <v>857160.71640000003</v>
      </c>
      <c r="AB52" s="45">
        <v>153480.86910000001</v>
      </c>
      <c r="AC52" s="30">
        <v>356309.6</v>
      </c>
      <c r="AD52" s="71">
        <v>8.0441351993640831E-2</v>
      </c>
      <c r="AE52" s="31">
        <v>122046.35</v>
      </c>
      <c r="AF52" s="31">
        <v>566591.67000000004</v>
      </c>
      <c r="AG52" s="32">
        <v>322604.84000000003</v>
      </c>
      <c r="AH52" s="30">
        <v>370163.7</v>
      </c>
      <c r="AI52" s="71">
        <v>8.3569088475215006E-2</v>
      </c>
      <c r="AJ52" s="31">
        <v>8079.93</v>
      </c>
      <c r="AK52" s="31">
        <v>1007425.84</v>
      </c>
      <c r="AL52" s="32">
        <v>280667.59000000003</v>
      </c>
    </row>
    <row r="53" spans="1:38" x14ac:dyDescent="0.25">
      <c r="A53" t="s">
        <v>63</v>
      </c>
      <c r="B53" t="s">
        <v>4504</v>
      </c>
      <c r="C53" s="30">
        <v>26</v>
      </c>
      <c r="D53" s="71">
        <v>0.50980392156862742</v>
      </c>
      <c r="E53" s="32">
        <v>51</v>
      </c>
      <c r="F53" s="41">
        <v>101.4</v>
      </c>
      <c r="G53" s="37">
        <v>49</v>
      </c>
      <c r="H53" s="37">
        <v>272</v>
      </c>
      <c r="I53" s="37">
        <v>80</v>
      </c>
      <c r="J53" s="30">
        <v>4291890.59</v>
      </c>
      <c r="K53" s="31">
        <v>2370569.4700000002</v>
      </c>
      <c r="L53" s="31">
        <v>8319885.3399999999</v>
      </c>
      <c r="M53" s="32">
        <v>3592065.45</v>
      </c>
      <c r="N53" s="45">
        <v>80847.636799999993</v>
      </c>
      <c r="O53" s="74">
        <v>1.8837301442020216E-2</v>
      </c>
      <c r="P53" s="45">
        <v>0</v>
      </c>
      <c r="Q53" s="45">
        <v>587981.19200000004</v>
      </c>
      <c r="R53" s="45">
        <v>22924.048999999999</v>
      </c>
      <c r="S53" s="30">
        <v>3219819.85</v>
      </c>
      <c r="T53" s="71">
        <v>0.75021014223943672</v>
      </c>
      <c r="U53" s="31">
        <v>1542317.82</v>
      </c>
      <c r="V53" s="31">
        <v>5269629.5599999996</v>
      </c>
      <c r="W53" s="32">
        <v>2874512.44</v>
      </c>
      <c r="X53" s="45">
        <v>93620.256099999999</v>
      </c>
      <c r="Y53" s="74">
        <v>2.18132904688048E-2</v>
      </c>
      <c r="Z53" s="45">
        <v>0</v>
      </c>
      <c r="AA53" s="45">
        <v>233461.5955</v>
      </c>
      <c r="AB53" s="45">
        <v>77142.483200000002</v>
      </c>
      <c r="AC53" s="30">
        <v>450102.62</v>
      </c>
      <c r="AD53" s="71">
        <v>0.10487280851211073</v>
      </c>
      <c r="AE53" s="31">
        <v>165744.35999999999</v>
      </c>
      <c r="AF53" s="31">
        <v>1322462.74</v>
      </c>
      <c r="AG53" s="32">
        <v>333804.05</v>
      </c>
      <c r="AH53" s="30">
        <v>447500.23</v>
      </c>
      <c r="AI53" s="71">
        <v>0.10426645801332041</v>
      </c>
      <c r="AJ53" s="31">
        <v>120436.1</v>
      </c>
      <c r="AK53" s="31">
        <v>903760.16</v>
      </c>
      <c r="AL53" s="32">
        <v>329951.58</v>
      </c>
    </row>
    <row r="54" spans="1:38" x14ac:dyDescent="0.25">
      <c r="A54" t="s">
        <v>64</v>
      </c>
      <c r="B54" t="s">
        <v>4505</v>
      </c>
      <c r="C54" s="30">
        <v>17</v>
      </c>
      <c r="D54" s="71">
        <v>0.41463414634146339</v>
      </c>
      <c r="E54" s="32">
        <v>41</v>
      </c>
      <c r="F54" s="41">
        <v>63.4</v>
      </c>
      <c r="G54" s="37">
        <v>44</v>
      </c>
      <c r="H54" s="37">
        <v>97</v>
      </c>
      <c r="I54" s="37">
        <v>60</v>
      </c>
      <c r="J54" s="30">
        <v>3532932.28</v>
      </c>
      <c r="K54" s="31">
        <v>1927140.97</v>
      </c>
      <c r="L54" s="31">
        <v>6147617.4000000004</v>
      </c>
      <c r="M54" s="32">
        <v>3336952.94</v>
      </c>
      <c r="N54" s="45">
        <v>14641.053900000001</v>
      </c>
      <c r="O54" s="74">
        <v>4.144164886172118E-3</v>
      </c>
      <c r="P54" s="45">
        <v>0</v>
      </c>
      <c r="Q54" s="45">
        <v>109226.1471</v>
      </c>
      <c r="R54" s="45">
        <v>0</v>
      </c>
      <c r="S54" s="30">
        <v>2697996.57</v>
      </c>
      <c r="T54" s="71">
        <v>0.76367061584322249</v>
      </c>
      <c r="U54" s="31">
        <v>1492601.41</v>
      </c>
      <c r="V54" s="31">
        <v>4271598.54</v>
      </c>
      <c r="W54" s="32">
        <v>2454323.2200000002</v>
      </c>
      <c r="X54" s="45">
        <v>68566.007700000002</v>
      </c>
      <c r="Y54" s="74">
        <v>1.9407676758525359E-2</v>
      </c>
      <c r="Z54" s="45">
        <v>0</v>
      </c>
      <c r="AA54" s="45">
        <v>311245.59659999999</v>
      </c>
      <c r="AB54" s="45">
        <v>38487.351199999997</v>
      </c>
      <c r="AC54" s="30">
        <v>361744.02</v>
      </c>
      <c r="AD54" s="71">
        <v>0.10239200509102316</v>
      </c>
      <c r="AE54" s="31">
        <v>95379.57</v>
      </c>
      <c r="AF54" s="31">
        <v>854555.04</v>
      </c>
      <c r="AG54" s="32">
        <v>308052.01</v>
      </c>
      <c r="AH54" s="30">
        <v>389984.63</v>
      </c>
      <c r="AI54" s="71">
        <v>0.11038553787393854</v>
      </c>
      <c r="AJ54" s="31">
        <v>27598.32</v>
      </c>
      <c r="AK54" s="31">
        <v>1437745.01</v>
      </c>
      <c r="AL54" s="32">
        <v>201920.04</v>
      </c>
    </row>
    <row r="55" spans="1:38" x14ac:dyDescent="0.25">
      <c r="A55" t="s">
        <v>65</v>
      </c>
      <c r="B55" t="s">
        <v>4506</v>
      </c>
      <c r="C55" s="30">
        <v>40</v>
      </c>
      <c r="D55" s="71">
        <v>0.449438202247191</v>
      </c>
      <c r="E55" s="32">
        <v>89</v>
      </c>
      <c r="F55" s="41">
        <v>64.599999999999994</v>
      </c>
      <c r="G55" s="37">
        <v>45</v>
      </c>
      <c r="H55" s="37">
        <v>112</v>
      </c>
      <c r="I55" s="37">
        <v>58</v>
      </c>
      <c r="J55" s="30">
        <v>2895067.04</v>
      </c>
      <c r="K55" s="31">
        <v>727731.7</v>
      </c>
      <c r="L55" s="31">
        <v>5099873.79</v>
      </c>
      <c r="M55" s="32">
        <v>2834008.3</v>
      </c>
      <c r="N55" s="45">
        <v>35507.571499999998</v>
      </c>
      <c r="O55" s="74">
        <v>1.2264852941022048E-2</v>
      </c>
      <c r="P55" s="45">
        <v>0</v>
      </c>
      <c r="Q55" s="45">
        <v>220043.38870000001</v>
      </c>
      <c r="R55" s="45">
        <v>0</v>
      </c>
      <c r="S55" s="30">
        <v>2386229.7000000002</v>
      </c>
      <c r="T55" s="71">
        <v>0.82423987666966103</v>
      </c>
      <c r="U55" s="31">
        <v>610180.22</v>
      </c>
      <c r="V55" s="31">
        <v>4106887.53</v>
      </c>
      <c r="W55" s="32">
        <v>2192833.89</v>
      </c>
      <c r="X55" s="45">
        <v>17930.034199999998</v>
      </c>
      <c r="Y55" s="74">
        <v>6.1933053543381843E-3</v>
      </c>
      <c r="Z55" s="45">
        <v>0</v>
      </c>
      <c r="AA55" s="45">
        <v>90220.918000000005</v>
      </c>
      <c r="AB55" s="45">
        <v>0</v>
      </c>
      <c r="AC55" s="30">
        <v>246990.53</v>
      </c>
      <c r="AD55" s="71">
        <v>8.5314269613597615E-2</v>
      </c>
      <c r="AE55" s="31">
        <v>64988.67</v>
      </c>
      <c r="AF55" s="31">
        <v>658237.43000000005</v>
      </c>
      <c r="AG55" s="32">
        <v>171658.93</v>
      </c>
      <c r="AH55" s="30">
        <v>208409.2</v>
      </c>
      <c r="AI55" s="71">
        <v>7.1987693936096206E-2</v>
      </c>
      <c r="AJ55" s="31">
        <v>5844.54</v>
      </c>
      <c r="AK55" s="31">
        <v>615423.30000000005</v>
      </c>
      <c r="AL55" s="32">
        <v>162583.71</v>
      </c>
    </row>
    <row r="56" spans="1:38" x14ac:dyDescent="0.25">
      <c r="A56" t="s">
        <v>66</v>
      </c>
      <c r="B56" t="s">
        <v>67</v>
      </c>
      <c r="C56" s="30">
        <v>16</v>
      </c>
      <c r="D56" s="71">
        <v>0.45714285714285713</v>
      </c>
      <c r="E56" s="32">
        <v>35</v>
      </c>
      <c r="F56" s="41">
        <v>158</v>
      </c>
      <c r="G56" s="37">
        <v>77</v>
      </c>
      <c r="H56" s="37">
        <v>469</v>
      </c>
      <c r="I56" s="37">
        <v>123</v>
      </c>
      <c r="J56" s="30">
        <v>7126229.9800000004</v>
      </c>
      <c r="K56" s="31">
        <v>2274423.44</v>
      </c>
      <c r="L56" s="31">
        <v>22775703.379999999</v>
      </c>
      <c r="M56" s="32">
        <v>5767677.2199999997</v>
      </c>
      <c r="N56" s="45">
        <v>86638.302500000005</v>
      </c>
      <c r="O56" s="74">
        <v>1.2157662991954128E-2</v>
      </c>
      <c r="P56" s="45">
        <v>0</v>
      </c>
      <c r="Q56" s="45">
        <v>448034.54670000001</v>
      </c>
      <c r="R56" s="45">
        <v>7104.9847</v>
      </c>
      <c r="S56" s="30">
        <v>5607773.0300000003</v>
      </c>
      <c r="T56" s="71">
        <v>0.78692001882319262</v>
      </c>
      <c r="U56" s="31">
        <v>2025761.05</v>
      </c>
      <c r="V56" s="31">
        <v>19185821.73</v>
      </c>
      <c r="W56" s="32">
        <v>4936809.9000000004</v>
      </c>
      <c r="X56" s="45">
        <v>65047.652300000002</v>
      </c>
      <c r="Y56" s="74">
        <v>9.1279193181469567E-3</v>
      </c>
      <c r="Z56" s="45">
        <v>0</v>
      </c>
      <c r="AA56" s="45">
        <v>260354.3406</v>
      </c>
      <c r="AB56" s="45">
        <v>21621.463</v>
      </c>
      <c r="AC56" s="30">
        <v>791596.04</v>
      </c>
      <c r="AD56" s="71">
        <v>0.11108202264333883</v>
      </c>
      <c r="AE56" s="31">
        <v>119961.07</v>
      </c>
      <c r="AF56" s="31">
        <v>2487388.14</v>
      </c>
      <c r="AG56" s="32">
        <v>579647.37</v>
      </c>
      <c r="AH56" s="30">
        <v>575174.96</v>
      </c>
      <c r="AI56" s="71">
        <v>8.071237689693532E-2</v>
      </c>
      <c r="AJ56" s="31">
        <v>36196.720000000001</v>
      </c>
      <c r="AK56" s="31">
        <v>2377509.4900000002</v>
      </c>
      <c r="AL56" s="32">
        <v>322135.05</v>
      </c>
    </row>
    <row r="57" spans="1:38" x14ac:dyDescent="0.25">
      <c r="A57" t="s">
        <v>68</v>
      </c>
      <c r="B57" t="s">
        <v>4507</v>
      </c>
      <c r="C57" s="30">
        <v>4</v>
      </c>
      <c r="D57" s="71">
        <v>0.5714285714285714</v>
      </c>
      <c r="E57" s="32">
        <v>7</v>
      </c>
      <c r="F57" s="41">
        <v>137.5</v>
      </c>
      <c r="G57" s="37">
        <v>85</v>
      </c>
      <c r="H57" s="37">
        <v>228</v>
      </c>
      <c r="I57" s="37">
        <v>119</v>
      </c>
      <c r="J57" s="30">
        <v>6555064.7599999998</v>
      </c>
      <c r="K57" s="31">
        <v>5380740.8600000003</v>
      </c>
      <c r="L57" s="31">
        <v>9176269.9600000009</v>
      </c>
      <c r="M57" s="32">
        <v>5831624.1100000003</v>
      </c>
      <c r="N57" s="45">
        <v>179976.03169999999</v>
      </c>
      <c r="O57" s="74">
        <v>2.7456026490880924E-2</v>
      </c>
      <c r="P57" s="45">
        <v>0</v>
      </c>
      <c r="Q57" s="45">
        <v>448034.54670000001</v>
      </c>
      <c r="R57" s="45">
        <v>135934.7899</v>
      </c>
      <c r="S57" s="30">
        <v>5525722.1799999997</v>
      </c>
      <c r="T57" s="71">
        <v>0.84296988394665373</v>
      </c>
      <c r="U57" s="31">
        <v>4485021.68</v>
      </c>
      <c r="V57" s="31">
        <v>7644761.1699999999</v>
      </c>
      <c r="W57" s="32">
        <v>4986552.9400000004</v>
      </c>
      <c r="X57" s="45">
        <v>166994.31969999999</v>
      </c>
      <c r="Y57" s="74">
        <v>2.5475617070791531E-2</v>
      </c>
      <c r="Z57" s="45">
        <v>0</v>
      </c>
      <c r="AA57" s="45">
        <v>260354.3406</v>
      </c>
      <c r="AB57" s="45">
        <v>203811.46919999999</v>
      </c>
      <c r="AC57" s="30">
        <v>534026.88</v>
      </c>
      <c r="AD57" s="71">
        <v>8.1467826719075778E-2</v>
      </c>
      <c r="AE57" s="31">
        <v>344261.08</v>
      </c>
      <c r="AF57" s="31">
        <v>747898.13</v>
      </c>
      <c r="AG57" s="32">
        <v>521974.16</v>
      </c>
      <c r="AH57" s="30">
        <v>148345.34</v>
      </c>
      <c r="AI57" s="71">
        <v>2.2630644460635351E-2</v>
      </c>
      <c r="AJ57" s="31">
        <v>121573.35</v>
      </c>
      <c r="AK57" s="31">
        <v>194967.21</v>
      </c>
      <c r="AL57" s="32">
        <v>138420.41</v>
      </c>
    </row>
    <row r="58" spans="1:38" x14ac:dyDescent="0.25">
      <c r="A58" t="s">
        <v>69</v>
      </c>
      <c r="B58" t="s">
        <v>4508</v>
      </c>
      <c r="C58" s="30">
        <v>2</v>
      </c>
      <c r="D58" s="71">
        <v>0.2857142857142857</v>
      </c>
      <c r="E58" s="32">
        <v>7</v>
      </c>
      <c r="F58" s="41">
        <v>186</v>
      </c>
      <c r="G58" s="37">
        <v>79</v>
      </c>
      <c r="H58" s="37">
        <v>293</v>
      </c>
      <c r="I58" s="37">
        <v>186</v>
      </c>
      <c r="J58" s="30">
        <v>7008692.0099999998</v>
      </c>
      <c r="K58" s="31">
        <v>2921509.14</v>
      </c>
      <c r="L58" s="31">
        <v>11095874.880000001</v>
      </c>
      <c r="M58" s="32">
        <v>7008692.0099999998</v>
      </c>
      <c r="N58" s="45">
        <v>113921.356</v>
      </c>
      <c r="O58" s="74">
        <v>1.6254296213538424E-2</v>
      </c>
      <c r="P58" s="45">
        <v>0</v>
      </c>
      <c r="Q58" s="45">
        <v>227842.71189999999</v>
      </c>
      <c r="R58" s="45">
        <v>113921.356</v>
      </c>
      <c r="S58" s="30">
        <v>5203293.51</v>
      </c>
      <c r="T58" s="71">
        <v>0.74240578735318119</v>
      </c>
      <c r="U58" s="31">
        <v>2505686.1800000002</v>
      </c>
      <c r="V58" s="31">
        <v>7900900.8499999996</v>
      </c>
      <c r="W58" s="32">
        <v>5203293.51</v>
      </c>
      <c r="X58" s="45">
        <v>70958.376999999993</v>
      </c>
      <c r="Y58" s="74">
        <v>1.0124339448609899E-2</v>
      </c>
      <c r="Z58" s="45">
        <v>68481.9139</v>
      </c>
      <c r="AA58" s="45">
        <v>73434.84</v>
      </c>
      <c r="AB58" s="45">
        <v>70958.376999999993</v>
      </c>
      <c r="AC58" s="30">
        <v>955729.41</v>
      </c>
      <c r="AD58" s="71">
        <v>0.13636344822063312</v>
      </c>
      <c r="AE58" s="31">
        <v>252546.77</v>
      </c>
      <c r="AF58" s="31">
        <v>1658912.06</v>
      </c>
      <c r="AG58" s="32">
        <v>955729.41</v>
      </c>
      <c r="AH58" s="30">
        <v>664789.35</v>
      </c>
      <c r="AI58" s="71">
        <v>9.4852127765277572E-2</v>
      </c>
      <c r="AJ58" s="31">
        <v>89841.35</v>
      </c>
      <c r="AK58" s="31">
        <v>1239737.3400000001</v>
      </c>
      <c r="AL58" s="32">
        <v>664789.35</v>
      </c>
    </row>
    <row r="59" spans="1:38" x14ac:dyDescent="0.25">
      <c r="A59" t="s">
        <v>70</v>
      </c>
      <c r="B59" t="s">
        <v>4509</v>
      </c>
      <c r="C59" s="30">
        <v>4</v>
      </c>
      <c r="D59" s="71">
        <v>0.5714285714285714</v>
      </c>
      <c r="E59" s="32">
        <v>7</v>
      </c>
      <c r="F59" s="41">
        <v>203.8</v>
      </c>
      <c r="G59" s="37">
        <v>105</v>
      </c>
      <c r="H59" s="37">
        <v>469</v>
      </c>
      <c r="I59" s="37">
        <v>121</v>
      </c>
      <c r="J59" s="30">
        <v>10545392.310000001</v>
      </c>
      <c r="K59" s="31">
        <v>3308783.38</v>
      </c>
      <c r="L59" s="31">
        <v>22775703.379999999</v>
      </c>
      <c r="M59" s="32">
        <v>8048541.25</v>
      </c>
      <c r="N59" s="45">
        <v>52889.773399999998</v>
      </c>
      <c r="O59" s="74">
        <v>5.0154391458576272E-3</v>
      </c>
      <c r="P59" s="45">
        <v>0</v>
      </c>
      <c r="Q59" s="45">
        <v>184281.5392</v>
      </c>
      <c r="R59" s="45">
        <v>13638.7772</v>
      </c>
      <c r="S59" s="30">
        <v>8310235.1399999997</v>
      </c>
      <c r="T59" s="71">
        <v>0.78804418988941338</v>
      </c>
      <c r="U59" s="31">
        <v>2286626.5499999998</v>
      </c>
      <c r="V59" s="31">
        <v>19185821.73</v>
      </c>
      <c r="W59" s="32">
        <v>5884246.1299999999</v>
      </c>
      <c r="X59" s="45">
        <v>48172.645900000003</v>
      </c>
      <c r="Y59" s="74">
        <v>4.5681226913027008E-3</v>
      </c>
      <c r="Z59" s="45">
        <v>0</v>
      </c>
      <c r="AA59" s="45">
        <v>103298.47749999999</v>
      </c>
      <c r="AB59" s="45">
        <v>44696.053</v>
      </c>
      <c r="AC59" s="30">
        <v>1228944.42</v>
      </c>
      <c r="AD59" s="71">
        <v>0.11653852069918866</v>
      </c>
      <c r="AE59" s="31">
        <v>332900.93</v>
      </c>
      <c r="AF59" s="31">
        <v>2487388.14</v>
      </c>
      <c r="AG59" s="32">
        <v>1047744.31</v>
      </c>
      <c r="AH59" s="30">
        <v>905150.33</v>
      </c>
      <c r="AI59" s="71">
        <v>8.5833727507857879E-2</v>
      </c>
      <c r="AJ59" s="31">
        <v>339537.16</v>
      </c>
      <c r="AK59" s="31">
        <v>1743585.02</v>
      </c>
      <c r="AL59" s="32">
        <v>768739.58</v>
      </c>
    </row>
    <row r="60" spans="1:38" x14ac:dyDescent="0.25">
      <c r="A60" t="s">
        <v>71</v>
      </c>
      <c r="B60" t="s">
        <v>4510</v>
      </c>
      <c r="C60" s="30">
        <v>6</v>
      </c>
      <c r="D60" s="71">
        <v>0.42857142857142855</v>
      </c>
      <c r="E60" s="32">
        <v>14</v>
      </c>
      <c r="F60" s="41">
        <v>131.80000000000001</v>
      </c>
      <c r="G60" s="37">
        <v>77</v>
      </c>
      <c r="H60" s="37">
        <v>184</v>
      </c>
      <c r="I60" s="37">
        <v>142</v>
      </c>
      <c r="J60" s="30">
        <v>5266744.55</v>
      </c>
      <c r="K60" s="31">
        <v>2274423.44</v>
      </c>
      <c r="L60" s="31">
        <v>8926486.9800000004</v>
      </c>
      <c r="M60" s="32">
        <v>5445847.21</v>
      </c>
      <c r="N60" s="45">
        <v>37817.817999999999</v>
      </c>
      <c r="O60" s="74">
        <v>7.1804921694939624E-3</v>
      </c>
      <c r="P60" s="45">
        <v>0</v>
      </c>
      <c r="Q60" s="45">
        <v>196139.7611</v>
      </c>
      <c r="R60" s="45">
        <v>2995.2440999999999</v>
      </c>
      <c r="S60" s="30">
        <v>3995658.68</v>
      </c>
      <c r="T60" s="71">
        <v>0.75865815060272868</v>
      </c>
      <c r="U60" s="31">
        <v>2025761.05</v>
      </c>
      <c r="V60" s="31">
        <v>5357449.62</v>
      </c>
      <c r="W60" s="32">
        <v>4631878.67</v>
      </c>
      <c r="X60" s="45">
        <v>6362.97</v>
      </c>
      <c r="Y60" s="74">
        <v>1.2081409948010485E-3</v>
      </c>
      <c r="Z60" s="45">
        <v>0</v>
      </c>
      <c r="AA60" s="45">
        <v>21459.96</v>
      </c>
      <c r="AB60" s="45">
        <v>0</v>
      </c>
      <c r="AC60" s="30">
        <v>617032.09</v>
      </c>
      <c r="AD60" s="71">
        <v>0.11715625926835582</v>
      </c>
      <c r="AE60" s="31">
        <v>119961.07</v>
      </c>
      <c r="AF60" s="31">
        <v>1185537.3799999999</v>
      </c>
      <c r="AG60" s="32">
        <v>624733.6</v>
      </c>
      <c r="AH60" s="30">
        <v>609872.99</v>
      </c>
      <c r="AI60" s="71">
        <v>0.11579695658487936</v>
      </c>
      <c r="AJ60" s="31">
        <v>36196.720000000001</v>
      </c>
      <c r="AK60" s="31">
        <v>2377509.4900000002</v>
      </c>
      <c r="AL60" s="32">
        <v>322691.01</v>
      </c>
    </row>
    <row r="61" spans="1:38" x14ac:dyDescent="0.25">
      <c r="A61" t="s">
        <v>72</v>
      </c>
      <c r="B61" t="s">
        <v>73</v>
      </c>
      <c r="C61" s="30">
        <v>223</v>
      </c>
      <c r="D61" s="71">
        <v>0.94491525423728817</v>
      </c>
      <c r="E61" s="32">
        <v>236</v>
      </c>
      <c r="F61" s="41">
        <v>37.200000000000003</v>
      </c>
      <c r="G61" s="37">
        <v>21</v>
      </c>
      <c r="H61" s="37">
        <v>68</v>
      </c>
      <c r="I61" s="37">
        <v>33</v>
      </c>
      <c r="J61" s="30">
        <v>1489077.96</v>
      </c>
      <c r="K61" s="31">
        <v>588601.41</v>
      </c>
      <c r="L61" s="31">
        <v>2825845.2</v>
      </c>
      <c r="M61" s="32">
        <v>1256626.22</v>
      </c>
      <c r="N61" s="45">
        <v>15237.5726</v>
      </c>
      <c r="O61" s="74">
        <v>1.0232891097253229E-2</v>
      </c>
      <c r="P61" s="45">
        <v>0</v>
      </c>
      <c r="Q61" s="45">
        <v>71549.432799999995</v>
      </c>
      <c r="R61" s="45">
        <v>0</v>
      </c>
      <c r="S61" s="30">
        <v>799988.25</v>
      </c>
      <c r="T61" s="71">
        <v>0.53723731832012345</v>
      </c>
      <c r="U61" s="31">
        <v>302112.15999999997</v>
      </c>
      <c r="V61" s="31">
        <v>1449792.71</v>
      </c>
      <c r="W61" s="32">
        <v>680334.19</v>
      </c>
      <c r="X61" s="45">
        <v>0</v>
      </c>
      <c r="Y61" s="74">
        <v>0</v>
      </c>
      <c r="Z61" s="45">
        <v>0</v>
      </c>
      <c r="AA61" s="45">
        <v>0</v>
      </c>
      <c r="AB61" s="45">
        <v>0</v>
      </c>
      <c r="AC61" s="30">
        <v>204155.59</v>
      </c>
      <c r="AD61" s="71">
        <v>0.13710201580043532</v>
      </c>
      <c r="AE61" s="31">
        <v>54602.98</v>
      </c>
      <c r="AF61" s="31">
        <v>425894.28</v>
      </c>
      <c r="AG61" s="32">
        <v>157065.53</v>
      </c>
      <c r="AH61" s="30">
        <v>469696.55</v>
      </c>
      <c r="AI61" s="71">
        <v>0.31542777652823495</v>
      </c>
      <c r="AJ61" s="31">
        <v>121519.67999999999</v>
      </c>
      <c r="AK61" s="31">
        <v>861882.84</v>
      </c>
      <c r="AL61" s="32">
        <v>331568.12</v>
      </c>
    </row>
    <row r="62" spans="1:38" x14ac:dyDescent="0.25">
      <c r="A62" t="s">
        <v>74</v>
      </c>
      <c r="B62" t="s">
        <v>75</v>
      </c>
      <c r="C62" s="30">
        <v>20</v>
      </c>
      <c r="D62" s="71">
        <v>0.8</v>
      </c>
      <c r="E62" s="32">
        <v>25</v>
      </c>
      <c r="F62" s="41">
        <v>52</v>
      </c>
      <c r="G62" s="37">
        <v>36</v>
      </c>
      <c r="H62" s="37">
        <v>106</v>
      </c>
      <c r="I62" s="37">
        <v>47</v>
      </c>
      <c r="J62" s="30">
        <v>1718495.68</v>
      </c>
      <c r="K62" s="31">
        <v>1083335.01</v>
      </c>
      <c r="L62" s="31">
        <v>4121505.44</v>
      </c>
      <c r="M62" s="32">
        <v>1472121.77</v>
      </c>
      <c r="N62" s="45">
        <v>16474.109799999998</v>
      </c>
      <c r="O62" s="74">
        <v>9.5863550846982636E-3</v>
      </c>
      <c r="P62" s="45">
        <v>9152.2831999999999</v>
      </c>
      <c r="Q62" s="45">
        <v>73218.265599999999</v>
      </c>
      <c r="R62" s="45">
        <v>9152.2831999999999</v>
      </c>
      <c r="S62" s="30">
        <v>816401.03</v>
      </c>
      <c r="T62" s="71">
        <v>0.4750672576610725</v>
      </c>
      <c r="U62" s="31">
        <v>555882.81999999995</v>
      </c>
      <c r="V62" s="31">
        <v>1717429</v>
      </c>
      <c r="W62" s="32">
        <v>721817.99</v>
      </c>
      <c r="X62" s="45">
        <v>0</v>
      </c>
      <c r="Y62" s="74">
        <v>0</v>
      </c>
      <c r="Z62" s="45">
        <v>0</v>
      </c>
      <c r="AA62" s="45">
        <v>0</v>
      </c>
      <c r="AB62" s="45">
        <v>0</v>
      </c>
      <c r="AC62" s="30">
        <v>343892.9</v>
      </c>
      <c r="AD62" s="71">
        <v>0.20011275210188484</v>
      </c>
      <c r="AE62" s="31">
        <v>200554.06</v>
      </c>
      <c r="AF62" s="31">
        <v>813544.39</v>
      </c>
      <c r="AG62" s="32">
        <v>304229.99</v>
      </c>
      <c r="AH62" s="30">
        <v>541727.63</v>
      </c>
      <c r="AI62" s="71">
        <v>0.31523362921692072</v>
      </c>
      <c r="AJ62" s="31">
        <v>196298.97</v>
      </c>
      <c r="AK62" s="31">
        <v>1737535.78</v>
      </c>
      <c r="AL62" s="32">
        <v>424302.05</v>
      </c>
    </row>
    <row r="63" spans="1:38" x14ac:dyDescent="0.25">
      <c r="A63" t="s">
        <v>76</v>
      </c>
      <c r="B63" t="s">
        <v>77</v>
      </c>
      <c r="C63" s="30">
        <v>203</v>
      </c>
      <c r="D63" s="71">
        <v>0.96208530805687209</v>
      </c>
      <c r="E63" s="32">
        <v>211</v>
      </c>
      <c r="F63" s="41">
        <v>35.700000000000003</v>
      </c>
      <c r="G63" s="37">
        <v>21</v>
      </c>
      <c r="H63" s="37">
        <v>63</v>
      </c>
      <c r="I63" s="37">
        <v>32</v>
      </c>
      <c r="J63" s="30">
        <v>1466475.23</v>
      </c>
      <c r="K63" s="31">
        <v>567513.1</v>
      </c>
      <c r="L63" s="31">
        <v>2730873.77</v>
      </c>
      <c r="M63" s="32">
        <v>1192072.57</v>
      </c>
      <c r="N63" s="45">
        <v>15115.746300000001</v>
      </c>
      <c r="O63" s="74">
        <v>1.0307536050233868E-2</v>
      </c>
      <c r="P63" s="45">
        <v>0</v>
      </c>
      <c r="Q63" s="45">
        <v>71549.432799999995</v>
      </c>
      <c r="R63" s="45">
        <v>0</v>
      </c>
      <c r="S63" s="30">
        <v>798371.23</v>
      </c>
      <c r="T63" s="71">
        <v>0.54441508023289287</v>
      </c>
      <c r="U63" s="31">
        <v>299965.37</v>
      </c>
      <c r="V63" s="31">
        <v>1443437.13</v>
      </c>
      <c r="W63" s="32">
        <v>675569.91</v>
      </c>
      <c r="X63" s="45">
        <v>0</v>
      </c>
      <c r="Y63" s="74">
        <v>0</v>
      </c>
      <c r="Z63" s="45">
        <v>0</v>
      </c>
      <c r="AA63" s="45">
        <v>0</v>
      </c>
      <c r="AB63" s="45">
        <v>0</v>
      </c>
      <c r="AC63" s="30">
        <v>190388.37</v>
      </c>
      <c r="AD63" s="71">
        <v>0.129827197967742</v>
      </c>
      <c r="AE63" s="31">
        <v>52720.75</v>
      </c>
      <c r="AF63" s="31">
        <v>418313.84</v>
      </c>
      <c r="AG63" s="32">
        <v>141040.18</v>
      </c>
      <c r="AH63" s="30">
        <v>462599.89</v>
      </c>
      <c r="AI63" s="71">
        <v>0.31545019004514657</v>
      </c>
      <c r="AJ63" s="31">
        <v>119875.69</v>
      </c>
      <c r="AK63" s="31">
        <v>830035.46</v>
      </c>
      <c r="AL63" s="32">
        <v>323122.34000000003</v>
      </c>
    </row>
    <row r="64" spans="1:38" x14ac:dyDescent="0.25">
      <c r="A64" t="s">
        <v>78</v>
      </c>
      <c r="B64" t="s">
        <v>79</v>
      </c>
      <c r="C64" s="30">
        <v>91</v>
      </c>
      <c r="D64" s="71">
        <v>0.72222222222222221</v>
      </c>
      <c r="E64" s="32">
        <v>126</v>
      </c>
      <c r="F64" s="41">
        <v>23.6</v>
      </c>
      <c r="G64" s="37">
        <v>15</v>
      </c>
      <c r="H64" s="37">
        <v>43</v>
      </c>
      <c r="I64" s="37">
        <v>22</v>
      </c>
      <c r="J64" s="30">
        <v>1037645.11</v>
      </c>
      <c r="K64" s="31">
        <v>228290.07</v>
      </c>
      <c r="L64" s="31">
        <v>6506929.9299999997</v>
      </c>
      <c r="M64" s="32">
        <v>602113.51</v>
      </c>
      <c r="N64" s="45">
        <v>34835.978999999999</v>
      </c>
      <c r="O64" s="74">
        <v>3.357215165790161E-2</v>
      </c>
      <c r="P64" s="45">
        <v>0</v>
      </c>
      <c r="Q64" s="45">
        <v>194629.3426</v>
      </c>
      <c r="R64" s="45">
        <v>0</v>
      </c>
      <c r="S64" s="30">
        <v>368047.31</v>
      </c>
      <c r="T64" s="71">
        <v>0.35469478577314356</v>
      </c>
      <c r="U64" s="31">
        <v>0</v>
      </c>
      <c r="V64" s="31">
        <v>714372.9</v>
      </c>
      <c r="W64" s="32">
        <v>339477.73</v>
      </c>
      <c r="X64" s="45">
        <v>0</v>
      </c>
      <c r="Y64" s="74">
        <v>0</v>
      </c>
      <c r="Z64" s="45">
        <v>0</v>
      </c>
      <c r="AA64" s="45">
        <v>0</v>
      </c>
      <c r="AB64" s="45">
        <v>0</v>
      </c>
      <c r="AC64" s="30">
        <v>46442.1</v>
      </c>
      <c r="AD64" s="71">
        <v>4.4757209909657841E-2</v>
      </c>
      <c r="AE64" s="31">
        <v>12420.96</v>
      </c>
      <c r="AF64" s="31">
        <v>157404.39000000001</v>
      </c>
      <c r="AG64" s="32">
        <v>28129.16</v>
      </c>
      <c r="AH64" s="30">
        <v>588319.72</v>
      </c>
      <c r="AI64" s="71">
        <v>0.56697585169557629</v>
      </c>
      <c r="AJ64" s="31">
        <v>25457.73</v>
      </c>
      <c r="AK64" s="31">
        <v>6164345.6299999999</v>
      </c>
      <c r="AL64" s="32">
        <v>147252.68</v>
      </c>
    </row>
    <row r="65" spans="1:38" x14ac:dyDescent="0.25">
      <c r="A65" t="s">
        <v>80</v>
      </c>
      <c r="B65" t="s">
        <v>79</v>
      </c>
      <c r="C65" s="30">
        <v>91</v>
      </c>
      <c r="D65" s="71">
        <v>0.72222222222222221</v>
      </c>
      <c r="E65" s="32">
        <v>126</v>
      </c>
      <c r="F65" s="41">
        <v>23.6</v>
      </c>
      <c r="G65" s="37">
        <v>15</v>
      </c>
      <c r="H65" s="37">
        <v>43</v>
      </c>
      <c r="I65" s="37">
        <v>22</v>
      </c>
      <c r="J65" s="30">
        <v>1037645.11</v>
      </c>
      <c r="K65" s="31">
        <v>228290.07</v>
      </c>
      <c r="L65" s="31">
        <v>6506929.9299999997</v>
      </c>
      <c r="M65" s="32">
        <v>602113.51</v>
      </c>
      <c r="N65" s="45">
        <v>34835.978999999999</v>
      </c>
      <c r="O65" s="74">
        <v>3.357215165790161E-2</v>
      </c>
      <c r="P65" s="45">
        <v>0</v>
      </c>
      <c r="Q65" s="45">
        <v>194629.3426</v>
      </c>
      <c r="R65" s="45">
        <v>0</v>
      </c>
      <c r="S65" s="30">
        <v>368047.31</v>
      </c>
      <c r="T65" s="71">
        <v>0.35469478577314356</v>
      </c>
      <c r="U65" s="31">
        <v>0</v>
      </c>
      <c r="V65" s="31">
        <v>714372.9</v>
      </c>
      <c r="W65" s="32">
        <v>339477.73</v>
      </c>
      <c r="X65" s="45">
        <v>0</v>
      </c>
      <c r="Y65" s="74">
        <v>0</v>
      </c>
      <c r="Z65" s="45">
        <v>0</v>
      </c>
      <c r="AA65" s="45">
        <v>0</v>
      </c>
      <c r="AB65" s="45">
        <v>0</v>
      </c>
      <c r="AC65" s="30">
        <v>46442.1</v>
      </c>
      <c r="AD65" s="71">
        <v>4.4757209909657841E-2</v>
      </c>
      <c r="AE65" s="31">
        <v>12420.96</v>
      </c>
      <c r="AF65" s="31">
        <v>157404.39000000001</v>
      </c>
      <c r="AG65" s="32">
        <v>28129.16</v>
      </c>
      <c r="AH65" s="30">
        <v>588319.72</v>
      </c>
      <c r="AI65" s="71">
        <v>0.56697585169557629</v>
      </c>
      <c r="AJ65" s="31">
        <v>25457.73</v>
      </c>
      <c r="AK65" s="31">
        <v>6164345.6299999999</v>
      </c>
      <c r="AL65" s="32">
        <v>147252.68</v>
      </c>
    </row>
    <row r="66" spans="1:38" x14ac:dyDescent="0.25">
      <c r="A66" t="s">
        <v>81</v>
      </c>
      <c r="B66" t="s">
        <v>82</v>
      </c>
      <c r="C66" s="30">
        <v>253</v>
      </c>
      <c r="D66" s="71">
        <v>0.83774834437086088</v>
      </c>
      <c r="E66" s="32">
        <v>302</v>
      </c>
      <c r="F66" s="41">
        <v>19.100000000000001</v>
      </c>
      <c r="G66" s="37">
        <v>14</v>
      </c>
      <c r="H66" s="37">
        <v>29</v>
      </c>
      <c r="I66" s="37">
        <v>18</v>
      </c>
      <c r="J66" s="30">
        <v>331660.74</v>
      </c>
      <c r="K66" s="31">
        <v>138083.29999999999</v>
      </c>
      <c r="L66" s="31">
        <v>728115.12</v>
      </c>
      <c r="M66" s="32">
        <v>278810.25</v>
      </c>
      <c r="N66" s="45">
        <v>42108.180800000002</v>
      </c>
      <c r="O66" s="74">
        <v>0.12696160781646934</v>
      </c>
      <c r="P66" s="45">
        <v>0</v>
      </c>
      <c r="Q66" s="45">
        <v>176935.766</v>
      </c>
      <c r="R66" s="45">
        <v>0</v>
      </c>
      <c r="S66" s="30">
        <v>194993.63</v>
      </c>
      <c r="T66" s="71">
        <v>0.5879309984051776</v>
      </c>
      <c r="U66" s="31">
        <v>0</v>
      </c>
      <c r="V66" s="31">
        <v>571147.56000000006</v>
      </c>
      <c r="W66" s="32">
        <v>162570.69</v>
      </c>
      <c r="X66" s="45">
        <v>159.68430000000001</v>
      </c>
      <c r="Y66" s="74">
        <v>4.8146880453803491E-4</v>
      </c>
      <c r="Z66" s="45">
        <v>0</v>
      </c>
      <c r="AA66" s="45">
        <v>0</v>
      </c>
      <c r="AB66" s="45">
        <v>0</v>
      </c>
      <c r="AC66" s="30">
        <v>24861.03</v>
      </c>
      <c r="AD66" s="71">
        <v>7.4959218869257785E-2</v>
      </c>
      <c r="AE66" s="31">
        <v>9895.44</v>
      </c>
      <c r="AF66" s="31">
        <v>55781.27</v>
      </c>
      <c r="AG66" s="32">
        <v>19695.64</v>
      </c>
      <c r="AH66" s="30">
        <v>69538.22</v>
      </c>
      <c r="AI66" s="71">
        <v>0.20966672148171653</v>
      </c>
      <c r="AJ66" s="31">
        <v>9530.1200000000008</v>
      </c>
      <c r="AK66" s="31">
        <v>230014.42</v>
      </c>
      <c r="AL66" s="32">
        <v>43067.99</v>
      </c>
    </row>
    <row r="67" spans="1:38" x14ac:dyDescent="0.25">
      <c r="A67" t="s">
        <v>83</v>
      </c>
      <c r="B67" t="s">
        <v>82</v>
      </c>
      <c r="C67" s="30">
        <v>253</v>
      </c>
      <c r="D67" s="71">
        <v>0.83774834437086088</v>
      </c>
      <c r="E67" s="32">
        <v>302</v>
      </c>
      <c r="F67" s="41">
        <v>19.100000000000001</v>
      </c>
      <c r="G67" s="37">
        <v>14</v>
      </c>
      <c r="H67" s="37">
        <v>29</v>
      </c>
      <c r="I67" s="37">
        <v>18</v>
      </c>
      <c r="J67" s="30">
        <v>331660.74</v>
      </c>
      <c r="K67" s="31">
        <v>138083.29999999999</v>
      </c>
      <c r="L67" s="31">
        <v>728115.12</v>
      </c>
      <c r="M67" s="32">
        <v>278810.25</v>
      </c>
      <c r="N67" s="45">
        <v>42108.180800000002</v>
      </c>
      <c r="O67" s="74">
        <v>0.12696160781646934</v>
      </c>
      <c r="P67" s="45">
        <v>0</v>
      </c>
      <c r="Q67" s="45">
        <v>176935.766</v>
      </c>
      <c r="R67" s="45">
        <v>0</v>
      </c>
      <c r="S67" s="30">
        <v>194993.63</v>
      </c>
      <c r="T67" s="71">
        <v>0.5879309984051776</v>
      </c>
      <c r="U67" s="31">
        <v>0</v>
      </c>
      <c r="V67" s="31">
        <v>571147.56000000006</v>
      </c>
      <c r="W67" s="32">
        <v>162570.69</v>
      </c>
      <c r="X67" s="45">
        <v>159.68430000000001</v>
      </c>
      <c r="Y67" s="74">
        <v>4.8146880453803491E-4</v>
      </c>
      <c r="Z67" s="45">
        <v>0</v>
      </c>
      <c r="AA67" s="45">
        <v>0</v>
      </c>
      <c r="AB67" s="45">
        <v>0</v>
      </c>
      <c r="AC67" s="30">
        <v>24861.03</v>
      </c>
      <c r="AD67" s="71">
        <v>7.4959218869257785E-2</v>
      </c>
      <c r="AE67" s="31">
        <v>9895.44</v>
      </c>
      <c r="AF67" s="31">
        <v>55781.27</v>
      </c>
      <c r="AG67" s="32">
        <v>19695.64</v>
      </c>
      <c r="AH67" s="30">
        <v>69538.22</v>
      </c>
      <c r="AI67" s="71">
        <v>0.20966672148171653</v>
      </c>
      <c r="AJ67" s="31">
        <v>9530.1200000000008</v>
      </c>
      <c r="AK67" s="31">
        <v>230014.42</v>
      </c>
      <c r="AL67" s="32">
        <v>43067.99</v>
      </c>
    </row>
    <row r="68" spans="1:38" x14ac:dyDescent="0.25">
      <c r="A68" t="s">
        <v>84</v>
      </c>
      <c r="B68" t="s">
        <v>85</v>
      </c>
      <c r="C68" s="30">
        <v>65</v>
      </c>
      <c r="D68" s="71">
        <v>0.9285714285714286</v>
      </c>
      <c r="E68" s="32">
        <v>70</v>
      </c>
      <c r="F68" s="41">
        <v>21.3</v>
      </c>
      <c r="G68" s="37">
        <v>7</v>
      </c>
      <c r="H68" s="37">
        <v>51</v>
      </c>
      <c r="I68" s="37">
        <v>19</v>
      </c>
      <c r="J68" s="30">
        <v>481765.36</v>
      </c>
      <c r="K68" s="31">
        <v>85765.25</v>
      </c>
      <c r="L68" s="31">
        <v>1479324.32</v>
      </c>
      <c r="M68" s="32">
        <v>345397.48</v>
      </c>
      <c r="N68" s="45">
        <v>39800.189599999998</v>
      </c>
      <c r="O68" s="74">
        <v>8.2613223997673887E-2</v>
      </c>
      <c r="P68" s="45">
        <v>0</v>
      </c>
      <c r="Q68" s="45">
        <v>176935.766</v>
      </c>
      <c r="R68" s="45">
        <v>9152.2831999999999</v>
      </c>
      <c r="S68" s="30">
        <v>256002.43</v>
      </c>
      <c r="T68" s="71">
        <v>0.53138405384729193</v>
      </c>
      <c r="U68" s="31">
        <v>0</v>
      </c>
      <c r="V68" s="31">
        <v>838472.47</v>
      </c>
      <c r="W68" s="32">
        <v>168629.98</v>
      </c>
      <c r="X68" s="45">
        <v>1100.8167000000001</v>
      </c>
      <c r="Y68" s="74">
        <v>2.2849644067394139E-3</v>
      </c>
      <c r="Z68" s="45">
        <v>0</v>
      </c>
      <c r="AA68" s="45">
        <v>0</v>
      </c>
      <c r="AB68" s="45">
        <v>0</v>
      </c>
      <c r="AC68" s="30">
        <v>61385.03</v>
      </c>
      <c r="AD68" s="71">
        <v>0.12741686118736309</v>
      </c>
      <c r="AE68" s="31">
        <v>7686.02</v>
      </c>
      <c r="AF68" s="31">
        <v>197653.64</v>
      </c>
      <c r="AG68" s="32">
        <v>24424.82</v>
      </c>
      <c r="AH68" s="30">
        <v>123476.89</v>
      </c>
      <c r="AI68" s="71">
        <v>0.2563008888808444</v>
      </c>
      <c r="AJ68" s="31">
        <v>4771.5200000000004</v>
      </c>
      <c r="AK68" s="31">
        <v>384997.46</v>
      </c>
      <c r="AL68" s="32">
        <v>95668.19</v>
      </c>
    </row>
    <row r="69" spans="1:38" x14ac:dyDescent="0.25">
      <c r="A69" t="s">
        <v>86</v>
      </c>
      <c r="B69" t="s">
        <v>87</v>
      </c>
      <c r="C69" s="30">
        <v>42</v>
      </c>
      <c r="D69" s="71">
        <v>0.8936170212765957</v>
      </c>
      <c r="E69" s="32">
        <v>47</v>
      </c>
      <c r="F69" s="41">
        <v>21.8</v>
      </c>
      <c r="G69" s="37">
        <v>3</v>
      </c>
      <c r="H69" s="37">
        <v>53</v>
      </c>
      <c r="I69" s="37">
        <v>20</v>
      </c>
      <c r="J69" s="30">
        <v>520788.77</v>
      </c>
      <c r="K69" s="31">
        <v>66473.97</v>
      </c>
      <c r="L69" s="31">
        <v>1554879.28</v>
      </c>
      <c r="M69" s="32">
        <v>352496.41</v>
      </c>
      <c r="N69" s="45">
        <v>12327.707399999999</v>
      </c>
      <c r="O69" s="74">
        <v>2.3671223555761386E-2</v>
      </c>
      <c r="P69" s="45">
        <v>0</v>
      </c>
      <c r="Q69" s="45">
        <v>54913.699200000003</v>
      </c>
      <c r="R69" s="45">
        <v>9152.2831999999999</v>
      </c>
      <c r="S69" s="30">
        <v>292792.33</v>
      </c>
      <c r="T69" s="71">
        <v>0.56220937713384256</v>
      </c>
      <c r="U69" s="31">
        <v>36899.75</v>
      </c>
      <c r="V69" s="31">
        <v>838472.47</v>
      </c>
      <c r="W69" s="32">
        <v>184439.04000000001</v>
      </c>
      <c r="X69" s="45">
        <v>1703.6449</v>
      </c>
      <c r="Y69" s="74">
        <v>3.2712781037886052E-3</v>
      </c>
      <c r="Z69" s="45">
        <v>0</v>
      </c>
      <c r="AA69" s="45">
        <v>5452.5225</v>
      </c>
      <c r="AB69" s="45">
        <v>0</v>
      </c>
      <c r="AC69" s="30">
        <v>80912.23</v>
      </c>
      <c r="AD69" s="71">
        <v>0.15536477485872055</v>
      </c>
      <c r="AE69" s="31">
        <v>9155.2000000000007</v>
      </c>
      <c r="AF69" s="31">
        <v>347647.21</v>
      </c>
      <c r="AG69" s="32">
        <v>46951.87</v>
      </c>
      <c r="AH69" s="30">
        <v>133052.85999999999</v>
      </c>
      <c r="AI69" s="71">
        <v>0.25548335076426471</v>
      </c>
      <c r="AJ69" s="31">
        <v>4553.03</v>
      </c>
      <c r="AK69" s="31">
        <v>451426.22</v>
      </c>
      <c r="AL69" s="32">
        <v>83085.600000000006</v>
      </c>
    </row>
    <row r="70" spans="1:38" x14ac:dyDescent="0.25">
      <c r="A70" t="s">
        <v>88</v>
      </c>
      <c r="B70" t="s">
        <v>89</v>
      </c>
      <c r="C70" s="30">
        <v>23</v>
      </c>
      <c r="D70" s="71">
        <v>1</v>
      </c>
      <c r="E70" s="32">
        <v>23</v>
      </c>
      <c r="F70" s="41">
        <v>20.399999999999999</v>
      </c>
      <c r="G70" s="37">
        <v>15</v>
      </c>
      <c r="H70" s="37">
        <v>26</v>
      </c>
      <c r="I70" s="37">
        <v>19</v>
      </c>
      <c r="J70" s="30">
        <v>410505.21</v>
      </c>
      <c r="K70" s="31">
        <v>170188.66</v>
      </c>
      <c r="L70" s="31">
        <v>695455.12</v>
      </c>
      <c r="M70" s="32">
        <v>320720.26</v>
      </c>
      <c r="N70" s="45">
        <v>89967.331099999996</v>
      </c>
      <c r="O70" s="74">
        <v>0.21916245862019629</v>
      </c>
      <c r="P70" s="45">
        <v>0</v>
      </c>
      <c r="Q70" s="45">
        <v>185782.55429999999</v>
      </c>
      <c r="R70" s="45">
        <v>132701.82449999999</v>
      </c>
      <c r="S70" s="30">
        <v>188820.88</v>
      </c>
      <c r="T70" s="71">
        <v>0.45997194530125457</v>
      </c>
      <c r="U70" s="31">
        <v>0</v>
      </c>
      <c r="V70" s="31">
        <v>499617.62</v>
      </c>
      <c r="W70" s="32">
        <v>54970.78</v>
      </c>
      <c r="X70" s="45">
        <v>0</v>
      </c>
      <c r="Y70" s="74">
        <v>0</v>
      </c>
      <c r="Z70" s="45">
        <v>0</v>
      </c>
      <c r="AA70" s="45">
        <v>0</v>
      </c>
      <c r="AB70" s="45">
        <v>0</v>
      </c>
      <c r="AC70" s="30">
        <v>25726.67</v>
      </c>
      <c r="AD70" s="71">
        <v>6.2670751486929965E-2</v>
      </c>
      <c r="AE70" s="31">
        <v>7367.51</v>
      </c>
      <c r="AF70" s="31">
        <v>96239.17</v>
      </c>
      <c r="AG70" s="32">
        <v>18658.580000000002</v>
      </c>
      <c r="AH70" s="30">
        <v>105990.33</v>
      </c>
      <c r="AI70" s="71">
        <v>0.25819484727124414</v>
      </c>
      <c r="AJ70" s="31">
        <v>13458.11</v>
      </c>
      <c r="AK70" s="31">
        <v>274498.12</v>
      </c>
      <c r="AL70" s="32">
        <v>95668.19</v>
      </c>
    </row>
    <row r="71" spans="1:38" x14ac:dyDescent="0.25">
      <c r="A71" t="s">
        <v>90</v>
      </c>
      <c r="B71" t="s">
        <v>91</v>
      </c>
      <c r="C71" s="30">
        <v>211</v>
      </c>
      <c r="D71" s="71">
        <v>0.77859778597785978</v>
      </c>
      <c r="E71" s="32">
        <v>271</v>
      </c>
      <c r="F71" s="41">
        <v>4.8</v>
      </c>
      <c r="G71" s="37">
        <v>2</v>
      </c>
      <c r="H71" s="37">
        <v>8</v>
      </c>
      <c r="I71" s="37">
        <v>5</v>
      </c>
      <c r="J71" s="30">
        <v>81392.960000000006</v>
      </c>
      <c r="K71" s="31">
        <v>21593.49</v>
      </c>
      <c r="L71" s="31">
        <v>177349.18</v>
      </c>
      <c r="M71" s="32">
        <v>70460.42</v>
      </c>
      <c r="N71" s="45">
        <v>20324.094000000001</v>
      </c>
      <c r="O71" s="74">
        <v>0.24970334043632275</v>
      </c>
      <c r="P71" s="45">
        <v>6259.7034000000003</v>
      </c>
      <c r="Q71" s="45">
        <v>43114.190399999999</v>
      </c>
      <c r="R71" s="45">
        <v>17036.461500000001</v>
      </c>
      <c r="S71" s="30">
        <v>980.2</v>
      </c>
      <c r="T71" s="71">
        <v>1.2042810582143713E-2</v>
      </c>
      <c r="U71" s="31">
        <v>0</v>
      </c>
      <c r="V71" s="31">
        <v>0</v>
      </c>
      <c r="W71" s="32">
        <v>0</v>
      </c>
      <c r="X71" s="45">
        <v>18.297599999999999</v>
      </c>
      <c r="Y71" s="74">
        <v>2.248056834399437E-4</v>
      </c>
      <c r="Z71" s="45">
        <v>0</v>
      </c>
      <c r="AA71" s="45">
        <v>0</v>
      </c>
      <c r="AB71" s="45">
        <v>0</v>
      </c>
      <c r="AC71" s="30">
        <v>43141.26</v>
      </c>
      <c r="AD71" s="71">
        <v>0.53003675010713458</v>
      </c>
      <c r="AE71" s="31">
        <v>8298.43</v>
      </c>
      <c r="AF71" s="31">
        <v>111495.64</v>
      </c>
      <c r="AG71" s="32">
        <v>30607.14</v>
      </c>
      <c r="AH71" s="30">
        <v>16929.11</v>
      </c>
      <c r="AI71" s="71">
        <v>0.20799231284867881</v>
      </c>
      <c r="AJ71" s="31">
        <v>0</v>
      </c>
      <c r="AK71" s="31">
        <v>65282.1</v>
      </c>
      <c r="AL71" s="32">
        <v>7027.82</v>
      </c>
    </row>
    <row r="72" spans="1:38" x14ac:dyDescent="0.25">
      <c r="A72" t="s">
        <v>92</v>
      </c>
      <c r="B72" t="s">
        <v>93</v>
      </c>
      <c r="C72" s="30">
        <v>25</v>
      </c>
      <c r="D72" s="71">
        <v>0.83333333333333337</v>
      </c>
      <c r="E72" s="32">
        <v>30</v>
      </c>
      <c r="F72" s="41">
        <v>6.4</v>
      </c>
      <c r="G72" s="37">
        <v>4</v>
      </c>
      <c r="H72" s="37">
        <v>12</v>
      </c>
      <c r="I72" s="37">
        <v>6</v>
      </c>
      <c r="J72" s="30">
        <v>131812.67000000001</v>
      </c>
      <c r="K72" s="31">
        <v>39325.360000000001</v>
      </c>
      <c r="L72" s="31">
        <v>297904.07</v>
      </c>
      <c r="M72" s="32">
        <v>135276</v>
      </c>
      <c r="N72" s="45">
        <v>22450.386600000002</v>
      </c>
      <c r="O72" s="74">
        <v>0.1703203993971141</v>
      </c>
      <c r="P72" s="45">
        <v>12118.2039</v>
      </c>
      <c r="Q72" s="45">
        <v>45761.415999999997</v>
      </c>
      <c r="R72" s="45">
        <v>17051.513599999998</v>
      </c>
      <c r="S72" s="30">
        <v>5932.95</v>
      </c>
      <c r="T72" s="71">
        <v>4.5010468265304082E-2</v>
      </c>
      <c r="U72" s="31">
        <v>0</v>
      </c>
      <c r="V72" s="31">
        <v>0</v>
      </c>
      <c r="W72" s="32">
        <v>0</v>
      </c>
      <c r="X72" s="45">
        <v>154.43170000000001</v>
      </c>
      <c r="Y72" s="74">
        <v>1.171599816618539E-3</v>
      </c>
      <c r="Z72" s="45">
        <v>0</v>
      </c>
      <c r="AA72" s="45">
        <v>0</v>
      </c>
      <c r="AB72" s="45">
        <v>0</v>
      </c>
      <c r="AC72" s="30">
        <v>61032.05</v>
      </c>
      <c r="AD72" s="71">
        <v>0.46302111928997414</v>
      </c>
      <c r="AE72" s="31">
        <v>11028.36</v>
      </c>
      <c r="AF72" s="31">
        <v>102745.17</v>
      </c>
      <c r="AG72" s="32">
        <v>52508.74</v>
      </c>
      <c r="AH72" s="30">
        <v>42242.85</v>
      </c>
      <c r="AI72" s="71">
        <v>0.32047640033389801</v>
      </c>
      <c r="AJ72" s="31">
        <v>2908.64</v>
      </c>
      <c r="AK72" s="31">
        <v>93063.11</v>
      </c>
      <c r="AL72" s="32">
        <v>35922.800000000003</v>
      </c>
    </row>
    <row r="73" spans="1:38" x14ac:dyDescent="0.25">
      <c r="A73" t="s">
        <v>94</v>
      </c>
      <c r="B73" t="s">
        <v>95</v>
      </c>
      <c r="C73" s="30">
        <v>186</v>
      </c>
      <c r="D73" s="71">
        <v>0.77178423236514526</v>
      </c>
      <c r="E73" s="32">
        <v>241</v>
      </c>
      <c r="F73" s="41">
        <v>4.5999999999999996</v>
      </c>
      <c r="G73" s="37">
        <v>2</v>
      </c>
      <c r="H73" s="37">
        <v>7</v>
      </c>
      <c r="I73" s="37">
        <v>5</v>
      </c>
      <c r="J73" s="30">
        <v>74616.12</v>
      </c>
      <c r="K73" s="31">
        <v>21476.43</v>
      </c>
      <c r="L73" s="31">
        <v>169814.6</v>
      </c>
      <c r="M73" s="32">
        <v>65320.73</v>
      </c>
      <c r="N73" s="45">
        <v>20038.302</v>
      </c>
      <c r="O73" s="74">
        <v>0.26855191612750706</v>
      </c>
      <c r="P73" s="45">
        <v>6259.7034000000003</v>
      </c>
      <c r="Q73" s="45">
        <v>43114.190399999999</v>
      </c>
      <c r="R73" s="45">
        <v>17036.461500000001</v>
      </c>
      <c r="S73" s="30">
        <v>314.51</v>
      </c>
      <c r="T73" s="71">
        <v>4.2150409321739055E-3</v>
      </c>
      <c r="U73" s="31">
        <v>0</v>
      </c>
      <c r="V73" s="31">
        <v>0</v>
      </c>
      <c r="W73" s="32">
        <v>0</v>
      </c>
      <c r="X73" s="45">
        <v>0</v>
      </c>
      <c r="Y73" s="74">
        <v>0</v>
      </c>
      <c r="Z73" s="45">
        <v>0</v>
      </c>
      <c r="AA73" s="45">
        <v>0</v>
      </c>
      <c r="AB73" s="45">
        <v>0</v>
      </c>
      <c r="AC73" s="30">
        <v>40736.58</v>
      </c>
      <c r="AD73" s="71">
        <v>0.54594878425734283</v>
      </c>
      <c r="AE73" s="31">
        <v>7793.46</v>
      </c>
      <c r="AF73" s="31">
        <v>111495.64</v>
      </c>
      <c r="AG73" s="32">
        <v>29418.48</v>
      </c>
      <c r="AH73" s="30">
        <v>13526.72</v>
      </c>
      <c r="AI73" s="71">
        <v>0.18128415146753812</v>
      </c>
      <c r="AJ73" s="31">
        <v>0</v>
      </c>
      <c r="AK73" s="31">
        <v>56540.32</v>
      </c>
      <c r="AL73" s="32">
        <v>5589.87</v>
      </c>
    </row>
    <row r="74" spans="1:38" x14ac:dyDescent="0.25">
      <c r="A74" t="s">
        <v>96</v>
      </c>
      <c r="B74" t="s">
        <v>97</v>
      </c>
      <c r="C74" s="30">
        <v>66</v>
      </c>
      <c r="D74" s="71">
        <v>0.90410958904109584</v>
      </c>
      <c r="E74" s="32">
        <v>73</v>
      </c>
      <c r="F74" s="41">
        <v>6</v>
      </c>
      <c r="G74" s="37">
        <v>2</v>
      </c>
      <c r="H74" s="37">
        <v>14</v>
      </c>
      <c r="I74" s="37">
        <v>4</v>
      </c>
      <c r="J74" s="30">
        <v>189213.73</v>
      </c>
      <c r="K74" s="31">
        <v>20308.990000000002</v>
      </c>
      <c r="L74" s="31">
        <v>412177.64</v>
      </c>
      <c r="M74" s="32">
        <v>55081.33</v>
      </c>
      <c r="N74" s="45">
        <v>27703.845799999999</v>
      </c>
      <c r="O74" s="74">
        <v>0.14641562110741116</v>
      </c>
      <c r="P74" s="45">
        <v>8525.7567999999992</v>
      </c>
      <c r="Q74" s="45">
        <v>61927.518100000001</v>
      </c>
      <c r="R74" s="45">
        <v>17693.5766</v>
      </c>
      <c r="S74" s="30">
        <v>37052.76</v>
      </c>
      <c r="T74" s="71">
        <v>0.19582490129019706</v>
      </c>
      <c r="U74" s="31">
        <v>0</v>
      </c>
      <c r="V74" s="31">
        <v>126472.48</v>
      </c>
      <c r="W74" s="32">
        <v>0</v>
      </c>
      <c r="X74" s="45">
        <v>43.688299999999998</v>
      </c>
      <c r="Y74" s="74">
        <v>2.3089392085870301E-4</v>
      </c>
      <c r="Z74" s="45">
        <v>0</v>
      </c>
      <c r="AA74" s="45">
        <v>0</v>
      </c>
      <c r="AB74" s="45">
        <v>0</v>
      </c>
      <c r="AC74" s="30">
        <v>55616.44</v>
      </c>
      <c r="AD74" s="71">
        <v>0.29393448350709012</v>
      </c>
      <c r="AE74" s="31">
        <v>4351.8100000000004</v>
      </c>
      <c r="AF74" s="31">
        <v>135393.44</v>
      </c>
      <c r="AG74" s="32">
        <v>20167.03</v>
      </c>
      <c r="AH74" s="30">
        <v>68797</v>
      </c>
      <c r="AI74" s="71">
        <v>0.36359412184306072</v>
      </c>
      <c r="AJ74" s="31">
        <v>307</v>
      </c>
      <c r="AK74" s="31">
        <v>296818.02</v>
      </c>
      <c r="AL74" s="32">
        <v>4362.96</v>
      </c>
    </row>
    <row r="75" spans="1:38" x14ac:dyDescent="0.25">
      <c r="A75" t="s">
        <v>98</v>
      </c>
      <c r="B75" t="s">
        <v>99</v>
      </c>
      <c r="C75" s="30">
        <v>14</v>
      </c>
      <c r="D75" s="71">
        <v>0.93333333333333335</v>
      </c>
      <c r="E75" s="32">
        <v>15</v>
      </c>
      <c r="F75" s="41">
        <v>14.9</v>
      </c>
      <c r="G75" s="37">
        <v>3</v>
      </c>
      <c r="H75" s="37">
        <v>78</v>
      </c>
      <c r="I75" s="37">
        <v>9</v>
      </c>
      <c r="J75" s="30">
        <v>569196.98</v>
      </c>
      <c r="K75" s="31">
        <v>54631.25</v>
      </c>
      <c r="L75" s="31">
        <v>4556766.67</v>
      </c>
      <c r="M75" s="32">
        <v>285992.46999999997</v>
      </c>
      <c r="N75" s="45">
        <v>48181.126400000001</v>
      </c>
      <c r="O75" s="74">
        <v>8.4647543983806806E-2</v>
      </c>
      <c r="P75" s="45">
        <v>0</v>
      </c>
      <c r="Q75" s="45">
        <v>286197.73119999998</v>
      </c>
      <c r="R75" s="45">
        <v>30963.759099999999</v>
      </c>
      <c r="S75" s="30">
        <v>174677.28</v>
      </c>
      <c r="T75" s="71">
        <v>0.30688370834293605</v>
      </c>
      <c r="U75" s="31">
        <v>0</v>
      </c>
      <c r="V75" s="31">
        <v>1562683.89</v>
      </c>
      <c r="W75" s="32">
        <v>0</v>
      </c>
      <c r="X75" s="45">
        <v>205.95910000000001</v>
      </c>
      <c r="Y75" s="74">
        <v>3.6184151925753368E-4</v>
      </c>
      <c r="Z75" s="45">
        <v>0</v>
      </c>
      <c r="AA75" s="45">
        <v>2883.4274999999998</v>
      </c>
      <c r="AB75" s="45">
        <v>0</v>
      </c>
      <c r="AC75" s="30">
        <v>161759.67999999999</v>
      </c>
      <c r="AD75" s="71">
        <v>0.28418928013286365</v>
      </c>
      <c r="AE75" s="31">
        <v>14010.38</v>
      </c>
      <c r="AF75" s="31">
        <v>1270007.32</v>
      </c>
      <c r="AG75" s="32">
        <v>45166.720000000001</v>
      </c>
      <c r="AH75" s="30">
        <v>184372.94</v>
      </c>
      <c r="AI75" s="71">
        <v>0.32391763568387172</v>
      </c>
      <c r="AJ75" s="31">
        <v>4643.8100000000004</v>
      </c>
      <c r="AK75" s="31">
        <v>1437877.72</v>
      </c>
      <c r="AL75" s="32">
        <v>72110.66</v>
      </c>
    </row>
    <row r="76" spans="1:38" x14ac:dyDescent="0.25">
      <c r="A76" t="s">
        <v>100</v>
      </c>
      <c r="B76" t="s">
        <v>101</v>
      </c>
      <c r="C76" s="30">
        <v>52</v>
      </c>
      <c r="D76" s="71">
        <v>0.89655172413793105</v>
      </c>
      <c r="E76" s="32">
        <v>58</v>
      </c>
      <c r="F76" s="41">
        <v>3.6</v>
      </c>
      <c r="G76" s="37">
        <v>2</v>
      </c>
      <c r="H76" s="37">
        <v>6</v>
      </c>
      <c r="I76" s="37">
        <v>3</v>
      </c>
      <c r="J76" s="30">
        <v>86910.55</v>
      </c>
      <c r="K76" s="31">
        <v>20010.849999999999</v>
      </c>
      <c r="L76" s="31">
        <v>316751.09999999998</v>
      </c>
      <c r="M76" s="32">
        <v>41447.61</v>
      </c>
      <c r="N76" s="45">
        <v>22190.731800000001</v>
      </c>
      <c r="O76" s="74">
        <v>0.25532840144263269</v>
      </c>
      <c r="P76" s="45">
        <v>8525.7567999999992</v>
      </c>
      <c r="Q76" s="45">
        <v>44233.941500000001</v>
      </c>
      <c r="R76" s="45">
        <v>17693.5766</v>
      </c>
      <c r="S76" s="30">
        <v>0</v>
      </c>
      <c r="T76" s="71">
        <v>0</v>
      </c>
      <c r="U76" s="31">
        <v>0</v>
      </c>
      <c r="V76" s="31">
        <v>0</v>
      </c>
      <c r="W76" s="32">
        <v>0</v>
      </c>
      <c r="X76" s="45">
        <v>0</v>
      </c>
      <c r="Y76" s="74">
        <v>0</v>
      </c>
      <c r="Z76" s="45">
        <v>0</v>
      </c>
      <c r="AA76" s="45">
        <v>0</v>
      </c>
      <c r="AB76" s="45">
        <v>0</v>
      </c>
      <c r="AC76" s="30">
        <v>27039.41</v>
      </c>
      <c r="AD76" s="71">
        <v>0.31111769514748211</v>
      </c>
      <c r="AE76" s="31">
        <v>3684.49</v>
      </c>
      <c r="AF76" s="31">
        <v>109242.71</v>
      </c>
      <c r="AG76" s="32">
        <v>18891.150000000001</v>
      </c>
      <c r="AH76" s="30">
        <v>37680.410000000003</v>
      </c>
      <c r="AI76" s="71">
        <v>0.4335539241208346</v>
      </c>
      <c r="AJ76" s="31">
        <v>258</v>
      </c>
      <c r="AK76" s="31">
        <v>170940.45</v>
      </c>
      <c r="AL76" s="32">
        <v>3347.74</v>
      </c>
    </row>
    <row r="77" spans="1:38" x14ac:dyDescent="0.25">
      <c r="A77" t="s">
        <v>205</v>
      </c>
      <c r="B77" t="s">
        <v>206</v>
      </c>
      <c r="C77" s="30">
        <v>457</v>
      </c>
      <c r="D77" s="71">
        <v>0.76166666666666671</v>
      </c>
      <c r="E77" s="32">
        <v>600</v>
      </c>
      <c r="F77" s="41">
        <v>5.7</v>
      </c>
      <c r="G77" s="37">
        <v>2</v>
      </c>
      <c r="H77" s="37">
        <v>20</v>
      </c>
      <c r="I77" s="37">
        <v>3</v>
      </c>
      <c r="J77" s="30">
        <v>201232.76</v>
      </c>
      <c r="K77" s="31">
        <v>48474.38</v>
      </c>
      <c r="L77" s="31">
        <v>514733.06</v>
      </c>
      <c r="M77" s="32">
        <v>152714.6</v>
      </c>
      <c r="N77" s="45">
        <v>26456.169399999999</v>
      </c>
      <c r="O77" s="74">
        <v>0.13147048919867718</v>
      </c>
      <c r="P77" s="45">
        <v>6189.6397999999999</v>
      </c>
      <c r="Q77" s="45">
        <v>105040.7834</v>
      </c>
      <c r="R77" s="45">
        <v>8527.8156999999992</v>
      </c>
      <c r="S77" s="30">
        <v>18936.34</v>
      </c>
      <c r="T77" s="71">
        <v>9.4101676088923086E-2</v>
      </c>
      <c r="U77" s="31">
        <v>0</v>
      </c>
      <c r="V77" s="31">
        <v>151663.73000000001</v>
      </c>
      <c r="W77" s="32">
        <v>0</v>
      </c>
      <c r="X77" s="45">
        <v>44.201500000000003</v>
      </c>
      <c r="Y77" s="74">
        <v>2.1965359914558641E-4</v>
      </c>
      <c r="Z77" s="45">
        <v>0</v>
      </c>
      <c r="AA77" s="45">
        <v>0</v>
      </c>
      <c r="AB77" s="45">
        <v>0</v>
      </c>
      <c r="AC77" s="30">
        <v>13638.45</v>
      </c>
      <c r="AD77" s="71">
        <v>6.777450152748489E-2</v>
      </c>
      <c r="AE77" s="31">
        <v>0</v>
      </c>
      <c r="AF77" s="31">
        <v>89151.86</v>
      </c>
      <c r="AG77" s="32">
        <v>447.95</v>
      </c>
      <c r="AH77" s="30">
        <v>142157.6</v>
      </c>
      <c r="AI77" s="71">
        <v>0.70643368405820217</v>
      </c>
      <c r="AJ77" s="31">
        <v>39857.4</v>
      </c>
      <c r="AK77" s="31">
        <v>304193.71999999997</v>
      </c>
      <c r="AL77" s="32">
        <v>106286.39999999999</v>
      </c>
    </row>
    <row r="78" spans="1:38" x14ac:dyDescent="0.25">
      <c r="A78" t="s">
        <v>207</v>
      </c>
      <c r="B78" t="s">
        <v>208</v>
      </c>
      <c r="C78" s="30">
        <v>75</v>
      </c>
      <c r="D78" s="71">
        <v>0.6198347107438017</v>
      </c>
      <c r="E78" s="32">
        <v>121</v>
      </c>
      <c r="F78" s="41">
        <v>12.1</v>
      </c>
      <c r="G78" s="37">
        <v>5</v>
      </c>
      <c r="H78" s="37">
        <v>32</v>
      </c>
      <c r="I78" s="37">
        <v>8</v>
      </c>
      <c r="J78" s="30">
        <v>423243.88</v>
      </c>
      <c r="K78" s="31">
        <v>254862.25</v>
      </c>
      <c r="L78" s="31">
        <v>733533.62</v>
      </c>
      <c r="M78" s="32">
        <v>384167.26</v>
      </c>
      <c r="N78" s="45">
        <v>60487.070200000002</v>
      </c>
      <c r="O78" s="74">
        <v>0.14291304153057099</v>
      </c>
      <c r="P78" s="45">
        <v>13005.511200000001</v>
      </c>
      <c r="Q78" s="45">
        <v>171652.4326</v>
      </c>
      <c r="R78" s="45">
        <v>41350.220800000003</v>
      </c>
      <c r="S78" s="30">
        <v>44481.86</v>
      </c>
      <c r="T78" s="71">
        <v>0.10509746768222614</v>
      </c>
      <c r="U78" s="31">
        <v>0</v>
      </c>
      <c r="V78" s="31">
        <v>308499.78999999998</v>
      </c>
      <c r="W78" s="32">
        <v>0</v>
      </c>
      <c r="X78" s="45">
        <v>269.33420000000001</v>
      </c>
      <c r="Y78" s="74">
        <v>6.3635698642588762E-4</v>
      </c>
      <c r="Z78" s="45">
        <v>0</v>
      </c>
      <c r="AA78" s="45">
        <v>0</v>
      </c>
      <c r="AB78" s="45">
        <v>0</v>
      </c>
      <c r="AC78" s="30">
        <v>27900.34</v>
      </c>
      <c r="AD78" s="71">
        <v>6.5920244375417783E-2</v>
      </c>
      <c r="AE78" s="31">
        <v>167.2</v>
      </c>
      <c r="AF78" s="31">
        <v>105753.59</v>
      </c>
      <c r="AG78" s="32">
        <v>14460.83</v>
      </c>
      <c r="AH78" s="30">
        <v>290105.28000000003</v>
      </c>
      <c r="AI78" s="71">
        <v>0.68543289982125666</v>
      </c>
      <c r="AJ78" s="31">
        <v>207939.55</v>
      </c>
      <c r="AK78" s="31">
        <v>513939.1</v>
      </c>
      <c r="AL78" s="32">
        <v>256969.55</v>
      </c>
    </row>
    <row r="79" spans="1:38" x14ac:dyDescent="0.25">
      <c r="A79" t="s">
        <v>209</v>
      </c>
      <c r="B79" t="s">
        <v>210</v>
      </c>
      <c r="C79" s="30">
        <v>103</v>
      </c>
      <c r="D79" s="71">
        <v>0.67320261437908502</v>
      </c>
      <c r="E79" s="32">
        <v>153</v>
      </c>
      <c r="F79" s="41">
        <v>7.2</v>
      </c>
      <c r="G79" s="37">
        <v>2</v>
      </c>
      <c r="H79" s="37">
        <v>17</v>
      </c>
      <c r="I79" s="37">
        <v>5</v>
      </c>
      <c r="J79" s="30">
        <v>257135.74</v>
      </c>
      <c r="K79" s="31">
        <v>152708.63</v>
      </c>
      <c r="L79" s="31">
        <v>442974.08</v>
      </c>
      <c r="M79" s="32">
        <v>222890.95</v>
      </c>
      <c r="N79" s="45">
        <v>35863.351499999997</v>
      </c>
      <c r="O79" s="74">
        <v>0.13947244945412876</v>
      </c>
      <c r="P79" s="45">
        <v>8527.8156999999992</v>
      </c>
      <c r="Q79" s="45">
        <v>111947.7251</v>
      </c>
      <c r="R79" s="45">
        <v>28620.917399999998</v>
      </c>
      <c r="S79" s="30">
        <v>21391.8</v>
      </c>
      <c r="T79" s="71">
        <v>8.3192635920623093E-2</v>
      </c>
      <c r="U79" s="31">
        <v>0</v>
      </c>
      <c r="V79" s="31">
        <v>121192.48</v>
      </c>
      <c r="W79" s="32">
        <v>0</v>
      </c>
      <c r="X79" s="45">
        <v>0</v>
      </c>
      <c r="Y79" s="74">
        <v>0</v>
      </c>
      <c r="Z79" s="45">
        <v>0</v>
      </c>
      <c r="AA79" s="45">
        <v>0</v>
      </c>
      <c r="AB79" s="45">
        <v>0</v>
      </c>
      <c r="AC79" s="30">
        <v>20088.580000000002</v>
      </c>
      <c r="AD79" s="71">
        <v>7.8124417865832269E-2</v>
      </c>
      <c r="AE79" s="31">
        <v>109.62</v>
      </c>
      <c r="AF79" s="31">
        <v>101756.88</v>
      </c>
      <c r="AG79" s="32">
        <v>2196.5500000000002</v>
      </c>
      <c r="AH79" s="30">
        <v>179792</v>
      </c>
      <c r="AI79" s="71">
        <v>0.69921046370294537</v>
      </c>
      <c r="AJ79" s="31">
        <v>114208.7</v>
      </c>
      <c r="AK79" s="31">
        <v>274100.88</v>
      </c>
      <c r="AL79" s="32">
        <v>172715.4</v>
      </c>
    </row>
    <row r="80" spans="1:38" x14ac:dyDescent="0.25">
      <c r="A80" t="s">
        <v>211</v>
      </c>
      <c r="B80" t="s">
        <v>212</v>
      </c>
      <c r="C80" s="30">
        <v>177</v>
      </c>
      <c r="D80" s="71">
        <v>0.92670157068062831</v>
      </c>
      <c r="E80" s="32">
        <v>191</v>
      </c>
      <c r="F80" s="41">
        <v>2.9</v>
      </c>
      <c r="G80" s="37">
        <v>2</v>
      </c>
      <c r="H80" s="37">
        <v>9</v>
      </c>
      <c r="I80" s="37">
        <v>2</v>
      </c>
      <c r="J80" s="30">
        <v>127690.09</v>
      </c>
      <c r="K80" s="31">
        <v>74956.820000000007</v>
      </c>
      <c r="L80" s="31">
        <v>245636.26</v>
      </c>
      <c r="M80" s="32">
        <v>101876.73</v>
      </c>
      <c r="N80" s="45">
        <v>12003.592000000001</v>
      </c>
      <c r="O80" s="74">
        <v>9.4005666375519048E-2</v>
      </c>
      <c r="P80" s="45">
        <v>6189.6397999999999</v>
      </c>
      <c r="Q80" s="45">
        <v>31756.621999999999</v>
      </c>
      <c r="R80" s="45">
        <v>8527.8156999999992</v>
      </c>
      <c r="S80" s="30">
        <v>4381.55</v>
      </c>
      <c r="T80" s="71">
        <v>3.4313939319801562E-2</v>
      </c>
      <c r="U80" s="31">
        <v>0</v>
      </c>
      <c r="V80" s="31">
        <v>38556.74</v>
      </c>
      <c r="W80" s="32">
        <v>0</v>
      </c>
      <c r="X80" s="45">
        <v>0</v>
      </c>
      <c r="Y80" s="74">
        <v>0</v>
      </c>
      <c r="Z80" s="45">
        <v>0</v>
      </c>
      <c r="AA80" s="45">
        <v>0</v>
      </c>
      <c r="AB80" s="45">
        <v>0</v>
      </c>
      <c r="AC80" s="30">
        <v>4150.03</v>
      </c>
      <c r="AD80" s="71">
        <v>3.2500799396413614E-2</v>
      </c>
      <c r="AE80" s="31">
        <v>0</v>
      </c>
      <c r="AF80" s="31">
        <v>21694.67</v>
      </c>
      <c r="AG80" s="32">
        <v>235.19</v>
      </c>
      <c r="AH80" s="30">
        <v>107154.92</v>
      </c>
      <c r="AI80" s="71">
        <v>0.83917961057118839</v>
      </c>
      <c r="AJ80" s="31">
        <v>58633.26</v>
      </c>
      <c r="AK80" s="31">
        <v>239144.4</v>
      </c>
      <c r="AL80" s="32">
        <v>93000.6</v>
      </c>
    </row>
    <row r="81" spans="1:38" x14ac:dyDescent="0.25">
      <c r="A81" t="s">
        <v>213</v>
      </c>
      <c r="B81" t="s">
        <v>214</v>
      </c>
      <c r="C81" s="30">
        <v>93</v>
      </c>
      <c r="D81" s="71">
        <v>0.80869565217391304</v>
      </c>
      <c r="E81" s="32">
        <v>115</v>
      </c>
      <c r="F81" s="41">
        <v>3.6</v>
      </c>
      <c r="G81" s="37">
        <v>1</v>
      </c>
      <c r="H81" s="37">
        <v>15</v>
      </c>
      <c r="I81" s="37">
        <v>2</v>
      </c>
      <c r="J81" s="30">
        <v>96451.12</v>
      </c>
      <c r="K81" s="31">
        <v>42879.59</v>
      </c>
      <c r="L81" s="31">
        <v>239953.14</v>
      </c>
      <c r="M81" s="32">
        <v>61760.18</v>
      </c>
      <c r="N81" s="45">
        <v>13391.672200000001</v>
      </c>
      <c r="O81" s="74">
        <v>0.13884413369176016</v>
      </c>
      <c r="P81" s="45">
        <v>6189.6397999999999</v>
      </c>
      <c r="Q81" s="45">
        <v>50810.595200000003</v>
      </c>
      <c r="R81" s="45">
        <v>8527.8156999999992</v>
      </c>
      <c r="S81" s="30">
        <v>15397.77</v>
      </c>
      <c r="T81" s="71">
        <v>0.15964324727385229</v>
      </c>
      <c r="U81" s="31">
        <v>0</v>
      </c>
      <c r="V81" s="31">
        <v>128522.48</v>
      </c>
      <c r="W81" s="32">
        <v>0</v>
      </c>
      <c r="X81" s="45">
        <v>0</v>
      </c>
      <c r="Y81" s="74">
        <v>0</v>
      </c>
      <c r="Z81" s="45">
        <v>0</v>
      </c>
      <c r="AA81" s="45">
        <v>0</v>
      </c>
      <c r="AB81" s="45">
        <v>0</v>
      </c>
      <c r="AC81" s="30">
        <v>9003.39</v>
      </c>
      <c r="AD81" s="71">
        <v>9.3346660982267474E-2</v>
      </c>
      <c r="AE81" s="31">
        <v>0</v>
      </c>
      <c r="AF81" s="31">
        <v>73834.759999999995</v>
      </c>
      <c r="AG81" s="32">
        <v>89.17</v>
      </c>
      <c r="AH81" s="30">
        <v>58658.29</v>
      </c>
      <c r="AI81" s="71">
        <v>0.60816598086160123</v>
      </c>
      <c r="AJ81" s="31">
        <v>34262.61</v>
      </c>
      <c r="AK81" s="31">
        <v>91366.96</v>
      </c>
      <c r="AL81" s="32">
        <v>53143.199999999997</v>
      </c>
    </row>
    <row r="82" spans="1:38" x14ac:dyDescent="0.25">
      <c r="A82" t="s">
        <v>215</v>
      </c>
      <c r="B82" t="s">
        <v>216</v>
      </c>
      <c r="C82" s="30">
        <v>6</v>
      </c>
      <c r="D82" s="71">
        <v>0.66666666666666663</v>
      </c>
      <c r="E82" s="32">
        <v>9</v>
      </c>
      <c r="F82" s="41">
        <v>20.7</v>
      </c>
      <c r="G82" s="37">
        <v>1</v>
      </c>
      <c r="H82" s="37">
        <v>43</v>
      </c>
      <c r="I82" s="37">
        <v>21</v>
      </c>
      <c r="J82" s="30">
        <v>331937.37</v>
      </c>
      <c r="K82" s="31">
        <v>87145.05</v>
      </c>
      <c r="L82" s="31">
        <v>536051.85</v>
      </c>
      <c r="M82" s="32">
        <v>353944.53</v>
      </c>
      <c r="N82" s="45">
        <v>74302.268700000001</v>
      </c>
      <c r="O82" s="74">
        <v>0.22384424115910784</v>
      </c>
      <c r="P82" s="45">
        <v>0</v>
      </c>
      <c r="Q82" s="45">
        <v>146080.46119999999</v>
      </c>
      <c r="R82" s="45">
        <v>93786.413799999995</v>
      </c>
      <c r="S82" s="30">
        <v>151147.42000000001</v>
      </c>
      <c r="T82" s="71">
        <v>0.45534921241317305</v>
      </c>
      <c r="U82" s="31">
        <v>0</v>
      </c>
      <c r="V82" s="31">
        <v>282749.46000000002</v>
      </c>
      <c r="W82" s="32">
        <v>162671.47</v>
      </c>
      <c r="X82" s="45">
        <v>0</v>
      </c>
      <c r="Y82" s="74">
        <v>0</v>
      </c>
      <c r="Z82" s="45">
        <v>0</v>
      </c>
      <c r="AA82" s="45">
        <v>0</v>
      </c>
      <c r="AB82" s="45">
        <v>0</v>
      </c>
      <c r="AC82" s="30">
        <v>71446.78</v>
      </c>
      <c r="AD82" s="71">
        <v>0.21524174876724486</v>
      </c>
      <c r="AE82" s="31">
        <v>7195.42</v>
      </c>
      <c r="AF82" s="31">
        <v>136857.15</v>
      </c>
      <c r="AG82" s="32">
        <v>74462.63</v>
      </c>
      <c r="AH82" s="30">
        <v>35040.9</v>
      </c>
      <c r="AI82" s="71">
        <v>0.10556479374407286</v>
      </c>
      <c r="AJ82" s="31">
        <v>22415.18</v>
      </c>
      <c r="AK82" s="31">
        <v>48111.06</v>
      </c>
      <c r="AL82" s="32">
        <v>35127.949999999997</v>
      </c>
    </row>
    <row r="83" spans="1:38" x14ac:dyDescent="0.25">
      <c r="A83" t="s">
        <v>217</v>
      </c>
      <c r="B83" t="s">
        <v>218</v>
      </c>
      <c r="C83" s="30">
        <v>3</v>
      </c>
      <c r="D83" s="71">
        <v>0.27272727272727271</v>
      </c>
      <c r="E83" s="32">
        <v>11</v>
      </c>
      <c r="F83" s="41">
        <v>3.3</v>
      </c>
      <c r="G83" s="37">
        <v>2</v>
      </c>
      <c r="H83" s="37">
        <v>6</v>
      </c>
      <c r="I83" s="37">
        <v>2</v>
      </c>
      <c r="J83" s="30">
        <v>57457.98</v>
      </c>
      <c r="K83" s="31">
        <v>23162.400000000001</v>
      </c>
      <c r="L83" s="31">
        <v>121225.33</v>
      </c>
      <c r="M83" s="32">
        <v>27986.21</v>
      </c>
      <c r="N83" s="45">
        <v>14713.0087</v>
      </c>
      <c r="O83" s="74">
        <v>0.25606554041753643</v>
      </c>
      <c r="P83" s="45">
        <v>6031.0796</v>
      </c>
      <c r="Q83" s="45">
        <v>31756.621999999999</v>
      </c>
      <c r="R83" s="45">
        <v>6351.3244000000004</v>
      </c>
      <c r="S83" s="30">
        <v>0</v>
      </c>
      <c r="T83" s="71">
        <v>0</v>
      </c>
      <c r="U83" s="31">
        <v>0</v>
      </c>
      <c r="V83" s="31">
        <v>0</v>
      </c>
      <c r="W83" s="32">
        <v>0</v>
      </c>
      <c r="X83" s="45">
        <v>0</v>
      </c>
      <c r="Y83" s="74">
        <v>0</v>
      </c>
      <c r="Z83" s="45">
        <v>0</v>
      </c>
      <c r="AA83" s="45">
        <v>0</v>
      </c>
      <c r="AB83" s="45">
        <v>0</v>
      </c>
      <c r="AC83" s="30">
        <v>23523.81</v>
      </c>
      <c r="AD83" s="71">
        <v>0.40940892805490203</v>
      </c>
      <c r="AE83" s="31">
        <v>0</v>
      </c>
      <c r="AF83" s="31">
        <v>68865.25</v>
      </c>
      <c r="AG83" s="32">
        <v>1706.18</v>
      </c>
      <c r="AH83" s="30">
        <v>19221.16</v>
      </c>
      <c r="AI83" s="71">
        <v>0.33452550890233179</v>
      </c>
      <c r="AJ83" s="31">
        <v>17131.32</v>
      </c>
      <c r="AK83" s="31">
        <v>20603.46</v>
      </c>
      <c r="AL83" s="32">
        <v>19928.7</v>
      </c>
    </row>
    <row r="84" spans="1:38" x14ac:dyDescent="0.25">
      <c r="A84" t="s">
        <v>227</v>
      </c>
      <c r="B84" t="s">
        <v>228</v>
      </c>
      <c r="C84" s="30">
        <v>1523</v>
      </c>
      <c r="D84" s="71">
        <v>0.37744733581164808</v>
      </c>
      <c r="E84" s="32">
        <v>4035</v>
      </c>
      <c r="F84" s="41">
        <v>7.8</v>
      </c>
      <c r="G84" s="37">
        <v>2</v>
      </c>
      <c r="H84" s="37">
        <v>19</v>
      </c>
      <c r="I84" s="37">
        <v>6</v>
      </c>
      <c r="J84" s="30">
        <v>123067.72</v>
      </c>
      <c r="K84" s="31">
        <v>44649.97</v>
      </c>
      <c r="L84" s="31">
        <v>278644.46000000002</v>
      </c>
      <c r="M84" s="32">
        <v>100935.08</v>
      </c>
      <c r="N84" s="45">
        <v>26040.113499999999</v>
      </c>
      <c r="O84" s="74">
        <v>0.21159174396015462</v>
      </c>
      <c r="P84" s="45">
        <v>0</v>
      </c>
      <c r="Q84" s="45">
        <v>87466.739000000001</v>
      </c>
      <c r="R84" s="45">
        <v>17971.464599999999</v>
      </c>
      <c r="S84" s="30">
        <v>57417.11</v>
      </c>
      <c r="T84" s="71">
        <v>0.46654890494436718</v>
      </c>
      <c r="U84" s="31">
        <v>13794.82</v>
      </c>
      <c r="V84" s="31">
        <v>149834.1</v>
      </c>
      <c r="W84" s="32">
        <v>40151.339999999997</v>
      </c>
      <c r="X84" s="45">
        <v>52.505099999999999</v>
      </c>
      <c r="Y84" s="74">
        <v>4.2663583919487567E-4</v>
      </c>
      <c r="Z84" s="45">
        <v>0</v>
      </c>
      <c r="AA84" s="45">
        <v>0</v>
      </c>
      <c r="AB84" s="45">
        <v>0</v>
      </c>
      <c r="AC84" s="30">
        <v>21181.53</v>
      </c>
      <c r="AD84" s="71">
        <v>0.17211280098469361</v>
      </c>
      <c r="AE84" s="31">
        <v>5515.14</v>
      </c>
      <c r="AF84" s="31">
        <v>52057</v>
      </c>
      <c r="AG84" s="32">
        <v>16598.400000000001</v>
      </c>
      <c r="AH84" s="30">
        <v>18376.46</v>
      </c>
      <c r="AI84" s="71">
        <v>0.14931990289573902</v>
      </c>
      <c r="AJ84" s="31">
        <v>10134.35</v>
      </c>
      <c r="AK84" s="31">
        <v>26823.52</v>
      </c>
      <c r="AL84" s="32">
        <v>17037.03</v>
      </c>
    </row>
    <row r="85" spans="1:38" x14ac:dyDescent="0.25">
      <c r="A85" t="s">
        <v>229</v>
      </c>
      <c r="B85" t="s">
        <v>230</v>
      </c>
      <c r="C85" s="30">
        <v>481</v>
      </c>
      <c r="D85" s="71">
        <v>0.60655737704918034</v>
      </c>
      <c r="E85" s="32">
        <v>793</v>
      </c>
      <c r="F85" s="41">
        <v>9.1999999999999993</v>
      </c>
      <c r="G85" s="37">
        <v>2</v>
      </c>
      <c r="H85" s="37">
        <v>21</v>
      </c>
      <c r="I85" s="37">
        <v>7</v>
      </c>
      <c r="J85" s="30">
        <v>159168.45000000001</v>
      </c>
      <c r="K85" s="31">
        <v>55106.95</v>
      </c>
      <c r="L85" s="31">
        <v>384348.43</v>
      </c>
      <c r="M85" s="32">
        <v>130861.13</v>
      </c>
      <c r="N85" s="45">
        <v>31372.196400000001</v>
      </c>
      <c r="O85" s="74">
        <v>0.19710059625509951</v>
      </c>
      <c r="P85" s="45">
        <v>0</v>
      </c>
      <c r="Q85" s="45">
        <v>97541.334000000003</v>
      </c>
      <c r="R85" s="45">
        <v>20458.165799999999</v>
      </c>
      <c r="S85" s="30">
        <v>78438.22</v>
      </c>
      <c r="T85" s="71">
        <v>0.49280004925599258</v>
      </c>
      <c r="U85" s="31">
        <v>14504.63</v>
      </c>
      <c r="V85" s="31">
        <v>260260.49</v>
      </c>
      <c r="W85" s="32">
        <v>53535.12</v>
      </c>
      <c r="X85" s="45">
        <v>126.2525</v>
      </c>
      <c r="Y85" s="74">
        <v>7.9320053691545012E-4</v>
      </c>
      <c r="Z85" s="45">
        <v>0</v>
      </c>
      <c r="AA85" s="45">
        <v>0</v>
      </c>
      <c r="AB85" s="45">
        <v>0</v>
      </c>
      <c r="AC85" s="30">
        <v>28514.3</v>
      </c>
      <c r="AD85" s="71">
        <v>0.17914542737583986</v>
      </c>
      <c r="AE85" s="31">
        <v>9969.81</v>
      </c>
      <c r="AF85" s="31">
        <v>66926.789999999994</v>
      </c>
      <c r="AG85" s="32">
        <v>22744.15</v>
      </c>
      <c r="AH85" s="30">
        <v>20717.490000000002</v>
      </c>
      <c r="AI85" s="71">
        <v>0.13016078249175639</v>
      </c>
      <c r="AJ85" s="31">
        <v>10769.73</v>
      </c>
      <c r="AK85" s="31">
        <v>47572.74</v>
      </c>
      <c r="AL85" s="32">
        <v>17446.439999999999</v>
      </c>
    </row>
    <row r="86" spans="1:38" x14ac:dyDescent="0.25">
      <c r="A86" t="s">
        <v>231</v>
      </c>
      <c r="B86" t="s">
        <v>232</v>
      </c>
      <c r="C86" s="30">
        <v>465</v>
      </c>
      <c r="D86" s="71">
        <v>0.60233160621761661</v>
      </c>
      <c r="E86" s="32">
        <v>772</v>
      </c>
      <c r="F86" s="41">
        <v>6.7</v>
      </c>
      <c r="G86" s="37">
        <v>3</v>
      </c>
      <c r="H86" s="37">
        <v>14</v>
      </c>
      <c r="I86" s="37">
        <v>6</v>
      </c>
      <c r="J86" s="30">
        <v>110081.44</v>
      </c>
      <c r="K86" s="31">
        <v>53240.959999999999</v>
      </c>
      <c r="L86" s="31">
        <v>205714.32</v>
      </c>
      <c r="M86" s="32">
        <v>96900.24</v>
      </c>
      <c r="N86" s="45">
        <v>22450.751199999999</v>
      </c>
      <c r="O86" s="74">
        <v>0.20394674342922842</v>
      </c>
      <c r="P86" s="45">
        <v>0</v>
      </c>
      <c r="Q86" s="45">
        <v>68193.885999999999</v>
      </c>
      <c r="R86" s="45">
        <v>17055.631399999998</v>
      </c>
      <c r="S86" s="30">
        <v>47643.41</v>
      </c>
      <c r="T86" s="71">
        <v>0.43280147861437862</v>
      </c>
      <c r="U86" s="31">
        <v>13383.78</v>
      </c>
      <c r="V86" s="31">
        <v>110625.93</v>
      </c>
      <c r="W86" s="32">
        <v>36875.31</v>
      </c>
      <c r="X86" s="45">
        <v>0</v>
      </c>
      <c r="Y86" s="74">
        <v>0</v>
      </c>
      <c r="Z86" s="45">
        <v>0</v>
      </c>
      <c r="AA86" s="45">
        <v>0</v>
      </c>
      <c r="AB86" s="45">
        <v>0</v>
      </c>
      <c r="AC86" s="30">
        <v>22396.880000000001</v>
      </c>
      <c r="AD86" s="71">
        <v>0.20345736756350571</v>
      </c>
      <c r="AE86" s="31">
        <v>9839.35</v>
      </c>
      <c r="AF86" s="31">
        <v>49628.85</v>
      </c>
      <c r="AG86" s="32">
        <v>17239.38</v>
      </c>
      <c r="AH86" s="30">
        <v>17590.400000000001</v>
      </c>
      <c r="AI86" s="71">
        <v>0.1597944212939075</v>
      </c>
      <c r="AJ86" s="31">
        <v>11573.59</v>
      </c>
      <c r="AK86" s="31">
        <v>22160.39</v>
      </c>
      <c r="AL86" s="32">
        <v>16965.060000000001</v>
      </c>
    </row>
    <row r="87" spans="1:38" x14ac:dyDescent="0.25">
      <c r="A87" t="s">
        <v>233</v>
      </c>
      <c r="B87" t="s">
        <v>234</v>
      </c>
      <c r="C87" s="30">
        <v>341</v>
      </c>
      <c r="D87" s="71">
        <v>0.23598615916955018</v>
      </c>
      <c r="E87" s="32">
        <v>1445</v>
      </c>
      <c r="F87" s="41">
        <v>8.6</v>
      </c>
      <c r="G87" s="37">
        <v>2</v>
      </c>
      <c r="H87" s="37">
        <v>20</v>
      </c>
      <c r="I87" s="37">
        <v>7</v>
      </c>
      <c r="J87" s="30">
        <v>120402.01</v>
      </c>
      <c r="K87" s="31">
        <v>41004.99</v>
      </c>
      <c r="L87" s="31">
        <v>249063.73</v>
      </c>
      <c r="M87" s="32">
        <v>105031.66</v>
      </c>
      <c r="N87" s="45">
        <v>29197.3747</v>
      </c>
      <c r="O87" s="74">
        <v>0.24249906376147709</v>
      </c>
      <c r="P87" s="45">
        <v>0</v>
      </c>
      <c r="Q87" s="45">
        <v>96213.412899999996</v>
      </c>
      <c r="R87" s="45">
        <v>20675.110400000001</v>
      </c>
      <c r="S87" s="30">
        <v>58515.78</v>
      </c>
      <c r="T87" s="71">
        <v>0.48600334828297309</v>
      </c>
      <c r="U87" s="31">
        <v>15979.55</v>
      </c>
      <c r="V87" s="31">
        <v>142500.62</v>
      </c>
      <c r="W87" s="32">
        <v>47607.27</v>
      </c>
      <c r="X87" s="45">
        <v>56.415900000000001</v>
      </c>
      <c r="Y87" s="74">
        <v>4.6856277565465889E-4</v>
      </c>
      <c r="Z87" s="45">
        <v>0</v>
      </c>
      <c r="AA87" s="45">
        <v>0</v>
      </c>
      <c r="AB87" s="45">
        <v>0</v>
      </c>
      <c r="AC87" s="30">
        <v>15437.08</v>
      </c>
      <c r="AD87" s="71">
        <v>0.12821280973631588</v>
      </c>
      <c r="AE87" s="31">
        <v>4364.26</v>
      </c>
      <c r="AF87" s="31">
        <v>30553.88</v>
      </c>
      <c r="AG87" s="32">
        <v>13517.69</v>
      </c>
      <c r="AH87" s="30">
        <v>17195.36</v>
      </c>
      <c r="AI87" s="71">
        <v>0.14281622042688491</v>
      </c>
      <c r="AJ87" s="31">
        <v>6359.54</v>
      </c>
      <c r="AK87" s="31">
        <v>26823.52</v>
      </c>
      <c r="AL87" s="32">
        <v>16363.68</v>
      </c>
    </row>
    <row r="88" spans="1:38" x14ac:dyDescent="0.25">
      <c r="A88" t="s">
        <v>235</v>
      </c>
      <c r="B88" t="s">
        <v>236</v>
      </c>
      <c r="C88" s="30">
        <v>236</v>
      </c>
      <c r="D88" s="71">
        <v>0.2302439024390244</v>
      </c>
      <c r="E88" s="32">
        <v>1025</v>
      </c>
      <c r="F88" s="41">
        <v>5.9</v>
      </c>
      <c r="G88" s="37">
        <v>1</v>
      </c>
      <c r="H88" s="37">
        <v>15</v>
      </c>
      <c r="I88" s="37">
        <v>5</v>
      </c>
      <c r="J88" s="30">
        <v>78928.639999999999</v>
      </c>
      <c r="K88" s="31">
        <v>32037.24</v>
      </c>
      <c r="L88" s="31">
        <v>157213.82999999999</v>
      </c>
      <c r="M88" s="32">
        <v>71714.25</v>
      </c>
      <c r="N88" s="45">
        <v>17682.890800000001</v>
      </c>
      <c r="O88" s="74">
        <v>0.22403643088237679</v>
      </c>
      <c r="P88" s="45">
        <v>0</v>
      </c>
      <c r="Q88" s="45">
        <v>72436.763300000006</v>
      </c>
      <c r="R88" s="45">
        <v>9368.0282000000007</v>
      </c>
      <c r="S88" s="30">
        <v>32243.26</v>
      </c>
      <c r="T88" s="71">
        <v>0.40851153649676464</v>
      </c>
      <c r="U88" s="31">
        <v>13794.82</v>
      </c>
      <c r="V88" s="31">
        <v>60096.06</v>
      </c>
      <c r="W88" s="32">
        <v>29410.1</v>
      </c>
      <c r="X88" s="45">
        <v>0</v>
      </c>
      <c r="Y88" s="74">
        <v>0</v>
      </c>
      <c r="Z88" s="45">
        <v>0</v>
      </c>
      <c r="AA88" s="45">
        <v>0</v>
      </c>
      <c r="AB88" s="45">
        <v>0</v>
      </c>
      <c r="AC88" s="30">
        <v>12141.97</v>
      </c>
      <c r="AD88" s="71">
        <v>0.15383478037883333</v>
      </c>
      <c r="AE88" s="31">
        <v>3555.06</v>
      </c>
      <c r="AF88" s="31">
        <v>28766.07</v>
      </c>
      <c r="AG88" s="32">
        <v>10711.34</v>
      </c>
      <c r="AH88" s="30">
        <v>16860.52</v>
      </c>
      <c r="AI88" s="71">
        <v>0.21361726237776302</v>
      </c>
      <c r="AJ88" s="31">
        <v>10163.549999999999</v>
      </c>
      <c r="AK88" s="31">
        <v>21539.46</v>
      </c>
      <c r="AL88" s="32">
        <v>17159.419999999998</v>
      </c>
    </row>
    <row r="89" spans="1:38" x14ac:dyDescent="0.25">
      <c r="A89" t="s">
        <v>269</v>
      </c>
      <c r="B89" t="s">
        <v>270</v>
      </c>
      <c r="C89" s="30">
        <v>193</v>
      </c>
      <c r="D89" s="71">
        <v>0.9061032863849765</v>
      </c>
      <c r="E89" s="32">
        <v>213</v>
      </c>
      <c r="F89" s="41">
        <v>5.2</v>
      </c>
      <c r="G89" s="37">
        <v>2</v>
      </c>
      <c r="H89" s="37">
        <v>13</v>
      </c>
      <c r="I89" s="37">
        <v>4</v>
      </c>
      <c r="J89" s="30">
        <v>138503.16</v>
      </c>
      <c r="K89" s="31">
        <v>14059.28</v>
      </c>
      <c r="L89" s="31">
        <v>768664.1</v>
      </c>
      <c r="M89" s="32">
        <v>48247.47</v>
      </c>
      <c r="N89" s="45">
        <v>30236.447499999998</v>
      </c>
      <c r="O89" s="74">
        <v>0.21830871945448752</v>
      </c>
      <c r="P89" s="45">
        <v>9152.2831999999999</v>
      </c>
      <c r="Q89" s="45">
        <v>87595.342000000004</v>
      </c>
      <c r="R89" s="45">
        <v>21898.835500000001</v>
      </c>
      <c r="S89" s="30">
        <v>17322.669999999998</v>
      </c>
      <c r="T89" s="71">
        <v>0.12507057600707447</v>
      </c>
      <c r="U89" s="31">
        <v>0</v>
      </c>
      <c r="V89" s="31">
        <v>105393.74</v>
      </c>
      <c r="W89" s="32">
        <v>0</v>
      </c>
      <c r="X89" s="45">
        <v>0</v>
      </c>
      <c r="Y89" s="74">
        <v>0</v>
      </c>
      <c r="Z89" s="45">
        <v>0</v>
      </c>
      <c r="AA89" s="45">
        <v>0</v>
      </c>
      <c r="AB89" s="45">
        <v>0</v>
      </c>
      <c r="AC89" s="30">
        <v>19388.62</v>
      </c>
      <c r="AD89" s="71">
        <v>0.13998684217746366</v>
      </c>
      <c r="AE89" s="31">
        <v>383.25</v>
      </c>
      <c r="AF89" s="31">
        <v>94342.97</v>
      </c>
      <c r="AG89" s="32">
        <v>3358.89</v>
      </c>
      <c r="AH89" s="30">
        <v>71555.41</v>
      </c>
      <c r="AI89" s="71">
        <v>0.51663377211032591</v>
      </c>
      <c r="AJ89" s="31">
        <v>303.67</v>
      </c>
      <c r="AK89" s="31">
        <v>710298.69</v>
      </c>
      <c r="AL89" s="32">
        <v>3541.21</v>
      </c>
    </row>
    <row r="90" spans="1:38" x14ac:dyDescent="0.25">
      <c r="A90" t="s">
        <v>271</v>
      </c>
      <c r="B90" t="s">
        <v>272</v>
      </c>
      <c r="C90" s="30">
        <v>0</v>
      </c>
      <c r="D90" s="71" t="s">
        <v>4443</v>
      </c>
      <c r="E90" s="32">
        <v>0</v>
      </c>
      <c r="F90" s="42" t="s">
        <v>4443</v>
      </c>
      <c r="G90" s="42" t="s">
        <v>4443</v>
      </c>
      <c r="H90" s="42" t="s">
        <v>4443</v>
      </c>
      <c r="I90" s="42" t="s">
        <v>4443</v>
      </c>
      <c r="J90" s="30" t="s">
        <v>4443</v>
      </c>
      <c r="K90" s="31" t="s">
        <v>4443</v>
      </c>
      <c r="L90" s="31" t="s">
        <v>4443</v>
      </c>
      <c r="M90" s="32" t="s">
        <v>4443</v>
      </c>
      <c r="N90" s="45" t="s">
        <v>4443</v>
      </c>
      <c r="O90" s="74" t="s">
        <v>4443</v>
      </c>
      <c r="P90" s="45" t="s">
        <v>4443</v>
      </c>
      <c r="Q90" s="45" t="s">
        <v>4443</v>
      </c>
      <c r="R90" s="45" t="s">
        <v>4443</v>
      </c>
      <c r="S90" s="30" t="s">
        <v>4443</v>
      </c>
      <c r="T90" s="71" t="s">
        <v>4443</v>
      </c>
      <c r="U90" s="31" t="s">
        <v>4443</v>
      </c>
      <c r="V90" s="31" t="s">
        <v>4443</v>
      </c>
      <c r="W90" s="32" t="s">
        <v>4443</v>
      </c>
      <c r="X90" s="45" t="s">
        <v>4443</v>
      </c>
      <c r="Y90" s="74" t="s">
        <v>4443</v>
      </c>
      <c r="Z90" s="45" t="s">
        <v>4443</v>
      </c>
      <c r="AA90" s="45" t="s">
        <v>4443</v>
      </c>
      <c r="AB90" s="45" t="s">
        <v>4443</v>
      </c>
      <c r="AC90" s="30" t="s">
        <v>4443</v>
      </c>
      <c r="AD90" s="71" t="s">
        <v>4443</v>
      </c>
      <c r="AE90" s="31" t="s">
        <v>4443</v>
      </c>
      <c r="AF90" s="31" t="s">
        <v>4443</v>
      </c>
      <c r="AG90" s="32" t="s">
        <v>4443</v>
      </c>
      <c r="AH90" s="30" t="s">
        <v>4443</v>
      </c>
      <c r="AI90" s="71" t="s">
        <v>4443</v>
      </c>
      <c r="AJ90" s="31" t="s">
        <v>4443</v>
      </c>
      <c r="AK90" s="31" t="s">
        <v>4443</v>
      </c>
      <c r="AL90" s="32" t="s">
        <v>4443</v>
      </c>
    </row>
    <row r="91" spans="1:38" x14ac:dyDescent="0.25">
      <c r="A91" t="s">
        <v>273</v>
      </c>
      <c r="B91" t="s">
        <v>274</v>
      </c>
      <c r="C91" s="30">
        <v>193</v>
      </c>
      <c r="D91" s="71">
        <v>0.9061032863849765</v>
      </c>
      <c r="E91" s="32">
        <v>213</v>
      </c>
      <c r="F91" s="41">
        <v>5.2</v>
      </c>
      <c r="G91" s="37">
        <v>2</v>
      </c>
      <c r="H91" s="37">
        <v>13</v>
      </c>
      <c r="I91" s="37">
        <v>4</v>
      </c>
      <c r="J91" s="30">
        <v>138503.16</v>
      </c>
      <c r="K91" s="31">
        <v>14059.28</v>
      </c>
      <c r="L91" s="31">
        <v>768664.1</v>
      </c>
      <c r="M91" s="32">
        <v>48247.47</v>
      </c>
      <c r="N91" s="45">
        <v>30236.447499999998</v>
      </c>
      <c r="O91" s="74">
        <v>0.21830871945448752</v>
      </c>
      <c r="P91" s="45">
        <v>9152.2831999999999</v>
      </c>
      <c r="Q91" s="45">
        <v>87595.342000000004</v>
      </c>
      <c r="R91" s="45">
        <v>21898.835500000001</v>
      </c>
      <c r="S91" s="30">
        <v>17322.669999999998</v>
      </c>
      <c r="T91" s="71">
        <v>0.12507057600707447</v>
      </c>
      <c r="U91" s="31">
        <v>0</v>
      </c>
      <c r="V91" s="31">
        <v>105393.74</v>
      </c>
      <c r="W91" s="32">
        <v>0</v>
      </c>
      <c r="X91" s="45">
        <v>0</v>
      </c>
      <c r="Y91" s="74">
        <v>0</v>
      </c>
      <c r="Z91" s="45">
        <v>0</v>
      </c>
      <c r="AA91" s="45">
        <v>0</v>
      </c>
      <c r="AB91" s="45">
        <v>0</v>
      </c>
      <c r="AC91" s="30">
        <v>19388.62</v>
      </c>
      <c r="AD91" s="71">
        <v>0.13998684217746366</v>
      </c>
      <c r="AE91" s="31">
        <v>383.25</v>
      </c>
      <c r="AF91" s="31">
        <v>94342.97</v>
      </c>
      <c r="AG91" s="32">
        <v>3358.89</v>
      </c>
      <c r="AH91" s="30">
        <v>71555.41</v>
      </c>
      <c r="AI91" s="71">
        <v>0.51663377211032591</v>
      </c>
      <c r="AJ91" s="31">
        <v>303.67</v>
      </c>
      <c r="AK91" s="31">
        <v>710298.69</v>
      </c>
      <c r="AL91" s="32">
        <v>3541.21</v>
      </c>
    </row>
    <row r="92" spans="1:38" x14ac:dyDescent="0.25">
      <c r="A92" t="s">
        <v>275</v>
      </c>
      <c r="B92" t="s">
        <v>276</v>
      </c>
      <c r="C92" s="30">
        <v>377</v>
      </c>
      <c r="D92" s="71">
        <v>0.93548387096774188</v>
      </c>
      <c r="E92" s="32">
        <v>403</v>
      </c>
      <c r="F92" s="41">
        <v>2.4</v>
      </c>
      <c r="G92" s="37">
        <v>1</v>
      </c>
      <c r="H92" s="37">
        <v>6</v>
      </c>
      <c r="I92" s="37">
        <v>2</v>
      </c>
      <c r="J92" s="30">
        <v>2783275.41</v>
      </c>
      <c r="K92" s="31">
        <v>86052.99</v>
      </c>
      <c r="L92" s="31">
        <v>1795605.79</v>
      </c>
      <c r="M92" s="32">
        <v>1783596.13</v>
      </c>
      <c r="N92" s="45">
        <v>10583.587799999999</v>
      </c>
      <c r="O92" s="74">
        <v>3.8025657690842741E-3</v>
      </c>
      <c r="P92" s="45">
        <v>5168.7776000000003</v>
      </c>
      <c r="Q92" s="45">
        <v>30107.415000000001</v>
      </c>
      <c r="R92" s="45">
        <v>6351.3244000000004</v>
      </c>
      <c r="S92" s="30">
        <v>1247.51</v>
      </c>
      <c r="T92" s="71">
        <v>4.4821651336329662E-4</v>
      </c>
      <c r="U92" s="31">
        <v>0</v>
      </c>
      <c r="V92" s="31">
        <v>0</v>
      </c>
      <c r="W92" s="32">
        <v>0</v>
      </c>
      <c r="X92" s="45">
        <v>0</v>
      </c>
      <c r="Y92" s="74">
        <v>0</v>
      </c>
      <c r="Z92" s="45">
        <v>0</v>
      </c>
      <c r="AA92" s="45">
        <v>0</v>
      </c>
      <c r="AB92" s="45">
        <v>0</v>
      </c>
      <c r="AC92" s="30">
        <v>4791.59</v>
      </c>
      <c r="AD92" s="71">
        <v>1.7215651684286605E-3</v>
      </c>
      <c r="AE92" s="31">
        <v>94.18</v>
      </c>
      <c r="AF92" s="31">
        <v>17920.21</v>
      </c>
      <c r="AG92" s="32">
        <v>3319.78</v>
      </c>
      <c r="AH92" s="30">
        <v>2766652.72</v>
      </c>
      <c r="AI92" s="71">
        <v>0.99402765175868812</v>
      </c>
      <c r="AJ92" s="31">
        <v>37655.85</v>
      </c>
      <c r="AK92" s="31">
        <v>1775314.63</v>
      </c>
      <c r="AL92" s="32">
        <v>1774827.22</v>
      </c>
    </row>
    <row r="93" spans="1:38" x14ac:dyDescent="0.25">
      <c r="A93" t="s">
        <v>277</v>
      </c>
      <c r="B93" t="s">
        <v>278</v>
      </c>
      <c r="C93" s="30">
        <v>365</v>
      </c>
      <c r="D93" s="71">
        <v>0.93112244897959184</v>
      </c>
      <c r="E93" s="32">
        <v>392</v>
      </c>
      <c r="F93" s="41">
        <v>2.4</v>
      </c>
      <c r="G93" s="37">
        <v>1</v>
      </c>
      <c r="H93" s="37">
        <v>6</v>
      </c>
      <c r="I93" s="37">
        <v>2</v>
      </c>
      <c r="J93" s="30">
        <v>2873585.93</v>
      </c>
      <c r="K93" s="31">
        <v>95043.3</v>
      </c>
      <c r="L93" s="31">
        <v>1795605.79</v>
      </c>
      <c r="M93" s="32">
        <v>1783596.13</v>
      </c>
      <c r="N93" s="45">
        <v>10380.513999999999</v>
      </c>
      <c r="O93" s="74">
        <v>3.612390320967363E-3</v>
      </c>
      <c r="P93" s="45">
        <v>5168.7776000000003</v>
      </c>
      <c r="Q93" s="45">
        <v>25405.297600000002</v>
      </c>
      <c r="R93" s="45">
        <v>6351.3244000000004</v>
      </c>
      <c r="S93" s="30">
        <v>1288.53</v>
      </c>
      <c r="T93" s="71">
        <v>4.48404895969128E-4</v>
      </c>
      <c r="U93" s="31">
        <v>0</v>
      </c>
      <c r="V93" s="31">
        <v>0</v>
      </c>
      <c r="W93" s="32">
        <v>0</v>
      </c>
      <c r="X93" s="45">
        <v>0</v>
      </c>
      <c r="Y93" s="74">
        <v>0</v>
      </c>
      <c r="Z93" s="45">
        <v>0</v>
      </c>
      <c r="AA93" s="45">
        <v>0</v>
      </c>
      <c r="AB93" s="45">
        <v>0</v>
      </c>
      <c r="AC93" s="30">
        <v>4711.9399999999996</v>
      </c>
      <c r="AD93" s="71">
        <v>1.6397421600682738E-3</v>
      </c>
      <c r="AE93" s="31">
        <v>94.18</v>
      </c>
      <c r="AF93" s="31">
        <v>15708.6</v>
      </c>
      <c r="AG93" s="32">
        <v>3319.78</v>
      </c>
      <c r="AH93" s="30">
        <v>2857204.95</v>
      </c>
      <c r="AI93" s="71">
        <v>0.99429946401498426</v>
      </c>
      <c r="AJ93" s="31">
        <v>80000</v>
      </c>
      <c r="AK93" s="31">
        <v>1775314.63</v>
      </c>
      <c r="AL93" s="32">
        <v>1774827.22</v>
      </c>
    </row>
    <row r="94" spans="1:38" x14ac:dyDescent="0.25">
      <c r="A94" t="s">
        <v>279</v>
      </c>
      <c r="B94" t="s">
        <v>280</v>
      </c>
      <c r="C94" s="30">
        <v>12</v>
      </c>
      <c r="D94" s="71">
        <v>1.0909090909090908</v>
      </c>
      <c r="E94" s="32">
        <v>11</v>
      </c>
      <c r="F94" s="41">
        <v>3.2</v>
      </c>
      <c r="G94" s="37">
        <v>2</v>
      </c>
      <c r="H94" s="37">
        <v>8</v>
      </c>
      <c r="I94" s="37">
        <v>2</v>
      </c>
      <c r="J94" s="30">
        <v>36330.410000000003</v>
      </c>
      <c r="K94" s="31">
        <v>13211.95</v>
      </c>
      <c r="L94" s="31">
        <v>92712.77</v>
      </c>
      <c r="M94" s="32">
        <v>22574.73</v>
      </c>
      <c r="N94" s="45">
        <v>16760.415499999999</v>
      </c>
      <c r="O94" s="74">
        <v>0.46133295770678051</v>
      </c>
      <c r="P94" s="45">
        <v>6502.7556000000004</v>
      </c>
      <c r="Q94" s="45">
        <v>47735.720200000003</v>
      </c>
      <c r="R94" s="45">
        <v>8846.7883000000002</v>
      </c>
      <c r="S94" s="30">
        <v>0</v>
      </c>
      <c r="T94" s="71">
        <v>0</v>
      </c>
      <c r="U94" s="31">
        <v>0</v>
      </c>
      <c r="V94" s="31">
        <v>0</v>
      </c>
      <c r="W94" s="32">
        <v>0</v>
      </c>
      <c r="X94" s="45">
        <v>0</v>
      </c>
      <c r="Y94" s="74">
        <v>0</v>
      </c>
      <c r="Z94" s="45">
        <v>0</v>
      </c>
      <c r="AA94" s="45">
        <v>0</v>
      </c>
      <c r="AB94" s="45">
        <v>0</v>
      </c>
      <c r="AC94" s="30">
        <v>7214.38</v>
      </c>
      <c r="AD94" s="71">
        <v>0.19857689467308515</v>
      </c>
      <c r="AE94" s="31">
        <v>897.61</v>
      </c>
      <c r="AF94" s="31">
        <v>24104.63</v>
      </c>
      <c r="AG94" s="32">
        <v>3119.91</v>
      </c>
      <c r="AH94" s="30">
        <v>12355.62</v>
      </c>
      <c r="AI94" s="71">
        <v>0.34009029900846149</v>
      </c>
      <c r="AJ94" s="31">
        <v>519.69000000000005</v>
      </c>
      <c r="AK94" s="31">
        <v>33951.9</v>
      </c>
      <c r="AL94" s="32">
        <v>7339.79</v>
      </c>
    </row>
    <row r="95" spans="1:38" x14ac:dyDescent="0.25">
      <c r="A95" t="s">
        <v>261</v>
      </c>
      <c r="B95" t="s">
        <v>262</v>
      </c>
      <c r="C95" s="30">
        <v>7677</v>
      </c>
      <c r="D95" s="71">
        <v>0.70567147715782697</v>
      </c>
      <c r="E95" s="32">
        <v>10879</v>
      </c>
      <c r="F95" s="41">
        <v>3</v>
      </c>
      <c r="G95" s="37">
        <v>2</v>
      </c>
      <c r="H95" s="37">
        <v>8</v>
      </c>
      <c r="I95" s="37">
        <v>2</v>
      </c>
      <c r="J95" s="30">
        <v>24662.16</v>
      </c>
      <c r="K95" s="31">
        <v>6903.55</v>
      </c>
      <c r="L95" s="31">
        <v>88793.7</v>
      </c>
      <c r="M95" s="32">
        <v>12284.85</v>
      </c>
      <c r="N95" s="45">
        <v>15044.7112</v>
      </c>
      <c r="O95" s="74">
        <v>0.61003217885213623</v>
      </c>
      <c r="P95" s="45">
        <v>4584.0361000000003</v>
      </c>
      <c r="Q95" s="45">
        <v>54249.640800000001</v>
      </c>
      <c r="R95" s="45">
        <v>9368.0282000000007</v>
      </c>
      <c r="S95" s="30">
        <v>913.48</v>
      </c>
      <c r="T95" s="71">
        <v>3.7039740233621062E-2</v>
      </c>
      <c r="U95" s="31">
        <v>0</v>
      </c>
      <c r="V95" s="31">
        <v>0</v>
      </c>
      <c r="W95" s="32">
        <v>0</v>
      </c>
      <c r="X95" s="45">
        <v>37.8322</v>
      </c>
      <c r="Y95" s="74">
        <v>1.5340181070919987E-3</v>
      </c>
      <c r="Z95" s="45">
        <v>0</v>
      </c>
      <c r="AA95" s="45">
        <v>0</v>
      </c>
      <c r="AB95" s="45">
        <v>0</v>
      </c>
      <c r="AC95" s="30">
        <v>8492.35</v>
      </c>
      <c r="AD95" s="71">
        <v>0.34434737265511212</v>
      </c>
      <c r="AE95" s="31">
        <v>0</v>
      </c>
      <c r="AF95" s="31">
        <v>36227.339999999997</v>
      </c>
      <c r="AG95" s="32">
        <v>2321.41</v>
      </c>
      <c r="AH95" s="30">
        <v>173.79</v>
      </c>
      <c r="AI95" s="71">
        <v>7.046828015064374E-3</v>
      </c>
      <c r="AJ95" s="31">
        <v>0</v>
      </c>
      <c r="AK95" s="31">
        <v>0</v>
      </c>
      <c r="AL95" s="32">
        <v>0</v>
      </c>
    </row>
    <row r="96" spans="1:38" x14ac:dyDescent="0.25">
      <c r="A96" t="s">
        <v>263</v>
      </c>
      <c r="B96" t="s">
        <v>264</v>
      </c>
      <c r="C96" s="30">
        <v>820</v>
      </c>
      <c r="D96" s="71">
        <v>0.9447004608294931</v>
      </c>
      <c r="E96" s="32">
        <v>868</v>
      </c>
      <c r="F96" s="41">
        <v>6.7</v>
      </c>
      <c r="G96" s="37">
        <v>2</v>
      </c>
      <c r="H96" s="37">
        <v>15</v>
      </c>
      <c r="I96" s="37">
        <v>6</v>
      </c>
      <c r="J96" s="30">
        <v>90173.52</v>
      </c>
      <c r="K96" s="31">
        <v>22829.09</v>
      </c>
      <c r="L96" s="31">
        <v>222687.8</v>
      </c>
      <c r="M96" s="32">
        <v>75990.679999999993</v>
      </c>
      <c r="N96" s="45">
        <v>45290.475400000003</v>
      </c>
      <c r="O96" s="74">
        <v>0.50225914880554734</v>
      </c>
      <c r="P96" s="45">
        <v>6993.2848000000004</v>
      </c>
      <c r="Q96" s="45">
        <v>102554.14</v>
      </c>
      <c r="R96" s="45">
        <v>36166.427199999998</v>
      </c>
      <c r="S96" s="30">
        <v>5698.09</v>
      </c>
      <c r="T96" s="71">
        <v>6.3190280250787587E-2</v>
      </c>
      <c r="U96" s="31">
        <v>0</v>
      </c>
      <c r="V96" s="31">
        <v>33006.71</v>
      </c>
      <c r="W96" s="32">
        <v>0</v>
      </c>
      <c r="X96" s="45">
        <v>0</v>
      </c>
      <c r="Y96" s="74">
        <v>0</v>
      </c>
      <c r="Z96" s="45">
        <v>0</v>
      </c>
      <c r="AA96" s="45">
        <v>0</v>
      </c>
      <c r="AB96" s="45">
        <v>0</v>
      </c>
      <c r="AC96" s="30">
        <v>38517.769999999997</v>
      </c>
      <c r="AD96" s="71">
        <v>0.42715167379514513</v>
      </c>
      <c r="AE96" s="31">
        <v>935.14</v>
      </c>
      <c r="AF96" s="31">
        <v>149206.29999999999</v>
      </c>
      <c r="AG96" s="32">
        <v>19149.259999999998</v>
      </c>
      <c r="AH96" s="30">
        <v>667.18</v>
      </c>
      <c r="AI96" s="71">
        <v>7.3988461357613619E-3</v>
      </c>
      <c r="AJ96" s="31">
        <v>0</v>
      </c>
      <c r="AK96" s="31">
        <v>3670.48</v>
      </c>
      <c r="AL96" s="32">
        <v>0</v>
      </c>
    </row>
    <row r="97" spans="1:38" x14ac:dyDescent="0.25">
      <c r="A97" t="s">
        <v>265</v>
      </c>
      <c r="B97" t="s">
        <v>266</v>
      </c>
      <c r="C97" s="30">
        <v>1065</v>
      </c>
      <c r="D97" s="71">
        <v>0.8007518796992481</v>
      </c>
      <c r="E97" s="32">
        <v>1330</v>
      </c>
      <c r="F97" s="41">
        <v>4.4000000000000004</v>
      </c>
      <c r="G97" s="37">
        <v>2</v>
      </c>
      <c r="H97" s="37">
        <v>10</v>
      </c>
      <c r="I97" s="37">
        <v>3</v>
      </c>
      <c r="J97" s="30">
        <v>40608.33</v>
      </c>
      <c r="K97" s="31">
        <v>7502.91</v>
      </c>
      <c r="L97" s="31">
        <v>98993.14</v>
      </c>
      <c r="M97" s="32">
        <v>31350.400000000001</v>
      </c>
      <c r="N97" s="45">
        <v>24558.586899999998</v>
      </c>
      <c r="O97" s="74">
        <v>0.60476722140506634</v>
      </c>
      <c r="P97" s="45">
        <v>5990.4881999999998</v>
      </c>
      <c r="Q97" s="45">
        <v>67526.217900000003</v>
      </c>
      <c r="R97" s="45">
        <v>15005.8262</v>
      </c>
      <c r="S97" s="30">
        <v>1957.16</v>
      </c>
      <c r="T97" s="71">
        <v>4.8196022835708827E-2</v>
      </c>
      <c r="U97" s="31">
        <v>0</v>
      </c>
      <c r="V97" s="31">
        <v>0</v>
      </c>
      <c r="W97" s="32">
        <v>0</v>
      </c>
      <c r="X97" s="45">
        <v>23.771100000000001</v>
      </c>
      <c r="Y97" s="74">
        <v>5.8537497109583173E-4</v>
      </c>
      <c r="Z97" s="45">
        <v>0</v>
      </c>
      <c r="AA97" s="45">
        <v>0</v>
      </c>
      <c r="AB97" s="45">
        <v>0</v>
      </c>
      <c r="AC97" s="30">
        <v>13461.16</v>
      </c>
      <c r="AD97" s="71">
        <v>0.33148765290274185</v>
      </c>
      <c r="AE97" s="31">
        <v>0</v>
      </c>
      <c r="AF97" s="31">
        <v>41724.21</v>
      </c>
      <c r="AG97" s="32">
        <v>7427.06</v>
      </c>
      <c r="AH97" s="30">
        <v>607.65</v>
      </c>
      <c r="AI97" s="71">
        <v>1.496367863440826E-2</v>
      </c>
      <c r="AJ97" s="31">
        <v>0</v>
      </c>
      <c r="AK97" s="31">
        <v>1000</v>
      </c>
      <c r="AL97" s="32">
        <v>0</v>
      </c>
    </row>
    <row r="98" spans="1:38" x14ac:dyDescent="0.25">
      <c r="A98" t="s">
        <v>267</v>
      </c>
      <c r="B98" t="s">
        <v>268</v>
      </c>
      <c r="C98" s="30">
        <v>5792</v>
      </c>
      <c r="D98" s="71">
        <v>0.6672042391429559</v>
      </c>
      <c r="E98" s="32">
        <v>8681</v>
      </c>
      <c r="F98" s="41">
        <v>2.2999999999999998</v>
      </c>
      <c r="G98" s="37">
        <v>2</v>
      </c>
      <c r="H98" s="37">
        <v>4</v>
      </c>
      <c r="I98" s="37">
        <v>2</v>
      </c>
      <c r="J98" s="30">
        <v>12455.33</v>
      </c>
      <c r="K98" s="31">
        <v>6811.57</v>
      </c>
      <c r="L98" s="31">
        <v>22603.3</v>
      </c>
      <c r="M98" s="32">
        <v>11660.13</v>
      </c>
      <c r="N98" s="45">
        <v>9013.3223999999991</v>
      </c>
      <c r="O98" s="74">
        <v>0.72365183419467793</v>
      </c>
      <c r="P98" s="45">
        <v>4584.0361000000003</v>
      </c>
      <c r="Q98" s="45">
        <v>17971.464599999999</v>
      </c>
      <c r="R98" s="45">
        <v>6900.0603000000001</v>
      </c>
      <c r="S98" s="30">
        <v>44.19</v>
      </c>
      <c r="T98" s="71">
        <v>3.5478786993198893E-3</v>
      </c>
      <c r="U98" s="31">
        <v>0</v>
      </c>
      <c r="V98" s="31">
        <v>0</v>
      </c>
      <c r="W98" s="32">
        <v>0</v>
      </c>
      <c r="X98" s="45">
        <v>45.773800000000001</v>
      </c>
      <c r="Y98" s="74">
        <v>3.6750371126256791E-3</v>
      </c>
      <c r="Z98" s="45">
        <v>0</v>
      </c>
      <c r="AA98" s="45">
        <v>0</v>
      </c>
      <c r="AB98" s="45">
        <v>0</v>
      </c>
      <c r="AC98" s="30">
        <v>3327.87</v>
      </c>
      <c r="AD98" s="71">
        <v>0.26718441020832046</v>
      </c>
      <c r="AE98" s="31">
        <v>0</v>
      </c>
      <c r="AF98" s="31">
        <v>12877.93</v>
      </c>
      <c r="AG98" s="32">
        <v>1485.94</v>
      </c>
      <c r="AH98" s="30">
        <v>24.17</v>
      </c>
      <c r="AI98" s="71">
        <v>1.9405346947852849E-3</v>
      </c>
      <c r="AJ98" s="31">
        <v>0</v>
      </c>
      <c r="AK98" s="31">
        <v>0</v>
      </c>
      <c r="AL98" s="32">
        <v>0</v>
      </c>
    </row>
    <row r="99" spans="1:38" x14ac:dyDescent="0.25">
      <c r="A99" t="s">
        <v>119</v>
      </c>
      <c r="B99" t="s">
        <v>120</v>
      </c>
      <c r="C99" s="30">
        <v>116</v>
      </c>
      <c r="D99" s="71">
        <v>0.79452054794520544</v>
      </c>
      <c r="E99" s="32">
        <v>146</v>
      </c>
      <c r="F99" s="41">
        <v>10.1</v>
      </c>
      <c r="G99" s="37">
        <v>2</v>
      </c>
      <c r="H99" s="37">
        <v>20</v>
      </c>
      <c r="I99" s="37">
        <v>9</v>
      </c>
      <c r="J99" s="30">
        <v>847650.61</v>
      </c>
      <c r="K99" s="31">
        <v>232586.11</v>
      </c>
      <c r="L99" s="31">
        <v>1182460.4099999999</v>
      </c>
      <c r="M99" s="32">
        <v>875705.22</v>
      </c>
      <c r="N99" s="45">
        <v>60658.293100000003</v>
      </c>
      <c r="O99" s="74">
        <v>7.156049011750254E-2</v>
      </c>
      <c r="P99" s="45">
        <v>15150.9836</v>
      </c>
      <c r="Q99" s="45">
        <v>133564.2812</v>
      </c>
      <c r="R99" s="45">
        <v>50364.341999999997</v>
      </c>
      <c r="S99" s="30">
        <v>15673.44</v>
      </c>
      <c r="T99" s="71">
        <v>1.8490448558752291E-2</v>
      </c>
      <c r="U99" s="31">
        <v>0</v>
      </c>
      <c r="V99" s="31">
        <v>68389.31</v>
      </c>
      <c r="W99" s="32">
        <v>0</v>
      </c>
      <c r="X99" s="45">
        <v>9523.1571999999996</v>
      </c>
      <c r="Y99" s="74">
        <v>1.1234767117079053E-2</v>
      </c>
      <c r="Z99" s="45">
        <v>0</v>
      </c>
      <c r="AA99" s="45">
        <v>75104.928400000004</v>
      </c>
      <c r="AB99" s="45">
        <v>0</v>
      </c>
      <c r="AC99" s="30">
        <v>28121.26</v>
      </c>
      <c r="AD99" s="71">
        <v>3.3175532074471104E-2</v>
      </c>
      <c r="AE99" s="31">
        <v>1388.89</v>
      </c>
      <c r="AF99" s="31">
        <v>79153.48</v>
      </c>
      <c r="AG99" s="32">
        <v>26218.36</v>
      </c>
      <c r="AH99" s="30">
        <v>733674.46</v>
      </c>
      <c r="AI99" s="71">
        <v>0.8655387624861145</v>
      </c>
      <c r="AJ99" s="31">
        <v>117483.58</v>
      </c>
      <c r="AK99" s="31">
        <v>965712.41</v>
      </c>
      <c r="AL99" s="32">
        <v>799204</v>
      </c>
    </row>
    <row r="100" spans="1:38" x14ac:dyDescent="0.25">
      <c r="A100" t="s">
        <v>121</v>
      </c>
      <c r="B100" t="s">
        <v>122</v>
      </c>
      <c r="C100" s="30">
        <v>81</v>
      </c>
      <c r="D100" s="71">
        <v>0.6428571428571429</v>
      </c>
      <c r="E100" s="32">
        <v>126</v>
      </c>
      <c r="F100" s="41">
        <v>9.8000000000000007</v>
      </c>
      <c r="G100" s="37">
        <v>2</v>
      </c>
      <c r="H100" s="37">
        <v>18</v>
      </c>
      <c r="I100" s="37">
        <v>9</v>
      </c>
      <c r="J100" s="30">
        <v>885320.93</v>
      </c>
      <c r="K100" s="31">
        <v>432402.99</v>
      </c>
      <c r="L100" s="31">
        <v>1104803.17</v>
      </c>
      <c r="M100" s="32">
        <v>886383.76</v>
      </c>
      <c r="N100" s="45">
        <v>51941.385900000001</v>
      </c>
      <c r="O100" s="74">
        <v>5.8669556021904962E-2</v>
      </c>
      <c r="P100" s="45">
        <v>15150.9836</v>
      </c>
      <c r="Q100" s="45">
        <v>111627.87</v>
      </c>
      <c r="R100" s="45">
        <v>44768.303999999996</v>
      </c>
      <c r="S100" s="30">
        <v>17360</v>
      </c>
      <c r="T100" s="71">
        <v>1.9608708448810758E-2</v>
      </c>
      <c r="U100" s="31">
        <v>0</v>
      </c>
      <c r="V100" s="31">
        <v>68389.31</v>
      </c>
      <c r="W100" s="32">
        <v>0</v>
      </c>
      <c r="X100" s="45">
        <v>432.3981</v>
      </c>
      <c r="Y100" s="74">
        <v>4.8840831087095156E-4</v>
      </c>
      <c r="Z100" s="45">
        <v>0</v>
      </c>
      <c r="AA100" s="45">
        <v>0</v>
      </c>
      <c r="AB100" s="45">
        <v>0</v>
      </c>
      <c r="AC100" s="30">
        <v>32620.12</v>
      </c>
      <c r="AD100" s="71">
        <v>3.6845531258365254E-2</v>
      </c>
      <c r="AE100" s="31">
        <v>1375.57</v>
      </c>
      <c r="AF100" s="31">
        <v>82771.77</v>
      </c>
      <c r="AG100" s="32">
        <v>31656.1</v>
      </c>
      <c r="AH100" s="30">
        <v>782967.02</v>
      </c>
      <c r="AI100" s="71">
        <v>0.88438778918284466</v>
      </c>
      <c r="AJ100" s="31">
        <v>250582.63</v>
      </c>
      <c r="AK100" s="31">
        <v>964747.63</v>
      </c>
      <c r="AL100" s="32">
        <v>800763.4</v>
      </c>
    </row>
    <row r="101" spans="1:38" x14ac:dyDescent="0.25">
      <c r="A101" t="s">
        <v>123</v>
      </c>
      <c r="B101" t="s">
        <v>124</v>
      </c>
      <c r="C101" s="30">
        <v>35</v>
      </c>
      <c r="D101" s="71">
        <v>1.75</v>
      </c>
      <c r="E101" s="32">
        <v>20</v>
      </c>
      <c r="F101" s="41">
        <v>10.9</v>
      </c>
      <c r="G101" s="37">
        <v>3</v>
      </c>
      <c r="H101" s="37">
        <v>25</v>
      </c>
      <c r="I101" s="37">
        <v>12</v>
      </c>
      <c r="J101" s="30">
        <v>760470.73</v>
      </c>
      <c r="K101" s="31">
        <v>50821.39</v>
      </c>
      <c r="L101" s="31">
        <v>1211912.57</v>
      </c>
      <c r="M101" s="32">
        <v>746548.93</v>
      </c>
      <c r="N101" s="45">
        <v>80831.706999999995</v>
      </c>
      <c r="O101" s="74">
        <v>0.10629167410558983</v>
      </c>
      <c r="P101" s="45">
        <v>19080.6116</v>
      </c>
      <c r="Q101" s="45">
        <v>174854.37400000001</v>
      </c>
      <c r="R101" s="45">
        <v>76322.446400000001</v>
      </c>
      <c r="S101" s="30">
        <v>11770.25</v>
      </c>
      <c r="T101" s="71">
        <v>1.5477584521892119E-2</v>
      </c>
      <c r="U101" s="31">
        <v>0</v>
      </c>
      <c r="V101" s="31">
        <v>48966.09</v>
      </c>
      <c r="W101" s="32">
        <v>0</v>
      </c>
      <c r="X101" s="45">
        <v>30561.7709</v>
      </c>
      <c r="Y101" s="74">
        <v>4.0187964762299265E-2</v>
      </c>
      <c r="Z101" s="45">
        <v>0</v>
      </c>
      <c r="AA101" s="45">
        <v>82699.808799999999</v>
      </c>
      <c r="AB101" s="45">
        <v>12658.134</v>
      </c>
      <c r="AC101" s="30">
        <v>17709.599999999999</v>
      </c>
      <c r="AD101" s="71">
        <v>2.3287681302342825E-2</v>
      </c>
      <c r="AE101" s="31">
        <v>1722.55</v>
      </c>
      <c r="AF101" s="31">
        <v>44042.22</v>
      </c>
      <c r="AG101" s="32">
        <v>17720.22</v>
      </c>
      <c r="AH101" s="30">
        <v>619597.4</v>
      </c>
      <c r="AI101" s="71">
        <v>0.81475509254642864</v>
      </c>
      <c r="AJ101" s="31">
        <v>198.86</v>
      </c>
      <c r="AK101" s="31">
        <v>987982.84</v>
      </c>
      <c r="AL101" s="32">
        <v>702986.69</v>
      </c>
    </row>
    <row r="102" spans="1:38" x14ac:dyDescent="0.25">
      <c r="A102" t="s">
        <v>125</v>
      </c>
      <c r="B102" t="s">
        <v>126</v>
      </c>
      <c r="C102" s="30">
        <v>0</v>
      </c>
      <c r="D102" s="71" t="s">
        <v>4443</v>
      </c>
      <c r="E102" s="32">
        <v>0</v>
      </c>
      <c r="F102" s="42" t="s">
        <v>4443</v>
      </c>
      <c r="G102" s="42" t="s">
        <v>4443</v>
      </c>
      <c r="H102" s="42" t="s">
        <v>4443</v>
      </c>
      <c r="I102" s="42" t="s">
        <v>4443</v>
      </c>
      <c r="J102" s="30" t="s">
        <v>4443</v>
      </c>
      <c r="K102" s="31" t="s">
        <v>4443</v>
      </c>
      <c r="L102" s="31" t="s">
        <v>4443</v>
      </c>
      <c r="M102" s="32" t="s">
        <v>4443</v>
      </c>
      <c r="N102" s="45" t="s">
        <v>4443</v>
      </c>
      <c r="O102" s="74" t="s">
        <v>4443</v>
      </c>
      <c r="P102" s="45" t="s">
        <v>4443</v>
      </c>
      <c r="Q102" s="45" t="s">
        <v>4443</v>
      </c>
      <c r="R102" s="45" t="s">
        <v>4443</v>
      </c>
      <c r="S102" s="30" t="s">
        <v>4443</v>
      </c>
      <c r="T102" s="71" t="s">
        <v>4443</v>
      </c>
      <c r="U102" s="31" t="s">
        <v>4443</v>
      </c>
      <c r="V102" s="31" t="s">
        <v>4443</v>
      </c>
      <c r="W102" s="32" t="s">
        <v>4443</v>
      </c>
      <c r="X102" s="45" t="s">
        <v>4443</v>
      </c>
      <c r="Y102" s="74" t="s">
        <v>4443</v>
      </c>
      <c r="Z102" s="45" t="s">
        <v>4443</v>
      </c>
      <c r="AA102" s="45" t="s">
        <v>4443</v>
      </c>
      <c r="AB102" s="45" t="s">
        <v>4443</v>
      </c>
      <c r="AC102" s="30" t="s">
        <v>4443</v>
      </c>
      <c r="AD102" s="71" t="s">
        <v>4443</v>
      </c>
      <c r="AE102" s="31" t="s">
        <v>4443</v>
      </c>
      <c r="AF102" s="31" t="s">
        <v>4443</v>
      </c>
      <c r="AG102" s="32" t="s">
        <v>4443</v>
      </c>
      <c r="AH102" s="30" t="s">
        <v>4443</v>
      </c>
      <c r="AI102" s="71" t="s">
        <v>4443</v>
      </c>
      <c r="AJ102" s="31" t="s">
        <v>4443</v>
      </c>
      <c r="AK102" s="31" t="s">
        <v>4443</v>
      </c>
      <c r="AL102" s="32" t="s">
        <v>4443</v>
      </c>
    </row>
    <row r="103" spans="1:38" x14ac:dyDescent="0.25">
      <c r="A103" t="s">
        <v>127</v>
      </c>
      <c r="B103" t="s">
        <v>126</v>
      </c>
      <c r="C103" s="30">
        <v>0</v>
      </c>
      <c r="D103" s="71" t="s">
        <v>4443</v>
      </c>
      <c r="E103" s="32">
        <v>0</v>
      </c>
      <c r="F103" s="42" t="s">
        <v>4443</v>
      </c>
      <c r="G103" s="42" t="s">
        <v>4443</v>
      </c>
      <c r="H103" s="42" t="s">
        <v>4443</v>
      </c>
      <c r="I103" s="42" t="s">
        <v>4443</v>
      </c>
      <c r="J103" s="30" t="s">
        <v>4443</v>
      </c>
      <c r="K103" s="31" t="s">
        <v>4443</v>
      </c>
      <c r="L103" s="31" t="s">
        <v>4443</v>
      </c>
      <c r="M103" s="32" t="s">
        <v>4443</v>
      </c>
      <c r="N103" s="45" t="s">
        <v>4443</v>
      </c>
      <c r="O103" s="74" t="s">
        <v>4443</v>
      </c>
      <c r="P103" s="45" t="s">
        <v>4443</v>
      </c>
      <c r="Q103" s="45" t="s">
        <v>4443</v>
      </c>
      <c r="R103" s="45" t="s">
        <v>4443</v>
      </c>
      <c r="S103" s="30" t="s">
        <v>4443</v>
      </c>
      <c r="T103" s="71" t="s">
        <v>4443</v>
      </c>
      <c r="U103" s="31" t="s">
        <v>4443</v>
      </c>
      <c r="V103" s="31" t="s">
        <v>4443</v>
      </c>
      <c r="W103" s="32" t="s">
        <v>4443</v>
      </c>
      <c r="X103" s="45" t="s">
        <v>4443</v>
      </c>
      <c r="Y103" s="74" t="s">
        <v>4443</v>
      </c>
      <c r="Z103" s="45" t="s">
        <v>4443</v>
      </c>
      <c r="AA103" s="45" t="s">
        <v>4443</v>
      </c>
      <c r="AB103" s="45" t="s">
        <v>4443</v>
      </c>
      <c r="AC103" s="30" t="s">
        <v>4443</v>
      </c>
      <c r="AD103" s="71" t="s">
        <v>4443</v>
      </c>
      <c r="AE103" s="31" t="s">
        <v>4443</v>
      </c>
      <c r="AF103" s="31" t="s">
        <v>4443</v>
      </c>
      <c r="AG103" s="32" t="s">
        <v>4443</v>
      </c>
      <c r="AH103" s="30" t="s">
        <v>4443</v>
      </c>
      <c r="AI103" s="71" t="s">
        <v>4443</v>
      </c>
      <c r="AJ103" s="31" t="s">
        <v>4443</v>
      </c>
      <c r="AK103" s="31" t="s">
        <v>4443</v>
      </c>
      <c r="AL103" s="32" t="s">
        <v>4443</v>
      </c>
    </row>
    <row r="104" spans="1:38" x14ac:dyDescent="0.25">
      <c r="A104" t="s">
        <v>128</v>
      </c>
      <c r="B104" t="s">
        <v>129</v>
      </c>
      <c r="C104" s="30">
        <v>67</v>
      </c>
      <c r="D104" s="71">
        <v>1.046875</v>
      </c>
      <c r="E104" s="32">
        <v>64</v>
      </c>
      <c r="F104" s="41">
        <v>4.7</v>
      </c>
      <c r="G104" s="37">
        <v>2</v>
      </c>
      <c r="H104" s="37">
        <v>11</v>
      </c>
      <c r="I104" s="37">
        <v>3</v>
      </c>
      <c r="J104" s="30">
        <v>403703.42</v>
      </c>
      <c r="K104" s="31">
        <v>23660.7</v>
      </c>
      <c r="L104" s="31">
        <v>819566.64</v>
      </c>
      <c r="M104" s="32">
        <v>405589.87</v>
      </c>
      <c r="N104" s="45">
        <v>22850.399600000001</v>
      </c>
      <c r="O104" s="74">
        <v>5.6601947043203156E-2</v>
      </c>
      <c r="P104" s="45">
        <v>0</v>
      </c>
      <c r="Q104" s="45">
        <v>67650.739199999996</v>
      </c>
      <c r="R104" s="45">
        <v>15442.0394</v>
      </c>
      <c r="S104" s="30">
        <v>6889.93</v>
      </c>
      <c r="T104" s="71">
        <v>1.7066811076309436E-2</v>
      </c>
      <c r="U104" s="31">
        <v>0</v>
      </c>
      <c r="V104" s="31">
        <v>15212.81</v>
      </c>
      <c r="W104" s="32">
        <v>0</v>
      </c>
      <c r="X104" s="45">
        <v>18856.019199999999</v>
      </c>
      <c r="Y104" s="74">
        <v>4.67076033192882E-2</v>
      </c>
      <c r="Z104" s="45">
        <v>0</v>
      </c>
      <c r="AA104" s="45">
        <v>89872.751399999994</v>
      </c>
      <c r="AB104" s="45">
        <v>12658.134</v>
      </c>
      <c r="AC104" s="30">
        <v>11893.01</v>
      </c>
      <c r="AD104" s="71">
        <v>2.9459770244205513E-2</v>
      </c>
      <c r="AE104" s="31">
        <v>1782.94</v>
      </c>
      <c r="AF104" s="31">
        <v>42264.98</v>
      </c>
      <c r="AG104" s="32">
        <v>7661.42</v>
      </c>
      <c r="AH104" s="30">
        <v>343214.07</v>
      </c>
      <c r="AI104" s="71">
        <v>0.85016389011517424</v>
      </c>
      <c r="AJ104" s="31">
        <v>66.28</v>
      </c>
      <c r="AK104" s="31">
        <v>750726</v>
      </c>
      <c r="AL104" s="32">
        <v>366383.12</v>
      </c>
    </row>
    <row r="105" spans="1:38" x14ac:dyDescent="0.25">
      <c r="A105" t="s">
        <v>130</v>
      </c>
      <c r="B105" t="s">
        <v>131</v>
      </c>
      <c r="C105" s="30">
        <v>17</v>
      </c>
      <c r="D105" s="71">
        <v>1</v>
      </c>
      <c r="E105" s="32">
        <v>17</v>
      </c>
      <c r="F105" s="41">
        <v>7.1</v>
      </c>
      <c r="G105" s="37">
        <v>2</v>
      </c>
      <c r="H105" s="37">
        <v>17</v>
      </c>
      <c r="I105" s="37">
        <v>6</v>
      </c>
      <c r="J105" s="30">
        <v>545096.94999999995</v>
      </c>
      <c r="K105" s="31">
        <v>400497.63</v>
      </c>
      <c r="L105" s="31">
        <v>992127.65</v>
      </c>
      <c r="M105" s="32">
        <v>505458.32</v>
      </c>
      <c r="N105" s="45">
        <v>34911.801299999999</v>
      </c>
      <c r="O105" s="74">
        <v>6.4046957701744622E-2</v>
      </c>
      <c r="P105" s="45">
        <v>0</v>
      </c>
      <c r="Q105" s="45">
        <v>69489.177299999996</v>
      </c>
      <c r="R105" s="45">
        <v>38605.0985</v>
      </c>
      <c r="S105" s="30">
        <v>12180.28</v>
      </c>
      <c r="T105" s="71">
        <v>2.2345162635747644E-2</v>
      </c>
      <c r="U105" s="31">
        <v>0</v>
      </c>
      <c r="V105" s="31">
        <v>126467.11</v>
      </c>
      <c r="W105" s="32">
        <v>0</v>
      </c>
      <c r="X105" s="45">
        <v>38588.625099999997</v>
      </c>
      <c r="Y105" s="74">
        <v>7.0792223475108426E-2</v>
      </c>
      <c r="Z105" s="45">
        <v>0</v>
      </c>
      <c r="AA105" s="45">
        <v>144619.09349999999</v>
      </c>
      <c r="AB105" s="45">
        <v>34598.899599999997</v>
      </c>
      <c r="AC105" s="30">
        <v>19076.439999999999</v>
      </c>
      <c r="AD105" s="71">
        <v>3.4996416692480117E-2</v>
      </c>
      <c r="AE105" s="31">
        <v>2294.5100000000002</v>
      </c>
      <c r="AF105" s="31">
        <v>70302.460000000006</v>
      </c>
      <c r="AG105" s="32">
        <v>10923.35</v>
      </c>
      <c r="AH105" s="30">
        <v>440339.8</v>
      </c>
      <c r="AI105" s="71">
        <v>0.80781923289058954</v>
      </c>
      <c r="AJ105" s="31">
        <v>361801.32</v>
      </c>
      <c r="AK105" s="31">
        <v>640618.01</v>
      </c>
      <c r="AL105" s="32">
        <v>422015.37</v>
      </c>
    </row>
    <row r="106" spans="1:38" x14ac:dyDescent="0.25">
      <c r="A106" t="s">
        <v>132</v>
      </c>
      <c r="B106" t="s">
        <v>133</v>
      </c>
      <c r="C106" s="30">
        <v>36</v>
      </c>
      <c r="D106" s="71">
        <v>1.0909090909090908</v>
      </c>
      <c r="E106" s="32">
        <v>33</v>
      </c>
      <c r="F106" s="41">
        <v>3.3</v>
      </c>
      <c r="G106" s="37">
        <v>2</v>
      </c>
      <c r="H106" s="37">
        <v>10</v>
      </c>
      <c r="I106" s="37">
        <v>3</v>
      </c>
      <c r="J106" s="30">
        <v>438126.59</v>
      </c>
      <c r="K106" s="31">
        <v>22820.82</v>
      </c>
      <c r="L106" s="31">
        <v>819566.64</v>
      </c>
      <c r="M106" s="32">
        <v>391627.95</v>
      </c>
      <c r="N106" s="45">
        <v>15190.2199</v>
      </c>
      <c r="O106" s="74">
        <v>3.4670846843602894E-2</v>
      </c>
      <c r="P106" s="45">
        <v>0</v>
      </c>
      <c r="Q106" s="45">
        <v>38605.0985</v>
      </c>
      <c r="R106" s="45">
        <v>8435.3369000000002</v>
      </c>
      <c r="S106" s="30">
        <v>4055.13</v>
      </c>
      <c r="T106" s="71">
        <v>9.2556126301304824E-3</v>
      </c>
      <c r="U106" s="31">
        <v>0</v>
      </c>
      <c r="V106" s="31">
        <v>15212.81</v>
      </c>
      <c r="W106" s="32">
        <v>0</v>
      </c>
      <c r="X106" s="45">
        <v>7852.5182000000004</v>
      </c>
      <c r="Y106" s="74">
        <v>1.7922943686207223E-2</v>
      </c>
      <c r="Z106" s="45">
        <v>0</v>
      </c>
      <c r="AA106" s="45">
        <v>25695.879000000001</v>
      </c>
      <c r="AB106" s="45">
        <v>11081.9288</v>
      </c>
      <c r="AC106" s="30">
        <v>7236.2</v>
      </c>
      <c r="AD106" s="71">
        <v>1.6516231073763404E-2</v>
      </c>
      <c r="AE106" s="31">
        <v>1383.42</v>
      </c>
      <c r="AF106" s="31">
        <v>16227.01</v>
      </c>
      <c r="AG106" s="32">
        <v>5178.83</v>
      </c>
      <c r="AH106" s="30">
        <v>403792.52</v>
      </c>
      <c r="AI106" s="71">
        <v>0.92163436142964983</v>
      </c>
      <c r="AJ106" s="31">
        <v>66.28</v>
      </c>
      <c r="AK106" s="31">
        <v>780500</v>
      </c>
      <c r="AL106" s="32">
        <v>366399.69</v>
      </c>
    </row>
    <row r="107" spans="1:38" x14ac:dyDescent="0.25">
      <c r="A107" t="s">
        <v>134</v>
      </c>
      <c r="B107" t="s">
        <v>135</v>
      </c>
      <c r="C107" s="30">
        <v>14</v>
      </c>
      <c r="D107" s="71">
        <v>1</v>
      </c>
      <c r="E107" s="32">
        <v>14</v>
      </c>
      <c r="F107" s="41">
        <v>5.2</v>
      </c>
      <c r="G107" s="37">
        <v>2</v>
      </c>
      <c r="H107" s="37">
        <v>27</v>
      </c>
      <c r="I107" s="37">
        <v>2</v>
      </c>
      <c r="J107" s="30">
        <v>143494.57999999999</v>
      </c>
      <c r="K107" s="31">
        <v>19265.64</v>
      </c>
      <c r="L107" s="31">
        <v>504429.37</v>
      </c>
      <c r="M107" s="32">
        <v>110791.34</v>
      </c>
      <c r="N107" s="45">
        <v>27902.016899999999</v>
      </c>
      <c r="O107" s="74">
        <v>0.19444648641084561</v>
      </c>
      <c r="P107" s="45">
        <v>0</v>
      </c>
      <c r="Q107" s="45">
        <v>200746.5122</v>
      </c>
      <c r="R107" s="45">
        <v>0</v>
      </c>
      <c r="S107" s="30">
        <v>7755.42</v>
      </c>
      <c r="T107" s="71">
        <v>5.4046780024722893E-2</v>
      </c>
      <c r="U107" s="31">
        <v>0</v>
      </c>
      <c r="V107" s="31">
        <v>15212.81</v>
      </c>
      <c r="W107" s="32">
        <v>11149.58</v>
      </c>
      <c r="X107" s="45">
        <v>23189.714400000001</v>
      </c>
      <c r="Y107" s="74">
        <v>0.16160690111082943</v>
      </c>
      <c r="Z107" s="45">
        <v>0</v>
      </c>
      <c r="AA107" s="45">
        <v>107755.40300000001</v>
      </c>
      <c r="AB107" s="45">
        <v>0</v>
      </c>
      <c r="AC107" s="30">
        <v>15144.91</v>
      </c>
      <c r="AD107" s="71">
        <v>0.10554342888769737</v>
      </c>
      <c r="AE107" s="31">
        <v>4793.46</v>
      </c>
      <c r="AF107" s="31">
        <v>56972.52</v>
      </c>
      <c r="AG107" s="32">
        <v>8221.19</v>
      </c>
      <c r="AH107" s="30">
        <v>69502.53</v>
      </c>
      <c r="AI107" s="71">
        <v>0.48435648231452366</v>
      </c>
      <c r="AJ107" s="31">
        <v>66.28</v>
      </c>
      <c r="AK107" s="31">
        <v>156837.59</v>
      </c>
      <c r="AL107" s="32">
        <v>60083.46</v>
      </c>
    </row>
    <row r="108" spans="1:38" x14ac:dyDescent="0.25">
      <c r="A108" t="s">
        <v>136</v>
      </c>
      <c r="B108" t="s">
        <v>137</v>
      </c>
      <c r="C108" s="30">
        <v>6</v>
      </c>
      <c r="D108" s="71">
        <v>1</v>
      </c>
      <c r="E108" s="32">
        <v>6</v>
      </c>
      <c r="F108" s="41">
        <v>4.8</v>
      </c>
      <c r="G108" s="37">
        <v>2</v>
      </c>
      <c r="H108" s="37">
        <v>10</v>
      </c>
      <c r="I108" s="37">
        <v>4</v>
      </c>
      <c r="J108" s="30">
        <v>462658.84</v>
      </c>
      <c r="K108" s="31">
        <v>219445.76000000001</v>
      </c>
      <c r="L108" s="31">
        <v>725872.63</v>
      </c>
      <c r="M108" s="32">
        <v>448446.07</v>
      </c>
      <c r="N108" s="45">
        <v>13066.3205</v>
      </c>
      <c r="O108" s="74">
        <v>2.8241804479516696E-2</v>
      </c>
      <c r="P108" s="45">
        <v>0</v>
      </c>
      <c r="Q108" s="45">
        <v>46326.118199999997</v>
      </c>
      <c r="R108" s="45">
        <v>9099.9424999999992</v>
      </c>
      <c r="S108" s="30">
        <v>46098.17</v>
      </c>
      <c r="T108" s="71">
        <v>9.9637499631477902E-2</v>
      </c>
      <c r="U108" s="31">
        <v>0</v>
      </c>
      <c r="V108" s="31">
        <v>213104.83</v>
      </c>
      <c r="W108" s="32">
        <v>13728.34</v>
      </c>
      <c r="X108" s="45">
        <v>20487.733199999999</v>
      </c>
      <c r="Y108" s="74">
        <v>4.4282593195452608E-2</v>
      </c>
      <c r="Z108" s="45">
        <v>0</v>
      </c>
      <c r="AA108" s="45">
        <v>42535.027499999997</v>
      </c>
      <c r="AB108" s="45">
        <v>19418.3593</v>
      </c>
      <c r="AC108" s="30">
        <v>11682.59</v>
      </c>
      <c r="AD108" s="71">
        <v>2.5250981911423113E-2</v>
      </c>
      <c r="AE108" s="31">
        <v>4565.6899999999996</v>
      </c>
      <c r="AF108" s="31">
        <v>18562.66</v>
      </c>
      <c r="AG108" s="32">
        <v>12620.41</v>
      </c>
      <c r="AH108" s="30">
        <v>371324.03</v>
      </c>
      <c r="AI108" s="71">
        <v>0.8025871287793831</v>
      </c>
      <c r="AJ108" s="31">
        <v>178583.94</v>
      </c>
      <c r="AK108" s="31">
        <v>466451.33</v>
      </c>
      <c r="AL108" s="32">
        <v>383348.58</v>
      </c>
    </row>
    <row r="109" spans="1:38" x14ac:dyDescent="0.25">
      <c r="A109" t="s">
        <v>138</v>
      </c>
      <c r="B109" t="s">
        <v>137</v>
      </c>
      <c r="C109" s="30">
        <v>6</v>
      </c>
      <c r="D109" s="71">
        <v>1</v>
      </c>
      <c r="E109" s="32">
        <v>6</v>
      </c>
      <c r="F109" s="41">
        <v>4.8</v>
      </c>
      <c r="G109" s="37">
        <v>2</v>
      </c>
      <c r="H109" s="37">
        <v>10</v>
      </c>
      <c r="I109" s="37">
        <v>4</v>
      </c>
      <c r="J109" s="30">
        <v>462658.84</v>
      </c>
      <c r="K109" s="31">
        <v>219445.76000000001</v>
      </c>
      <c r="L109" s="31">
        <v>725872.63</v>
      </c>
      <c r="M109" s="32">
        <v>448446.07</v>
      </c>
      <c r="N109" s="45">
        <v>13066.3205</v>
      </c>
      <c r="O109" s="74">
        <v>2.8241804479516696E-2</v>
      </c>
      <c r="P109" s="45">
        <v>0</v>
      </c>
      <c r="Q109" s="45">
        <v>46326.118199999997</v>
      </c>
      <c r="R109" s="45">
        <v>9099.9424999999992</v>
      </c>
      <c r="S109" s="30">
        <v>46098.17</v>
      </c>
      <c r="T109" s="71">
        <v>9.9637499631477902E-2</v>
      </c>
      <c r="U109" s="31">
        <v>0</v>
      </c>
      <c r="V109" s="31">
        <v>213104.83</v>
      </c>
      <c r="W109" s="32">
        <v>13728.34</v>
      </c>
      <c r="X109" s="45">
        <v>20487.733199999999</v>
      </c>
      <c r="Y109" s="74">
        <v>4.4282593195452608E-2</v>
      </c>
      <c r="Z109" s="45">
        <v>0</v>
      </c>
      <c r="AA109" s="45">
        <v>42535.027499999997</v>
      </c>
      <c r="AB109" s="45">
        <v>19418.3593</v>
      </c>
      <c r="AC109" s="30">
        <v>11682.59</v>
      </c>
      <c r="AD109" s="71">
        <v>2.5250981911423113E-2</v>
      </c>
      <c r="AE109" s="31">
        <v>4565.6899999999996</v>
      </c>
      <c r="AF109" s="31">
        <v>18562.66</v>
      </c>
      <c r="AG109" s="32">
        <v>12620.41</v>
      </c>
      <c r="AH109" s="30">
        <v>371324.03</v>
      </c>
      <c r="AI109" s="71">
        <v>0.8025871287793831</v>
      </c>
      <c r="AJ109" s="31">
        <v>178583.94</v>
      </c>
      <c r="AK109" s="31">
        <v>466451.33</v>
      </c>
      <c r="AL109" s="32">
        <v>383348.58</v>
      </c>
    </row>
    <row r="110" spans="1:38" x14ac:dyDescent="0.25">
      <c r="A110" t="s">
        <v>139</v>
      </c>
      <c r="B110" t="s">
        <v>140</v>
      </c>
      <c r="C110" s="30">
        <v>72</v>
      </c>
      <c r="D110" s="71">
        <v>0.87804878048780488</v>
      </c>
      <c r="E110" s="32">
        <v>82</v>
      </c>
      <c r="F110" s="41">
        <v>6.6</v>
      </c>
      <c r="G110" s="37">
        <v>3</v>
      </c>
      <c r="H110" s="37">
        <v>10</v>
      </c>
      <c r="I110" s="37">
        <v>7</v>
      </c>
      <c r="J110" s="30">
        <v>382582.63</v>
      </c>
      <c r="K110" s="31">
        <v>306511.68</v>
      </c>
      <c r="L110" s="31">
        <v>483106.14</v>
      </c>
      <c r="M110" s="32">
        <v>371062.86</v>
      </c>
      <c r="N110" s="45">
        <v>30260.512599999998</v>
      </c>
      <c r="O110" s="74">
        <v>7.9095364575229143E-2</v>
      </c>
      <c r="P110" s="45">
        <v>11192.075999999999</v>
      </c>
      <c r="Q110" s="45">
        <v>54749.656499999997</v>
      </c>
      <c r="R110" s="45">
        <v>33576.228000000003</v>
      </c>
      <c r="S110" s="30">
        <v>9436.8700000000008</v>
      </c>
      <c r="T110" s="71">
        <v>2.4666227005653657E-2</v>
      </c>
      <c r="U110" s="31">
        <v>0</v>
      </c>
      <c r="V110" s="31">
        <v>32644.06</v>
      </c>
      <c r="W110" s="32">
        <v>0</v>
      </c>
      <c r="X110" s="45">
        <v>23521.113499999999</v>
      </c>
      <c r="Y110" s="74">
        <v>6.1479825939823769E-2</v>
      </c>
      <c r="Z110" s="45">
        <v>6196.9278000000004</v>
      </c>
      <c r="AA110" s="45">
        <v>48690.146999999997</v>
      </c>
      <c r="AB110" s="45">
        <v>20602.5</v>
      </c>
      <c r="AC110" s="30">
        <v>8568.5</v>
      </c>
      <c r="AD110" s="71">
        <v>2.2396468966717077E-2</v>
      </c>
      <c r="AE110" s="31">
        <v>2333.4899999999998</v>
      </c>
      <c r="AF110" s="31">
        <v>17940.740000000002</v>
      </c>
      <c r="AG110" s="32">
        <v>7939.08</v>
      </c>
      <c r="AH110" s="30">
        <v>310795.63</v>
      </c>
      <c r="AI110" s="71">
        <v>0.81236210331870007</v>
      </c>
      <c r="AJ110" s="31">
        <v>251145.29</v>
      </c>
      <c r="AK110" s="31">
        <v>370946.61</v>
      </c>
      <c r="AL110" s="32">
        <v>299989.19</v>
      </c>
    </row>
    <row r="111" spans="1:38" x14ac:dyDescent="0.25">
      <c r="A111" t="s">
        <v>141</v>
      </c>
      <c r="B111" t="s">
        <v>140</v>
      </c>
      <c r="C111" s="30">
        <v>72</v>
      </c>
      <c r="D111" s="71">
        <v>0.87804878048780488</v>
      </c>
      <c r="E111" s="32">
        <v>82</v>
      </c>
      <c r="F111" s="41">
        <v>6.6</v>
      </c>
      <c r="G111" s="37">
        <v>3</v>
      </c>
      <c r="H111" s="37">
        <v>10</v>
      </c>
      <c r="I111" s="37">
        <v>7</v>
      </c>
      <c r="J111" s="30">
        <v>382582.63</v>
      </c>
      <c r="K111" s="31">
        <v>306511.68</v>
      </c>
      <c r="L111" s="31">
        <v>483106.14</v>
      </c>
      <c r="M111" s="32">
        <v>371062.86</v>
      </c>
      <c r="N111" s="45">
        <v>30260.512599999998</v>
      </c>
      <c r="O111" s="74">
        <v>7.9095364575229143E-2</v>
      </c>
      <c r="P111" s="45">
        <v>11192.075999999999</v>
      </c>
      <c r="Q111" s="45">
        <v>54749.656499999997</v>
      </c>
      <c r="R111" s="45">
        <v>33576.228000000003</v>
      </c>
      <c r="S111" s="30">
        <v>9436.8700000000008</v>
      </c>
      <c r="T111" s="71">
        <v>2.4666227005653657E-2</v>
      </c>
      <c r="U111" s="31">
        <v>0</v>
      </c>
      <c r="V111" s="31">
        <v>32644.06</v>
      </c>
      <c r="W111" s="32">
        <v>0</v>
      </c>
      <c r="X111" s="45">
        <v>23521.113499999999</v>
      </c>
      <c r="Y111" s="74">
        <v>6.1479825939823769E-2</v>
      </c>
      <c r="Z111" s="45">
        <v>6196.9278000000004</v>
      </c>
      <c r="AA111" s="45">
        <v>48690.146999999997</v>
      </c>
      <c r="AB111" s="45">
        <v>20602.5</v>
      </c>
      <c r="AC111" s="30">
        <v>8568.5</v>
      </c>
      <c r="AD111" s="71">
        <v>2.2396468966717077E-2</v>
      </c>
      <c r="AE111" s="31">
        <v>2333.4899999999998</v>
      </c>
      <c r="AF111" s="31">
        <v>17940.740000000002</v>
      </c>
      <c r="AG111" s="32">
        <v>7939.08</v>
      </c>
      <c r="AH111" s="30">
        <v>310795.63</v>
      </c>
      <c r="AI111" s="71">
        <v>0.81236210331870007</v>
      </c>
      <c r="AJ111" s="31">
        <v>251145.29</v>
      </c>
      <c r="AK111" s="31">
        <v>370946.61</v>
      </c>
      <c r="AL111" s="32">
        <v>299989.19</v>
      </c>
    </row>
    <row r="112" spans="1:38" x14ac:dyDescent="0.25">
      <c r="A112" t="s">
        <v>158</v>
      </c>
      <c r="B112" t="s">
        <v>159</v>
      </c>
      <c r="C112" s="30">
        <v>2063</v>
      </c>
      <c r="D112" s="71">
        <v>0.6908908238446082</v>
      </c>
      <c r="E112" s="32">
        <v>2986</v>
      </c>
      <c r="F112" s="41">
        <v>12.9</v>
      </c>
      <c r="G112" s="37">
        <v>5</v>
      </c>
      <c r="H112" s="37">
        <v>28</v>
      </c>
      <c r="I112" s="37">
        <v>11</v>
      </c>
      <c r="J112" s="30">
        <v>298333.23</v>
      </c>
      <c r="K112" s="31">
        <v>101038.83</v>
      </c>
      <c r="L112" s="31">
        <v>623872.31999999995</v>
      </c>
      <c r="M112" s="32">
        <v>259270.55</v>
      </c>
      <c r="N112" s="45">
        <v>47053.330699999999</v>
      </c>
      <c r="O112" s="74">
        <v>0.15772071619376762</v>
      </c>
      <c r="P112" s="45">
        <v>0</v>
      </c>
      <c r="Q112" s="45">
        <v>124556.42879999999</v>
      </c>
      <c r="R112" s="45">
        <v>37328.050999999999</v>
      </c>
      <c r="S112" s="30">
        <v>93646.93</v>
      </c>
      <c r="T112" s="71">
        <v>0.3139004327476359</v>
      </c>
      <c r="U112" s="31">
        <v>11076.57</v>
      </c>
      <c r="V112" s="31">
        <v>283354.42</v>
      </c>
      <c r="W112" s="32">
        <v>62023.34</v>
      </c>
      <c r="X112" s="45">
        <v>77098.609299999996</v>
      </c>
      <c r="Y112" s="74">
        <v>0.25843118213817484</v>
      </c>
      <c r="Z112" s="45">
        <v>20656.425999999999</v>
      </c>
      <c r="AA112" s="45">
        <v>170140.11</v>
      </c>
      <c r="AB112" s="45">
        <v>65220.375500000002</v>
      </c>
      <c r="AC112" s="30">
        <v>57750.44</v>
      </c>
      <c r="AD112" s="71">
        <v>0.19357696090375184</v>
      </c>
      <c r="AE112" s="31">
        <v>14744.59</v>
      </c>
      <c r="AF112" s="31">
        <v>122425.11</v>
      </c>
      <c r="AG112" s="32">
        <v>49383.24</v>
      </c>
      <c r="AH112" s="30">
        <v>22783.919999999998</v>
      </c>
      <c r="AI112" s="71">
        <v>7.6370708016669814E-2</v>
      </c>
      <c r="AJ112" s="31">
        <v>1263.21</v>
      </c>
      <c r="AK112" s="31">
        <v>65976.52</v>
      </c>
      <c r="AL112" s="32">
        <v>15402.4</v>
      </c>
    </row>
    <row r="113" spans="1:38" x14ac:dyDescent="0.25">
      <c r="A113" t="s">
        <v>160</v>
      </c>
      <c r="B113" t="s">
        <v>4511</v>
      </c>
      <c r="C113" s="30">
        <v>23</v>
      </c>
      <c r="D113" s="71">
        <v>0.85185185185185186</v>
      </c>
      <c r="E113" s="32">
        <v>27</v>
      </c>
      <c r="F113" s="41">
        <v>12.9</v>
      </c>
      <c r="G113" s="37">
        <v>7</v>
      </c>
      <c r="H113" s="37">
        <v>25</v>
      </c>
      <c r="I113" s="37">
        <v>11</v>
      </c>
      <c r="J113" s="30">
        <v>673689.95</v>
      </c>
      <c r="K113" s="31">
        <v>358759.76</v>
      </c>
      <c r="L113" s="31">
        <v>1442971.2</v>
      </c>
      <c r="M113" s="32">
        <v>576241.12</v>
      </c>
      <c r="N113" s="45">
        <v>35500.162300000004</v>
      </c>
      <c r="O113" s="74">
        <v>5.2695104476473208E-2</v>
      </c>
      <c r="P113" s="45">
        <v>12939.929</v>
      </c>
      <c r="Q113" s="45">
        <v>78653.962899999999</v>
      </c>
      <c r="R113" s="45">
        <v>32349.822499999998</v>
      </c>
      <c r="S113" s="30">
        <v>199482.95</v>
      </c>
      <c r="T113" s="71">
        <v>0.29610498123060919</v>
      </c>
      <c r="U113" s="31">
        <v>97025.03</v>
      </c>
      <c r="V113" s="31">
        <v>400552.47</v>
      </c>
      <c r="W113" s="32">
        <v>161625.04999999999</v>
      </c>
      <c r="X113" s="45">
        <v>147323.0607</v>
      </c>
      <c r="Y113" s="74">
        <v>0.2186808051686091</v>
      </c>
      <c r="Z113" s="45">
        <v>95531.664000000004</v>
      </c>
      <c r="AA113" s="45">
        <v>230171.60399999999</v>
      </c>
      <c r="AB113" s="45">
        <v>141644.06400000001</v>
      </c>
      <c r="AC113" s="30">
        <v>174452.54</v>
      </c>
      <c r="AD113" s="71">
        <v>0.25895078292321272</v>
      </c>
      <c r="AE113" s="31">
        <v>71203.67</v>
      </c>
      <c r="AF113" s="31">
        <v>539873.88</v>
      </c>
      <c r="AG113" s="32">
        <v>113218.16</v>
      </c>
      <c r="AH113" s="30">
        <v>116931.24</v>
      </c>
      <c r="AI113" s="71">
        <v>0.17356833065418301</v>
      </c>
      <c r="AJ113" s="31">
        <v>9112.17</v>
      </c>
      <c r="AK113" s="31">
        <v>316469.90999999997</v>
      </c>
      <c r="AL113" s="32">
        <v>117166.86</v>
      </c>
    </row>
    <row r="114" spans="1:38" x14ac:dyDescent="0.25">
      <c r="A114" t="s">
        <v>161</v>
      </c>
      <c r="B114" t="s">
        <v>4512</v>
      </c>
      <c r="C114" s="30">
        <v>117</v>
      </c>
      <c r="D114" s="71">
        <v>0.80136986301369861</v>
      </c>
      <c r="E114" s="32">
        <v>146</v>
      </c>
      <c r="F114" s="41">
        <v>16.899999999999999</v>
      </c>
      <c r="G114" s="37">
        <v>5</v>
      </c>
      <c r="H114" s="37">
        <v>46</v>
      </c>
      <c r="I114" s="37">
        <v>13</v>
      </c>
      <c r="J114" s="30">
        <v>488381.13</v>
      </c>
      <c r="K114" s="31">
        <v>106791.26</v>
      </c>
      <c r="L114" s="31">
        <v>1089281.44</v>
      </c>
      <c r="M114" s="32">
        <v>415893.97</v>
      </c>
      <c r="N114" s="45">
        <v>74782.920100000003</v>
      </c>
      <c r="O114" s="74">
        <v>0.15312409818127085</v>
      </c>
      <c r="P114" s="45">
        <v>6919.8015999999998</v>
      </c>
      <c r="Q114" s="45">
        <v>279731.39199999999</v>
      </c>
      <c r="R114" s="45">
        <v>45761.415999999997</v>
      </c>
      <c r="S114" s="30">
        <v>207611.92</v>
      </c>
      <c r="T114" s="71">
        <v>0.42510225569116483</v>
      </c>
      <c r="U114" s="31">
        <v>14792.44</v>
      </c>
      <c r="V114" s="31">
        <v>529337.41</v>
      </c>
      <c r="W114" s="32">
        <v>144242.49</v>
      </c>
      <c r="X114" s="45">
        <v>92265.340899999996</v>
      </c>
      <c r="Y114" s="74">
        <v>0.18892077361793233</v>
      </c>
      <c r="Z114" s="45">
        <v>22131.884999999998</v>
      </c>
      <c r="AA114" s="45">
        <v>192065.277</v>
      </c>
      <c r="AB114" s="45">
        <v>78152.822499999995</v>
      </c>
      <c r="AC114" s="30">
        <v>87512.97</v>
      </c>
      <c r="AD114" s="71">
        <v>0.17918990850445021</v>
      </c>
      <c r="AE114" s="31">
        <v>16027.11</v>
      </c>
      <c r="AF114" s="31">
        <v>198002.97</v>
      </c>
      <c r="AG114" s="32">
        <v>76622.55</v>
      </c>
      <c r="AH114" s="30">
        <v>26207.98</v>
      </c>
      <c r="AI114" s="71">
        <v>5.3662966052762932E-2</v>
      </c>
      <c r="AJ114" s="31">
        <v>307</v>
      </c>
      <c r="AK114" s="31">
        <v>91676.800000000003</v>
      </c>
      <c r="AL114" s="32">
        <v>15964</v>
      </c>
    </row>
    <row r="115" spans="1:38" x14ac:dyDescent="0.25">
      <c r="A115" t="s">
        <v>162</v>
      </c>
      <c r="B115" t="s">
        <v>4513</v>
      </c>
      <c r="C115" s="30">
        <v>161</v>
      </c>
      <c r="D115" s="71">
        <v>0.72850678733031671</v>
      </c>
      <c r="E115" s="32">
        <v>221</v>
      </c>
      <c r="F115" s="41">
        <v>22.6</v>
      </c>
      <c r="G115" s="37">
        <v>8</v>
      </c>
      <c r="H115" s="37">
        <v>54</v>
      </c>
      <c r="I115" s="37">
        <v>18</v>
      </c>
      <c r="J115" s="30">
        <v>496966.05</v>
      </c>
      <c r="K115" s="31">
        <v>182658.98</v>
      </c>
      <c r="L115" s="31">
        <v>1108848.33</v>
      </c>
      <c r="M115" s="32">
        <v>410426.39</v>
      </c>
      <c r="N115" s="45">
        <v>71910.170199999993</v>
      </c>
      <c r="O115" s="74">
        <v>0.14469835555165186</v>
      </c>
      <c r="P115" s="45">
        <v>0</v>
      </c>
      <c r="Q115" s="45">
        <v>219591.696</v>
      </c>
      <c r="R115" s="45">
        <v>52259.271399999998</v>
      </c>
      <c r="S115" s="30">
        <v>187162.98</v>
      </c>
      <c r="T115" s="71">
        <v>0.37661119909498852</v>
      </c>
      <c r="U115" s="31">
        <v>22153.14</v>
      </c>
      <c r="V115" s="31">
        <v>537810.9</v>
      </c>
      <c r="W115" s="32">
        <v>137268.26999999999</v>
      </c>
      <c r="X115" s="45">
        <v>106834.1409</v>
      </c>
      <c r="Y115" s="74">
        <v>0.21497271473574503</v>
      </c>
      <c r="Z115" s="45">
        <v>34044.038</v>
      </c>
      <c r="AA115" s="45">
        <v>218746.644</v>
      </c>
      <c r="AB115" s="45">
        <v>91256.777000000002</v>
      </c>
      <c r="AC115" s="30">
        <v>89534.399999999994</v>
      </c>
      <c r="AD115" s="71">
        <v>0.18016200503032348</v>
      </c>
      <c r="AE115" s="31">
        <v>23262.26</v>
      </c>
      <c r="AF115" s="31">
        <v>191071.35999999999</v>
      </c>
      <c r="AG115" s="32">
        <v>76480.100000000006</v>
      </c>
      <c r="AH115" s="30">
        <v>41524.36</v>
      </c>
      <c r="AI115" s="71">
        <v>8.3555727800721999E-2</v>
      </c>
      <c r="AJ115" s="31">
        <v>3180.77</v>
      </c>
      <c r="AK115" s="31">
        <v>102593.74</v>
      </c>
      <c r="AL115" s="32">
        <v>30513.42</v>
      </c>
    </row>
    <row r="116" spans="1:38" x14ac:dyDescent="0.25">
      <c r="A116" t="s">
        <v>163</v>
      </c>
      <c r="B116" t="s">
        <v>4514</v>
      </c>
      <c r="C116" s="30">
        <v>314</v>
      </c>
      <c r="D116" s="71">
        <v>0.71689497716894979</v>
      </c>
      <c r="E116" s="32">
        <v>438</v>
      </c>
      <c r="F116" s="41">
        <v>15.3</v>
      </c>
      <c r="G116" s="37">
        <v>7</v>
      </c>
      <c r="H116" s="37">
        <v>35</v>
      </c>
      <c r="I116" s="37">
        <v>13</v>
      </c>
      <c r="J116" s="30">
        <v>381536.98</v>
      </c>
      <c r="K116" s="31">
        <v>198378.91</v>
      </c>
      <c r="L116" s="31">
        <v>650345.27</v>
      </c>
      <c r="M116" s="32">
        <v>357132.15</v>
      </c>
      <c r="N116" s="45">
        <v>47128.179199999999</v>
      </c>
      <c r="O116" s="74">
        <v>0.12352191706292795</v>
      </c>
      <c r="P116" s="45">
        <v>0</v>
      </c>
      <c r="Q116" s="45">
        <v>140738.57070000001</v>
      </c>
      <c r="R116" s="45">
        <v>34679.798999999999</v>
      </c>
      <c r="S116" s="30">
        <v>132032.25</v>
      </c>
      <c r="T116" s="71">
        <v>0.34605361189366235</v>
      </c>
      <c r="U116" s="31">
        <v>29538.17</v>
      </c>
      <c r="V116" s="31">
        <v>311579.83</v>
      </c>
      <c r="W116" s="32">
        <v>119447.81</v>
      </c>
      <c r="X116" s="45">
        <v>110394.9892</v>
      </c>
      <c r="Y116" s="74">
        <v>0.28934282910138881</v>
      </c>
      <c r="Z116" s="45">
        <v>36863.690499999997</v>
      </c>
      <c r="AA116" s="45">
        <v>215510.80600000001</v>
      </c>
      <c r="AB116" s="45">
        <v>96735.528000000006</v>
      </c>
      <c r="AC116" s="30">
        <v>68723.070000000007</v>
      </c>
      <c r="AD116" s="71">
        <v>0.18012164902075811</v>
      </c>
      <c r="AE116" s="31">
        <v>29343.75</v>
      </c>
      <c r="AF116" s="31">
        <v>135903.56</v>
      </c>
      <c r="AG116" s="32">
        <v>61149.31</v>
      </c>
      <c r="AH116" s="30">
        <v>23258.48</v>
      </c>
      <c r="AI116" s="71">
        <v>6.0959962517918971E-2</v>
      </c>
      <c r="AJ116" s="31">
        <v>3592.46</v>
      </c>
      <c r="AK116" s="31">
        <v>65107.81</v>
      </c>
      <c r="AL116" s="32">
        <v>17887.11</v>
      </c>
    </row>
    <row r="117" spans="1:38" x14ac:dyDescent="0.25">
      <c r="A117" t="s">
        <v>164</v>
      </c>
      <c r="B117" t="s">
        <v>4515</v>
      </c>
      <c r="C117" s="30">
        <v>1052</v>
      </c>
      <c r="D117" s="71">
        <v>0.68623613829093277</v>
      </c>
      <c r="E117" s="32">
        <v>1533</v>
      </c>
      <c r="F117" s="41">
        <v>11.4</v>
      </c>
      <c r="G117" s="37">
        <v>6</v>
      </c>
      <c r="H117" s="37">
        <v>22</v>
      </c>
      <c r="I117" s="37">
        <v>10</v>
      </c>
      <c r="J117" s="30">
        <v>249284.57</v>
      </c>
      <c r="K117" s="31">
        <v>114607.21</v>
      </c>
      <c r="L117" s="31">
        <v>434802.98</v>
      </c>
      <c r="M117" s="32">
        <v>232808.21</v>
      </c>
      <c r="N117" s="45">
        <v>45698.692300000002</v>
      </c>
      <c r="O117" s="74">
        <v>0.18331937793021044</v>
      </c>
      <c r="P117" s="45">
        <v>13680.3838</v>
      </c>
      <c r="Q117" s="45">
        <v>104518.5428</v>
      </c>
      <c r="R117" s="45">
        <v>38495.624300000003</v>
      </c>
      <c r="S117" s="30">
        <v>58623.82</v>
      </c>
      <c r="T117" s="71">
        <v>0.23516826572940314</v>
      </c>
      <c r="U117" s="31">
        <v>11076.57</v>
      </c>
      <c r="V117" s="31">
        <v>162176.82</v>
      </c>
      <c r="W117" s="32">
        <v>40974.699999999997</v>
      </c>
      <c r="X117" s="45">
        <v>71664.831099999996</v>
      </c>
      <c r="Y117" s="74">
        <v>0.28748201743894536</v>
      </c>
      <c r="Z117" s="45">
        <v>26160.143599999999</v>
      </c>
      <c r="AA117" s="45">
        <v>142436.1672</v>
      </c>
      <c r="AB117" s="45">
        <v>63306.911</v>
      </c>
      <c r="AC117" s="30">
        <v>52866.1</v>
      </c>
      <c r="AD117" s="71">
        <v>0.2120712886481502</v>
      </c>
      <c r="AE117" s="31">
        <v>16419.09</v>
      </c>
      <c r="AF117" s="31">
        <v>100725.33</v>
      </c>
      <c r="AG117" s="32">
        <v>48841.39</v>
      </c>
      <c r="AH117" s="30">
        <v>20431.13</v>
      </c>
      <c r="AI117" s="71">
        <v>8.1959063892321937E-2</v>
      </c>
      <c r="AJ117" s="31">
        <v>2440.21</v>
      </c>
      <c r="AK117" s="31">
        <v>50059.27</v>
      </c>
      <c r="AL117" s="32">
        <v>14731.16</v>
      </c>
    </row>
    <row r="118" spans="1:38" x14ac:dyDescent="0.25">
      <c r="A118" t="s">
        <v>4467</v>
      </c>
      <c r="B118" t="s">
        <v>4516</v>
      </c>
      <c r="C118" s="30">
        <v>102</v>
      </c>
      <c r="D118" s="71">
        <v>0.67549668874172186</v>
      </c>
      <c r="E118" s="32">
        <v>151</v>
      </c>
      <c r="F118" s="41">
        <v>9.5</v>
      </c>
      <c r="G118" s="37">
        <v>3</v>
      </c>
      <c r="H118" s="37">
        <v>23</v>
      </c>
      <c r="I118" s="37">
        <v>7</v>
      </c>
      <c r="J118" s="30">
        <v>256319.48</v>
      </c>
      <c r="K118" s="31">
        <v>93352.94</v>
      </c>
      <c r="L118" s="31">
        <v>476823.84</v>
      </c>
      <c r="M118" s="32">
        <v>236950.59</v>
      </c>
      <c r="N118" s="45">
        <v>22134.1865</v>
      </c>
      <c r="O118" s="74">
        <v>8.6353899048172214E-2</v>
      </c>
      <c r="P118" s="45">
        <v>0</v>
      </c>
      <c r="Q118" s="45">
        <v>90167.477400000003</v>
      </c>
      <c r="R118" s="45">
        <v>0</v>
      </c>
      <c r="S118" s="30">
        <v>128295.99</v>
      </c>
      <c r="T118" s="71">
        <v>0.50053156318825243</v>
      </c>
      <c r="U118" s="31">
        <v>33221.120000000003</v>
      </c>
      <c r="V118" s="31">
        <v>289068.69</v>
      </c>
      <c r="W118" s="32">
        <v>105695.72</v>
      </c>
      <c r="X118" s="45">
        <v>49088.940600000002</v>
      </c>
      <c r="Y118" s="74">
        <v>0.19151466989555377</v>
      </c>
      <c r="Z118" s="45">
        <v>17448.687999999998</v>
      </c>
      <c r="AA118" s="45">
        <v>110591.07150000001</v>
      </c>
      <c r="AB118" s="45">
        <v>42245.3488</v>
      </c>
      <c r="AC118" s="30">
        <v>37680.31</v>
      </c>
      <c r="AD118" s="71">
        <v>0.14700525297570047</v>
      </c>
      <c r="AE118" s="31">
        <v>9976.51</v>
      </c>
      <c r="AF118" s="31">
        <v>73766.679999999993</v>
      </c>
      <c r="AG118" s="32">
        <v>33900.53</v>
      </c>
      <c r="AH118" s="30">
        <v>19120.05</v>
      </c>
      <c r="AI118" s="71">
        <v>7.4594603578315613E-2</v>
      </c>
      <c r="AJ118" s="31">
        <v>724</v>
      </c>
      <c r="AK118" s="31">
        <v>52621.65</v>
      </c>
      <c r="AL118" s="32">
        <v>13653.05</v>
      </c>
    </row>
    <row r="119" spans="1:38" x14ac:dyDescent="0.25">
      <c r="A119" t="s">
        <v>4468</v>
      </c>
      <c r="B119" t="s">
        <v>4517</v>
      </c>
      <c r="C119" s="30">
        <v>294</v>
      </c>
      <c r="D119" s="71">
        <v>0.62553191489361704</v>
      </c>
      <c r="E119" s="32">
        <v>470</v>
      </c>
      <c r="F119" s="41">
        <v>9.8000000000000007</v>
      </c>
      <c r="G119" s="37">
        <v>4</v>
      </c>
      <c r="H119" s="37">
        <v>21</v>
      </c>
      <c r="I119" s="37">
        <v>9</v>
      </c>
      <c r="J119" s="30">
        <v>185781.95</v>
      </c>
      <c r="K119" s="31">
        <v>60894.49</v>
      </c>
      <c r="L119" s="31">
        <v>385971.42</v>
      </c>
      <c r="M119" s="32">
        <v>161610.51999999999</v>
      </c>
      <c r="N119" s="45">
        <v>36722.513099999996</v>
      </c>
      <c r="O119" s="74">
        <v>0.197664590666639</v>
      </c>
      <c r="P119" s="45">
        <v>0</v>
      </c>
      <c r="Q119" s="45">
        <v>97317.875</v>
      </c>
      <c r="R119" s="45">
        <v>30884.078799999999</v>
      </c>
      <c r="S119" s="30">
        <v>61105.8</v>
      </c>
      <c r="T119" s="71">
        <v>0.32891139316817375</v>
      </c>
      <c r="U119" s="31">
        <v>0</v>
      </c>
      <c r="V119" s="31">
        <v>190590.78</v>
      </c>
      <c r="W119" s="32">
        <v>35896.230000000003</v>
      </c>
      <c r="X119" s="45">
        <v>42884.891499999998</v>
      </c>
      <c r="Y119" s="74">
        <v>0.23083454286059543</v>
      </c>
      <c r="Z119" s="45">
        <v>13419.407999999999</v>
      </c>
      <c r="AA119" s="45">
        <v>86496.510999999999</v>
      </c>
      <c r="AB119" s="45">
        <v>37974.078000000001</v>
      </c>
      <c r="AC119" s="30">
        <v>32092.22</v>
      </c>
      <c r="AD119" s="71">
        <v>0.17274132390148775</v>
      </c>
      <c r="AE119" s="31">
        <v>8481.06</v>
      </c>
      <c r="AF119" s="31">
        <v>69421.73</v>
      </c>
      <c r="AG119" s="32">
        <v>28608.7</v>
      </c>
      <c r="AH119" s="30">
        <v>12976.52</v>
      </c>
      <c r="AI119" s="71">
        <v>6.9848120336771138E-2</v>
      </c>
      <c r="AJ119" s="31">
        <v>66.290000000000006</v>
      </c>
      <c r="AK119" s="31">
        <v>33547.050000000003</v>
      </c>
      <c r="AL119" s="32">
        <v>11259.28</v>
      </c>
    </row>
    <row r="120" spans="1:38" x14ac:dyDescent="0.25">
      <c r="A120" t="s">
        <v>165</v>
      </c>
      <c r="B120" t="s">
        <v>166</v>
      </c>
      <c r="C120" s="30">
        <v>648</v>
      </c>
      <c r="D120" s="71">
        <v>0.57243816254416957</v>
      </c>
      <c r="E120" s="32">
        <v>1132</v>
      </c>
      <c r="F120" s="41">
        <v>11.3</v>
      </c>
      <c r="G120" s="37">
        <v>3</v>
      </c>
      <c r="H120" s="37">
        <v>32</v>
      </c>
      <c r="I120" s="37">
        <v>9</v>
      </c>
      <c r="J120" s="30">
        <v>211398.35</v>
      </c>
      <c r="K120" s="31">
        <v>49807.14</v>
      </c>
      <c r="L120" s="31">
        <v>566120.28</v>
      </c>
      <c r="M120" s="32">
        <v>154923.94</v>
      </c>
      <c r="N120" s="45">
        <v>49892.085899999998</v>
      </c>
      <c r="O120" s="74">
        <v>0.23600981701134371</v>
      </c>
      <c r="P120" s="45">
        <v>0</v>
      </c>
      <c r="Q120" s="45">
        <v>138978.35459999999</v>
      </c>
      <c r="R120" s="45">
        <v>34599.008000000002</v>
      </c>
      <c r="S120" s="30">
        <v>64179.71</v>
      </c>
      <c r="T120" s="71">
        <v>0.30359607820969275</v>
      </c>
      <c r="U120" s="31">
        <v>0</v>
      </c>
      <c r="V120" s="31">
        <v>276875.83</v>
      </c>
      <c r="W120" s="32">
        <v>15402.71</v>
      </c>
      <c r="X120" s="45">
        <v>27756.888299999999</v>
      </c>
      <c r="Y120" s="74">
        <v>0.13130134790550635</v>
      </c>
      <c r="Z120" s="45">
        <v>0</v>
      </c>
      <c r="AA120" s="45">
        <v>70822.032000000007</v>
      </c>
      <c r="AB120" s="45">
        <v>22078.252499999999</v>
      </c>
      <c r="AC120" s="30">
        <v>34720.74</v>
      </c>
      <c r="AD120" s="71">
        <v>0.16424319300505419</v>
      </c>
      <c r="AE120" s="31">
        <v>6960.07</v>
      </c>
      <c r="AF120" s="31">
        <v>98356.75</v>
      </c>
      <c r="AG120" s="32">
        <v>24363.82</v>
      </c>
      <c r="AH120" s="30">
        <v>34848.93</v>
      </c>
      <c r="AI120" s="71">
        <v>0.16484958373610767</v>
      </c>
      <c r="AJ120" s="31">
        <v>66.28</v>
      </c>
      <c r="AK120" s="31">
        <v>94607.23</v>
      </c>
      <c r="AL120" s="32">
        <v>12358.18</v>
      </c>
    </row>
    <row r="121" spans="1:38" x14ac:dyDescent="0.25">
      <c r="A121" t="s">
        <v>167</v>
      </c>
      <c r="B121" t="s">
        <v>168</v>
      </c>
      <c r="C121" s="30">
        <v>67</v>
      </c>
      <c r="D121" s="71">
        <v>0.62616822429906538</v>
      </c>
      <c r="E121" s="32">
        <v>107</v>
      </c>
      <c r="F121" s="41">
        <v>23.9</v>
      </c>
      <c r="G121" s="37">
        <v>7</v>
      </c>
      <c r="H121" s="37">
        <v>48</v>
      </c>
      <c r="I121" s="37">
        <v>22</v>
      </c>
      <c r="J121" s="30">
        <v>521893.65</v>
      </c>
      <c r="K121" s="31">
        <v>144023.72</v>
      </c>
      <c r="L121" s="31">
        <v>1324782.96</v>
      </c>
      <c r="M121" s="32">
        <v>421240.06</v>
      </c>
      <c r="N121" s="45">
        <v>67639.840100000001</v>
      </c>
      <c r="O121" s="74">
        <v>0.12960464282330317</v>
      </c>
      <c r="P121" s="45">
        <v>0</v>
      </c>
      <c r="Q121" s="45">
        <v>237002.2016</v>
      </c>
      <c r="R121" s="45">
        <v>40491.089999999997</v>
      </c>
      <c r="S121" s="30">
        <v>236796.53</v>
      </c>
      <c r="T121" s="71">
        <v>0.45372563931368004</v>
      </c>
      <c r="U121" s="31">
        <v>0</v>
      </c>
      <c r="V121" s="31">
        <v>686052.1</v>
      </c>
      <c r="W121" s="32">
        <v>166683.41</v>
      </c>
      <c r="X121" s="45">
        <v>55365.770299999996</v>
      </c>
      <c r="Y121" s="74">
        <v>0.10608630762225214</v>
      </c>
      <c r="Z121" s="45">
        <v>16844.890500000001</v>
      </c>
      <c r="AA121" s="45">
        <v>126499.023</v>
      </c>
      <c r="AB121" s="45">
        <v>46868.1</v>
      </c>
      <c r="AC121" s="30">
        <v>80784.289999999994</v>
      </c>
      <c r="AD121" s="71">
        <v>0.15479071262890437</v>
      </c>
      <c r="AE121" s="31">
        <v>17536.349999999999</v>
      </c>
      <c r="AF121" s="31">
        <v>169127.25</v>
      </c>
      <c r="AG121" s="32">
        <v>65047.76</v>
      </c>
      <c r="AH121" s="30">
        <v>81307.210000000006</v>
      </c>
      <c r="AI121" s="71">
        <v>0.15579267921730797</v>
      </c>
      <c r="AJ121" s="31">
        <v>7384.24</v>
      </c>
      <c r="AK121" s="31">
        <v>137033.31</v>
      </c>
      <c r="AL121" s="32">
        <v>62281.15</v>
      </c>
    </row>
    <row r="122" spans="1:38" x14ac:dyDescent="0.25">
      <c r="A122" t="s">
        <v>169</v>
      </c>
      <c r="B122" t="s">
        <v>4518</v>
      </c>
      <c r="C122" s="30">
        <v>78</v>
      </c>
      <c r="D122" s="71">
        <v>0.59541984732824427</v>
      </c>
      <c r="E122" s="32">
        <v>131</v>
      </c>
      <c r="F122" s="41">
        <v>15</v>
      </c>
      <c r="G122" s="37">
        <v>2</v>
      </c>
      <c r="H122" s="37">
        <v>49</v>
      </c>
      <c r="I122" s="37">
        <v>11</v>
      </c>
      <c r="J122" s="30">
        <v>306972.3</v>
      </c>
      <c r="K122" s="31">
        <v>65737.33</v>
      </c>
      <c r="L122" s="31">
        <v>696772.61</v>
      </c>
      <c r="M122" s="32">
        <v>251050.06</v>
      </c>
      <c r="N122" s="45">
        <v>51384.779699999999</v>
      </c>
      <c r="O122" s="74">
        <v>0.16739223604214451</v>
      </c>
      <c r="P122" s="45">
        <v>0</v>
      </c>
      <c r="Q122" s="45">
        <v>257829.978</v>
      </c>
      <c r="R122" s="45">
        <v>6888.0757999999996</v>
      </c>
      <c r="S122" s="30">
        <v>154364.73000000001</v>
      </c>
      <c r="T122" s="71">
        <v>0.50286208234423768</v>
      </c>
      <c r="U122" s="31">
        <v>0</v>
      </c>
      <c r="V122" s="31">
        <v>424681.42</v>
      </c>
      <c r="W122" s="32">
        <v>112214.51</v>
      </c>
      <c r="X122" s="45">
        <v>20002.417799999999</v>
      </c>
      <c r="Y122" s="74">
        <v>6.5160334662117722E-2</v>
      </c>
      <c r="Z122" s="45">
        <v>0</v>
      </c>
      <c r="AA122" s="45">
        <v>67370.831000000006</v>
      </c>
      <c r="AB122" s="45">
        <v>14303.118</v>
      </c>
      <c r="AC122" s="30">
        <v>49753.37</v>
      </c>
      <c r="AD122" s="71">
        <v>0.16207771841302945</v>
      </c>
      <c r="AE122" s="31">
        <v>7675.78</v>
      </c>
      <c r="AF122" s="31">
        <v>165904.07999999999</v>
      </c>
      <c r="AG122" s="32">
        <v>37577.56</v>
      </c>
      <c r="AH122" s="30">
        <v>31467</v>
      </c>
      <c r="AI122" s="71">
        <v>0.10250762039441344</v>
      </c>
      <c r="AJ122" s="31">
        <v>1767.9</v>
      </c>
      <c r="AK122" s="31">
        <v>113375.35</v>
      </c>
      <c r="AL122" s="32">
        <v>14125</v>
      </c>
    </row>
    <row r="123" spans="1:38" x14ac:dyDescent="0.25">
      <c r="A123" t="s">
        <v>170</v>
      </c>
      <c r="B123" t="s">
        <v>171</v>
      </c>
      <c r="C123" s="30">
        <v>258</v>
      </c>
      <c r="D123" s="71">
        <v>0.71074380165289253</v>
      </c>
      <c r="E123" s="32">
        <v>363</v>
      </c>
      <c r="F123" s="41">
        <v>9.8000000000000007</v>
      </c>
      <c r="G123" s="37">
        <v>2</v>
      </c>
      <c r="H123" s="37">
        <v>19</v>
      </c>
      <c r="I123" s="37">
        <v>8</v>
      </c>
      <c r="J123" s="30">
        <v>170252</v>
      </c>
      <c r="K123" s="31">
        <v>33067.089999999997</v>
      </c>
      <c r="L123" s="31">
        <v>325326.67</v>
      </c>
      <c r="M123" s="32">
        <v>157685.94</v>
      </c>
      <c r="N123" s="45">
        <v>50189.994700000003</v>
      </c>
      <c r="O123" s="74">
        <v>0.29479826786175789</v>
      </c>
      <c r="P123" s="45">
        <v>0</v>
      </c>
      <c r="Q123" s="45">
        <v>136245.02499999999</v>
      </c>
      <c r="R123" s="45">
        <v>34215.572699999997</v>
      </c>
      <c r="S123" s="30">
        <v>28232.959999999999</v>
      </c>
      <c r="T123" s="71">
        <v>0.16583041608909144</v>
      </c>
      <c r="U123" s="31">
        <v>0</v>
      </c>
      <c r="V123" s="31">
        <v>110839.47</v>
      </c>
      <c r="W123" s="32">
        <v>14792.44</v>
      </c>
      <c r="X123" s="45">
        <v>25290.113799999999</v>
      </c>
      <c r="Y123" s="74">
        <v>0.14854517891126096</v>
      </c>
      <c r="Z123" s="45">
        <v>9358.2724999999991</v>
      </c>
      <c r="AA123" s="45">
        <v>53877.701500000003</v>
      </c>
      <c r="AB123" s="45">
        <v>21241.945800000001</v>
      </c>
      <c r="AC123" s="30">
        <v>21228.45</v>
      </c>
      <c r="AD123" s="71">
        <v>0.12468840307309166</v>
      </c>
      <c r="AE123" s="31">
        <v>2013.35</v>
      </c>
      <c r="AF123" s="31">
        <v>48246.17</v>
      </c>
      <c r="AG123" s="32">
        <v>17465.68</v>
      </c>
      <c r="AH123" s="30">
        <v>45310.48</v>
      </c>
      <c r="AI123" s="71">
        <v>0.26613772525432888</v>
      </c>
      <c r="AJ123" s="31">
        <v>0</v>
      </c>
      <c r="AK123" s="31">
        <v>93597.08</v>
      </c>
      <c r="AL123" s="32">
        <v>61308.53</v>
      </c>
    </row>
    <row r="124" spans="1:38" x14ac:dyDescent="0.25">
      <c r="A124" t="s">
        <v>172</v>
      </c>
      <c r="B124" t="s">
        <v>173</v>
      </c>
      <c r="C124" s="30">
        <v>245</v>
      </c>
      <c r="D124" s="71">
        <v>0.46139359698681731</v>
      </c>
      <c r="E124" s="32">
        <v>531</v>
      </c>
      <c r="F124" s="41">
        <v>8.3000000000000007</v>
      </c>
      <c r="G124" s="37">
        <v>3</v>
      </c>
      <c r="H124" s="37">
        <v>17</v>
      </c>
      <c r="I124" s="37">
        <v>8</v>
      </c>
      <c r="J124" s="30">
        <v>139389.4</v>
      </c>
      <c r="K124" s="31">
        <v>52217.04</v>
      </c>
      <c r="L124" s="31">
        <v>283084.71999999997</v>
      </c>
      <c r="M124" s="32">
        <v>121510.11</v>
      </c>
      <c r="N124" s="45">
        <v>44249.677300000003</v>
      </c>
      <c r="O124" s="74">
        <v>0.31745367510011524</v>
      </c>
      <c r="P124" s="45">
        <v>6840.1918999999998</v>
      </c>
      <c r="Q124" s="45">
        <v>102478.05869999999</v>
      </c>
      <c r="R124" s="45">
        <v>38927.15</v>
      </c>
      <c r="S124" s="30">
        <v>26116.44</v>
      </c>
      <c r="T124" s="71">
        <v>0.18736317108761502</v>
      </c>
      <c r="U124" s="31">
        <v>0</v>
      </c>
      <c r="V124" s="31">
        <v>117845.06</v>
      </c>
      <c r="W124" s="32">
        <v>12856.12</v>
      </c>
      <c r="X124" s="45">
        <v>25273.138999999999</v>
      </c>
      <c r="Y124" s="74">
        <v>0.18131320602570927</v>
      </c>
      <c r="Z124" s="45">
        <v>0</v>
      </c>
      <c r="AA124" s="45">
        <v>63322.8315</v>
      </c>
      <c r="AB124" s="45">
        <v>20606.368999999999</v>
      </c>
      <c r="AC124" s="30">
        <v>31546.080000000002</v>
      </c>
      <c r="AD124" s="71">
        <v>0.22631620481901782</v>
      </c>
      <c r="AE124" s="31">
        <v>9889.4599999999991</v>
      </c>
      <c r="AF124" s="31">
        <v>58346.39</v>
      </c>
      <c r="AG124" s="32">
        <v>26010.86</v>
      </c>
      <c r="AH124" s="30">
        <v>12204.06</v>
      </c>
      <c r="AI124" s="71">
        <v>8.7553716423200048E-2</v>
      </c>
      <c r="AJ124" s="31">
        <v>66.290000000000006</v>
      </c>
      <c r="AK124" s="31">
        <v>68479.03</v>
      </c>
      <c r="AL124" s="32">
        <v>2730.43</v>
      </c>
    </row>
    <row r="125" spans="1:38" x14ac:dyDescent="0.25">
      <c r="A125" t="s">
        <v>174</v>
      </c>
      <c r="B125" t="s">
        <v>175</v>
      </c>
      <c r="C125" s="30">
        <v>788</v>
      </c>
      <c r="D125" s="71">
        <v>0.59114778694673664</v>
      </c>
      <c r="E125" s="32">
        <v>1333</v>
      </c>
      <c r="F125" s="41">
        <v>7.8</v>
      </c>
      <c r="G125" s="37">
        <v>2</v>
      </c>
      <c r="H125" s="37">
        <v>17</v>
      </c>
      <c r="I125" s="37">
        <v>7</v>
      </c>
      <c r="J125" s="30">
        <v>142575.79</v>
      </c>
      <c r="K125" s="31">
        <v>32899.71</v>
      </c>
      <c r="L125" s="31">
        <v>415158.11</v>
      </c>
      <c r="M125" s="32">
        <v>102362.43</v>
      </c>
      <c r="N125" s="45">
        <v>28916.144100000001</v>
      </c>
      <c r="O125" s="74">
        <v>0.20281244171959348</v>
      </c>
      <c r="P125" s="45">
        <v>0</v>
      </c>
      <c r="Q125" s="45">
        <v>82532.044099999999</v>
      </c>
      <c r="R125" s="45">
        <v>23163.059099999999</v>
      </c>
      <c r="S125" s="30">
        <v>50880.73</v>
      </c>
      <c r="T125" s="71">
        <v>0.35686795072291028</v>
      </c>
      <c r="U125" s="31">
        <v>0</v>
      </c>
      <c r="V125" s="31">
        <v>189905.75</v>
      </c>
      <c r="W125" s="32">
        <v>22489.61</v>
      </c>
      <c r="X125" s="45">
        <v>27058.558700000001</v>
      </c>
      <c r="Y125" s="74">
        <v>0.18978368417246716</v>
      </c>
      <c r="Z125" s="45">
        <v>7007.9669999999996</v>
      </c>
      <c r="AA125" s="45">
        <v>72720.081000000006</v>
      </c>
      <c r="AB125" s="45">
        <v>18716.544999999998</v>
      </c>
      <c r="AC125" s="30">
        <v>20952.169999999998</v>
      </c>
      <c r="AD125" s="71">
        <v>0.14695461270107638</v>
      </c>
      <c r="AE125" s="31">
        <v>1678.3</v>
      </c>
      <c r="AF125" s="31">
        <v>57045.79</v>
      </c>
      <c r="AG125" s="32">
        <v>14639.71</v>
      </c>
      <c r="AH125" s="30">
        <v>14768.18</v>
      </c>
      <c r="AI125" s="71">
        <v>0.10358126018449555</v>
      </c>
      <c r="AJ125" s="31">
        <v>0</v>
      </c>
      <c r="AK125" s="31">
        <v>64780.92</v>
      </c>
      <c r="AL125" s="32">
        <v>2708.59</v>
      </c>
    </row>
    <row r="126" spans="1:38" x14ac:dyDescent="0.25">
      <c r="A126" t="s">
        <v>176</v>
      </c>
      <c r="B126" t="s">
        <v>177</v>
      </c>
      <c r="C126" s="30">
        <v>20</v>
      </c>
      <c r="D126" s="71">
        <v>1.0526315789473684</v>
      </c>
      <c r="E126" s="32">
        <v>19</v>
      </c>
      <c r="F126" s="41">
        <v>9.3000000000000007</v>
      </c>
      <c r="G126" s="37">
        <v>7</v>
      </c>
      <c r="H126" s="37">
        <v>13</v>
      </c>
      <c r="I126" s="37">
        <v>9</v>
      </c>
      <c r="J126" s="30">
        <v>450566</v>
      </c>
      <c r="K126" s="31">
        <v>299276.65000000002</v>
      </c>
      <c r="L126" s="31">
        <v>668573.87</v>
      </c>
      <c r="M126" s="32">
        <v>420196.19</v>
      </c>
      <c r="N126" s="45">
        <v>28791.342000000001</v>
      </c>
      <c r="O126" s="74">
        <v>6.3900387512595275E-2</v>
      </c>
      <c r="P126" s="45">
        <v>16174.9113</v>
      </c>
      <c r="Q126" s="45">
        <v>42054.7693</v>
      </c>
      <c r="R126" s="45">
        <v>25879.858</v>
      </c>
      <c r="S126" s="30">
        <v>142558.73000000001</v>
      </c>
      <c r="T126" s="71">
        <v>0.31639921787263131</v>
      </c>
      <c r="U126" s="31">
        <v>97025.03</v>
      </c>
      <c r="V126" s="31">
        <v>295756.18</v>
      </c>
      <c r="W126" s="32">
        <v>111817.47</v>
      </c>
      <c r="X126" s="45">
        <v>101620.6394</v>
      </c>
      <c r="Y126" s="74">
        <v>0.22553996395644588</v>
      </c>
      <c r="Z126" s="45">
        <v>63739.828800000003</v>
      </c>
      <c r="AA126" s="45">
        <v>135594.68210000001</v>
      </c>
      <c r="AB126" s="45">
        <v>98118.023499999996</v>
      </c>
      <c r="AC126" s="30">
        <v>57453.4</v>
      </c>
      <c r="AD126" s="71">
        <v>0.1275138381502377</v>
      </c>
      <c r="AE126" s="31">
        <v>41081.019999999997</v>
      </c>
      <c r="AF126" s="31">
        <v>74081.34</v>
      </c>
      <c r="AG126" s="32">
        <v>56961</v>
      </c>
      <c r="AH126" s="30">
        <v>120141.89</v>
      </c>
      <c r="AI126" s="71">
        <v>0.26664659561529275</v>
      </c>
      <c r="AJ126" s="31">
        <v>34113.5</v>
      </c>
      <c r="AK126" s="31">
        <v>219254.27</v>
      </c>
      <c r="AL126" s="32">
        <v>113192.29</v>
      </c>
    </row>
    <row r="127" spans="1:38" x14ac:dyDescent="0.25">
      <c r="A127" t="s">
        <v>178</v>
      </c>
      <c r="B127" t="s">
        <v>4519</v>
      </c>
      <c r="C127" s="30">
        <v>154</v>
      </c>
      <c r="D127" s="71">
        <v>0.5539568345323741</v>
      </c>
      <c r="E127" s="32">
        <v>278</v>
      </c>
      <c r="F127" s="41">
        <v>10.6</v>
      </c>
      <c r="G127" s="37">
        <v>2</v>
      </c>
      <c r="H127" s="37">
        <v>27</v>
      </c>
      <c r="I127" s="37">
        <v>8</v>
      </c>
      <c r="J127" s="30">
        <v>249897.08</v>
      </c>
      <c r="K127" s="31">
        <v>69283.27</v>
      </c>
      <c r="L127" s="31">
        <v>591476.64</v>
      </c>
      <c r="M127" s="32">
        <v>204475.5</v>
      </c>
      <c r="N127" s="45">
        <v>29623.245699999999</v>
      </c>
      <c r="O127" s="74">
        <v>0.11854178408167075</v>
      </c>
      <c r="P127" s="45">
        <v>0</v>
      </c>
      <c r="Q127" s="45">
        <v>116781.45</v>
      </c>
      <c r="R127" s="45">
        <v>0</v>
      </c>
      <c r="S127" s="30">
        <v>121258.62</v>
      </c>
      <c r="T127" s="71">
        <v>0.48523424123243059</v>
      </c>
      <c r="U127" s="31">
        <v>0</v>
      </c>
      <c r="V127" s="31">
        <v>341737.77</v>
      </c>
      <c r="W127" s="32">
        <v>92184.34</v>
      </c>
      <c r="X127" s="45">
        <v>33265.337399999997</v>
      </c>
      <c r="Y127" s="74">
        <v>0.13311615085698481</v>
      </c>
      <c r="Z127" s="45">
        <v>7633.8010000000004</v>
      </c>
      <c r="AA127" s="45">
        <v>77259.375</v>
      </c>
      <c r="AB127" s="45">
        <v>26535.698499999999</v>
      </c>
      <c r="AC127" s="30">
        <v>36913.449999999997</v>
      </c>
      <c r="AD127" s="71">
        <v>0.1477146111511187</v>
      </c>
      <c r="AE127" s="31">
        <v>8020.11</v>
      </c>
      <c r="AF127" s="31">
        <v>94399.42</v>
      </c>
      <c r="AG127" s="32">
        <v>30793.42</v>
      </c>
      <c r="AH127" s="30">
        <v>28836.43</v>
      </c>
      <c r="AI127" s="71">
        <v>0.11539322508290213</v>
      </c>
      <c r="AJ127" s="31">
        <v>0</v>
      </c>
      <c r="AK127" s="31">
        <v>97282.12</v>
      </c>
      <c r="AL127" s="32">
        <v>9908.67</v>
      </c>
    </row>
    <row r="128" spans="1:38" x14ac:dyDescent="0.25">
      <c r="A128" t="s">
        <v>179</v>
      </c>
      <c r="B128" t="s">
        <v>4520</v>
      </c>
      <c r="C128" s="30">
        <v>72</v>
      </c>
      <c r="D128" s="71">
        <v>0.77419354838709675</v>
      </c>
      <c r="E128" s="32">
        <v>93</v>
      </c>
      <c r="F128" s="41">
        <v>8</v>
      </c>
      <c r="G128" s="37">
        <v>5</v>
      </c>
      <c r="H128" s="37">
        <v>12</v>
      </c>
      <c r="I128" s="37">
        <v>8</v>
      </c>
      <c r="J128" s="30">
        <v>183537.99</v>
      </c>
      <c r="K128" s="31">
        <v>109081.78</v>
      </c>
      <c r="L128" s="31">
        <v>330007.53999999998</v>
      </c>
      <c r="M128" s="32">
        <v>170930.72</v>
      </c>
      <c r="N128" s="45">
        <v>38388.212599999999</v>
      </c>
      <c r="O128" s="74">
        <v>0.20915676694508856</v>
      </c>
      <c r="P128" s="45">
        <v>12939.929</v>
      </c>
      <c r="Q128" s="45">
        <v>84666.104000000007</v>
      </c>
      <c r="R128" s="45">
        <v>34599.008000000002</v>
      </c>
      <c r="S128" s="30">
        <v>57924.84</v>
      </c>
      <c r="T128" s="71">
        <v>0.31560136405547429</v>
      </c>
      <c r="U128" s="31">
        <v>0</v>
      </c>
      <c r="V128" s="31">
        <v>123648.39</v>
      </c>
      <c r="W128" s="32">
        <v>47217.45</v>
      </c>
      <c r="X128" s="45">
        <v>46443.128700000001</v>
      </c>
      <c r="Y128" s="74">
        <v>0.25304368158330603</v>
      </c>
      <c r="Z128" s="45">
        <v>15806.1605</v>
      </c>
      <c r="AA128" s="45">
        <v>72297.490999999995</v>
      </c>
      <c r="AB128" s="45">
        <v>50822.999799999998</v>
      </c>
      <c r="AC128" s="30">
        <v>28077.87</v>
      </c>
      <c r="AD128" s="71">
        <v>0.15298124382859374</v>
      </c>
      <c r="AE128" s="31">
        <v>8217.77</v>
      </c>
      <c r="AF128" s="31">
        <v>49080.01</v>
      </c>
      <c r="AG128" s="32">
        <v>25918.35</v>
      </c>
      <c r="AH128" s="30">
        <v>12703.94</v>
      </c>
      <c r="AI128" s="71">
        <v>6.9216950670539665E-2</v>
      </c>
      <c r="AJ128" s="31">
        <v>75.099999999999994</v>
      </c>
      <c r="AK128" s="31">
        <v>78178.27</v>
      </c>
      <c r="AL128" s="32">
        <v>3018.9</v>
      </c>
    </row>
    <row r="129" spans="1:38" x14ac:dyDescent="0.25">
      <c r="A129" t="s">
        <v>180</v>
      </c>
      <c r="B129" t="s">
        <v>4521</v>
      </c>
      <c r="C129" s="30">
        <v>542</v>
      </c>
      <c r="D129" s="71">
        <v>0.57476139978791096</v>
      </c>
      <c r="E129" s="32">
        <v>943</v>
      </c>
      <c r="F129" s="41">
        <v>6.9</v>
      </c>
      <c r="G129" s="37">
        <v>2</v>
      </c>
      <c r="H129" s="37">
        <v>15</v>
      </c>
      <c r="I129" s="37">
        <v>6</v>
      </c>
      <c r="J129" s="30">
        <v>95275.86</v>
      </c>
      <c r="K129" s="31">
        <v>30467.599999999999</v>
      </c>
      <c r="L129" s="31">
        <v>226899.51</v>
      </c>
      <c r="M129" s="32">
        <v>71604.850000000006</v>
      </c>
      <c r="N129" s="45">
        <v>27461.556400000001</v>
      </c>
      <c r="O129" s="74">
        <v>0.28823204954539378</v>
      </c>
      <c r="P129" s="45">
        <v>0</v>
      </c>
      <c r="Q129" s="45">
        <v>67152.456000000006</v>
      </c>
      <c r="R129" s="45">
        <v>25823.5321</v>
      </c>
      <c r="S129" s="30">
        <v>26565.360000000001</v>
      </c>
      <c r="T129" s="71">
        <v>0.27882571723834348</v>
      </c>
      <c r="U129" s="31">
        <v>0</v>
      </c>
      <c r="V129" s="31">
        <v>119638.53</v>
      </c>
      <c r="W129" s="32">
        <v>8662.2199999999993</v>
      </c>
      <c r="X129" s="45">
        <v>19968.5687</v>
      </c>
      <c r="Y129" s="74">
        <v>0.20958686387086928</v>
      </c>
      <c r="Z129" s="45">
        <v>6543.2579999999998</v>
      </c>
      <c r="AA129" s="45">
        <v>53116.523999999998</v>
      </c>
      <c r="AB129" s="45">
        <v>14767.823</v>
      </c>
      <c r="AC129" s="30">
        <v>14123.55</v>
      </c>
      <c r="AD129" s="71">
        <v>0.14823849398997815</v>
      </c>
      <c r="AE129" s="31">
        <v>1000.99</v>
      </c>
      <c r="AF129" s="31">
        <v>39422.089999999997</v>
      </c>
      <c r="AG129" s="32">
        <v>10365.69</v>
      </c>
      <c r="AH129" s="30">
        <v>7156.82</v>
      </c>
      <c r="AI129" s="71">
        <v>7.5116823925808693E-2</v>
      </c>
      <c r="AJ129" s="31">
        <v>0</v>
      </c>
      <c r="AK129" s="31">
        <v>30017.19</v>
      </c>
      <c r="AL129" s="32">
        <v>425.21</v>
      </c>
    </row>
    <row r="130" spans="1:38" x14ac:dyDescent="0.25">
      <c r="A130" t="s">
        <v>219</v>
      </c>
      <c r="B130" t="s">
        <v>220</v>
      </c>
      <c r="C130" s="30">
        <v>930</v>
      </c>
      <c r="D130" s="71">
        <v>0.54545454545454541</v>
      </c>
      <c r="E130" s="32">
        <v>1705</v>
      </c>
      <c r="F130" s="41">
        <v>7.5</v>
      </c>
      <c r="G130" s="37">
        <v>5</v>
      </c>
      <c r="H130" s="37">
        <v>14</v>
      </c>
      <c r="I130" s="37">
        <v>7</v>
      </c>
      <c r="J130" s="30">
        <v>109340.09</v>
      </c>
      <c r="K130" s="31">
        <v>59176.73</v>
      </c>
      <c r="L130" s="31">
        <v>223701.56</v>
      </c>
      <c r="M130" s="32">
        <v>92550.87</v>
      </c>
      <c r="N130" s="45">
        <v>30448.581300000002</v>
      </c>
      <c r="O130" s="74">
        <v>0.27847591217457385</v>
      </c>
      <c r="P130" s="45">
        <v>9149.6540000000005</v>
      </c>
      <c r="Q130" s="45">
        <v>71737.843200000003</v>
      </c>
      <c r="R130" s="45">
        <v>26650.621599999999</v>
      </c>
      <c r="S130" s="30">
        <v>32158.27</v>
      </c>
      <c r="T130" s="71">
        <v>0.29411234250858947</v>
      </c>
      <c r="U130" s="31">
        <v>0</v>
      </c>
      <c r="V130" s="31">
        <v>93189.62</v>
      </c>
      <c r="W130" s="32">
        <v>18970.259999999998</v>
      </c>
      <c r="X130" s="45">
        <v>25385.438200000001</v>
      </c>
      <c r="Y130" s="74">
        <v>0.23216953818128375</v>
      </c>
      <c r="Z130" s="45">
        <v>9265.902</v>
      </c>
      <c r="AA130" s="45">
        <v>45798.209499999997</v>
      </c>
      <c r="AB130" s="45">
        <v>23860.902900000001</v>
      </c>
      <c r="AC130" s="30">
        <v>18031.599999999999</v>
      </c>
      <c r="AD130" s="71">
        <v>0.16491297931069929</v>
      </c>
      <c r="AE130" s="31">
        <v>4356.72</v>
      </c>
      <c r="AF130" s="31">
        <v>44177.26</v>
      </c>
      <c r="AG130" s="32">
        <v>13803.06</v>
      </c>
      <c r="AH130" s="30">
        <v>3316.2</v>
      </c>
      <c r="AI130" s="71">
        <v>3.0329223251965499E-2</v>
      </c>
      <c r="AJ130" s="31">
        <v>0</v>
      </c>
      <c r="AK130" s="31">
        <v>16143.4</v>
      </c>
      <c r="AL130" s="32">
        <v>763.97</v>
      </c>
    </row>
    <row r="131" spans="1:38" x14ac:dyDescent="0.25">
      <c r="A131" t="s">
        <v>221</v>
      </c>
      <c r="B131" t="s">
        <v>222</v>
      </c>
      <c r="C131" s="30">
        <v>170</v>
      </c>
      <c r="D131" s="71">
        <v>0.58823529411764708</v>
      </c>
      <c r="E131" s="32">
        <v>289</v>
      </c>
      <c r="F131" s="41">
        <v>9.5</v>
      </c>
      <c r="G131" s="37">
        <v>5</v>
      </c>
      <c r="H131" s="37">
        <v>20</v>
      </c>
      <c r="I131" s="37">
        <v>8</v>
      </c>
      <c r="J131" s="30">
        <v>161934.57</v>
      </c>
      <c r="K131" s="31">
        <v>70671.240000000005</v>
      </c>
      <c r="L131" s="31">
        <v>370824.41</v>
      </c>
      <c r="M131" s="32">
        <v>127639.96</v>
      </c>
      <c r="N131" s="45">
        <v>34616.900300000001</v>
      </c>
      <c r="O131" s="74">
        <v>0.21377090944818022</v>
      </c>
      <c r="P131" s="45">
        <v>0</v>
      </c>
      <c r="Q131" s="45">
        <v>96409.065600000002</v>
      </c>
      <c r="R131" s="45">
        <v>27437.172500000001</v>
      </c>
      <c r="S131" s="30">
        <v>62066.559999999998</v>
      </c>
      <c r="T131" s="71">
        <v>0.38328171680697948</v>
      </c>
      <c r="U131" s="31">
        <v>10516.6</v>
      </c>
      <c r="V131" s="31">
        <v>197719</v>
      </c>
      <c r="W131" s="32">
        <v>41500.47</v>
      </c>
      <c r="X131" s="45">
        <v>27688.493600000002</v>
      </c>
      <c r="Y131" s="74">
        <v>0.1709856863793815</v>
      </c>
      <c r="Z131" s="45">
        <v>11582.377500000001</v>
      </c>
      <c r="AA131" s="45">
        <v>55754.341999999997</v>
      </c>
      <c r="AB131" s="45">
        <v>23977.481</v>
      </c>
      <c r="AC131" s="30">
        <v>29418.58</v>
      </c>
      <c r="AD131" s="71">
        <v>0.18166954715104996</v>
      </c>
      <c r="AE131" s="31">
        <v>7545.98</v>
      </c>
      <c r="AF131" s="31">
        <v>67377.17</v>
      </c>
      <c r="AG131" s="32">
        <v>22909.55</v>
      </c>
      <c r="AH131" s="30">
        <v>8144.03</v>
      </c>
      <c r="AI131" s="71">
        <v>5.029210254487352E-2</v>
      </c>
      <c r="AJ131" s="31">
        <v>308.17</v>
      </c>
      <c r="AK131" s="31">
        <v>28761.84</v>
      </c>
      <c r="AL131" s="32">
        <v>1683.66</v>
      </c>
    </row>
    <row r="132" spans="1:38" x14ac:dyDescent="0.25">
      <c r="A132" t="s">
        <v>223</v>
      </c>
      <c r="B132" t="s">
        <v>224</v>
      </c>
      <c r="C132" s="30">
        <v>608</v>
      </c>
      <c r="D132" s="71">
        <v>0.67630700778642938</v>
      </c>
      <c r="E132" s="32">
        <v>899</v>
      </c>
      <c r="F132" s="41">
        <v>7</v>
      </c>
      <c r="G132" s="37">
        <v>5</v>
      </c>
      <c r="H132" s="37">
        <v>12</v>
      </c>
      <c r="I132" s="37">
        <v>6</v>
      </c>
      <c r="J132" s="30">
        <v>97534.71</v>
      </c>
      <c r="K132" s="31">
        <v>57998.53</v>
      </c>
      <c r="L132" s="31">
        <v>165596.98000000001</v>
      </c>
      <c r="M132" s="32">
        <v>88896.7</v>
      </c>
      <c r="N132" s="45">
        <v>30028.016800000001</v>
      </c>
      <c r="O132" s="74">
        <v>0.30787005774662168</v>
      </c>
      <c r="P132" s="45">
        <v>12497.412399999999</v>
      </c>
      <c r="Q132" s="45">
        <v>65636.087799999994</v>
      </c>
      <c r="R132" s="45">
        <v>26650.621599999999</v>
      </c>
      <c r="S132" s="30">
        <v>25540.720000000001</v>
      </c>
      <c r="T132" s="71">
        <v>0.26186287937904362</v>
      </c>
      <c r="U132" s="31">
        <v>0</v>
      </c>
      <c r="V132" s="31">
        <v>65357.49</v>
      </c>
      <c r="W132" s="32">
        <v>18080.759999999998</v>
      </c>
      <c r="X132" s="45">
        <v>23465.710899999998</v>
      </c>
      <c r="Y132" s="74">
        <v>0.24058830851088803</v>
      </c>
      <c r="Z132" s="45">
        <v>9111.4703000000009</v>
      </c>
      <c r="AA132" s="45">
        <v>41935.65</v>
      </c>
      <c r="AB132" s="45">
        <v>21852.698</v>
      </c>
      <c r="AC132" s="30">
        <v>16313.61</v>
      </c>
      <c r="AD132" s="71">
        <v>0.16725953252949641</v>
      </c>
      <c r="AE132" s="31">
        <v>4279.8999999999996</v>
      </c>
      <c r="AF132" s="31">
        <v>36579.83</v>
      </c>
      <c r="AG132" s="32">
        <v>13166</v>
      </c>
      <c r="AH132" s="30">
        <v>2186.65</v>
      </c>
      <c r="AI132" s="71">
        <v>2.2419198252601559E-2</v>
      </c>
      <c r="AJ132" s="31">
        <v>0</v>
      </c>
      <c r="AK132" s="31">
        <v>7373.9</v>
      </c>
      <c r="AL132" s="32">
        <v>753.29</v>
      </c>
    </row>
    <row r="133" spans="1:38" x14ac:dyDescent="0.25">
      <c r="A133" t="s">
        <v>225</v>
      </c>
      <c r="B133" t="s">
        <v>226</v>
      </c>
      <c r="C133" s="30">
        <v>152</v>
      </c>
      <c r="D133" s="71">
        <v>0.29400386847195359</v>
      </c>
      <c r="E133" s="32">
        <v>517</v>
      </c>
      <c r="F133" s="41">
        <v>7.2</v>
      </c>
      <c r="G133" s="37">
        <v>5</v>
      </c>
      <c r="H133" s="37">
        <v>12</v>
      </c>
      <c r="I133" s="37">
        <v>7</v>
      </c>
      <c r="J133" s="30">
        <v>97738.86</v>
      </c>
      <c r="K133" s="31">
        <v>58699.95</v>
      </c>
      <c r="L133" s="31">
        <v>213531.61</v>
      </c>
      <c r="M133" s="32">
        <v>84993.2</v>
      </c>
      <c r="N133" s="45">
        <v>27468.903399999999</v>
      </c>
      <c r="O133" s="74">
        <v>0.28104382842198078</v>
      </c>
      <c r="P133" s="45">
        <v>11116.0386</v>
      </c>
      <c r="Q133" s="45">
        <v>48331.195599999999</v>
      </c>
      <c r="R133" s="45">
        <v>27293.012500000001</v>
      </c>
      <c r="S133" s="30">
        <v>25178.44</v>
      </c>
      <c r="T133" s="71">
        <v>0.25760930708625002</v>
      </c>
      <c r="U133" s="31">
        <v>10606.59</v>
      </c>
      <c r="V133" s="31">
        <v>71093.210000000006</v>
      </c>
      <c r="W133" s="32">
        <v>16797.39</v>
      </c>
      <c r="X133" s="45">
        <v>30488.562099999999</v>
      </c>
      <c r="Y133" s="74">
        <v>0.31193899847000467</v>
      </c>
      <c r="Z133" s="45">
        <v>17183.241600000001</v>
      </c>
      <c r="AA133" s="45">
        <v>44032.056600000004</v>
      </c>
      <c r="AB133" s="45">
        <v>27676.375700000001</v>
      </c>
      <c r="AC133" s="30">
        <v>12168.1</v>
      </c>
      <c r="AD133" s="71">
        <v>0.12449602952193223</v>
      </c>
      <c r="AE133" s="31">
        <v>4021.07</v>
      </c>
      <c r="AF133" s="31">
        <v>26973.38</v>
      </c>
      <c r="AG133" s="32">
        <v>10069.700000000001</v>
      </c>
      <c r="AH133" s="30">
        <v>2434.86</v>
      </c>
      <c r="AI133" s="71">
        <v>2.4911892772230004E-2</v>
      </c>
      <c r="AJ133" s="31">
        <v>66.290000000000006</v>
      </c>
      <c r="AK133" s="31">
        <v>13687.04</v>
      </c>
      <c r="AL133" s="32">
        <v>656.52</v>
      </c>
    </row>
    <row r="134" spans="1:38" x14ac:dyDescent="0.25">
      <c r="A134" t="s">
        <v>237</v>
      </c>
      <c r="B134" t="s">
        <v>238</v>
      </c>
      <c r="C134" s="30">
        <v>9</v>
      </c>
      <c r="D134" s="71">
        <v>1</v>
      </c>
      <c r="E134" s="32">
        <v>9</v>
      </c>
      <c r="F134" s="41">
        <v>7.1</v>
      </c>
      <c r="G134" s="37">
        <v>5</v>
      </c>
      <c r="H134" s="37">
        <v>9</v>
      </c>
      <c r="I134" s="37">
        <v>8</v>
      </c>
      <c r="J134" s="30">
        <v>98880.47</v>
      </c>
      <c r="K134" s="31">
        <v>76793.64</v>
      </c>
      <c r="L134" s="31">
        <v>161727.34</v>
      </c>
      <c r="M134" s="32">
        <v>91964.65</v>
      </c>
      <c r="N134" s="45">
        <v>27667.540799999999</v>
      </c>
      <c r="O134" s="74">
        <v>0.27980794185140906</v>
      </c>
      <c r="P134" s="45">
        <v>11327.0954</v>
      </c>
      <c r="Q134" s="45">
        <v>46030.924099999997</v>
      </c>
      <c r="R134" s="45">
        <v>25692.502799999998</v>
      </c>
      <c r="S134" s="30">
        <v>24699.02</v>
      </c>
      <c r="T134" s="71">
        <v>0.24978663632970194</v>
      </c>
      <c r="U134" s="31">
        <v>9396.34</v>
      </c>
      <c r="V134" s="31">
        <v>82350.95</v>
      </c>
      <c r="W134" s="32">
        <v>12409.88</v>
      </c>
      <c r="X134" s="45">
        <v>21974.738000000001</v>
      </c>
      <c r="Y134" s="74">
        <v>0.22223537165630383</v>
      </c>
      <c r="Z134" s="45">
        <v>12781.694799999999</v>
      </c>
      <c r="AA134" s="45">
        <v>43620.18</v>
      </c>
      <c r="AB134" s="45">
        <v>19213.855</v>
      </c>
      <c r="AC134" s="30">
        <v>14559.79</v>
      </c>
      <c r="AD134" s="71">
        <v>0.14724636725533363</v>
      </c>
      <c r="AE134" s="31">
        <v>7310.63</v>
      </c>
      <c r="AF134" s="31">
        <v>24390.18</v>
      </c>
      <c r="AG134" s="32">
        <v>14009.33</v>
      </c>
      <c r="AH134" s="30">
        <v>9979.3799999999992</v>
      </c>
      <c r="AI134" s="71">
        <v>0.10092367077138689</v>
      </c>
      <c r="AJ134" s="31">
        <v>0</v>
      </c>
      <c r="AK134" s="31">
        <v>15706.64</v>
      </c>
      <c r="AL134" s="32">
        <v>10691.29</v>
      </c>
    </row>
    <row r="135" spans="1:38" x14ac:dyDescent="0.25">
      <c r="A135" t="s">
        <v>239</v>
      </c>
      <c r="B135" t="s">
        <v>238</v>
      </c>
      <c r="C135" s="30">
        <v>9</v>
      </c>
      <c r="D135" s="71">
        <v>1</v>
      </c>
      <c r="E135" s="32">
        <v>9</v>
      </c>
      <c r="F135" s="41">
        <v>7.1</v>
      </c>
      <c r="G135" s="37">
        <v>5</v>
      </c>
      <c r="H135" s="37">
        <v>9</v>
      </c>
      <c r="I135" s="37">
        <v>8</v>
      </c>
      <c r="J135" s="30">
        <v>98880.47</v>
      </c>
      <c r="K135" s="31">
        <v>76793.64</v>
      </c>
      <c r="L135" s="31">
        <v>161727.34</v>
      </c>
      <c r="M135" s="32">
        <v>91964.65</v>
      </c>
      <c r="N135" s="45">
        <v>27667.540799999999</v>
      </c>
      <c r="O135" s="74">
        <v>0.27980794185140906</v>
      </c>
      <c r="P135" s="45">
        <v>11327.0954</v>
      </c>
      <c r="Q135" s="45">
        <v>46030.924099999997</v>
      </c>
      <c r="R135" s="45">
        <v>25692.502799999998</v>
      </c>
      <c r="S135" s="30">
        <v>24699.02</v>
      </c>
      <c r="T135" s="71">
        <v>0.24978663632970194</v>
      </c>
      <c r="U135" s="31">
        <v>9396.34</v>
      </c>
      <c r="V135" s="31">
        <v>82350.95</v>
      </c>
      <c r="W135" s="32">
        <v>12409.88</v>
      </c>
      <c r="X135" s="45">
        <v>21974.738000000001</v>
      </c>
      <c r="Y135" s="74">
        <v>0.22223537165630383</v>
      </c>
      <c r="Z135" s="45">
        <v>12781.694799999999</v>
      </c>
      <c r="AA135" s="45">
        <v>43620.18</v>
      </c>
      <c r="AB135" s="45">
        <v>19213.855</v>
      </c>
      <c r="AC135" s="30">
        <v>14559.79</v>
      </c>
      <c r="AD135" s="71">
        <v>0.14724636725533363</v>
      </c>
      <c r="AE135" s="31">
        <v>7310.63</v>
      </c>
      <c r="AF135" s="31">
        <v>24390.18</v>
      </c>
      <c r="AG135" s="32">
        <v>14009.33</v>
      </c>
      <c r="AH135" s="30">
        <v>9979.3799999999992</v>
      </c>
      <c r="AI135" s="71">
        <v>0.10092367077138689</v>
      </c>
      <c r="AJ135" s="31">
        <v>0</v>
      </c>
      <c r="AK135" s="31">
        <v>15706.64</v>
      </c>
      <c r="AL135" s="32">
        <v>10691.29</v>
      </c>
    </row>
    <row r="136" spans="1:38" x14ac:dyDescent="0.25">
      <c r="A136" t="s">
        <v>240</v>
      </c>
      <c r="B136" t="s">
        <v>241</v>
      </c>
      <c r="C136" s="30">
        <v>371</v>
      </c>
      <c r="D136" s="71">
        <v>0.6566371681415929</v>
      </c>
      <c r="E136" s="32">
        <v>565</v>
      </c>
      <c r="F136" s="41">
        <v>5.8</v>
      </c>
      <c r="G136" s="37">
        <v>2</v>
      </c>
      <c r="H136" s="37">
        <v>9</v>
      </c>
      <c r="I136" s="37">
        <v>6</v>
      </c>
      <c r="J136" s="30">
        <v>68242.84</v>
      </c>
      <c r="K136" s="31">
        <v>19452.13</v>
      </c>
      <c r="L136" s="31">
        <v>117601.71</v>
      </c>
      <c r="M136" s="32">
        <v>69148.100000000006</v>
      </c>
      <c r="N136" s="45">
        <v>31811.520499999999</v>
      </c>
      <c r="O136" s="74">
        <v>0.4661517677165839</v>
      </c>
      <c r="P136" s="45">
        <v>10934.859</v>
      </c>
      <c r="Q136" s="45">
        <v>65609.153999999995</v>
      </c>
      <c r="R136" s="45">
        <v>28342.1675</v>
      </c>
      <c r="S136" s="30">
        <v>8498.5</v>
      </c>
      <c r="T136" s="71">
        <v>0.12453321110317214</v>
      </c>
      <c r="U136" s="31">
        <v>0</v>
      </c>
      <c r="V136" s="31">
        <v>34684.44</v>
      </c>
      <c r="W136" s="32">
        <v>0</v>
      </c>
      <c r="X136" s="45">
        <v>19186.3439</v>
      </c>
      <c r="Y136" s="74">
        <v>0.28114808674433833</v>
      </c>
      <c r="Z136" s="45">
        <v>6821.5060000000003</v>
      </c>
      <c r="AA136" s="45">
        <v>38322.120000000003</v>
      </c>
      <c r="AB136" s="45">
        <v>17399.534899999999</v>
      </c>
      <c r="AC136" s="30">
        <v>8467.4500000000007</v>
      </c>
      <c r="AD136" s="71">
        <v>0.12407821831565043</v>
      </c>
      <c r="AE136" s="31">
        <v>0</v>
      </c>
      <c r="AF136" s="31">
        <v>16124.1</v>
      </c>
      <c r="AG136" s="32">
        <v>8083.24</v>
      </c>
      <c r="AH136" s="30">
        <v>279.02999999999997</v>
      </c>
      <c r="AI136" s="71">
        <v>4.0887805958837583E-3</v>
      </c>
      <c r="AJ136" s="31">
        <v>0</v>
      </c>
      <c r="AK136" s="31">
        <v>1186.8</v>
      </c>
      <c r="AL136" s="32">
        <v>0</v>
      </c>
    </row>
    <row r="137" spans="1:38" x14ac:dyDescent="0.25">
      <c r="A137" t="s">
        <v>242</v>
      </c>
      <c r="B137" t="s">
        <v>243</v>
      </c>
      <c r="C137" s="30">
        <v>342</v>
      </c>
      <c r="D137" s="71">
        <v>0.66279069767441856</v>
      </c>
      <c r="E137" s="32">
        <v>516</v>
      </c>
      <c r="F137" s="41">
        <v>5.9</v>
      </c>
      <c r="G137" s="37">
        <v>2</v>
      </c>
      <c r="H137" s="37">
        <v>10</v>
      </c>
      <c r="I137" s="37">
        <v>6</v>
      </c>
      <c r="J137" s="30">
        <v>69503.45</v>
      </c>
      <c r="K137" s="31">
        <v>19452.13</v>
      </c>
      <c r="L137" s="31">
        <v>117601.71</v>
      </c>
      <c r="M137" s="32">
        <v>71583.320000000007</v>
      </c>
      <c r="N137" s="45">
        <v>32995.837299999999</v>
      </c>
      <c r="O137" s="74">
        <v>0.47473668285531156</v>
      </c>
      <c r="P137" s="45">
        <v>10934.859</v>
      </c>
      <c r="Q137" s="45">
        <v>65609.153999999995</v>
      </c>
      <c r="R137" s="45">
        <v>31579.682000000001</v>
      </c>
      <c r="S137" s="30">
        <v>8375.99</v>
      </c>
      <c r="T137" s="71">
        <v>0.12051185948323428</v>
      </c>
      <c r="U137" s="31">
        <v>0</v>
      </c>
      <c r="V137" s="31">
        <v>34684.44</v>
      </c>
      <c r="W137" s="32">
        <v>0</v>
      </c>
      <c r="X137" s="45">
        <v>19400.262599999998</v>
      </c>
      <c r="Y137" s="74">
        <v>0.27912661313934772</v>
      </c>
      <c r="Z137" s="45">
        <v>6821.5060000000003</v>
      </c>
      <c r="AA137" s="45">
        <v>38322.120000000003</v>
      </c>
      <c r="AB137" s="45">
        <v>17772.422699999999</v>
      </c>
      <c r="AC137" s="30">
        <v>8481.81</v>
      </c>
      <c r="AD137" s="71">
        <v>0.12203437383324137</v>
      </c>
      <c r="AE137" s="31">
        <v>0</v>
      </c>
      <c r="AF137" s="31">
        <v>16096.91</v>
      </c>
      <c r="AG137" s="32">
        <v>8367.84</v>
      </c>
      <c r="AH137" s="30">
        <v>249.55</v>
      </c>
      <c r="AI137" s="71">
        <v>3.5904692500875858E-3</v>
      </c>
      <c r="AJ137" s="31">
        <v>0</v>
      </c>
      <c r="AK137" s="31">
        <v>1128</v>
      </c>
      <c r="AL137" s="32">
        <v>0</v>
      </c>
    </row>
    <row r="138" spans="1:38" x14ac:dyDescent="0.25">
      <c r="A138" t="s">
        <v>244</v>
      </c>
      <c r="B138" t="s">
        <v>245</v>
      </c>
      <c r="C138" s="30">
        <v>29</v>
      </c>
      <c r="D138" s="71">
        <v>0.59183673469387754</v>
      </c>
      <c r="E138" s="32">
        <v>49</v>
      </c>
      <c r="F138" s="41">
        <v>4.2</v>
      </c>
      <c r="G138" s="37">
        <v>2</v>
      </c>
      <c r="H138" s="37">
        <v>7</v>
      </c>
      <c r="I138" s="37">
        <v>4</v>
      </c>
      <c r="J138" s="30">
        <v>53376.28</v>
      </c>
      <c r="K138" s="31">
        <v>22108.959999999999</v>
      </c>
      <c r="L138" s="31">
        <v>96444.29</v>
      </c>
      <c r="M138" s="32">
        <v>41465.53</v>
      </c>
      <c r="N138" s="45">
        <v>17844.750100000001</v>
      </c>
      <c r="O138" s="74">
        <v>0.33431985331311964</v>
      </c>
      <c r="P138" s="45">
        <v>6407.2596999999996</v>
      </c>
      <c r="Q138" s="45">
        <v>34010.601000000002</v>
      </c>
      <c r="R138" s="45">
        <v>14047.7292</v>
      </c>
      <c r="S138" s="30">
        <v>9943.26</v>
      </c>
      <c r="T138" s="71">
        <v>0.18628611810339724</v>
      </c>
      <c r="U138" s="31">
        <v>0</v>
      </c>
      <c r="V138" s="31">
        <v>46245.919999999998</v>
      </c>
      <c r="W138" s="32">
        <v>0</v>
      </c>
      <c r="X138" s="45">
        <v>16663.5789</v>
      </c>
      <c r="Y138" s="74">
        <v>0.31219071280351496</v>
      </c>
      <c r="Z138" s="45">
        <v>4320.5050000000001</v>
      </c>
      <c r="AA138" s="45">
        <v>37518.283000000003</v>
      </c>
      <c r="AB138" s="45">
        <v>15328.848</v>
      </c>
      <c r="AC138" s="30">
        <v>8298.0499999999993</v>
      </c>
      <c r="AD138" s="71">
        <v>0.15546325071735984</v>
      </c>
      <c r="AE138" s="31">
        <v>1833.31</v>
      </c>
      <c r="AF138" s="31">
        <v>23110.9</v>
      </c>
      <c r="AG138" s="32">
        <v>6709.49</v>
      </c>
      <c r="AH138" s="30">
        <v>626.64</v>
      </c>
      <c r="AI138" s="71">
        <v>1.1740046327694624E-2</v>
      </c>
      <c r="AJ138" s="31">
        <v>0</v>
      </c>
      <c r="AK138" s="31">
        <v>4311.8</v>
      </c>
      <c r="AL138" s="32">
        <v>176.83</v>
      </c>
    </row>
    <row r="139" spans="1:38" x14ac:dyDescent="0.25">
      <c r="A139" t="s">
        <v>246</v>
      </c>
      <c r="B139" t="s">
        <v>247</v>
      </c>
      <c r="C139" s="30">
        <v>22</v>
      </c>
      <c r="D139" s="71">
        <v>0.6470588235294118</v>
      </c>
      <c r="E139" s="32">
        <v>34</v>
      </c>
      <c r="F139" s="41">
        <v>7.7</v>
      </c>
      <c r="G139" s="37">
        <v>4</v>
      </c>
      <c r="H139" s="37">
        <v>14</v>
      </c>
      <c r="I139" s="37">
        <v>8</v>
      </c>
      <c r="J139" s="30">
        <v>132398.47</v>
      </c>
      <c r="K139" s="31">
        <v>53641.89</v>
      </c>
      <c r="L139" s="31">
        <v>223467.92</v>
      </c>
      <c r="M139" s="32">
        <v>88143.28</v>
      </c>
      <c r="N139" s="45">
        <v>36108.997000000003</v>
      </c>
      <c r="O139" s="74">
        <v>0.27272971507903376</v>
      </c>
      <c r="P139" s="45">
        <v>13680.3838</v>
      </c>
      <c r="Q139" s="45">
        <v>73215.513800000001</v>
      </c>
      <c r="R139" s="45">
        <v>29704.320500000002</v>
      </c>
      <c r="S139" s="30">
        <v>20991.97</v>
      </c>
      <c r="T139" s="71">
        <v>0.15855145455986011</v>
      </c>
      <c r="U139" s="31">
        <v>0</v>
      </c>
      <c r="V139" s="31">
        <v>95548.56</v>
      </c>
      <c r="W139" s="32">
        <v>0</v>
      </c>
      <c r="X139" s="45">
        <v>51120.0553</v>
      </c>
      <c r="Y139" s="74">
        <v>0.3861075985243636</v>
      </c>
      <c r="Z139" s="45">
        <v>14428.62</v>
      </c>
      <c r="AA139" s="45">
        <v>123615</v>
      </c>
      <c r="AB139" s="45">
        <v>29528.400799999999</v>
      </c>
      <c r="AC139" s="30">
        <v>20520.2</v>
      </c>
      <c r="AD139" s="71">
        <v>0.1549881958605715</v>
      </c>
      <c r="AE139" s="31">
        <v>6852.19</v>
      </c>
      <c r="AF139" s="31">
        <v>31663.78</v>
      </c>
      <c r="AG139" s="32">
        <v>13390.47</v>
      </c>
      <c r="AH139" s="30">
        <v>3657.24</v>
      </c>
      <c r="AI139" s="71">
        <v>2.7622977818399258E-2</v>
      </c>
      <c r="AJ139" s="31">
        <v>66.28</v>
      </c>
      <c r="AK139" s="31">
        <v>10661.41</v>
      </c>
      <c r="AL139" s="32">
        <v>1387.21</v>
      </c>
    </row>
    <row r="140" spans="1:38" x14ac:dyDescent="0.25">
      <c r="A140" t="s">
        <v>248</v>
      </c>
      <c r="B140" t="s">
        <v>249</v>
      </c>
      <c r="C140" s="30">
        <v>8</v>
      </c>
      <c r="D140" s="71">
        <v>0.53333333333333333</v>
      </c>
      <c r="E140" s="32">
        <v>15</v>
      </c>
      <c r="F140" s="41">
        <v>10.5</v>
      </c>
      <c r="G140" s="37">
        <v>7</v>
      </c>
      <c r="H140" s="37">
        <v>15</v>
      </c>
      <c r="I140" s="37">
        <v>10</v>
      </c>
      <c r="J140" s="30">
        <v>203854.28</v>
      </c>
      <c r="K140" s="31">
        <v>78195.520000000004</v>
      </c>
      <c r="L140" s="31">
        <v>538716.88</v>
      </c>
      <c r="M140" s="32">
        <v>197071.04</v>
      </c>
      <c r="N140" s="45">
        <v>47177.000699999997</v>
      </c>
      <c r="O140" s="74">
        <v>0.23142511749078801</v>
      </c>
      <c r="P140" s="45">
        <v>20026.415400000002</v>
      </c>
      <c r="Q140" s="45">
        <v>73215.513800000001</v>
      </c>
      <c r="R140" s="45">
        <v>50687.663399999998</v>
      </c>
      <c r="S140" s="30">
        <v>44258.5</v>
      </c>
      <c r="T140" s="71">
        <v>0.21710851496470909</v>
      </c>
      <c r="U140" s="31">
        <v>0</v>
      </c>
      <c r="V140" s="31">
        <v>162970.85999999999</v>
      </c>
      <c r="W140" s="32">
        <v>0</v>
      </c>
      <c r="X140" s="45">
        <v>77043.531400000007</v>
      </c>
      <c r="Y140" s="74">
        <v>0.37793433328944581</v>
      </c>
      <c r="Z140" s="45">
        <v>25316.052</v>
      </c>
      <c r="AA140" s="45">
        <v>196523.7225</v>
      </c>
      <c r="AB140" s="45">
        <v>77424.925700000007</v>
      </c>
      <c r="AC140" s="30">
        <v>30755.47</v>
      </c>
      <c r="AD140" s="71">
        <v>0.15086987626651743</v>
      </c>
      <c r="AE140" s="31">
        <v>9632.68</v>
      </c>
      <c r="AF140" s="31">
        <v>113839.35</v>
      </c>
      <c r="AG140" s="32">
        <v>20201.28</v>
      </c>
      <c r="AH140" s="30">
        <v>4619.78</v>
      </c>
      <c r="AI140" s="71">
        <v>2.2662168290015789E-2</v>
      </c>
      <c r="AJ140" s="31">
        <v>697.68</v>
      </c>
      <c r="AK140" s="31">
        <v>10661.41</v>
      </c>
      <c r="AL140" s="32">
        <v>3600.08</v>
      </c>
    </row>
    <row r="141" spans="1:38" x14ac:dyDescent="0.25">
      <c r="A141" t="s">
        <v>250</v>
      </c>
      <c r="B141" t="s">
        <v>251</v>
      </c>
      <c r="C141" s="30">
        <v>14</v>
      </c>
      <c r="D141" s="71">
        <v>0.73684210526315785</v>
      </c>
      <c r="E141" s="32">
        <v>19</v>
      </c>
      <c r="F141" s="41">
        <v>6.1</v>
      </c>
      <c r="G141" s="37">
        <v>3</v>
      </c>
      <c r="H141" s="37">
        <v>9</v>
      </c>
      <c r="I141" s="37">
        <v>6</v>
      </c>
      <c r="J141" s="30">
        <v>91566.57</v>
      </c>
      <c r="K141" s="31">
        <v>42095.99</v>
      </c>
      <c r="L141" s="31">
        <v>197653.04</v>
      </c>
      <c r="M141" s="32">
        <v>79375.740000000005</v>
      </c>
      <c r="N141" s="45">
        <v>29784.423500000001</v>
      </c>
      <c r="O141" s="74">
        <v>0.32527617338948045</v>
      </c>
      <c r="P141" s="45">
        <v>12846.251399999999</v>
      </c>
      <c r="Q141" s="45">
        <v>80459.935500000007</v>
      </c>
      <c r="R141" s="45">
        <v>22456.001199999999</v>
      </c>
      <c r="S141" s="30">
        <v>7696.81</v>
      </c>
      <c r="T141" s="71">
        <v>8.4056987173375605E-2</v>
      </c>
      <c r="U141" s="31">
        <v>0</v>
      </c>
      <c r="V141" s="31">
        <v>38174.129999999997</v>
      </c>
      <c r="W141" s="32">
        <v>0</v>
      </c>
      <c r="X141" s="45">
        <v>36306.640399999997</v>
      </c>
      <c r="Y141" s="74">
        <v>0.39650541021685093</v>
      </c>
      <c r="Z141" s="45">
        <v>13898.852999999999</v>
      </c>
      <c r="AA141" s="45">
        <v>123615</v>
      </c>
      <c r="AB141" s="45">
        <v>27175.2055</v>
      </c>
      <c r="AC141" s="30">
        <v>14671.48</v>
      </c>
      <c r="AD141" s="71">
        <v>0.16022747166351212</v>
      </c>
      <c r="AE141" s="31">
        <v>6606.51</v>
      </c>
      <c r="AF141" s="31">
        <v>31509.01</v>
      </c>
      <c r="AG141" s="32">
        <v>11970.01</v>
      </c>
      <c r="AH141" s="30">
        <v>3107.21</v>
      </c>
      <c r="AI141" s="71">
        <v>3.3933890938581623E-2</v>
      </c>
      <c r="AJ141" s="31">
        <v>0</v>
      </c>
      <c r="AK141" s="31">
        <v>28047.23</v>
      </c>
      <c r="AL141" s="32">
        <v>767.25</v>
      </c>
    </row>
    <row r="142" spans="1:38" x14ac:dyDescent="0.25">
      <c r="A142" t="s">
        <v>252</v>
      </c>
      <c r="B142" t="s">
        <v>253</v>
      </c>
      <c r="C142" s="30">
        <v>597</v>
      </c>
      <c r="D142" s="71">
        <v>0.35705741626794257</v>
      </c>
      <c r="E142" s="32">
        <v>1672</v>
      </c>
      <c r="F142" s="41">
        <v>2.7</v>
      </c>
      <c r="G142" s="37">
        <v>1</v>
      </c>
      <c r="H142" s="37">
        <v>4</v>
      </c>
      <c r="I142" s="37">
        <v>3</v>
      </c>
      <c r="J142" s="30">
        <v>30156.35</v>
      </c>
      <c r="K142" s="31">
        <v>13050.78</v>
      </c>
      <c r="L142" s="31">
        <v>55465.41</v>
      </c>
      <c r="M142" s="32">
        <v>28071.51</v>
      </c>
      <c r="N142" s="45">
        <v>11370.563099999999</v>
      </c>
      <c r="O142" s="74">
        <v>0.37705369184267989</v>
      </c>
      <c r="P142" s="45">
        <v>2534.4117999999999</v>
      </c>
      <c r="Q142" s="45">
        <v>23163.059099999999</v>
      </c>
      <c r="R142" s="45">
        <v>9149.6540000000005</v>
      </c>
      <c r="S142" s="30">
        <v>218.09</v>
      </c>
      <c r="T142" s="71">
        <v>7.2319760183178674E-3</v>
      </c>
      <c r="U142" s="31">
        <v>0</v>
      </c>
      <c r="V142" s="31">
        <v>0</v>
      </c>
      <c r="W142" s="32">
        <v>0</v>
      </c>
      <c r="X142" s="45">
        <v>13779.8685</v>
      </c>
      <c r="Y142" s="74">
        <v>0.45694749198759138</v>
      </c>
      <c r="Z142" s="45">
        <v>3647.5754999999999</v>
      </c>
      <c r="AA142" s="45">
        <v>26135.712</v>
      </c>
      <c r="AB142" s="45">
        <v>12580.695</v>
      </c>
      <c r="AC142" s="30">
        <v>4434.17</v>
      </c>
      <c r="AD142" s="71">
        <v>0.14703934660527551</v>
      </c>
      <c r="AE142" s="31">
        <v>0</v>
      </c>
      <c r="AF142" s="31">
        <v>10984.1</v>
      </c>
      <c r="AG142" s="32">
        <v>4071.35</v>
      </c>
      <c r="AH142" s="30">
        <v>353.67</v>
      </c>
      <c r="AI142" s="71">
        <v>1.1727878208072265E-2</v>
      </c>
      <c r="AJ142" s="31">
        <v>0</v>
      </c>
      <c r="AK142" s="31">
        <v>753.28</v>
      </c>
      <c r="AL142" s="32">
        <v>0</v>
      </c>
    </row>
    <row r="143" spans="1:38" x14ac:dyDescent="0.25">
      <c r="A143" t="s">
        <v>254</v>
      </c>
      <c r="B143" t="s">
        <v>253</v>
      </c>
      <c r="C143" s="30">
        <v>597</v>
      </c>
      <c r="D143" s="71">
        <v>0.35705741626794257</v>
      </c>
      <c r="E143" s="32">
        <v>1672</v>
      </c>
      <c r="F143" s="41">
        <v>2.7</v>
      </c>
      <c r="G143" s="37">
        <v>1</v>
      </c>
      <c r="H143" s="37">
        <v>4</v>
      </c>
      <c r="I143" s="37">
        <v>3</v>
      </c>
      <c r="J143" s="30">
        <v>30156.35</v>
      </c>
      <c r="K143" s="31">
        <v>13050.78</v>
      </c>
      <c r="L143" s="31">
        <v>55465.41</v>
      </c>
      <c r="M143" s="32">
        <v>28071.51</v>
      </c>
      <c r="N143" s="45">
        <v>11370.563099999999</v>
      </c>
      <c r="O143" s="74">
        <v>0.37705369184267989</v>
      </c>
      <c r="P143" s="45">
        <v>2534.4117999999999</v>
      </c>
      <c r="Q143" s="45">
        <v>23163.059099999999</v>
      </c>
      <c r="R143" s="45">
        <v>9149.6540000000005</v>
      </c>
      <c r="S143" s="30">
        <v>218.09</v>
      </c>
      <c r="T143" s="71">
        <v>7.2319760183178674E-3</v>
      </c>
      <c r="U143" s="31">
        <v>0</v>
      </c>
      <c r="V143" s="31">
        <v>0</v>
      </c>
      <c r="W143" s="32">
        <v>0</v>
      </c>
      <c r="X143" s="45">
        <v>13779.8685</v>
      </c>
      <c r="Y143" s="74">
        <v>0.45694749198759138</v>
      </c>
      <c r="Z143" s="45">
        <v>3647.5754999999999</v>
      </c>
      <c r="AA143" s="45">
        <v>26135.712</v>
      </c>
      <c r="AB143" s="45">
        <v>12580.695</v>
      </c>
      <c r="AC143" s="30">
        <v>4434.17</v>
      </c>
      <c r="AD143" s="71">
        <v>0.14703934660527551</v>
      </c>
      <c r="AE143" s="31">
        <v>0</v>
      </c>
      <c r="AF143" s="31">
        <v>10984.1</v>
      </c>
      <c r="AG143" s="32">
        <v>4071.35</v>
      </c>
      <c r="AH143" s="30">
        <v>353.67</v>
      </c>
      <c r="AI143" s="71">
        <v>1.1727878208072265E-2</v>
      </c>
      <c r="AJ143" s="31">
        <v>0</v>
      </c>
      <c r="AK143" s="31">
        <v>753.28</v>
      </c>
      <c r="AL143" s="32">
        <v>0</v>
      </c>
    </row>
    <row r="144" spans="1:38" x14ac:dyDescent="0.25">
      <c r="A144" t="s">
        <v>255</v>
      </c>
      <c r="B144" t="s">
        <v>256</v>
      </c>
      <c r="C144" s="30">
        <v>279</v>
      </c>
      <c r="D144" s="71">
        <v>0.53041825095057038</v>
      </c>
      <c r="E144" s="32">
        <v>526</v>
      </c>
      <c r="F144" s="41">
        <v>4.8</v>
      </c>
      <c r="G144" s="37">
        <v>2</v>
      </c>
      <c r="H144" s="37">
        <v>11</v>
      </c>
      <c r="I144" s="37">
        <v>4</v>
      </c>
      <c r="J144" s="30">
        <v>81199.66</v>
      </c>
      <c r="K144" s="31">
        <v>21686.79</v>
      </c>
      <c r="L144" s="31">
        <v>236980.9</v>
      </c>
      <c r="M144" s="32">
        <v>57961.31</v>
      </c>
      <c r="N144" s="45">
        <v>22519.285800000001</v>
      </c>
      <c r="O144" s="74">
        <v>0.27733226715481324</v>
      </c>
      <c r="P144" s="45">
        <v>5405.9247999999998</v>
      </c>
      <c r="Q144" s="45">
        <v>53078.053999999996</v>
      </c>
      <c r="R144" s="45">
        <v>16713.6204</v>
      </c>
      <c r="S144" s="30">
        <v>10357.709999999999</v>
      </c>
      <c r="T144" s="71">
        <v>0.12755853903821762</v>
      </c>
      <c r="U144" s="31">
        <v>0</v>
      </c>
      <c r="V144" s="31">
        <v>56479.09</v>
      </c>
      <c r="W144" s="32">
        <v>0</v>
      </c>
      <c r="X144" s="45">
        <v>30508.198799999998</v>
      </c>
      <c r="Y144" s="74">
        <v>0.37571830719488231</v>
      </c>
      <c r="Z144" s="45">
        <v>7295.1509999999998</v>
      </c>
      <c r="AA144" s="45">
        <v>84985.3125</v>
      </c>
      <c r="AB144" s="45">
        <v>24317.17</v>
      </c>
      <c r="AC144" s="30">
        <v>14643.04</v>
      </c>
      <c r="AD144" s="71">
        <v>0.180333760018207</v>
      </c>
      <c r="AE144" s="31">
        <v>0</v>
      </c>
      <c r="AF144" s="31">
        <v>43806.87</v>
      </c>
      <c r="AG144" s="32">
        <v>10163.98</v>
      </c>
      <c r="AH144" s="30">
        <v>3171.42</v>
      </c>
      <c r="AI144" s="71">
        <v>3.905706009113831E-2</v>
      </c>
      <c r="AJ144" s="31">
        <v>0</v>
      </c>
      <c r="AK144" s="31">
        <v>7062.48</v>
      </c>
      <c r="AL144" s="32">
        <v>614.67999999999995</v>
      </c>
    </row>
    <row r="145" spans="1:38" x14ac:dyDescent="0.25">
      <c r="A145" t="s">
        <v>257</v>
      </c>
      <c r="B145" t="s">
        <v>258</v>
      </c>
      <c r="C145" s="30">
        <v>109</v>
      </c>
      <c r="D145" s="71">
        <v>0.44308943089430897</v>
      </c>
      <c r="E145" s="32">
        <v>246</v>
      </c>
      <c r="F145" s="41">
        <v>4.5999999999999996</v>
      </c>
      <c r="G145" s="37">
        <v>2</v>
      </c>
      <c r="H145" s="37">
        <v>10</v>
      </c>
      <c r="I145" s="37">
        <v>4</v>
      </c>
      <c r="J145" s="30">
        <v>85257.78</v>
      </c>
      <c r="K145" s="31">
        <v>24252.720000000001</v>
      </c>
      <c r="L145" s="31">
        <v>225878.23</v>
      </c>
      <c r="M145" s="32">
        <v>76461.23</v>
      </c>
      <c r="N145" s="45">
        <v>21807.77</v>
      </c>
      <c r="O145" s="74">
        <v>0.25578627545779403</v>
      </c>
      <c r="P145" s="45">
        <v>5405.9247999999998</v>
      </c>
      <c r="Q145" s="45">
        <v>45055.700799999999</v>
      </c>
      <c r="R145" s="45">
        <v>16713.6204</v>
      </c>
      <c r="S145" s="30">
        <v>8366.1299999999992</v>
      </c>
      <c r="T145" s="71">
        <v>9.8127467076904881E-2</v>
      </c>
      <c r="U145" s="31">
        <v>0</v>
      </c>
      <c r="V145" s="31">
        <v>49962.41</v>
      </c>
      <c r="W145" s="32">
        <v>0</v>
      </c>
      <c r="X145" s="45">
        <v>36698.272599999997</v>
      </c>
      <c r="Y145" s="74">
        <v>0.43043898867645858</v>
      </c>
      <c r="Z145" s="45">
        <v>8443.4599999999991</v>
      </c>
      <c r="AA145" s="45">
        <v>89839.415999999997</v>
      </c>
      <c r="AB145" s="45">
        <v>29946.472000000002</v>
      </c>
      <c r="AC145" s="30">
        <v>14283.07</v>
      </c>
      <c r="AD145" s="71">
        <v>0.16752805433122936</v>
      </c>
      <c r="AE145" s="31">
        <v>0</v>
      </c>
      <c r="AF145" s="31">
        <v>34523.61</v>
      </c>
      <c r="AG145" s="32">
        <v>12520.49</v>
      </c>
      <c r="AH145" s="30">
        <v>4102.54</v>
      </c>
      <c r="AI145" s="71">
        <v>4.8119244953363796E-2</v>
      </c>
      <c r="AJ145" s="31">
        <v>0</v>
      </c>
      <c r="AK145" s="31">
        <v>4041.13</v>
      </c>
      <c r="AL145" s="32">
        <v>753.29</v>
      </c>
    </row>
    <row r="146" spans="1:38" x14ac:dyDescent="0.25">
      <c r="A146" t="s">
        <v>259</v>
      </c>
      <c r="B146" t="s">
        <v>260</v>
      </c>
      <c r="C146" s="30">
        <v>170</v>
      </c>
      <c r="D146" s="71">
        <v>0.6071428571428571</v>
      </c>
      <c r="E146" s="32">
        <v>280</v>
      </c>
      <c r="F146" s="41">
        <v>5</v>
      </c>
      <c r="G146" s="37">
        <v>2</v>
      </c>
      <c r="H146" s="37">
        <v>11</v>
      </c>
      <c r="I146" s="37">
        <v>4</v>
      </c>
      <c r="J146" s="30">
        <v>78597.69</v>
      </c>
      <c r="K146" s="31">
        <v>21686.79</v>
      </c>
      <c r="L146" s="31">
        <v>245912.71</v>
      </c>
      <c r="M146" s="32">
        <v>46937.01</v>
      </c>
      <c r="N146" s="45">
        <v>22975.492999999999</v>
      </c>
      <c r="O146" s="74">
        <v>0.29231766226208428</v>
      </c>
      <c r="P146" s="45">
        <v>5596.0379999999996</v>
      </c>
      <c r="Q146" s="45">
        <v>59310.161</v>
      </c>
      <c r="R146" s="45">
        <v>16713.6204</v>
      </c>
      <c r="S146" s="30">
        <v>11634.67</v>
      </c>
      <c r="T146" s="71">
        <v>0.1480281417939891</v>
      </c>
      <c r="U146" s="31">
        <v>0</v>
      </c>
      <c r="V146" s="31">
        <v>56479.09</v>
      </c>
      <c r="W146" s="32">
        <v>0</v>
      </c>
      <c r="X146" s="45">
        <v>26539.269100000001</v>
      </c>
      <c r="Y146" s="74">
        <v>0.33765965768205147</v>
      </c>
      <c r="Z146" s="45">
        <v>7094.4852000000001</v>
      </c>
      <c r="AA146" s="45">
        <v>75948.156000000003</v>
      </c>
      <c r="AB146" s="45">
        <v>20636.047299999998</v>
      </c>
      <c r="AC146" s="30">
        <v>14873.85</v>
      </c>
      <c r="AD146" s="71">
        <v>0.18924029446666943</v>
      </c>
      <c r="AE146" s="31">
        <v>697.34</v>
      </c>
      <c r="AF146" s="31">
        <v>48093.45</v>
      </c>
      <c r="AG146" s="32">
        <v>8361.6299999999992</v>
      </c>
      <c r="AH146" s="30">
        <v>2574.41</v>
      </c>
      <c r="AI146" s="71">
        <v>3.2754270513548171E-2</v>
      </c>
      <c r="AJ146" s="31">
        <v>0</v>
      </c>
      <c r="AK146" s="31">
        <v>9209.7099999999991</v>
      </c>
      <c r="AL146" s="32">
        <v>118.52</v>
      </c>
    </row>
    <row r="147" spans="1:38" x14ac:dyDescent="0.25">
      <c r="A147" t="s">
        <v>281</v>
      </c>
      <c r="B147" t="s">
        <v>282</v>
      </c>
      <c r="C147" s="30">
        <v>983</v>
      </c>
      <c r="D147" s="71">
        <v>0.57485380116959062</v>
      </c>
      <c r="E147" s="32">
        <v>1710</v>
      </c>
      <c r="F147" s="41">
        <v>5.0999999999999996</v>
      </c>
      <c r="G147" s="37">
        <v>1</v>
      </c>
      <c r="H147" s="37">
        <v>13</v>
      </c>
      <c r="I147" s="37">
        <v>4</v>
      </c>
      <c r="J147" s="30">
        <v>47561.67</v>
      </c>
      <c r="K147" s="31">
        <v>6737.44</v>
      </c>
      <c r="L147" s="31">
        <v>127048.27</v>
      </c>
      <c r="M147" s="32">
        <v>36929.980000000003</v>
      </c>
      <c r="N147" s="45">
        <v>28876.277399999999</v>
      </c>
      <c r="O147" s="74">
        <v>0.60713337862190286</v>
      </c>
      <c r="P147" s="45">
        <v>5990.4881999999998</v>
      </c>
      <c r="Q147" s="45">
        <v>79770.796000000002</v>
      </c>
      <c r="R147" s="45">
        <v>19080.6116</v>
      </c>
      <c r="S147" s="30">
        <v>917.21</v>
      </c>
      <c r="T147" s="71">
        <v>1.9284646649287127E-2</v>
      </c>
      <c r="U147" s="31">
        <v>0</v>
      </c>
      <c r="V147" s="31">
        <v>0</v>
      </c>
      <c r="W147" s="32">
        <v>0</v>
      </c>
      <c r="X147" s="45">
        <v>16.809699999999999</v>
      </c>
      <c r="Y147" s="74">
        <v>3.5342955787717305E-4</v>
      </c>
      <c r="Z147" s="45">
        <v>0</v>
      </c>
      <c r="AA147" s="45">
        <v>0</v>
      </c>
      <c r="AB147" s="45">
        <v>0</v>
      </c>
      <c r="AC147" s="30">
        <v>15056.26</v>
      </c>
      <c r="AD147" s="71">
        <v>0.31656289613043448</v>
      </c>
      <c r="AE147" s="31">
        <v>0</v>
      </c>
      <c r="AF147" s="31">
        <v>53518.76</v>
      </c>
      <c r="AG147" s="32">
        <v>6193</v>
      </c>
      <c r="AH147" s="30">
        <v>2695.11</v>
      </c>
      <c r="AI147" s="71">
        <v>5.6665588067029614E-2</v>
      </c>
      <c r="AJ147" s="31">
        <v>0</v>
      </c>
      <c r="AK147" s="31">
        <v>33939.72</v>
      </c>
      <c r="AL147" s="32">
        <v>0</v>
      </c>
    </row>
    <row r="148" spans="1:38" x14ac:dyDescent="0.25">
      <c r="A148" t="s">
        <v>283</v>
      </c>
      <c r="B148" t="s">
        <v>284</v>
      </c>
      <c r="C148" s="30">
        <v>158</v>
      </c>
      <c r="D148" s="71">
        <v>0.51298701298701299</v>
      </c>
      <c r="E148" s="32">
        <v>308</v>
      </c>
      <c r="F148" s="41">
        <v>8.5</v>
      </c>
      <c r="G148" s="37">
        <v>2</v>
      </c>
      <c r="H148" s="37">
        <v>21</v>
      </c>
      <c r="I148" s="37">
        <v>7</v>
      </c>
      <c r="J148" s="30">
        <v>75766.320000000007</v>
      </c>
      <c r="K148" s="31">
        <v>13972.32</v>
      </c>
      <c r="L148" s="31">
        <v>202175.35999999999</v>
      </c>
      <c r="M148" s="32">
        <v>52983.47</v>
      </c>
      <c r="N148" s="45">
        <v>47697.612300000001</v>
      </c>
      <c r="O148" s="74">
        <v>0.62953581881764875</v>
      </c>
      <c r="P148" s="45">
        <v>8527.8156999999992</v>
      </c>
      <c r="Q148" s="45">
        <v>133564.2812</v>
      </c>
      <c r="R148" s="45">
        <v>38161.2232</v>
      </c>
      <c r="S148" s="30">
        <v>2968.63</v>
      </c>
      <c r="T148" s="71">
        <v>3.9181393526833558E-2</v>
      </c>
      <c r="U148" s="31">
        <v>0</v>
      </c>
      <c r="V148" s="31">
        <v>0</v>
      </c>
      <c r="W148" s="32">
        <v>0</v>
      </c>
      <c r="X148" s="45">
        <v>104.5817</v>
      </c>
      <c r="Y148" s="74">
        <v>1.3803191180461185E-3</v>
      </c>
      <c r="Z148" s="45">
        <v>0</v>
      </c>
      <c r="AA148" s="45">
        <v>0</v>
      </c>
      <c r="AB148" s="45">
        <v>0</v>
      </c>
      <c r="AC148" s="30">
        <v>20587.650000000001</v>
      </c>
      <c r="AD148" s="71">
        <v>0.27172561634245929</v>
      </c>
      <c r="AE148" s="31">
        <v>524.38</v>
      </c>
      <c r="AF148" s="31">
        <v>79976.98</v>
      </c>
      <c r="AG148" s="32">
        <v>8411.86</v>
      </c>
      <c r="AH148" s="30">
        <v>4407.8500000000004</v>
      </c>
      <c r="AI148" s="71">
        <v>5.817690498891856E-2</v>
      </c>
      <c r="AJ148" s="31">
        <v>0</v>
      </c>
      <c r="AK148" s="31">
        <v>33939.72</v>
      </c>
      <c r="AL148" s="32">
        <v>105</v>
      </c>
    </row>
    <row r="149" spans="1:38" x14ac:dyDescent="0.25">
      <c r="A149" t="s">
        <v>285</v>
      </c>
      <c r="B149" t="s">
        <v>286</v>
      </c>
      <c r="C149" s="30">
        <v>825</v>
      </c>
      <c r="D149" s="71">
        <v>0.5884450784593438</v>
      </c>
      <c r="E149" s="32">
        <v>1402</v>
      </c>
      <c r="F149" s="41">
        <v>4.5</v>
      </c>
      <c r="G149" s="37">
        <v>1</v>
      </c>
      <c r="H149" s="37">
        <v>11</v>
      </c>
      <c r="I149" s="37">
        <v>3</v>
      </c>
      <c r="J149" s="30">
        <v>42160.05</v>
      </c>
      <c r="K149" s="31">
        <v>6582.5</v>
      </c>
      <c r="L149" s="31">
        <v>114609.56</v>
      </c>
      <c r="M149" s="32">
        <v>32170.34</v>
      </c>
      <c r="N149" s="45">
        <v>25271.7065</v>
      </c>
      <c r="O149" s="74">
        <v>0.59942306757226327</v>
      </c>
      <c r="P149" s="45">
        <v>5990.4881999999998</v>
      </c>
      <c r="Q149" s="45">
        <v>66782.140599999999</v>
      </c>
      <c r="R149" s="45">
        <v>19080.6116</v>
      </c>
      <c r="S149" s="30">
        <v>524.33000000000004</v>
      </c>
      <c r="T149" s="71">
        <v>1.2436655079868264E-2</v>
      </c>
      <c r="U149" s="31">
        <v>0</v>
      </c>
      <c r="V149" s="31">
        <v>0</v>
      </c>
      <c r="W149" s="32">
        <v>0</v>
      </c>
      <c r="X149" s="45">
        <v>0</v>
      </c>
      <c r="Y149" s="74">
        <v>0</v>
      </c>
      <c r="Z149" s="45">
        <v>0</v>
      </c>
      <c r="AA149" s="45">
        <v>0</v>
      </c>
      <c r="AB149" s="45">
        <v>0</v>
      </c>
      <c r="AC149" s="30">
        <v>13996.92</v>
      </c>
      <c r="AD149" s="71">
        <v>0.33199486243493548</v>
      </c>
      <c r="AE149" s="31">
        <v>0</v>
      </c>
      <c r="AF149" s="31">
        <v>51701.64</v>
      </c>
      <c r="AG149" s="32">
        <v>5870.95</v>
      </c>
      <c r="AH149" s="30">
        <v>2367.09</v>
      </c>
      <c r="AI149" s="71">
        <v>5.614533189595363E-2</v>
      </c>
      <c r="AJ149" s="31">
        <v>0</v>
      </c>
      <c r="AK149" s="31">
        <v>33939.72</v>
      </c>
      <c r="AL149" s="32">
        <v>0</v>
      </c>
    </row>
    <row r="150" spans="1:38" x14ac:dyDescent="0.25">
      <c r="A150" t="s">
        <v>287</v>
      </c>
      <c r="B150" t="s">
        <v>288</v>
      </c>
      <c r="C150" s="30">
        <v>1257</v>
      </c>
      <c r="D150" s="71">
        <v>0.46885490488623649</v>
      </c>
      <c r="E150" s="32">
        <v>2681</v>
      </c>
      <c r="F150" s="41">
        <v>10.9</v>
      </c>
      <c r="G150" s="37">
        <v>2</v>
      </c>
      <c r="H150" s="37">
        <v>23</v>
      </c>
      <c r="I150" s="37">
        <v>9</v>
      </c>
      <c r="J150" s="30">
        <v>119964.07</v>
      </c>
      <c r="K150" s="31">
        <v>20992.9</v>
      </c>
      <c r="L150" s="31">
        <v>324237.93</v>
      </c>
      <c r="M150" s="32">
        <v>87283.5</v>
      </c>
      <c r="N150" s="45">
        <v>57901.688099999999</v>
      </c>
      <c r="O150" s="74">
        <v>0.48265858352421687</v>
      </c>
      <c r="P150" s="45">
        <v>5451.0073000000002</v>
      </c>
      <c r="Q150" s="45">
        <v>139649.5968</v>
      </c>
      <c r="R150" s="45">
        <v>46343.564400000003</v>
      </c>
      <c r="S150" s="30">
        <v>28417.68</v>
      </c>
      <c r="T150" s="71">
        <v>0.23688492729531432</v>
      </c>
      <c r="U150" s="31">
        <v>0</v>
      </c>
      <c r="V150" s="31">
        <v>161219.67000000001</v>
      </c>
      <c r="W150" s="32">
        <v>0</v>
      </c>
      <c r="X150" s="45">
        <v>358.36540000000002</v>
      </c>
      <c r="Y150" s="74">
        <v>2.9872727725893263E-3</v>
      </c>
      <c r="Z150" s="45">
        <v>0</v>
      </c>
      <c r="AA150" s="45">
        <v>0</v>
      </c>
      <c r="AB150" s="45">
        <v>0</v>
      </c>
      <c r="AC150" s="30">
        <v>27180.560000000001</v>
      </c>
      <c r="AD150" s="71">
        <v>0.22657250625124672</v>
      </c>
      <c r="AE150" s="31">
        <v>1459.03</v>
      </c>
      <c r="AF150" s="31">
        <v>91347.35</v>
      </c>
      <c r="AG150" s="32">
        <v>16897.759999999998</v>
      </c>
      <c r="AH150" s="30">
        <v>6105.78</v>
      </c>
      <c r="AI150" s="71">
        <v>5.0896739332035E-2</v>
      </c>
      <c r="AJ150" s="31">
        <v>0</v>
      </c>
      <c r="AK150" s="31">
        <v>16703.98</v>
      </c>
      <c r="AL150" s="32">
        <v>1346.94</v>
      </c>
    </row>
    <row r="151" spans="1:38" x14ac:dyDescent="0.25">
      <c r="A151" t="s">
        <v>289</v>
      </c>
      <c r="B151" t="s">
        <v>290</v>
      </c>
      <c r="C151" s="30">
        <v>97</v>
      </c>
      <c r="D151" s="71">
        <v>0.38645418326693226</v>
      </c>
      <c r="E151" s="32">
        <v>251</v>
      </c>
      <c r="F151" s="41">
        <v>19.5</v>
      </c>
      <c r="G151" s="37">
        <v>2</v>
      </c>
      <c r="H151" s="37">
        <v>59</v>
      </c>
      <c r="I151" s="37">
        <v>15</v>
      </c>
      <c r="J151" s="30">
        <v>260956.14</v>
      </c>
      <c r="K151" s="31">
        <v>20235.04</v>
      </c>
      <c r="L151" s="31">
        <v>773003.02</v>
      </c>
      <c r="M151" s="32">
        <v>179871.87</v>
      </c>
      <c r="N151" s="45">
        <v>87068.062999999995</v>
      </c>
      <c r="O151" s="74">
        <v>0.33365017968153571</v>
      </c>
      <c r="P151" s="45">
        <v>0</v>
      </c>
      <c r="Q151" s="45">
        <v>350064.78200000001</v>
      </c>
      <c r="R151" s="45">
        <v>44338.652800000003</v>
      </c>
      <c r="S151" s="30">
        <v>100534.22</v>
      </c>
      <c r="T151" s="71">
        <v>0.38525332264647999</v>
      </c>
      <c r="U151" s="31">
        <v>0</v>
      </c>
      <c r="V151" s="31">
        <v>409677.84</v>
      </c>
      <c r="W151" s="32">
        <v>26767.56</v>
      </c>
      <c r="X151" s="45">
        <v>2545.857</v>
      </c>
      <c r="Y151" s="74">
        <v>9.7558808158336487E-3</v>
      </c>
      <c r="Z151" s="45">
        <v>0</v>
      </c>
      <c r="AA151" s="45">
        <v>12658.134</v>
      </c>
      <c r="AB151" s="45">
        <v>0</v>
      </c>
      <c r="AC151" s="30">
        <v>40270.06</v>
      </c>
      <c r="AD151" s="71">
        <v>0.15431735003437741</v>
      </c>
      <c r="AE151" s="31">
        <v>5687.41</v>
      </c>
      <c r="AF151" s="31">
        <v>109578.51</v>
      </c>
      <c r="AG151" s="32">
        <v>29763.71</v>
      </c>
      <c r="AH151" s="30">
        <v>30537.95</v>
      </c>
      <c r="AI151" s="71">
        <v>0.11702330514238905</v>
      </c>
      <c r="AJ151" s="31">
        <v>99.43</v>
      </c>
      <c r="AK151" s="31">
        <v>66635</v>
      </c>
      <c r="AL151" s="32">
        <v>3889.6</v>
      </c>
    </row>
    <row r="152" spans="1:38" x14ac:dyDescent="0.25">
      <c r="A152" t="s">
        <v>291</v>
      </c>
      <c r="B152" t="s">
        <v>292</v>
      </c>
      <c r="C152" s="30">
        <v>111</v>
      </c>
      <c r="D152" s="71">
        <v>0.4955357142857143</v>
      </c>
      <c r="E152" s="32">
        <v>224</v>
      </c>
      <c r="F152" s="41">
        <v>11.7</v>
      </c>
      <c r="G152" s="37">
        <v>2</v>
      </c>
      <c r="H152" s="37">
        <v>22</v>
      </c>
      <c r="I152" s="37">
        <v>11</v>
      </c>
      <c r="J152" s="30">
        <v>145554.32999999999</v>
      </c>
      <c r="K152" s="31">
        <v>18161.86</v>
      </c>
      <c r="L152" s="31">
        <v>402409.79</v>
      </c>
      <c r="M152" s="32">
        <v>110432.07</v>
      </c>
      <c r="N152" s="45">
        <v>55799.251100000001</v>
      </c>
      <c r="O152" s="74">
        <v>0.38335686131769497</v>
      </c>
      <c r="P152" s="45">
        <v>0</v>
      </c>
      <c r="Q152" s="45">
        <v>144200.3376</v>
      </c>
      <c r="R152" s="45">
        <v>43733.369500000001</v>
      </c>
      <c r="S152" s="30">
        <v>55305.96</v>
      </c>
      <c r="T152" s="71">
        <v>0.37996780995797236</v>
      </c>
      <c r="U152" s="31">
        <v>0</v>
      </c>
      <c r="V152" s="31">
        <v>247513.43</v>
      </c>
      <c r="W152" s="32">
        <v>0</v>
      </c>
      <c r="X152" s="45">
        <v>1391.0728999999999</v>
      </c>
      <c r="Y152" s="74">
        <v>9.5570698583820907E-3</v>
      </c>
      <c r="Z152" s="45">
        <v>0</v>
      </c>
      <c r="AA152" s="45">
        <v>0</v>
      </c>
      <c r="AB152" s="45">
        <v>0</v>
      </c>
      <c r="AC152" s="30">
        <v>24499.87</v>
      </c>
      <c r="AD152" s="71">
        <v>0.16832113479550903</v>
      </c>
      <c r="AE152" s="31">
        <v>1736.43</v>
      </c>
      <c r="AF152" s="31">
        <v>72660.44</v>
      </c>
      <c r="AG152" s="32">
        <v>17151.88</v>
      </c>
      <c r="AH152" s="30">
        <v>8558.18</v>
      </c>
      <c r="AI152" s="71">
        <v>5.8797151551589023E-2</v>
      </c>
      <c r="AJ152" s="31">
        <v>353.6</v>
      </c>
      <c r="AK152" s="31">
        <v>19500</v>
      </c>
      <c r="AL152" s="32">
        <v>2889.19</v>
      </c>
    </row>
    <row r="153" spans="1:38" x14ac:dyDescent="0.25">
      <c r="A153" t="s">
        <v>293</v>
      </c>
      <c r="B153" t="s">
        <v>294</v>
      </c>
      <c r="C153" s="30">
        <v>215</v>
      </c>
      <c r="D153" s="71">
        <v>0.44979079497907948</v>
      </c>
      <c r="E153" s="32">
        <v>478</v>
      </c>
      <c r="F153" s="41">
        <v>13.8</v>
      </c>
      <c r="G153" s="37">
        <v>3</v>
      </c>
      <c r="H153" s="37">
        <v>32</v>
      </c>
      <c r="I153" s="37">
        <v>12</v>
      </c>
      <c r="J153" s="30">
        <v>168212.43</v>
      </c>
      <c r="K153" s="31">
        <v>29949.599999999999</v>
      </c>
      <c r="L153" s="31">
        <v>464900.68</v>
      </c>
      <c r="M153" s="32">
        <v>125595.34</v>
      </c>
      <c r="N153" s="45">
        <v>71115.036699999997</v>
      </c>
      <c r="O153" s="74">
        <v>0.42276921330962286</v>
      </c>
      <c r="P153" s="45">
        <v>6051.3549999999996</v>
      </c>
      <c r="Q153" s="45">
        <v>187921.2726</v>
      </c>
      <c r="R153" s="45">
        <v>56385.554799999998</v>
      </c>
      <c r="S153" s="30">
        <v>49589.45</v>
      </c>
      <c r="T153" s="71">
        <v>0.29480253034808424</v>
      </c>
      <c r="U153" s="31">
        <v>0</v>
      </c>
      <c r="V153" s="31">
        <v>215481.02</v>
      </c>
      <c r="W153" s="32">
        <v>0</v>
      </c>
      <c r="X153" s="45">
        <v>159.2159</v>
      </c>
      <c r="Y153" s="74">
        <v>9.465168537188363E-4</v>
      </c>
      <c r="Z153" s="45">
        <v>0</v>
      </c>
      <c r="AA153" s="45">
        <v>0</v>
      </c>
      <c r="AB153" s="45">
        <v>0</v>
      </c>
      <c r="AC153" s="30">
        <v>40840.44</v>
      </c>
      <c r="AD153" s="71">
        <v>0.2427908567755665</v>
      </c>
      <c r="AE153" s="31">
        <v>3408.7</v>
      </c>
      <c r="AF153" s="31">
        <v>142254.16</v>
      </c>
      <c r="AG153" s="32">
        <v>22610.16</v>
      </c>
      <c r="AH153" s="30">
        <v>6508.28</v>
      </c>
      <c r="AI153" s="71">
        <v>3.869083872101485E-2</v>
      </c>
      <c r="AJ153" s="31">
        <v>0</v>
      </c>
      <c r="AK153" s="31">
        <v>33342.089999999997</v>
      </c>
      <c r="AL153" s="32">
        <v>2439.81</v>
      </c>
    </row>
    <row r="154" spans="1:38" x14ac:dyDescent="0.25">
      <c r="A154" t="s">
        <v>295</v>
      </c>
      <c r="B154" t="s">
        <v>296</v>
      </c>
      <c r="C154" s="30">
        <v>834</v>
      </c>
      <c r="D154" s="71">
        <v>0.4826388888888889</v>
      </c>
      <c r="E154" s="32">
        <v>1728</v>
      </c>
      <c r="F154" s="41">
        <v>9</v>
      </c>
      <c r="G154" s="37">
        <v>2</v>
      </c>
      <c r="H154" s="37">
        <v>17</v>
      </c>
      <c r="I154" s="37">
        <v>8</v>
      </c>
      <c r="J154" s="30">
        <v>87721.69</v>
      </c>
      <c r="K154" s="31">
        <v>20618.060000000001</v>
      </c>
      <c r="L154" s="31">
        <v>201836.46</v>
      </c>
      <c r="M154" s="32">
        <v>74155.08</v>
      </c>
      <c r="N154" s="45">
        <v>51382.937700000002</v>
      </c>
      <c r="O154" s="74">
        <v>0.58574951873362224</v>
      </c>
      <c r="P154" s="45">
        <v>6021.4830000000002</v>
      </c>
      <c r="Q154" s="45">
        <v>114483.66959999999</v>
      </c>
      <c r="R154" s="45">
        <v>44254.176800000001</v>
      </c>
      <c r="S154" s="30">
        <v>10993.42</v>
      </c>
      <c r="T154" s="71">
        <v>0.1253215709820456</v>
      </c>
      <c r="U154" s="31">
        <v>0</v>
      </c>
      <c r="V154" s="31">
        <v>86947.5</v>
      </c>
      <c r="W154" s="32">
        <v>0</v>
      </c>
      <c r="X154" s="45">
        <v>17.837800000000001</v>
      </c>
      <c r="Y154" s="74">
        <v>2.0334537558498931E-4</v>
      </c>
      <c r="Z154" s="45">
        <v>0</v>
      </c>
      <c r="AA154" s="45">
        <v>0</v>
      </c>
      <c r="AB154" s="45">
        <v>0</v>
      </c>
      <c r="AC154" s="30">
        <v>22493.51</v>
      </c>
      <c r="AD154" s="71">
        <v>0.25641902247893306</v>
      </c>
      <c r="AE154" s="31">
        <v>873.31</v>
      </c>
      <c r="AF154" s="31">
        <v>76377.08</v>
      </c>
      <c r="AG154" s="32">
        <v>14442.17</v>
      </c>
      <c r="AH154" s="30">
        <v>2833.98</v>
      </c>
      <c r="AI154" s="71">
        <v>3.2306491131212818E-2</v>
      </c>
      <c r="AJ154" s="31">
        <v>0</v>
      </c>
      <c r="AK154" s="31">
        <v>8396.5400000000009</v>
      </c>
      <c r="AL154" s="32">
        <v>843.46</v>
      </c>
    </row>
    <row r="155" spans="1:38" x14ac:dyDescent="0.25">
      <c r="A155" t="s">
        <v>297</v>
      </c>
      <c r="B155" t="s">
        <v>298</v>
      </c>
      <c r="C155" s="30">
        <v>4774</v>
      </c>
      <c r="D155" s="71">
        <v>0.40660931777531728</v>
      </c>
      <c r="E155" s="32">
        <v>11741</v>
      </c>
      <c r="F155" s="41">
        <v>5.0999999999999996</v>
      </c>
      <c r="G155" s="37">
        <v>2</v>
      </c>
      <c r="H155" s="37">
        <v>14</v>
      </c>
      <c r="I155" s="37">
        <v>4</v>
      </c>
      <c r="J155" s="30">
        <v>53626.57</v>
      </c>
      <c r="K155" s="31">
        <v>8798.58</v>
      </c>
      <c r="L155" s="31">
        <v>169561.19</v>
      </c>
      <c r="M155" s="32">
        <v>31403.19</v>
      </c>
      <c r="N155" s="45">
        <v>21856.1322</v>
      </c>
      <c r="O155" s="74">
        <v>0.40756162849870875</v>
      </c>
      <c r="P155" s="45">
        <v>0</v>
      </c>
      <c r="Q155" s="45">
        <v>68193.885999999999</v>
      </c>
      <c r="R155" s="45">
        <v>13839.6032</v>
      </c>
      <c r="S155" s="30">
        <v>18503.53</v>
      </c>
      <c r="T155" s="71">
        <v>0.34504407050460245</v>
      </c>
      <c r="U155" s="31">
        <v>0</v>
      </c>
      <c r="V155" s="31">
        <v>97597.69</v>
      </c>
      <c r="W155" s="32">
        <v>0</v>
      </c>
      <c r="X155" s="45">
        <v>51.108600000000003</v>
      </c>
      <c r="Y155" s="74">
        <v>9.5304622316885084E-4</v>
      </c>
      <c r="Z155" s="45">
        <v>0</v>
      </c>
      <c r="AA155" s="45">
        <v>0</v>
      </c>
      <c r="AB155" s="45">
        <v>0</v>
      </c>
      <c r="AC155" s="30">
        <v>11971.76</v>
      </c>
      <c r="AD155" s="71">
        <v>0.22324306775540559</v>
      </c>
      <c r="AE155" s="31">
        <v>725.92</v>
      </c>
      <c r="AF155" s="31">
        <v>38590.71</v>
      </c>
      <c r="AG155" s="32">
        <v>7384.65</v>
      </c>
      <c r="AH155" s="30">
        <v>1244.04</v>
      </c>
      <c r="AI155" s="71">
        <v>2.31982019360925E-2</v>
      </c>
      <c r="AJ155" s="31">
        <v>0</v>
      </c>
      <c r="AK155" s="31">
        <v>2947.55</v>
      </c>
      <c r="AL155" s="32">
        <v>412.11</v>
      </c>
    </row>
    <row r="156" spans="1:38" x14ac:dyDescent="0.25">
      <c r="A156" t="s">
        <v>299</v>
      </c>
      <c r="B156" t="s">
        <v>300</v>
      </c>
      <c r="C156" s="30">
        <v>101</v>
      </c>
      <c r="D156" s="71">
        <v>0.89380530973451322</v>
      </c>
      <c r="E156" s="32">
        <v>113</v>
      </c>
      <c r="F156" s="41">
        <v>10.1</v>
      </c>
      <c r="G156" s="37">
        <v>2</v>
      </c>
      <c r="H156" s="37">
        <v>25</v>
      </c>
      <c r="I156" s="37">
        <v>7</v>
      </c>
      <c r="J156" s="30">
        <v>172597.59</v>
      </c>
      <c r="K156" s="31">
        <v>28105.67</v>
      </c>
      <c r="L156" s="31">
        <v>543293.9</v>
      </c>
      <c r="M156" s="32">
        <v>127680.18</v>
      </c>
      <c r="N156" s="45">
        <v>36460.504200000003</v>
      </c>
      <c r="O156" s="74">
        <v>0.21124573176253506</v>
      </c>
      <c r="P156" s="45">
        <v>0</v>
      </c>
      <c r="Q156" s="45">
        <v>117049.6008</v>
      </c>
      <c r="R156" s="45">
        <v>24086.7297</v>
      </c>
      <c r="S156" s="30">
        <v>94842.19</v>
      </c>
      <c r="T156" s="71">
        <v>0.54949892405797784</v>
      </c>
      <c r="U156" s="31">
        <v>0</v>
      </c>
      <c r="V156" s="31">
        <v>292772.64</v>
      </c>
      <c r="W156" s="32">
        <v>50140.77</v>
      </c>
      <c r="X156" s="45">
        <v>0</v>
      </c>
      <c r="Y156" s="74">
        <v>0</v>
      </c>
      <c r="Z156" s="45">
        <v>0</v>
      </c>
      <c r="AA156" s="45">
        <v>0</v>
      </c>
      <c r="AB156" s="45">
        <v>0</v>
      </c>
      <c r="AC156" s="30">
        <v>34925.949999999997</v>
      </c>
      <c r="AD156" s="71">
        <v>0.20235479533636591</v>
      </c>
      <c r="AE156" s="31">
        <v>8022.67</v>
      </c>
      <c r="AF156" s="31">
        <v>99545.4</v>
      </c>
      <c r="AG156" s="32">
        <v>23603.55</v>
      </c>
      <c r="AH156" s="30">
        <v>6368.95</v>
      </c>
      <c r="AI156" s="71">
        <v>3.6900573177180512E-2</v>
      </c>
      <c r="AJ156" s="31">
        <v>0</v>
      </c>
      <c r="AK156" s="31">
        <v>13663.36</v>
      </c>
      <c r="AL156" s="32">
        <v>1549.24</v>
      </c>
    </row>
    <row r="157" spans="1:38" x14ac:dyDescent="0.25">
      <c r="A157" t="s">
        <v>301</v>
      </c>
      <c r="B157" t="s">
        <v>302</v>
      </c>
      <c r="C157" s="30">
        <v>235</v>
      </c>
      <c r="D157" s="71">
        <v>1</v>
      </c>
      <c r="E157" s="32">
        <v>235</v>
      </c>
      <c r="F157" s="41">
        <v>7.3</v>
      </c>
      <c r="G157" s="37">
        <v>2</v>
      </c>
      <c r="H157" s="37">
        <v>19</v>
      </c>
      <c r="I157" s="37">
        <v>5</v>
      </c>
      <c r="J157" s="30">
        <v>93320.8</v>
      </c>
      <c r="K157" s="31">
        <v>17648.77</v>
      </c>
      <c r="L157" s="31">
        <v>275043.8</v>
      </c>
      <c r="M157" s="32">
        <v>65718.7</v>
      </c>
      <c r="N157" s="45">
        <v>31296.142599999999</v>
      </c>
      <c r="O157" s="74">
        <v>0.33536084774241109</v>
      </c>
      <c r="P157" s="45">
        <v>0</v>
      </c>
      <c r="Q157" s="45">
        <v>98633.773199999996</v>
      </c>
      <c r="R157" s="45">
        <v>19053.9732</v>
      </c>
      <c r="S157" s="30">
        <v>32250.19</v>
      </c>
      <c r="T157" s="71">
        <v>0.3455841570153706</v>
      </c>
      <c r="U157" s="31">
        <v>0</v>
      </c>
      <c r="V157" s="31">
        <v>169819.97</v>
      </c>
      <c r="W157" s="32">
        <v>0</v>
      </c>
      <c r="X157" s="45">
        <v>71.872100000000003</v>
      </c>
      <c r="Y157" s="74">
        <v>7.7016163599111882E-4</v>
      </c>
      <c r="Z157" s="45">
        <v>0</v>
      </c>
      <c r="AA157" s="45">
        <v>0</v>
      </c>
      <c r="AB157" s="45">
        <v>0</v>
      </c>
      <c r="AC157" s="30">
        <v>26786.89</v>
      </c>
      <c r="AD157" s="71">
        <v>0.287040938354579</v>
      </c>
      <c r="AE157" s="31">
        <v>4460.99</v>
      </c>
      <c r="AF157" s="31">
        <v>72145.37</v>
      </c>
      <c r="AG157" s="32">
        <v>19664.54</v>
      </c>
      <c r="AH157" s="30">
        <v>2915.7</v>
      </c>
      <c r="AI157" s="71">
        <v>3.124383845830726E-2</v>
      </c>
      <c r="AJ157" s="31">
        <v>0</v>
      </c>
      <c r="AK157" s="31">
        <v>12276.97</v>
      </c>
      <c r="AL157" s="32">
        <v>798</v>
      </c>
    </row>
    <row r="158" spans="1:38" x14ac:dyDescent="0.25">
      <c r="A158" t="s">
        <v>303</v>
      </c>
      <c r="B158" t="s">
        <v>304</v>
      </c>
      <c r="C158" s="30">
        <v>329</v>
      </c>
      <c r="D158" s="71">
        <v>0.95639534883720934</v>
      </c>
      <c r="E158" s="32">
        <v>344</v>
      </c>
      <c r="F158" s="41">
        <v>5.9</v>
      </c>
      <c r="G158" s="37">
        <v>2</v>
      </c>
      <c r="H158" s="37">
        <v>12</v>
      </c>
      <c r="I158" s="37">
        <v>5</v>
      </c>
      <c r="J158" s="30">
        <v>65557.83</v>
      </c>
      <c r="K158" s="31">
        <v>17918.490000000002</v>
      </c>
      <c r="L158" s="31">
        <v>143697.56</v>
      </c>
      <c r="M158" s="32">
        <v>47317.72</v>
      </c>
      <c r="N158" s="45">
        <v>28499.6911</v>
      </c>
      <c r="O158" s="74">
        <v>0.43472596789735107</v>
      </c>
      <c r="P158" s="45">
        <v>6993.2848000000004</v>
      </c>
      <c r="Q158" s="45">
        <v>63513.243999999999</v>
      </c>
      <c r="R158" s="45">
        <v>20880.1414</v>
      </c>
      <c r="S158" s="30">
        <v>13812.12</v>
      </c>
      <c r="T158" s="71">
        <v>0.21068604619768533</v>
      </c>
      <c r="U158" s="31">
        <v>0</v>
      </c>
      <c r="V158" s="31">
        <v>58152.65</v>
      </c>
      <c r="W158" s="32">
        <v>0</v>
      </c>
      <c r="X158" s="45">
        <v>36.6312</v>
      </c>
      <c r="Y158" s="74">
        <v>5.587616307617259E-4</v>
      </c>
      <c r="Z158" s="45">
        <v>0</v>
      </c>
      <c r="AA158" s="45">
        <v>0</v>
      </c>
      <c r="AB158" s="45">
        <v>0</v>
      </c>
      <c r="AC158" s="30">
        <v>21820.29</v>
      </c>
      <c r="AD158" s="71">
        <v>0.33284033348876862</v>
      </c>
      <c r="AE158" s="31">
        <v>2038.17</v>
      </c>
      <c r="AF158" s="31">
        <v>50654.76</v>
      </c>
      <c r="AG158" s="32">
        <v>19291.09</v>
      </c>
      <c r="AH158" s="30">
        <v>1389.11</v>
      </c>
      <c r="AI158" s="71">
        <v>2.1189078406042419E-2</v>
      </c>
      <c r="AJ158" s="31">
        <v>0</v>
      </c>
      <c r="AK158" s="31">
        <v>1563.38</v>
      </c>
      <c r="AL158" s="32">
        <v>0</v>
      </c>
    </row>
    <row r="159" spans="1:38" x14ac:dyDescent="0.25">
      <c r="A159" t="s">
        <v>305</v>
      </c>
      <c r="B159" t="s">
        <v>306</v>
      </c>
      <c r="C159" s="30">
        <v>341</v>
      </c>
      <c r="D159" s="71">
        <v>0.97707736389684818</v>
      </c>
      <c r="E159" s="32">
        <v>349</v>
      </c>
      <c r="F159" s="41">
        <v>3.6</v>
      </c>
      <c r="G159" s="37">
        <v>1</v>
      </c>
      <c r="H159" s="37">
        <v>8</v>
      </c>
      <c r="I159" s="37">
        <v>3</v>
      </c>
      <c r="J159" s="30">
        <v>37585.33</v>
      </c>
      <c r="K159" s="31">
        <v>11775.95</v>
      </c>
      <c r="L159" s="31">
        <v>89946.41</v>
      </c>
      <c r="M159" s="32">
        <v>27365.05</v>
      </c>
      <c r="N159" s="45">
        <v>17229.0481</v>
      </c>
      <c r="O159" s="74">
        <v>0.45839821281335025</v>
      </c>
      <c r="P159" s="45">
        <v>0</v>
      </c>
      <c r="Q159" s="45">
        <v>47419.877999999997</v>
      </c>
      <c r="R159" s="45">
        <v>12042.966</v>
      </c>
      <c r="S159" s="30">
        <v>5799.58</v>
      </c>
      <c r="T159" s="71">
        <v>0.1543043522565852</v>
      </c>
      <c r="U159" s="31">
        <v>0</v>
      </c>
      <c r="V159" s="31">
        <v>32532.560000000001</v>
      </c>
      <c r="W159" s="32">
        <v>0</v>
      </c>
      <c r="X159" s="45">
        <v>69.229699999999994</v>
      </c>
      <c r="Y159" s="74">
        <v>1.8419340737463258E-3</v>
      </c>
      <c r="Z159" s="45">
        <v>0</v>
      </c>
      <c r="AA159" s="45">
        <v>0</v>
      </c>
      <c r="AB159" s="45">
        <v>0</v>
      </c>
      <c r="AC159" s="30">
        <v>13907.4</v>
      </c>
      <c r="AD159" s="71">
        <v>0.37002202721114857</v>
      </c>
      <c r="AE159" s="31">
        <v>3010.52</v>
      </c>
      <c r="AF159" s="31">
        <v>38624.800000000003</v>
      </c>
      <c r="AG159" s="32">
        <v>9635.85</v>
      </c>
      <c r="AH159" s="30">
        <v>580.08000000000004</v>
      </c>
      <c r="AI159" s="71">
        <v>1.5433681172946998E-2</v>
      </c>
      <c r="AJ159" s="31">
        <v>0</v>
      </c>
      <c r="AK159" s="31">
        <v>2004.83</v>
      </c>
      <c r="AL159" s="32">
        <v>0</v>
      </c>
    </row>
    <row r="160" spans="1:38" x14ac:dyDescent="0.25">
      <c r="A160" t="s">
        <v>307</v>
      </c>
      <c r="B160" t="s">
        <v>308</v>
      </c>
      <c r="C160" s="30">
        <v>307</v>
      </c>
      <c r="D160" s="71">
        <v>0.35573580533024335</v>
      </c>
      <c r="E160" s="32">
        <v>863</v>
      </c>
      <c r="F160" s="41">
        <v>11</v>
      </c>
      <c r="G160" s="37">
        <v>2</v>
      </c>
      <c r="H160" s="37">
        <v>28</v>
      </c>
      <c r="I160" s="37">
        <v>9</v>
      </c>
      <c r="J160" s="30">
        <v>139235.19</v>
      </c>
      <c r="K160" s="31">
        <v>16755.16</v>
      </c>
      <c r="L160" s="31">
        <v>385221.54</v>
      </c>
      <c r="M160" s="32">
        <v>110185.37</v>
      </c>
      <c r="N160" s="45">
        <v>43600.381699999998</v>
      </c>
      <c r="O160" s="74">
        <v>0.31314197007236461</v>
      </c>
      <c r="P160" s="45">
        <v>0</v>
      </c>
      <c r="Q160" s="45">
        <v>124018.0016</v>
      </c>
      <c r="R160" s="45">
        <v>32788.098700000002</v>
      </c>
      <c r="S160" s="30">
        <v>71083.759999999995</v>
      </c>
      <c r="T160" s="71">
        <v>0.51053013250457724</v>
      </c>
      <c r="U160" s="31">
        <v>0</v>
      </c>
      <c r="V160" s="31">
        <v>258983.03</v>
      </c>
      <c r="W160" s="32">
        <v>31959.1</v>
      </c>
      <c r="X160" s="45">
        <v>440.09370000000001</v>
      </c>
      <c r="Y160" s="74">
        <v>3.1607936183374332E-3</v>
      </c>
      <c r="Z160" s="45">
        <v>0</v>
      </c>
      <c r="AA160" s="45">
        <v>0</v>
      </c>
      <c r="AB160" s="45">
        <v>0</v>
      </c>
      <c r="AC160" s="30">
        <v>20484.62</v>
      </c>
      <c r="AD160" s="71">
        <v>0.14712243363190008</v>
      </c>
      <c r="AE160" s="31">
        <v>3056.59</v>
      </c>
      <c r="AF160" s="31">
        <v>53556.9</v>
      </c>
      <c r="AG160" s="32">
        <v>15032.62</v>
      </c>
      <c r="AH160" s="30">
        <v>3626.34</v>
      </c>
      <c r="AI160" s="71">
        <v>2.6044708956119499E-2</v>
      </c>
      <c r="AJ160" s="31">
        <v>0</v>
      </c>
      <c r="AK160" s="31">
        <v>17662.61</v>
      </c>
      <c r="AL160" s="32">
        <v>1173.5999999999999</v>
      </c>
    </row>
    <row r="161" spans="1:38" x14ac:dyDescent="0.25">
      <c r="A161" t="s">
        <v>309</v>
      </c>
      <c r="B161" t="s">
        <v>310</v>
      </c>
      <c r="C161" s="30">
        <v>782</v>
      </c>
      <c r="D161" s="71">
        <v>0.33985223815732291</v>
      </c>
      <c r="E161" s="32">
        <v>2301</v>
      </c>
      <c r="F161" s="41">
        <v>6.3</v>
      </c>
      <c r="G161" s="37">
        <v>2</v>
      </c>
      <c r="H161" s="37">
        <v>16</v>
      </c>
      <c r="I161" s="37">
        <v>5</v>
      </c>
      <c r="J161" s="30">
        <v>59683.44</v>
      </c>
      <c r="K161" s="31">
        <v>10579.8</v>
      </c>
      <c r="L161" s="31">
        <v>168401.61</v>
      </c>
      <c r="M161" s="32">
        <v>41390.83</v>
      </c>
      <c r="N161" s="45">
        <v>26346.906299999999</v>
      </c>
      <c r="O161" s="74">
        <v>0.44144416441143469</v>
      </c>
      <c r="P161" s="45">
        <v>0</v>
      </c>
      <c r="Q161" s="45">
        <v>76322.446400000001</v>
      </c>
      <c r="R161" s="45">
        <v>18736.056400000001</v>
      </c>
      <c r="S161" s="30">
        <v>20979.5</v>
      </c>
      <c r="T161" s="71">
        <v>0.35151291547538144</v>
      </c>
      <c r="U161" s="31">
        <v>0</v>
      </c>
      <c r="V161" s="31">
        <v>100300.84</v>
      </c>
      <c r="W161" s="32">
        <v>0</v>
      </c>
      <c r="X161" s="45">
        <v>17.923200000000001</v>
      </c>
      <c r="Y161" s="74">
        <v>3.0030440604630031E-4</v>
      </c>
      <c r="Z161" s="45">
        <v>0</v>
      </c>
      <c r="AA161" s="45">
        <v>0</v>
      </c>
      <c r="AB161" s="45">
        <v>0</v>
      </c>
      <c r="AC161" s="30">
        <v>10927.57</v>
      </c>
      <c r="AD161" s="71">
        <v>0.18309216090761524</v>
      </c>
      <c r="AE161" s="31">
        <v>1233.45</v>
      </c>
      <c r="AF161" s="31">
        <v>29883.39</v>
      </c>
      <c r="AG161" s="32">
        <v>8350.93</v>
      </c>
      <c r="AH161" s="30">
        <v>1411.54</v>
      </c>
      <c r="AI161" s="71">
        <v>2.3650446421989081E-2</v>
      </c>
      <c r="AJ161" s="31">
        <v>0</v>
      </c>
      <c r="AK161" s="31">
        <v>3597.49</v>
      </c>
      <c r="AL161" s="32">
        <v>1000</v>
      </c>
    </row>
    <row r="162" spans="1:38" x14ac:dyDescent="0.25">
      <c r="A162" t="s">
        <v>311</v>
      </c>
      <c r="B162" t="s">
        <v>312</v>
      </c>
      <c r="C162" s="30">
        <v>1054</v>
      </c>
      <c r="D162" s="71">
        <v>0.41236306729264477</v>
      </c>
      <c r="E162" s="32">
        <v>2556</v>
      </c>
      <c r="F162" s="41">
        <v>4.2</v>
      </c>
      <c r="G162" s="37">
        <v>2</v>
      </c>
      <c r="H162" s="37">
        <v>9</v>
      </c>
      <c r="I162" s="37">
        <v>3</v>
      </c>
      <c r="J162" s="30">
        <v>45180.82</v>
      </c>
      <c r="K162" s="31">
        <v>10962.65</v>
      </c>
      <c r="L162" s="31">
        <v>121280.27</v>
      </c>
      <c r="M162" s="32">
        <v>31814.76</v>
      </c>
      <c r="N162" s="45">
        <v>20913.975399999999</v>
      </c>
      <c r="O162" s="74">
        <v>0.46289499393769307</v>
      </c>
      <c r="P162" s="45">
        <v>0</v>
      </c>
      <c r="Q162" s="45">
        <v>60083.474000000002</v>
      </c>
      <c r="R162" s="45">
        <v>14812.6376</v>
      </c>
      <c r="S162" s="30">
        <v>15506.02</v>
      </c>
      <c r="T162" s="71">
        <v>0.34319917168391373</v>
      </c>
      <c r="U162" s="31">
        <v>0</v>
      </c>
      <c r="V162" s="31">
        <v>69565.149999999994</v>
      </c>
      <c r="W162" s="32">
        <v>0</v>
      </c>
      <c r="X162" s="45">
        <v>21.1919</v>
      </c>
      <c r="Y162" s="74">
        <v>4.6904637852965037E-4</v>
      </c>
      <c r="Z162" s="45">
        <v>0</v>
      </c>
      <c r="AA162" s="45">
        <v>0</v>
      </c>
      <c r="AB162" s="45">
        <v>0</v>
      </c>
      <c r="AC162" s="30">
        <v>8093.05</v>
      </c>
      <c r="AD162" s="71">
        <v>0.17912578833230561</v>
      </c>
      <c r="AE162" s="31">
        <v>659.73</v>
      </c>
      <c r="AF162" s="31">
        <v>23298.41</v>
      </c>
      <c r="AG162" s="32">
        <v>5839.3</v>
      </c>
      <c r="AH162" s="30">
        <v>646.58000000000004</v>
      </c>
      <c r="AI162" s="71">
        <v>1.4310939907686494E-2</v>
      </c>
      <c r="AJ162" s="31">
        <v>0</v>
      </c>
      <c r="AK162" s="31">
        <v>1525.7</v>
      </c>
      <c r="AL162" s="32">
        <v>0</v>
      </c>
    </row>
    <row r="163" spans="1:38" x14ac:dyDescent="0.25">
      <c r="A163" t="s">
        <v>313</v>
      </c>
      <c r="B163" t="s">
        <v>314</v>
      </c>
      <c r="C163" s="30">
        <v>1625</v>
      </c>
      <c r="D163" s="71">
        <v>0.32630522088353414</v>
      </c>
      <c r="E163" s="32">
        <v>4980</v>
      </c>
      <c r="F163" s="41">
        <v>3.6</v>
      </c>
      <c r="G163" s="37">
        <v>2</v>
      </c>
      <c r="H163" s="37">
        <v>8</v>
      </c>
      <c r="I163" s="37">
        <v>3</v>
      </c>
      <c r="J163" s="30">
        <v>27832.1</v>
      </c>
      <c r="K163" s="31">
        <v>6811.13</v>
      </c>
      <c r="L163" s="31">
        <v>73609.8</v>
      </c>
      <c r="M163" s="32">
        <v>18717.48</v>
      </c>
      <c r="N163" s="45">
        <v>13551.162399999999</v>
      </c>
      <c r="O163" s="74">
        <v>0.48688968493214668</v>
      </c>
      <c r="P163" s="45">
        <v>0</v>
      </c>
      <c r="Q163" s="45">
        <v>41933.417399999998</v>
      </c>
      <c r="R163" s="45">
        <v>9339.1378000000004</v>
      </c>
      <c r="S163" s="30">
        <v>6205.63</v>
      </c>
      <c r="T163" s="71">
        <v>0.22296664642624883</v>
      </c>
      <c r="U163" s="31">
        <v>0</v>
      </c>
      <c r="V163" s="31">
        <v>35403.75</v>
      </c>
      <c r="W163" s="32">
        <v>0</v>
      </c>
      <c r="X163" s="45">
        <v>12.296900000000001</v>
      </c>
      <c r="Y163" s="74">
        <v>4.4182436826542022E-4</v>
      </c>
      <c r="Z163" s="45">
        <v>0</v>
      </c>
      <c r="AA163" s="45">
        <v>0</v>
      </c>
      <c r="AB163" s="45">
        <v>0</v>
      </c>
      <c r="AC163" s="30">
        <v>7412.46</v>
      </c>
      <c r="AD163" s="71">
        <v>0.26632772949220507</v>
      </c>
      <c r="AE163" s="31">
        <v>261.06</v>
      </c>
      <c r="AF163" s="31">
        <v>20455.86</v>
      </c>
      <c r="AG163" s="32">
        <v>5658.66</v>
      </c>
      <c r="AH163" s="30">
        <v>650.54</v>
      </c>
      <c r="AI163" s="71">
        <v>2.3373730332960863E-2</v>
      </c>
      <c r="AJ163" s="31">
        <v>0</v>
      </c>
      <c r="AK163" s="31">
        <v>1869</v>
      </c>
      <c r="AL163" s="32">
        <v>42</v>
      </c>
    </row>
    <row r="164" spans="1:38" x14ac:dyDescent="0.25">
      <c r="A164" t="s">
        <v>315</v>
      </c>
      <c r="B164" t="s">
        <v>316</v>
      </c>
      <c r="C164" s="30">
        <v>1929</v>
      </c>
      <c r="D164" s="71">
        <v>0.45972354623450906</v>
      </c>
      <c r="E164" s="32">
        <v>4196</v>
      </c>
      <c r="F164" s="41">
        <v>8.1999999999999993</v>
      </c>
      <c r="G164" s="37">
        <v>2</v>
      </c>
      <c r="H164" s="37">
        <v>21</v>
      </c>
      <c r="I164" s="37">
        <v>6</v>
      </c>
      <c r="J164" s="30">
        <v>63952.88</v>
      </c>
      <c r="K164" s="31">
        <v>9138.9599999999991</v>
      </c>
      <c r="L164" s="31">
        <v>169939.54</v>
      </c>
      <c r="M164" s="32">
        <v>46108.54</v>
      </c>
      <c r="N164" s="45">
        <v>43720.921000000002</v>
      </c>
      <c r="O164" s="74">
        <v>0.68364272257949921</v>
      </c>
      <c r="P164" s="45">
        <v>6021.4830000000002</v>
      </c>
      <c r="Q164" s="45">
        <v>124782.9768</v>
      </c>
      <c r="R164" s="45">
        <v>31527.895799999998</v>
      </c>
      <c r="S164" s="30">
        <v>3209.39</v>
      </c>
      <c r="T164" s="71">
        <v>5.0183666474441807E-2</v>
      </c>
      <c r="U164" s="31">
        <v>0</v>
      </c>
      <c r="V164" s="31">
        <v>0</v>
      </c>
      <c r="W164" s="32">
        <v>0</v>
      </c>
      <c r="X164" s="45">
        <v>117.529</v>
      </c>
      <c r="Y164" s="74">
        <v>1.8377436637724526E-3</v>
      </c>
      <c r="Z164" s="45">
        <v>0</v>
      </c>
      <c r="AA164" s="45">
        <v>0</v>
      </c>
      <c r="AB164" s="45">
        <v>0</v>
      </c>
      <c r="AC164" s="30">
        <v>12791.23</v>
      </c>
      <c r="AD164" s="71">
        <v>0.20001022627909798</v>
      </c>
      <c r="AE164" s="31">
        <v>109.62</v>
      </c>
      <c r="AF164" s="31">
        <v>49835.68</v>
      </c>
      <c r="AG164" s="32">
        <v>6650.85</v>
      </c>
      <c r="AH164" s="30">
        <v>4113.8100000000004</v>
      </c>
      <c r="AI164" s="71">
        <v>6.4325641003188605E-2</v>
      </c>
      <c r="AJ164" s="31">
        <v>0</v>
      </c>
      <c r="AK164" s="31">
        <v>16872.43</v>
      </c>
      <c r="AL164" s="32">
        <v>0</v>
      </c>
    </row>
    <row r="165" spans="1:38" x14ac:dyDescent="0.25">
      <c r="A165" t="s">
        <v>317</v>
      </c>
      <c r="B165" t="s">
        <v>318</v>
      </c>
      <c r="C165" s="30">
        <v>545</v>
      </c>
      <c r="D165" s="71">
        <v>0.40340488527017027</v>
      </c>
      <c r="E165" s="32">
        <v>1351</v>
      </c>
      <c r="F165" s="41">
        <v>11.3</v>
      </c>
      <c r="G165" s="37">
        <v>2</v>
      </c>
      <c r="H165" s="37">
        <v>30</v>
      </c>
      <c r="I165" s="37">
        <v>9</v>
      </c>
      <c r="J165" s="30">
        <v>87195.73</v>
      </c>
      <c r="K165" s="31">
        <v>12139.55</v>
      </c>
      <c r="L165" s="31">
        <v>231002.23999999999</v>
      </c>
      <c r="M165" s="32">
        <v>58227.59</v>
      </c>
      <c r="N165" s="45">
        <v>58506.305899999999</v>
      </c>
      <c r="O165" s="74">
        <v>0.67097673131471003</v>
      </c>
      <c r="P165" s="45">
        <v>7301.7</v>
      </c>
      <c r="Q165" s="45">
        <v>157539.2542</v>
      </c>
      <c r="R165" s="45">
        <v>42967.732799999998</v>
      </c>
      <c r="S165" s="30">
        <v>8073.13</v>
      </c>
      <c r="T165" s="71">
        <v>9.2586299810782022E-2</v>
      </c>
      <c r="U165" s="31">
        <v>0</v>
      </c>
      <c r="V165" s="31">
        <v>29310.48</v>
      </c>
      <c r="W165" s="32">
        <v>0</v>
      </c>
      <c r="X165" s="45">
        <v>194.00890000000001</v>
      </c>
      <c r="Y165" s="74">
        <v>2.2249816590789481E-3</v>
      </c>
      <c r="Z165" s="45">
        <v>0</v>
      </c>
      <c r="AA165" s="45">
        <v>0</v>
      </c>
      <c r="AB165" s="45">
        <v>0</v>
      </c>
      <c r="AC165" s="30">
        <v>16062.83</v>
      </c>
      <c r="AD165" s="71">
        <v>0.18421578671340902</v>
      </c>
      <c r="AE165" s="31">
        <v>590.72</v>
      </c>
      <c r="AF165" s="31">
        <v>57523.92</v>
      </c>
      <c r="AG165" s="32">
        <v>8352.32</v>
      </c>
      <c r="AH165" s="30">
        <v>4359.45</v>
      </c>
      <c r="AI165" s="71">
        <v>4.9996140866072229E-2</v>
      </c>
      <c r="AJ165" s="31">
        <v>0</v>
      </c>
      <c r="AK165" s="31">
        <v>25772.82</v>
      </c>
      <c r="AL165" s="32">
        <v>42</v>
      </c>
    </row>
    <row r="166" spans="1:38" x14ac:dyDescent="0.25">
      <c r="A166" t="s">
        <v>319</v>
      </c>
      <c r="B166" t="s">
        <v>320</v>
      </c>
      <c r="C166" s="30">
        <v>1384</v>
      </c>
      <c r="D166" s="71">
        <v>0.48646748681898067</v>
      </c>
      <c r="E166" s="32">
        <v>2845</v>
      </c>
      <c r="F166" s="41">
        <v>7</v>
      </c>
      <c r="G166" s="37">
        <v>2</v>
      </c>
      <c r="H166" s="37">
        <v>17</v>
      </c>
      <c r="I166" s="37">
        <v>6</v>
      </c>
      <c r="J166" s="30">
        <v>54800.17</v>
      </c>
      <c r="K166" s="31">
        <v>8474.76</v>
      </c>
      <c r="L166" s="31">
        <v>143853.01</v>
      </c>
      <c r="M166" s="32">
        <v>41523.870000000003</v>
      </c>
      <c r="N166" s="45">
        <v>37898.641499999998</v>
      </c>
      <c r="O166" s="74">
        <v>0.69157890386106469</v>
      </c>
      <c r="P166" s="45">
        <v>5990.4881999999998</v>
      </c>
      <c r="Q166" s="45">
        <v>101547.2115</v>
      </c>
      <c r="R166" s="45">
        <v>27921.034599999999</v>
      </c>
      <c r="S166" s="30">
        <v>1294.1300000000001</v>
      </c>
      <c r="T166" s="71">
        <v>2.3615437689335637E-2</v>
      </c>
      <c r="U166" s="31">
        <v>0</v>
      </c>
      <c r="V166" s="31">
        <v>0</v>
      </c>
      <c r="W166" s="32">
        <v>0</v>
      </c>
      <c r="X166" s="45">
        <v>87.412199999999999</v>
      </c>
      <c r="Y166" s="74">
        <v>1.5951081903578036E-3</v>
      </c>
      <c r="Z166" s="45">
        <v>0</v>
      </c>
      <c r="AA166" s="45">
        <v>0</v>
      </c>
      <c r="AB166" s="45">
        <v>0</v>
      </c>
      <c r="AC166" s="30">
        <v>11502.91</v>
      </c>
      <c r="AD166" s="71">
        <v>0.20990646561862858</v>
      </c>
      <c r="AE166" s="31">
        <v>0</v>
      </c>
      <c r="AF166" s="31">
        <v>45062.9</v>
      </c>
      <c r="AG166" s="32">
        <v>5814.6</v>
      </c>
      <c r="AH166" s="30">
        <v>4017.08</v>
      </c>
      <c r="AI166" s="71">
        <v>7.3304152158652061E-2</v>
      </c>
      <c r="AJ166" s="31">
        <v>0</v>
      </c>
      <c r="AK166" s="31">
        <v>11962.8</v>
      </c>
      <c r="AL166" s="32">
        <v>0</v>
      </c>
    </row>
    <row r="167" spans="1:38" x14ac:dyDescent="0.25">
      <c r="A167" t="s">
        <v>321</v>
      </c>
      <c r="B167" t="s">
        <v>322</v>
      </c>
      <c r="C167" s="30">
        <v>328</v>
      </c>
      <c r="D167" s="71">
        <v>0.55499153976311333</v>
      </c>
      <c r="E167" s="32">
        <v>591</v>
      </c>
      <c r="F167" s="41">
        <v>6</v>
      </c>
      <c r="G167" s="37">
        <v>2</v>
      </c>
      <c r="H167" s="37">
        <v>16</v>
      </c>
      <c r="I167" s="37">
        <v>4</v>
      </c>
      <c r="J167" s="30">
        <v>48981.55</v>
      </c>
      <c r="K167" s="31">
        <v>10077.26</v>
      </c>
      <c r="L167" s="31">
        <v>137162.84</v>
      </c>
      <c r="M167" s="32">
        <v>32981.82</v>
      </c>
      <c r="N167" s="45">
        <v>30922.658500000001</v>
      </c>
      <c r="O167" s="74">
        <v>0.63131237169913978</v>
      </c>
      <c r="P167" s="45">
        <v>4684.0141000000003</v>
      </c>
      <c r="Q167" s="45">
        <v>97541.334000000003</v>
      </c>
      <c r="R167" s="45">
        <v>20987.202700000002</v>
      </c>
      <c r="S167" s="30">
        <v>3721.96</v>
      </c>
      <c r="T167" s="71">
        <v>7.5986978770577904E-2</v>
      </c>
      <c r="U167" s="31">
        <v>0</v>
      </c>
      <c r="V167" s="31">
        <v>22351.93</v>
      </c>
      <c r="W167" s="32">
        <v>0</v>
      </c>
      <c r="X167" s="45">
        <v>687.62270000000001</v>
      </c>
      <c r="Y167" s="74">
        <v>1.4038402214711455E-2</v>
      </c>
      <c r="Z167" s="45">
        <v>0</v>
      </c>
      <c r="AA167" s="45">
        <v>4863.4340000000002</v>
      </c>
      <c r="AB167" s="45">
        <v>0</v>
      </c>
      <c r="AC167" s="30">
        <v>11946.84</v>
      </c>
      <c r="AD167" s="71">
        <v>0.24390489888539663</v>
      </c>
      <c r="AE167" s="31">
        <v>247.82</v>
      </c>
      <c r="AF167" s="31">
        <v>34046.29</v>
      </c>
      <c r="AG167" s="32">
        <v>8777.43</v>
      </c>
      <c r="AH167" s="30">
        <v>1702.47</v>
      </c>
      <c r="AI167" s="71">
        <v>3.4757372929194764E-2</v>
      </c>
      <c r="AJ167" s="31">
        <v>0</v>
      </c>
      <c r="AK167" s="31">
        <v>8806.65</v>
      </c>
      <c r="AL167" s="32">
        <v>0</v>
      </c>
    </row>
    <row r="168" spans="1:38" x14ac:dyDescent="0.25">
      <c r="A168" t="s">
        <v>323</v>
      </c>
      <c r="B168" t="s">
        <v>324</v>
      </c>
      <c r="C168" s="30">
        <v>113</v>
      </c>
      <c r="D168" s="71">
        <v>0.53809523809523807</v>
      </c>
      <c r="E168" s="32">
        <v>210</v>
      </c>
      <c r="F168" s="41">
        <v>8</v>
      </c>
      <c r="G168" s="37">
        <v>2</v>
      </c>
      <c r="H168" s="37">
        <v>27</v>
      </c>
      <c r="I168" s="37">
        <v>5</v>
      </c>
      <c r="J168" s="30">
        <v>67483.59</v>
      </c>
      <c r="K168" s="31">
        <v>12397.58</v>
      </c>
      <c r="L168" s="31">
        <v>242917.89</v>
      </c>
      <c r="M168" s="32">
        <v>44049.68</v>
      </c>
      <c r="N168" s="45">
        <v>41725.223700000002</v>
      </c>
      <c r="O168" s="74">
        <v>0.61830177825453569</v>
      </c>
      <c r="P168" s="45">
        <v>0</v>
      </c>
      <c r="Q168" s="45">
        <v>146189.91870000001</v>
      </c>
      <c r="R168" s="45">
        <v>24640.600200000001</v>
      </c>
      <c r="S168" s="30">
        <v>7905.38</v>
      </c>
      <c r="T168" s="71">
        <v>0.11714522004534732</v>
      </c>
      <c r="U168" s="31">
        <v>0</v>
      </c>
      <c r="V168" s="31">
        <v>70546.69</v>
      </c>
      <c r="W168" s="32">
        <v>0</v>
      </c>
      <c r="X168" s="45">
        <v>833.97040000000004</v>
      </c>
      <c r="Y168" s="74">
        <v>1.2358121433670023E-2</v>
      </c>
      <c r="Z168" s="45">
        <v>0</v>
      </c>
      <c r="AA168" s="45">
        <v>4863.4340000000002</v>
      </c>
      <c r="AB168" s="45">
        <v>0</v>
      </c>
      <c r="AC168" s="30">
        <v>13552.24</v>
      </c>
      <c r="AD168" s="71">
        <v>0.20082274816736928</v>
      </c>
      <c r="AE168" s="31">
        <v>448.59</v>
      </c>
      <c r="AF168" s="31">
        <v>35194.28</v>
      </c>
      <c r="AG168" s="32">
        <v>10705.71</v>
      </c>
      <c r="AH168" s="30">
        <v>3466.78</v>
      </c>
      <c r="AI168" s="71">
        <v>5.13721928545888E-2</v>
      </c>
      <c r="AJ168" s="31">
        <v>0</v>
      </c>
      <c r="AK168" s="31">
        <v>38042.910000000003</v>
      </c>
      <c r="AL168" s="32">
        <v>0</v>
      </c>
    </row>
    <row r="169" spans="1:38" x14ac:dyDescent="0.25">
      <c r="A169" t="s">
        <v>325</v>
      </c>
      <c r="B169" t="s">
        <v>326</v>
      </c>
      <c r="C169" s="30">
        <v>215</v>
      </c>
      <c r="D169" s="71">
        <v>0.56430446194225725</v>
      </c>
      <c r="E169" s="32">
        <v>381</v>
      </c>
      <c r="F169" s="41">
        <v>5</v>
      </c>
      <c r="G169" s="37">
        <v>2</v>
      </c>
      <c r="H169" s="37">
        <v>11</v>
      </c>
      <c r="I169" s="37">
        <v>4</v>
      </c>
      <c r="J169" s="30">
        <v>39257.21</v>
      </c>
      <c r="K169" s="31">
        <v>9149.65</v>
      </c>
      <c r="L169" s="31">
        <v>95094.09</v>
      </c>
      <c r="M169" s="32">
        <v>29890.38</v>
      </c>
      <c r="N169" s="45">
        <v>25245.031299999999</v>
      </c>
      <c r="O169" s="74">
        <v>0.64306738303613531</v>
      </c>
      <c r="P169" s="45">
        <v>5631.9625999999998</v>
      </c>
      <c r="Q169" s="45">
        <v>75536.425099999993</v>
      </c>
      <c r="R169" s="45">
        <v>19053.9732</v>
      </c>
      <c r="S169" s="30">
        <v>1523.23</v>
      </c>
      <c r="T169" s="71">
        <v>3.8801280070590853E-2</v>
      </c>
      <c r="U169" s="31">
        <v>0</v>
      </c>
      <c r="V169" s="31">
        <v>9354.9500000000007</v>
      </c>
      <c r="W169" s="32">
        <v>0</v>
      </c>
      <c r="X169" s="45">
        <v>610.70500000000004</v>
      </c>
      <c r="Y169" s="74">
        <v>1.5556505416457261E-2</v>
      </c>
      <c r="Z169" s="45">
        <v>0</v>
      </c>
      <c r="AA169" s="45">
        <v>4863.4340000000002</v>
      </c>
      <c r="AB169" s="45">
        <v>0</v>
      </c>
      <c r="AC169" s="30">
        <v>11103.06</v>
      </c>
      <c r="AD169" s="71">
        <v>0.28282855556979214</v>
      </c>
      <c r="AE169" s="31">
        <v>104.26</v>
      </c>
      <c r="AF169" s="31">
        <v>29238.959999999999</v>
      </c>
      <c r="AG169" s="32">
        <v>7366.37</v>
      </c>
      <c r="AH169" s="30">
        <v>775.19</v>
      </c>
      <c r="AI169" s="71">
        <v>1.9746436387099341E-2</v>
      </c>
      <c r="AJ169" s="31">
        <v>0</v>
      </c>
      <c r="AK169" s="31">
        <v>6781</v>
      </c>
      <c r="AL169" s="32">
        <v>0</v>
      </c>
    </row>
    <row r="170" spans="1:38" x14ac:dyDescent="0.25">
      <c r="A170" t="s">
        <v>327</v>
      </c>
      <c r="B170" t="s">
        <v>328</v>
      </c>
      <c r="C170" s="30">
        <v>1030</v>
      </c>
      <c r="D170" s="71">
        <v>0.74260994953136261</v>
      </c>
      <c r="E170" s="32">
        <v>1387</v>
      </c>
      <c r="F170" s="41">
        <v>2.2999999999999998</v>
      </c>
      <c r="G170" s="37">
        <v>2</v>
      </c>
      <c r="H170" s="37">
        <v>4</v>
      </c>
      <c r="I170" s="37">
        <v>2</v>
      </c>
      <c r="J170" s="30">
        <v>10007.719999999999</v>
      </c>
      <c r="K170" s="31">
        <v>5205.47</v>
      </c>
      <c r="L170" s="31">
        <v>26603.42</v>
      </c>
      <c r="M170" s="32">
        <v>6998.79</v>
      </c>
      <c r="N170" s="45">
        <v>8113.2812999999996</v>
      </c>
      <c r="O170" s="74">
        <v>0.81070226784922039</v>
      </c>
      <c r="P170" s="45">
        <v>5205.4659000000001</v>
      </c>
      <c r="Q170" s="45">
        <v>16438.962200000002</v>
      </c>
      <c r="R170" s="45">
        <v>6261.1752999999999</v>
      </c>
      <c r="S170" s="30">
        <v>371.24</v>
      </c>
      <c r="T170" s="71">
        <v>3.7095362380242455E-2</v>
      </c>
      <c r="U170" s="31">
        <v>0</v>
      </c>
      <c r="V170" s="31">
        <v>0</v>
      </c>
      <c r="W170" s="32">
        <v>0</v>
      </c>
      <c r="X170" s="45">
        <v>455.55099999999999</v>
      </c>
      <c r="Y170" s="74">
        <v>4.5519958591967002E-2</v>
      </c>
      <c r="Z170" s="45">
        <v>0</v>
      </c>
      <c r="AA170" s="45">
        <v>5015.3580000000002</v>
      </c>
      <c r="AB170" s="45">
        <v>0</v>
      </c>
      <c r="AC170" s="30">
        <v>1012.01</v>
      </c>
      <c r="AD170" s="71">
        <v>0.10112293309565017</v>
      </c>
      <c r="AE170" s="31">
        <v>0</v>
      </c>
      <c r="AF170" s="31">
        <v>4044.34</v>
      </c>
      <c r="AG170" s="32">
        <v>0</v>
      </c>
      <c r="AH170" s="30">
        <v>55.64</v>
      </c>
      <c r="AI170" s="71">
        <v>5.5597079054969566E-3</v>
      </c>
      <c r="AJ170" s="31">
        <v>0</v>
      </c>
      <c r="AK170" s="31">
        <v>29.28</v>
      </c>
      <c r="AL170" s="32">
        <v>0</v>
      </c>
    </row>
    <row r="171" spans="1:38" x14ac:dyDescent="0.25">
      <c r="A171" t="s">
        <v>329</v>
      </c>
      <c r="B171" t="s">
        <v>328</v>
      </c>
      <c r="C171" s="30">
        <v>1030</v>
      </c>
      <c r="D171" s="71">
        <v>0.74260994953136261</v>
      </c>
      <c r="E171" s="32">
        <v>1387</v>
      </c>
      <c r="F171" s="41">
        <v>2.2999999999999998</v>
      </c>
      <c r="G171" s="37">
        <v>2</v>
      </c>
      <c r="H171" s="37">
        <v>4</v>
      </c>
      <c r="I171" s="37">
        <v>2</v>
      </c>
      <c r="J171" s="30">
        <v>10007.719999999999</v>
      </c>
      <c r="K171" s="31">
        <v>5205.47</v>
      </c>
      <c r="L171" s="31">
        <v>26603.42</v>
      </c>
      <c r="M171" s="32">
        <v>6998.79</v>
      </c>
      <c r="N171" s="45">
        <v>8113.2812999999996</v>
      </c>
      <c r="O171" s="74">
        <v>0.81070226784922039</v>
      </c>
      <c r="P171" s="45">
        <v>5205.4659000000001</v>
      </c>
      <c r="Q171" s="45">
        <v>16438.962200000002</v>
      </c>
      <c r="R171" s="45">
        <v>6261.1752999999999</v>
      </c>
      <c r="S171" s="30">
        <v>371.24</v>
      </c>
      <c r="T171" s="71">
        <v>3.7095362380242455E-2</v>
      </c>
      <c r="U171" s="31">
        <v>0</v>
      </c>
      <c r="V171" s="31">
        <v>0</v>
      </c>
      <c r="W171" s="32">
        <v>0</v>
      </c>
      <c r="X171" s="45">
        <v>455.55099999999999</v>
      </c>
      <c r="Y171" s="74">
        <v>4.5519958591967002E-2</v>
      </c>
      <c r="Z171" s="45">
        <v>0</v>
      </c>
      <c r="AA171" s="45">
        <v>5015.3580000000002</v>
      </c>
      <c r="AB171" s="45">
        <v>0</v>
      </c>
      <c r="AC171" s="30">
        <v>1012.01</v>
      </c>
      <c r="AD171" s="71">
        <v>0.10112293309565017</v>
      </c>
      <c r="AE171" s="31">
        <v>0</v>
      </c>
      <c r="AF171" s="31">
        <v>4044.34</v>
      </c>
      <c r="AG171" s="32">
        <v>0</v>
      </c>
      <c r="AH171" s="30">
        <v>55.64</v>
      </c>
      <c r="AI171" s="71">
        <v>5.5597079054969566E-3</v>
      </c>
      <c r="AJ171" s="31">
        <v>0</v>
      </c>
      <c r="AK171" s="31">
        <v>29.28</v>
      </c>
      <c r="AL171" s="32">
        <v>0</v>
      </c>
    </row>
    <row r="172" spans="1:38" x14ac:dyDescent="0.25">
      <c r="A172" t="s">
        <v>330</v>
      </c>
      <c r="B172" t="s">
        <v>4763</v>
      </c>
      <c r="C172" s="30">
        <v>2073</v>
      </c>
      <c r="D172" s="71">
        <v>0.42733457019171306</v>
      </c>
      <c r="E172" s="32">
        <v>4851</v>
      </c>
      <c r="F172" s="41">
        <v>4.7</v>
      </c>
      <c r="G172" s="37">
        <v>2</v>
      </c>
      <c r="H172" s="37">
        <v>11</v>
      </c>
      <c r="I172" s="37">
        <v>4</v>
      </c>
      <c r="J172" s="30">
        <v>43678.97</v>
      </c>
      <c r="K172" s="31">
        <v>8569.3799999999992</v>
      </c>
      <c r="L172" s="31">
        <v>113810.12</v>
      </c>
      <c r="M172" s="32">
        <v>31888.76</v>
      </c>
      <c r="N172" s="45">
        <v>27015.1963</v>
      </c>
      <c r="O172" s="74">
        <v>0.61849435323223045</v>
      </c>
      <c r="P172" s="45">
        <v>4796.7277999999997</v>
      </c>
      <c r="Q172" s="45">
        <v>78613.483800000002</v>
      </c>
      <c r="R172" s="45">
        <v>18463.478200000001</v>
      </c>
      <c r="S172" s="30">
        <v>2041.67</v>
      </c>
      <c r="T172" s="71">
        <v>4.6742631522675555E-2</v>
      </c>
      <c r="U172" s="31">
        <v>0</v>
      </c>
      <c r="V172" s="31">
        <v>14504.63</v>
      </c>
      <c r="W172" s="32">
        <v>0</v>
      </c>
      <c r="X172" s="45">
        <v>285.22149999999999</v>
      </c>
      <c r="Y172" s="74">
        <v>6.5299502254746386E-3</v>
      </c>
      <c r="Z172" s="45">
        <v>0</v>
      </c>
      <c r="AA172" s="45">
        <v>0</v>
      </c>
      <c r="AB172" s="45">
        <v>0</v>
      </c>
      <c r="AC172" s="30">
        <v>13849.05</v>
      </c>
      <c r="AD172" s="71">
        <v>0.31706448206081778</v>
      </c>
      <c r="AE172" s="31">
        <v>647.74</v>
      </c>
      <c r="AF172" s="31">
        <v>43527.43</v>
      </c>
      <c r="AG172" s="32">
        <v>8874.52</v>
      </c>
      <c r="AH172" s="30">
        <v>487.83</v>
      </c>
      <c r="AI172" s="71">
        <v>1.1168532591313394E-2</v>
      </c>
      <c r="AJ172" s="31">
        <v>0</v>
      </c>
      <c r="AK172" s="31">
        <v>1887.44</v>
      </c>
      <c r="AL172" s="32">
        <v>0</v>
      </c>
    </row>
    <row r="173" spans="1:38" x14ac:dyDescent="0.25">
      <c r="A173" t="s">
        <v>331</v>
      </c>
      <c r="B173" t="s">
        <v>332</v>
      </c>
      <c r="C173" s="30">
        <v>250</v>
      </c>
      <c r="D173" s="71">
        <v>0.44014084507042256</v>
      </c>
      <c r="E173" s="32">
        <v>568</v>
      </c>
      <c r="F173" s="41">
        <v>8.1</v>
      </c>
      <c r="G173" s="37">
        <v>3</v>
      </c>
      <c r="H173" s="37">
        <v>17</v>
      </c>
      <c r="I173" s="37">
        <v>7</v>
      </c>
      <c r="J173" s="30">
        <v>81779.839999999997</v>
      </c>
      <c r="K173" s="31">
        <v>21624.67</v>
      </c>
      <c r="L173" s="31">
        <v>179722.04</v>
      </c>
      <c r="M173" s="32">
        <v>73441.56</v>
      </c>
      <c r="N173" s="45">
        <v>59944.711900000002</v>
      </c>
      <c r="O173" s="74">
        <v>0.73300109048880513</v>
      </c>
      <c r="P173" s="45">
        <v>12490.993700000001</v>
      </c>
      <c r="Q173" s="45">
        <v>137400.9307</v>
      </c>
      <c r="R173" s="45">
        <v>51491.683599999997</v>
      </c>
      <c r="S173" s="30">
        <v>2396.9</v>
      </c>
      <c r="T173" s="71">
        <v>2.9309179377215708E-2</v>
      </c>
      <c r="U173" s="31">
        <v>0</v>
      </c>
      <c r="V173" s="31">
        <v>0</v>
      </c>
      <c r="W173" s="32">
        <v>0</v>
      </c>
      <c r="X173" s="45">
        <v>148.43469999999999</v>
      </c>
      <c r="Y173" s="74">
        <v>1.8150524628074596E-3</v>
      </c>
      <c r="Z173" s="45">
        <v>0</v>
      </c>
      <c r="AA173" s="45">
        <v>0</v>
      </c>
      <c r="AB173" s="45">
        <v>0</v>
      </c>
      <c r="AC173" s="30">
        <v>19071.36</v>
      </c>
      <c r="AD173" s="71">
        <v>0.23320368442882747</v>
      </c>
      <c r="AE173" s="31">
        <v>3767.47</v>
      </c>
      <c r="AF173" s="31">
        <v>44768.23</v>
      </c>
      <c r="AG173" s="32">
        <v>15181.44</v>
      </c>
      <c r="AH173" s="30">
        <v>218.43</v>
      </c>
      <c r="AI173" s="71">
        <v>2.6709516673057813E-3</v>
      </c>
      <c r="AJ173" s="31">
        <v>0</v>
      </c>
      <c r="AK173" s="31">
        <v>1295.26</v>
      </c>
      <c r="AL173" s="32">
        <v>0</v>
      </c>
    </row>
    <row r="174" spans="1:38" x14ac:dyDescent="0.25">
      <c r="A174" t="s">
        <v>333</v>
      </c>
      <c r="B174" t="s">
        <v>4522</v>
      </c>
      <c r="C174" s="30">
        <v>386</v>
      </c>
      <c r="D174" s="71">
        <v>0.4416475972540046</v>
      </c>
      <c r="E174" s="32">
        <v>874</v>
      </c>
      <c r="F174" s="41">
        <v>5.3</v>
      </c>
      <c r="G174" s="37">
        <v>1</v>
      </c>
      <c r="H174" s="37">
        <v>14</v>
      </c>
      <c r="I174" s="37">
        <v>4</v>
      </c>
      <c r="J174" s="30">
        <v>48836.71</v>
      </c>
      <c r="K174" s="31">
        <v>8843.17</v>
      </c>
      <c r="L174" s="31">
        <v>131794.9</v>
      </c>
      <c r="M174" s="32">
        <v>34608.910000000003</v>
      </c>
      <c r="N174" s="45">
        <v>27575.8</v>
      </c>
      <c r="O174" s="74">
        <v>0.56465310623913856</v>
      </c>
      <c r="P174" s="45">
        <v>5526.2299000000003</v>
      </c>
      <c r="Q174" s="45">
        <v>84300.762000000002</v>
      </c>
      <c r="R174" s="45">
        <v>17971.464599999999</v>
      </c>
      <c r="S174" s="30">
        <v>2100.2600000000002</v>
      </c>
      <c r="T174" s="71">
        <v>4.3005763492258181E-2</v>
      </c>
      <c r="U174" s="31">
        <v>0</v>
      </c>
      <c r="V174" s="31">
        <v>0</v>
      </c>
      <c r="W174" s="32">
        <v>0</v>
      </c>
      <c r="X174" s="45">
        <v>1412.4192</v>
      </c>
      <c r="Y174" s="74">
        <v>2.8921260256884632E-2</v>
      </c>
      <c r="Z174" s="45">
        <v>0</v>
      </c>
      <c r="AA174" s="45">
        <v>11679.945</v>
      </c>
      <c r="AB174" s="45">
        <v>0</v>
      </c>
      <c r="AC174" s="30">
        <v>16869.990000000002</v>
      </c>
      <c r="AD174" s="71">
        <v>0.34543666025004555</v>
      </c>
      <c r="AE174" s="31">
        <v>673.63</v>
      </c>
      <c r="AF174" s="31">
        <v>58955.57</v>
      </c>
      <c r="AG174" s="32">
        <v>10393.98</v>
      </c>
      <c r="AH174" s="30">
        <v>878.24</v>
      </c>
      <c r="AI174" s="71">
        <v>1.7983193380553278E-2</v>
      </c>
      <c r="AJ174" s="31">
        <v>0</v>
      </c>
      <c r="AK174" s="31">
        <v>3330.77</v>
      </c>
      <c r="AL174" s="32">
        <v>0</v>
      </c>
    </row>
    <row r="175" spans="1:38" x14ac:dyDescent="0.25">
      <c r="A175" t="s">
        <v>334</v>
      </c>
      <c r="B175" t="s">
        <v>4523</v>
      </c>
      <c r="C175" s="30">
        <v>632</v>
      </c>
      <c r="D175" s="71">
        <v>0.47411852963240808</v>
      </c>
      <c r="E175" s="32">
        <v>1333</v>
      </c>
      <c r="F175" s="41">
        <v>4.0999999999999996</v>
      </c>
      <c r="G175" s="37">
        <v>2</v>
      </c>
      <c r="H175" s="37">
        <v>8</v>
      </c>
      <c r="I175" s="37">
        <v>3</v>
      </c>
      <c r="J175" s="30">
        <v>39175.019999999997</v>
      </c>
      <c r="K175" s="31">
        <v>11114.3</v>
      </c>
      <c r="L175" s="31">
        <v>90188.800000000003</v>
      </c>
      <c r="M175" s="32">
        <v>31588.57</v>
      </c>
      <c r="N175" s="45">
        <v>25215.718499999999</v>
      </c>
      <c r="O175" s="74">
        <v>0.64366829933973235</v>
      </c>
      <c r="P175" s="45">
        <v>5526.2299000000003</v>
      </c>
      <c r="Q175" s="45">
        <v>57805.490400000002</v>
      </c>
      <c r="R175" s="45">
        <v>19053.9732</v>
      </c>
      <c r="S175" s="30">
        <v>2275.89</v>
      </c>
      <c r="T175" s="71">
        <v>5.8095439389692721E-2</v>
      </c>
      <c r="U175" s="31">
        <v>0</v>
      </c>
      <c r="V175" s="31">
        <v>20310.68</v>
      </c>
      <c r="W175" s="32">
        <v>0</v>
      </c>
      <c r="X175" s="45">
        <v>0</v>
      </c>
      <c r="Y175" s="74">
        <v>0</v>
      </c>
      <c r="Z175" s="45">
        <v>0</v>
      </c>
      <c r="AA175" s="45">
        <v>0</v>
      </c>
      <c r="AB175" s="45">
        <v>0</v>
      </c>
      <c r="AC175" s="30">
        <v>11533.77</v>
      </c>
      <c r="AD175" s="71">
        <v>0.29441644190609223</v>
      </c>
      <c r="AE175" s="31">
        <v>709.71</v>
      </c>
      <c r="AF175" s="31">
        <v>38968.22</v>
      </c>
      <c r="AG175" s="32">
        <v>7612.98</v>
      </c>
      <c r="AH175" s="30">
        <v>149.63999999999999</v>
      </c>
      <c r="AI175" s="71">
        <v>3.8197810747767325E-3</v>
      </c>
      <c r="AJ175" s="31">
        <v>0</v>
      </c>
      <c r="AK175" s="31">
        <v>1000</v>
      </c>
      <c r="AL175" s="32">
        <v>0</v>
      </c>
    </row>
    <row r="176" spans="1:38" x14ac:dyDescent="0.25">
      <c r="A176" t="s">
        <v>4469</v>
      </c>
      <c r="B176" t="s">
        <v>4524</v>
      </c>
      <c r="C176" s="30">
        <v>805</v>
      </c>
      <c r="D176" s="71">
        <v>0.3877649325626204</v>
      </c>
      <c r="E176" s="32">
        <v>2076</v>
      </c>
      <c r="F176" s="41">
        <v>3.8</v>
      </c>
      <c r="G176" s="37">
        <v>1</v>
      </c>
      <c r="H176" s="37">
        <v>9</v>
      </c>
      <c r="I176" s="37">
        <v>3</v>
      </c>
      <c r="J176" s="30">
        <v>32909.279999999999</v>
      </c>
      <c r="K176" s="31">
        <v>7546.14</v>
      </c>
      <c r="L176" s="31">
        <v>83119.83</v>
      </c>
      <c r="M176" s="32">
        <v>25051.5</v>
      </c>
      <c r="N176" s="45">
        <v>17932.5851</v>
      </c>
      <c r="O176" s="74">
        <v>0.54490967593335382</v>
      </c>
      <c r="P176" s="45">
        <v>4684.0141000000003</v>
      </c>
      <c r="Q176" s="45">
        <v>50481.228000000003</v>
      </c>
      <c r="R176" s="45">
        <v>11980.9764</v>
      </c>
      <c r="S176" s="30">
        <v>1719.37</v>
      </c>
      <c r="T176" s="71">
        <v>5.224574952718504E-2</v>
      </c>
      <c r="U176" s="31">
        <v>0</v>
      </c>
      <c r="V176" s="31">
        <v>12409.88</v>
      </c>
      <c r="W176" s="32">
        <v>0</v>
      </c>
      <c r="X176" s="45">
        <v>11.1326</v>
      </c>
      <c r="Y176" s="74">
        <v>3.3828148169756374E-4</v>
      </c>
      <c r="Z176" s="45">
        <v>0</v>
      </c>
      <c r="AA176" s="45">
        <v>0</v>
      </c>
      <c r="AB176" s="45">
        <v>0</v>
      </c>
      <c r="AC176" s="30">
        <v>12596.38</v>
      </c>
      <c r="AD176" s="71">
        <v>0.38276072888862955</v>
      </c>
      <c r="AE176" s="31">
        <v>495.45</v>
      </c>
      <c r="AF176" s="31">
        <v>42524.160000000003</v>
      </c>
      <c r="AG176" s="32">
        <v>7058.71</v>
      </c>
      <c r="AH176" s="30">
        <v>649.80999999999995</v>
      </c>
      <c r="AI176" s="71">
        <v>1.9745494280032864E-2</v>
      </c>
      <c r="AJ176" s="31">
        <v>0</v>
      </c>
      <c r="AK176" s="31">
        <v>2004.83</v>
      </c>
      <c r="AL176" s="32">
        <v>0</v>
      </c>
    </row>
    <row r="177" spans="1:38" x14ac:dyDescent="0.25">
      <c r="A177" t="s">
        <v>335</v>
      </c>
      <c r="B177" t="s">
        <v>336</v>
      </c>
      <c r="C177" s="30">
        <v>1001</v>
      </c>
      <c r="D177" s="71">
        <v>0.38783417280123983</v>
      </c>
      <c r="E177" s="32">
        <v>2581</v>
      </c>
      <c r="F177" s="41">
        <v>6.7</v>
      </c>
      <c r="G177" s="37">
        <v>2</v>
      </c>
      <c r="H177" s="37">
        <v>18</v>
      </c>
      <c r="I177" s="37">
        <v>5</v>
      </c>
      <c r="J177" s="30">
        <v>64212.11</v>
      </c>
      <c r="K177" s="31">
        <v>9376.26</v>
      </c>
      <c r="L177" s="31">
        <v>178098.89</v>
      </c>
      <c r="M177" s="32">
        <v>42232.67</v>
      </c>
      <c r="N177" s="45">
        <v>35711.769399999997</v>
      </c>
      <c r="O177" s="74">
        <v>0.55615318356615284</v>
      </c>
      <c r="P177" s="45">
        <v>5395.6247000000003</v>
      </c>
      <c r="Q177" s="45">
        <v>102333.7884</v>
      </c>
      <c r="R177" s="45">
        <v>23119.534</v>
      </c>
      <c r="S177" s="30">
        <v>3726.29</v>
      </c>
      <c r="T177" s="71">
        <v>5.8030953974258129E-2</v>
      </c>
      <c r="U177" s="31">
        <v>0</v>
      </c>
      <c r="V177" s="31">
        <v>0</v>
      </c>
      <c r="W177" s="32">
        <v>0</v>
      </c>
      <c r="X177" s="45">
        <v>738.27800000000002</v>
      </c>
      <c r="Y177" s="74">
        <v>1.1497488557843685E-2</v>
      </c>
      <c r="Z177" s="45">
        <v>0</v>
      </c>
      <c r="AA177" s="45">
        <v>0</v>
      </c>
      <c r="AB177" s="45">
        <v>0</v>
      </c>
      <c r="AC177" s="30">
        <v>19485.47</v>
      </c>
      <c r="AD177" s="71">
        <v>0.3034547533167809</v>
      </c>
      <c r="AE177" s="31">
        <v>319.22000000000003</v>
      </c>
      <c r="AF177" s="31">
        <v>78706.47</v>
      </c>
      <c r="AG177" s="32">
        <v>10646.59</v>
      </c>
      <c r="AH177" s="30">
        <v>4550.3100000000004</v>
      </c>
      <c r="AI177" s="71">
        <v>7.0863735828023716E-2</v>
      </c>
      <c r="AJ177" s="31">
        <v>0</v>
      </c>
      <c r="AK177" s="31">
        <v>7471.59</v>
      </c>
      <c r="AL177" s="32">
        <v>0</v>
      </c>
    </row>
    <row r="178" spans="1:38" x14ac:dyDescent="0.25">
      <c r="A178" t="s">
        <v>337</v>
      </c>
      <c r="B178" t="s">
        <v>338</v>
      </c>
      <c r="C178" s="30">
        <v>253</v>
      </c>
      <c r="D178" s="71">
        <v>0.39842519685039368</v>
      </c>
      <c r="E178" s="32">
        <v>635</v>
      </c>
      <c r="F178" s="41">
        <v>10</v>
      </c>
      <c r="G178" s="37">
        <v>2</v>
      </c>
      <c r="H178" s="37">
        <v>25</v>
      </c>
      <c r="I178" s="37">
        <v>8</v>
      </c>
      <c r="J178" s="30">
        <v>98958.56</v>
      </c>
      <c r="K178" s="31">
        <v>13555.98</v>
      </c>
      <c r="L178" s="31">
        <v>274838.53000000003</v>
      </c>
      <c r="M178" s="32">
        <v>65775.8</v>
      </c>
      <c r="N178" s="45">
        <v>53436.852099999996</v>
      </c>
      <c r="O178" s="74">
        <v>0.53999221593361901</v>
      </c>
      <c r="P178" s="45">
        <v>5168.7776000000003</v>
      </c>
      <c r="Q178" s="45">
        <v>157126.52559999999</v>
      </c>
      <c r="R178" s="45">
        <v>40556.268600000003</v>
      </c>
      <c r="S178" s="30">
        <v>12091.49</v>
      </c>
      <c r="T178" s="71">
        <v>0.1221874085475779</v>
      </c>
      <c r="U178" s="31">
        <v>0</v>
      </c>
      <c r="V178" s="31">
        <v>79897.75</v>
      </c>
      <c r="W178" s="32">
        <v>0</v>
      </c>
      <c r="X178" s="45">
        <v>133.4179</v>
      </c>
      <c r="Y178" s="74">
        <v>1.3482199013405208E-3</v>
      </c>
      <c r="Z178" s="45">
        <v>0</v>
      </c>
      <c r="AA178" s="45">
        <v>0</v>
      </c>
      <c r="AB178" s="45">
        <v>0</v>
      </c>
      <c r="AC178" s="30">
        <v>28237.22</v>
      </c>
      <c r="AD178" s="71">
        <v>0.28534388535968996</v>
      </c>
      <c r="AE178" s="31">
        <v>710.98</v>
      </c>
      <c r="AF178" s="31">
        <v>101497.01</v>
      </c>
      <c r="AG178" s="32">
        <v>17340.310000000001</v>
      </c>
      <c r="AH178" s="30">
        <v>5059.58</v>
      </c>
      <c r="AI178" s="71">
        <v>5.112827025777255E-2</v>
      </c>
      <c r="AJ178" s="31">
        <v>0</v>
      </c>
      <c r="AK178" s="31">
        <v>16969.86</v>
      </c>
      <c r="AL178" s="32">
        <v>0</v>
      </c>
    </row>
    <row r="179" spans="1:38" x14ac:dyDescent="0.25">
      <c r="A179" t="s">
        <v>339</v>
      </c>
      <c r="B179" t="s">
        <v>340</v>
      </c>
      <c r="C179" s="30">
        <v>701</v>
      </c>
      <c r="D179" s="71">
        <v>0.38410958904109588</v>
      </c>
      <c r="E179" s="32">
        <v>1825</v>
      </c>
      <c r="F179" s="41">
        <v>5.7</v>
      </c>
      <c r="G179" s="37">
        <v>2</v>
      </c>
      <c r="H179" s="37">
        <v>14</v>
      </c>
      <c r="I179" s="37">
        <v>5</v>
      </c>
      <c r="J179" s="30">
        <v>53957.18</v>
      </c>
      <c r="K179" s="31">
        <v>9003.1299999999992</v>
      </c>
      <c r="L179" s="31">
        <v>143763.32999999999</v>
      </c>
      <c r="M179" s="32">
        <v>39605.199999999997</v>
      </c>
      <c r="N179" s="45">
        <v>30635.591100000001</v>
      </c>
      <c r="O179" s="74">
        <v>0.56777598643961746</v>
      </c>
      <c r="P179" s="45">
        <v>5458.6025</v>
      </c>
      <c r="Q179" s="45">
        <v>85278.157000000007</v>
      </c>
      <c r="R179" s="45">
        <v>22603.686399999999</v>
      </c>
      <c r="S179" s="30">
        <v>940.97</v>
      </c>
      <c r="T179" s="71">
        <v>1.7439199009288475E-2</v>
      </c>
      <c r="U179" s="31">
        <v>0</v>
      </c>
      <c r="V179" s="31">
        <v>0</v>
      </c>
      <c r="W179" s="32">
        <v>0</v>
      </c>
      <c r="X179" s="45">
        <v>614.66729999999995</v>
      </c>
      <c r="Y179" s="74">
        <v>1.1391761022351425E-2</v>
      </c>
      <c r="Z179" s="45">
        <v>0</v>
      </c>
      <c r="AA179" s="45">
        <v>0</v>
      </c>
      <c r="AB179" s="45">
        <v>0</v>
      </c>
      <c r="AC179" s="30">
        <v>17100.03</v>
      </c>
      <c r="AD179" s="71">
        <v>0.31691852687631189</v>
      </c>
      <c r="AE179" s="31">
        <v>307.02</v>
      </c>
      <c r="AF179" s="31">
        <v>65581.919999999998</v>
      </c>
      <c r="AG179" s="32">
        <v>9511.77</v>
      </c>
      <c r="AH179" s="30">
        <v>4665.92</v>
      </c>
      <c r="AI179" s="71">
        <v>8.6474496999287206E-2</v>
      </c>
      <c r="AJ179" s="31">
        <v>0</v>
      </c>
      <c r="AK179" s="31">
        <v>7460.88</v>
      </c>
      <c r="AL179" s="32">
        <v>0</v>
      </c>
    </row>
    <row r="180" spans="1:38" x14ac:dyDescent="0.25">
      <c r="A180" t="s">
        <v>341</v>
      </c>
      <c r="B180" t="s">
        <v>342</v>
      </c>
      <c r="C180" s="30">
        <v>47</v>
      </c>
      <c r="D180" s="71">
        <v>0.38842975206611569</v>
      </c>
      <c r="E180" s="32">
        <v>121</v>
      </c>
      <c r="F180" s="41">
        <v>3.4</v>
      </c>
      <c r="G180" s="37">
        <v>1</v>
      </c>
      <c r="H180" s="37">
        <v>9</v>
      </c>
      <c r="I180" s="37">
        <v>3</v>
      </c>
      <c r="J180" s="30">
        <v>30123.95</v>
      </c>
      <c r="K180" s="31">
        <v>5631.96</v>
      </c>
      <c r="L180" s="31">
        <v>76087.13</v>
      </c>
      <c r="M180" s="32">
        <v>21764.53</v>
      </c>
      <c r="N180" s="45">
        <v>16008.6852</v>
      </c>
      <c r="O180" s="74">
        <v>0.53142716011678415</v>
      </c>
      <c r="P180" s="45">
        <v>5168.7776000000003</v>
      </c>
      <c r="Q180" s="45">
        <v>55317.720999999998</v>
      </c>
      <c r="R180" s="45">
        <v>12702.648800000001</v>
      </c>
      <c r="S180" s="30">
        <v>239.42</v>
      </c>
      <c r="T180" s="71">
        <v>7.947828886981952E-3</v>
      </c>
      <c r="U180" s="31">
        <v>0</v>
      </c>
      <c r="V180" s="31">
        <v>0</v>
      </c>
      <c r="W180" s="32">
        <v>0</v>
      </c>
      <c r="X180" s="45">
        <v>5837.8690999999999</v>
      </c>
      <c r="Y180" s="74">
        <v>0.1937949405705427</v>
      </c>
      <c r="Z180" s="45">
        <v>0</v>
      </c>
      <c r="AA180" s="45">
        <v>35538.841</v>
      </c>
      <c r="AB180" s="45">
        <v>0</v>
      </c>
      <c r="AC180" s="30">
        <v>7953.46</v>
      </c>
      <c r="AD180" s="71">
        <v>0.26402447222226832</v>
      </c>
      <c r="AE180" s="31">
        <v>0</v>
      </c>
      <c r="AF180" s="31">
        <v>23022.14</v>
      </c>
      <c r="AG180" s="32">
        <v>4873.21</v>
      </c>
      <c r="AH180" s="30">
        <v>84.52</v>
      </c>
      <c r="AI180" s="71">
        <v>2.8057409469873632E-3</v>
      </c>
      <c r="AJ180" s="31">
        <v>0</v>
      </c>
      <c r="AK180" s="31">
        <v>693</v>
      </c>
      <c r="AL180" s="32">
        <v>0</v>
      </c>
    </row>
    <row r="181" spans="1:38" x14ac:dyDescent="0.25">
      <c r="A181" t="s">
        <v>343</v>
      </c>
      <c r="B181" t="s">
        <v>344</v>
      </c>
      <c r="C181" s="30">
        <v>146</v>
      </c>
      <c r="D181" s="71">
        <v>0.5195729537366548</v>
      </c>
      <c r="E181" s="32">
        <v>281</v>
      </c>
      <c r="F181" s="41">
        <v>6</v>
      </c>
      <c r="G181" s="37">
        <v>1</v>
      </c>
      <c r="H181" s="37">
        <v>16</v>
      </c>
      <c r="I181" s="37">
        <v>5</v>
      </c>
      <c r="J181" s="30">
        <v>70719.210000000006</v>
      </c>
      <c r="K181" s="31">
        <v>18154.02</v>
      </c>
      <c r="L181" s="31">
        <v>153354.37</v>
      </c>
      <c r="M181" s="32">
        <v>71701.88</v>
      </c>
      <c r="N181" s="45">
        <v>32231.216400000001</v>
      </c>
      <c r="O181" s="74">
        <v>0.45576324169910831</v>
      </c>
      <c r="P181" s="45">
        <v>6189.6397999999999</v>
      </c>
      <c r="Q181" s="45">
        <v>85278.157000000007</v>
      </c>
      <c r="R181" s="45">
        <v>21681.527999999998</v>
      </c>
      <c r="S181" s="30">
        <v>5129.97</v>
      </c>
      <c r="T181" s="71">
        <v>7.2539978882682654E-2</v>
      </c>
      <c r="U181" s="31">
        <v>0</v>
      </c>
      <c r="V181" s="31">
        <v>32279.27</v>
      </c>
      <c r="W181" s="32">
        <v>0</v>
      </c>
      <c r="X181" s="45">
        <v>171.0823</v>
      </c>
      <c r="Y181" s="74">
        <v>2.4191771938628839E-3</v>
      </c>
      <c r="Z181" s="45">
        <v>0</v>
      </c>
      <c r="AA181" s="45">
        <v>0</v>
      </c>
      <c r="AB181" s="45">
        <v>0</v>
      </c>
      <c r="AC181" s="30">
        <v>10240.27</v>
      </c>
      <c r="AD181" s="71">
        <v>0.14480181551801835</v>
      </c>
      <c r="AE181" s="31">
        <v>0</v>
      </c>
      <c r="AF181" s="31">
        <v>49882.16</v>
      </c>
      <c r="AG181" s="32">
        <v>4331.01</v>
      </c>
      <c r="AH181" s="30">
        <v>22946.67</v>
      </c>
      <c r="AI181" s="71">
        <v>0.3244757683237694</v>
      </c>
      <c r="AJ181" s="31">
        <v>0</v>
      </c>
      <c r="AK181" s="31">
        <v>67879.44</v>
      </c>
      <c r="AL181" s="32">
        <v>1196.6600000000001</v>
      </c>
    </row>
    <row r="182" spans="1:38" x14ac:dyDescent="0.25">
      <c r="A182" t="s">
        <v>345</v>
      </c>
      <c r="B182" t="s">
        <v>346</v>
      </c>
      <c r="C182" s="30">
        <v>32</v>
      </c>
      <c r="D182" s="71">
        <v>0.50793650793650791</v>
      </c>
      <c r="E182" s="32">
        <v>63</v>
      </c>
      <c r="F182" s="41">
        <v>9.5</v>
      </c>
      <c r="G182" s="37">
        <v>3</v>
      </c>
      <c r="H182" s="37">
        <v>21</v>
      </c>
      <c r="I182" s="37">
        <v>8</v>
      </c>
      <c r="J182" s="30">
        <v>88101.77</v>
      </c>
      <c r="K182" s="31">
        <v>18093.240000000002</v>
      </c>
      <c r="L182" s="31">
        <v>224941.23</v>
      </c>
      <c r="M182" s="32">
        <v>79179.649999999994</v>
      </c>
      <c r="N182" s="45">
        <v>48129.860999999997</v>
      </c>
      <c r="O182" s="74">
        <v>0.54629845688684797</v>
      </c>
      <c r="P182" s="45">
        <v>6189.6397999999999</v>
      </c>
      <c r="Q182" s="45">
        <v>111094.78200000001</v>
      </c>
      <c r="R182" s="45">
        <v>43244.516900000002</v>
      </c>
      <c r="S182" s="30">
        <v>17335.060000000001</v>
      </c>
      <c r="T182" s="71">
        <v>0.19676176766936693</v>
      </c>
      <c r="U182" s="31">
        <v>0</v>
      </c>
      <c r="V182" s="31">
        <v>129063.59</v>
      </c>
      <c r="W182" s="32">
        <v>0</v>
      </c>
      <c r="X182" s="45">
        <v>780.56290000000001</v>
      </c>
      <c r="Y182" s="74">
        <v>8.8597868124556407E-3</v>
      </c>
      <c r="Z182" s="45">
        <v>0</v>
      </c>
      <c r="AA182" s="45">
        <v>0</v>
      </c>
      <c r="AB182" s="45">
        <v>0</v>
      </c>
      <c r="AC182" s="30">
        <v>14649.58</v>
      </c>
      <c r="AD182" s="71">
        <v>0.16628020072695474</v>
      </c>
      <c r="AE182" s="31">
        <v>0</v>
      </c>
      <c r="AF182" s="31">
        <v>49882.16</v>
      </c>
      <c r="AG182" s="32">
        <v>8508.5499999999993</v>
      </c>
      <c r="AH182" s="30">
        <v>7206.71</v>
      </c>
      <c r="AI182" s="71">
        <v>8.1799832171362732E-2</v>
      </c>
      <c r="AJ182" s="31">
        <v>0</v>
      </c>
      <c r="AK182" s="31">
        <v>38307.919999999998</v>
      </c>
      <c r="AL182" s="32">
        <v>866.23</v>
      </c>
    </row>
    <row r="183" spans="1:38" x14ac:dyDescent="0.25">
      <c r="A183" t="s">
        <v>347</v>
      </c>
      <c r="B183" t="s">
        <v>348</v>
      </c>
      <c r="C183" s="30">
        <v>114</v>
      </c>
      <c r="D183" s="71">
        <v>0.52293577981651373</v>
      </c>
      <c r="E183" s="32">
        <v>218</v>
      </c>
      <c r="F183" s="41">
        <v>5.0999999999999996</v>
      </c>
      <c r="G183" s="37">
        <v>1</v>
      </c>
      <c r="H183" s="37">
        <v>14</v>
      </c>
      <c r="I183" s="37">
        <v>4</v>
      </c>
      <c r="J183" s="30">
        <v>65839.89</v>
      </c>
      <c r="K183" s="31">
        <v>18535.169999999998</v>
      </c>
      <c r="L183" s="31">
        <v>139453.72</v>
      </c>
      <c r="M183" s="32">
        <v>63553.74</v>
      </c>
      <c r="N183" s="45">
        <v>27768.438999999998</v>
      </c>
      <c r="O183" s="74">
        <v>0.42175706854917278</v>
      </c>
      <c r="P183" s="45">
        <v>6189.6397999999999</v>
      </c>
      <c r="Q183" s="45">
        <v>76750.3413</v>
      </c>
      <c r="R183" s="45">
        <v>17513.547999999999</v>
      </c>
      <c r="S183" s="30">
        <v>1703.98</v>
      </c>
      <c r="T183" s="71">
        <v>2.5880662923343279E-2</v>
      </c>
      <c r="U183" s="31">
        <v>0</v>
      </c>
      <c r="V183" s="31">
        <v>0</v>
      </c>
      <c r="W183" s="32">
        <v>0</v>
      </c>
      <c r="X183" s="45">
        <v>0</v>
      </c>
      <c r="Y183" s="74">
        <v>0</v>
      </c>
      <c r="Z183" s="45">
        <v>0</v>
      </c>
      <c r="AA183" s="45">
        <v>0</v>
      </c>
      <c r="AB183" s="45">
        <v>0</v>
      </c>
      <c r="AC183" s="30">
        <v>9002.57</v>
      </c>
      <c r="AD183" s="71">
        <v>0.13673428069214574</v>
      </c>
      <c r="AE183" s="31">
        <v>0</v>
      </c>
      <c r="AF183" s="31">
        <v>50528.5</v>
      </c>
      <c r="AG183" s="32">
        <v>3580.05</v>
      </c>
      <c r="AH183" s="30">
        <v>27364.9</v>
      </c>
      <c r="AI183" s="71">
        <v>0.41562797264697743</v>
      </c>
      <c r="AJ183" s="31">
        <v>0</v>
      </c>
      <c r="AK183" s="31">
        <v>67879.44</v>
      </c>
      <c r="AL183" s="32">
        <v>1544.43</v>
      </c>
    </row>
    <row r="184" spans="1:38" x14ac:dyDescent="0.25">
      <c r="A184" t="s">
        <v>349</v>
      </c>
      <c r="B184" t="s">
        <v>350</v>
      </c>
      <c r="C184" s="30">
        <v>6228</v>
      </c>
      <c r="D184" s="71">
        <v>0.39169811320754716</v>
      </c>
      <c r="E184" s="32">
        <v>15900</v>
      </c>
      <c r="F184" s="41">
        <v>8.6</v>
      </c>
      <c r="G184" s="37">
        <v>3</v>
      </c>
      <c r="H184" s="37">
        <v>21</v>
      </c>
      <c r="I184" s="37">
        <v>7</v>
      </c>
      <c r="J184" s="30">
        <v>81792.34</v>
      </c>
      <c r="K184" s="31">
        <v>18076.22</v>
      </c>
      <c r="L184" s="31">
        <v>223321.56</v>
      </c>
      <c r="M184" s="32">
        <v>60829.47</v>
      </c>
      <c r="N184" s="45">
        <v>41102.718500000003</v>
      </c>
      <c r="O184" s="74">
        <v>0.50252527926209234</v>
      </c>
      <c r="P184" s="45">
        <v>0</v>
      </c>
      <c r="Q184" s="45">
        <v>113370.9032</v>
      </c>
      <c r="R184" s="45">
        <v>31012.6656</v>
      </c>
      <c r="S184" s="30">
        <v>20851.189999999999</v>
      </c>
      <c r="T184" s="71">
        <v>0.25492839549522606</v>
      </c>
      <c r="U184" s="31">
        <v>0</v>
      </c>
      <c r="V184" s="31">
        <v>102219.65</v>
      </c>
      <c r="W184" s="32">
        <v>0</v>
      </c>
      <c r="X184" s="45">
        <v>73.608400000000003</v>
      </c>
      <c r="Y184" s="74">
        <v>8.9994246404981196E-4</v>
      </c>
      <c r="Z184" s="45">
        <v>0</v>
      </c>
      <c r="AA184" s="45">
        <v>0</v>
      </c>
      <c r="AB184" s="45">
        <v>0</v>
      </c>
      <c r="AC184" s="30">
        <v>17319.78</v>
      </c>
      <c r="AD184" s="71">
        <v>0.21175308103423865</v>
      </c>
      <c r="AE184" s="31">
        <v>2246.7399999999998</v>
      </c>
      <c r="AF184" s="31">
        <v>49263.67</v>
      </c>
      <c r="AG184" s="32">
        <v>12126.55</v>
      </c>
      <c r="AH184" s="30">
        <v>2445.0500000000002</v>
      </c>
      <c r="AI184" s="71">
        <v>2.9893386104371141E-2</v>
      </c>
      <c r="AJ184" s="31">
        <v>0</v>
      </c>
      <c r="AK184" s="31">
        <v>9877.68</v>
      </c>
      <c r="AL184" s="32">
        <v>887.44</v>
      </c>
    </row>
    <row r="185" spans="1:38" x14ac:dyDescent="0.25">
      <c r="A185" t="s">
        <v>351</v>
      </c>
      <c r="B185" t="s">
        <v>4525</v>
      </c>
      <c r="C185" s="30">
        <v>460</v>
      </c>
      <c r="D185" s="71">
        <v>0.80701754385964908</v>
      </c>
      <c r="E185" s="32">
        <v>570</v>
      </c>
      <c r="F185" s="41">
        <v>13.5</v>
      </c>
      <c r="G185" s="37">
        <v>2</v>
      </c>
      <c r="H185" s="37">
        <v>33</v>
      </c>
      <c r="I185" s="37">
        <v>10</v>
      </c>
      <c r="J185" s="30">
        <v>174696.75</v>
      </c>
      <c r="K185" s="31">
        <v>27685.07</v>
      </c>
      <c r="L185" s="31">
        <v>443916.65</v>
      </c>
      <c r="M185" s="32">
        <v>135265.18</v>
      </c>
      <c r="N185" s="45">
        <v>62180.573199999999</v>
      </c>
      <c r="O185" s="74">
        <v>0.35593434451413664</v>
      </c>
      <c r="P185" s="45">
        <v>0</v>
      </c>
      <c r="Q185" s="45">
        <v>199267.7536</v>
      </c>
      <c r="R185" s="45">
        <v>42150.381000000001</v>
      </c>
      <c r="S185" s="30">
        <v>66515.97</v>
      </c>
      <c r="T185" s="71">
        <v>0.38075104430963941</v>
      </c>
      <c r="U185" s="31">
        <v>0</v>
      </c>
      <c r="V185" s="31">
        <v>254942.79</v>
      </c>
      <c r="W185" s="32">
        <v>29076.32</v>
      </c>
      <c r="X185" s="45">
        <v>306.81360000000001</v>
      </c>
      <c r="Y185" s="74">
        <v>1.7562639259173396E-3</v>
      </c>
      <c r="Z185" s="45">
        <v>0</v>
      </c>
      <c r="AA185" s="45">
        <v>0</v>
      </c>
      <c r="AB185" s="45">
        <v>0</v>
      </c>
      <c r="AC185" s="30">
        <v>38263.550000000003</v>
      </c>
      <c r="AD185" s="71">
        <v>0.21902840207387947</v>
      </c>
      <c r="AE185" s="31">
        <v>5509.12</v>
      </c>
      <c r="AF185" s="31">
        <v>109374.75</v>
      </c>
      <c r="AG185" s="32">
        <v>26583.11</v>
      </c>
      <c r="AH185" s="30">
        <v>7429.85</v>
      </c>
      <c r="AI185" s="71">
        <v>4.2529984101020768E-2</v>
      </c>
      <c r="AJ185" s="31">
        <v>0</v>
      </c>
      <c r="AK185" s="31">
        <v>41653.300000000003</v>
      </c>
      <c r="AL185" s="32">
        <v>1686.41</v>
      </c>
    </row>
    <row r="186" spans="1:38" x14ac:dyDescent="0.25">
      <c r="A186" t="s">
        <v>352</v>
      </c>
      <c r="B186" t="s">
        <v>4526</v>
      </c>
      <c r="C186" s="30">
        <v>885</v>
      </c>
      <c r="D186" s="71">
        <v>0.77495621716287211</v>
      </c>
      <c r="E186" s="32">
        <v>1142</v>
      </c>
      <c r="F186" s="41">
        <v>9.9</v>
      </c>
      <c r="G186" s="37">
        <v>3</v>
      </c>
      <c r="H186" s="37">
        <v>23</v>
      </c>
      <c r="I186" s="37">
        <v>8</v>
      </c>
      <c r="J186" s="30">
        <v>107079.88</v>
      </c>
      <c r="K186" s="31">
        <v>26932.01</v>
      </c>
      <c r="L186" s="31">
        <v>254742.06</v>
      </c>
      <c r="M186" s="32">
        <v>86407.83</v>
      </c>
      <c r="N186" s="45">
        <v>50227.321900000003</v>
      </c>
      <c r="O186" s="74">
        <v>0.46906404732616436</v>
      </c>
      <c r="P186" s="45">
        <v>0</v>
      </c>
      <c r="Q186" s="45">
        <v>132309.9486</v>
      </c>
      <c r="R186" s="45">
        <v>39016.533600000002</v>
      </c>
      <c r="S186" s="30">
        <v>27777.94</v>
      </c>
      <c r="T186" s="71">
        <v>0.25941325298459428</v>
      </c>
      <c r="U186" s="31">
        <v>0</v>
      </c>
      <c r="V186" s="31">
        <v>120989.38</v>
      </c>
      <c r="W186" s="32">
        <v>0</v>
      </c>
      <c r="X186" s="45">
        <v>139.00540000000001</v>
      </c>
      <c r="Y186" s="74">
        <v>1.2981467666941726E-3</v>
      </c>
      <c r="Z186" s="45">
        <v>0</v>
      </c>
      <c r="AA186" s="45">
        <v>0</v>
      </c>
      <c r="AB186" s="45">
        <v>0</v>
      </c>
      <c r="AC186" s="30">
        <v>25268.54</v>
      </c>
      <c r="AD186" s="71">
        <v>0.23597841163064434</v>
      </c>
      <c r="AE186" s="31">
        <v>6059.25</v>
      </c>
      <c r="AF186" s="31">
        <v>64173.02</v>
      </c>
      <c r="AG186" s="32">
        <v>18998.04</v>
      </c>
      <c r="AH186" s="30">
        <v>3667.08</v>
      </c>
      <c r="AI186" s="71">
        <v>3.4246209465307577E-2</v>
      </c>
      <c r="AJ186" s="31">
        <v>0</v>
      </c>
      <c r="AK186" s="31">
        <v>19288.93</v>
      </c>
      <c r="AL186" s="32">
        <v>1004.83</v>
      </c>
    </row>
    <row r="187" spans="1:38" x14ac:dyDescent="0.25">
      <c r="A187" t="s">
        <v>353</v>
      </c>
      <c r="B187" t="s">
        <v>4527</v>
      </c>
      <c r="C187" s="30">
        <v>1464</v>
      </c>
      <c r="D187" s="71">
        <v>0.76131045241809669</v>
      </c>
      <c r="E187" s="32">
        <v>1923</v>
      </c>
      <c r="F187" s="41">
        <v>6.9</v>
      </c>
      <c r="G187" s="37">
        <v>3</v>
      </c>
      <c r="H187" s="37">
        <v>15</v>
      </c>
      <c r="I187" s="37">
        <v>6</v>
      </c>
      <c r="J187" s="30">
        <v>75341.210000000006</v>
      </c>
      <c r="K187" s="31">
        <v>22438.98</v>
      </c>
      <c r="L187" s="31">
        <v>171856.12</v>
      </c>
      <c r="M187" s="32">
        <v>62932.25</v>
      </c>
      <c r="N187" s="45">
        <v>35848.526299999998</v>
      </c>
      <c r="O187" s="74">
        <v>0.47581564325818493</v>
      </c>
      <c r="P187" s="45">
        <v>0</v>
      </c>
      <c r="Q187" s="45">
        <v>93476.879100000006</v>
      </c>
      <c r="R187" s="45">
        <v>28908.704000000002</v>
      </c>
      <c r="S187" s="30">
        <v>17636.07</v>
      </c>
      <c r="T187" s="71">
        <v>0.23408264879207541</v>
      </c>
      <c r="U187" s="31">
        <v>0</v>
      </c>
      <c r="V187" s="31">
        <v>88404.1</v>
      </c>
      <c r="W187" s="32">
        <v>0</v>
      </c>
      <c r="X187" s="45">
        <v>49.302799999999998</v>
      </c>
      <c r="Y187" s="74">
        <v>6.5439352513717254E-4</v>
      </c>
      <c r="Z187" s="45">
        <v>0</v>
      </c>
      <c r="AA187" s="45">
        <v>0</v>
      </c>
      <c r="AB187" s="45">
        <v>0</v>
      </c>
      <c r="AC187" s="30">
        <v>19606.080000000002</v>
      </c>
      <c r="AD187" s="71">
        <v>0.26023049005982252</v>
      </c>
      <c r="AE187" s="31">
        <v>4855.1400000000003</v>
      </c>
      <c r="AF187" s="31">
        <v>50188.53</v>
      </c>
      <c r="AG187" s="32">
        <v>14898.51</v>
      </c>
      <c r="AH187" s="30">
        <v>2201.2399999999998</v>
      </c>
      <c r="AI187" s="71">
        <v>2.9216945148611225E-2</v>
      </c>
      <c r="AJ187" s="31">
        <v>0</v>
      </c>
      <c r="AK187" s="31">
        <v>8007.95</v>
      </c>
      <c r="AL187" s="32">
        <v>869</v>
      </c>
    </row>
    <row r="188" spans="1:38" x14ac:dyDescent="0.25">
      <c r="A188" t="s">
        <v>354</v>
      </c>
      <c r="B188" t="s">
        <v>355</v>
      </c>
      <c r="C188" s="30">
        <v>241</v>
      </c>
      <c r="D188" s="71">
        <v>0.19561688311688311</v>
      </c>
      <c r="E188" s="32">
        <v>1232</v>
      </c>
      <c r="F188" s="41">
        <v>11</v>
      </c>
      <c r="G188" s="37">
        <v>2</v>
      </c>
      <c r="H188" s="37">
        <v>25</v>
      </c>
      <c r="I188" s="37">
        <v>10</v>
      </c>
      <c r="J188" s="30">
        <v>115637.54</v>
      </c>
      <c r="K188" s="31">
        <v>19123.64</v>
      </c>
      <c r="L188" s="31">
        <v>276427.63</v>
      </c>
      <c r="M188" s="32">
        <v>88788.32</v>
      </c>
      <c r="N188" s="45">
        <v>47509.847800000003</v>
      </c>
      <c r="O188" s="74">
        <v>0.41085142247059214</v>
      </c>
      <c r="P188" s="45">
        <v>0</v>
      </c>
      <c r="Q188" s="45">
        <v>129398.3152</v>
      </c>
      <c r="R188" s="45">
        <v>37472.112800000003</v>
      </c>
      <c r="S188" s="30">
        <v>49385.440000000002</v>
      </c>
      <c r="T188" s="71">
        <v>0.42707100133745501</v>
      </c>
      <c r="U188" s="31">
        <v>0</v>
      </c>
      <c r="V188" s="31">
        <v>175775.06</v>
      </c>
      <c r="W188" s="32">
        <v>27400.71</v>
      </c>
      <c r="X188" s="45">
        <v>97.845299999999995</v>
      </c>
      <c r="Y188" s="74">
        <v>8.46137854541008E-4</v>
      </c>
      <c r="Z188" s="45">
        <v>0</v>
      </c>
      <c r="AA188" s="45">
        <v>0</v>
      </c>
      <c r="AB188" s="45">
        <v>0</v>
      </c>
      <c r="AC188" s="30">
        <v>15677.41</v>
      </c>
      <c r="AD188" s="71">
        <v>0.1355737072926318</v>
      </c>
      <c r="AE188" s="31">
        <v>2661.36</v>
      </c>
      <c r="AF188" s="31">
        <v>37136.75</v>
      </c>
      <c r="AG188" s="32">
        <v>12870.47</v>
      </c>
      <c r="AH188" s="30">
        <v>2966.99</v>
      </c>
      <c r="AI188" s="71">
        <v>2.5657671375575789E-2</v>
      </c>
      <c r="AJ188" s="31">
        <v>0</v>
      </c>
      <c r="AK188" s="31">
        <v>7376.97</v>
      </c>
      <c r="AL188" s="32">
        <v>1000</v>
      </c>
    </row>
    <row r="189" spans="1:38" x14ac:dyDescent="0.25">
      <c r="A189" t="s">
        <v>356</v>
      </c>
      <c r="B189" t="s">
        <v>357</v>
      </c>
      <c r="C189" s="30">
        <v>679</v>
      </c>
      <c r="D189" s="71">
        <v>0.21225382932166301</v>
      </c>
      <c r="E189" s="32">
        <v>3199</v>
      </c>
      <c r="F189" s="41">
        <v>8.1999999999999993</v>
      </c>
      <c r="G189" s="37">
        <v>2</v>
      </c>
      <c r="H189" s="37">
        <v>18</v>
      </c>
      <c r="I189" s="37">
        <v>7</v>
      </c>
      <c r="J189" s="30">
        <v>71627.61</v>
      </c>
      <c r="K189" s="31">
        <v>15746.96</v>
      </c>
      <c r="L189" s="31">
        <v>168670.07</v>
      </c>
      <c r="M189" s="32">
        <v>60108.88</v>
      </c>
      <c r="N189" s="45">
        <v>37532.825100000002</v>
      </c>
      <c r="O189" s="74">
        <v>0.52399940609494022</v>
      </c>
      <c r="P189" s="45">
        <v>0</v>
      </c>
      <c r="Q189" s="45">
        <v>96089.708700000003</v>
      </c>
      <c r="R189" s="45">
        <v>32788.098700000002</v>
      </c>
      <c r="S189" s="30">
        <v>21704</v>
      </c>
      <c r="T189" s="71">
        <v>0.30301164592815538</v>
      </c>
      <c r="U189" s="31">
        <v>0</v>
      </c>
      <c r="V189" s="31">
        <v>80059.92</v>
      </c>
      <c r="W189" s="32">
        <v>0</v>
      </c>
      <c r="X189" s="45">
        <v>21.077999999999999</v>
      </c>
      <c r="Y189" s="74">
        <v>2.9427199930306199E-4</v>
      </c>
      <c r="Z189" s="45">
        <v>0</v>
      </c>
      <c r="AA189" s="45">
        <v>0</v>
      </c>
      <c r="AB189" s="45">
        <v>0</v>
      </c>
      <c r="AC189" s="30">
        <v>11072.45</v>
      </c>
      <c r="AD189" s="71">
        <v>0.15458354676360136</v>
      </c>
      <c r="AE189" s="31">
        <v>1369.11</v>
      </c>
      <c r="AF189" s="31">
        <v>30363.13</v>
      </c>
      <c r="AG189" s="32">
        <v>8836.26</v>
      </c>
      <c r="AH189" s="30">
        <v>1297.26</v>
      </c>
      <c r="AI189" s="71">
        <v>1.8111172493400239E-2</v>
      </c>
      <c r="AJ189" s="31">
        <v>0</v>
      </c>
      <c r="AK189" s="31">
        <v>3275</v>
      </c>
      <c r="AL189" s="32">
        <v>380.43</v>
      </c>
    </row>
    <row r="190" spans="1:38" x14ac:dyDescent="0.25">
      <c r="A190" t="s">
        <v>358</v>
      </c>
      <c r="B190" t="s">
        <v>359</v>
      </c>
      <c r="C190" s="30">
        <v>955</v>
      </c>
      <c r="D190" s="71">
        <v>0.28055229142185661</v>
      </c>
      <c r="E190" s="32">
        <v>3404</v>
      </c>
      <c r="F190" s="41">
        <v>6.8</v>
      </c>
      <c r="G190" s="37">
        <v>2</v>
      </c>
      <c r="H190" s="37">
        <v>15</v>
      </c>
      <c r="I190" s="37">
        <v>6</v>
      </c>
      <c r="J190" s="30">
        <v>56716.02</v>
      </c>
      <c r="K190" s="31">
        <v>14365.44</v>
      </c>
      <c r="L190" s="31">
        <v>132958.62</v>
      </c>
      <c r="M190" s="32">
        <v>46007.57</v>
      </c>
      <c r="N190" s="45">
        <v>29645.0098</v>
      </c>
      <c r="O190" s="74">
        <v>0.52269199778122655</v>
      </c>
      <c r="P190" s="45">
        <v>0</v>
      </c>
      <c r="Q190" s="45">
        <v>78720.065100000007</v>
      </c>
      <c r="R190" s="45">
        <v>24124.3184</v>
      </c>
      <c r="S190" s="30">
        <v>16078.44</v>
      </c>
      <c r="T190" s="71">
        <v>0.28349027311860037</v>
      </c>
      <c r="U190" s="31">
        <v>0</v>
      </c>
      <c r="V190" s="31">
        <v>68974.12</v>
      </c>
      <c r="W190" s="32">
        <v>0</v>
      </c>
      <c r="X190" s="45">
        <v>51.1252</v>
      </c>
      <c r="Y190" s="74">
        <v>9.0142432420328516E-4</v>
      </c>
      <c r="Z190" s="45">
        <v>0</v>
      </c>
      <c r="AA190" s="45">
        <v>0</v>
      </c>
      <c r="AB190" s="45">
        <v>0</v>
      </c>
      <c r="AC190" s="30">
        <v>9935.69</v>
      </c>
      <c r="AD190" s="71">
        <v>0.17518313167955013</v>
      </c>
      <c r="AE190" s="31">
        <v>985.99</v>
      </c>
      <c r="AF190" s="31">
        <v>26823.46</v>
      </c>
      <c r="AG190" s="32">
        <v>7816.5</v>
      </c>
      <c r="AH190" s="30">
        <v>1005.75</v>
      </c>
      <c r="AI190" s="71">
        <v>1.7733084937906433E-2</v>
      </c>
      <c r="AJ190" s="31">
        <v>0</v>
      </c>
      <c r="AK190" s="31">
        <v>2739.1</v>
      </c>
      <c r="AL190" s="32">
        <v>0</v>
      </c>
    </row>
    <row r="191" spans="1:38" x14ac:dyDescent="0.25">
      <c r="A191" t="s">
        <v>360</v>
      </c>
      <c r="B191" t="s">
        <v>361</v>
      </c>
      <c r="C191" s="30">
        <v>1544</v>
      </c>
      <c r="D191" s="71">
        <v>0.34853273137697516</v>
      </c>
      <c r="E191" s="32">
        <v>4430</v>
      </c>
      <c r="F191" s="41">
        <v>9</v>
      </c>
      <c r="G191" s="37">
        <v>3</v>
      </c>
      <c r="H191" s="37">
        <v>21</v>
      </c>
      <c r="I191" s="37">
        <v>7</v>
      </c>
      <c r="J191" s="30">
        <v>60433.54</v>
      </c>
      <c r="K191" s="31">
        <v>14387.98</v>
      </c>
      <c r="L191" s="31">
        <v>151864.72</v>
      </c>
      <c r="M191" s="32">
        <v>43901.15</v>
      </c>
      <c r="N191" s="45">
        <v>42231.605499999998</v>
      </c>
      <c r="O191" s="74">
        <v>0.69881071835275577</v>
      </c>
      <c r="P191" s="45">
        <v>7620.8635999999997</v>
      </c>
      <c r="Q191" s="45">
        <v>108924.39</v>
      </c>
      <c r="R191" s="45">
        <v>31335.511500000001</v>
      </c>
      <c r="S191" s="30">
        <v>4447.78</v>
      </c>
      <c r="T191" s="71">
        <v>7.3597872969215439E-2</v>
      </c>
      <c r="U191" s="31">
        <v>0</v>
      </c>
      <c r="V191" s="31">
        <v>19860.43</v>
      </c>
      <c r="W191" s="32">
        <v>0</v>
      </c>
      <c r="X191" s="45">
        <v>22.916</v>
      </c>
      <c r="Y191" s="74">
        <v>3.7919340816374477E-4</v>
      </c>
      <c r="Z191" s="45">
        <v>0</v>
      </c>
      <c r="AA191" s="45">
        <v>0</v>
      </c>
      <c r="AB191" s="45">
        <v>0</v>
      </c>
      <c r="AC191" s="30">
        <v>11927.04</v>
      </c>
      <c r="AD191" s="71">
        <v>0.19735795718734994</v>
      </c>
      <c r="AE191" s="31">
        <v>2053.4699999999998</v>
      </c>
      <c r="AF191" s="31">
        <v>30767.98</v>
      </c>
      <c r="AG191" s="32">
        <v>9461.68</v>
      </c>
      <c r="AH191" s="30">
        <v>1804.2</v>
      </c>
      <c r="AI191" s="71">
        <v>2.9854282903169334E-2</v>
      </c>
      <c r="AJ191" s="31">
        <v>0</v>
      </c>
      <c r="AK191" s="31">
        <v>6250.3</v>
      </c>
      <c r="AL191" s="32">
        <v>502.4</v>
      </c>
    </row>
    <row r="192" spans="1:38" x14ac:dyDescent="0.25">
      <c r="A192" t="s">
        <v>362</v>
      </c>
      <c r="B192" t="s">
        <v>363</v>
      </c>
      <c r="C192" s="30">
        <v>1457</v>
      </c>
      <c r="D192" s="71">
        <v>0.41592920353982299</v>
      </c>
      <c r="E192" s="32">
        <v>3503</v>
      </c>
      <c r="F192" s="41">
        <v>9.5</v>
      </c>
      <c r="G192" s="37">
        <v>1</v>
      </c>
      <c r="H192" s="37">
        <v>23</v>
      </c>
      <c r="I192" s="37">
        <v>8</v>
      </c>
      <c r="J192" s="30">
        <v>120049.46</v>
      </c>
      <c r="K192" s="31">
        <v>13468.54</v>
      </c>
      <c r="L192" s="31">
        <v>327428.53999999998</v>
      </c>
      <c r="M192" s="32">
        <v>87002.52</v>
      </c>
      <c r="N192" s="45">
        <v>32193.9722</v>
      </c>
      <c r="O192" s="74">
        <v>0.26817256987245092</v>
      </c>
      <c r="P192" s="45">
        <v>0</v>
      </c>
      <c r="Q192" s="45">
        <v>110912.8416</v>
      </c>
      <c r="R192" s="45">
        <v>19186.911199999999</v>
      </c>
      <c r="S192" s="30">
        <v>65697.960000000006</v>
      </c>
      <c r="T192" s="71">
        <v>0.5472574387256719</v>
      </c>
      <c r="U192" s="31">
        <v>0</v>
      </c>
      <c r="V192" s="31">
        <v>223095.63</v>
      </c>
      <c r="W192" s="32">
        <v>36231.19</v>
      </c>
      <c r="X192" s="45">
        <v>330.01429999999999</v>
      </c>
      <c r="Y192" s="74">
        <v>2.7489861262183102E-3</v>
      </c>
      <c r="Z192" s="45">
        <v>0</v>
      </c>
      <c r="AA192" s="45">
        <v>0</v>
      </c>
      <c r="AB192" s="45">
        <v>0</v>
      </c>
      <c r="AC192" s="30">
        <v>18224.810000000001</v>
      </c>
      <c r="AD192" s="71">
        <v>0.15181084529659691</v>
      </c>
      <c r="AE192" s="31">
        <v>2147.63</v>
      </c>
      <c r="AF192" s="31">
        <v>52486.45</v>
      </c>
      <c r="AG192" s="32">
        <v>13177.24</v>
      </c>
      <c r="AH192" s="30">
        <v>3602.71</v>
      </c>
      <c r="AI192" s="71">
        <v>3.0010214123412135E-2</v>
      </c>
      <c r="AJ192" s="31">
        <v>0</v>
      </c>
      <c r="AK192" s="31">
        <v>17659.68</v>
      </c>
      <c r="AL192" s="32">
        <v>1000</v>
      </c>
    </row>
    <row r="193" spans="1:38" x14ac:dyDescent="0.25">
      <c r="A193" t="s">
        <v>364</v>
      </c>
      <c r="B193" t="s">
        <v>365</v>
      </c>
      <c r="C193" s="30">
        <v>215</v>
      </c>
      <c r="D193" s="71">
        <v>0.776173285198556</v>
      </c>
      <c r="E193" s="32">
        <v>277</v>
      </c>
      <c r="F193" s="41">
        <v>10.3</v>
      </c>
      <c r="G193" s="37">
        <v>1</v>
      </c>
      <c r="H193" s="37">
        <v>30</v>
      </c>
      <c r="I193" s="37">
        <v>7</v>
      </c>
      <c r="J193" s="30">
        <v>193314.01</v>
      </c>
      <c r="K193" s="31">
        <v>23586.29</v>
      </c>
      <c r="L193" s="31">
        <v>583511.1</v>
      </c>
      <c r="M193" s="32">
        <v>146788.09</v>
      </c>
      <c r="N193" s="45">
        <v>27175.7755</v>
      </c>
      <c r="O193" s="74">
        <v>0.14057840660384624</v>
      </c>
      <c r="P193" s="45">
        <v>0</v>
      </c>
      <c r="Q193" s="45">
        <v>109748.69</v>
      </c>
      <c r="R193" s="45">
        <v>0</v>
      </c>
      <c r="S193" s="30">
        <v>127541.04</v>
      </c>
      <c r="T193" s="71">
        <v>0.65976097645483633</v>
      </c>
      <c r="U193" s="31">
        <v>0</v>
      </c>
      <c r="V193" s="31">
        <v>462407.47</v>
      </c>
      <c r="W193" s="32">
        <v>88527.44</v>
      </c>
      <c r="X193" s="45">
        <v>2137.7431999999999</v>
      </c>
      <c r="Y193" s="74">
        <v>1.1058397681575172E-2</v>
      </c>
      <c r="Z193" s="45">
        <v>0</v>
      </c>
      <c r="AA193" s="45">
        <v>0</v>
      </c>
      <c r="AB193" s="45">
        <v>0</v>
      </c>
      <c r="AC193" s="30">
        <v>29398.87</v>
      </c>
      <c r="AD193" s="71">
        <v>0.15207832065560067</v>
      </c>
      <c r="AE193" s="31">
        <v>4588.46</v>
      </c>
      <c r="AF193" s="31">
        <v>80799.87</v>
      </c>
      <c r="AG193" s="32">
        <v>20053.53</v>
      </c>
      <c r="AH193" s="30">
        <v>7060.58</v>
      </c>
      <c r="AI193" s="71">
        <v>3.6523891879331458E-2</v>
      </c>
      <c r="AJ193" s="31">
        <v>0</v>
      </c>
      <c r="AK193" s="31">
        <v>32071.33</v>
      </c>
      <c r="AL193" s="32">
        <v>1551.51</v>
      </c>
    </row>
    <row r="194" spans="1:38" x14ac:dyDescent="0.25">
      <c r="A194" t="s">
        <v>366</v>
      </c>
      <c r="B194" t="s">
        <v>367</v>
      </c>
      <c r="C194" s="30">
        <v>207</v>
      </c>
      <c r="D194" s="71">
        <v>0.70408163265306123</v>
      </c>
      <c r="E194" s="32">
        <v>294</v>
      </c>
      <c r="F194" s="41">
        <v>10.5</v>
      </c>
      <c r="G194" s="37">
        <v>2</v>
      </c>
      <c r="H194" s="37">
        <v>28</v>
      </c>
      <c r="I194" s="37">
        <v>8</v>
      </c>
      <c r="J194" s="30">
        <v>148798.25</v>
      </c>
      <c r="K194" s="31">
        <v>21225.59</v>
      </c>
      <c r="L194" s="31">
        <v>368575.56</v>
      </c>
      <c r="M194" s="32">
        <v>110243.27</v>
      </c>
      <c r="N194" s="45">
        <v>36253.717499999999</v>
      </c>
      <c r="O194" s="74">
        <v>0.24364344002701643</v>
      </c>
      <c r="P194" s="45">
        <v>0</v>
      </c>
      <c r="Q194" s="45">
        <v>136387.772</v>
      </c>
      <c r="R194" s="45">
        <v>22127.088400000001</v>
      </c>
      <c r="S194" s="30">
        <v>82410.03</v>
      </c>
      <c r="T194" s="71">
        <v>0.55383736031841768</v>
      </c>
      <c r="U194" s="31">
        <v>0</v>
      </c>
      <c r="V194" s="31">
        <v>243999.16</v>
      </c>
      <c r="W194" s="32">
        <v>56479.56</v>
      </c>
      <c r="X194" s="45">
        <v>0</v>
      </c>
      <c r="Y194" s="74">
        <v>0</v>
      </c>
      <c r="Z194" s="45">
        <v>0</v>
      </c>
      <c r="AA194" s="45">
        <v>0</v>
      </c>
      <c r="AB194" s="45">
        <v>0</v>
      </c>
      <c r="AC194" s="30">
        <v>24581.05</v>
      </c>
      <c r="AD194" s="71">
        <v>0.16519717133770054</v>
      </c>
      <c r="AE194" s="31">
        <v>4083.39</v>
      </c>
      <c r="AF194" s="31">
        <v>63404.38</v>
      </c>
      <c r="AG194" s="32">
        <v>19236.73</v>
      </c>
      <c r="AH194" s="30">
        <v>5553.45</v>
      </c>
      <c r="AI194" s="71">
        <v>3.7322011515592418E-2</v>
      </c>
      <c r="AJ194" s="31">
        <v>0</v>
      </c>
      <c r="AK194" s="31">
        <v>23263.48</v>
      </c>
      <c r="AL194" s="32">
        <v>1004.83</v>
      </c>
    </row>
    <row r="195" spans="1:38" x14ac:dyDescent="0.25">
      <c r="A195" t="s">
        <v>368</v>
      </c>
      <c r="B195" t="s">
        <v>369</v>
      </c>
      <c r="C195" s="30">
        <v>354</v>
      </c>
      <c r="D195" s="71">
        <v>0.75641025641025639</v>
      </c>
      <c r="E195" s="32">
        <v>468</v>
      </c>
      <c r="F195" s="41">
        <v>7.6</v>
      </c>
      <c r="G195" s="37">
        <v>2</v>
      </c>
      <c r="H195" s="37">
        <v>18</v>
      </c>
      <c r="I195" s="37">
        <v>6</v>
      </c>
      <c r="J195" s="30">
        <v>99895.1</v>
      </c>
      <c r="K195" s="31">
        <v>14548.82</v>
      </c>
      <c r="L195" s="31">
        <v>251912.33</v>
      </c>
      <c r="M195" s="32">
        <v>81223.490000000005</v>
      </c>
      <c r="N195" s="45">
        <v>24898.662199999999</v>
      </c>
      <c r="O195" s="74">
        <v>0.24924808323931802</v>
      </c>
      <c r="P195" s="45">
        <v>0</v>
      </c>
      <c r="Q195" s="45">
        <v>95471.440400000007</v>
      </c>
      <c r="R195" s="45">
        <v>14359.078799999999</v>
      </c>
      <c r="S195" s="30">
        <v>52269.89</v>
      </c>
      <c r="T195" s="71">
        <v>0.52324778692848795</v>
      </c>
      <c r="U195" s="31">
        <v>0</v>
      </c>
      <c r="V195" s="31">
        <v>178815.42</v>
      </c>
      <c r="W195" s="32">
        <v>32199.91</v>
      </c>
      <c r="X195" s="45">
        <v>0</v>
      </c>
      <c r="Y195" s="74">
        <v>0</v>
      </c>
      <c r="Z195" s="45">
        <v>0</v>
      </c>
      <c r="AA195" s="45">
        <v>0</v>
      </c>
      <c r="AB195" s="45">
        <v>0</v>
      </c>
      <c r="AC195" s="30">
        <v>19919.990000000002</v>
      </c>
      <c r="AD195" s="71">
        <v>0.19940908012505118</v>
      </c>
      <c r="AE195" s="31">
        <v>4090.41</v>
      </c>
      <c r="AF195" s="31">
        <v>51595.8</v>
      </c>
      <c r="AG195" s="32">
        <v>16160.01</v>
      </c>
      <c r="AH195" s="30">
        <v>2806.57</v>
      </c>
      <c r="AI195" s="71">
        <v>2.8095171835255183E-2</v>
      </c>
      <c r="AJ195" s="31">
        <v>0</v>
      </c>
      <c r="AK195" s="31">
        <v>11170.35</v>
      </c>
      <c r="AL195" s="32">
        <v>1000</v>
      </c>
    </row>
    <row r="196" spans="1:38" x14ac:dyDescent="0.25">
      <c r="A196" t="s">
        <v>370</v>
      </c>
      <c r="B196" t="s">
        <v>371</v>
      </c>
      <c r="C196" s="30">
        <v>91</v>
      </c>
      <c r="D196" s="71">
        <v>0.19654427645788336</v>
      </c>
      <c r="E196" s="32">
        <v>463</v>
      </c>
      <c r="F196" s="41">
        <v>11.6</v>
      </c>
      <c r="G196" s="37">
        <v>2</v>
      </c>
      <c r="H196" s="37">
        <v>29</v>
      </c>
      <c r="I196" s="37">
        <v>11</v>
      </c>
      <c r="J196" s="30">
        <v>154932.26999999999</v>
      </c>
      <c r="K196" s="31">
        <v>19287.09</v>
      </c>
      <c r="L196" s="31">
        <v>459438.48</v>
      </c>
      <c r="M196" s="32">
        <v>117219.25</v>
      </c>
      <c r="N196" s="45">
        <v>34991.6518</v>
      </c>
      <c r="O196" s="74">
        <v>0.22585128198276577</v>
      </c>
      <c r="P196" s="45">
        <v>0</v>
      </c>
      <c r="Q196" s="45">
        <v>120155.5784</v>
      </c>
      <c r="R196" s="45">
        <v>25843.887999999999</v>
      </c>
      <c r="S196" s="30">
        <v>101445.66</v>
      </c>
      <c r="T196" s="71">
        <v>0.65477424425524788</v>
      </c>
      <c r="U196" s="31">
        <v>0</v>
      </c>
      <c r="V196" s="31">
        <v>328302.01</v>
      </c>
      <c r="W196" s="32">
        <v>64047.93</v>
      </c>
      <c r="X196" s="45">
        <v>69.713899999999995</v>
      </c>
      <c r="Y196" s="74">
        <v>4.4996371640330316E-4</v>
      </c>
      <c r="Z196" s="45">
        <v>0</v>
      </c>
      <c r="AA196" s="45">
        <v>0</v>
      </c>
      <c r="AB196" s="45">
        <v>0</v>
      </c>
      <c r="AC196" s="30">
        <v>14717.76</v>
      </c>
      <c r="AD196" s="71">
        <v>9.4994799985826078E-2</v>
      </c>
      <c r="AE196" s="31">
        <v>1357.34</v>
      </c>
      <c r="AF196" s="31">
        <v>47231.89</v>
      </c>
      <c r="AG196" s="32">
        <v>12340.31</v>
      </c>
      <c r="AH196" s="30">
        <v>3707.48</v>
      </c>
      <c r="AI196" s="71">
        <v>2.3929682305693967E-2</v>
      </c>
      <c r="AJ196" s="31">
        <v>0</v>
      </c>
      <c r="AK196" s="31">
        <v>22365.51</v>
      </c>
      <c r="AL196" s="32">
        <v>1000</v>
      </c>
    </row>
    <row r="197" spans="1:38" x14ac:dyDescent="0.25">
      <c r="A197" t="s">
        <v>372</v>
      </c>
      <c r="B197" t="s">
        <v>373</v>
      </c>
      <c r="C197" s="30">
        <v>163</v>
      </c>
      <c r="D197" s="71">
        <v>0.26205787781350481</v>
      </c>
      <c r="E197" s="32">
        <v>622</v>
      </c>
      <c r="F197" s="41">
        <v>10.199999999999999</v>
      </c>
      <c r="G197" s="37">
        <v>1</v>
      </c>
      <c r="H197" s="37">
        <v>22</v>
      </c>
      <c r="I197" s="37">
        <v>10</v>
      </c>
      <c r="J197" s="30">
        <v>109662.21</v>
      </c>
      <c r="K197" s="31">
        <v>17757.150000000001</v>
      </c>
      <c r="L197" s="31">
        <v>252655.68</v>
      </c>
      <c r="M197" s="32">
        <v>92838.61</v>
      </c>
      <c r="N197" s="45">
        <v>36380.251100000001</v>
      </c>
      <c r="O197" s="74">
        <v>0.33174829414800228</v>
      </c>
      <c r="P197" s="45">
        <v>0</v>
      </c>
      <c r="Q197" s="45">
        <v>118532.8854</v>
      </c>
      <c r="R197" s="45">
        <v>26340.641199999998</v>
      </c>
      <c r="S197" s="30">
        <v>59286.03</v>
      </c>
      <c r="T197" s="71">
        <v>0.54062406730632184</v>
      </c>
      <c r="U197" s="31">
        <v>0</v>
      </c>
      <c r="V197" s="31">
        <v>176941.02</v>
      </c>
      <c r="W197" s="32">
        <v>47500.21</v>
      </c>
      <c r="X197" s="45">
        <v>0</v>
      </c>
      <c r="Y197" s="74">
        <v>0</v>
      </c>
      <c r="Z197" s="45">
        <v>0</v>
      </c>
      <c r="AA197" s="45">
        <v>0</v>
      </c>
      <c r="AB197" s="45">
        <v>0</v>
      </c>
      <c r="AC197" s="30">
        <v>12464.02</v>
      </c>
      <c r="AD197" s="71">
        <v>0.11365829669126676</v>
      </c>
      <c r="AE197" s="31">
        <v>2108.12</v>
      </c>
      <c r="AF197" s="31">
        <v>30152.880000000001</v>
      </c>
      <c r="AG197" s="32">
        <v>8971.34</v>
      </c>
      <c r="AH197" s="30">
        <v>1531.91</v>
      </c>
      <c r="AI197" s="71">
        <v>1.3969351885211872E-2</v>
      </c>
      <c r="AJ197" s="31">
        <v>0</v>
      </c>
      <c r="AK197" s="31">
        <v>6840.42</v>
      </c>
      <c r="AL197" s="32">
        <v>990.84</v>
      </c>
    </row>
    <row r="198" spans="1:38" x14ac:dyDescent="0.25">
      <c r="A198" t="s">
        <v>374</v>
      </c>
      <c r="B198" t="s">
        <v>375</v>
      </c>
      <c r="C198" s="30">
        <v>139</v>
      </c>
      <c r="D198" s="71">
        <v>0.2607879924953096</v>
      </c>
      <c r="E198" s="32">
        <v>533</v>
      </c>
      <c r="F198" s="41">
        <v>8.5</v>
      </c>
      <c r="G198" s="37">
        <v>1</v>
      </c>
      <c r="H198" s="37">
        <v>22</v>
      </c>
      <c r="I198" s="37">
        <v>7</v>
      </c>
      <c r="J198" s="30">
        <v>82281.289999999994</v>
      </c>
      <c r="K198" s="31">
        <v>9166.86</v>
      </c>
      <c r="L198" s="31">
        <v>253789.68</v>
      </c>
      <c r="M198" s="32">
        <v>64819.89</v>
      </c>
      <c r="N198" s="45">
        <v>31113.8603</v>
      </c>
      <c r="O198" s="74">
        <v>0.37814016163334346</v>
      </c>
      <c r="P198" s="45">
        <v>0</v>
      </c>
      <c r="Q198" s="45">
        <v>92192.244200000001</v>
      </c>
      <c r="R198" s="45">
        <v>20675.110400000001</v>
      </c>
      <c r="S198" s="30">
        <v>40030.910000000003</v>
      </c>
      <c r="T198" s="71">
        <v>0.48651291198764635</v>
      </c>
      <c r="U198" s="31">
        <v>0</v>
      </c>
      <c r="V198" s="31">
        <v>149932.41</v>
      </c>
      <c r="W198" s="32">
        <v>18267.14</v>
      </c>
      <c r="X198" s="45">
        <v>0</v>
      </c>
      <c r="Y198" s="74">
        <v>0</v>
      </c>
      <c r="Z198" s="45">
        <v>0</v>
      </c>
      <c r="AA198" s="45">
        <v>0</v>
      </c>
      <c r="AB198" s="45">
        <v>0</v>
      </c>
      <c r="AC198" s="30">
        <v>9896.43</v>
      </c>
      <c r="AD198" s="71">
        <v>0.12027558148395584</v>
      </c>
      <c r="AE198" s="31">
        <v>33.29</v>
      </c>
      <c r="AF198" s="31">
        <v>24430.01</v>
      </c>
      <c r="AG198" s="32">
        <v>7550.43</v>
      </c>
      <c r="AH198" s="30">
        <v>1240.0899999999999</v>
      </c>
      <c r="AI198" s="71">
        <v>1.5071348541083884E-2</v>
      </c>
      <c r="AJ198" s="31">
        <v>0</v>
      </c>
      <c r="AK198" s="31">
        <v>4763.18</v>
      </c>
      <c r="AL198" s="32">
        <v>502.41</v>
      </c>
    </row>
    <row r="199" spans="1:38" x14ac:dyDescent="0.25">
      <c r="A199" t="s">
        <v>376</v>
      </c>
      <c r="B199" t="s">
        <v>377</v>
      </c>
      <c r="C199" s="30">
        <v>288</v>
      </c>
      <c r="D199" s="71">
        <v>0.34042553191489361</v>
      </c>
      <c r="E199" s="32">
        <v>846</v>
      </c>
      <c r="F199" s="41">
        <v>10</v>
      </c>
      <c r="G199" s="37">
        <v>1</v>
      </c>
      <c r="H199" s="37">
        <v>23</v>
      </c>
      <c r="I199" s="37">
        <v>9</v>
      </c>
      <c r="J199" s="30">
        <v>82550.61</v>
      </c>
      <c r="K199" s="31">
        <v>10993.18</v>
      </c>
      <c r="L199" s="31">
        <v>218883.72</v>
      </c>
      <c r="M199" s="32">
        <v>60637.37</v>
      </c>
      <c r="N199" s="45">
        <v>39257.402900000001</v>
      </c>
      <c r="O199" s="74">
        <v>0.47555557614898303</v>
      </c>
      <c r="P199" s="45">
        <v>0</v>
      </c>
      <c r="Q199" s="45">
        <v>110402.853</v>
      </c>
      <c r="R199" s="45">
        <v>32373.748200000002</v>
      </c>
      <c r="S199" s="30">
        <v>28745.53</v>
      </c>
      <c r="T199" s="71">
        <v>0.34821705133372122</v>
      </c>
      <c r="U199" s="31">
        <v>0</v>
      </c>
      <c r="V199" s="31">
        <v>150928.1</v>
      </c>
      <c r="W199" s="32">
        <v>0</v>
      </c>
      <c r="X199" s="45">
        <v>51.639200000000002</v>
      </c>
      <c r="Y199" s="74">
        <v>6.2554595296146205E-4</v>
      </c>
      <c r="Z199" s="45">
        <v>0</v>
      </c>
      <c r="AA199" s="45">
        <v>0</v>
      </c>
      <c r="AB199" s="45">
        <v>0</v>
      </c>
      <c r="AC199" s="30">
        <v>11619.05</v>
      </c>
      <c r="AD199" s="71">
        <v>0.14075062558592843</v>
      </c>
      <c r="AE199" s="31">
        <v>676.07</v>
      </c>
      <c r="AF199" s="31">
        <v>30874.85</v>
      </c>
      <c r="AG199" s="32">
        <v>8605.99</v>
      </c>
      <c r="AH199" s="30">
        <v>2877</v>
      </c>
      <c r="AI199" s="71">
        <v>3.4851347555154344E-2</v>
      </c>
      <c r="AJ199" s="31">
        <v>0</v>
      </c>
      <c r="AK199" s="31">
        <v>11664.21</v>
      </c>
      <c r="AL199" s="32">
        <v>658.3</v>
      </c>
    </row>
    <row r="200" spans="1:38" x14ac:dyDescent="0.25">
      <c r="A200" t="s">
        <v>378</v>
      </c>
      <c r="B200" t="s">
        <v>379</v>
      </c>
      <c r="C200" s="30">
        <v>2415</v>
      </c>
      <c r="D200" s="71">
        <v>0.33485856905158068</v>
      </c>
      <c r="E200" s="32">
        <v>7212</v>
      </c>
      <c r="F200" s="41">
        <v>5.0999999999999996</v>
      </c>
      <c r="G200" s="37">
        <v>2</v>
      </c>
      <c r="H200" s="37">
        <v>12</v>
      </c>
      <c r="I200" s="37">
        <v>4</v>
      </c>
      <c r="J200" s="30">
        <v>46271.73</v>
      </c>
      <c r="K200" s="31">
        <v>11726.51</v>
      </c>
      <c r="L200" s="31">
        <v>121454.24</v>
      </c>
      <c r="M200" s="32">
        <v>35024.980000000003</v>
      </c>
      <c r="N200" s="45">
        <v>23255.9499</v>
      </c>
      <c r="O200" s="74">
        <v>0.50259521094197257</v>
      </c>
      <c r="P200" s="45">
        <v>0</v>
      </c>
      <c r="Q200" s="45">
        <v>66564.904999999999</v>
      </c>
      <c r="R200" s="45">
        <v>16595.316299999999</v>
      </c>
      <c r="S200" s="30">
        <v>8402.48</v>
      </c>
      <c r="T200" s="71">
        <v>0.18158992542530827</v>
      </c>
      <c r="U200" s="31">
        <v>0</v>
      </c>
      <c r="V200" s="31">
        <v>42889.43</v>
      </c>
      <c r="W200" s="32">
        <v>0</v>
      </c>
      <c r="X200" s="45">
        <v>54.790999999999997</v>
      </c>
      <c r="Y200" s="74">
        <v>1.1841139287422362E-3</v>
      </c>
      <c r="Z200" s="45">
        <v>0</v>
      </c>
      <c r="AA200" s="45">
        <v>0</v>
      </c>
      <c r="AB200" s="45">
        <v>0</v>
      </c>
      <c r="AC200" s="30">
        <v>12954.95</v>
      </c>
      <c r="AD200" s="71">
        <v>0.27997548395099986</v>
      </c>
      <c r="AE200" s="31">
        <v>1397.36</v>
      </c>
      <c r="AF200" s="31">
        <v>36725.93</v>
      </c>
      <c r="AG200" s="32">
        <v>9453.42</v>
      </c>
      <c r="AH200" s="30">
        <v>1603.56</v>
      </c>
      <c r="AI200" s="71">
        <v>3.4655285203297991E-2</v>
      </c>
      <c r="AJ200" s="31">
        <v>0</v>
      </c>
      <c r="AK200" s="31">
        <v>3319.73</v>
      </c>
      <c r="AL200" s="32">
        <v>840</v>
      </c>
    </row>
    <row r="201" spans="1:38" x14ac:dyDescent="0.25">
      <c r="A201" t="s">
        <v>380</v>
      </c>
      <c r="B201" t="s">
        <v>381</v>
      </c>
      <c r="C201" s="30">
        <v>1266</v>
      </c>
      <c r="D201" s="71">
        <v>0.73476494486360999</v>
      </c>
      <c r="E201" s="32">
        <v>1723</v>
      </c>
      <c r="F201" s="41">
        <v>5.0999999999999996</v>
      </c>
      <c r="G201" s="37">
        <v>2</v>
      </c>
      <c r="H201" s="37">
        <v>12</v>
      </c>
      <c r="I201" s="37">
        <v>4</v>
      </c>
      <c r="J201" s="30">
        <v>53095.12</v>
      </c>
      <c r="K201" s="31">
        <v>13494.13</v>
      </c>
      <c r="L201" s="31">
        <v>138356.94</v>
      </c>
      <c r="M201" s="32">
        <v>38605.480000000003</v>
      </c>
      <c r="N201" s="45">
        <v>24838.892</v>
      </c>
      <c r="O201" s="74">
        <v>0.46781873739055491</v>
      </c>
      <c r="P201" s="45">
        <v>0</v>
      </c>
      <c r="Q201" s="45">
        <v>66782.140599999999</v>
      </c>
      <c r="R201" s="45">
        <v>17055.631399999998</v>
      </c>
      <c r="S201" s="30">
        <v>9042.58</v>
      </c>
      <c r="T201" s="71">
        <v>0.17030906041835858</v>
      </c>
      <c r="U201" s="31">
        <v>0</v>
      </c>
      <c r="V201" s="31">
        <v>48344.81</v>
      </c>
      <c r="W201" s="32">
        <v>0</v>
      </c>
      <c r="X201" s="45">
        <v>104.5184</v>
      </c>
      <c r="Y201" s="74">
        <v>1.9685123604579855E-3</v>
      </c>
      <c r="Z201" s="45">
        <v>0</v>
      </c>
      <c r="AA201" s="45">
        <v>0</v>
      </c>
      <c r="AB201" s="45">
        <v>0</v>
      </c>
      <c r="AC201" s="30">
        <v>16943.71</v>
      </c>
      <c r="AD201" s="71">
        <v>0.31911991158509478</v>
      </c>
      <c r="AE201" s="31">
        <v>2825.93</v>
      </c>
      <c r="AF201" s="31">
        <v>43931.95</v>
      </c>
      <c r="AG201" s="32">
        <v>13359.41</v>
      </c>
      <c r="AH201" s="30">
        <v>2165.42</v>
      </c>
      <c r="AI201" s="71">
        <v>4.0783785779182721E-2</v>
      </c>
      <c r="AJ201" s="31">
        <v>0</v>
      </c>
      <c r="AK201" s="31">
        <v>4780.71</v>
      </c>
      <c r="AL201" s="32">
        <v>884.88</v>
      </c>
    </row>
    <row r="202" spans="1:38" x14ac:dyDescent="0.25">
      <c r="A202" t="s">
        <v>382</v>
      </c>
      <c r="B202" t="s">
        <v>383</v>
      </c>
      <c r="C202" s="30">
        <v>564</v>
      </c>
      <c r="D202" s="71">
        <v>0.17842454919329326</v>
      </c>
      <c r="E202" s="32">
        <v>3161</v>
      </c>
      <c r="F202" s="41">
        <v>4.9000000000000004</v>
      </c>
      <c r="G202" s="37">
        <v>2</v>
      </c>
      <c r="H202" s="37">
        <v>10</v>
      </c>
      <c r="I202" s="37">
        <v>4</v>
      </c>
      <c r="J202" s="30">
        <v>40692.720000000001</v>
      </c>
      <c r="K202" s="31">
        <v>11838.1</v>
      </c>
      <c r="L202" s="31">
        <v>92284.63</v>
      </c>
      <c r="M202" s="32">
        <v>33456.97</v>
      </c>
      <c r="N202" s="45">
        <v>18012.8226</v>
      </c>
      <c r="O202" s="74">
        <v>0.44265467140068293</v>
      </c>
      <c r="P202" s="45">
        <v>0</v>
      </c>
      <c r="Q202" s="45">
        <v>48248.6368</v>
      </c>
      <c r="R202" s="45">
        <v>14052.042299999999</v>
      </c>
      <c r="S202" s="30">
        <v>13192.49</v>
      </c>
      <c r="T202" s="71">
        <v>0.32419779262728071</v>
      </c>
      <c r="U202" s="31">
        <v>0</v>
      </c>
      <c r="V202" s="31">
        <v>47500.21</v>
      </c>
      <c r="W202" s="32">
        <v>0</v>
      </c>
      <c r="X202" s="45">
        <v>0</v>
      </c>
      <c r="Y202" s="74">
        <v>0</v>
      </c>
      <c r="Z202" s="45">
        <v>0</v>
      </c>
      <c r="AA202" s="45">
        <v>0</v>
      </c>
      <c r="AB202" s="45">
        <v>0</v>
      </c>
      <c r="AC202" s="30">
        <v>8453.9699999999993</v>
      </c>
      <c r="AD202" s="71">
        <v>0.20775141106320735</v>
      </c>
      <c r="AE202" s="31">
        <v>310.22000000000003</v>
      </c>
      <c r="AF202" s="31">
        <v>20632.32</v>
      </c>
      <c r="AG202" s="32">
        <v>7081.86</v>
      </c>
      <c r="AH202" s="30">
        <v>1033.43</v>
      </c>
      <c r="AI202" s="71">
        <v>2.5395943058119489E-2</v>
      </c>
      <c r="AJ202" s="31">
        <v>0</v>
      </c>
      <c r="AK202" s="31">
        <v>2456.9499999999998</v>
      </c>
      <c r="AL202" s="32">
        <v>401.93</v>
      </c>
    </row>
    <row r="203" spans="1:38" x14ac:dyDescent="0.25">
      <c r="A203" t="s">
        <v>384</v>
      </c>
      <c r="B203" t="s">
        <v>385</v>
      </c>
      <c r="C203" s="30">
        <v>585</v>
      </c>
      <c r="D203" s="71">
        <v>0.25128865979381443</v>
      </c>
      <c r="E203" s="32">
        <v>2328</v>
      </c>
      <c r="F203" s="41">
        <v>5.5</v>
      </c>
      <c r="G203" s="37">
        <v>2</v>
      </c>
      <c r="H203" s="37">
        <v>14</v>
      </c>
      <c r="I203" s="37">
        <v>4</v>
      </c>
      <c r="J203" s="30">
        <v>36883.97</v>
      </c>
      <c r="K203" s="31">
        <v>10304.02</v>
      </c>
      <c r="L203" s="31">
        <v>98031.45</v>
      </c>
      <c r="M203" s="32">
        <v>25845.59</v>
      </c>
      <c r="N203" s="45">
        <v>24885.213100000001</v>
      </c>
      <c r="O203" s="74">
        <v>0.67468911562394174</v>
      </c>
      <c r="P203" s="45">
        <v>4653.7151000000003</v>
      </c>
      <c r="Q203" s="45">
        <v>73484.644499999995</v>
      </c>
      <c r="R203" s="45">
        <v>17781.3976</v>
      </c>
      <c r="S203" s="30">
        <v>2399.17</v>
      </c>
      <c r="T203" s="71">
        <v>6.5046414472194836E-2</v>
      </c>
      <c r="U203" s="31">
        <v>0</v>
      </c>
      <c r="V203" s="31">
        <v>8249.4699999999993</v>
      </c>
      <c r="W203" s="32">
        <v>0</v>
      </c>
      <c r="X203" s="45">
        <v>0</v>
      </c>
      <c r="Y203" s="74">
        <v>0</v>
      </c>
      <c r="Z203" s="45">
        <v>0</v>
      </c>
      <c r="AA203" s="45">
        <v>0</v>
      </c>
      <c r="AB203" s="45">
        <v>0</v>
      </c>
      <c r="AC203" s="30">
        <v>8662.2900000000009</v>
      </c>
      <c r="AD203" s="71">
        <v>0.23485243047318388</v>
      </c>
      <c r="AE203" s="31">
        <v>1668.45</v>
      </c>
      <c r="AF203" s="31">
        <v>18224.52</v>
      </c>
      <c r="AG203" s="32">
        <v>7134.99</v>
      </c>
      <c r="AH203" s="30">
        <v>937.3</v>
      </c>
      <c r="AI203" s="71">
        <v>2.5412123478031245E-2</v>
      </c>
      <c r="AJ203" s="31">
        <v>0</v>
      </c>
      <c r="AK203" s="31">
        <v>2063.9899999999998</v>
      </c>
      <c r="AL203" s="32">
        <v>502.4</v>
      </c>
    </row>
    <row r="204" spans="1:38" x14ac:dyDescent="0.25">
      <c r="A204" t="s">
        <v>386</v>
      </c>
      <c r="B204" t="s">
        <v>387</v>
      </c>
      <c r="C204" s="30">
        <v>1574</v>
      </c>
      <c r="D204" s="71">
        <v>0.43420689655172412</v>
      </c>
      <c r="E204" s="32">
        <v>3625</v>
      </c>
      <c r="F204" s="41">
        <v>7.5</v>
      </c>
      <c r="G204" s="37">
        <v>2</v>
      </c>
      <c r="H204" s="37">
        <v>19</v>
      </c>
      <c r="I204" s="37">
        <v>6</v>
      </c>
      <c r="J204" s="30">
        <v>65863.44</v>
      </c>
      <c r="K204" s="31">
        <v>12864.73</v>
      </c>
      <c r="L204" s="31">
        <v>159296.26</v>
      </c>
      <c r="M204" s="32">
        <v>49603.23</v>
      </c>
      <c r="N204" s="45">
        <v>39974.443800000001</v>
      </c>
      <c r="O204" s="74">
        <v>0.60692918256319439</v>
      </c>
      <c r="P204" s="45">
        <v>5650.9215999999997</v>
      </c>
      <c r="Q204" s="45">
        <v>104943.36380000001</v>
      </c>
      <c r="R204" s="45">
        <v>29195.362499999999</v>
      </c>
      <c r="S204" s="30">
        <v>7508.72</v>
      </c>
      <c r="T204" s="71">
        <v>0.11400437025457523</v>
      </c>
      <c r="U204" s="31">
        <v>0</v>
      </c>
      <c r="V204" s="31">
        <v>42889.43</v>
      </c>
      <c r="W204" s="32">
        <v>0</v>
      </c>
      <c r="X204" s="45">
        <v>338.23910000000001</v>
      </c>
      <c r="Y204" s="74">
        <v>5.1354605832917323E-3</v>
      </c>
      <c r="Z204" s="45">
        <v>0</v>
      </c>
      <c r="AA204" s="45">
        <v>0</v>
      </c>
      <c r="AB204" s="45">
        <v>0</v>
      </c>
      <c r="AC204" s="30">
        <v>15216.42</v>
      </c>
      <c r="AD204" s="71">
        <v>0.23102983992333226</v>
      </c>
      <c r="AE204" s="31">
        <v>832.58</v>
      </c>
      <c r="AF204" s="31">
        <v>43013.67</v>
      </c>
      <c r="AG204" s="32">
        <v>10934.48</v>
      </c>
      <c r="AH204" s="30">
        <v>2825.61</v>
      </c>
      <c r="AI204" s="71">
        <v>4.2901038876803278E-2</v>
      </c>
      <c r="AJ204" s="31">
        <v>0</v>
      </c>
      <c r="AK204" s="31">
        <v>9276.1200000000008</v>
      </c>
      <c r="AL204" s="32">
        <v>1014.41</v>
      </c>
    </row>
    <row r="205" spans="1:38" x14ac:dyDescent="0.25">
      <c r="A205" t="s">
        <v>388</v>
      </c>
      <c r="B205" t="s">
        <v>4528</v>
      </c>
      <c r="C205" s="30">
        <v>162</v>
      </c>
      <c r="D205" s="71">
        <v>0.78260869565217395</v>
      </c>
      <c r="E205" s="32">
        <v>207</v>
      </c>
      <c r="F205" s="41">
        <v>11.3</v>
      </c>
      <c r="G205" s="37">
        <v>2</v>
      </c>
      <c r="H205" s="37">
        <v>26</v>
      </c>
      <c r="I205" s="37">
        <v>9</v>
      </c>
      <c r="J205" s="30">
        <v>127687.89</v>
      </c>
      <c r="K205" s="31">
        <v>17809.09</v>
      </c>
      <c r="L205" s="31">
        <v>282767.88</v>
      </c>
      <c r="M205" s="32">
        <v>98323.87</v>
      </c>
      <c r="N205" s="45">
        <v>54048.994200000001</v>
      </c>
      <c r="O205" s="74">
        <v>0.42328990008371192</v>
      </c>
      <c r="P205" s="45">
        <v>0</v>
      </c>
      <c r="Q205" s="45">
        <v>144796.40839999999</v>
      </c>
      <c r="R205" s="45">
        <v>41181.327299999997</v>
      </c>
      <c r="S205" s="30">
        <v>39487.46</v>
      </c>
      <c r="T205" s="71">
        <v>0.30924984350512802</v>
      </c>
      <c r="U205" s="31">
        <v>0</v>
      </c>
      <c r="V205" s="31">
        <v>184886.66</v>
      </c>
      <c r="W205" s="32">
        <v>0</v>
      </c>
      <c r="X205" s="45">
        <v>273.5086</v>
      </c>
      <c r="Y205" s="74">
        <v>2.1420089250437139E-3</v>
      </c>
      <c r="Z205" s="45">
        <v>0</v>
      </c>
      <c r="AA205" s="45">
        <v>0</v>
      </c>
      <c r="AB205" s="45">
        <v>0</v>
      </c>
      <c r="AC205" s="30">
        <v>24486.42</v>
      </c>
      <c r="AD205" s="71">
        <v>0.1917677549531126</v>
      </c>
      <c r="AE205" s="31">
        <v>1614.49</v>
      </c>
      <c r="AF205" s="31">
        <v>64051.5</v>
      </c>
      <c r="AG205" s="32">
        <v>15087.05</v>
      </c>
      <c r="AH205" s="30">
        <v>9391.5</v>
      </c>
      <c r="AI205" s="71">
        <v>7.3550436145510739E-2</v>
      </c>
      <c r="AJ205" s="31">
        <v>0</v>
      </c>
      <c r="AK205" s="31">
        <v>38831.5</v>
      </c>
      <c r="AL205" s="32">
        <v>1680.71</v>
      </c>
    </row>
    <row r="206" spans="1:38" x14ac:dyDescent="0.25">
      <c r="A206" t="s">
        <v>389</v>
      </c>
      <c r="B206" t="s">
        <v>4529</v>
      </c>
      <c r="C206" s="30">
        <v>1053</v>
      </c>
      <c r="D206" s="71">
        <v>0.76526162790697672</v>
      </c>
      <c r="E206" s="32">
        <v>1376</v>
      </c>
      <c r="F206" s="41">
        <v>6.4</v>
      </c>
      <c r="G206" s="37">
        <v>2</v>
      </c>
      <c r="H206" s="37">
        <v>15</v>
      </c>
      <c r="I206" s="37">
        <v>5</v>
      </c>
      <c r="J206" s="30">
        <v>59634.34</v>
      </c>
      <c r="K206" s="31">
        <v>12858.43</v>
      </c>
      <c r="L206" s="31">
        <v>147004.67000000001</v>
      </c>
      <c r="M206" s="32">
        <v>47987.43</v>
      </c>
      <c r="N206" s="45">
        <v>36919.190999999999</v>
      </c>
      <c r="O206" s="74">
        <v>0.61909280793583032</v>
      </c>
      <c r="P206" s="45">
        <v>6031.0796</v>
      </c>
      <c r="Q206" s="45">
        <v>96497.2736</v>
      </c>
      <c r="R206" s="45">
        <v>25879.858</v>
      </c>
      <c r="S206" s="30">
        <v>4728.9399999999996</v>
      </c>
      <c r="T206" s="71">
        <v>7.9298940845157331E-2</v>
      </c>
      <c r="U206" s="31">
        <v>0</v>
      </c>
      <c r="V206" s="31">
        <v>36899.75</v>
      </c>
      <c r="W206" s="32">
        <v>0</v>
      </c>
      <c r="X206" s="45">
        <v>463.51369999999997</v>
      </c>
      <c r="Y206" s="74">
        <v>7.7725971311160651E-3</v>
      </c>
      <c r="Z206" s="45">
        <v>0</v>
      </c>
      <c r="AA206" s="45">
        <v>0</v>
      </c>
      <c r="AB206" s="45">
        <v>0</v>
      </c>
      <c r="AC206" s="30">
        <v>15380.25</v>
      </c>
      <c r="AD206" s="71">
        <v>0.2579092851534871</v>
      </c>
      <c r="AE206" s="31">
        <v>824.07</v>
      </c>
      <c r="AF206" s="31">
        <v>43579.199999999997</v>
      </c>
      <c r="AG206" s="32">
        <v>11562.74</v>
      </c>
      <c r="AH206" s="30">
        <v>2142.44</v>
      </c>
      <c r="AI206" s="71">
        <v>3.5926280059442262E-2</v>
      </c>
      <c r="AJ206" s="31">
        <v>0</v>
      </c>
      <c r="AK206" s="31">
        <v>7300.94</v>
      </c>
      <c r="AL206" s="32">
        <v>880</v>
      </c>
    </row>
    <row r="207" spans="1:38" x14ac:dyDescent="0.25">
      <c r="A207" t="s">
        <v>390</v>
      </c>
      <c r="B207" t="s">
        <v>4530</v>
      </c>
      <c r="C207" s="30">
        <v>66</v>
      </c>
      <c r="D207" s="71">
        <v>0.17934782608695651</v>
      </c>
      <c r="E207" s="32">
        <v>368</v>
      </c>
      <c r="F207" s="41">
        <v>13.5</v>
      </c>
      <c r="G207" s="37">
        <v>3</v>
      </c>
      <c r="H207" s="37">
        <v>30</v>
      </c>
      <c r="I207" s="37">
        <v>13</v>
      </c>
      <c r="J207" s="30">
        <v>90638.73</v>
      </c>
      <c r="K207" s="31">
        <v>27067.52</v>
      </c>
      <c r="L207" s="31">
        <v>229173.77</v>
      </c>
      <c r="M207" s="32">
        <v>78256.570000000007</v>
      </c>
      <c r="N207" s="45">
        <v>66652.212</v>
      </c>
      <c r="O207" s="74">
        <v>0.73536127436913556</v>
      </c>
      <c r="P207" s="45">
        <v>11084.663200000001</v>
      </c>
      <c r="Q207" s="45">
        <v>145681.86689999999</v>
      </c>
      <c r="R207" s="45">
        <v>64747.496400000004</v>
      </c>
      <c r="S207" s="30">
        <v>4408.46</v>
      </c>
      <c r="T207" s="71">
        <v>4.8637707081729854E-2</v>
      </c>
      <c r="U207" s="31">
        <v>0</v>
      </c>
      <c r="V207" s="31">
        <v>34595.83</v>
      </c>
      <c r="W207" s="32">
        <v>0</v>
      </c>
      <c r="X207" s="45">
        <v>0</v>
      </c>
      <c r="Y207" s="74">
        <v>0</v>
      </c>
      <c r="Z207" s="45">
        <v>0</v>
      </c>
      <c r="AA207" s="45">
        <v>0</v>
      </c>
      <c r="AB207" s="45">
        <v>0</v>
      </c>
      <c r="AC207" s="30">
        <v>16192.14</v>
      </c>
      <c r="AD207" s="71">
        <v>0.17864482434826701</v>
      </c>
      <c r="AE207" s="31">
        <v>2946.58</v>
      </c>
      <c r="AF207" s="31">
        <v>37252.160000000003</v>
      </c>
      <c r="AG207" s="32">
        <v>12954.36</v>
      </c>
      <c r="AH207" s="30">
        <v>3385.91</v>
      </c>
      <c r="AI207" s="71">
        <v>3.7356105938377557E-2</v>
      </c>
      <c r="AJ207" s="31">
        <v>0</v>
      </c>
      <c r="AK207" s="31">
        <v>10717.65</v>
      </c>
      <c r="AL207" s="32">
        <v>1433.88</v>
      </c>
    </row>
    <row r="208" spans="1:38" x14ac:dyDescent="0.25">
      <c r="A208" t="s">
        <v>391</v>
      </c>
      <c r="B208" t="s">
        <v>4531</v>
      </c>
      <c r="C208" s="30">
        <v>293</v>
      </c>
      <c r="D208" s="71">
        <v>0.17502986857825567</v>
      </c>
      <c r="E208" s="32">
        <v>1674</v>
      </c>
      <c r="F208" s="41">
        <v>7.9</v>
      </c>
      <c r="G208" s="37">
        <v>2</v>
      </c>
      <c r="H208" s="37">
        <v>18</v>
      </c>
      <c r="I208" s="37">
        <v>6</v>
      </c>
      <c r="J208" s="30">
        <v>48486.34</v>
      </c>
      <c r="K208" s="31">
        <v>11319.22</v>
      </c>
      <c r="L208" s="31">
        <v>114223.5</v>
      </c>
      <c r="M208" s="32">
        <v>40017.949999999997</v>
      </c>
      <c r="N208" s="45">
        <v>37163.424400000004</v>
      </c>
      <c r="O208" s="74">
        <v>0.76647204965357263</v>
      </c>
      <c r="P208" s="45">
        <v>6759.3780999999999</v>
      </c>
      <c r="Q208" s="45">
        <v>88996.267900000006</v>
      </c>
      <c r="R208" s="45">
        <v>29595.246999999999</v>
      </c>
      <c r="S208" s="30">
        <v>516.11</v>
      </c>
      <c r="T208" s="71">
        <v>1.0644441300374499E-2</v>
      </c>
      <c r="U208" s="31">
        <v>0</v>
      </c>
      <c r="V208" s="31">
        <v>0</v>
      </c>
      <c r="W208" s="32">
        <v>0</v>
      </c>
      <c r="X208" s="45">
        <v>0</v>
      </c>
      <c r="Y208" s="74">
        <v>0</v>
      </c>
      <c r="Z208" s="45">
        <v>0</v>
      </c>
      <c r="AA208" s="45">
        <v>0</v>
      </c>
      <c r="AB208" s="45">
        <v>0</v>
      </c>
      <c r="AC208" s="30">
        <v>9282.48</v>
      </c>
      <c r="AD208" s="71">
        <v>0.19144526066516879</v>
      </c>
      <c r="AE208" s="31">
        <v>643.20000000000005</v>
      </c>
      <c r="AF208" s="31">
        <v>20316.07</v>
      </c>
      <c r="AG208" s="32">
        <v>8630.77</v>
      </c>
      <c r="AH208" s="30">
        <v>1524.33</v>
      </c>
      <c r="AI208" s="71">
        <v>3.1438339128092574E-2</v>
      </c>
      <c r="AJ208" s="31">
        <v>0</v>
      </c>
      <c r="AK208" s="31">
        <v>3727.01</v>
      </c>
      <c r="AL208" s="32">
        <v>1277.6500000000001</v>
      </c>
    </row>
    <row r="209" spans="1:38" x14ac:dyDescent="0.25">
      <c r="A209" t="s">
        <v>392</v>
      </c>
      <c r="B209" t="s">
        <v>393</v>
      </c>
      <c r="C209" s="30">
        <v>151</v>
      </c>
      <c r="D209" s="71">
        <v>0.79894179894179895</v>
      </c>
      <c r="E209" s="32">
        <v>189</v>
      </c>
      <c r="F209" s="41">
        <v>6.7</v>
      </c>
      <c r="G209" s="37">
        <v>2</v>
      </c>
      <c r="H209" s="37">
        <v>19</v>
      </c>
      <c r="I209" s="37">
        <v>5</v>
      </c>
      <c r="J209" s="30">
        <v>145203.85999999999</v>
      </c>
      <c r="K209" s="31">
        <v>12247.44</v>
      </c>
      <c r="L209" s="31">
        <v>779281.76</v>
      </c>
      <c r="M209" s="32">
        <v>61912.959999999999</v>
      </c>
      <c r="N209" s="45">
        <v>25642.5556</v>
      </c>
      <c r="O209" s="74">
        <v>0.17659692793290754</v>
      </c>
      <c r="P209" s="45">
        <v>7008.1144000000004</v>
      </c>
      <c r="Q209" s="45">
        <v>74008.869000000006</v>
      </c>
      <c r="R209" s="45">
        <v>18304.5664</v>
      </c>
      <c r="S209" s="30">
        <v>32554.79</v>
      </c>
      <c r="T209" s="71">
        <v>0.22420058254649708</v>
      </c>
      <c r="U209" s="31">
        <v>0</v>
      </c>
      <c r="V209" s="31">
        <v>168629.98</v>
      </c>
      <c r="W209" s="32">
        <v>0</v>
      </c>
      <c r="X209" s="45">
        <v>12443.4077</v>
      </c>
      <c r="Y209" s="74">
        <v>8.5696121990145452E-2</v>
      </c>
      <c r="Z209" s="45">
        <v>0</v>
      </c>
      <c r="AA209" s="45">
        <v>73727.380999999994</v>
      </c>
      <c r="AB209" s="45">
        <v>0</v>
      </c>
      <c r="AC209" s="30">
        <v>26302.1</v>
      </c>
      <c r="AD209" s="71">
        <v>0.18113912398747525</v>
      </c>
      <c r="AE209" s="31">
        <v>1110.23</v>
      </c>
      <c r="AF209" s="31">
        <v>78322.960000000006</v>
      </c>
      <c r="AG209" s="32">
        <v>17788.97</v>
      </c>
      <c r="AH209" s="30">
        <v>48261.01</v>
      </c>
      <c r="AI209" s="71">
        <v>0.33236726626964325</v>
      </c>
      <c r="AJ209" s="31">
        <v>0</v>
      </c>
      <c r="AK209" s="31">
        <v>475393.6</v>
      </c>
      <c r="AL209" s="32">
        <v>3366.08</v>
      </c>
    </row>
    <row r="210" spans="1:38" x14ac:dyDescent="0.25">
      <c r="A210" t="s">
        <v>394</v>
      </c>
      <c r="B210" t="s">
        <v>393</v>
      </c>
      <c r="C210" s="30">
        <v>151</v>
      </c>
      <c r="D210" s="71">
        <v>0.79894179894179895</v>
      </c>
      <c r="E210" s="32">
        <v>189</v>
      </c>
      <c r="F210" s="41">
        <v>6.7</v>
      </c>
      <c r="G210" s="37">
        <v>2</v>
      </c>
      <c r="H210" s="37">
        <v>19</v>
      </c>
      <c r="I210" s="37">
        <v>5</v>
      </c>
      <c r="J210" s="30">
        <v>145203.85999999999</v>
      </c>
      <c r="K210" s="31">
        <v>12247.44</v>
      </c>
      <c r="L210" s="31">
        <v>779281.76</v>
      </c>
      <c r="M210" s="32">
        <v>61912.959999999999</v>
      </c>
      <c r="N210" s="45">
        <v>25642.5556</v>
      </c>
      <c r="O210" s="74">
        <v>0.17659692793290754</v>
      </c>
      <c r="P210" s="45">
        <v>7008.1144000000004</v>
      </c>
      <c r="Q210" s="45">
        <v>74008.869000000006</v>
      </c>
      <c r="R210" s="45">
        <v>18304.5664</v>
      </c>
      <c r="S210" s="30">
        <v>32554.79</v>
      </c>
      <c r="T210" s="71">
        <v>0.22420058254649708</v>
      </c>
      <c r="U210" s="31">
        <v>0</v>
      </c>
      <c r="V210" s="31">
        <v>168629.98</v>
      </c>
      <c r="W210" s="32">
        <v>0</v>
      </c>
      <c r="X210" s="45">
        <v>12443.4077</v>
      </c>
      <c r="Y210" s="74">
        <v>8.5696121990145452E-2</v>
      </c>
      <c r="Z210" s="45">
        <v>0</v>
      </c>
      <c r="AA210" s="45">
        <v>73727.380999999994</v>
      </c>
      <c r="AB210" s="45">
        <v>0</v>
      </c>
      <c r="AC210" s="30">
        <v>26302.1</v>
      </c>
      <c r="AD210" s="71">
        <v>0.18113912398747525</v>
      </c>
      <c r="AE210" s="31">
        <v>1110.23</v>
      </c>
      <c r="AF210" s="31">
        <v>78322.960000000006</v>
      </c>
      <c r="AG210" s="32">
        <v>17788.97</v>
      </c>
      <c r="AH210" s="30">
        <v>48261.01</v>
      </c>
      <c r="AI210" s="71">
        <v>0.33236726626964325</v>
      </c>
      <c r="AJ210" s="31">
        <v>0</v>
      </c>
      <c r="AK210" s="31">
        <v>475393.6</v>
      </c>
      <c r="AL210" s="32">
        <v>3366.08</v>
      </c>
    </row>
    <row r="211" spans="1:38" x14ac:dyDescent="0.25">
      <c r="A211" t="s">
        <v>395</v>
      </c>
      <c r="B211" t="s">
        <v>396</v>
      </c>
      <c r="C211" s="30">
        <v>439</v>
      </c>
      <c r="D211" s="71">
        <v>0.8298676748582231</v>
      </c>
      <c r="E211" s="32">
        <v>529</v>
      </c>
      <c r="F211" s="41">
        <v>3.8</v>
      </c>
      <c r="G211" s="37">
        <v>2</v>
      </c>
      <c r="H211" s="37">
        <v>9</v>
      </c>
      <c r="I211" s="37">
        <v>3</v>
      </c>
      <c r="J211" s="30">
        <v>44418.07</v>
      </c>
      <c r="K211" s="31">
        <v>12741.25</v>
      </c>
      <c r="L211" s="31">
        <v>102675.16</v>
      </c>
      <c r="M211" s="32">
        <v>36082.160000000003</v>
      </c>
      <c r="N211" s="45">
        <v>20032.337299999999</v>
      </c>
      <c r="O211" s="74">
        <v>0.45099522108907469</v>
      </c>
      <c r="P211" s="45">
        <v>6469.9645</v>
      </c>
      <c r="Q211" s="45">
        <v>51759.716</v>
      </c>
      <c r="R211" s="45">
        <v>14313.795400000001</v>
      </c>
      <c r="S211" s="30">
        <v>3875.94</v>
      </c>
      <c r="T211" s="71">
        <v>8.7260432522169473E-2</v>
      </c>
      <c r="U211" s="31">
        <v>0</v>
      </c>
      <c r="V211" s="31">
        <v>14051.73</v>
      </c>
      <c r="W211" s="32">
        <v>0</v>
      </c>
      <c r="X211" s="45">
        <v>832.86159999999995</v>
      </c>
      <c r="Y211" s="74">
        <v>1.8750513023190786E-2</v>
      </c>
      <c r="Z211" s="45">
        <v>0</v>
      </c>
      <c r="AA211" s="45">
        <v>0</v>
      </c>
      <c r="AB211" s="45">
        <v>0</v>
      </c>
      <c r="AC211" s="30">
        <v>18539.68</v>
      </c>
      <c r="AD211" s="71">
        <v>0.41739048995149941</v>
      </c>
      <c r="AE211" s="31">
        <v>2141.58</v>
      </c>
      <c r="AF211" s="31">
        <v>38082.300000000003</v>
      </c>
      <c r="AG211" s="32">
        <v>18096.29</v>
      </c>
      <c r="AH211" s="30">
        <v>1137.25</v>
      </c>
      <c r="AI211" s="71">
        <v>2.5603318649369503E-2</v>
      </c>
      <c r="AJ211" s="31">
        <v>0</v>
      </c>
      <c r="AK211" s="31">
        <v>4154.03</v>
      </c>
      <c r="AL211" s="32">
        <v>168.69</v>
      </c>
    </row>
    <row r="212" spans="1:38" x14ac:dyDescent="0.25">
      <c r="A212" t="s">
        <v>397</v>
      </c>
      <c r="B212" t="s">
        <v>396</v>
      </c>
      <c r="C212" s="30">
        <v>439</v>
      </c>
      <c r="D212" s="71">
        <v>0.8298676748582231</v>
      </c>
      <c r="E212" s="32">
        <v>529</v>
      </c>
      <c r="F212" s="41">
        <v>3.8</v>
      </c>
      <c r="G212" s="37">
        <v>2</v>
      </c>
      <c r="H212" s="37">
        <v>9</v>
      </c>
      <c r="I212" s="37">
        <v>3</v>
      </c>
      <c r="J212" s="30">
        <v>44418.07</v>
      </c>
      <c r="K212" s="31">
        <v>12741.25</v>
      </c>
      <c r="L212" s="31">
        <v>102675.16</v>
      </c>
      <c r="M212" s="32">
        <v>36082.160000000003</v>
      </c>
      <c r="N212" s="45">
        <v>20032.337299999999</v>
      </c>
      <c r="O212" s="74">
        <v>0.45099522108907469</v>
      </c>
      <c r="P212" s="45">
        <v>6469.9645</v>
      </c>
      <c r="Q212" s="45">
        <v>51759.716</v>
      </c>
      <c r="R212" s="45">
        <v>14313.795400000001</v>
      </c>
      <c r="S212" s="30">
        <v>3875.94</v>
      </c>
      <c r="T212" s="71">
        <v>8.7260432522169473E-2</v>
      </c>
      <c r="U212" s="31">
        <v>0</v>
      </c>
      <c r="V212" s="31">
        <v>14051.73</v>
      </c>
      <c r="W212" s="32">
        <v>0</v>
      </c>
      <c r="X212" s="45">
        <v>832.86159999999995</v>
      </c>
      <c r="Y212" s="74">
        <v>1.8750513023190786E-2</v>
      </c>
      <c r="Z212" s="45">
        <v>0</v>
      </c>
      <c r="AA212" s="45">
        <v>0</v>
      </c>
      <c r="AB212" s="45">
        <v>0</v>
      </c>
      <c r="AC212" s="30">
        <v>18539.68</v>
      </c>
      <c r="AD212" s="71">
        <v>0.41739048995149941</v>
      </c>
      <c r="AE212" s="31">
        <v>2141.58</v>
      </c>
      <c r="AF212" s="31">
        <v>38082.300000000003</v>
      </c>
      <c r="AG212" s="32">
        <v>18096.29</v>
      </c>
      <c r="AH212" s="30">
        <v>1137.25</v>
      </c>
      <c r="AI212" s="71">
        <v>2.5603318649369503E-2</v>
      </c>
      <c r="AJ212" s="31">
        <v>0</v>
      </c>
      <c r="AK212" s="31">
        <v>4154.03</v>
      </c>
      <c r="AL212" s="32">
        <v>168.69</v>
      </c>
    </row>
    <row r="213" spans="1:38" x14ac:dyDescent="0.25">
      <c r="A213" t="s">
        <v>398</v>
      </c>
      <c r="B213" t="s">
        <v>399</v>
      </c>
      <c r="C213" s="30">
        <v>7488</v>
      </c>
      <c r="D213" s="71">
        <v>0.35652049707184685</v>
      </c>
      <c r="E213" s="32">
        <v>21003</v>
      </c>
      <c r="F213" s="41">
        <v>4.4000000000000004</v>
      </c>
      <c r="G213" s="37">
        <v>2</v>
      </c>
      <c r="H213" s="37">
        <v>12</v>
      </c>
      <c r="I213" s="37">
        <v>3</v>
      </c>
      <c r="J213" s="30">
        <v>38585.08</v>
      </c>
      <c r="K213" s="31">
        <v>7256.35</v>
      </c>
      <c r="L213" s="31">
        <v>131650.91</v>
      </c>
      <c r="M213" s="32">
        <v>19979.830000000002</v>
      </c>
      <c r="N213" s="45">
        <v>16412.237099999998</v>
      </c>
      <c r="O213" s="74">
        <v>0.42535190026818648</v>
      </c>
      <c r="P213" s="45">
        <v>0</v>
      </c>
      <c r="Q213" s="45">
        <v>47923.905599999998</v>
      </c>
      <c r="R213" s="45">
        <v>10875.5178</v>
      </c>
      <c r="S213" s="30">
        <v>13379.89</v>
      </c>
      <c r="T213" s="71">
        <v>0.34676330851199483</v>
      </c>
      <c r="U213" s="31">
        <v>0</v>
      </c>
      <c r="V213" s="31">
        <v>71971.960000000006</v>
      </c>
      <c r="W213" s="32">
        <v>0</v>
      </c>
      <c r="X213" s="45">
        <v>167.1294</v>
      </c>
      <c r="Y213" s="74">
        <v>4.3314514314859529E-3</v>
      </c>
      <c r="Z213" s="45">
        <v>0</v>
      </c>
      <c r="AA213" s="45">
        <v>0</v>
      </c>
      <c r="AB213" s="45">
        <v>0</v>
      </c>
      <c r="AC213" s="30">
        <v>7470.94</v>
      </c>
      <c r="AD213" s="71">
        <v>0.19362250901125511</v>
      </c>
      <c r="AE213" s="31">
        <v>209.44</v>
      </c>
      <c r="AF213" s="31">
        <v>24929.87</v>
      </c>
      <c r="AG213" s="32">
        <v>4560.8599999999997</v>
      </c>
      <c r="AH213" s="30">
        <v>1154.8900000000001</v>
      </c>
      <c r="AI213" s="71">
        <v>2.9930999235974115E-2</v>
      </c>
      <c r="AJ213" s="31">
        <v>0</v>
      </c>
      <c r="AK213" s="31">
        <v>2672.42</v>
      </c>
      <c r="AL213" s="32">
        <v>0</v>
      </c>
    </row>
    <row r="214" spans="1:38" x14ac:dyDescent="0.25">
      <c r="A214" t="s">
        <v>400</v>
      </c>
      <c r="B214" t="s">
        <v>401</v>
      </c>
      <c r="C214" s="30">
        <v>280</v>
      </c>
      <c r="D214" s="71">
        <v>0.7407407407407407</v>
      </c>
      <c r="E214" s="32">
        <v>378</v>
      </c>
      <c r="F214" s="41">
        <v>10.3</v>
      </c>
      <c r="G214" s="37">
        <v>2</v>
      </c>
      <c r="H214" s="37">
        <v>27</v>
      </c>
      <c r="I214" s="37">
        <v>8</v>
      </c>
      <c r="J214" s="30">
        <v>144849.16</v>
      </c>
      <c r="K214" s="31">
        <v>25194.28</v>
      </c>
      <c r="L214" s="31">
        <v>414522.35</v>
      </c>
      <c r="M214" s="32">
        <v>107589.21</v>
      </c>
      <c r="N214" s="45">
        <v>25201.067899999998</v>
      </c>
      <c r="O214" s="74">
        <v>0.1739814569860122</v>
      </c>
      <c r="P214" s="45">
        <v>0</v>
      </c>
      <c r="Q214" s="45">
        <v>81784.587700000004</v>
      </c>
      <c r="R214" s="45">
        <v>15377.7196</v>
      </c>
      <c r="S214" s="30">
        <v>89422.21</v>
      </c>
      <c r="T214" s="71">
        <v>0.61734710784653501</v>
      </c>
      <c r="U214" s="31">
        <v>0</v>
      </c>
      <c r="V214" s="31">
        <v>315534.32</v>
      </c>
      <c r="W214" s="32">
        <v>57167.59</v>
      </c>
      <c r="X214" s="45">
        <v>887.83910000000003</v>
      </c>
      <c r="Y214" s="74">
        <v>6.1294045474616496E-3</v>
      </c>
      <c r="Z214" s="45">
        <v>0</v>
      </c>
      <c r="AA214" s="45">
        <v>0</v>
      </c>
      <c r="AB214" s="45">
        <v>0</v>
      </c>
      <c r="AC214" s="30">
        <v>22967.47</v>
      </c>
      <c r="AD214" s="71">
        <v>0.15856129231263752</v>
      </c>
      <c r="AE214" s="31">
        <v>3427.92</v>
      </c>
      <c r="AF214" s="31">
        <v>63599.6</v>
      </c>
      <c r="AG214" s="32">
        <v>17863.580000000002</v>
      </c>
      <c r="AH214" s="30">
        <v>6370.57</v>
      </c>
      <c r="AI214" s="71">
        <v>4.3980717596153129E-2</v>
      </c>
      <c r="AJ214" s="31">
        <v>0</v>
      </c>
      <c r="AK214" s="31">
        <v>37200.480000000003</v>
      </c>
      <c r="AL214" s="32">
        <v>1088.78</v>
      </c>
    </row>
    <row r="215" spans="1:38" x14ac:dyDescent="0.25">
      <c r="A215" t="s">
        <v>402</v>
      </c>
      <c r="B215" t="s">
        <v>403</v>
      </c>
      <c r="C215" s="30">
        <v>1041</v>
      </c>
      <c r="D215" s="71">
        <v>0.72644801116538726</v>
      </c>
      <c r="E215" s="32">
        <v>1433</v>
      </c>
      <c r="F215" s="41">
        <v>6.7</v>
      </c>
      <c r="G215" s="37">
        <v>2</v>
      </c>
      <c r="H215" s="37">
        <v>16</v>
      </c>
      <c r="I215" s="37">
        <v>5</v>
      </c>
      <c r="J215" s="30">
        <v>66933.72</v>
      </c>
      <c r="K215" s="31">
        <v>11763.37</v>
      </c>
      <c r="L215" s="31">
        <v>187232.43</v>
      </c>
      <c r="M215" s="32">
        <v>45812.800000000003</v>
      </c>
      <c r="N215" s="45">
        <v>24183.803599999999</v>
      </c>
      <c r="O215" s="74">
        <v>0.36130971952552465</v>
      </c>
      <c r="P215" s="45">
        <v>0</v>
      </c>
      <c r="Q215" s="45">
        <v>69068.838199999998</v>
      </c>
      <c r="R215" s="45">
        <v>16990.643100000001</v>
      </c>
      <c r="S215" s="30">
        <v>27796.59</v>
      </c>
      <c r="T215" s="71">
        <v>0.41528530014468046</v>
      </c>
      <c r="U215" s="31">
        <v>0</v>
      </c>
      <c r="V215" s="31">
        <v>113203.12</v>
      </c>
      <c r="W215" s="32">
        <v>10537.8</v>
      </c>
      <c r="X215" s="45">
        <v>195.1695</v>
      </c>
      <c r="Y215" s="74">
        <v>2.9158621394418239E-3</v>
      </c>
      <c r="Z215" s="45">
        <v>0</v>
      </c>
      <c r="AA215" s="45">
        <v>0</v>
      </c>
      <c r="AB215" s="45">
        <v>0</v>
      </c>
      <c r="AC215" s="30">
        <v>12723.75</v>
      </c>
      <c r="AD215" s="71">
        <v>0.19009476837683606</v>
      </c>
      <c r="AE215" s="31">
        <v>2865.86</v>
      </c>
      <c r="AF215" s="31">
        <v>35549.19</v>
      </c>
      <c r="AG215" s="32">
        <v>9434.7000000000007</v>
      </c>
      <c r="AH215" s="30">
        <v>2034.4</v>
      </c>
      <c r="AI215" s="71">
        <v>3.0394246726463136E-2</v>
      </c>
      <c r="AJ215" s="31">
        <v>0</v>
      </c>
      <c r="AK215" s="31">
        <v>6532.48</v>
      </c>
      <c r="AL215" s="32">
        <v>42</v>
      </c>
    </row>
    <row r="216" spans="1:38" x14ac:dyDescent="0.25">
      <c r="A216" t="s">
        <v>404</v>
      </c>
      <c r="B216" t="s">
        <v>405</v>
      </c>
      <c r="C216" s="30">
        <v>146</v>
      </c>
      <c r="D216" s="71">
        <v>0.23064770932069512</v>
      </c>
      <c r="E216" s="32">
        <v>633</v>
      </c>
      <c r="F216" s="41">
        <v>13.2</v>
      </c>
      <c r="G216" s="37">
        <v>2</v>
      </c>
      <c r="H216" s="37">
        <v>32</v>
      </c>
      <c r="I216" s="37">
        <v>11</v>
      </c>
      <c r="J216" s="30">
        <v>142402.15</v>
      </c>
      <c r="K216" s="31">
        <v>19295.330000000002</v>
      </c>
      <c r="L216" s="31">
        <v>333359.65000000002</v>
      </c>
      <c r="M216" s="32">
        <v>101652.99</v>
      </c>
      <c r="N216" s="45">
        <v>39407.271399999998</v>
      </c>
      <c r="O216" s="74">
        <v>0.276732278269675</v>
      </c>
      <c r="P216" s="45">
        <v>0</v>
      </c>
      <c r="Q216" s="45">
        <v>150556.63649999999</v>
      </c>
      <c r="R216" s="45">
        <v>27670.040400000002</v>
      </c>
      <c r="S216" s="30">
        <v>78605.789999999994</v>
      </c>
      <c r="T216" s="71">
        <v>0.551998617998394</v>
      </c>
      <c r="U216" s="31">
        <v>0</v>
      </c>
      <c r="V216" s="31">
        <v>228508.42</v>
      </c>
      <c r="W216" s="32">
        <v>48286.68</v>
      </c>
      <c r="X216" s="45">
        <v>243.6353</v>
      </c>
      <c r="Y216" s="74">
        <v>1.7108962189124252E-3</v>
      </c>
      <c r="Z216" s="45">
        <v>0</v>
      </c>
      <c r="AA216" s="45">
        <v>0</v>
      </c>
      <c r="AB216" s="45">
        <v>0</v>
      </c>
      <c r="AC216" s="30">
        <v>18179.12</v>
      </c>
      <c r="AD216" s="71">
        <v>0.12766043209319522</v>
      </c>
      <c r="AE216" s="31">
        <v>3291.43</v>
      </c>
      <c r="AF216" s="31">
        <v>48093.5</v>
      </c>
      <c r="AG216" s="32">
        <v>13277.76</v>
      </c>
      <c r="AH216" s="30">
        <v>5966.33</v>
      </c>
      <c r="AI216" s="71">
        <v>4.1897752246015954E-2</v>
      </c>
      <c r="AJ216" s="31">
        <v>0</v>
      </c>
      <c r="AK216" s="31">
        <v>33400.26</v>
      </c>
      <c r="AL216" s="32">
        <v>1004.83</v>
      </c>
    </row>
    <row r="217" spans="1:38" x14ac:dyDescent="0.25">
      <c r="A217" t="s">
        <v>406</v>
      </c>
      <c r="B217" t="s">
        <v>407</v>
      </c>
      <c r="C217" s="30">
        <v>619</v>
      </c>
      <c r="D217" s="71">
        <v>0.21176873075607253</v>
      </c>
      <c r="E217" s="32">
        <v>2923</v>
      </c>
      <c r="F217" s="41">
        <v>6.9</v>
      </c>
      <c r="G217" s="37">
        <v>2</v>
      </c>
      <c r="H217" s="37">
        <v>15</v>
      </c>
      <c r="I217" s="37">
        <v>6</v>
      </c>
      <c r="J217" s="30">
        <v>53330.77</v>
      </c>
      <c r="K217" s="31">
        <v>11280.13</v>
      </c>
      <c r="L217" s="31">
        <v>137440.06</v>
      </c>
      <c r="M217" s="32">
        <v>41148.57</v>
      </c>
      <c r="N217" s="45">
        <v>22882.8442</v>
      </c>
      <c r="O217" s="74">
        <v>0.42907395111677554</v>
      </c>
      <c r="P217" s="45">
        <v>0</v>
      </c>
      <c r="Q217" s="45">
        <v>59910.319000000003</v>
      </c>
      <c r="R217" s="45">
        <v>18397.4944</v>
      </c>
      <c r="S217" s="30">
        <v>19886.8</v>
      </c>
      <c r="T217" s="71">
        <v>0.37289542228623362</v>
      </c>
      <c r="U217" s="31">
        <v>0</v>
      </c>
      <c r="V217" s="31">
        <v>80310.36</v>
      </c>
      <c r="W217" s="32">
        <v>8770.41</v>
      </c>
      <c r="X217" s="45">
        <v>75.464699999999993</v>
      </c>
      <c r="Y217" s="74">
        <v>1.4150311349339229E-3</v>
      </c>
      <c r="Z217" s="45">
        <v>0</v>
      </c>
      <c r="AA217" s="45">
        <v>0</v>
      </c>
      <c r="AB217" s="45">
        <v>0</v>
      </c>
      <c r="AC217" s="30">
        <v>8819.56</v>
      </c>
      <c r="AD217" s="71">
        <v>0.16537469832143809</v>
      </c>
      <c r="AE217" s="31">
        <v>1209.5999999999999</v>
      </c>
      <c r="AF217" s="31">
        <v>20433.189999999999</v>
      </c>
      <c r="AG217" s="32">
        <v>7559.08</v>
      </c>
      <c r="AH217" s="30">
        <v>1666.11</v>
      </c>
      <c r="AI217" s="71">
        <v>3.1241064023639638E-2</v>
      </c>
      <c r="AJ217" s="31">
        <v>0</v>
      </c>
      <c r="AK217" s="31">
        <v>6163.05</v>
      </c>
      <c r="AL217" s="32">
        <v>373.42</v>
      </c>
    </row>
    <row r="218" spans="1:38" x14ac:dyDescent="0.25">
      <c r="A218" t="s">
        <v>408</v>
      </c>
      <c r="B218" t="s">
        <v>409</v>
      </c>
      <c r="C218" s="30">
        <v>589</v>
      </c>
      <c r="D218" s="71">
        <v>0.45412490362374713</v>
      </c>
      <c r="E218" s="32">
        <v>1297</v>
      </c>
      <c r="F218" s="41">
        <v>4.5</v>
      </c>
      <c r="G218" s="37">
        <v>2</v>
      </c>
      <c r="H218" s="37">
        <v>9</v>
      </c>
      <c r="I218" s="37">
        <v>3</v>
      </c>
      <c r="J218" s="30">
        <v>39352.910000000003</v>
      </c>
      <c r="K218" s="31">
        <v>8037.04</v>
      </c>
      <c r="L218" s="31">
        <v>109777.69</v>
      </c>
      <c r="M218" s="32">
        <v>25618.26</v>
      </c>
      <c r="N218" s="45">
        <v>18903.869200000001</v>
      </c>
      <c r="O218" s="74">
        <v>0.48036775933469722</v>
      </c>
      <c r="P218" s="45">
        <v>0</v>
      </c>
      <c r="Q218" s="45">
        <v>46811.205900000001</v>
      </c>
      <c r="R218" s="45">
        <v>13897.803</v>
      </c>
      <c r="S218" s="30">
        <v>12032.26</v>
      </c>
      <c r="T218" s="71">
        <v>0.30575273848871659</v>
      </c>
      <c r="U218" s="31">
        <v>0</v>
      </c>
      <c r="V218" s="31">
        <v>54841.98</v>
      </c>
      <c r="W218" s="32">
        <v>0</v>
      </c>
      <c r="X218" s="45">
        <v>664.4479</v>
      </c>
      <c r="Y218" s="74">
        <v>1.6884339684155505E-2</v>
      </c>
      <c r="Z218" s="45">
        <v>0</v>
      </c>
      <c r="AA218" s="45">
        <v>3086.9479999999999</v>
      </c>
      <c r="AB218" s="45">
        <v>0</v>
      </c>
      <c r="AC218" s="30">
        <v>6980.85</v>
      </c>
      <c r="AD218" s="71">
        <v>0.17739094770882255</v>
      </c>
      <c r="AE218" s="31">
        <v>431.3</v>
      </c>
      <c r="AF218" s="31">
        <v>24607.66</v>
      </c>
      <c r="AG218" s="32">
        <v>4232.74</v>
      </c>
      <c r="AH218" s="30">
        <v>771.48</v>
      </c>
      <c r="AI218" s="71">
        <v>1.9604141091472016E-2</v>
      </c>
      <c r="AJ218" s="31">
        <v>0</v>
      </c>
      <c r="AK218" s="31">
        <v>2267.86</v>
      </c>
      <c r="AL218" s="32">
        <v>54.35</v>
      </c>
    </row>
    <row r="219" spans="1:38" x14ac:dyDescent="0.25">
      <c r="A219" t="s">
        <v>410</v>
      </c>
      <c r="B219" t="s">
        <v>411</v>
      </c>
      <c r="C219" s="30">
        <v>4813</v>
      </c>
      <c r="D219" s="71">
        <v>0.33565799567612803</v>
      </c>
      <c r="E219" s="32">
        <v>14339</v>
      </c>
      <c r="F219" s="41">
        <v>3</v>
      </c>
      <c r="G219" s="37">
        <v>2</v>
      </c>
      <c r="H219" s="37">
        <v>5</v>
      </c>
      <c r="I219" s="37">
        <v>3</v>
      </c>
      <c r="J219" s="30">
        <v>21131.93</v>
      </c>
      <c r="K219" s="31">
        <v>6301.82</v>
      </c>
      <c r="L219" s="31">
        <v>49892.02</v>
      </c>
      <c r="M219" s="32">
        <v>15797.11</v>
      </c>
      <c r="N219" s="45">
        <v>12385.3878</v>
      </c>
      <c r="O219" s="74">
        <v>0.58609827876582976</v>
      </c>
      <c r="P219" s="45">
        <v>0</v>
      </c>
      <c r="Q219" s="45">
        <v>29603.547600000002</v>
      </c>
      <c r="R219" s="45">
        <v>10402.4902</v>
      </c>
      <c r="S219" s="30">
        <v>3187.36</v>
      </c>
      <c r="T219" s="71">
        <v>0.15083146688447294</v>
      </c>
      <c r="U219" s="31">
        <v>0</v>
      </c>
      <c r="V219" s="31">
        <v>22351.93</v>
      </c>
      <c r="W219" s="32">
        <v>0</v>
      </c>
      <c r="X219" s="45">
        <v>67.744600000000005</v>
      </c>
      <c r="Y219" s="74">
        <v>3.2057933184522192E-3</v>
      </c>
      <c r="Z219" s="45">
        <v>0</v>
      </c>
      <c r="AA219" s="45">
        <v>0</v>
      </c>
      <c r="AB219" s="45">
        <v>0</v>
      </c>
      <c r="AC219" s="30">
        <v>4994.99</v>
      </c>
      <c r="AD219" s="71">
        <v>0.23637168966582794</v>
      </c>
      <c r="AE219" s="31">
        <v>10.08</v>
      </c>
      <c r="AF219" s="31">
        <v>16683.650000000001</v>
      </c>
      <c r="AG219" s="32">
        <v>3396.68</v>
      </c>
      <c r="AH219" s="30">
        <v>496.45</v>
      </c>
      <c r="AI219" s="71">
        <v>2.3492884937627561E-2</v>
      </c>
      <c r="AJ219" s="31">
        <v>0</v>
      </c>
      <c r="AK219" s="31">
        <v>1467.36</v>
      </c>
      <c r="AL219" s="32">
        <v>0</v>
      </c>
    </row>
    <row r="220" spans="1:38" x14ac:dyDescent="0.25">
      <c r="A220" t="s">
        <v>412</v>
      </c>
      <c r="B220" t="s">
        <v>413</v>
      </c>
      <c r="C220" s="30">
        <v>31</v>
      </c>
      <c r="D220" s="71">
        <v>0.44285714285714284</v>
      </c>
      <c r="E220" s="32">
        <v>70</v>
      </c>
      <c r="F220" s="41">
        <v>4.0999999999999996</v>
      </c>
      <c r="G220" s="37">
        <v>1</v>
      </c>
      <c r="H220" s="37">
        <v>13</v>
      </c>
      <c r="I220" s="37">
        <v>3</v>
      </c>
      <c r="J220" s="30">
        <v>42875.99</v>
      </c>
      <c r="K220" s="31">
        <v>7653.07</v>
      </c>
      <c r="L220" s="31">
        <v>100994.4</v>
      </c>
      <c r="M220" s="32">
        <v>32391.35</v>
      </c>
      <c r="N220" s="45">
        <v>20074.168799999999</v>
      </c>
      <c r="O220" s="74">
        <v>0.46819137703875752</v>
      </c>
      <c r="P220" s="45">
        <v>4279.3085000000001</v>
      </c>
      <c r="Q220" s="45">
        <v>67194.108800000002</v>
      </c>
      <c r="R220" s="45">
        <v>10825.8866</v>
      </c>
      <c r="S220" s="30">
        <v>2869.5</v>
      </c>
      <c r="T220" s="71">
        <v>6.6925568365884966E-2</v>
      </c>
      <c r="U220" s="31">
        <v>0</v>
      </c>
      <c r="V220" s="31">
        <v>14437.42</v>
      </c>
      <c r="W220" s="32">
        <v>0</v>
      </c>
      <c r="X220" s="45">
        <v>7801.1385</v>
      </c>
      <c r="Y220" s="74">
        <v>0.18194655097176762</v>
      </c>
      <c r="Z220" s="45">
        <v>0</v>
      </c>
      <c r="AA220" s="45">
        <v>48972.067999999999</v>
      </c>
      <c r="AB220" s="45">
        <v>0</v>
      </c>
      <c r="AC220" s="30">
        <v>9824.09</v>
      </c>
      <c r="AD220" s="71">
        <v>0.22912800380819195</v>
      </c>
      <c r="AE220" s="31">
        <v>218.52</v>
      </c>
      <c r="AF220" s="31">
        <v>26816.04</v>
      </c>
      <c r="AG220" s="32">
        <v>6848.91</v>
      </c>
      <c r="AH220" s="30">
        <v>2307.1</v>
      </c>
      <c r="AI220" s="71">
        <v>5.3808670073857187E-2</v>
      </c>
      <c r="AJ220" s="31">
        <v>0</v>
      </c>
      <c r="AK220" s="31">
        <v>8909.99</v>
      </c>
      <c r="AL220" s="32">
        <v>163.04</v>
      </c>
    </row>
    <row r="221" spans="1:38" x14ac:dyDescent="0.25">
      <c r="A221" t="s">
        <v>414</v>
      </c>
      <c r="B221" t="s">
        <v>413</v>
      </c>
      <c r="C221" s="30">
        <v>31</v>
      </c>
      <c r="D221" s="71">
        <v>0.44285714285714284</v>
      </c>
      <c r="E221" s="32">
        <v>70</v>
      </c>
      <c r="F221" s="41">
        <v>4.0999999999999996</v>
      </c>
      <c r="G221" s="37">
        <v>1</v>
      </c>
      <c r="H221" s="37">
        <v>13</v>
      </c>
      <c r="I221" s="37">
        <v>3</v>
      </c>
      <c r="J221" s="30">
        <v>42875.99</v>
      </c>
      <c r="K221" s="31">
        <v>7653.07</v>
      </c>
      <c r="L221" s="31">
        <v>100994.4</v>
      </c>
      <c r="M221" s="32">
        <v>32391.35</v>
      </c>
      <c r="N221" s="45">
        <v>20074.168799999999</v>
      </c>
      <c r="O221" s="74">
        <v>0.46819137703875752</v>
      </c>
      <c r="P221" s="45">
        <v>4279.3085000000001</v>
      </c>
      <c r="Q221" s="45">
        <v>67194.108800000002</v>
      </c>
      <c r="R221" s="45">
        <v>10825.8866</v>
      </c>
      <c r="S221" s="30">
        <v>2869.5</v>
      </c>
      <c r="T221" s="71">
        <v>6.6925568365884966E-2</v>
      </c>
      <c r="U221" s="31">
        <v>0</v>
      </c>
      <c r="V221" s="31">
        <v>14437.42</v>
      </c>
      <c r="W221" s="32">
        <v>0</v>
      </c>
      <c r="X221" s="45">
        <v>7801.1385</v>
      </c>
      <c r="Y221" s="74">
        <v>0.18194655097176762</v>
      </c>
      <c r="Z221" s="45">
        <v>0</v>
      </c>
      <c r="AA221" s="45">
        <v>48972.067999999999</v>
      </c>
      <c r="AB221" s="45">
        <v>0</v>
      </c>
      <c r="AC221" s="30">
        <v>9824.09</v>
      </c>
      <c r="AD221" s="71">
        <v>0.22912800380819195</v>
      </c>
      <c r="AE221" s="31">
        <v>218.52</v>
      </c>
      <c r="AF221" s="31">
        <v>26816.04</v>
      </c>
      <c r="AG221" s="32">
        <v>6848.91</v>
      </c>
      <c r="AH221" s="30">
        <v>2307.1</v>
      </c>
      <c r="AI221" s="71">
        <v>5.3808670073857187E-2</v>
      </c>
      <c r="AJ221" s="31">
        <v>0</v>
      </c>
      <c r="AK221" s="31">
        <v>8909.99</v>
      </c>
      <c r="AL221" s="32">
        <v>163.04</v>
      </c>
    </row>
    <row r="222" spans="1:38" x14ac:dyDescent="0.25">
      <c r="A222" t="s">
        <v>415</v>
      </c>
      <c r="B222" t="s">
        <v>416</v>
      </c>
      <c r="C222" s="30">
        <v>3568</v>
      </c>
      <c r="D222" s="71">
        <v>0.38635625338386576</v>
      </c>
      <c r="E222" s="32">
        <v>9235</v>
      </c>
      <c r="F222" s="41">
        <v>4.5</v>
      </c>
      <c r="G222" s="37">
        <v>1</v>
      </c>
      <c r="H222" s="37">
        <v>11</v>
      </c>
      <c r="I222" s="37">
        <v>3</v>
      </c>
      <c r="J222" s="30">
        <v>47824.79</v>
      </c>
      <c r="K222" s="31">
        <v>9995.82</v>
      </c>
      <c r="L222" s="31">
        <v>135636.14000000001</v>
      </c>
      <c r="M222" s="32">
        <v>31993.57</v>
      </c>
      <c r="N222" s="45">
        <v>23417.559799999999</v>
      </c>
      <c r="O222" s="74">
        <v>0.4896531652308353</v>
      </c>
      <c r="P222" s="45">
        <v>0</v>
      </c>
      <c r="Q222" s="45">
        <v>65773.232999999993</v>
      </c>
      <c r="R222" s="45">
        <v>15875.062599999999</v>
      </c>
      <c r="S222" s="30">
        <v>10606.84</v>
      </c>
      <c r="T222" s="71">
        <v>0.22178539623488153</v>
      </c>
      <c r="U222" s="31">
        <v>0</v>
      </c>
      <c r="V222" s="31">
        <v>51790.76</v>
      </c>
      <c r="W222" s="32">
        <v>0</v>
      </c>
      <c r="X222" s="45">
        <v>218.81880000000001</v>
      </c>
      <c r="Y222" s="74">
        <v>4.5754262590593708E-3</v>
      </c>
      <c r="Z222" s="45">
        <v>0</v>
      </c>
      <c r="AA222" s="45">
        <v>0</v>
      </c>
      <c r="AB222" s="45">
        <v>0</v>
      </c>
      <c r="AC222" s="30">
        <v>12308.23</v>
      </c>
      <c r="AD222" s="71">
        <v>0.25736087915911393</v>
      </c>
      <c r="AE222" s="31">
        <v>553.71</v>
      </c>
      <c r="AF222" s="31">
        <v>44603.53</v>
      </c>
      <c r="AG222" s="32">
        <v>6086.77</v>
      </c>
      <c r="AH222" s="30">
        <v>1273.33</v>
      </c>
      <c r="AI222" s="71">
        <v>2.6624894746009334E-2</v>
      </c>
      <c r="AJ222" s="31">
        <v>0</v>
      </c>
      <c r="AK222" s="31">
        <v>2217.63</v>
      </c>
      <c r="AL222" s="32">
        <v>0</v>
      </c>
    </row>
    <row r="223" spans="1:38" x14ac:dyDescent="0.25">
      <c r="A223" t="s">
        <v>417</v>
      </c>
      <c r="B223" t="s">
        <v>418</v>
      </c>
      <c r="C223" s="30">
        <v>81</v>
      </c>
      <c r="D223" s="71">
        <v>0.30337078651685395</v>
      </c>
      <c r="E223" s="32">
        <v>267</v>
      </c>
      <c r="F223" s="41">
        <v>10.7</v>
      </c>
      <c r="G223" s="37">
        <v>1</v>
      </c>
      <c r="H223" s="37">
        <v>30</v>
      </c>
      <c r="I223" s="37">
        <v>7</v>
      </c>
      <c r="J223" s="30">
        <v>207808.2</v>
      </c>
      <c r="K223" s="31">
        <v>26638.55</v>
      </c>
      <c r="L223" s="31">
        <v>523620.18</v>
      </c>
      <c r="M223" s="32">
        <v>148206.54999999999</v>
      </c>
      <c r="N223" s="45">
        <v>34199.216899999999</v>
      </c>
      <c r="O223" s="74">
        <v>0.16457106553061909</v>
      </c>
      <c r="P223" s="45">
        <v>0</v>
      </c>
      <c r="Q223" s="45">
        <v>115086.8397</v>
      </c>
      <c r="R223" s="45">
        <v>8057.3083999999999</v>
      </c>
      <c r="S223" s="30">
        <v>138283.51</v>
      </c>
      <c r="T223" s="71">
        <v>0.66543817808921868</v>
      </c>
      <c r="U223" s="31">
        <v>0</v>
      </c>
      <c r="V223" s="31">
        <v>373473.81</v>
      </c>
      <c r="W223" s="32">
        <v>79061.73</v>
      </c>
      <c r="X223" s="45">
        <v>1126.683</v>
      </c>
      <c r="Y223" s="74">
        <v>5.4217446664761061E-3</v>
      </c>
      <c r="Z223" s="45">
        <v>0</v>
      </c>
      <c r="AA223" s="45">
        <v>0</v>
      </c>
      <c r="AB223" s="45">
        <v>0</v>
      </c>
      <c r="AC223" s="30">
        <v>28314.33</v>
      </c>
      <c r="AD223" s="71">
        <v>0.1362522268129939</v>
      </c>
      <c r="AE223" s="31">
        <v>2277.64</v>
      </c>
      <c r="AF223" s="31">
        <v>74157.990000000005</v>
      </c>
      <c r="AG223" s="32">
        <v>21248.9</v>
      </c>
      <c r="AH223" s="30">
        <v>5884.46</v>
      </c>
      <c r="AI223" s="71">
        <v>2.8316784419479116E-2</v>
      </c>
      <c r="AJ223" s="31">
        <v>0</v>
      </c>
      <c r="AK223" s="31">
        <v>34002.879999999997</v>
      </c>
      <c r="AL223" s="32">
        <v>2004.8</v>
      </c>
    </row>
    <row r="224" spans="1:38" x14ac:dyDescent="0.25">
      <c r="A224" t="s">
        <v>419</v>
      </c>
      <c r="B224" t="s">
        <v>420</v>
      </c>
      <c r="C224" s="30">
        <v>97</v>
      </c>
      <c r="D224" s="71">
        <v>0.30793650793650795</v>
      </c>
      <c r="E224" s="32">
        <v>315</v>
      </c>
      <c r="F224" s="41">
        <v>8.4</v>
      </c>
      <c r="G224" s="37">
        <v>2</v>
      </c>
      <c r="H224" s="37">
        <v>27</v>
      </c>
      <c r="I224" s="37">
        <v>6</v>
      </c>
      <c r="J224" s="30">
        <v>98607.74</v>
      </c>
      <c r="K224" s="31">
        <v>23125.58</v>
      </c>
      <c r="L224" s="31">
        <v>273571.28000000003</v>
      </c>
      <c r="M224" s="32">
        <v>69122.350000000006</v>
      </c>
      <c r="N224" s="45">
        <v>43601.293100000003</v>
      </c>
      <c r="O224" s="74">
        <v>0.44216907415178563</v>
      </c>
      <c r="P224" s="45">
        <v>0</v>
      </c>
      <c r="Q224" s="45">
        <v>162939.01360000001</v>
      </c>
      <c r="R224" s="45">
        <v>24645.947100000001</v>
      </c>
      <c r="S224" s="30">
        <v>29922.52</v>
      </c>
      <c r="T224" s="71">
        <v>0.3034500131531257</v>
      </c>
      <c r="U224" s="31">
        <v>0</v>
      </c>
      <c r="V224" s="31">
        <v>97498.64</v>
      </c>
      <c r="W224" s="32">
        <v>0</v>
      </c>
      <c r="X224" s="45">
        <v>293.61380000000003</v>
      </c>
      <c r="Y224" s="74">
        <v>2.977593848109692E-3</v>
      </c>
      <c r="Z224" s="45">
        <v>0</v>
      </c>
      <c r="AA224" s="45">
        <v>0</v>
      </c>
      <c r="AB224" s="45">
        <v>0</v>
      </c>
      <c r="AC224" s="30">
        <v>21490.82</v>
      </c>
      <c r="AD224" s="71">
        <v>0.21794252662113542</v>
      </c>
      <c r="AE224" s="31">
        <v>1269.1300000000001</v>
      </c>
      <c r="AF224" s="31">
        <v>76566.53</v>
      </c>
      <c r="AG224" s="32">
        <v>12143.27</v>
      </c>
      <c r="AH224" s="30">
        <v>3299.49</v>
      </c>
      <c r="AI224" s="71">
        <v>3.346076078814908E-2</v>
      </c>
      <c r="AJ224" s="31">
        <v>0</v>
      </c>
      <c r="AK224" s="31">
        <v>11750.81</v>
      </c>
      <c r="AL224" s="32">
        <v>1000</v>
      </c>
    </row>
    <row r="225" spans="1:38" x14ac:dyDescent="0.25">
      <c r="A225" t="s">
        <v>421</v>
      </c>
      <c r="B225" t="s">
        <v>422</v>
      </c>
      <c r="C225" s="30">
        <v>696</v>
      </c>
      <c r="D225" s="71">
        <v>0.37439483593329748</v>
      </c>
      <c r="E225" s="32">
        <v>1859</v>
      </c>
      <c r="F225" s="41">
        <v>6</v>
      </c>
      <c r="G225" s="37">
        <v>2</v>
      </c>
      <c r="H225" s="37">
        <v>16</v>
      </c>
      <c r="I225" s="37">
        <v>4</v>
      </c>
      <c r="J225" s="30">
        <v>58613.84</v>
      </c>
      <c r="K225" s="31">
        <v>12490.88</v>
      </c>
      <c r="L225" s="31">
        <v>165092.25</v>
      </c>
      <c r="M225" s="32">
        <v>39985.56</v>
      </c>
      <c r="N225" s="45">
        <v>32827.528299999998</v>
      </c>
      <c r="O225" s="74">
        <v>0.56006445406067917</v>
      </c>
      <c r="P225" s="45">
        <v>0</v>
      </c>
      <c r="Q225" s="45">
        <v>98659.849499999997</v>
      </c>
      <c r="R225" s="45">
        <v>22138.731</v>
      </c>
      <c r="S225" s="30">
        <v>11117.29</v>
      </c>
      <c r="T225" s="71">
        <v>0.18967005062285633</v>
      </c>
      <c r="U225" s="31">
        <v>0</v>
      </c>
      <c r="V225" s="31">
        <v>59293.4</v>
      </c>
      <c r="W225" s="32">
        <v>0</v>
      </c>
      <c r="X225" s="45">
        <v>354.28960000000001</v>
      </c>
      <c r="Y225" s="74">
        <v>6.0444700432525835E-3</v>
      </c>
      <c r="Z225" s="45">
        <v>0</v>
      </c>
      <c r="AA225" s="45">
        <v>0</v>
      </c>
      <c r="AB225" s="45">
        <v>0</v>
      </c>
      <c r="AC225" s="30">
        <v>12559.44</v>
      </c>
      <c r="AD225" s="71">
        <v>0.21427430791089616</v>
      </c>
      <c r="AE225" s="31">
        <v>786.19</v>
      </c>
      <c r="AF225" s="31">
        <v>44463.85</v>
      </c>
      <c r="AG225" s="32">
        <v>6196.44</v>
      </c>
      <c r="AH225" s="30">
        <v>1755.29</v>
      </c>
      <c r="AI225" s="71">
        <v>2.994668153460002E-2</v>
      </c>
      <c r="AJ225" s="31">
        <v>0</v>
      </c>
      <c r="AK225" s="31">
        <v>4947.82</v>
      </c>
      <c r="AL225" s="32">
        <v>0</v>
      </c>
    </row>
    <row r="226" spans="1:38" x14ac:dyDescent="0.25">
      <c r="A226" t="s">
        <v>423</v>
      </c>
      <c r="B226" t="s">
        <v>424</v>
      </c>
      <c r="C226" s="30">
        <v>2694</v>
      </c>
      <c r="D226" s="71">
        <v>0.39652634677656756</v>
      </c>
      <c r="E226" s="32">
        <v>6794</v>
      </c>
      <c r="F226" s="41">
        <v>3.7</v>
      </c>
      <c r="G226" s="37">
        <v>1</v>
      </c>
      <c r="H226" s="37">
        <v>8</v>
      </c>
      <c r="I226" s="37">
        <v>3</v>
      </c>
      <c r="J226" s="30">
        <v>38398.730000000003</v>
      </c>
      <c r="K226" s="31">
        <v>9475.86</v>
      </c>
      <c r="L226" s="31">
        <v>96870.75</v>
      </c>
      <c r="M226" s="32">
        <v>29017.43</v>
      </c>
      <c r="N226" s="45">
        <v>19935.572199999999</v>
      </c>
      <c r="O226" s="74">
        <v>0.51917269659699672</v>
      </c>
      <c r="P226" s="45">
        <v>0</v>
      </c>
      <c r="Q226" s="45">
        <v>54462.195</v>
      </c>
      <c r="R226" s="45">
        <v>15359.4058</v>
      </c>
      <c r="S226" s="30">
        <v>5940.66</v>
      </c>
      <c r="T226" s="71">
        <v>0.15470980420446195</v>
      </c>
      <c r="U226" s="31">
        <v>0</v>
      </c>
      <c r="V226" s="31">
        <v>30476.02</v>
      </c>
      <c r="W226" s="32">
        <v>0</v>
      </c>
      <c r="X226" s="45">
        <v>153.83000000000001</v>
      </c>
      <c r="Y226" s="74">
        <v>4.0061220774749579E-3</v>
      </c>
      <c r="Z226" s="45">
        <v>0</v>
      </c>
      <c r="AA226" s="45">
        <v>0</v>
      </c>
      <c r="AB226" s="45">
        <v>0</v>
      </c>
      <c r="AC226" s="30">
        <v>11431.45</v>
      </c>
      <c r="AD226" s="71">
        <v>0.2977038563514991</v>
      </c>
      <c r="AE226" s="31">
        <v>492.8</v>
      </c>
      <c r="AF226" s="31">
        <v>40944.370000000003</v>
      </c>
      <c r="AG226" s="32">
        <v>5771.36</v>
      </c>
      <c r="AH226" s="30">
        <v>937.22</v>
      </c>
      <c r="AI226" s="71">
        <v>2.4407578063128644E-2</v>
      </c>
      <c r="AJ226" s="31">
        <v>0</v>
      </c>
      <c r="AK226" s="31">
        <v>1401.93</v>
      </c>
      <c r="AL226" s="32">
        <v>0</v>
      </c>
    </row>
    <row r="227" spans="1:38" x14ac:dyDescent="0.25">
      <c r="A227" t="s">
        <v>142</v>
      </c>
      <c r="B227" t="s">
        <v>143</v>
      </c>
      <c r="C227" s="30">
        <v>246</v>
      </c>
      <c r="D227" s="71">
        <v>0.74096385542168675</v>
      </c>
      <c r="E227" s="32">
        <v>332</v>
      </c>
      <c r="F227" s="41">
        <v>8.9</v>
      </c>
      <c r="G227" s="37">
        <v>4</v>
      </c>
      <c r="H227" s="37">
        <v>21</v>
      </c>
      <c r="I227" s="37">
        <v>6</v>
      </c>
      <c r="J227" s="30">
        <v>386071.38</v>
      </c>
      <c r="K227" s="31">
        <v>130306.05</v>
      </c>
      <c r="L227" s="31">
        <v>773055.54</v>
      </c>
      <c r="M227" s="32">
        <v>340400.88</v>
      </c>
      <c r="N227" s="45">
        <v>24411.945899999999</v>
      </c>
      <c r="O227" s="74">
        <v>6.323169021231255E-2</v>
      </c>
      <c r="P227" s="45">
        <v>0</v>
      </c>
      <c r="Q227" s="45">
        <v>69489.177299999996</v>
      </c>
      <c r="R227" s="45">
        <v>20458.165799999999</v>
      </c>
      <c r="S227" s="30">
        <v>78349.98</v>
      </c>
      <c r="T227" s="71">
        <v>0.20294169435714193</v>
      </c>
      <c r="U227" s="31">
        <v>0</v>
      </c>
      <c r="V227" s="31">
        <v>341408.07</v>
      </c>
      <c r="W227" s="32">
        <v>28200.53</v>
      </c>
      <c r="X227" s="45">
        <v>3537.3326000000002</v>
      </c>
      <c r="Y227" s="74">
        <v>9.1623797651097585E-3</v>
      </c>
      <c r="Z227" s="45">
        <v>0</v>
      </c>
      <c r="AA227" s="45">
        <v>28031.867999999999</v>
      </c>
      <c r="AB227" s="45">
        <v>0</v>
      </c>
      <c r="AC227" s="30">
        <v>56172.32</v>
      </c>
      <c r="AD227" s="71">
        <v>0.14549723939650744</v>
      </c>
      <c r="AE227" s="31">
        <v>24305.06</v>
      </c>
      <c r="AF227" s="31">
        <v>106738.17</v>
      </c>
      <c r="AG227" s="32">
        <v>49960.160000000003</v>
      </c>
      <c r="AH227" s="30">
        <v>223599.81</v>
      </c>
      <c r="AI227" s="71">
        <v>0.57916701828558226</v>
      </c>
      <c r="AJ227" s="31">
        <v>61889.18</v>
      </c>
      <c r="AK227" s="31">
        <v>490284.15</v>
      </c>
      <c r="AL227" s="32">
        <v>190739.99</v>
      </c>
    </row>
    <row r="228" spans="1:38" x14ac:dyDescent="0.25">
      <c r="A228" t="s">
        <v>144</v>
      </c>
      <c r="B228" t="s">
        <v>145</v>
      </c>
      <c r="C228" s="30">
        <v>65</v>
      </c>
      <c r="D228" s="71">
        <v>0.77380952380952384</v>
      </c>
      <c r="E228" s="32">
        <v>84</v>
      </c>
      <c r="F228" s="41">
        <v>9</v>
      </c>
      <c r="G228" s="37">
        <v>4</v>
      </c>
      <c r="H228" s="37">
        <v>27</v>
      </c>
      <c r="I228" s="37">
        <v>5</v>
      </c>
      <c r="J228" s="30">
        <v>504140.91</v>
      </c>
      <c r="K228" s="31">
        <v>284748.95</v>
      </c>
      <c r="L228" s="31">
        <v>978540.74</v>
      </c>
      <c r="M228" s="32">
        <v>432700.19</v>
      </c>
      <c r="N228" s="45">
        <v>29202.546600000001</v>
      </c>
      <c r="O228" s="74">
        <v>5.7925365747445487E-2</v>
      </c>
      <c r="P228" s="45">
        <v>0</v>
      </c>
      <c r="Q228" s="45">
        <v>87586.087499999994</v>
      </c>
      <c r="R228" s="45">
        <v>20520.575700000001</v>
      </c>
      <c r="S228" s="30">
        <v>72139.19</v>
      </c>
      <c r="T228" s="71">
        <v>0.14309330698831801</v>
      </c>
      <c r="U228" s="31">
        <v>0</v>
      </c>
      <c r="V228" s="31">
        <v>351000.19</v>
      </c>
      <c r="W228" s="32">
        <v>15958.09</v>
      </c>
      <c r="X228" s="45">
        <v>3325.5517</v>
      </c>
      <c r="Y228" s="74">
        <v>6.5964726012812565E-3</v>
      </c>
      <c r="Z228" s="45">
        <v>0</v>
      </c>
      <c r="AA228" s="45">
        <v>25238.0625</v>
      </c>
      <c r="AB228" s="45">
        <v>0</v>
      </c>
      <c r="AC228" s="30">
        <v>72866.25</v>
      </c>
      <c r="AD228" s="71">
        <v>0.14453548314498024</v>
      </c>
      <c r="AE228" s="31">
        <v>25435.87</v>
      </c>
      <c r="AF228" s="31">
        <v>130518.38</v>
      </c>
      <c r="AG228" s="32">
        <v>67835.759999999995</v>
      </c>
      <c r="AH228" s="30">
        <v>326607.37</v>
      </c>
      <c r="AI228" s="71">
        <v>0.64784936814590177</v>
      </c>
      <c r="AJ228" s="31">
        <v>72352.17</v>
      </c>
      <c r="AK228" s="31">
        <v>564279.72</v>
      </c>
      <c r="AL228" s="32">
        <v>316767.46999999997</v>
      </c>
    </row>
    <row r="229" spans="1:38" x14ac:dyDescent="0.25">
      <c r="A229" t="s">
        <v>146</v>
      </c>
      <c r="B229" t="s">
        <v>147</v>
      </c>
      <c r="C229" s="30">
        <v>71</v>
      </c>
      <c r="D229" s="71">
        <v>0.6228070175438597</v>
      </c>
      <c r="E229" s="32">
        <v>114</v>
      </c>
      <c r="F229" s="41">
        <v>13.1</v>
      </c>
      <c r="G229" s="37">
        <v>3</v>
      </c>
      <c r="H229" s="37">
        <v>23</v>
      </c>
      <c r="I229" s="37">
        <v>13</v>
      </c>
      <c r="J229" s="30">
        <v>420376.67</v>
      </c>
      <c r="K229" s="31">
        <v>175123.27</v>
      </c>
      <c r="L229" s="31">
        <v>810282.06</v>
      </c>
      <c r="M229" s="32">
        <v>377705.39</v>
      </c>
      <c r="N229" s="45">
        <v>21130.582299999998</v>
      </c>
      <c r="O229" s="74">
        <v>5.0265830166074638E-2</v>
      </c>
      <c r="P229" s="45">
        <v>0</v>
      </c>
      <c r="Q229" s="45">
        <v>77210.197</v>
      </c>
      <c r="R229" s="45">
        <v>14931.2204</v>
      </c>
      <c r="S229" s="30">
        <v>160695.85</v>
      </c>
      <c r="T229" s="71">
        <v>0.38226633747300964</v>
      </c>
      <c r="U229" s="31">
        <v>9354.9500000000007</v>
      </c>
      <c r="V229" s="31">
        <v>421598.04</v>
      </c>
      <c r="W229" s="32">
        <v>142012.97</v>
      </c>
      <c r="X229" s="45">
        <v>5125.4704000000002</v>
      </c>
      <c r="Y229" s="74">
        <v>1.2192566252546794E-2</v>
      </c>
      <c r="Z229" s="45">
        <v>0</v>
      </c>
      <c r="AA229" s="45">
        <v>29535.646000000001</v>
      </c>
      <c r="AB229" s="45">
        <v>0</v>
      </c>
      <c r="AC229" s="30">
        <v>62607.79</v>
      </c>
      <c r="AD229" s="71">
        <v>0.14893259894751057</v>
      </c>
      <c r="AE229" s="31">
        <v>25890.42</v>
      </c>
      <c r="AF229" s="31">
        <v>111426.99</v>
      </c>
      <c r="AG229" s="32">
        <v>60493.57</v>
      </c>
      <c r="AH229" s="30">
        <v>170816.98</v>
      </c>
      <c r="AI229" s="71">
        <v>0.4063426735836696</v>
      </c>
      <c r="AJ229" s="31">
        <v>67454.67</v>
      </c>
      <c r="AK229" s="31">
        <v>350002.87</v>
      </c>
      <c r="AL229" s="32">
        <v>146912.64000000001</v>
      </c>
    </row>
    <row r="230" spans="1:38" x14ac:dyDescent="0.25">
      <c r="A230" t="s">
        <v>148</v>
      </c>
      <c r="B230" t="s">
        <v>149</v>
      </c>
      <c r="C230" s="30">
        <v>110</v>
      </c>
      <c r="D230" s="71">
        <v>0.82089552238805974</v>
      </c>
      <c r="E230" s="32">
        <v>134</v>
      </c>
      <c r="F230" s="41">
        <v>6.2</v>
      </c>
      <c r="G230" s="37">
        <v>4</v>
      </c>
      <c r="H230" s="37">
        <v>12</v>
      </c>
      <c r="I230" s="37">
        <v>5</v>
      </c>
      <c r="J230" s="30">
        <v>294160.53000000003</v>
      </c>
      <c r="K230" s="31">
        <v>117959.8</v>
      </c>
      <c r="L230" s="31">
        <v>584634.79</v>
      </c>
      <c r="M230" s="32">
        <v>270414.5</v>
      </c>
      <c r="N230" s="45">
        <v>23699.107400000001</v>
      </c>
      <c r="O230" s="74">
        <v>8.0565218589999155E-2</v>
      </c>
      <c r="P230" s="45">
        <v>6935.9597999999996</v>
      </c>
      <c r="Q230" s="45">
        <v>59250.5504</v>
      </c>
      <c r="R230" s="45">
        <v>20458.165799999999</v>
      </c>
      <c r="S230" s="30">
        <v>28869.47</v>
      </c>
      <c r="T230" s="71">
        <v>9.8141888716341372E-2</v>
      </c>
      <c r="U230" s="31">
        <v>0</v>
      </c>
      <c r="V230" s="31">
        <v>92497.51</v>
      </c>
      <c r="W230" s="32">
        <v>17019.419999999998</v>
      </c>
      <c r="X230" s="45">
        <v>2637.4052000000001</v>
      </c>
      <c r="Y230" s="74">
        <v>8.9658704381583749E-3</v>
      </c>
      <c r="Z230" s="45">
        <v>0</v>
      </c>
      <c r="AA230" s="45">
        <v>29535.646000000001</v>
      </c>
      <c r="AB230" s="45">
        <v>0</v>
      </c>
      <c r="AC230" s="30">
        <v>42153.93</v>
      </c>
      <c r="AD230" s="71">
        <v>0.14330246821352952</v>
      </c>
      <c r="AE230" s="31">
        <v>23408.33</v>
      </c>
      <c r="AF230" s="31">
        <v>76453.59</v>
      </c>
      <c r="AG230" s="32">
        <v>39320.11</v>
      </c>
      <c r="AH230" s="30">
        <v>196800.62</v>
      </c>
      <c r="AI230" s="71">
        <v>0.66902456288068279</v>
      </c>
      <c r="AJ230" s="31">
        <v>55607.68</v>
      </c>
      <c r="AK230" s="31">
        <v>482844.05</v>
      </c>
      <c r="AL230" s="32">
        <v>166597.89000000001</v>
      </c>
    </row>
    <row r="231" spans="1:38" x14ac:dyDescent="0.25">
      <c r="A231" t="s">
        <v>150</v>
      </c>
      <c r="B231" t="s">
        <v>151</v>
      </c>
      <c r="C231" s="30">
        <v>891</v>
      </c>
      <c r="D231" s="71">
        <v>0.6428571428571429</v>
      </c>
      <c r="E231" s="32">
        <v>1386</v>
      </c>
      <c r="F231" s="41">
        <v>8.6</v>
      </c>
      <c r="G231" s="37">
        <v>2</v>
      </c>
      <c r="H231" s="37">
        <v>23</v>
      </c>
      <c r="I231" s="37">
        <v>6</v>
      </c>
      <c r="J231" s="30">
        <v>337224.2</v>
      </c>
      <c r="K231" s="31">
        <v>154349.49</v>
      </c>
      <c r="L231" s="31">
        <v>627541.93999999994</v>
      </c>
      <c r="M231" s="32">
        <v>298303.34000000003</v>
      </c>
      <c r="N231" s="45">
        <v>24890.1381</v>
      </c>
      <c r="O231" s="74">
        <v>7.3808872850762194E-2</v>
      </c>
      <c r="P231" s="45">
        <v>0</v>
      </c>
      <c r="Q231" s="45">
        <v>105103.66989999999</v>
      </c>
      <c r="R231" s="45">
        <v>6502.7556000000004</v>
      </c>
      <c r="S231" s="30">
        <v>91984.94</v>
      </c>
      <c r="T231" s="71">
        <v>0.27277087468811551</v>
      </c>
      <c r="U231" s="31">
        <v>14538.16</v>
      </c>
      <c r="V231" s="31">
        <v>263794.33</v>
      </c>
      <c r="W231" s="32">
        <v>60363.4</v>
      </c>
      <c r="X231" s="45">
        <v>731.04870000000005</v>
      </c>
      <c r="Y231" s="74">
        <v>2.1678417503844622E-3</v>
      </c>
      <c r="Z231" s="45">
        <v>0</v>
      </c>
      <c r="AA231" s="45">
        <v>0</v>
      </c>
      <c r="AB231" s="45">
        <v>0</v>
      </c>
      <c r="AC231" s="30">
        <v>67608.009999999995</v>
      </c>
      <c r="AD231" s="71">
        <v>0.20048386207158322</v>
      </c>
      <c r="AE231" s="31">
        <v>34879.29</v>
      </c>
      <c r="AF231" s="31">
        <v>123188.81</v>
      </c>
      <c r="AG231" s="32">
        <v>60423.64</v>
      </c>
      <c r="AH231" s="30">
        <v>152010.06</v>
      </c>
      <c r="AI231" s="71">
        <v>0.45076853914991866</v>
      </c>
      <c r="AJ231" s="31">
        <v>50534.26</v>
      </c>
      <c r="AK231" s="31">
        <v>270035.63</v>
      </c>
      <c r="AL231" s="32">
        <v>150387.16</v>
      </c>
    </row>
    <row r="232" spans="1:38" x14ac:dyDescent="0.25">
      <c r="A232" t="s">
        <v>152</v>
      </c>
      <c r="B232" t="s">
        <v>151</v>
      </c>
      <c r="C232" s="30">
        <v>891</v>
      </c>
      <c r="D232" s="71">
        <v>0.6428571428571429</v>
      </c>
      <c r="E232" s="32">
        <v>1386</v>
      </c>
      <c r="F232" s="41">
        <v>8.6</v>
      </c>
      <c r="G232" s="37">
        <v>2</v>
      </c>
      <c r="H232" s="37">
        <v>23</v>
      </c>
      <c r="I232" s="37">
        <v>6</v>
      </c>
      <c r="J232" s="30">
        <v>337224.2</v>
      </c>
      <c r="K232" s="31">
        <v>154349.49</v>
      </c>
      <c r="L232" s="31">
        <v>627541.93999999994</v>
      </c>
      <c r="M232" s="32">
        <v>298303.34000000003</v>
      </c>
      <c r="N232" s="45">
        <v>24890.1381</v>
      </c>
      <c r="O232" s="74">
        <v>7.3808872850762194E-2</v>
      </c>
      <c r="P232" s="45">
        <v>0</v>
      </c>
      <c r="Q232" s="45">
        <v>105103.66989999999</v>
      </c>
      <c r="R232" s="45">
        <v>6502.7556000000004</v>
      </c>
      <c r="S232" s="30">
        <v>91984.94</v>
      </c>
      <c r="T232" s="71">
        <v>0.27277087468811551</v>
      </c>
      <c r="U232" s="31">
        <v>14538.16</v>
      </c>
      <c r="V232" s="31">
        <v>263794.33</v>
      </c>
      <c r="W232" s="32">
        <v>60363.4</v>
      </c>
      <c r="X232" s="45">
        <v>731.04870000000005</v>
      </c>
      <c r="Y232" s="74">
        <v>2.1678417503844622E-3</v>
      </c>
      <c r="Z232" s="45">
        <v>0</v>
      </c>
      <c r="AA232" s="45">
        <v>0</v>
      </c>
      <c r="AB232" s="45">
        <v>0</v>
      </c>
      <c r="AC232" s="30">
        <v>67608.009999999995</v>
      </c>
      <c r="AD232" s="71">
        <v>0.20048386207158322</v>
      </c>
      <c r="AE232" s="31">
        <v>34879.29</v>
      </c>
      <c r="AF232" s="31">
        <v>123188.81</v>
      </c>
      <c r="AG232" s="32">
        <v>60423.64</v>
      </c>
      <c r="AH232" s="30">
        <v>152010.06</v>
      </c>
      <c r="AI232" s="71">
        <v>0.45076853914991866</v>
      </c>
      <c r="AJ232" s="31">
        <v>50534.26</v>
      </c>
      <c r="AK232" s="31">
        <v>270035.63</v>
      </c>
      <c r="AL232" s="32">
        <v>150387.16</v>
      </c>
    </row>
    <row r="233" spans="1:38" x14ac:dyDescent="0.25">
      <c r="A233" t="s">
        <v>153</v>
      </c>
      <c r="B233" t="s">
        <v>154</v>
      </c>
      <c r="C233" s="30">
        <v>298</v>
      </c>
      <c r="D233" s="71">
        <v>0.56653992395437258</v>
      </c>
      <c r="E233" s="32">
        <v>526</v>
      </c>
      <c r="F233" s="41">
        <v>6.2</v>
      </c>
      <c r="G233" s="37">
        <v>3</v>
      </c>
      <c r="H233" s="37">
        <v>21</v>
      </c>
      <c r="I233" s="37">
        <v>4</v>
      </c>
      <c r="J233" s="30">
        <v>202941.83</v>
      </c>
      <c r="K233" s="31">
        <v>90795.64</v>
      </c>
      <c r="L233" s="31">
        <v>464493.61</v>
      </c>
      <c r="M233" s="32">
        <v>161026.46</v>
      </c>
      <c r="N233" s="45">
        <v>22808.993900000001</v>
      </c>
      <c r="O233" s="74">
        <v>0.11239178192095736</v>
      </c>
      <c r="P233" s="45">
        <v>0</v>
      </c>
      <c r="Q233" s="45">
        <v>85862.752200000003</v>
      </c>
      <c r="R233" s="45">
        <v>14644.4949</v>
      </c>
      <c r="S233" s="30">
        <v>30811.25</v>
      </c>
      <c r="T233" s="71">
        <v>0.15182306181037197</v>
      </c>
      <c r="U233" s="31">
        <v>0</v>
      </c>
      <c r="V233" s="31">
        <v>115399.69</v>
      </c>
      <c r="W233" s="32">
        <v>15958.09</v>
      </c>
      <c r="X233" s="45">
        <v>853.82299999999998</v>
      </c>
      <c r="Y233" s="74">
        <v>4.2072302196151483E-3</v>
      </c>
      <c r="Z233" s="45">
        <v>0</v>
      </c>
      <c r="AA233" s="45">
        <v>0</v>
      </c>
      <c r="AB233" s="45">
        <v>0</v>
      </c>
      <c r="AC233" s="30">
        <v>47429.55</v>
      </c>
      <c r="AD233" s="71">
        <v>0.23371007347277792</v>
      </c>
      <c r="AE233" s="31">
        <v>20038.59</v>
      </c>
      <c r="AF233" s="31">
        <v>98277.99</v>
      </c>
      <c r="AG233" s="32">
        <v>40659.660000000003</v>
      </c>
      <c r="AH233" s="30">
        <v>101038.21</v>
      </c>
      <c r="AI233" s="71">
        <v>0.49786783730096462</v>
      </c>
      <c r="AJ233" s="31">
        <v>31340.86</v>
      </c>
      <c r="AK233" s="31">
        <v>221704.14</v>
      </c>
      <c r="AL233" s="32">
        <v>88977.01</v>
      </c>
    </row>
    <row r="234" spans="1:38" x14ac:dyDescent="0.25">
      <c r="A234" t="s">
        <v>155</v>
      </c>
      <c r="B234" t="s">
        <v>4532</v>
      </c>
      <c r="C234" s="30">
        <v>85</v>
      </c>
      <c r="D234" s="71">
        <v>0.6692913385826772</v>
      </c>
      <c r="E234" s="32">
        <v>127</v>
      </c>
      <c r="F234" s="41">
        <v>10.5</v>
      </c>
      <c r="G234" s="37">
        <v>3</v>
      </c>
      <c r="H234" s="37">
        <v>28</v>
      </c>
      <c r="I234" s="37">
        <v>8</v>
      </c>
      <c r="J234" s="30">
        <v>314661.52</v>
      </c>
      <c r="K234" s="31">
        <v>116669.51</v>
      </c>
      <c r="L234" s="31">
        <v>696191.62</v>
      </c>
      <c r="M234" s="32">
        <v>273842.2</v>
      </c>
      <c r="N234" s="45">
        <v>40513.952400000002</v>
      </c>
      <c r="O234" s="74">
        <v>0.12875407326577459</v>
      </c>
      <c r="P234" s="45">
        <v>0</v>
      </c>
      <c r="Q234" s="45">
        <v>116167.2141</v>
      </c>
      <c r="R234" s="45">
        <v>24085.932000000001</v>
      </c>
      <c r="S234" s="30">
        <v>63921.72</v>
      </c>
      <c r="T234" s="71">
        <v>0.2031443819377724</v>
      </c>
      <c r="U234" s="31">
        <v>0</v>
      </c>
      <c r="V234" s="31">
        <v>221010.26</v>
      </c>
      <c r="W234" s="32">
        <v>44703.86</v>
      </c>
      <c r="X234" s="45">
        <v>1898.8368</v>
      </c>
      <c r="Y234" s="74">
        <v>6.0345376835400774E-3</v>
      </c>
      <c r="Z234" s="45">
        <v>0</v>
      </c>
      <c r="AA234" s="45">
        <v>15609.07</v>
      </c>
      <c r="AB234" s="45">
        <v>0</v>
      </c>
      <c r="AC234" s="30">
        <v>67073.100000000006</v>
      </c>
      <c r="AD234" s="71">
        <v>0.2131595245583254</v>
      </c>
      <c r="AE234" s="31">
        <v>27171.56</v>
      </c>
      <c r="AF234" s="31">
        <v>125574.93</v>
      </c>
      <c r="AG234" s="32">
        <v>61350.84</v>
      </c>
      <c r="AH234" s="30">
        <v>141253.91</v>
      </c>
      <c r="AI234" s="71">
        <v>0.44890748001217307</v>
      </c>
      <c r="AJ234" s="31">
        <v>37344.120000000003</v>
      </c>
      <c r="AK234" s="31">
        <v>383149.13</v>
      </c>
      <c r="AL234" s="32">
        <v>105652.69</v>
      </c>
    </row>
    <row r="235" spans="1:38" x14ac:dyDescent="0.25">
      <c r="A235" t="s">
        <v>156</v>
      </c>
      <c r="B235" t="s">
        <v>157</v>
      </c>
      <c r="C235" s="30">
        <v>213</v>
      </c>
      <c r="D235" s="71">
        <v>0.53383458646616544</v>
      </c>
      <c r="E235" s="32">
        <v>399</v>
      </c>
      <c r="F235" s="41">
        <v>4.5</v>
      </c>
      <c r="G235" s="37">
        <v>3</v>
      </c>
      <c r="H235" s="37">
        <v>10</v>
      </c>
      <c r="I235" s="37">
        <v>4</v>
      </c>
      <c r="J235" s="30">
        <v>158358.85999999999</v>
      </c>
      <c r="K235" s="31">
        <v>89135.24</v>
      </c>
      <c r="L235" s="31">
        <v>264532.05</v>
      </c>
      <c r="M235" s="32">
        <v>147082.26999999999</v>
      </c>
      <c r="N235" s="45">
        <v>15743.6348</v>
      </c>
      <c r="O235" s="74">
        <v>9.9417454760661966E-2</v>
      </c>
      <c r="P235" s="45">
        <v>0</v>
      </c>
      <c r="Q235" s="45">
        <v>43903.169800000003</v>
      </c>
      <c r="R235" s="45">
        <v>12497.412399999999</v>
      </c>
      <c r="S235" s="30">
        <v>17598.16</v>
      </c>
      <c r="T235" s="71">
        <v>0.11112835745344468</v>
      </c>
      <c r="U235" s="31">
        <v>0</v>
      </c>
      <c r="V235" s="31">
        <v>54242.27</v>
      </c>
      <c r="W235" s="32">
        <v>14820.29</v>
      </c>
      <c r="X235" s="45">
        <v>436.79880000000003</v>
      </c>
      <c r="Y235" s="74">
        <v>2.7582845696161244E-3</v>
      </c>
      <c r="Z235" s="45">
        <v>0</v>
      </c>
      <c r="AA235" s="45">
        <v>0</v>
      </c>
      <c r="AB235" s="45">
        <v>0</v>
      </c>
      <c r="AC235" s="30">
        <v>39590.57</v>
      </c>
      <c r="AD235" s="71">
        <v>0.25000539912954667</v>
      </c>
      <c r="AE235" s="31">
        <v>19892.509999999998</v>
      </c>
      <c r="AF235" s="31">
        <v>69017.56</v>
      </c>
      <c r="AG235" s="32">
        <v>36802.660000000003</v>
      </c>
      <c r="AH235" s="30">
        <v>84989.69</v>
      </c>
      <c r="AI235" s="71">
        <v>0.53669046367219375</v>
      </c>
      <c r="AJ235" s="31">
        <v>29608.77</v>
      </c>
      <c r="AK235" s="31">
        <v>150273.35</v>
      </c>
      <c r="AL235" s="32">
        <v>85382.18</v>
      </c>
    </row>
    <row r="236" spans="1:38" x14ac:dyDescent="0.25">
      <c r="A236" t="s">
        <v>202</v>
      </c>
      <c r="B236" t="s">
        <v>203</v>
      </c>
      <c r="C236" s="30">
        <v>160</v>
      </c>
      <c r="D236" s="71">
        <v>0.64</v>
      </c>
      <c r="E236" s="32">
        <v>250</v>
      </c>
      <c r="F236" s="41">
        <v>16</v>
      </c>
      <c r="G236" s="37">
        <v>3</v>
      </c>
      <c r="H236" s="37">
        <v>40</v>
      </c>
      <c r="I236" s="37">
        <v>13</v>
      </c>
      <c r="J236" s="30">
        <v>306361.53000000003</v>
      </c>
      <c r="K236" s="31">
        <v>57170.91</v>
      </c>
      <c r="L236" s="31">
        <v>741430.65</v>
      </c>
      <c r="M236" s="32">
        <v>254129.48</v>
      </c>
      <c r="N236" s="45">
        <v>72550.198799999998</v>
      </c>
      <c r="O236" s="74">
        <v>0.23681236609570397</v>
      </c>
      <c r="P236" s="45">
        <v>0</v>
      </c>
      <c r="Q236" s="45">
        <v>178920.27609999999</v>
      </c>
      <c r="R236" s="45">
        <v>60650.308400000002</v>
      </c>
      <c r="S236" s="30">
        <v>65582.59</v>
      </c>
      <c r="T236" s="71">
        <v>0.21406927299259795</v>
      </c>
      <c r="U236" s="31">
        <v>0</v>
      </c>
      <c r="V236" s="31">
        <v>333110.3</v>
      </c>
      <c r="W236" s="32">
        <v>0</v>
      </c>
      <c r="X236" s="45">
        <v>299.5027</v>
      </c>
      <c r="Y236" s="74">
        <v>9.7761197367045392E-4</v>
      </c>
      <c r="Z236" s="45">
        <v>0</v>
      </c>
      <c r="AA236" s="45">
        <v>0</v>
      </c>
      <c r="AB236" s="45">
        <v>0</v>
      </c>
      <c r="AC236" s="30">
        <v>84758.57</v>
      </c>
      <c r="AD236" s="71">
        <v>0.27666192292485287</v>
      </c>
      <c r="AE236" s="31">
        <v>16127.43</v>
      </c>
      <c r="AF236" s="31">
        <v>202633.15</v>
      </c>
      <c r="AG236" s="32">
        <v>71829.009999999995</v>
      </c>
      <c r="AH236" s="30">
        <v>83170.67</v>
      </c>
      <c r="AI236" s="71">
        <v>0.27147883090935077</v>
      </c>
      <c r="AJ236" s="31">
        <v>12386.8</v>
      </c>
      <c r="AK236" s="31">
        <v>237646.73</v>
      </c>
      <c r="AL236" s="32">
        <v>64826.06</v>
      </c>
    </row>
    <row r="237" spans="1:38" x14ac:dyDescent="0.25">
      <c r="A237" t="s">
        <v>204</v>
      </c>
      <c r="B237" t="s">
        <v>203</v>
      </c>
      <c r="C237" s="30">
        <v>160</v>
      </c>
      <c r="D237" s="71">
        <v>0.64</v>
      </c>
      <c r="E237" s="32">
        <v>250</v>
      </c>
      <c r="F237" s="41">
        <v>16</v>
      </c>
      <c r="G237" s="37">
        <v>3</v>
      </c>
      <c r="H237" s="37">
        <v>40</v>
      </c>
      <c r="I237" s="37">
        <v>13</v>
      </c>
      <c r="J237" s="30">
        <v>306361.53000000003</v>
      </c>
      <c r="K237" s="31">
        <v>57170.91</v>
      </c>
      <c r="L237" s="31">
        <v>741430.65</v>
      </c>
      <c r="M237" s="32">
        <v>254129.48</v>
      </c>
      <c r="N237" s="45">
        <v>72550.198799999998</v>
      </c>
      <c r="O237" s="74">
        <v>0.23681236609570397</v>
      </c>
      <c r="P237" s="45">
        <v>0</v>
      </c>
      <c r="Q237" s="45">
        <v>178920.27609999999</v>
      </c>
      <c r="R237" s="45">
        <v>60650.308400000002</v>
      </c>
      <c r="S237" s="30">
        <v>65582.59</v>
      </c>
      <c r="T237" s="71">
        <v>0.21406927299259795</v>
      </c>
      <c r="U237" s="31">
        <v>0</v>
      </c>
      <c r="V237" s="31">
        <v>333110.3</v>
      </c>
      <c r="W237" s="32">
        <v>0</v>
      </c>
      <c r="X237" s="45">
        <v>299.5027</v>
      </c>
      <c r="Y237" s="74">
        <v>9.7761197367045392E-4</v>
      </c>
      <c r="Z237" s="45">
        <v>0</v>
      </c>
      <c r="AA237" s="45">
        <v>0</v>
      </c>
      <c r="AB237" s="45">
        <v>0</v>
      </c>
      <c r="AC237" s="30">
        <v>84758.57</v>
      </c>
      <c r="AD237" s="71">
        <v>0.27666192292485287</v>
      </c>
      <c r="AE237" s="31">
        <v>16127.43</v>
      </c>
      <c r="AF237" s="31">
        <v>202633.15</v>
      </c>
      <c r="AG237" s="32">
        <v>71829.009999999995</v>
      </c>
      <c r="AH237" s="30">
        <v>83170.67</v>
      </c>
      <c r="AI237" s="71">
        <v>0.27147883090935077</v>
      </c>
      <c r="AJ237" s="31">
        <v>12386.8</v>
      </c>
      <c r="AK237" s="31">
        <v>237646.73</v>
      </c>
      <c r="AL237" s="32">
        <v>64826.06</v>
      </c>
    </row>
    <row r="238" spans="1:38" x14ac:dyDescent="0.25">
      <c r="A238" t="s">
        <v>181</v>
      </c>
      <c r="B238" t="s">
        <v>182</v>
      </c>
      <c r="C238" s="30">
        <v>906</v>
      </c>
      <c r="D238" s="71">
        <v>1.0902527075812274</v>
      </c>
      <c r="E238" s="32">
        <v>831</v>
      </c>
      <c r="F238" s="41">
        <v>2.2000000000000002</v>
      </c>
      <c r="G238" s="37">
        <v>2</v>
      </c>
      <c r="H238" s="37">
        <v>3</v>
      </c>
      <c r="I238" s="37">
        <v>2</v>
      </c>
      <c r="J238" s="30">
        <v>64871.03</v>
      </c>
      <c r="K238" s="31">
        <v>58796.36</v>
      </c>
      <c r="L238" s="31">
        <v>87022.78</v>
      </c>
      <c r="M238" s="32">
        <v>61938.87</v>
      </c>
      <c r="N238" s="45">
        <v>17558.490300000001</v>
      </c>
      <c r="O238" s="74">
        <v>0.27066766629110101</v>
      </c>
      <c r="P238" s="45">
        <v>15150.9836</v>
      </c>
      <c r="Q238" s="45">
        <v>30301.967199999999</v>
      </c>
      <c r="R238" s="45">
        <v>15150.9836</v>
      </c>
      <c r="S238" s="30">
        <v>0</v>
      </c>
      <c r="T238" s="71">
        <v>0</v>
      </c>
      <c r="U238" s="31">
        <v>0</v>
      </c>
      <c r="V238" s="31">
        <v>0</v>
      </c>
      <c r="W238" s="32">
        <v>0</v>
      </c>
      <c r="X238" s="45">
        <v>15.6494</v>
      </c>
      <c r="Y238" s="74">
        <v>2.412386546043743E-4</v>
      </c>
      <c r="Z238" s="45">
        <v>0</v>
      </c>
      <c r="AA238" s="45">
        <v>0</v>
      </c>
      <c r="AB238" s="45">
        <v>0</v>
      </c>
      <c r="AC238" s="30">
        <v>45757.7</v>
      </c>
      <c r="AD238" s="71">
        <v>0.70536416640833355</v>
      </c>
      <c r="AE238" s="31">
        <v>42260.7</v>
      </c>
      <c r="AF238" s="31">
        <v>50718.34</v>
      </c>
      <c r="AG238" s="32">
        <v>45330.35</v>
      </c>
      <c r="AH238" s="30">
        <v>1539.19</v>
      </c>
      <c r="AI238" s="71">
        <v>2.3726924021400621E-2</v>
      </c>
      <c r="AJ238" s="31">
        <v>42</v>
      </c>
      <c r="AK238" s="31">
        <v>2590.5300000000002</v>
      </c>
      <c r="AL238" s="32">
        <v>1600.66</v>
      </c>
    </row>
    <row r="239" spans="1:38" x14ac:dyDescent="0.25">
      <c r="A239" t="s">
        <v>183</v>
      </c>
      <c r="B239" t="s">
        <v>182</v>
      </c>
      <c r="C239" s="30">
        <v>906</v>
      </c>
      <c r="D239" s="71">
        <v>1.0902527075812274</v>
      </c>
      <c r="E239" s="32">
        <v>831</v>
      </c>
      <c r="F239" s="41">
        <v>2.2000000000000002</v>
      </c>
      <c r="G239" s="37">
        <v>2</v>
      </c>
      <c r="H239" s="37">
        <v>3</v>
      </c>
      <c r="I239" s="37">
        <v>2</v>
      </c>
      <c r="J239" s="30">
        <v>64871.03</v>
      </c>
      <c r="K239" s="31">
        <v>58796.36</v>
      </c>
      <c r="L239" s="31">
        <v>87022.78</v>
      </c>
      <c r="M239" s="32">
        <v>61938.87</v>
      </c>
      <c r="N239" s="45">
        <v>17558.490300000001</v>
      </c>
      <c r="O239" s="74">
        <v>0.27066766629110101</v>
      </c>
      <c r="P239" s="45">
        <v>15150.9836</v>
      </c>
      <c r="Q239" s="45">
        <v>30301.967199999999</v>
      </c>
      <c r="R239" s="45">
        <v>15150.9836</v>
      </c>
      <c r="S239" s="30">
        <v>0</v>
      </c>
      <c r="T239" s="71">
        <v>0</v>
      </c>
      <c r="U239" s="31">
        <v>0</v>
      </c>
      <c r="V239" s="31">
        <v>0</v>
      </c>
      <c r="W239" s="32">
        <v>0</v>
      </c>
      <c r="X239" s="45">
        <v>15.6494</v>
      </c>
      <c r="Y239" s="74">
        <v>2.412386546043743E-4</v>
      </c>
      <c r="Z239" s="45">
        <v>0</v>
      </c>
      <c r="AA239" s="45">
        <v>0</v>
      </c>
      <c r="AB239" s="45">
        <v>0</v>
      </c>
      <c r="AC239" s="30">
        <v>45757.7</v>
      </c>
      <c r="AD239" s="71">
        <v>0.70536416640833355</v>
      </c>
      <c r="AE239" s="31">
        <v>42260.7</v>
      </c>
      <c r="AF239" s="31">
        <v>50718.34</v>
      </c>
      <c r="AG239" s="32">
        <v>45330.35</v>
      </c>
      <c r="AH239" s="30">
        <v>1539.19</v>
      </c>
      <c r="AI239" s="71">
        <v>2.3726924021400621E-2</v>
      </c>
      <c r="AJ239" s="31">
        <v>42</v>
      </c>
      <c r="AK239" s="31">
        <v>2590.5300000000002</v>
      </c>
      <c r="AL239" s="32">
        <v>1600.66</v>
      </c>
    </row>
    <row r="240" spans="1:38" x14ac:dyDescent="0.25">
      <c r="A240" t="s">
        <v>184</v>
      </c>
      <c r="B240" t="s">
        <v>185</v>
      </c>
      <c r="C240" s="30">
        <v>251</v>
      </c>
      <c r="D240" s="71">
        <v>0.5284210526315789</v>
      </c>
      <c r="E240" s="32">
        <v>475</v>
      </c>
      <c r="F240" s="41">
        <v>15.7</v>
      </c>
      <c r="G240" s="37">
        <v>4</v>
      </c>
      <c r="H240" s="37">
        <v>38</v>
      </c>
      <c r="I240" s="37">
        <v>13</v>
      </c>
      <c r="J240" s="30">
        <v>164909.07999999999</v>
      </c>
      <c r="K240" s="31">
        <v>28632.1</v>
      </c>
      <c r="L240" s="31">
        <v>406623.38</v>
      </c>
      <c r="M240" s="32">
        <v>115582.44</v>
      </c>
      <c r="N240" s="45">
        <v>98107.049499999994</v>
      </c>
      <c r="O240" s="74">
        <v>0.59491599552917285</v>
      </c>
      <c r="P240" s="45">
        <v>13708.575999999999</v>
      </c>
      <c r="Q240" s="45">
        <v>262732.54560000001</v>
      </c>
      <c r="R240" s="45">
        <v>70864.560800000007</v>
      </c>
      <c r="S240" s="30">
        <v>3010.28</v>
      </c>
      <c r="T240" s="71">
        <v>1.8254179818358095E-2</v>
      </c>
      <c r="U240" s="31">
        <v>0</v>
      </c>
      <c r="V240" s="31">
        <v>0</v>
      </c>
      <c r="W240" s="32">
        <v>0</v>
      </c>
      <c r="X240" s="45">
        <v>98.999399999999994</v>
      </c>
      <c r="Y240" s="74">
        <v>6.0032716209440994E-4</v>
      </c>
      <c r="Z240" s="45">
        <v>0</v>
      </c>
      <c r="AA240" s="45">
        <v>0</v>
      </c>
      <c r="AB240" s="45">
        <v>0</v>
      </c>
      <c r="AC240" s="30">
        <v>58980.72</v>
      </c>
      <c r="AD240" s="71">
        <v>0.35765598837856599</v>
      </c>
      <c r="AE240" s="31">
        <v>8153.05</v>
      </c>
      <c r="AF240" s="31">
        <v>131559.98000000001</v>
      </c>
      <c r="AG240" s="32">
        <v>36554.21</v>
      </c>
      <c r="AH240" s="30">
        <v>4712.03</v>
      </c>
      <c r="AI240" s="71">
        <v>2.8573502441466534E-2</v>
      </c>
      <c r="AJ240" s="31">
        <v>0</v>
      </c>
      <c r="AK240" s="31">
        <v>9549</v>
      </c>
      <c r="AL240" s="32">
        <v>710.6</v>
      </c>
    </row>
    <row r="241" spans="1:38" x14ac:dyDescent="0.25">
      <c r="A241" t="s">
        <v>186</v>
      </c>
      <c r="B241" t="s">
        <v>187</v>
      </c>
      <c r="C241" s="30">
        <v>9</v>
      </c>
      <c r="D241" s="71">
        <v>0.39130434782608697</v>
      </c>
      <c r="E241" s="32">
        <v>23</v>
      </c>
      <c r="F241" s="41">
        <v>46.7</v>
      </c>
      <c r="G241" s="37">
        <v>34</v>
      </c>
      <c r="H241" s="37">
        <v>66</v>
      </c>
      <c r="I241" s="37">
        <v>45</v>
      </c>
      <c r="J241" s="30">
        <v>483290.16</v>
      </c>
      <c r="K241" s="31">
        <v>311946.63</v>
      </c>
      <c r="L241" s="31">
        <v>754251.91</v>
      </c>
      <c r="M241" s="32">
        <v>449088.04</v>
      </c>
      <c r="N241" s="45">
        <v>305347.49410000001</v>
      </c>
      <c r="O241" s="74">
        <v>0.63180987194111304</v>
      </c>
      <c r="P241" s="45">
        <v>172917.4425</v>
      </c>
      <c r="Q241" s="45">
        <v>564639.69799999997</v>
      </c>
      <c r="R241" s="45">
        <v>303021.19689999998</v>
      </c>
      <c r="S241" s="30">
        <v>0</v>
      </c>
      <c r="T241" s="71">
        <v>0</v>
      </c>
      <c r="U241" s="31">
        <v>0</v>
      </c>
      <c r="V241" s="31">
        <v>0</v>
      </c>
      <c r="W241" s="32">
        <v>0</v>
      </c>
      <c r="X241" s="45">
        <v>0</v>
      </c>
      <c r="Y241" s="74">
        <v>0</v>
      </c>
      <c r="Z241" s="45">
        <v>0</v>
      </c>
      <c r="AA241" s="45">
        <v>0</v>
      </c>
      <c r="AB241" s="45">
        <v>0</v>
      </c>
      <c r="AC241" s="30">
        <v>171022.67</v>
      </c>
      <c r="AD241" s="71">
        <v>0.35387161617360474</v>
      </c>
      <c r="AE241" s="31">
        <v>77744.639999999999</v>
      </c>
      <c r="AF241" s="31">
        <v>370367.93</v>
      </c>
      <c r="AG241" s="32">
        <v>152539.31</v>
      </c>
      <c r="AH241" s="30">
        <v>6919.99</v>
      </c>
      <c r="AI241" s="71">
        <v>1.4318499677295314E-2</v>
      </c>
      <c r="AJ241" s="31">
        <v>0</v>
      </c>
      <c r="AK241" s="31">
        <v>37356.480000000003</v>
      </c>
      <c r="AL241" s="32">
        <v>1263.8</v>
      </c>
    </row>
    <row r="242" spans="1:38" x14ac:dyDescent="0.25">
      <c r="A242" t="s">
        <v>188</v>
      </c>
      <c r="B242" t="s">
        <v>189</v>
      </c>
      <c r="C242" s="30">
        <v>1</v>
      </c>
      <c r="D242" s="71">
        <v>1</v>
      </c>
      <c r="E242" s="32">
        <v>1</v>
      </c>
      <c r="F242" s="41">
        <v>49</v>
      </c>
      <c r="G242" s="37">
        <v>49</v>
      </c>
      <c r="H242" s="37">
        <v>49</v>
      </c>
      <c r="I242" s="37">
        <v>49</v>
      </c>
      <c r="J242" s="30">
        <v>1776236.25</v>
      </c>
      <c r="K242" s="31">
        <v>1776236.25</v>
      </c>
      <c r="L242" s="31">
        <v>1776236.25</v>
      </c>
      <c r="M242" s="32">
        <v>1776236.25</v>
      </c>
      <c r="N242" s="45">
        <v>425187.36479999998</v>
      </c>
      <c r="O242" s="74">
        <v>0.23937545740325927</v>
      </c>
      <c r="P242" s="45">
        <v>425187.36479999998</v>
      </c>
      <c r="Q242" s="45">
        <v>425187.36479999998</v>
      </c>
      <c r="R242" s="45">
        <v>425187.36479999998</v>
      </c>
      <c r="S242" s="30">
        <v>0</v>
      </c>
      <c r="T242" s="71">
        <v>0</v>
      </c>
      <c r="U242" s="31">
        <v>0</v>
      </c>
      <c r="V242" s="31">
        <v>0</v>
      </c>
      <c r="W242" s="32">
        <v>0</v>
      </c>
      <c r="X242" s="45">
        <v>0</v>
      </c>
      <c r="Y242" s="74">
        <v>0</v>
      </c>
      <c r="Z242" s="45">
        <v>0</v>
      </c>
      <c r="AA242" s="45">
        <v>0</v>
      </c>
      <c r="AB242" s="45">
        <v>0</v>
      </c>
      <c r="AC242" s="30">
        <v>1343896.49</v>
      </c>
      <c r="AD242" s="71">
        <v>0.7565978286953664</v>
      </c>
      <c r="AE242" s="31">
        <v>1343896.49</v>
      </c>
      <c r="AF242" s="31">
        <v>1343896.49</v>
      </c>
      <c r="AG242" s="32">
        <v>1343896.49</v>
      </c>
      <c r="AH242" s="30">
        <v>7152.39</v>
      </c>
      <c r="AI242" s="71">
        <v>4.026710973835829E-3</v>
      </c>
      <c r="AJ242" s="31">
        <v>7152.39</v>
      </c>
      <c r="AK242" s="31">
        <v>7152.39</v>
      </c>
      <c r="AL242" s="32">
        <v>7152.39</v>
      </c>
    </row>
    <row r="243" spans="1:38" x14ac:dyDescent="0.25">
      <c r="A243" t="s">
        <v>190</v>
      </c>
      <c r="B243" t="s">
        <v>191</v>
      </c>
      <c r="C243" s="30">
        <v>25</v>
      </c>
      <c r="D243" s="71">
        <v>0.48076923076923078</v>
      </c>
      <c r="E243" s="32">
        <v>52</v>
      </c>
      <c r="F243" s="41">
        <v>26.2</v>
      </c>
      <c r="G243" s="37">
        <v>19</v>
      </c>
      <c r="H243" s="37">
        <v>38</v>
      </c>
      <c r="I243" s="37">
        <v>23</v>
      </c>
      <c r="J243" s="30">
        <v>270218.26</v>
      </c>
      <c r="K243" s="31">
        <v>170752.63</v>
      </c>
      <c r="L243" s="31">
        <v>406623.38</v>
      </c>
      <c r="M243" s="32">
        <v>273698.63</v>
      </c>
      <c r="N243" s="45">
        <v>171873.4822</v>
      </c>
      <c r="O243" s="74">
        <v>0.63605428515452656</v>
      </c>
      <c r="P243" s="45">
        <v>87611.495999999999</v>
      </c>
      <c r="Q243" s="45">
        <v>307547.21539999999</v>
      </c>
      <c r="R243" s="45">
        <v>165715.95000000001</v>
      </c>
      <c r="S243" s="30">
        <v>1416.15</v>
      </c>
      <c r="T243" s="71">
        <v>5.2407635220506569E-3</v>
      </c>
      <c r="U243" s="31">
        <v>0</v>
      </c>
      <c r="V243" s="31">
        <v>0</v>
      </c>
      <c r="W243" s="32">
        <v>0</v>
      </c>
      <c r="X243" s="45">
        <v>0</v>
      </c>
      <c r="Y243" s="74">
        <v>0</v>
      </c>
      <c r="Z243" s="45">
        <v>0</v>
      </c>
      <c r="AA243" s="45">
        <v>0</v>
      </c>
      <c r="AB243" s="45">
        <v>0</v>
      </c>
      <c r="AC243" s="30">
        <v>93214.23</v>
      </c>
      <c r="AD243" s="71">
        <v>0.34495903422662849</v>
      </c>
      <c r="AE243" s="31">
        <v>47983.19</v>
      </c>
      <c r="AF243" s="31">
        <v>184936.62</v>
      </c>
      <c r="AG243" s="32">
        <v>89305.75</v>
      </c>
      <c r="AH243" s="30">
        <v>3714.39</v>
      </c>
      <c r="AI243" s="71">
        <v>1.3745888231239442E-2</v>
      </c>
      <c r="AJ243" s="31">
        <v>0</v>
      </c>
      <c r="AK243" s="31">
        <v>9549</v>
      </c>
      <c r="AL243" s="32">
        <v>0</v>
      </c>
    </row>
    <row r="244" spans="1:38" x14ac:dyDescent="0.25">
      <c r="A244" t="s">
        <v>192</v>
      </c>
      <c r="B244" t="s">
        <v>193</v>
      </c>
      <c r="C244" s="30">
        <v>2</v>
      </c>
      <c r="D244" s="71">
        <v>0.2857142857142857</v>
      </c>
      <c r="E244" s="32">
        <v>7</v>
      </c>
      <c r="F244" s="41">
        <v>29.5</v>
      </c>
      <c r="G244" s="37">
        <v>26</v>
      </c>
      <c r="H244" s="37">
        <v>33</v>
      </c>
      <c r="I244" s="37">
        <v>30</v>
      </c>
      <c r="J244" s="30">
        <v>647167.96</v>
      </c>
      <c r="K244" s="31">
        <v>345064.63</v>
      </c>
      <c r="L244" s="31">
        <v>949271.3</v>
      </c>
      <c r="M244" s="32">
        <v>647167.96</v>
      </c>
      <c r="N244" s="45">
        <v>234865.2641</v>
      </c>
      <c r="O244" s="74">
        <v>0.36291237919133079</v>
      </c>
      <c r="P244" s="45">
        <v>186272.285</v>
      </c>
      <c r="Q244" s="45">
        <v>283458.24320000003</v>
      </c>
      <c r="R244" s="45">
        <v>234865.2641</v>
      </c>
      <c r="S244" s="30">
        <v>0</v>
      </c>
      <c r="T244" s="71">
        <v>0</v>
      </c>
      <c r="U244" s="31">
        <v>0</v>
      </c>
      <c r="V244" s="31">
        <v>0</v>
      </c>
      <c r="W244" s="32">
        <v>0</v>
      </c>
      <c r="X244" s="45">
        <v>0</v>
      </c>
      <c r="Y244" s="74">
        <v>0</v>
      </c>
      <c r="Z244" s="45">
        <v>0</v>
      </c>
      <c r="AA244" s="45">
        <v>0</v>
      </c>
      <c r="AB244" s="45">
        <v>0</v>
      </c>
      <c r="AC244" s="30">
        <v>397523.91</v>
      </c>
      <c r="AD244" s="71">
        <v>0.61425153062274596</v>
      </c>
      <c r="AE244" s="31">
        <v>59325.69</v>
      </c>
      <c r="AF244" s="31">
        <v>735722.12</v>
      </c>
      <c r="AG244" s="32">
        <v>397523.91</v>
      </c>
      <c r="AH244" s="30">
        <v>14778.79</v>
      </c>
      <c r="AI244" s="71">
        <v>2.2836096521218388E-2</v>
      </c>
      <c r="AJ244" s="31">
        <v>2280.6999999999998</v>
      </c>
      <c r="AK244" s="31">
        <v>27276.89</v>
      </c>
      <c r="AL244" s="32">
        <v>14778.8</v>
      </c>
    </row>
    <row r="245" spans="1:38" x14ac:dyDescent="0.25">
      <c r="A245" t="s">
        <v>194</v>
      </c>
      <c r="B245" t="s">
        <v>195</v>
      </c>
      <c r="C245" s="30">
        <v>33</v>
      </c>
      <c r="D245" s="71">
        <v>0.45205479452054792</v>
      </c>
      <c r="E245" s="32">
        <v>73</v>
      </c>
      <c r="F245" s="41">
        <v>22.4</v>
      </c>
      <c r="G245" s="37">
        <v>15</v>
      </c>
      <c r="H245" s="37">
        <v>35</v>
      </c>
      <c r="I245" s="37">
        <v>22</v>
      </c>
      <c r="J245" s="30">
        <v>197679.97</v>
      </c>
      <c r="K245" s="31">
        <v>93349.93</v>
      </c>
      <c r="L245" s="31">
        <v>299559.53999999998</v>
      </c>
      <c r="M245" s="32">
        <v>205587.33</v>
      </c>
      <c r="N245" s="45">
        <v>130297.4519</v>
      </c>
      <c r="O245" s="74">
        <v>0.65913330470456866</v>
      </c>
      <c r="P245" s="45">
        <v>47980.016000000003</v>
      </c>
      <c r="Q245" s="45">
        <v>222680.09330000001</v>
      </c>
      <c r="R245" s="45">
        <v>129749.1156</v>
      </c>
      <c r="S245" s="30">
        <v>14437.03</v>
      </c>
      <c r="T245" s="71">
        <v>7.3032336053065972E-2</v>
      </c>
      <c r="U245" s="31">
        <v>0</v>
      </c>
      <c r="V245" s="31">
        <v>116027.04</v>
      </c>
      <c r="W245" s="32">
        <v>0</v>
      </c>
      <c r="X245" s="45">
        <v>0</v>
      </c>
      <c r="Y245" s="74">
        <v>0</v>
      </c>
      <c r="Z245" s="45">
        <v>0</v>
      </c>
      <c r="AA245" s="45">
        <v>0</v>
      </c>
      <c r="AB245" s="45">
        <v>0</v>
      </c>
      <c r="AC245" s="30">
        <v>45620.18</v>
      </c>
      <c r="AD245" s="71">
        <v>0.23077795894040251</v>
      </c>
      <c r="AE245" s="31">
        <v>14888.58</v>
      </c>
      <c r="AF245" s="31">
        <v>86863.84</v>
      </c>
      <c r="AG245" s="32">
        <v>37667.96</v>
      </c>
      <c r="AH245" s="30">
        <v>7325.31</v>
      </c>
      <c r="AI245" s="71">
        <v>3.70564099134576E-2</v>
      </c>
      <c r="AJ245" s="31">
        <v>0</v>
      </c>
      <c r="AK245" s="31">
        <v>41345.78</v>
      </c>
      <c r="AL245" s="32">
        <v>2173</v>
      </c>
    </row>
    <row r="246" spans="1:38" x14ac:dyDescent="0.25">
      <c r="A246" t="s">
        <v>196</v>
      </c>
      <c r="B246" t="s">
        <v>197</v>
      </c>
      <c r="C246" s="30">
        <v>59</v>
      </c>
      <c r="D246" s="71">
        <v>0.54629629629629628</v>
      </c>
      <c r="E246" s="32">
        <v>108</v>
      </c>
      <c r="F246" s="41">
        <v>14.3</v>
      </c>
      <c r="G246" s="37">
        <v>8</v>
      </c>
      <c r="H246" s="37">
        <v>24</v>
      </c>
      <c r="I246" s="37">
        <v>13</v>
      </c>
      <c r="J246" s="30">
        <v>125537.53</v>
      </c>
      <c r="K246" s="31">
        <v>63346.49</v>
      </c>
      <c r="L246" s="31">
        <v>224791.2</v>
      </c>
      <c r="M246" s="32">
        <v>115224.93</v>
      </c>
      <c r="N246" s="45">
        <v>81005.966199999995</v>
      </c>
      <c r="O246" s="74">
        <v>0.64527290125908943</v>
      </c>
      <c r="P246" s="45">
        <v>35871.081599999998</v>
      </c>
      <c r="Q246" s="45">
        <v>176589.14989999999</v>
      </c>
      <c r="R246" s="45">
        <v>68611.204800000007</v>
      </c>
      <c r="S246" s="30">
        <v>0</v>
      </c>
      <c r="T246" s="71">
        <v>0</v>
      </c>
      <c r="U246" s="31">
        <v>0</v>
      </c>
      <c r="V246" s="31">
        <v>0</v>
      </c>
      <c r="W246" s="32">
        <v>0</v>
      </c>
      <c r="X246" s="45">
        <v>0</v>
      </c>
      <c r="Y246" s="74">
        <v>0</v>
      </c>
      <c r="Z246" s="45">
        <v>0</v>
      </c>
      <c r="AA246" s="45">
        <v>0</v>
      </c>
      <c r="AB246" s="45">
        <v>0</v>
      </c>
      <c r="AC246" s="30">
        <v>43809.26</v>
      </c>
      <c r="AD246" s="71">
        <v>0.34897341058088366</v>
      </c>
      <c r="AE246" s="31">
        <v>11695.46</v>
      </c>
      <c r="AF246" s="31">
        <v>83987.24</v>
      </c>
      <c r="AG246" s="32">
        <v>42423.91</v>
      </c>
      <c r="AH246" s="30">
        <v>722.3</v>
      </c>
      <c r="AI246" s="71">
        <v>5.7536578901942704E-3</v>
      </c>
      <c r="AJ246" s="31">
        <v>0</v>
      </c>
      <c r="AK246" s="31">
        <v>3079.5</v>
      </c>
      <c r="AL246" s="32">
        <v>0</v>
      </c>
    </row>
    <row r="247" spans="1:38" x14ac:dyDescent="0.25">
      <c r="A247" t="s">
        <v>198</v>
      </c>
      <c r="B247" t="s">
        <v>199</v>
      </c>
      <c r="C247" s="30">
        <v>37</v>
      </c>
      <c r="D247" s="71">
        <v>0.44578313253012047</v>
      </c>
      <c r="E247" s="32">
        <v>83</v>
      </c>
      <c r="F247" s="41">
        <v>12.6</v>
      </c>
      <c r="G247" s="37">
        <v>5</v>
      </c>
      <c r="H247" s="37">
        <v>28</v>
      </c>
      <c r="I247" s="37">
        <v>10</v>
      </c>
      <c r="J247" s="30">
        <v>123519.77</v>
      </c>
      <c r="K247" s="31">
        <v>34444.06</v>
      </c>
      <c r="L247" s="31">
        <v>315695.71999999997</v>
      </c>
      <c r="M247" s="32">
        <v>96786.53</v>
      </c>
      <c r="N247" s="45">
        <v>89384.287200000006</v>
      </c>
      <c r="O247" s="74">
        <v>0.72364356896066118</v>
      </c>
      <c r="P247" s="45">
        <v>21314.392</v>
      </c>
      <c r="Q247" s="45">
        <v>234338.20499999999</v>
      </c>
      <c r="R247" s="45">
        <v>70616.710399999996</v>
      </c>
      <c r="S247" s="30">
        <v>4945.83</v>
      </c>
      <c r="T247" s="71">
        <v>4.0040796708089715E-2</v>
      </c>
      <c r="U247" s="31">
        <v>0</v>
      </c>
      <c r="V247" s="31">
        <v>79790.44</v>
      </c>
      <c r="W247" s="32">
        <v>0</v>
      </c>
      <c r="X247" s="45">
        <v>671.59069999999997</v>
      </c>
      <c r="Y247" s="74">
        <v>5.4371109985065546E-3</v>
      </c>
      <c r="Z247" s="45">
        <v>0</v>
      </c>
      <c r="AA247" s="45">
        <v>0</v>
      </c>
      <c r="AB247" s="45">
        <v>0</v>
      </c>
      <c r="AC247" s="30">
        <v>27037.72</v>
      </c>
      <c r="AD247" s="71">
        <v>0.21889386613980905</v>
      </c>
      <c r="AE247" s="31">
        <v>7032.45</v>
      </c>
      <c r="AF247" s="31">
        <v>67176.289999999994</v>
      </c>
      <c r="AG247" s="32">
        <v>20471.95</v>
      </c>
      <c r="AH247" s="30">
        <v>1480.34</v>
      </c>
      <c r="AI247" s="71">
        <v>1.1984640191606576E-2</v>
      </c>
      <c r="AJ247" s="31">
        <v>0</v>
      </c>
      <c r="AK247" s="31">
        <v>5106.5</v>
      </c>
      <c r="AL247" s="32">
        <v>1135.8800000000001</v>
      </c>
    </row>
    <row r="248" spans="1:38" x14ac:dyDescent="0.25">
      <c r="A248" t="s">
        <v>200</v>
      </c>
      <c r="B248" t="s">
        <v>201</v>
      </c>
      <c r="C248" s="30">
        <v>85</v>
      </c>
      <c r="D248" s="71">
        <v>0.6640625</v>
      </c>
      <c r="E248" s="32">
        <v>128</v>
      </c>
      <c r="F248" s="41">
        <v>8.4</v>
      </c>
      <c r="G248" s="37">
        <v>3</v>
      </c>
      <c r="H248" s="37">
        <v>22</v>
      </c>
      <c r="I248" s="37">
        <v>5</v>
      </c>
      <c r="J248" s="30">
        <v>102542.98</v>
      </c>
      <c r="K248" s="31">
        <v>18771.7</v>
      </c>
      <c r="L248" s="31">
        <v>217732.69</v>
      </c>
      <c r="M248" s="32">
        <v>63466.21</v>
      </c>
      <c r="N248" s="45">
        <v>50571.770400000001</v>
      </c>
      <c r="O248" s="74">
        <v>0.49317632859899335</v>
      </c>
      <c r="P248" s="45">
        <v>7208.2842000000001</v>
      </c>
      <c r="Q248" s="45">
        <v>131366.27280000001</v>
      </c>
      <c r="R248" s="45">
        <v>36609.132799999999</v>
      </c>
      <c r="S248" s="30">
        <v>714.82</v>
      </c>
      <c r="T248" s="71">
        <v>6.9709306283082476E-3</v>
      </c>
      <c r="U248" s="31">
        <v>0</v>
      </c>
      <c r="V248" s="31">
        <v>0</v>
      </c>
      <c r="W248" s="32">
        <v>0</v>
      </c>
      <c r="X248" s="45">
        <v>0</v>
      </c>
      <c r="Y248" s="74">
        <v>0</v>
      </c>
      <c r="Z248" s="45">
        <v>0</v>
      </c>
      <c r="AA248" s="45">
        <v>0</v>
      </c>
      <c r="AB248" s="45">
        <v>0</v>
      </c>
      <c r="AC248" s="30">
        <v>43588.800000000003</v>
      </c>
      <c r="AD248" s="71">
        <v>0.42507834275929957</v>
      </c>
      <c r="AE248" s="31">
        <v>6238.64</v>
      </c>
      <c r="AF248" s="31">
        <v>73839.25</v>
      </c>
      <c r="AG248" s="32">
        <v>25110.47</v>
      </c>
      <c r="AH248" s="30">
        <v>7667.59</v>
      </c>
      <c r="AI248" s="71">
        <v>7.4774401914202218E-2</v>
      </c>
      <c r="AJ248" s="31">
        <v>0</v>
      </c>
      <c r="AK248" s="31">
        <v>8112.7</v>
      </c>
      <c r="AL248" s="32">
        <v>0</v>
      </c>
    </row>
    <row r="249" spans="1:38" x14ac:dyDescent="0.25">
      <c r="A249" t="s">
        <v>530</v>
      </c>
      <c r="B249" t="s">
        <v>531</v>
      </c>
      <c r="C249" s="30">
        <v>18</v>
      </c>
      <c r="D249" s="71">
        <v>0.94736842105263153</v>
      </c>
      <c r="E249" s="32">
        <v>19</v>
      </c>
      <c r="F249" s="41">
        <v>6.3</v>
      </c>
      <c r="G249" s="37">
        <v>3</v>
      </c>
      <c r="H249" s="37">
        <v>22</v>
      </c>
      <c r="I249" s="37">
        <v>4</v>
      </c>
      <c r="J249" s="30">
        <v>179292.43</v>
      </c>
      <c r="K249" s="31">
        <v>14333.58</v>
      </c>
      <c r="L249" s="31">
        <v>1221901</v>
      </c>
      <c r="M249" s="32">
        <v>69823.600000000006</v>
      </c>
      <c r="N249" s="45">
        <v>31936.2768</v>
      </c>
      <c r="O249" s="74">
        <v>0.17812395537279518</v>
      </c>
      <c r="P249" s="45">
        <v>0</v>
      </c>
      <c r="Q249" s="45">
        <v>144517.59039999999</v>
      </c>
      <c r="R249" s="45">
        <v>18957.408200000002</v>
      </c>
      <c r="S249" s="30">
        <v>20348.509999999998</v>
      </c>
      <c r="T249" s="71">
        <v>0.11349341408334973</v>
      </c>
      <c r="U249" s="31">
        <v>0</v>
      </c>
      <c r="V249" s="31">
        <v>189708.73</v>
      </c>
      <c r="W249" s="32">
        <v>0</v>
      </c>
      <c r="X249" s="45">
        <v>646.50819999999999</v>
      </c>
      <c r="Y249" s="74">
        <v>3.6058867627595877E-3</v>
      </c>
      <c r="Z249" s="45">
        <v>0</v>
      </c>
      <c r="AA249" s="45">
        <v>11637.147499999999</v>
      </c>
      <c r="AB249" s="45">
        <v>0</v>
      </c>
      <c r="AC249" s="30">
        <v>19721.43</v>
      </c>
      <c r="AD249" s="71">
        <v>0.10999588772375946</v>
      </c>
      <c r="AE249" s="31">
        <v>0</v>
      </c>
      <c r="AF249" s="31">
        <v>73283.25</v>
      </c>
      <c r="AG249" s="32">
        <v>9739.1200000000008</v>
      </c>
      <c r="AH249" s="30">
        <v>106639.71</v>
      </c>
      <c r="AI249" s="71">
        <v>0.59478088394473771</v>
      </c>
      <c r="AJ249" s="31">
        <v>67</v>
      </c>
      <c r="AK249" s="31">
        <v>1200191.49</v>
      </c>
      <c r="AL249" s="32">
        <v>10316.49</v>
      </c>
    </row>
    <row r="250" spans="1:38" x14ac:dyDescent="0.25">
      <c r="A250" t="s">
        <v>532</v>
      </c>
      <c r="B250" t="s">
        <v>531</v>
      </c>
      <c r="C250" s="30">
        <v>18</v>
      </c>
      <c r="D250" s="71">
        <v>0.94736842105263153</v>
      </c>
      <c r="E250" s="32">
        <v>19</v>
      </c>
      <c r="F250" s="41">
        <v>6.3</v>
      </c>
      <c r="G250" s="37">
        <v>3</v>
      </c>
      <c r="H250" s="37">
        <v>22</v>
      </c>
      <c r="I250" s="37">
        <v>4</v>
      </c>
      <c r="J250" s="30">
        <v>179292.43</v>
      </c>
      <c r="K250" s="31">
        <v>14333.58</v>
      </c>
      <c r="L250" s="31">
        <v>1221901</v>
      </c>
      <c r="M250" s="32">
        <v>69823.600000000006</v>
      </c>
      <c r="N250" s="45">
        <v>31936.2768</v>
      </c>
      <c r="O250" s="74">
        <v>0.17812395537279518</v>
      </c>
      <c r="P250" s="45">
        <v>0</v>
      </c>
      <c r="Q250" s="45">
        <v>144517.59039999999</v>
      </c>
      <c r="R250" s="45">
        <v>18957.408200000002</v>
      </c>
      <c r="S250" s="30">
        <v>20348.509999999998</v>
      </c>
      <c r="T250" s="71">
        <v>0.11349341408334973</v>
      </c>
      <c r="U250" s="31">
        <v>0</v>
      </c>
      <c r="V250" s="31">
        <v>189708.73</v>
      </c>
      <c r="W250" s="32">
        <v>0</v>
      </c>
      <c r="X250" s="45">
        <v>646.50819999999999</v>
      </c>
      <c r="Y250" s="74">
        <v>3.6058867627595877E-3</v>
      </c>
      <c r="Z250" s="45">
        <v>0</v>
      </c>
      <c r="AA250" s="45">
        <v>11637.147499999999</v>
      </c>
      <c r="AB250" s="45">
        <v>0</v>
      </c>
      <c r="AC250" s="30">
        <v>19721.43</v>
      </c>
      <c r="AD250" s="71">
        <v>0.10999588772375946</v>
      </c>
      <c r="AE250" s="31">
        <v>0</v>
      </c>
      <c r="AF250" s="31">
        <v>73283.25</v>
      </c>
      <c r="AG250" s="32">
        <v>9739.1200000000008</v>
      </c>
      <c r="AH250" s="30">
        <v>106639.71</v>
      </c>
      <c r="AI250" s="71">
        <v>0.59478088394473771</v>
      </c>
      <c r="AJ250" s="31">
        <v>67</v>
      </c>
      <c r="AK250" s="31">
        <v>1200191.49</v>
      </c>
      <c r="AL250" s="32">
        <v>10316.49</v>
      </c>
    </row>
    <row r="251" spans="1:38" x14ac:dyDescent="0.25">
      <c r="A251" t="s">
        <v>425</v>
      </c>
      <c r="B251" t="s">
        <v>426</v>
      </c>
      <c r="C251" s="30">
        <v>64</v>
      </c>
      <c r="D251" s="71">
        <v>0.98461538461538467</v>
      </c>
      <c r="E251" s="32">
        <v>65</v>
      </c>
      <c r="F251" s="41">
        <v>3.7</v>
      </c>
      <c r="G251" s="37">
        <v>2</v>
      </c>
      <c r="H251" s="37">
        <v>7</v>
      </c>
      <c r="I251" s="37">
        <v>3</v>
      </c>
      <c r="J251" s="30">
        <v>70871.13</v>
      </c>
      <c r="K251" s="31">
        <v>56004.81</v>
      </c>
      <c r="L251" s="31">
        <v>117238.36</v>
      </c>
      <c r="M251" s="32">
        <v>63641.22</v>
      </c>
      <c r="N251" s="45">
        <v>21842.5507</v>
      </c>
      <c r="O251" s="74">
        <v>0.30820096561180832</v>
      </c>
      <c r="P251" s="45">
        <v>7636.4116000000004</v>
      </c>
      <c r="Q251" s="45">
        <v>50417.858399999997</v>
      </c>
      <c r="R251" s="45">
        <v>15272.823200000001</v>
      </c>
      <c r="S251" s="30">
        <v>0</v>
      </c>
      <c r="T251" s="71">
        <v>0</v>
      </c>
      <c r="U251" s="31">
        <v>0</v>
      </c>
      <c r="V251" s="31">
        <v>0</v>
      </c>
      <c r="W251" s="32">
        <v>0</v>
      </c>
      <c r="X251" s="45">
        <v>12567.2623</v>
      </c>
      <c r="Y251" s="74">
        <v>0.17732555273212097</v>
      </c>
      <c r="Z251" s="45">
        <v>0</v>
      </c>
      <c r="AA251" s="45">
        <v>46401.758000000002</v>
      </c>
      <c r="AB251" s="45">
        <v>9768.3960000000006</v>
      </c>
      <c r="AC251" s="30">
        <v>1691.11</v>
      </c>
      <c r="AD251" s="71">
        <v>2.3861761481720409E-2</v>
      </c>
      <c r="AE251" s="31">
        <v>0</v>
      </c>
      <c r="AF251" s="31">
        <v>10260.030000000001</v>
      </c>
      <c r="AG251" s="32">
        <v>0</v>
      </c>
      <c r="AH251" s="30">
        <v>34770.199999999997</v>
      </c>
      <c r="AI251" s="71">
        <v>0.49061162140352488</v>
      </c>
      <c r="AJ251" s="31">
        <v>21580</v>
      </c>
      <c r="AK251" s="31">
        <v>38600</v>
      </c>
      <c r="AL251" s="32">
        <v>38600</v>
      </c>
    </row>
    <row r="252" spans="1:38" x14ac:dyDescent="0.25">
      <c r="A252" t="s">
        <v>427</v>
      </c>
      <c r="B252" t="s">
        <v>426</v>
      </c>
      <c r="C252" s="30">
        <v>64</v>
      </c>
      <c r="D252" s="71">
        <v>0.98461538461538467</v>
      </c>
      <c r="E252" s="32">
        <v>65</v>
      </c>
      <c r="F252" s="41">
        <v>3.7</v>
      </c>
      <c r="G252" s="37">
        <v>2</v>
      </c>
      <c r="H252" s="37">
        <v>7</v>
      </c>
      <c r="I252" s="37">
        <v>3</v>
      </c>
      <c r="J252" s="30">
        <v>70871.13</v>
      </c>
      <c r="K252" s="31">
        <v>56004.81</v>
      </c>
      <c r="L252" s="31">
        <v>117238.36</v>
      </c>
      <c r="M252" s="32">
        <v>63641.22</v>
      </c>
      <c r="N252" s="45">
        <v>21842.5507</v>
      </c>
      <c r="O252" s="74">
        <v>0.30820096561180832</v>
      </c>
      <c r="P252" s="45">
        <v>7636.4116000000004</v>
      </c>
      <c r="Q252" s="45">
        <v>50417.858399999997</v>
      </c>
      <c r="R252" s="45">
        <v>15272.823200000001</v>
      </c>
      <c r="S252" s="30">
        <v>0</v>
      </c>
      <c r="T252" s="71">
        <v>0</v>
      </c>
      <c r="U252" s="31">
        <v>0</v>
      </c>
      <c r="V252" s="31">
        <v>0</v>
      </c>
      <c r="W252" s="32">
        <v>0</v>
      </c>
      <c r="X252" s="45">
        <v>12567.2623</v>
      </c>
      <c r="Y252" s="74">
        <v>0.17732555273212097</v>
      </c>
      <c r="Z252" s="45">
        <v>0</v>
      </c>
      <c r="AA252" s="45">
        <v>46401.758000000002</v>
      </c>
      <c r="AB252" s="45">
        <v>9768.3960000000006</v>
      </c>
      <c r="AC252" s="30">
        <v>1691.11</v>
      </c>
      <c r="AD252" s="71">
        <v>2.3861761481720409E-2</v>
      </c>
      <c r="AE252" s="31">
        <v>0</v>
      </c>
      <c r="AF252" s="31">
        <v>10260.030000000001</v>
      </c>
      <c r="AG252" s="32">
        <v>0</v>
      </c>
      <c r="AH252" s="30">
        <v>34770.199999999997</v>
      </c>
      <c r="AI252" s="71">
        <v>0.49061162140352488</v>
      </c>
      <c r="AJ252" s="31">
        <v>21580</v>
      </c>
      <c r="AK252" s="31">
        <v>38600</v>
      </c>
      <c r="AL252" s="32">
        <v>38600</v>
      </c>
    </row>
    <row r="253" spans="1:38" x14ac:dyDescent="0.25">
      <c r="A253" t="s">
        <v>428</v>
      </c>
      <c r="B253" t="s">
        <v>429</v>
      </c>
      <c r="C253" s="30">
        <v>277</v>
      </c>
      <c r="D253" s="71">
        <v>0.59061833688699361</v>
      </c>
      <c r="E253" s="32">
        <v>469</v>
      </c>
      <c r="F253" s="41">
        <v>5.5</v>
      </c>
      <c r="G253" s="37">
        <v>2</v>
      </c>
      <c r="H253" s="37">
        <v>14</v>
      </c>
      <c r="I253" s="37">
        <v>4</v>
      </c>
      <c r="J253" s="30">
        <v>91398.22</v>
      </c>
      <c r="K253" s="31">
        <v>38984.81</v>
      </c>
      <c r="L253" s="31">
        <v>180221.4</v>
      </c>
      <c r="M253" s="32">
        <v>73797.78</v>
      </c>
      <c r="N253" s="45">
        <v>42365.171399999999</v>
      </c>
      <c r="O253" s="74">
        <v>0.46352293731759764</v>
      </c>
      <c r="P253" s="45">
        <v>7636.4116000000004</v>
      </c>
      <c r="Q253" s="45">
        <v>117596.15730000001</v>
      </c>
      <c r="R253" s="45">
        <v>30758.001400000001</v>
      </c>
      <c r="S253" s="30">
        <v>163.66</v>
      </c>
      <c r="T253" s="71">
        <v>1.7906256817692948E-3</v>
      </c>
      <c r="U253" s="31">
        <v>0</v>
      </c>
      <c r="V253" s="31">
        <v>0</v>
      </c>
      <c r="W253" s="32">
        <v>0</v>
      </c>
      <c r="X253" s="45">
        <v>17932.638999999999</v>
      </c>
      <c r="Y253" s="74">
        <v>0.19620337245079827</v>
      </c>
      <c r="Z253" s="45">
        <v>0</v>
      </c>
      <c r="AA253" s="45">
        <v>52975.7</v>
      </c>
      <c r="AB253" s="45">
        <v>9768.3960000000006</v>
      </c>
      <c r="AC253" s="30">
        <v>4051.92</v>
      </c>
      <c r="AD253" s="71">
        <v>4.4332592035162176E-2</v>
      </c>
      <c r="AE253" s="31">
        <v>0</v>
      </c>
      <c r="AF253" s="31">
        <v>15010.59</v>
      </c>
      <c r="AG253" s="32">
        <v>397.77</v>
      </c>
      <c r="AH253" s="30">
        <v>26884.84</v>
      </c>
      <c r="AI253" s="71">
        <v>0.29415058630244661</v>
      </c>
      <c r="AJ253" s="31">
        <v>5350</v>
      </c>
      <c r="AK253" s="31">
        <v>38600</v>
      </c>
      <c r="AL253" s="32">
        <v>23900</v>
      </c>
    </row>
    <row r="254" spans="1:38" x14ac:dyDescent="0.25">
      <c r="A254" t="s">
        <v>430</v>
      </c>
      <c r="B254" t="s">
        <v>431</v>
      </c>
      <c r="C254" s="30">
        <v>224</v>
      </c>
      <c r="D254" s="71">
        <v>0.5642317380352645</v>
      </c>
      <c r="E254" s="32">
        <v>397</v>
      </c>
      <c r="F254" s="41">
        <v>5.2</v>
      </c>
      <c r="G254" s="37">
        <v>2</v>
      </c>
      <c r="H254" s="37">
        <v>13</v>
      </c>
      <c r="I254" s="37">
        <v>4</v>
      </c>
      <c r="J254" s="30">
        <v>92229.75</v>
      </c>
      <c r="K254" s="31">
        <v>47424.65</v>
      </c>
      <c r="L254" s="31">
        <v>186335.87</v>
      </c>
      <c r="M254" s="32">
        <v>73797.78</v>
      </c>
      <c r="N254" s="45">
        <v>37463.764499999997</v>
      </c>
      <c r="O254" s="74">
        <v>0.40620043424166286</v>
      </c>
      <c r="P254" s="45">
        <v>7636.4116000000004</v>
      </c>
      <c r="Q254" s="45">
        <v>109238.69319999999</v>
      </c>
      <c r="R254" s="45">
        <v>28158.227200000001</v>
      </c>
      <c r="S254" s="30">
        <v>202.38</v>
      </c>
      <c r="T254" s="71">
        <v>2.194302814438942E-3</v>
      </c>
      <c r="U254" s="31">
        <v>0</v>
      </c>
      <c r="V254" s="31">
        <v>0</v>
      </c>
      <c r="W254" s="32">
        <v>0</v>
      </c>
      <c r="X254" s="45">
        <v>18626.276000000002</v>
      </c>
      <c r="Y254" s="74">
        <v>0.20195518257395256</v>
      </c>
      <c r="Z254" s="45">
        <v>0</v>
      </c>
      <c r="AA254" s="45">
        <v>56445.894999999997</v>
      </c>
      <c r="AB254" s="45">
        <v>9768.3960000000006</v>
      </c>
      <c r="AC254" s="30">
        <v>4298.4799999999996</v>
      </c>
      <c r="AD254" s="71">
        <v>4.6606219793504794E-2</v>
      </c>
      <c r="AE254" s="31">
        <v>0</v>
      </c>
      <c r="AF254" s="31">
        <v>15123.51</v>
      </c>
      <c r="AG254" s="32">
        <v>136.32</v>
      </c>
      <c r="AH254" s="30">
        <v>31638.85</v>
      </c>
      <c r="AI254" s="71">
        <v>0.3430438659976851</v>
      </c>
      <c r="AJ254" s="31">
        <v>21580</v>
      </c>
      <c r="AK254" s="31">
        <v>38600</v>
      </c>
      <c r="AL254" s="32">
        <v>36670</v>
      </c>
    </row>
    <row r="255" spans="1:38" x14ac:dyDescent="0.25">
      <c r="A255" t="s">
        <v>432</v>
      </c>
      <c r="B255" t="s">
        <v>433</v>
      </c>
      <c r="C255" s="30">
        <v>53</v>
      </c>
      <c r="D255" s="71">
        <v>0.73611111111111116</v>
      </c>
      <c r="E255" s="32">
        <v>72</v>
      </c>
      <c r="F255" s="41">
        <v>7.1</v>
      </c>
      <c r="G255" s="37">
        <v>2</v>
      </c>
      <c r="H255" s="37">
        <v>20</v>
      </c>
      <c r="I255" s="37">
        <v>7</v>
      </c>
      <c r="J255" s="30">
        <v>87883.87</v>
      </c>
      <c r="K255" s="31">
        <v>9779.36</v>
      </c>
      <c r="L255" s="31">
        <v>176915.49</v>
      </c>
      <c r="M255" s="32">
        <v>76463.509999999995</v>
      </c>
      <c r="N255" s="45">
        <v>63080.551800000001</v>
      </c>
      <c r="O255" s="74">
        <v>0.71777166617719501</v>
      </c>
      <c r="P255" s="45">
        <v>7039.5568000000003</v>
      </c>
      <c r="Q255" s="45">
        <v>129648.1112</v>
      </c>
      <c r="R255" s="45">
        <v>49276.897599999997</v>
      </c>
      <c r="S255" s="30">
        <v>0</v>
      </c>
      <c r="T255" s="71">
        <v>0</v>
      </c>
      <c r="U255" s="31">
        <v>0</v>
      </c>
      <c r="V255" s="31">
        <v>0</v>
      </c>
      <c r="W255" s="32">
        <v>0</v>
      </c>
      <c r="X255" s="45">
        <v>15001.0412</v>
      </c>
      <c r="Y255" s="74">
        <v>0.17069163203668661</v>
      </c>
      <c r="Z255" s="45">
        <v>0</v>
      </c>
      <c r="AA255" s="45">
        <v>44499.588000000003</v>
      </c>
      <c r="AB255" s="45">
        <v>12326.558999999999</v>
      </c>
      <c r="AC255" s="30">
        <v>3009.84</v>
      </c>
      <c r="AD255" s="71">
        <v>3.4247922855468245E-2</v>
      </c>
      <c r="AE255" s="31">
        <v>0</v>
      </c>
      <c r="AF255" s="31">
        <v>11520.33</v>
      </c>
      <c r="AG255" s="32">
        <v>1192.47</v>
      </c>
      <c r="AH255" s="30">
        <v>6792.43</v>
      </c>
      <c r="AI255" s="71">
        <v>7.7288699280084056E-2</v>
      </c>
      <c r="AJ255" s="31">
        <v>1488</v>
      </c>
      <c r="AK255" s="31">
        <v>10788</v>
      </c>
      <c r="AL255" s="32">
        <v>5394</v>
      </c>
    </row>
    <row r="256" spans="1:38" x14ac:dyDescent="0.25">
      <c r="A256" t="s">
        <v>434</v>
      </c>
      <c r="B256" t="s">
        <v>435</v>
      </c>
      <c r="C256" s="30">
        <v>4</v>
      </c>
      <c r="D256" s="71">
        <v>0.8</v>
      </c>
      <c r="E256" s="32">
        <v>5</v>
      </c>
      <c r="F256" s="41">
        <v>7.5</v>
      </c>
      <c r="G256" s="37">
        <v>4</v>
      </c>
      <c r="H256" s="37">
        <v>9</v>
      </c>
      <c r="I256" s="37">
        <v>9</v>
      </c>
      <c r="J256" s="30">
        <v>200711.65</v>
      </c>
      <c r="K256" s="31">
        <v>78959.179999999993</v>
      </c>
      <c r="L256" s="31">
        <v>264105.51</v>
      </c>
      <c r="M256" s="32">
        <v>229890.95</v>
      </c>
      <c r="N256" s="45">
        <v>28901.843400000002</v>
      </c>
      <c r="O256" s="74">
        <v>0.14399684024320464</v>
      </c>
      <c r="P256" s="45">
        <v>4574.8270000000002</v>
      </c>
      <c r="Q256" s="45">
        <v>65284.276400000002</v>
      </c>
      <c r="R256" s="45">
        <v>22874.134999999998</v>
      </c>
      <c r="S256" s="30">
        <v>37202.79</v>
      </c>
      <c r="T256" s="71">
        <v>0.18535441266114849</v>
      </c>
      <c r="U256" s="31">
        <v>23321.35</v>
      </c>
      <c r="V256" s="31">
        <v>64621.08</v>
      </c>
      <c r="W256" s="32">
        <v>30434.36</v>
      </c>
      <c r="X256" s="45">
        <v>96707.572100000005</v>
      </c>
      <c r="Y256" s="74">
        <v>0.48182341234303044</v>
      </c>
      <c r="Z256" s="45">
        <v>32709.807000000001</v>
      </c>
      <c r="AA256" s="45">
        <v>164387.74799999999</v>
      </c>
      <c r="AB256" s="45">
        <v>94866.366800000003</v>
      </c>
      <c r="AC256" s="30">
        <v>31903.11</v>
      </c>
      <c r="AD256" s="71">
        <v>0.1589499662824754</v>
      </c>
      <c r="AE256" s="31">
        <v>14466.23</v>
      </c>
      <c r="AF256" s="31">
        <v>41801.629999999997</v>
      </c>
      <c r="AG256" s="32">
        <v>35672.29</v>
      </c>
      <c r="AH256" s="30">
        <v>5996.34</v>
      </c>
      <c r="AI256" s="71">
        <v>2.9875395872636195E-2</v>
      </c>
      <c r="AJ256" s="31">
        <v>1101.56</v>
      </c>
      <c r="AK256" s="31">
        <v>10681.43</v>
      </c>
      <c r="AL256" s="32">
        <v>6101.18</v>
      </c>
    </row>
    <row r="257" spans="1:38" x14ac:dyDescent="0.25">
      <c r="A257" t="s">
        <v>436</v>
      </c>
      <c r="B257" t="s">
        <v>435</v>
      </c>
      <c r="C257" s="30">
        <v>4</v>
      </c>
      <c r="D257" s="71">
        <v>0.8</v>
      </c>
      <c r="E257" s="32">
        <v>5</v>
      </c>
      <c r="F257" s="41">
        <v>7.5</v>
      </c>
      <c r="G257" s="37">
        <v>4</v>
      </c>
      <c r="H257" s="37">
        <v>9</v>
      </c>
      <c r="I257" s="37">
        <v>9</v>
      </c>
      <c r="J257" s="30">
        <v>200711.65</v>
      </c>
      <c r="K257" s="31">
        <v>78959.179999999993</v>
      </c>
      <c r="L257" s="31">
        <v>264105.51</v>
      </c>
      <c r="M257" s="32">
        <v>229890.95</v>
      </c>
      <c r="N257" s="45">
        <v>28901.843400000002</v>
      </c>
      <c r="O257" s="74">
        <v>0.14399684024320464</v>
      </c>
      <c r="P257" s="45">
        <v>4574.8270000000002</v>
      </c>
      <c r="Q257" s="45">
        <v>65284.276400000002</v>
      </c>
      <c r="R257" s="45">
        <v>22874.134999999998</v>
      </c>
      <c r="S257" s="30">
        <v>37202.79</v>
      </c>
      <c r="T257" s="71">
        <v>0.18535441266114849</v>
      </c>
      <c r="U257" s="31">
        <v>23321.35</v>
      </c>
      <c r="V257" s="31">
        <v>64621.08</v>
      </c>
      <c r="W257" s="32">
        <v>30434.36</v>
      </c>
      <c r="X257" s="45">
        <v>96707.572100000005</v>
      </c>
      <c r="Y257" s="74">
        <v>0.48182341234303044</v>
      </c>
      <c r="Z257" s="45">
        <v>32709.807000000001</v>
      </c>
      <c r="AA257" s="45">
        <v>164387.74799999999</v>
      </c>
      <c r="AB257" s="45">
        <v>94866.366800000003</v>
      </c>
      <c r="AC257" s="30">
        <v>31903.11</v>
      </c>
      <c r="AD257" s="71">
        <v>0.1589499662824754</v>
      </c>
      <c r="AE257" s="31">
        <v>14466.23</v>
      </c>
      <c r="AF257" s="31">
        <v>41801.629999999997</v>
      </c>
      <c r="AG257" s="32">
        <v>35672.29</v>
      </c>
      <c r="AH257" s="30">
        <v>5996.34</v>
      </c>
      <c r="AI257" s="71">
        <v>2.9875395872636195E-2</v>
      </c>
      <c r="AJ257" s="31">
        <v>1101.56</v>
      </c>
      <c r="AK257" s="31">
        <v>10681.43</v>
      </c>
      <c r="AL257" s="32">
        <v>6101.18</v>
      </c>
    </row>
    <row r="258" spans="1:38" x14ac:dyDescent="0.25">
      <c r="A258" t="s">
        <v>437</v>
      </c>
      <c r="B258" t="s">
        <v>438</v>
      </c>
      <c r="C258" s="30">
        <v>101</v>
      </c>
      <c r="D258" s="71">
        <v>0.69178082191780821</v>
      </c>
      <c r="E258" s="32">
        <v>146</v>
      </c>
      <c r="F258" s="41">
        <v>5.9</v>
      </c>
      <c r="G258" s="37">
        <v>3</v>
      </c>
      <c r="H258" s="37">
        <v>8</v>
      </c>
      <c r="I258" s="37">
        <v>5</v>
      </c>
      <c r="J258" s="30">
        <v>71817.240000000005</v>
      </c>
      <c r="K258" s="31">
        <v>30951.56</v>
      </c>
      <c r="L258" s="31">
        <v>116920.36</v>
      </c>
      <c r="M258" s="32">
        <v>62648.43</v>
      </c>
      <c r="N258" s="45">
        <v>36031.055</v>
      </c>
      <c r="O258" s="74">
        <v>0.50170481349603513</v>
      </c>
      <c r="P258" s="45">
        <v>6313.2321000000002</v>
      </c>
      <c r="Q258" s="45">
        <v>60123.480900000002</v>
      </c>
      <c r="R258" s="45">
        <v>32642.138200000001</v>
      </c>
      <c r="S258" s="30">
        <v>1382.64</v>
      </c>
      <c r="T258" s="71">
        <v>1.925220183900133E-2</v>
      </c>
      <c r="U258" s="31">
        <v>0</v>
      </c>
      <c r="V258" s="31">
        <v>0</v>
      </c>
      <c r="W258" s="32">
        <v>0</v>
      </c>
      <c r="X258" s="45">
        <v>21113.212599999999</v>
      </c>
      <c r="Y258" s="74">
        <v>0.29398529656667394</v>
      </c>
      <c r="Z258" s="45">
        <v>10130.5715</v>
      </c>
      <c r="AA258" s="45">
        <v>41550.729899999998</v>
      </c>
      <c r="AB258" s="45">
        <v>17837.001</v>
      </c>
      <c r="AC258" s="30">
        <v>8889.52</v>
      </c>
      <c r="AD258" s="71">
        <v>0.12377974982051664</v>
      </c>
      <c r="AE258" s="31">
        <v>4690.4799999999996</v>
      </c>
      <c r="AF258" s="31">
        <v>16192.58</v>
      </c>
      <c r="AG258" s="32">
        <v>7413.6</v>
      </c>
      <c r="AH258" s="30">
        <v>4400.8100000000004</v>
      </c>
      <c r="AI258" s="71">
        <v>6.1277904859613097E-2</v>
      </c>
      <c r="AJ258" s="31">
        <v>0</v>
      </c>
      <c r="AK258" s="31">
        <v>11784.08</v>
      </c>
      <c r="AL258" s="32">
        <v>4487.57</v>
      </c>
    </row>
    <row r="259" spans="1:38" x14ac:dyDescent="0.25">
      <c r="A259" t="s">
        <v>439</v>
      </c>
      <c r="B259" t="s">
        <v>438</v>
      </c>
      <c r="C259" s="30">
        <v>101</v>
      </c>
      <c r="D259" s="71">
        <v>0.69178082191780821</v>
      </c>
      <c r="E259" s="32">
        <v>146</v>
      </c>
      <c r="F259" s="41">
        <v>5.9</v>
      </c>
      <c r="G259" s="37">
        <v>3</v>
      </c>
      <c r="H259" s="37">
        <v>8</v>
      </c>
      <c r="I259" s="37">
        <v>5</v>
      </c>
      <c r="J259" s="30">
        <v>71817.240000000005</v>
      </c>
      <c r="K259" s="31">
        <v>30951.56</v>
      </c>
      <c r="L259" s="31">
        <v>116920.36</v>
      </c>
      <c r="M259" s="32">
        <v>62648.43</v>
      </c>
      <c r="N259" s="45">
        <v>36031.055</v>
      </c>
      <c r="O259" s="74">
        <v>0.50170481349603513</v>
      </c>
      <c r="P259" s="45">
        <v>6313.2321000000002</v>
      </c>
      <c r="Q259" s="45">
        <v>60123.480900000002</v>
      </c>
      <c r="R259" s="45">
        <v>32642.138200000001</v>
      </c>
      <c r="S259" s="30">
        <v>1382.64</v>
      </c>
      <c r="T259" s="71">
        <v>1.925220183900133E-2</v>
      </c>
      <c r="U259" s="31">
        <v>0</v>
      </c>
      <c r="V259" s="31">
        <v>0</v>
      </c>
      <c r="W259" s="32">
        <v>0</v>
      </c>
      <c r="X259" s="45">
        <v>21113.212599999999</v>
      </c>
      <c r="Y259" s="74">
        <v>0.29398529656667394</v>
      </c>
      <c r="Z259" s="45">
        <v>10130.5715</v>
      </c>
      <c r="AA259" s="45">
        <v>41550.729899999998</v>
      </c>
      <c r="AB259" s="45">
        <v>17837.001</v>
      </c>
      <c r="AC259" s="30">
        <v>8889.52</v>
      </c>
      <c r="AD259" s="71">
        <v>0.12377974982051664</v>
      </c>
      <c r="AE259" s="31">
        <v>4690.4799999999996</v>
      </c>
      <c r="AF259" s="31">
        <v>16192.58</v>
      </c>
      <c r="AG259" s="32">
        <v>7413.6</v>
      </c>
      <c r="AH259" s="30">
        <v>4400.8100000000004</v>
      </c>
      <c r="AI259" s="71">
        <v>6.1277904859613097E-2</v>
      </c>
      <c r="AJ259" s="31">
        <v>0</v>
      </c>
      <c r="AK259" s="31">
        <v>11784.08</v>
      </c>
      <c r="AL259" s="32">
        <v>4487.57</v>
      </c>
    </row>
    <row r="260" spans="1:38" x14ac:dyDescent="0.25">
      <c r="A260" t="s">
        <v>440</v>
      </c>
      <c r="B260" t="s">
        <v>441</v>
      </c>
      <c r="C260" s="30">
        <v>146</v>
      </c>
      <c r="D260" s="71">
        <v>0.59109311740890691</v>
      </c>
      <c r="E260" s="32">
        <v>247</v>
      </c>
      <c r="F260" s="41">
        <v>7.5</v>
      </c>
      <c r="G260" s="37">
        <v>3</v>
      </c>
      <c r="H260" s="37">
        <v>16</v>
      </c>
      <c r="I260" s="37">
        <v>7</v>
      </c>
      <c r="J260" s="30">
        <v>102934.18</v>
      </c>
      <c r="K260" s="31">
        <v>33420.28</v>
      </c>
      <c r="L260" s="31">
        <v>207290.16</v>
      </c>
      <c r="M260" s="32">
        <v>91363.22</v>
      </c>
      <c r="N260" s="45">
        <v>67164.492100000003</v>
      </c>
      <c r="O260" s="74">
        <v>0.65249941370300912</v>
      </c>
      <c r="P260" s="45">
        <v>20470.754400000002</v>
      </c>
      <c r="Q260" s="45">
        <v>137838.23800000001</v>
      </c>
      <c r="R260" s="45">
        <v>61464.133000000002</v>
      </c>
      <c r="S260" s="30">
        <v>854.84</v>
      </c>
      <c r="T260" s="71">
        <v>8.3047244365282748E-3</v>
      </c>
      <c r="U260" s="31">
        <v>0</v>
      </c>
      <c r="V260" s="31">
        <v>0</v>
      </c>
      <c r="W260" s="32">
        <v>0</v>
      </c>
      <c r="X260" s="45">
        <v>22169.5327</v>
      </c>
      <c r="Y260" s="74">
        <v>0.21537581297096847</v>
      </c>
      <c r="Z260" s="45">
        <v>0</v>
      </c>
      <c r="AA260" s="45">
        <v>73959.354000000007</v>
      </c>
      <c r="AB260" s="45">
        <v>14833.196</v>
      </c>
      <c r="AC260" s="30">
        <v>11237.37</v>
      </c>
      <c r="AD260" s="71">
        <v>0.10917044270426017</v>
      </c>
      <c r="AE260" s="31">
        <v>376.99</v>
      </c>
      <c r="AF260" s="31">
        <v>28669.46</v>
      </c>
      <c r="AG260" s="32">
        <v>10051.27</v>
      </c>
      <c r="AH260" s="30">
        <v>1507.95</v>
      </c>
      <c r="AI260" s="71">
        <v>1.4649652816974888E-2</v>
      </c>
      <c r="AJ260" s="31">
        <v>0</v>
      </c>
      <c r="AK260" s="31">
        <v>8364.89</v>
      </c>
      <c r="AL260" s="32">
        <v>365.45</v>
      </c>
    </row>
    <row r="261" spans="1:38" x14ac:dyDescent="0.25">
      <c r="A261" t="s">
        <v>442</v>
      </c>
      <c r="B261" t="s">
        <v>443</v>
      </c>
      <c r="C261" s="30">
        <v>25</v>
      </c>
      <c r="D261" s="71">
        <v>0.64102564102564108</v>
      </c>
      <c r="E261" s="32">
        <v>39</v>
      </c>
      <c r="F261" s="41">
        <v>10.4</v>
      </c>
      <c r="G261" s="37">
        <v>5</v>
      </c>
      <c r="H261" s="37">
        <v>18</v>
      </c>
      <c r="I261" s="37">
        <v>10</v>
      </c>
      <c r="J261" s="30">
        <v>142337.87</v>
      </c>
      <c r="K261" s="31">
        <v>74752.09</v>
      </c>
      <c r="L261" s="31">
        <v>231509.53</v>
      </c>
      <c r="M261" s="32">
        <v>131458.76999999999</v>
      </c>
      <c r="N261" s="45">
        <v>85067.4133</v>
      </c>
      <c r="O261" s="74">
        <v>0.59764427625620642</v>
      </c>
      <c r="P261" s="45">
        <v>34117.923999999999</v>
      </c>
      <c r="Q261" s="45">
        <v>156794.87640000001</v>
      </c>
      <c r="R261" s="45">
        <v>82702.942800000004</v>
      </c>
      <c r="S261" s="30">
        <v>0</v>
      </c>
      <c r="T261" s="71">
        <v>0</v>
      </c>
      <c r="U261" s="31">
        <v>0</v>
      </c>
      <c r="V261" s="31">
        <v>0</v>
      </c>
      <c r="W261" s="32">
        <v>0</v>
      </c>
      <c r="X261" s="45">
        <v>35014.187599999997</v>
      </c>
      <c r="Y261" s="74">
        <v>0.24599347735075702</v>
      </c>
      <c r="Z261" s="45">
        <v>0</v>
      </c>
      <c r="AA261" s="45">
        <v>91575.161999999997</v>
      </c>
      <c r="AB261" s="45">
        <v>25565.731</v>
      </c>
      <c r="AC261" s="30">
        <v>18535.2</v>
      </c>
      <c r="AD261" s="71">
        <v>0.13021973702430703</v>
      </c>
      <c r="AE261" s="31">
        <v>4015.03</v>
      </c>
      <c r="AF261" s="31">
        <v>29439.919999999998</v>
      </c>
      <c r="AG261" s="32">
        <v>20074.79</v>
      </c>
      <c r="AH261" s="30">
        <v>3721.06</v>
      </c>
      <c r="AI261" s="71">
        <v>2.6142445436341012E-2</v>
      </c>
      <c r="AJ261" s="31">
        <v>0</v>
      </c>
      <c r="AK261" s="31">
        <v>9666.11</v>
      </c>
      <c r="AL261" s="32">
        <v>3099.04</v>
      </c>
    </row>
    <row r="262" spans="1:38" x14ac:dyDescent="0.25">
      <c r="A262" t="s">
        <v>444</v>
      </c>
      <c r="B262" t="s">
        <v>445</v>
      </c>
      <c r="C262" s="30">
        <v>121</v>
      </c>
      <c r="D262" s="71">
        <v>0.58173076923076927</v>
      </c>
      <c r="E262" s="32">
        <v>208</v>
      </c>
      <c r="F262" s="41">
        <v>6.9</v>
      </c>
      <c r="G262" s="37">
        <v>3</v>
      </c>
      <c r="H262" s="37">
        <v>13</v>
      </c>
      <c r="I262" s="37">
        <v>7</v>
      </c>
      <c r="J262" s="30">
        <v>94792.93</v>
      </c>
      <c r="K262" s="31">
        <v>31187.93</v>
      </c>
      <c r="L262" s="31">
        <v>165107.84</v>
      </c>
      <c r="M262" s="32">
        <v>85175.98</v>
      </c>
      <c r="N262" s="45">
        <v>63465.541499999999</v>
      </c>
      <c r="O262" s="74">
        <v>0.66951766867001583</v>
      </c>
      <c r="P262" s="45">
        <v>20470.754400000002</v>
      </c>
      <c r="Q262" s="45">
        <v>132513.33480000001</v>
      </c>
      <c r="R262" s="45">
        <v>57910.971299999997</v>
      </c>
      <c r="S262" s="30">
        <v>1031.46</v>
      </c>
      <c r="T262" s="71">
        <v>1.0881191244958881E-2</v>
      </c>
      <c r="U262" s="31">
        <v>0</v>
      </c>
      <c r="V262" s="31">
        <v>0</v>
      </c>
      <c r="W262" s="32">
        <v>0</v>
      </c>
      <c r="X262" s="45">
        <v>19515.6783</v>
      </c>
      <c r="Y262" s="74">
        <v>0.20587693934558204</v>
      </c>
      <c r="Z262" s="45">
        <v>0</v>
      </c>
      <c r="AA262" s="45">
        <v>57523.942000000003</v>
      </c>
      <c r="AB262" s="45">
        <v>14535.74</v>
      </c>
      <c r="AC262" s="30">
        <v>9729.5499999999993</v>
      </c>
      <c r="AD262" s="71">
        <v>0.1026400386611111</v>
      </c>
      <c r="AE262" s="31">
        <v>321.67</v>
      </c>
      <c r="AF262" s="31">
        <v>20415.05</v>
      </c>
      <c r="AG262" s="32">
        <v>9586.35</v>
      </c>
      <c r="AH262" s="30">
        <v>1050.7</v>
      </c>
      <c r="AI262" s="71">
        <v>1.1084159968470224E-2</v>
      </c>
      <c r="AJ262" s="31">
        <v>0</v>
      </c>
      <c r="AK262" s="31">
        <v>5211.1000000000004</v>
      </c>
      <c r="AL262" s="32">
        <v>313.08</v>
      </c>
    </row>
    <row r="263" spans="1:38" x14ac:dyDescent="0.25">
      <c r="A263" t="s">
        <v>446</v>
      </c>
      <c r="B263" t="s">
        <v>447</v>
      </c>
      <c r="C263" s="30">
        <v>2836</v>
      </c>
      <c r="D263" s="71">
        <v>0.58474226804123708</v>
      </c>
      <c r="E263" s="32">
        <v>4850</v>
      </c>
      <c r="F263" s="41">
        <v>4</v>
      </c>
      <c r="G263" s="37">
        <v>2</v>
      </c>
      <c r="H263" s="37">
        <v>7</v>
      </c>
      <c r="I263" s="37">
        <v>3</v>
      </c>
      <c r="J263" s="30">
        <v>52717.46</v>
      </c>
      <c r="K263" s="31">
        <v>14079.11</v>
      </c>
      <c r="L263" s="31">
        <v>108115.22</v>
      </c>
      <c r="M263" s="32">
        <v>48950.81</v>
      </c>
      <c r="N263" s="45">
        <v>29108.685600000001</v>
      </c>
      <c r="O263" s="74">
        <v>0.55216403825222238</v>
      </c>
      <c r="P263" s="45">
        <v>7039.5568000000003</v>
      </c>
      <c r="Q263" s="45">
        <v>65331.198499999999</v>
      </c>
      <c r="R263" s="45">
        <v>26326.549200000001</v>
      </c>
      <c r="S263" s="30">
        <v>265.25</v>
      </c>
      <c r="T263" s="71">
        <v>5.0315398351893281E-3</v>
      </c>
      <c r="U263" s="31">
        <v>0</v>
      </c>
      <c r="V263" s="31">
        <v>0</v>
      </c>
      <c r="W263" s="32">
        <v>0</v>
      </c>
      <c r="X263" s="45">
        <v>15617.343500000001</v>
      </c>
      <c r="Y263" s="74">
        <v>0.29624612984009474</v>
      </c>
      <c r="Z263" s="45">
        <v>0</v>
      </c>
      <c r="AA263" s="45">
        <v>42870.3</v>
      </c>
      <c r="AB263" s="45">
        <v>11628.592000000001</v>
      </c>
      <c r="AC263" s="30">
        <v>4033.23</v>
      </c>
      <c r="AD263" s="71">
        <v>7.6506531232726313E-2</v>
      </c>
      <c r="AE263" s="31">
        <v>0</v>
      </c>
      <c r="AF263" s="31">
        <v>13425.17</v>
      </c>
      <c r="AG263" s="32">
        <v>968.91</v>
      </c>
      <c r="AH263" s="30">
        <v>3692.96</v>
      </c>
      <c r="AI263" s="71">
        <v>7.0051933458099083E-2</v>
      </c>
      <c r="AJ263" s="31">
        <v>0</v>
      </c>
      <c r="AK263" s="31">
        <v>8364.89</v>
      </c>
      <c r="AL263" s="32">
        <v>3301.85</v>
      </c>
    </row>
    <row r="264" spans="1:38" x14ac:dyDescent="0.25">
      <c r="A264" t="s">
        <v>448</v>
      </c>
      <c r="B264" t="s">
        <v>449</v>
      </c>
      <c r="C264" s="30">
        <v>77</v>
      </c>
      <c r="D264" s="71">
        <v>0.66379310344827591</v>
      </c>
      <c r="E264" s="32">
        <v>116</v>
      </c>
      <c r="F264" s="41">
        <v>7.8</v>
      </c>
      <c r="G264" s="37">
        <v>2</v>
      </c>
      <c r="H264" s="37">
        <v>18</v>
      </c>
      <c r="I264" s="37">
        <v>6</v>
      </c>
      <c r="J264" s="30">
        <v>107489.11</v>
      </c>
      <c r="K264" s="31">
        <v>31550.83</v>
      </c>
      <c r="L264" s="31">
        <v>259500.16</v>
      </c>
      <c r="M264" s="32">
        <v>80756.429999999993</v>
      </c>
      <c r="N264" s="45">
        <v>65223.304100000001</v>
      </c>
      <c r="O264" s="74">
        <v>0.6067898794584865</v>
      </c>
      <c r="P264" s="45">
        <v>13163.650799999999</v>
      </c>
      <c r="Q264" s="45">
        <v>206757.35699999999</v>
      </c>
      <c r="R264" s="45">
        <v>55135.2952</v>
      </c>
      <c r="S264" s="30">
        <v>7217.38</v>
      </c>
      <c r="T264" s="71">
        <v>6.7145220571646749E-2</v>
      </c>
      <c r="U264" s="31">
        <v>0</v>
      </c>
      <c r="V264" s="31">
        <v>0</v>
      </c>
      <c r="W264" s="32">
        <v>0</v>
      </c>
      <c r="X264" s="45">
        <v>17334.769</v>
      </c>
      <c r="Y264" s="74">
        <v>0.16127000214254264</v>
      </c>
      <c r="Z264" s="45">
        <v>0</v>
      </c>
      <c r="AA264" s="45">
        <v>69850.501000000004</v>
      </c>
      <c r="AB264" s="45">
        <v>9792.6659999999993</v>
      </c>
      <c r="AC264" s="30">
        <v>13651.04</v>
      </c>
      <c r="AD264" s="71">
        <v>0.12699928392746018</v>
      </c>
      <c r="AE264" s="31">
        <v>253.82</v>
      </c>
      <c r="AF264" s="31">
        <v>42720.03</v>
      </c>
      <c r="AG264" s="32">
        <v>9079.16</v>
      </c>
      <c r="AH264" s="30">
        <v>4062.61</v>
      </c>
      <c r="AI264" s="71">
        <v>3.7795549707314538E-2</v>
      </c>
      <c r="AJ264" s="31">
        <v>0</v>
      </c>
      <c r="AK264" s="31">
        <v>10311.780000000001</v>
      </c>
      <c r="AL264" s="32">
        <v>986.7</v>
      </c>
    </row>
    <row r="265" spans="1:38" x14ac:dyDescent="0.25">
      <c r="A265" t="s">
        <v>450</v>
      </c>
      <c r="B265" t="s">
        <v>451</v>
      </c>
      <c r="C265" s="30">
        <v>300</v>
      </c>
      <c r="D265" s="71">
        <v>0.61475409836065575</v>
      </c>
      <c r="E265" s="32">
        <v>488</v>
      </c>
      <c r="F265" s="41">
        <v>4.8</v>
      </c>
      <c r="G265" s="37">
        <v>3</v>
      </c>
      <c r="H265" s="37">
        <v>8</v>
      </c>
      <c r="I265" s="37">
        <v>4</v>
      </c>
      <c r="J265" s="30">
        <v>71965.84</v>
      </c>
      <c r="K265" s="31">
        <v>29742.76</v>
      </c>
      <c r="L265" s="31">
        <v>125003.56</v>
      </c>
      <c r="M265" s="32">
        <v>69092.100000000006</v>
      </c>
      <c r="N265" s="45">
        <v>42175.771999999997</v>
      </c>
      <c r="O265" s="74">
        <v>0.58605266054005623</v>
      </c>
      <c r="P265" s="45">
        <v>13163.650799999999</v>
      </c>
      <c r="Q265" s="45">
        <v>78397.438200000004</v>
      </c>
      <c r="R265" s="45">
        <v>39198.719100000002</v>
      </c>
      <c r="S265" s="30">
        <v>38.520000000000003</v>
      </c>
      <c r="T265" s="71">
        <v>5.3525394826211994E-4</v>
      </c>
      <c r="U265" s="31">
        <v>0</v>
      </c>
      <c r="V265" s="31">
        <v>0</v>
      </c>
      <c r="W265" s="32">
        <v>0</v>
      </c>
      <c r="X265" s="45">
        <v>20673.2788</v>
      </c>
      <c r="Y265" s="74">
        <v>0.28726516358316667</v>
      </c>
      <c r="Z265" s="45">
        <v>0</v>
      </c>
      <c r="AA265" s="45">
        <v>38778.212399999997</v>
      </c>
      <c r="AB265" s="45">
        <v>19071.252</v>
      </c>
      <c r="AC265" s="30">
        <v>5501.93</v>
      </c>
      <c r="AD265" s="71">
        <v>7.6451966655290901E-2</v>
      </c>
      <c r="AE265" s="31">
        <v>0</v>
      </c>
      <c r="AF265" s="31">
        <v>13017.31</v>
      </c>
      <c r="AG265" s="32">
        <v>5460.58</v>
      </c>
      <c r="AH265" s="30">
        <v>3576.34</v>
      </c>
      <c r="AI265" s="71">
        <v>4.9694966389609296E-2</v>
      </c>
      <c r="AJ265" s="31">
        <v>0</v>
      </c>
      <c r="AK265" s="31">
        <v>8364.89</v>
      </c>
      <c r="AL265" s="32">
        <v>3589.64</v>
      </c>
    </row>
    <row r="266" spans="1:38" x14ac:dyDescent="0.25">
      <c r="A266" t="s">
        <v>452</v>
      </c>
      <c r="B266" t="s">
        <v>453</v>
      </c>
      <c r="C266" s="30">
        <v>1339</v>
      </c>
      <c r="D266" s="71">
        <v>0.63071125765426284</v>
      </c>
      <c r="E266" s="32">
        <v>2123</v>
      </c>
      <c r="F266" s="41">
        <v>3.9</v>
      </c>
      <c r="G266" s="37">
        <v>2</v>
      </c>
      <c r="H266" s="37">
        <v>7</v>
      </c>
      <c r="I266" s="37">
        <v>3</v>
      </c>
      <c r="J266" s="30">
        <v>54008.27</v>
      </c>
      <c r="K266" s="31">
        <v>17479.68</v>
      </c>
      <c r="L266" s="31">
        <v>105182.66</v>
      </c>
      <c r="M266" s="32">
        <v>51718.96</v>
      </c>
      <c r="N266" s="45">
        <v>27116.7732</v>
      </c>
      <c r="O266" s="74">
        <v>0.50208557319092062</v>
      </c>
      <c r="P266" s="45">
        <v>7636.4116000000004</v>
      </c>
      <c r="Q266" s="45">
        <v>58349.786399999997</v>
      </c>
      <c r="R266" s="45">
        <v>25208.929199999999</v>
      </c>
      <c r="S266" s="30">
        <v>76.819999999999993</v>
      </c>
      <c r="T266" s="71">
        <v>1.4223747585323508E-3</v>
      </c>
      <c r="U266" s="31">
        <v>0</v>
      </c>
      <c r="V266" s="31">
        <v>0</v>
      </c>
      <c r="W266" s="32">
        <v>0</v>
      </c>
      <c r="X266" s="45">
        <v>17182.113399999998</v>
      </c>
      <c r="Y266" s="74">
        <v>0.31813856285342967</v>
      </c>
      <c r="Z266" s="45">
        <v>0</v>
      </c>
      <c r="AA266" s="45">
        <v>45197.383000000002</v>
      </c>
      <c r="AB266" s="45">
        <v>12714.168</v>
      </c>
      <c r="AC266" s="30">
        <v>4591.29</v>
      </c>
      <c r="AD266" s="71">
        <v>8.5010869631632346E-2</v>
      </c>
      <c r="AE266" s="31">
        <v>0</v>
      </c>
      <c r="AF266" s="31">
        <v>13767.96</v>
      </c>
      <c r="AG266" s="32">
        <v>2242.84</v>
      </c>
      <c r="AH266" s="30">
        <v>5041.2700000000004</v>
      </c>
      <c r="AI266" s="71">
        <v>9.3342556612163299E-2</v>
      </c>
      <c r="AJ266" s="31">
        <v>797.12</v>
      </c>
      <c r="AK266" s="31">
        <v>8551.58</v>
      </c>
      <c r="AL266" s="32">
        <v>3571.31</v>
      </c>
    </row>
    <row r="267" spans="1:38" x14ac:dyDescent="0.25">
      <c r="A267" t="s">
        <v>454</v>
      </c>
      <c r="B267" t="s">
        <v>455</v>
      </c>
      <c r="C267" s="30">
        <v>1120</v>
      </c>
      <c r="D267" s="71">
        <v>0.527555346208196</v>
      </c>
      <c r="E267" s="32">
        <v>2123</v>
      </c>
      <c r="F267" s="41">
        <v>3.6</v>
      </c>
      <c r="G267" s="37">
        <v>2</v>
      </c>
      <c r="H267" s="37">
        <v>6</v>
      </c>
      <c r="I267" s="37">
        <v>3</v>
      </c>
      <c r="J267" s="30">
        <v>42252.9</v>
      </c>
      <c r="K267" s="31">
        <v>10341.41</v>
      </c>
      <c r="L267" s="31">
        <v>87248.71</v>
      </c>
      <c r="M267" s="32">
        <v>38672.74</v>
      </c>
      <c r="N267" s="45">
        <v>25507.095600000001</v>
      </c>
      <c r="O267" s="74">
        <v>0.60367680324900774</v>
      </c>
      <c r="P267" s="45">
        <v>7039.5568000000003</v>
      </c>
      <c r="Q267" s="45">
        <v>52264.9588</v>
      </c>
      <c r="R267" s="45">
        <v>20470.754400000002</v>
      </c>
      <c r="S267" s="30">
        <v>73.3</v>
      </c>
      <c r="T267" s="71">
        <v>1.7347921681115377E-3</v>
      </c>
      <c r="U267" s="31">
        <v>0</v>
      </c>
      <c r="V267" s="31">
        <v>0</v>
      </c>
      <c r="W267" s="32">
        <v>0</v>
      </c>
      <c r="X267" s="45">
        <v>12274.2637</v>
      </c>
      <c r="Y267" s="74">
        <v>0.29049517784578099</v>
      </c>
      <c r="Z267" s="45">
        <v>0</v>
      </c>
      <c r="AA267" s="45">
        <v>36979.677000000003</v>
      </c>
      <c r="AB267" s="45">
        <v>9768.3960000000006</v>
      </c>
      <c r="AC267" s="30">
        <v>2311.41</v>
      </c>
      <c r="AD267" s="71">
        <v>5.4704174151360023E-2</v>
      </c>
      <c r="AE267" s="31">
        <v>0</v>
      </c>
      <c r="AF267" s="31">
        <v>9418.6299999999992</v>
      </c>
      <c r="AG267" s="32">
        <v>91.43</v>
      </c>
      <c r="AH267" s="30">
        <v>2086.83</v>
      </c>
      <c r="AI267" s="71">
        <v>4.938903601882947E-2</v>
      </c>
      <c r="AJ267" s="31">
        <v>0</v>
      </c>
      <c r="AK267" s="31">
        <v>4193.6000000000004</v>
      </c>
      <c r="AL267" s="32">
        <v>797.12</v>
      </c>
    </row>
    <row r="268" spans="1:38" x14ac:dyDescent="0.25">
      <c r="A268" t="s">
        <v>456</v>
      </c>
      <c r="B268" t="s">
        <v>457</v>
      </c>
      <c r="C268" s="30">
        <v>93</v>
      </c>
      <c r="D268" s="71">
        <v>0.48691099476439792</v>
      </c>
      <c r="E268" s="32">
        <v>191</v>
      </c>
      <c r="F268" s="41">
        <v>6.5</v>
      </c>
      <c r="G268" s="37">
        <v>2</v>
      </c>
      <c r="H268" s="37">
        <v>12</v>
      </c>
      <c r="I268" s="37">
        <v>5</v>
      </c>
      <c r="J268" s="30">
        <v>185079.29</v>
      </c>
      <c r="K268" s="31">
        <v>7039.56</v>
      </c>
      <c r="L268" s="31">
        <v>691738.88</v>
      </c>
      <c r="M268" s="32">
        <v>87300.47</v>
      </c>
      <c r="N268" s="45">
        <v>54612.157099999997</v>
      </c>
      <c r="O268" s="74">
        <v>0.29507438190410173</v>
      </c>
      <c r="P268" s="45">
        <v>7039.5568000000003</v>
      </c>
      <c r="Q268" s="45">
        <v>161964.74600000001</v>
      </c>
      <c r="R268" s="45">
        <v>42014.881999999998</v>
      </c>
      <c r="S268" s="30">
        <v>4103.79</v>
      </c>
      <c r="T268" s="71">
        <v>2.2173145358402879E-2</v>
      </c>
      <c r="U268" s="31">
        <v>0</v>
      </c>
      <c r="V268" s="31">
        <v>8662.2199999999993</v>
      </c>
      <c r="W268" s="32">
        <v>0</v>
      </c>
      <c r="X268" s="45">
        <v>21700.313399999999</v>
      </c>
      <c r="Y268" s="74">
        <v>0.11724873917551769</v>
      </c>
      <c r="Z268" s="45">
        <v>0</v>
      </c>
      <c r="AA268" s="45">
        <v>65741.648000000001</v>
      </c>
      <c r="AB268" s="45">
        <v>17148.12</v>
      </c>
      <c r="AC268" s="30">
        <v>11834.99</v>
      </c>
      <c r="AD268" s="71">
        <v>6.3945512218033684E-2</v>
      </c>
      <c r="AE268" s="31">
        <v>0</v>
      </c>
      <c r="AF268" s="31">
        <v>24902.82</v>
      </c>
      <c r="AG268" s="32">
        <v>8353.92</v>
      </c>
      <c r="AH268" s="30">
        <v>92828.03</v>
      </c>
      <c r="AI268" s="71">
        <v>0.50155817001459213</v>
      </c>
      <c r="AJ268" s="31">
        <v>0</v>
      </c>
      <c r="AK268" s="31">
        <v>167510.67000000001</v>
      </c>
      <c r="AL268" s="32">
        <v>188.34</v>
      </c>
    </row>
    <row r="269" spans="1:38" x14ac:dyDescent="0.25">
      <c r="A269" t="s">
        <v>458</v>
      </c>
      <c r="B269" t="s">
        <v>459</v>
      </c>
      <c r="C269" s="30">
        <v>71</v>
      </c>
      <c r="D269" s="71">
        <v>0.49305555555555558</v>
      </c>
      <c r="E269" s="32">
        <v>144</v>
      </c>
      <c r="F269" s="41">
        <v>7.3</v>
      </c>
      <c r="G269" s="37">
        <v>3</v>
      </c>
      <c r="H269" s="37">
        <v>13</v>
      </c>
      <c r="I269" s="37">
        <v>6</v>
      </c>
      <c r="J269" s="30">
        <v>223040.73</v>
      </c>
      <c r="K269" s="31">
        <v>40537.25</v>
      </c>
      <c r="L269" s="31">
        <v>2069952.64</v>
      </c>
      <c r="M269" s="32">
        <v>99135.2</v>
      </c>
      <c r="N269" s="45">
        <v>61692.777999999998</v>
      </c>
      <c r="O269" s="74">
        <v>0.27659870912366541</v>
      </c>
      <c r="P269" s="45">
        <v>20470.754400000002</v>
      </c>
      <c r="Q269" s="45">
        <v>161964.74600000001</v>
      </c>
      <c r="R269" s="45">
        <v>47765.0936</v>
      </c>
      <c r="S269" s="30">
        <v>5375.39</v>
      </c>
      <c r="T269" s="71">
        <v>2.4100486041271477E-2</v>
      </c>
      <c r="U269" s="31">
        <v>0</v>
      </c>
      <c r="V269" s="31">
        <v>10567.91</v>
      </c>
      <c r="W269" s="32">
        <v>0</v>
      </c>
      <c r="X269" s="45">
        <v>22702.132300000001</v>
      </c>
      <c r="Y269" s="74">
        <v>0.10178469331588003</v>
      </c>
      <c r="Z269" s="45">
        <v>1744.2888</v>
      </c>
      <c r="AA269" s="45">
        <v>65741.648000000001</v>
      </c>
      <c r="AB269" s="45">
        <v>18896.462</v>
      </c>
      <c r="AC269" s="30">
        <v>13897.68</v>
      </c>
      <c r="AD269" s="71">
        <v>6.2310054311604877E-2</v>
      </c>
      <c r="AE269" s="31">
        <v>3967.72</v>
      </c>
      <c r="AF269" s="31">
        <v>25937.68</v>
      </c>
      <c r="AG269" s="32">
        <v>10187</v>
      </c>
      <c r="AH269" s="30">
        <v>119372.74</v>
      </c>
      <c r="AI269" s="71">
        <v>0.53520601371776355</v>
      </c>
      <c r="AJ269" s="31">
        <v>0</v>
      </c>
      <c r="AK269" s="31">
        <v>2004356.71</v>
      </c>
      <c r="AL269" s="32">
        <v>211.83</v>
      </c>
    </row>
    <row r="270" spans="1:38" x14ac:dyDescent="0.25">
      <c r="A270" t="s">
        <v>460</v>
      </c>
      <c r="B270" t="s">
        <v>461</v>
      </c>
      <c r="C270" s="30">
        <v>22</v>
      </c>
      <c r="D270" s="71">
        <v>0.46808510638297873</v>
      </c>
      <c r="E270" s="32">
        <v>47</v>
      </c>
      <c r="F270" s="41">
        <v>4</v>
      </c>
      <c r="G270" s="37">
        <v>2</v>
      </c>
      <c r="H270" s="37">
        <v>7</v>
      </c>
      <c r="I270" s="37">
        <v>4</v>
      </c>
      <c r="J270" s="30">
        <v>62567.35</v>
      </c>
      <c r="K270" s="31">
        <v>7039.56</v>
      </c>
      <c r="L270" s="31">
        <v>212552.33</v>
      </c>
      <c r="M270" s="32">
        <v>50628.91</v>
      </c>
      <c r="N270" s="45">
        <v>31761.062699999999</v>
      </c>
      <c r="O270" s="74">
        <v>0.50762998113233182</v>
      </c>
      <c r="P270" s="45">
        <v>7039.5568000000003</v>
      </c>
      <c r="Q270" s="45">
        <v>68919.119000000006</v>
      </c>
      <c r="R270" s="45">
        <v>22909.234799999998</v>
      </c>
      <c r="S270" s="30">
        <v>0</v>
      </c>
      <c r="T270" s="71">
        <v>0</v>
      </c>
      <c r="U270" s="31">
        <v>0</v>
      </c>
      <c r="V270" s="31">
        <v>0</v>
      </c>
      <c r="W270" s="32">
        <v>0</v>
      </c>
      <c r="X270" s="45">
        <v>18467.1708</v>
      </c>
      <c r="Y270" s="74">
        <v>0.29515667197028483</v>
      </c>
      <c r="Z270" s="45">
        <v>0</v>
      </c>
      <c r="AA270" s="45">
        <v>55016.885000000002</v>
      </c>
      <c r="AB270" s="45">
        <v>9832.4040000000005</v>
      </c>
      <c r="AC270" s="30">
        <v>5178.12</v>
      </c>
      <c r="AD270" s="71">
        <v>8.276073702977671E-2</v>
      </c>
      <c r="AE270" s="31">
        <v>0</v>
      </c>
      <c r="AF270" s="31">
        <v>11966.17</v>
      </c>
      <c r="AG270" s="32">
        <v>5985.17</v>
      </c>
      <c r="AH270" s="30">
        <v>7161</v>
      </c>
      <c r="AI270" s="71">
        <v>0.11445266580732603</v>
      </c>
      <c r="AJ270" s="31">
        <v>0</v>
      </c>
      <c r="AK270" s="31">
        <v>13867.27</v>
      </c>
      <c r="AL270" s="32">
        <v>0</v>
      </c>
    </row>
    <row r="271" spans="1:38" x14ac:dyDescent="0.25">
      <c r="A271" t="s">
        <v>462</v>
      </c>
      <c r="B271" t="s">
        <v>463</v>
      </c>
      <c r="C271" s="30">
        <v>1061</v>
      </c>
      <c r="D271" s="71">
        <v>0.4244</v>
      </c>
      <c r="E271" s="32">
        <v>2500</v>
      </c>
      <c r="F271" s="41">
        <v>4</v>
      </c>
      <c r="G271" s="37">
        <v>2</v>
      </c>
      <c r="H271" s="37">
        <v>8</v>
      </c>
      <c r="I271" s="37">
        <v>3</v>
      </c>
      <c r="J271" s="30">
        <v>46951.55</v>
      </c>
      <c r="K271" s="31">
        <v>19199.63</v>
      </c>
      <c r="L271" s="31">
        <v>105665.02</v>
      </c>
      <c r="M271" s="32">
        <v>41880.400000000001</v>
      </c>
      <c r="N271" s="45">
        <v>33143.360500000003</v>
      </c>
      <c r="O271" s="74">
        <v>0.70590556648289582</v>
      </c>
      <c r="P271" s="45">
        <v>8775.7672000000002</v>
      </c>
      <c r="Q271" s="45">
        <v>78399.55</v>
      </c>
      <c r="R271" s="45">
        <v>27294.339199999999</v>
      </c>
      <c r="S271" s="30">
        <v>20.38</v>
      </c>
      <c r="T271" s="71">
        <v>4.3406447710458968E-4</v>
      </c>
      <c r="U271" s="31">
        <v>0</v>
      </c>
      <c r="V271" s="31">
        <v>0</v>
      </c>
      <c r="W271" s="32">
        <v>0</v>
      </c>
      <c r="X271" s="45">
        <v>9580.6898000000001</v>
      </c>
      <c r="Y271" s="74">
        <v>0.20405481395182906</v>
      </c>
      <c r="Z271" s="45">
        <v>0</v>
      </c>
      <c r="AA271" s="45">
        <v>30816.397499999999</v>
      </c>
      <c r="AB271" s="45">
        <v>6357.0839999999998</v>
      </c>
      <c r="AC271" s="30">
        <v>3559.74</v>
      </c>
      <c r="AD271" s="71">
        <v>7.5817305285980963E-2</v>
      </c>
      <c r="AE271" s="31">
        <v>0</v>
      </c>
      <c r="AF271" s="31">
        <v>11286.77</v>
      </c>
      <c r="AG271" s="32">
        <v>1470</v>
      </c>
      <c r="AH271" s="30">
        <v>647.39</v>
      </c>
      <c r="AI271" s="71">
        <v>1.3788469177268907E-2</v>
      </c>
      <c r="AJ271" s="31">
        <v>0</v>
      </c>
      <c r="AK271" s="31">
        <v>840.79</v>
      </c>
      <c r="AL271" s="32">
        <v>0</v>
      </c>
    </row>
    <row r="272" spans="1:38" x14ac:dyDescent="0.25">
      <c r="A272" t="s">
        <v>464</v>
      </c>
      <c r="B272" t="s">
        <v>465</v>
      </c>
      <c r="C272" s="30">
        <v>103</v>
      </c>
      <c r="D272" s="71">
        <v>0.88793103448275867</v>
      </c>
      <c r="E272" s="32">
        <v>116</v>
      </c>
      <c r="F272" s="41">
        <v>6.1</v>
      </c>
      <c r="G272" s="37">
        <v>3</v>
      </c>
      <c r="H272" s="37">
        <v>13</v>
      </c>
      <c r="I272" s="37">
        <v>5</v>
      </c>
      <c r="J272" s="30">
        <v>84061.68</v>
      </c>
      <c r="K272" s="31">
        <v>28889.95</v>
      </c>
      <c r="L272" s="31">
        <v>134149.88</v>
      </c>
      <c r="M272" s="32">
        <v>83095.61</v>
      </c>
      <c r="N272" s="45">
        <v>52602.991000000002</v>
      </c>
      <c r="O272" s="74">
        <v>0.62576659186445005</v>
      </c>
      <c r="P272" s="45">
        <v>15272.823200000001</v>
      </c>
      <c r="Q272" s="45">
        <v>85309.753100000002</v>
      </c>
      <c r="R272" s="45">
        <v>48952.993600000002</v>
      </c>
      <c r="S272" s="30">
        <v>0</v>
      </c>
      <c r="T272" s="71">
        <v>0</v>
      </c>
      <c r="U272" s="31">
        <v>0</v>
      </c>
      <c r="V272" s="31">
        <v>0</v>
      </c>
      <c r="W272" s="32">
        <v>0</v>
      </c>
      <c r="X272" s="45">
        <v>23052.3766</v>
      </c>
      <c r="Y272" s="74">
        <v>0.27423169034927686</v>
      </c>
      <c r="Z272" s="45">
        <v>8217.7060000000001</v>
      </c>
      <c r="AA272" s="45">
        <v>47062.522499999999</v>
      </c>
      <c r="AB272" s="45">
        <v>20169.6525</v>
      </c>
      <c r="AC272" s="30">
        <v>8072.07</v>
      </c>
      <c r="AD272" s="71">
        <v>9.6025561230753412E-2</v>
      </c>
      <c r="AE272" s="31">
        <v>3848.73</v>
      </c>
      <c r="AF272" s="31">
        <v>15959.21</v>
      </c>
      <c r="AG272" s="32">
        <v>7481.9</v>
      </c>
      <c r="AH272" s="30">
        <v>334.24</v>
      </c>
      <c r="AI272" s="71">
        <v>3.9761280050553361E-3</v>
      </c>
      <c r="AJ272" s="31">
        <v>0</v>
      </c>
      <c r="AK272" s="31">
        <v>676.87</v>
      </c>
      <c r="AL272" s="32">
        <v>39.18</v>
      </c>
    </row>
    <row r="273" spans="1:38" x14ac:dyDescent="0.25">
      <c r="A273" t="s">
        <v>466</v>
      </c>
      <c r="B273" t="s">
        <v>467</v>
      </c>
      <c r="C273" s="30">
        <v>958</v>
      </c>
      <c r="D273" s="71">
        <v>0.40184563758389263</v>
      </c>
      <c r="E273" s="32">
        <v>2384</v>
      </c>
      <c r="F273" s="41">
        <v>3.8</v>
      </c>
      <c r="G273" s="37">
        <v>2</v>
      </c>
      <c r="H273" s="37">
        <v>7</v>
      </c>
      <c r="I273" s="37">
        <v>3</v>
      </c>
      <c r="J273" s="30">
        <v>42961.63</v>
      </c>
      <c r="K273" s="31">
        <v>18058.28</v>
      </c>
      <c r="L273" s="31">
        <v>89186.75</v>
      </c>
      <c r="M273" s="32">
        <v>38208.629999999997</v>
      </c>
      <c r="N273" s="45">
        <v>31051.1456</v>
      </c>
      <c r="O273" s="74">
        <v>0.72276460646395402</v>
      </c>
      <c r="P273" s="45">
        <v>8775.7672000000002</v>
      </c>
      <c r="Q273" s="45">
        <v>77799.715200000006</v>
      </c>
      <c r="R273" s="45">
        <v>26132.4794</v>
      </c>
      <c r="S273" s="30">
        <v>22.57</v>
      </c>
      <c r="T273" s="71">
        <v>5.253525064109533E-4</v>
      </c>
      <c r="U273" s="31">
        <v>0</v>
      </c>
      <c r="V273" s="31">
        <v>0</v>
      </c>
      <c r="W273" s="32">
        <v>0</v>
      </c>
      <c r="X273" s="45">
        <v>8132.2726000000002</v>
      </c>
      <c r="Y273" s="74">
        <v>0.18929152827767473</v>
      </c>
      <c r="Z273" s="45">
        <v>0</v>
      </c>
      <c r="AA273" s="45">
        <v>28761.971000000001</v>
      </c>
      <c r="AB273" s="45">
        <v>5271.6477999999997</v>
      </c>
      <c r="AC273" s="30">
        <v>3074.59</v>
      </c>
      <c r="AD273" s="71">
        <v>7.1565953154012082E-2</v>
      </c>
      <c r="AE273" s="31">
        <v>0</v>
      </c>
      <c r="AF273" s="31">
        <v>10926.04</v>
      </c>
      <c r="AG273" s="32">
        <v>476.95</v>
      </c>
      <c r="AH273" s="30">
        <v>681.05</v>
      </c>
      <c r="AI273" s="71">
        <v>1.5852517700096574E-2</v>
      </c>
      <c r="AJ273" s="31">
        <v>0</v>
      </c>
      <c r="AK273" s="31">
        <v>840.79</v>
      </c>
      <c r="AL273" s="32">
        <v>0</v>
      </c>
    </row>
    <row r="274" spans="1:38" x14ac:dyDescent="0.25">
      <c r="A274" t="s">
        <v>468</v>
      </c>
      <c r="B274" t="s">
        <v>469</v>
      </c>
      <c r="C274" s="30">
        <v>307</v>
      </c>
      <c r="D274" s="71">
        <v>0.53391304347826085</v>
      </c>
      <c r="E274" s="32">
        <v>575</v>
      </c>
      <c r="F274" s="41">
        <v>5.0999999999999996</v>
      </c>
      <c r="G274" s="37">
        <v>2</v>
      </c>
      <c r="H274" s="37">
        <v>11</v>
      </c>
      <c r="I274" s="37">
        <v>4</v>
      </c>
      <c r="J274" s="30">
        <v>60874.33</v>
      </c>
      <c r="K274" s="31">
        <v>14202.84</v>
      </c>
      <c r="L274" s="31">
        <v>153193.85999999999</v>
      </c>
      <c r="M274" s="32">
        <v>43147.07</v>
      </c>
      <c r="N274" s="45">
        <v>44118.3315</v>
      </c>
      <c r="O274" s="74">
        <v>0.72474442839863695</v>
      </c>
      <c r="P274" s="45">
        <v>7636.4116000000004</v>
      </c>
      <c r="Q274" s="45">
        <v>117641.66959999999</v>
      </c>
      <c r="R274" s="45">
        <v>34117.923999999999</v>
      </c>
      <c r="S274" s="30">
        <v>167.57</v>
      </c>
      <c r="T274" s="71">
        <v>2.7527202352781539E-3</v>
      </c>
      <c r="U274" s="31">
        <v>0</v>
      </c>
      <c r="V274" s="31">
        <v>0</v>
      </c>
      <c r="W274" s="32">
        <v>0</v>
      </c>
      <c r="X274" s="45">
        <v>11091.478800000001</v>
      </c>
      <c r="Y274" s="74">
        <v>0.18220288913241428</v>
      </c>
      <c r="Z274" s="45">
        <v>0</v>
      </c>
      <c r="AA274" s="45">
        <v>32870.824000000001</v>
      </c>
      <c r="AB274" s="45">
        <v>9768.3960000000006</v>
      </c>
      <c r="AC274" s="30">
        <v>1295.8800000000001</v>
      </c>
      <c r="AD274" s="71">
        <v>2.1287790765007187E-2</v>
      </c>
      <c r="AE274" s="31">
        <v>0</v>
      </c>
      <c r="AF274" s="31">
        <v>9971.66</v>
      </c>
      <c r="AG274" s="32">
        <v>0</v>
      </c>
      <c r="AH274" s="30">
        <v>4201.0600000000004</v>
      </c>
      <c r="AI274" s="71">
        <v>6.9012012123993813E-2</v>
      </c>
      <c r="AJ274" s="31">
        <v>0</v>
      </c>
      <c r="AK274" s="31">
        <v>12778.36</v>
      </c>
      <c r="AL274" s="32">
        <v>350</v>
      </c>
    </row>
    <row r="275" spans="1:38" x14ac:dyDescent="0.25">
      <c r="A275" t="s">
        <v>470</v>
      </c>
      <c r="B275" t="s">
        <v>471</v>
      </c>
      <c r="C275" s="30">
        <v>25</v>
      </c>
      <c r="D275" s="71">
        <v>0.80645161290322576</v>
      </c>
      <c r="E275" s="32">
        <v>31</v>
      </c>
      <c r="F275" s="41">
        <v>8.8000000000000007</v>
      </c>
      <c r="G275" s="37">
        <v>4</v>
      </c>
      <c r="H275" s="37">
        <v>17</v>
      </c>
      <c r="I275" s="37">
        <v>8</v>
      </c>
      <c r="J275" s="30">
        <v>107290.84</v>
      </c>
      <c r="K275" s="31">
        <v>44444.36</v>
      </c>
      <c r="L275" s="31">
        <v>166510.53</v>
      </c>
      <c r="M275" s="32">
        <v>103835.58</v>
      </c>
      <c r="N275" s="45">
        <v>64497.6302</v>
      </c>
      <c r="O275" s="74">
        <v>0.60114759284203578</v>
      </c>
      <c r="P275" s="45">
        <v>32811.443500000001</v>
      </c>
      <c r="Q275" s="45">
        <v>104996.6192</v>
      </c>
      <c r="R275" s="45">
        <v>59113.619599999998</v>
      </c>
      <c r="S275" s="30">
        <v>2057.8200000000002</v>
      </c>
      <c r="T275" s="71">
        <v>1.9179829331189877E-2</v>
      </c>
      <c r="U275" s="31">
        <v>0</v>
      </c>
      <c r="V275" s="31">
        <v>0</v>
      </c>
      <c r="W275" s="32">
        <v>0</v>
      </c>
      <c r="X275" s="45">
        <v>29967.289100000002</v>
      </c>
      <c r="Y275" s="74">
        <v>0.27930892422875991</v>
      </c>
      <c r="Z275" s="45">
        <v>0</v>
      </c>
      <c r="AA275" s="45">
        <v>60513.167000000001</v>
      </c>
      <c r="AB275" s="45">
        <v>30256.583500000001</v>
      </c>
      <c r="AC275" s="30">
        <v>10253.83</v>
      </c>
      <c r="AD275" s="71">
        <v>9.5570414026024966E-2</v>
      </c>
      <c r="AE275" s="31">
        <v>109.14</v>
      </c>
      <c r="AF275" s="31">
        <v>17805.93</v>
      </c>
      <c r="AG275" s="32">
        <v>9971.66</v>
      </c>
      <c r="AH275" s="30">
        <v>514.27</v>
      </c>
      <c r="AI275" s="71">
        <v>4.793233047667443E-3</v>
      </c>
      <c r="AJ275" s="31">
        <v>0</v>
      </c>
      <c r="AK275" s="31">
        <v>39.18</v>
      </c>
      <c r="AL275" s="32">
        <v>0</v>
      </c>
    </row>
    <row r="276" spans="1:38" x14ac:dyDescent="0.25">
      <c r="A276" t="s">
        <v>472</v>
      </c>
      <c r="B276" t="s">
        <v>473</v>
      </c>
      <c r="C276" s="30">
        <v>89</v>
      </c>
      <c r="D276" s="71">
        <v>0.5114942528735632</v>
      </c>
      <c r="E276" s="32">
        <v>174</v>
      </c>
      <c r="F276" s="41">
        <v>4.3</v>
      </c>
      <c r="G276" s="37">
        <v>2</v>
      </c>
      <c r="H276" s="37">
        <v>9</v>
      </c>
      <c r="I276" s="37">
        <v>3</v>
      </c>
      <c r="J276" s="30">
        <v>65505.33</v>
      </c>
      <c r="K276" s="31">
        <v>29204.81</v>
      </c>
      <c r="L276" s="31">
        <v>169760.35</v>
      </c>
      <c r="M276" s="32">
        <v>37819.58</v>
      </c>
      <c r="N276" s="45">
        <v>43650.289799999999</v>
      </c>
      <c r="O276" s="74">
        <v>0.66636241356237713</v>
      </c>
      <c r="P276" s="45">
        <v>7636.4116000000004</v>
      </c>
      <c r="Q276" s="45">
        <v>154598.89060000001</v>
      </c>
      <c r="R276" s="45">
        <v>21118.670399999999</v>
      </c>
      <c r="S276" s="30">
        <v>0</v>
      </c>
      <c r="T276" s="71">
        <v>0</v>
      </c>
      <c r="U276" s="31">
        <v>0</v>
      </c>
      <c r="V276" s="31">
        <v>0</v>
      </c>
      <c r="W276" s="32">
        <v>0</v>
      </c>
      <c r="X276" s="45">
        <v>9428.7451000000001</v>
      </c>
      <c r="Y276" s="74">
        <v>0.14393859400448789</v>
      </c>
      <c r="Z276" s="45">
        <v>1649.402</v>
      </c>
      <c r="AA276" s="45">
        <v>21523.7088</v>
      </c>
      <c r="AB276" s="45">
        <v>9768.3960000000006</v>
      </c>
      <c r="AC276" s="30">
        <v>490.41</v>
      </c>
      <c r="AD276" s="71">
        <v>7.4865663603251829E-3</v>
      </c>
      <c r="AE276" s="31">
        <v>0</v>
      </c>
      <c r="AF276" s="31">
        <v>1663.4</v>
      </c>
      <c r="AG276" s="32">
        <v>0</v>
      </c>
      <c r="AH276" s="30">
        <v>11935.88</v>
      </c>
      <c r="AI276" s="71">
        <v>0.18221234821654972</v>
      </c>
      <c r="AJ276" s="31">
        <v>6156</v>
      </c>
      <c r="AK276" s="31">
        <v>13688.09</v>
      </c>
      <c r="AL276" s="32">
        <v>12778.36</v>
      </c>
    </row>
    <row r="277" spans="1:38" x14ac:dyDescent="0.25">
      <c r="A277" t="s">
        <v>474</v>
      </c>
      <c r="B277" t="s">
        <v>475</v>
      </c>
      <c r="C277" s="30">
        <v>193</v>
      </c>
      <c r="D277" s="71">
        <v>0.52162162162162162</v>
      </c>
      <c r="E277" s="32">
        <v>370</v>
      </c>
      <c r="F277" s="41">
        <v>5</v>
      </c>
      <c r="G277" s="37">
        <v>2</v>
      </c>
      <c r="H277" s="37">
        <v>10</v>
      </c>
      <c r="I277" s="37">
        <v>5</v>
      </c>
      <c r="J277" s="30">
        <v>52726.29</v>
      </c>
      <c r="K277" s="31">
        <v>14079.11</v>
      </c>
      <c r="L277" s="31">
        <v>126470.13</v>
      </c>
      <c r="M277" s="32">
        <v>39643.660000000003</v>
      </c>
      <c r="N277" s="45">
        <v>41694.358699999997</v>
      </c>
      <c r="O277" s="74">
        <v>0.79076981710641869</v>
      </c>
      <c r="P277" s="45">
        <v>7636.4116000000004</v>
      </c>
      <c r="Q277" s="45">
        <v>104529.9176</v>
      </c>
      <c r="R277" s="45">
        <v>28158.227200000001</v>
      </c>
      <c r="S277" s="30">
        <v>0</v>
      </c>
      <c r="T277" s="71">
        <v>0</v>
      </c>
      <c r="U277" s="31">
        <v>0</v>
      </c>
      <c r="V277" s="31">
        <v>0</v>
      </c>
      <c r="W277" s="32">
        <v>0</v>
      </c>
      <c r="X277" s="45">
        <v>9413.1785999999993</v>
      </c>
      <c r="Y277" s="74">
        <v>0.1785291284480664</v>
      </c>
      <c r="Z277" s="45">
        <v>0</v>
      </c>
      <c r="AA277" s="45">
        <v>28761.971000000001</v>
      </c>
      <c r="AB277" s="45">
        <v>7326.2969999999996</v>
      </c>
      <c r="AC277" s="30">
        <v>506.96</v>
      </c>
      <c r="AD277" s="71">
        <v>9.6149378232377042E-3</v>
      </c>
      <c r="AE277" s="31">
        <v>0</v>
      </c>
      <c r="AF277" s="31">
        <v>2654.84</v>
      </c>
      <c r="AG277" s="32">
        <v>0</v>
      </c>
      <c r="AH277" s="30">
        <v>1111.79</v>
      </c>
      <c r="AI277" s="71">
        <v>2.1086065414426085E-2</v>
      </c>
      <c r="AJ277" s="31">
        <v>0</v>
      </c>
      <c r="AK277" s="31">
        <v>9823</v>
      </c>
      <c r="AL277" s="32">
        <v>0</v>
      </c>
    </row>
    <row r="278" spans="1:38" x14ac:dyDescent="0.25">
      <c r="A278" t="s">
        <v>482</v>
      </c>
      <c r="B278" t="s">
        <v>483</v>
      </c>
      <c r="C278" s="30">
        <v>297</v>
      </c>
      <c r="D278" s="71">
        <v>0.8204419889502762</v>
      </c>
      <c r="E278" s="32">
        <v>362</v>
      </c>
      <c r="F278" s="41">
        <v>3.7</v>
      </c>
      <c r="G278" s="37">
        <v>2</v>
      </c>
      <c r="H278" s="37">
        <v>6</v>
      </c>
      <c r="I278" s="37">
        <v>3</v>
      </c>
      <c r="J278" s="30">
        <v>40598.14</v>
      </c>
      <c r="K278" s="31">
        <v>19170.16</v>
      </c>
      <c r="L278" s="31">
        <v>70552.990000000005</v>
      </c>
      <c r="M278" s="32">
        <v>38468.36</v>
      </c>
      <c r="N278" s="45">
        <v>20643.086599999999</v>
      </c>
      <c r="O278" s="74">
        <v>0.50847370347508525</v>
      </c>
      <c r="P278" s="45">
        <v>8403.5763000000006</v>
      </c>
      <c r="Q278" s="45">
        <v>39380.690399999999</v>
      </c>
      <c r="R278" s="45">
        <v>17988.930799999998</v>
      </c>
      <c r="S278" s="30">
        <v>608.32000000000005</v>
      </c>
      <c r="T278" s="71">
        <v>1.4983937687785697E-2</v>
      </c>
      <c r="U278" s="31">
        <v>0</v>
      </c>
      <c r="V278" s="31">
        <v>0</v>
      </c>
      <c r="W278" s="32">
        <v>0</v>
      </c>
      <c r="X278" s="45">
        <v>11386.7675</v>
      </c>
      <c r="Y278" s="74">
        <v>0.28047510304659279</v>
      </c>
      <c r="Z278" s="45">
        <v>2442.0990000000002</v>
      </c>
      <c r="AA278" s="45">
        <v>23734.883999999998</v>
      </c>
      <c r="AB278" s="45">
        <v>10030.716</v>
      </c>
      <c r="AC278" s="30">
        <v>6127.63</v>
      </c>
      <c r="AD278" s="71">
        <v>0.15093376199008132</v>
      </c>
      <c r="AE278" s="31">
        <v>2760.44</v>
      </c>
      <c r="AF278" s="31">
        <v>10133.4</v>
      </c>
      <c r="AG278" s="32">
        <v>5661.45</v>
      </c>
      <c r="AH278" s="30">
        <v>1832.33</v>
      </c>
      <c r="AI278" s="71">
        <v>4.5133348473600024E-2</v>
      </c>
      <c r="AJ278" s="31">
        <v>0</v>
      </c>
      <c r="AK278" s="31">
        <v>3598.26</v>
      </c>
      <c r="AL278" s="32">
        <v>1276.68</v>
      </c>
    </row>
    <row r="279" spans="1:38" x14ac:dyDescent="0.25">
      <c r="A279" t="s">
        <v>484</v>
      </c>
      <c r="B279" t="s">
        <v>485</v>
      </c>
      <c r="C279" s="30">
        <v>28</v>
      </c>
      <c r="D279" s="71">
        <v>0.84848484848484851</v>
      </c>
      <c r="E279" s="32">
        <v>33</v>
      </c>
      <c r="F279" s="41">
        <v>5</v>
      </c>
      <c r="G279" s="37">
        <v>3</v>
      </c>
      <c r="H279" s="37">
        <v>9</v>
      </c>
      <c r="I279" s="37">
        <v>4</v>
      </c>
      <c r="J279" s="30">
        <v>58597.02</v>
      </c>
      <c r="K279" s="31">
        <v>34760.21</v>
      </c>
      <c r="L279" s="31">
        <v>135652.85</v>
      </c>
      <c r="M279" s="32">
        <v>47974.01</v>
      </c>
      <c r="N279" s="45">
        <v>27344.781900000002</v>
      </c>
      <c r="O279" s="74">
        <v>0.46665823449724925</v>
      </c>
      <c r="P279" s="45">
        <v>11200.3596</v>
      </c>
      <c r="Q279" s="45">
        <v>48589.307999999997</v>
      </c>
      <c r="R279" s="45">
        <v>22605.912700000001</v>
      </c>
      <c r="S279" s="30">
        <v>4145.37</v>
      </c>
      <c r="T279" s="71">
        <v>7.0743699935593998E-2</v>
      </c>
      <c r="U279" s="31">
        <v>0</v>
      </c>
      <c r="V279" s="31">
        <v>26362.32</v>
      </c>
      <c r="W279" s="32">
        <v>0</v>
      </c>
      <c r="X279" s="45">
        <v>16441.930100000001</v>
      </c>
      <c r="Y279" s="74">
        <v>0.280593281023506</v>
      </c>
      <c r="Z279" s="45">
        <v>7634.2105000000001</v>
      </c>
      <c r="AA279" s="45">
        <v>45037.3704</v>
      </c>
      <c r="AB279" s="45">
        <v>13910.987300000001</v>
      </c>
      <c r="AC279" s="30">
        <v>8992.3700000000008</v>
      </c>
      <c r="AD279" s="71">
        <v>0.15346121696973672</v>
      </c>
      <c r="AE279" s="31">
        <v>4764.7299999999996</v>
      </c>
      <c r="AF279" s="31">
        <v>19233.580000000002</v>
      </c>
      <c r="AG279" s="32">
        <v>7908.34</v>
      </c>
      <c r="AH279" s="30">
        <v>1672.57</v>
      </c>
      <c r="AI279" s="71">
        <v>2.8543601705342696E-2</v>
      </c>
      <c r="AJ279" s="31">
        <v>0</v>
      </c>
      <c r="AK279" s="31">
        <v>3598.26</v>
      </c>
      <c r="AL279" s="32">
        <v>1365.62</v>
      </c>
    </row>
    <row r="280" spans="1:38" x14ac:dyDescent="0.25">
      <c r="A280" t="s">
        <v>486</v>
      </c>
      <c r="B280" t="s">
        <v>487</v>
      </c>
      <c r="C280" s="30">
        <v>269</v>
      </c>
      <c r="D280" s="71">
        <v>0.81762917933130697</v>
      </c>
      <c r="E280" s="32">
        <v>329</v>
      </c>
      <c r="F280" s="41">
        <v>3.6</v>
      </c>
      <c r="G280" s="37">
        <v>2</v>
      </c>
      <c r="H280" s="37">
        <v>6</v>
      </c>
      <c r="I280" s="37">
        <v>3</v>
      </c>
      <c r="J280" s="30">
        <v>38724.65</v>
      </c>
      <c r="K280" s="31">
        <v>18357.79</v>
      </c>
      <c r="L280" s="31">
        <v>67770.64</v>
      </c>
      <c r="M280" s="32">
        <v>37397.440000000002</v>
      </c>
      <c r="N280" s="45">
        <v>19945.5124</v>
      </c>
      <c r="O280" s="74">
        <v>0.51505984947572148</v>
      </c>
      <c r="P280" s="45">
        <v>8403.5763000000006</v>
      </c>
      <c r="Q280" s="45">
        <v>35689.339800000002</v>
      </c>
      <c r="R280" s="45">
        <v>16807.152600000001</v>
      </c>
      <c r="S280" s="30">
        <v>240.15</v>
      </c>
      <c r="T280" s="71">
        <v>6.2014763206381463E-3</v>
      </c>
      <c r="U280" s="31">
        <v>0</v>
      </c>
      <c r="V280" s="31">
        <v>0</v>
      </c>
      <c r="W280" s="32">
        <v>0</v>
      </c>
      <c r="X280" s="45">
        <v>10860.579599999999</v>
      </c>
      <c r="Y280" s="74">
        <v>0.28045649476496232</v>
      </c>
      <c r="Z280" s="45">
        <v>2442.0990000000002</v>
      </c>
      <c r="AA280" s="45">
        <v>23734.883999999998</v>
      </c>
      <c r="AB280" s="45">
        <v>9936.8114999999998</v>
      </c>
      <c r="AC280" s="30">
        <v>5829.45</v>
      </c>
      <c r="AD280" s="71">
        <v>0.1505358989687447</v>
      </c>
      <c r="AE280" s="31">
        <v>2760.44</v>
      </c>
      <c r="AF280" s="31">
        <v>10015.06</v>
      </c>
      <c r="AG280" s="32">
        <v>5328.8</v>
      </c>
      <c r="AH280" s="30">
        <v>1848.96</v>
      </c>
      <c r="AI280" s="71">
        <v>4.7746332116623387E-2</v>
      </c>
      <c r="AJ280" s="31">
        <v>0</v>
      </c>
      <c r="AK280" s="31">
        <v>3598.26</v>
      </c>
      <c r="AL280" s="32">
        <v>1276.68</v>
      </c>
    </row>
    <row r="281" spans="1:38" x14ac:dyDescent="0.25">
      <c r="A281" t="s">
        <v>488</v>
      </c>
      <c r="B281" t="s">
        <v>489</v>
      </c>
      <c r="C281" s="30">
        <v>961</v>
      </c>
      <c r="D281" s="71">
        <v>0.74669774669774669</v>
      </c>
      <c r="E281" s="32">
        <v>1287</v>
      </c>
      <c r="F281" s="41">
        <v>4.0999999999999996</v>
      </c>
      <c r="G281" s="37">
        <v>3</v>
      </c>
      <c r="H281" s="37">
        <v>8</v>
      </c>
      <c r="I281" s="37">
        <v>3</v>
      </c>
      <c r="J281" s="30">
        <v>47616.7</v>
      </c>
      <c r="K281" s="31">
        <v>22703.29</v>
      </c>
      <c r="L281" s="31">
        <v>80534.23</v>
      </c>
      <c r="M281" s="32">
        <v>47257.67</v>
      </c>
      <c r="N281" s="45">
        <v>29478.7549</v>
      </c>
      <c r="O281" s="74">
        <v>0.61908437375962644</v>
      </c>
      <c r="P281" s="45">
        <v>13647.169599999999</v>
      </c>
      <c r="Q281" s="45">
        <v>52264.9588</v>
      </c>
      <c r="R281" s="45">
        <v>29556.809799999999</v>
      </c>
      <c r="S281" s="30">
        <v>0</v>
      </c>
      <c r="T281" s="71">
        <v>0</v>
      </c>
      <c r="U281" s="31">
        <v>0</v>
      </c>
      <c r="V281" s="31">
        <v>0</v>
      </c>
      <c r="W281" s="32">
        <v>0</v>
      </c>
      <c r="X281" s="45">
        <v>11799.6713</v>
      </c>
      <c r="Y281" s="74">
        <v>0.24780531410198525</v>
      </c>
      <c r="Z281" s="45">
        <v>0</v>
      </c>
      <c r="AA281" s="45">
        <v>32152.724999999999</v>
      </c>
      <c r="AB281" s="45">
        <v>9309.7180000000008</v>
      </c>
      <c r="AC281" s="30">
        <v>6305.71</v>
      </c>
      <c r="AD281" s="71">
        <v>0.13242643862342415</v>
      </c>
      <c r="AE281" s="31">
        <v>3848.73</v>
      </c>
      <c r="AF281" s="31">
        <v>9593.4599999999991</v>
      </c>
      <c r="AG281" s="32">
        <v>5908.84</v>
      </c>
      <c r="AH281" s="30">
        <v>32.57</v>
      </c>
      <c r="AI281" s="71">
        <v>6.8400372138346423E-4</v>
      </c>
      <c r="AJ281" s="31">
        <v>0</v>
      </c>
      <c r="AK281" s="31">
        <v>280.01</v>
      </c>
      <c r="AL281" s="32">
        <v>0</v>
      </c>
    </row>
    <row r="282" spans="1:38" x14ac:dyDescent="0.25">
      <c r="A282" t="s">
        <v>490</v>
      </c>
      <c r="B282" t="s">
        <v>491</v>
      </c>
      <c r="C282" s="30">
        <v>685</v>
      </c>
      <c r="D282" s="71">
        <v>0.75109649122807021</v>
      </c>
      <c r="E282" s="32">
        <v>912</v>
      </c>
      <c r="F282" s="41">
        <v>4.4000000000000004</v>
      </c>
      <c r="G282" s="37">
        <v>3</v>
      </c>
      <c r="H282" s="37">
        <v>8</v>
      </c>
      <c r="I282" s="37">
        <v>3</v>
      </c>
      <c r="J282" s="30">
        <v>49628.6</v>
      </c>
      <c r="K282" s="31">
        <v>24205.03</v>
      </c>
      <c r="L282" s="31">
        <v>83829.87</v>
      </c>
      <c r="M282" s="32">
        <v>48076.34</v>
      </c>
      <c r="N282" s="45">
        <v>32245.7094</v>
      </c>
      <c r="O282" s="74">
        <v>0.64974046013790432</v>
      </c>
      <c r="P282" s="45">
        <v>15272.823200000001</v>
      </c>
      <c r="Q282" s="45">
        <v>65331.198499999999</v>
      </c>
      <c r="R282" s="45">
        <v>29556.809799999999</v>
      </c>
      <c r="S282" s="30">
        <v>0</v>
      </c>
      <c r="T282" s="71">
        <v>0</v>
      </c>
      <c r="U282" s="31">
        <v>0</v>
      </c>
      <c r="V282" s="31">
        <v>0</v>
      </c>
      <c r="W282" s="32">
        <v>0</v>
      </c>
      <c r="X282" s="45">
        <v>10956.8477</v>
      </c>
      <c r="Y282" s="74">
        <v>0.22077688469954826</v>
      </c>
      <c r="Z282" s="45">
        <v>0</v>
      </c>
      <c r="AA282" s="45">
        <v>30256.583500000001</v>
      </c>
      <c r="AB282" s="45">
        <v>9309.7180000000008</v>
      </c>
      <c r="AC282" s="30">
        <v>6389.3</v>
      </c>
      <c r="AD282" s="71">
        <v>0.12874229778796903</v>
      </c>
      <c r="AE282" s="31">
        <v>3900.31</v>
      </c>
      <c r="AF282" s="31">
        <v>9759.61</v>
      </c>
      <c r="AG282" s="32">
        <v>6120.57</v>
      </c>
      <c r="AH282" s="30">
        <v>36.75</v>
      </c>
      <c r="AI282" s="71">
        <v>7.4050043724787728E-4</v>
      </c>
      <c r="AJ282" s="31">
        <v>0</v>
      </c>
      <c r="AK282" s="31">
        <v>280.01</v>
      </c>
      <c r="AL282" s="32">
        <v>0</v>
      </c>
    </row>
    <row r="283" spans="1:38" x14ac:dyDescent="0.25">
      <c r="A283" t="s">
        <v>492</v>
      </c>
      <c r="B283" t="s">
        <v>493</v>
      </c>
      <c r="C283" s="30">
        <v>276</v>
      </c>
      <c r="D283" s="71">
        <v>0.73599999999999999</v>
      </c>
      <c r="E283" s="32">
        <v>375</v>
      </c>
      <c r="F283" s="41">
        <v>3.3</v>
      </c>
      <c r="G283" s="37">
        <v>2</v>
      </c>
      <c r="H283" s="37">
        <v>8</v>
      </c>
      <c r="I283" s="37">
        <v>3</v>
      </c>
      <c r="J283" s="30">
        <v>42623.41</v>
      </c>
      <c r="K283" s="31">
        <v>18310.150000000001</v>
      </c>
      <c r="L283" s="31">
        <v>69041.75</v>
      </c>
      <c r="M283" s="32">
        <v>41028.370000000003</v>
      </c>
      <c r="N283" s="45">
        <v>22611.494500000001</v>
      </c>
      <c r="O283" s="74">
        <v>0.53049473282405135</v>
      </c>
      <c r="P283" s="45">
        <v>7636.4116000000004</v>
      </c>
      <c r="Q283" s="45">
        <v>45936.020900000003</v>
      </c>
      <c r="R283" s="45">
        <v>16805.952799999999</v>
      </c>
      <c r="S283" s="30">
        <v>0</v>
      </c>
      <c r="T283" s="71">
        <v>0</v>
      </c>
      <c r="U283" s="31">
        <v>0</v>
      </c>
      <c r="V283" s="31">
        <v>0</v>
      </c>
      <c r="W283" s="32">
        <v>0</v>
      </c>
      <c r="X283" s="45">
        <v>13891.461799999999</v>
      </c>
      <c r="Y283" s="74">
        <v>0.32591155423744828</v>
      </c>
      <c r="Z283" s="45">
        <v>0</v>
      </c>
      <c r="AA283" s="45">
        <v>32152.724999999999</v>
      </c>
      <c r="AB283" s="45">
        <v>11637.147499999999</v>
      </c>
      <c r="AC283" s="30">
        <v>6098.26</v>
      </c>
      <c r="AD283" s="71">
        <v>0.14307302020180929</v>
      </c>
      <c r="AE283" s="31">
        <v>3517.75</v>
      </c>
      <c r="AF283" s="31">
        <v>9219.07</v>
      </c>
      <c r="AG283" s="32">
        <v>5714.85</v>
      </c>
      <c r="AH283" s="30">
        <v>22.19</v>
      </c>
      <c r="AI283" s="71">
        <v>5.2060592993380861E-4</v>
      </c>
      <c r="AJ283" s="31">
        <v>0</v>
      </c>
      <c r="AK283" s="31">
        <v>280.01</v>
      </c>
      <c r="AL283" s="32">
        <v>0</v>
      </c>
    </row>
    <row r="284" spans="1:38" x14ac:dyDescent="0.25">
      <c r="A284" t="s">
        <v>494</v>
      </c>
      <c r="B284" t="s">
        <v>495</v>
      </c>
      <c r="C284" s="30">
        <v>227</v>
      </c>
      <c r="D284" s="71">
        <v>0.84701492537313428</v>
      </c>
      <c r="E284" s="32">
        <v>268</v>
      </c>
      <c r="F284" s="41">
        <v>5.8</v>
      </c>
      <c r="G284" s="37">
        <v>2</v>
      </c>
      <c r="H284" s="37">
        <v>10</v>
      </c>
      <c r="I284" s="37">
        <v>6</v>
      </c>
      <c r="J284" s="30">
        <v>58264.07</v>
      </c>
      <c r="K284" s="31">
        <v>7039.56</v>
      </c>
      <c r="L284" s="31">
        <v>119925.31</v>
      </c>
      <c r="M284" s="32">
        <v>64469.7</v>
      </c>
      <c r="N284" s="45">
        <v>35306.386100000003</v>
      </c>
      <c r="O284" s="74">
        <v>0.6059718468002665</v>
      </c>
      <c r="P284" s="45">
        <v>7039.5568000000003</v>
      </c>
      <c r="Q284" s="45">
        <v>78397.438200000004</v>
      </c>
      <c r="R284" s="45">
        <v>35689.339800000002</v>
      </c>
      <c r="S284" s="30">
        <v>1063.3800000000001</v>
      </c>
      <c r="T284" s="71">
        <v>1.8251042194614969E-2</v>
      </c>
      <c r="U284" s="31">
        <v>0</v>
      </c>
      <c r="V284" s="31">
        <v>0</v>
      </c>
      <c r="W284" s="32">
        <v>0</v>
      </c>
      <c r="X284" s="45">
        <v>13114.377</v>
      </c>
      <c r="Y284" s="74">
        <v>0.22508515110599034</v>
      </c>
      <c r="Z284" s="45">
        <v>0</v>
      </c>
      <c r="AA284" s="45">
        <v>40787.519500000002</v>
      </c>
      <c r="AB284" s="45">
        <v>11637.147499999999</v>
      </c>
      <c r="AC284" s="30">
        <v>6806.99</v>
      </c>
      <c r="AD284" s="71">
        <v>0.11682997772040299</v>
      </c>
      <c r="AE284" s="31">
        <v>0</v>
      </c>
      <c r="AF284" s="31">
        <v>16913.650000000001</v>
      </c>
      <c r="AG284" s="32">
        <v>5814.26</v>
      </c>
      <c r="AH284" s="30">
        <v>1972.94</v>
      </c>
      <c r="AI284" s="71">
        <v>3.386203538475771E-2</v>
      </c>
      <c r="AJ284" s="31">
        <v>0</v>
      </c>
      <c r="AK284" s="31">
        <v>4316.5</v>
      </c>
      <c r="AL284" s="32">
        <v>892.24</v>
      </c>
    </row>
    <row r="285" spans="1:38" x14ac:dyDescent="0.25">
      <c r="A285" t="s">
        <v>496</v>
      </c>
      <c r="B285" t="s">
        <v>497</v>
      </c>
      <c r="C285" s="30">
        <v>28</v>
      </c>
      <c r="D285" s="71">
        <v>0.71794871794871795</v>
      </c>
      <c r="E285" s="32">
        <v>39</v>
      </c>
      <c r="F285" s="41">
        <v>7.4</v>
      </c>
      <c r="G285" s="37">
        <v>3</v>
      </c>
      <c r="H285" s="37">
        <v>15</v>
      </c>
      <c r="I285" s="37">
        <v>8</v>
      </c>
      <c r="J285" s="30">
        <v>79394.89</v>
      </c>
      <c r="K285" s="31">
        <v>28195.73</v>
      </c>
      <c r="L285" s="31">
        <v>134647.74</v>
      </c>
      <c r="M285" s="32">
        <v>70530.539999999994</v>
      </c>
      <c r="N285" s="45">
        <v>51291.036399999997</v>
      </c>
      <c r="O285" s="74">
        <v>0.64602440282995544</v>
      </c>
      <c r="P285" s="45">
        <v>18160.451799999999</v>
      </c>
      <c r="Q285" s="45">
        <v>118227.2392</v>
      </c>
      <c r="R285" s="45">
        <v>42654.876600000003</v>
      </c>
      <c r="S285" s="30">
        <v>2797.22</v>
      </c>
      <c r="T285" s="71">
        <v>3.5231738465787907E-2</v>
      </c>
      <c r="U285" s="31">
        <v>0</v>
      </c>
      <c r="V285" s="31">
        <v>28210.01</v>
      </c>
      <c r="W285" s="32">
        <v>0</v>
      </c>
      <c r="X285" s="45">
        <v>14921.275</v>
      </c>
      <c r="Y285" s="74">
        <v>0.1879374730539963</v>
      </c>
      <c r="Z285" s="45">
        <v>0</v>
      </c>
      <c r="AA285" s="45">
        <v>41088.53</v>
      </c>
      <c r="AB285" s="45">
        <v>11116.1438</v>
      </c>
      <c r="AC285" s="30">
        <v>8590.91</v>
      </c>
      <c r="AD285" s="71">
        <v>0.10820482275370619</v>
      </c>
      <c r="AE285" s="31">
        <v>544.62</v>
      </c>
      <c r="AF285" s="31">
        <v>15291.13</v>
      </c>
      <c r="AG285" s="32">
        <v>7530.06</v>
      </c>
      <c r="AH285" s="30">
        <v>1794.45</v>
      </c>
      <c r="AI285" s="71">
        <v>2.2601580529930835E-2</v>
      </c>
      <c r="AJ285" s="31">
        <v>0</v>
      </c>
      <c r="AK285" s="31">
        <v>4316.5</v>
      </c>
      <c r="AL285" s="32">
        <v>1206.1199999999999</v>
      </c>
    </row>
    <row r="286" spans="1:38" x14ac:dyDescent="0.25">
      <c r="A286" t="s">
        <v>498</v>
      </c>
      <c r="B286" t="s">
        <v>499</v>
      </c>
      <c r="C286" s="30">
        <v>199</v>
      </c>
      <c r="D286" s="71">
        <v>0.86899563318777295</v>
      </c>
      <c r="E286" s="32">
        <v>229</v>
      </c>
      <c r="F286" s="41">
        <v>5.5</v>
      </c>
      <c r="G286" s="37">
        <v>2</v>
      </c>
      <c r="H286" s="37">
        <v>9</v>
      </c>
      <c r="I286" s="37">
        <v>6</v>
      </c>
      <c r="J286" s="30">
        <v>55290.89</v>
      </c>
      <c r="K286" s="31">
        <v>7039.56</v>
      </c>
      <c r="L286" s="31">
        <v>109752.9</v>
      </c>
      <c r="M286" s="32">
        <v>63280.480000000003</v>
      </c>
      <c r="N286" s="45">
        <v>33057.289599999996</v>
      </c>
      <c r="O286" s="74">
        <v>0.59787949877457203</v>
      </c>
      <c r="P286" s="45">
        <v>7039.5568000000003</v>
      </c>
      <c r="Q286" s="45">
        <v>61412.263200000001</v>
      </c>
      <c r="R286" s="45">
        <v>32817.241999999998</v>
      </c>
      <c r="S286" s="30">
        <v>819.42</v>
      </c>
      <c r="T286" s="71">
        <v>1.4820162959937884E-2</v>
      </c>
      <c r="U286" s="31">
        <v>0</v>
      </c>
      <c r="V286" s="31">
        <v>0</v>
      </c>
      <c r="W286" s="32">
        <v>0</v>
      </c>
      <c r="X286" s="45">
        <v>12860.14</v>
      </c>
      <c r="Y286" s="74">
        <v>0.23259057685633203</v>
      </c>
      <c r="Z286" s="45">
        <v>0</v>
      </c>
      <c r="AA286" s="45">
        <v>38785.4352</v>
      </c>
      <c r="AB286" s="45">
        <v>11637.147499999999</v>
      </c>
      <c r="AC286" s="30">
        <v>6555.99</v>
      </c>
      <c r="AD286" s="71">
        <v>0.11857269796163526</v>
      </c>
      <c r="AE286" s="31">
        <v>0</v>
      </c>
      <c r="AF286" s="31">
        <v>17093.28</v>
      </c>
      <c r="AG286" s="32">
        <v>5707.89</v>
      </c>
      <c r="AH286" s="30">
        <v>1998.05</v>
      </c>
      <c r="AI286" s="71">
        <v>3.6137056213057885E-2</v>
      </c>
      <c r="AJ286" s="31">
        <v>0</v>
      </c>
      <c r="AK286" s="31">
        <v>4316.5</v>
      </c>
      <c r="AL286" s="32">
        <v>892.24</v>
      </c>
    </row>
    <row r="287" spans="1:38" x14ac:dyDescent="0.25">
      <c r="A287" t="s">
        <v>500</v>
      </c>
      <c r="B287" t="s">
        <v>501</v>
      </c>
      <c r="C287" s="30">
        <v>815</v>
      </c>
      <c r="D287" s="71">
        <v>0.72508896797153022</v>
      </c>
      <c r="E287" s="32">
        <v>1124</v>
      </c>
      <c r="F287" s="41">
        <v>3.7</v>
      </c>
      <c r="G287" s="37">
        <v>2</v>
      </c>
      <c r="H287" s="37">
        <v>8</v>
      </c>
      <c r="I287" s="37">
        <v>3</v>
      </c>
      <c r="J287" s="30">
        <v>35363.370000000003</v>
      </c>
      <c r="K287" s="31">
        <v>7039.56</v>
      </c>
      <c r="L287" s="31">
        <v>95677.38</v>
      </c>
      <c r="M287" s="32">
        <v>25455.17</v>
      </c>
      <c r="N287" s="45">
        <v>23745.270799999998</v>
      </c>
      <c r="O287" s="74">
        <v>0.67146515730825418</v>
      </c>
      <c r="P287" s="45">
        <v>7039.5568000000003</v>
      </c>
      <c r="Q287" s="45">
        <v>76738.324800000002</v>
      </c>
      <c r="R287" s="45">
        <v>15144.682500000001</v>
      </c>
      <c r="S287" s="30">
        <v>542.41</v>
      </c>
      <c r="T287" s="71">
        <v>1.5338187508713109E-2</v>
      </c>
      <c r="U287" s="31">
        <v>0</v>
      </c>
      <c r="V287" s="31">
        <v>0</v>
      </c>
      <c r="W287" s="32">
        <v>0</v>
      </c>
      <c r="X287" s="45">
        <v>8360.5167999999994</v>
      </c>
      <c r="Y287" s="74">
        <v>0.23641742288701553</v>
      </c>
      <c r="Z287" s="45">
        <v>0</v>
      </c>
      <c r="AA287" s="45">
        <v>29080.12</v>
      </c>
      <c r="AB287" s="45">
        <v>4837.1490000000003</v>
      </c>
      <c r="AC287" s="30">
        <v>2487.5100000000002</v>
      </c>
      <c r="AD287" s="71">
        <v>7.0341429563981039E-2</v>
      </c>
      <c r="AE287" s="31">
        <v>0</v>
      </c>
      <c r="AF287" s="31">
        <v>11155.5</v>
      </c>
      <c r="AG287" s="32">
        <v>0</v>
      </c>
      <c r="AH287" s="30">
        <v>227.67</v>
      </c>
      <c r="AI287" s="71">
        <v>6.4380176436804517E-3</v>
      </c>
      <c r="AJ287" s="31">
        <v>0</v>
      </c>
      <c r="AK287" s="31">
        <v>909.73</v>
      </c>
      <c r="AL287" s="32">
        <v>0</v>
      </c>
    </row>
    <row r="288" spans="1:38" x14ac:dyDescent="0.25">
      <c r="A288" t="s">
        <v>502</v>
      </c>
      <c r="B288" t="s">
        <v>503</v>
      </c>
      <c r="C288" s="30">
        <v>304</v>
      </c>
      <c r="D288" s="71">
        <v>0.65800865800865804</v>
      </c>
      <c r="E288" s="32">
        <v>462</v>
      </c>
      <c r="F288" s="41">
        <v>4.9000000000000004</v>
      </c>
      <c r="G288" s="37">
        <v>2</v>
      </c>
      <c r="H288" s="37">
        <v>12</v>
      </c>
      <c r="I288" s="37">
        <v>3</v>
      </c>
      <c r="J288" s="30">
        <v>55903.73</v>
      </c>
      <c r="K288" s="31">
        <v>8287.85</v>
      </c>
      <c r="L288" s="31">
        <v>156247.70000000001</v>
      </c>
      <c r="M288" s="32">
        <v>40953.42</v>
      </c>
      <c r="N288" s="45">
        <v>36901.426800000001</v>
      </c>
      <c r="O288" s="74">
        <v>0.66008881339402559</v>
      </c>
      <c r="P288" s="45">
        <v>7039.5568000000003</v>
      </c>
      <c r="Q288" s="45">
        <v>126833.9642</v>
      </c>
      <c r="R288" s="45">
        <v>22810.381799999999</v>
      </c>
      <c r="S288" s="30">
        <v>1413.49</v>
      </c>
      <c r="T288" s="71">
        <v>2.5284359379955504E-2</v>
      </c>
      <c r="U288" s="31">
        <v>0</v>
      </c>
      <c r="V288" s="31">
        <v>0</v>
      </c>
      <c r="W288" s="32">
        <v>0</v>
      </c>
      <c r="X288" s="45">
        <v>12268.713100000001</v>
      </c>
      <c r="Y288" s="74">
        <v>0.21946144022948022</v>
      </c>
      <c r="Z288" s="45">
        <v>0</v>
      </c>
      <c r="AA288" s="45">
        <v>36321.258600000001</v>
      </c>
      <c r="AB288" s="45">
        <v>8019.7191999999995</v>
      </c>
      <c r="AC288" s="30">
        <v>4908.41</v>
      </c>
      <c r="AD288" s="71">
        <v>8.780111810070633E-2</v>
      </c>
      <c r="AE288" s="31">
        <v>0</v>
      </c>
      <c r="AF288" s="31">
        <v>20904.07</v>
      </c>
      <c r="AG288" s="32">
        <v>2402.5</v>
      </c>
      <c r="AH288" s="30">
        <v>411.68</v>
      </c>
      <c r="AI288" s="71">
        <v>7.3640882281021313E-3</v>
      </c>
      <c r="AJ288" s="31">
        <v>0</v>
      </c>
      <c r="AK288" s="31">
        <v>4306.5</v>
      </c>
      <c r="AL288" s="32">
        <v>0</v>
      </c>
    </row>
    <row r="289" spans="1:38" x14ac:dyDescent="0.25">
      <c r="A289" t="s">
        <v>504</v>
      </c>
      <c r="B289" t="s">
        <v>505</v>
      </c>
      <c r="C289" s="30">
        <v>511</v>
      </c>
      <c r="D289" s="71">
        <v>0.77190332326283984</v>
      </c>
      <c r="E289" s="32">
        <v>662</v>
      </c>
      <c r="F289" s="41">
        <v>3</v>
      </c>
      <c r="G289" s="37">
        <v>2</v>
      </c>
      <c r="H289" s="37">
        <v>5</v>
      </c>
      <c r="I289" s="37">
        <v>3</v>
      </c>
      <c r="J289" s="30">
        <v>23143.67</v>
      </c>
      <c r="K289" s="31">
        <v>7039.56</v>
      </c>
      <c r="L289" s="31">
        <v>58043.06</v>
      </c>
      <c r="M289" s="32">
        <v>15144.68</v>
      </c>
      <c r="N289" s="45">
        <v>15918.516600000001</v>
      </c>
      <c r="O289" s="74">
        <v>0.68781297866760116</v>
      </c>
      <c r="P289" s="45">
        <v>7039.5568000000003</v>
      </c>
      <c r="Q289" s="45">
        <v>33427.2408</v>
      </c>
      <c r="R289" s="45">
        <v>15144.682500000001</v>
      </c>
      <c r="S289" s="30">
        <v>24.19</v>
      </c>
      <c r="T289" s="71">
        <v>1.0452102021848741E-3</v>
      </c>
      <c r="U289" s="31">
        <v>0</v>
      </c>
      <c r="V289" s="31">
        <v>0</v>
      </c>
      <c r="W289" s="32">
        <v>0</v>
      </c>
      <c r="X289" s="45">
        <v>6035.4840999999997</v>
      </c>
      <c r="Y289" s="74">
        <v>0.26078336322631629</v>
      </c>
      <c r="Z289" s="45">
        <v>0</v>
      </c>
      <c r="AA289" s="45">
        <v>21732.262500000001</v>
      </c>
      <c r="AB289" s="45">
        <v>0</v>
      </c>
      <c r="AC289" s="30">
        <v>1047.29</v>
      </c>
      <c r="AD289" s="71">
        <v>4.5251682209433507E-2</v>
      </c>
      <c r="AE289" s="31">
        <v>0</v>
      </c>
      <c r="AF289" s="31">
        <v>5738.75</v>
      </c>
      <c r="AG289" s="32">
        <v>0</v>
      </c>
      <c r="AH289" s="30">
        <v>118.19</v>
      </c>
      <c r="AI289" s="71">
        <v>5.1067959403154296E-3</v>
      </c>
      <c r="AJ289" s="31">
        <v>0</v>
      </c>
      <c r="AK289" s="31">
        <v>27.17</v>
      </c>
      <c r="AL289" s="32">
        <v>0</v>
      </c>
    </row>
    <row r="290" spans="1:38" x14ac:dyDescent="0.25">
      <c r="A290" t="s">
        <v>533</v>
      </c>
      <c r="B290" t="s">
        <v>534</v>
      </c>
      <c r="C290" s="30">
        <v>473</v>
      </c>
      <c r="D290" s="71">
        <v>0.67283072546230438</v>
      </c>
      <c r="E290" s="32">
        <v>703</v>
      </c>
      <c r="F290" s="41">
        <v>7.5</v>
      </c>
      <c r="G290" s="37">
        <v>2</v>
      </c>
      <c r="H290" s="37">
        <v>16</v>
      </c>
      <c r="I290" s="37">
        <v>7</v>
      </c>
      <c r="J290" s="30">
        <v>78238.559999999998</v>
      </c>
      <c r="K290" s="31">
        <v>19449.93</v>
      </c>
      <c r="L290" s="31">
        <v>198312.21</v>
      </c>
      <c r="M290" s="32">
        <v>59546.83</v>
      </c>
      <c r="N290" s="45">
        <v>71681.309200000003</v>
      </c>
      <c r="O290" s="74">
        <v>0.91618901472624248</v>
      </c>
      <c r="P290" s="45">
        <v>14778.4049</v>
      </c>
      <c r="Q290" s="45">
        <v>184285.8444</v>
      </c>
      <c r="R290" s="45">
        <v>54701.391199999998</v>
      </c>
      <c r="S290" s="30">
        <v>356.12</v>
      </c>
      <c r="T290" s="71">
        <v>4.5517197658034607E-3</v>
      </c>
      <c r="U290" s="31">
        <v>0</v>
      </c>
      <c r="V290" s="31">
        <v>0</v>
      </c>
      <c r="W290" s="32">
        <v>0</v>
      </c>
      <c r="X290" s="45">
        <v>251.9853</v>
      </c>
      <c r="Y290" s="74">
        <v>3.220730289514531E-3</v>
      </c>
      <c r="Z290" s="45">
        <v>0</v>
      </c>
      <c r="AA290" s="45">
        <v>0</v>
      </c>
      <c r="AB290" s="45">
        <v>0</v>
      </c>
      <c r="AC290" s="30">
        <v>4980.16</v>
      </c>
      <c r="AD290" s="71">
        <v>6.3653523275479504E-2</v>
      </c>
      <c r="AE290" s="31">
        <v>0</v>
      </c>
      <c r="AF290" s="31">
        <v>19240.09</v>
      </c>
      <c r="AG290" s="32">
        <v>2437.64</v>
      </c>
      <c r="AH290" s="30">
        <v>968.99</v>
      </c>
      <c r="AI290" s="71">
        <v>1.2385069459356104E-2</v>
      </c>
      <c r="AJ290" s="31">
        <v>0</v>
      </c>
      <c r="AK290" s="31">
        <v>4765.6400000000003</v>
      </c>
      <c r="AL290" s="32">
        <v>0</v>
      </c>
    </row>
    <row r="291" spans="1:38" x14ac:dyDescent="0.25">
      <c r="A291" t="s">
        <v>535</v>
      </c>
      <c r="B291" t="s">
        <v>536</v>
      </c>
      <c r="C291" s="30">
        <v>46</v>
      </c>
      <c r="D291" s="71">
        <v>0.69696969696969702</v>
      </c>
      <c r="E291" s="32">
        <v>66</v>
      </c>
      <c r="F291" s="41">
        <v>11.7</v>
      </c>
      <c r="G291" s="37">
        <v>5</v>
      </c>
      <c r="H291" s="37">
        <v>26</v>
      </c>
      <c r="I291" s="37">
        <v>11</v>
      </c>
      <c r="J291" s="30">
        <v>113283.43</v>
      </c>
      <c r="K291" s="31">
        <v>39264.25</v>
      </c>
      <c r="L291" s="31">
        <v>306263.31</v>
      </c>
      <c r="M291" s="32">
        <v>92010.53</v>
      </c>
      <c r="N291" s="45">
        <v>98307.447199999995</v>
      </c>
      <c r="O291" s="74">
        <v>0.86780076486031543</v>
      </c>
      <c r="P291" s="45">
        <v>28025.612000000001</v>
      </c>
      <c r="Q291" s="45">
        <v>228818.97839999999</v>
      </c>
      <c r="R291" s="45">
        <v>82701.791599999997</v>
      </c>
      <c r="S291" s="30">
        <v>3661.88</v>
      </c>
      <c r="T291" s="71">
        <v>3.2324939313719582E-2</v>
      </c>
      <c r="U291" s="31">
        <v>0</v>
      </c>
      <c r="V291" s="31">
        <v>0</v>
      </c>
      <c r="W291" s="32">
        <v>0</v>
      </c>
      <c r="X291" s="45">
        <v>0</v>
      </c>
      <c r="Y291" s="74">
        <v>0</v>
      </c>
      <c r="Z291" s="45">
        <v>0</v>
      </c>
      <c r="AA291" s="45">
        <v>0</v>
      </c>
      <c r="AB291" s="45">
        <v>0</v>
      </c>
      <c r="AC291" s="30">
        <v>8325.2999999999993</v>
      </c>
      <c r="AD291" s="71">
        <v>7.3490889179467819E-2</v>
      </c>
      <c r="AE291" s="31">
        <v>405.76</v>
      </c>
      <c r="AF291" s="31">
        <v>32717.16</v>
      </c>
      <c r="AG291" s="32">
        <v>4919.66</v>
      </c>
      <c r="AH291" s="30">
        <v>2988.8</v>
      </c>
      <c r="AI291" s="71">
        <v>2.6383381929731473E-2</v>
      </c>
      <c r="AJ291" s="31">
        <v>0</v>
      </c>
      <c r="AK291" s="31">
        <v>13395.41</v>
      </c>
      <c r="AL291" s="32">
        <v>2086.17</v>
      </c>
    </row>
    <row r="292" spans="1:38" x14ac:dyDescent="0.25">
      <c r="A292" t="s">
        <v>537</v>
      </c>
      <c r="B292" t="s">
        <v>538</v>
      </c>
      <c r="C292" s="30">
        <v>427</v>
      </c>
      <c r="D292" s="71">
        <v>0.67032967032967028</v>
      </c>
      <c r="E292" s="32">
        <v>637</v>
      </c>
      <c r="F292" s="41">
        <v>7.1</v>
      </c>
      <c r="G292" s="37">
        <v>2</v>
      </c>
      <c r="H292" s="37">
        <v>15</v>
      </c>
      <c r="I292" s="37">
        <v>6</v>
      </c>
      <c r="J292" s="30">
        <v>74463.240000000005</v>
      </c>
      <c r="K292" s="31">
        <v>19250.189999999999</v>
      </c>
      <c r="L292" s="31">
        <v>177976.58</v>
      </c>
      <c r="M292" s="32">
        <v>58642.47</v>
      </c>
      <c r="N292" s="45">
        <v>68812.919699999999</v>
      </c>
      <c r="O292" s="74">
        <v>0.92411933324416173</v>
      </c>
      <c r="P292" s="45">
        <v>14778.4049</v>
      </c>
      <c r="Q292" s="45">
        <v>176684.44639999999</v>
      </c>
      <c r="R292" s="45">
        <v>52498.309600000001</v>
      </c>
      <c r="S292" s="30">
        <v>0</v>
      </c>
      <c r="T292" s="71">
        <v>0</v>
      </c>
      <c r="U292" s="31">
        <v>0</v>
      </c>
      <c r="V292" s="31">
        <v>0</v>
      </c>
      <c r="W292" s="32">
        <v>0</v>
      </c>
      <c r="X292" s="45">
        <v>279.13130000000001</v>
      </c>
      <c r="Y292" s="74">
        <v>3.7485784932269933E-3</v>
      </c>
      <c r="Z292" s="45">
        <v>0</v>
      </c>
      <c r="AA292" s="45">
        <v>0</v>
      </c>
      <c r="AB292" s="45">
        <v>0</v>
      </c>
      <c r="AC292" s="30">
        <v>4619.79</v>
      </c>
      <c r="AD292" s="71">
        <v>6.2041216578811224E-2</v>
      </c>
      <c r="AE292" s="31">
        <v>0</v>
      </c>
      <c r="AF292" s="31">
        <v>18566.34</v>
      </c>
      <c r="AG292" s="32">
        <v>2195.1999999999998</v>
      </c>
      <c r="AH292" s="30">
        <v>751.4</v>
      </c>
      <c r="AI292" s="71">
        <v>1.0090885113245138E-2</v>
      </c>
      <c r="AJ292" s="31">
        <v>0</v>
      </c>
      <c r="AK292" s="31">
        <v>4163.7</v>
      </c>
      <c r="AL292" s="32">
        <v>0</v>
      </c>
    </row>
    <row r="293" spans="1:38" x14ac:dyDescent="0.25">
      <c r="A293" t="s">
        <v>539</v>
      </c>
      <c r="B293" t="s">
        <v>540</v>
      </c>
      <c r="C293" s="30">
        <v>347</v>
      </c>
      <c r="D293" s="71">
        <v>0.51407407407407413</v>
      </c>
      <c r="E293" s="32">
        <v>675</v>
      </c>
      <c r="F293" s="41">
        <v>5.3</v>
      </c>
      <c r="G293" s="37">
        <v>2</v>
      </c>
      <c r="H293" s="37">
        <v>12</v>
      </c>
      <c r="I293" s="37">
        <v>4</v>
      </c>
      <c r="J293" s="30">
        <v>57224.87</v>
      </c>
      <c r="K293" s="31">
        <v>12261.05</v>
      </c>
      <c r="L293" s="31">
        <v>138831.92000000001</v>
      </c>
      <c r="M293" s="32">
        <v>41977.32</v>
      </c>
      <c r="N293" s="45">
        <v>37444.299299999999</v>
      </c>
      <c r="O293" s="74">
        <v>0.65433611819476378</v>
      </c>
      <c r="P293" s="45">
        <v>7636.4116000000004</v>
      </c>
      <c r="Q293" s="45">
        <v>91783.753599999996</v>
      </c>
      <c r="R293" s="45">
        <v>29556.809799999999</v>
      </c>
      <c r="S293" s="30">
        <v>3140.11</v>
      </c>
      <c r="T293" s="71">
        <v>5.4873169655081794E-2</v>
      </c>
      <c r="U293" s="31">
        <v>0</v>
      </c>
      <c r="V293" s="31">
        <v>15636.7</v>
      </c>
      <c r="W293" s="32">
        <v>0</v>
      </c>
      <c r="X293" s="45">
        <v>1026.9114</v>
      </c>
      <c r="Y293" s="74">
        <v>1.7945194108785218E-2</v>
      </c>
      <c r="Z293" s="45">
        <v>0</v>
      </c>
      <c r="AA293" s="45">
        <v>7619.6464999999998</v>
      </c>
      <c r="AB293" s="45">
        <v>0</v>
      </c>
      <c r="AC293" s="30">
        <v>12891.07</v>
      </c>
      <c r="AD293" s="71">
        <v>0.22527041127397929</v>
      </c>
      <c r="AE293" s="31">
        <v>120.94</v>
      </c>
      <c r="AF293" s="31">
        <v>46887.43</v>
      </c>
      <c r="AG293" s="32">
        <v>4828.46</v>
      </c>
      <c r="AH293" s="30">
        <v>2722.49</v>
      </c>
      <c r="AI293" s="71">
        <v>4.7575293749029045E-2</v>
      </c>
      <c r="AJ293" s="31">
        <v>0</v>
      </c>
      <c r="AK293" s="31">
        <v>2505.75</v>
      </c>
      <c r="AL293" s="32">
        <v>81.510000000000005</v>
      </c>
    </row>
    <row r="294" spans="1:38" x14ac:dyDescent="0.25">
      <c r="A294" t="s">
        <v>541</v>
      </c>
      <c r="B294" t="s">
        <v>542</v>
      </c>
      <c r="C294" s="30">
        <v>225</v>
      </c>
      <c r="D294" s="71">
        <v>0.56109725685785539</v>
      </c>
      <c r="E294" s="32">
        <v>401</v>
      </c>
      <c r="F294" s="41">
        <v>6</v>
      </c>
      <c r="G294" s="37">
        <v>2</v>
      </c>
      <c r="H294" s="37">
        <v>12</v>
      </c>
      <c r="I294" s="37">
        <v>5</v>
      </c>
      <c r="J294" s="30">
        <v>67939.600000000006</v>
      </c>
      <c r="K294" s="31">
        <v>15928.59</v>
      </c>
      <c r="L294" s="31">
        <v>156668.47</v>
      </c>
      <c r="M294" s="32">
        <v>56100.42</v>
      </c>
      <c r="N294" s="45">
        <v>41820.244400000003</v>
      </c>
      <c r="O294" s="74">
        <v>0.61555034766174666</v>
      </c>
      <c r="P294" s="45">
        <v>9368.0282000000007</v>
      </c>
      <c r="Q294" s="45">
        <v>94514.804399999994</v>
      </c>
      <c r="R294" s="45">
        <v>33614.305200000003</v>
      </c>
      <c r="S294" s="30">
        <v>4376.1000000000004</v>
      </c>
      <c r="T294" s="71">
        <v>6.4411624442887505E-2</v>
      </c>
      <c r="U294" s="31">
        <v>0</v>
      </c>
      <c r="V294" s="31">
        <v>30476.02</v>
      </c>
      <c r="W294" s="32">
        <v>0</v>
      </c>
      <c r="X294" s="45">
        <v>222.87469999999999</v>
      </c>
      <c r="Y294" s="74">
        <v>3.2804829583924539E-3</v>
      </c>
      <c r="Z294" s="45">
        <v>0</v>
      </c>
      <c r="AA294" s="45">
        <v>0</v>
      </c>
      <c r="AB294" s="45">
        <v>0</v>
      </c>
      <c r="AC294" s="30">
        <v>17617.759999999998</v>
      </c>
      <c r="AD294" s="71">
        <v>0.25931503865197908</v>
      </c>
      <c r="AE294" s="31">
        <v>717.71</v>
      </c>
      <c r="AF294" s="31">
        <v>65866.06</v>
      </c>
      <c r="AG294" s="32">
        <v>7573.64</v>
      </c>
      <c r="AH294" s="30">
        <v>3902.62</v>
      </c>
      <c r="AI294" s="71">
        <v>5.7442493037933688E-2</v>
      </c>
      <c r="AJ294" s="31">
        <v>0</v>
      </c>
      <c r="AK294" s="31">
        <v>2978.79</v>
      </c>
      <c r="AL294" s="32">
        <v>248.9</v>
      </c>
    </row>
    <row r="295" spans="1:38" x14ac:dyDescent="0.25">
      <c r="A295" t="s">
        <v>543</v>
      </c>
      <c r="B295" t="s">
        <v>544</v>
      </c>
      <c r="C295" s="30">
        <v>122</v>
      </c>
      <c r="D295" s="71">
        <v>0.44525547445255476</v>
      </c>
      <c r="E295" s="32">
        <v>274</v>
      </c>
      <c r="F295" s="41">
        <v>4.2</v>
      </c>
      <c r="G295" s="37">
        <v>1</v>
      </c>
      <c r="H295" s="37">
        <v>10</v>
      </c>
      <c r="I295" s="37">
        <v>3</v>
      </c>
      <c r="J295" s="30">
        <v>37464.11</v>
      </c>
      <c r="K295" s="31">
        <v>11126.36</v>
      </c>
      <c r="L295" s="31">
        <v>73640.56</v>
      </c>
      <c r="M295" s="32">
        <v>32714.82</v>
      </c>
      <c r="N295" s="45">
        <v>29373.9087</v>
      </c>
      <c r="O295" s="74">
        <v>0.78405462454599884</v>
      </c>
      <c r="P295" s="45">
        <v>7636.4116000000004</v>
      </c>
      <c r="Q295" s="45">
        <v>68235.847999999998</v>
      </c>
      <c r="R295" s="45">
        <v>22167.093199999999</v>
      </c>
      <c r="S295" s="30">
        <v>860.61</v>
      </c>
      <c r="T295" s="71">
        <v>2.2971585338608071E-2</v>
      </c>
      <c r="U295" s="31">
        <v>0</v>
      </c>
      <c r="V295" s="31">
        <v>0</v>
      </c>
      <c r="W295" s="32">
        <v>0</v>
      </c>
      <c r="X295" s="45">
        <v>2509.7658999999999</v>
      </c>
      <c r="Y295" s="74">
        <v>6.6991205716617847E-2</v>
      </c>
      <c r="Z295" s="45">
        <v>0</v>
      </c>
      <c r="AA295" s="45">
        <v>13575.594999999999</v>
      </c>
      <c r="AB295" s="45">
        <v>0</v>
      </c>
      <c r="AC295" s="30">
        <v>4173.8100000000004</v>
      </c>
      <c r="AD295" s="71">
        <v>0.11140822509863441</v>
      </c>
      <c r="AE295" s="31">
        <v>0</v>
      </c>
      <c r="AF295" s="31">
        <v>13618.28</v>
      </c>
      <c r="AG295" s="32">
        <v>3386.16</v>
      </c>
      <c r="AH295" s="30">
        <v>546.01</v>
      </c>
      <c r="AI295" s="71">
        <v>1.4574215162191227E-2</v>
      </c>
      <c r="AJ295" s="31">
        <v>0</v>
      </c>
      <c r="AK295" s="31">
        <v>1000</v>
      </c>
      <c r="AL295" s="32">
        <v>0</v>
      </c>
    </row>
    <row r="296" spans="1:38" x14ac:dyDescent="0.25">
      <c r="A296" t="s">
        <v>545</v>
      </c>
      <c r="B296" t="s">
        <v>546</v>
      </c>
      <c r="C296" s="30">
        <v>32</v>
      </c>
      <c r="D296" s="71">
        <v>0.68085106382978722</v>
      </c>
      <c r="E296" s="32">
        <v>47</v>
      </c>
      <c r="F296" s="41">
        <v>3.8</v>
      </c>
      <c r="G296" s="37">
        <v>2</v>
      </c>
      <c r="H296" s="37">
        <v>11</v>
      </c>
      <c r="I296" s="37">
        <v>3</v>
      </c>
      <c r="J296" s="30">
        <v>38625.24</v>
      </c>
      <c r="K296" s="31">
        <v>7039.56</v>
      </c>
      <c r="L296" s="31">
        <v>174838.35</v>
      </c>
      <c r="M296" s="32">
        <v>25125.07</v>
      </c>
      <c r="N296" s="45">
        <v>33669.650399999999</v>
      </c>
      <c r="O296" s="74">
        <v>0.87170074283033583</v>
      </c>
      <c r="P296" s="45">
        <v>6562.2887000000001</v>
      </c>
      <c r="Q296" s="45">
        <v>172675.55360000001</v>
      </c>
      <c r="R296" s="45">
        <v>14079.113600000001</v>
      </c>
      <c r="S296" s="30">
        <v>0</v>
      </c>
      <c r="T296" s="71">
        <v>0</v>
      </c>
      <c r="U296" s="31">
        <v>0</v>
      </c>
      <c r="V296" s="31">
        <v>0</v>
      </c>
      <c r="W296" s="32">
        <v>0</v>
      </c>
      <c r="X296" s="45">
        <v>1816.4459999999999</v>
      </c>
      <c r="Y296" s="74">
        <v>4.7027435946029074E-2</v>
      </c>
      <c r="Z296" s="45">
        <v>0</v>
      </c>
      <c r="AA296" s="45">
        <v>11637.147499999999</v>
      </c>
      <c r="AB296" s="45">
        <v>0</v>
      </c>
      <c r="AC296" s="30">
        <v>3102.3</v>
      </c>
      <c r="AD296" s="71">
        <v>8.0317947538966761E-2</v>
      </c>
      <c r="AE296" s="31">
        <v>0</v>
      </c>
      <c r="AF296" s="31">
        <v>6617.88</v>
      </c>
      <c r="AG296" s="32">
        <v>0</v>
      </c>
      <c r="AH296" s="30">
        <v>36.85</v>
      </c>
      <c r="AI296" s="71">
        <v>9.5403937943168773E-4</v>
      </c>
      <c r="AJ296" s="31">
        <v>0</v>
      </c>
      <c r="AK296" s="31">
        <v>335.76</v>
      </c>
      <c r="AL296" s="32">
        <v>0</v>
      </c>
    </row>
    <row r="297" spans="1:38" x14ac:dyDescent="0.25">
      <c r="A297" t="s">
        <v>547</v>
      </c>
      <c r="B297" t="s">
        <v>546</v>
      </c>
      <c r="C297" s="30">
        <v>32</v>
      </c>
      <c r="D297" s="71">
        <v>0.68085106382978722</v>
      </c>
      <c r="E297" s="32">
        <v>47</v>
      </c>
      <c r="F297" s="41">
        <v>3.8</v>
      </c>
      <c r="G297" s="37">
        <v>2</v>
      </c>
      <c r="H297" s="37">
        <v>11</v>
      </c>
      <c r="I297" s="37">
        <v>3</v>
      </c>
      <c r="J297" s="30">
        <v>38625.24</v>
      </c>
      <c r="K297" s="31">
        <v>7039.56</v>
      </c>
      <c r="L297" s="31">
        <v>174838.35</v>
      </c>
      <c r="M297" s="32">
        <v>25125.07</v>
      </c>
      <c r="N297" s="45">
        <v>33669.650399999999</v>
      </c>
      <c r="O297" s="74">
        <v>0.87170074283033583</v>
      </c>
      <c r="P297" s="45">
        <v>6562.2887000000001</v>
      </c>
      <c r="Q297" s="45">
        <v>172675.55360000001</v>
      </c>
      <c r="R297" s="45">
        <v>14079.113600000001</v>
      </c>
      <c r="S297" s="30">
        <v>0</v>
      </c>
      <c r="T297" s="71">
        <v>0</v>
      </c>
      <c r="U297" s="31">
        <v>0</v>
      </c>
      <c r="V297" s="31">
        <v>0</v>
      </c>
      <c r="W297" s="32">
        <v>0</v>
      </c>
      <c r="X297" s="45">
        <v>1816.4459999999999</v>
      </c>
      <c r="Y297" s="74">
        <v>4.7027435946029074E-2</v>
      </c>
      <c r="Z297" s="45">
        <v>0</v>
      </c>
      <c r="AA297" s="45">
        <v>11637.147499999999</v>
      </c>
      <c r="AB297" s="45">
        <v>0</v>
      </c>
      <c r="AC297" s="30">
        <v>3102.3</v>
      </c>
      <c r="AD297" s="71">
        <v>8.0317947538966761E-2</v>
      </c>
      <c r="AE297" s="31">
        <v>0</v>
      </c>
      <c r="AF297" s="31">
        <v>6617.88</v>
      </c>
      <c r="AG297" s="32">
        <v>0</v>
      </c>
      <c r="AH297" s="30">
        <v>36.85</v>
      </c>
      <c r="AI297" s="71">
        <v>9.5403937943168773E-4</v>
      </c>
      <c r="AJ297" s="31">
        <v>0</v>
      </c>
      <c r="AK297" s="31">
        <v>335.76</v>
      </c>
      <c r="AL297" s="32">
        <v>0</v>
      </c>
    </row>
    <row r="298" spans="1:38" x14ac:dyDescent="0.25">
      <c r="A298" t="s">
        <v>548</v>
      </c>
      <c r="B298" t="s">
        <v>549</v>
      </c>
      <c r="C298" s="30">
        <v>106</v>
      </c>
      <c r="D298" s="71">
        <v>0.80303030303030298</v>
      </c>
      <c r="E298" s="32">
        <v>132</v>
      </c>
      <c r="F298" s="41">
        <v>2.6</v>
      </c>
      <c r="G298" s="37">
        <v>2</v>
      </c>
      <c r="H298" s="37">
        <v>6</v>
      </c>
      <c r="I298" s="37">
        <v>2</v>
      </c>
      <c r="J298" s="30">
        <v>30170.76</v>
      </c>
      <c r="K298" s="31">
        <v>9724.9599999999991</v>
      </c>
      <c r="L298" s="31">
        <v>58291.42</v>
      </c>
      <c r="M298" s="32">
        <v>31511.8</v>
      </c>
      <c r="N298" s="45">
        <v>19202.5177</v>
      </c>
      <c r="O298" s="74">
        <v>0.63646118626113501</v>
      </c>
      <c r="P298" s="45">
        <v>9724.9644000000008</v>
      </c>
      <c r="Q298" s="45">
        <v>58291.4185</v>
      </c>
      <c r="R298" s="45">
        <v>14778.4049</v>
      </c>
      <c r="S298" s="30">
        <v>0</v>
      </c>
      <c r="T298" s="71">
        <v>0</v>
      </c>
      <c r="U298" s="31">
        <v>0</v>
      </c>
      <c r="V298" s="31">
        <v>0</v>
      </c>
      <c r="W298" s="32">
        <v>0</v>
      </c>
      <c r="X298" s="45">
        <v>8001.6342999999997</v>
      </c>
      <c r="Y298" s="74">
        <v>0.26521155913871575</v>
      </c>
      <c r="Z298" s="45">
        <v>0</v>
      </c>
      <c r="AA298" s="45">
        <v>13446.434999999999</v>
      </c>
      <c r="AB298" s="45">
        <v>10308.933499999999</v>
      </c>
      <c r="AC298" s="30">
        <v>2963.31</v>
      </c>
      <c r="AD298" s="71">
        <v>9.8217943465792712E-2</v>
      </c>
      <c r="AE298" s="31">
        <v>0</v>
      </c>
      <c r="AF298" s="31">
        <v>6468.35</v>
      </c>
      <c r="AG298" s="32">
        <v>3286.96</v>
      </c>
      <c r="AH298" s="30">
        <v>3.3</v>
      </c>
      <c r="AI298" s="71">
        <v>1.093774237042753E-4</v>
      </c>
      <c r="AJ298" s="31">
        <v>0</v>
      </c>
      <c r="AK298" s="31">
        <v>0</v>
      </c>
      <c r="AL298" s="32">
        <v>0</v>
      </c>
    </row>
    <row r="299" spans="1:38" x14ac:dyDescent="0.25">
      <c r="A299" t="s">
        <v>550</v>
      </c>
      <c r="B299" t="s">
        <v>549</v>
      </c>
      <c r="C299" s="30">
        <v>106</v>
      </c>
      <c r="D299" s="71">
        <v>0.80303030303030298</v>
      </c>
      <c r="E299" s="32">
        <v>132</v>
      </c>
      <c r="F299" s="41">
        <v>2.6</v>
      </c>
      <c r="G299" s="37">
        <v>2</v>
      </c>
      <c r="H299" s="37">
        <v>6</v>
      </c>
      <c r="I299" s="37">
        <v>2</v>
      </c>
      <c r="J299" s="30">
        <v>30170.76</v>
      </c>
      <c r="K299" s="31">
        <v>9724.9599999999991</v>
      </c>
      <c r="L299" s="31">
        <v>58291.42</v>
      </c>
      <c r="M299" s="32">
        <v>31511.8</v>
      </c>
      <c r="N299" s="45">
        <v>19202.5177</v>
      </c>
      <c r="O299" s="74">
        <v>0.63646118626113501</v>
      </c>
      <c r="P299" s="45">
        <v>9724.9644000000008</v>
      </c>
      <c r="Q299" s="45">
        <v>58291.4185</v>
      </c>
      <c r="R299" s="45">
        <v>14778.4049</v>
      </c>
      <c r="S299" s="30">
        <v>0</v>
      </c>
      <c r="T299" s="71">
        <v>0</v>
      </c>
      <c r="U299" s="31">
        <v>0</v>
      </c>
      <c r="V299" s="31">
        <v>0</v>
      </c>
      <c r="W299" s="32">
        <v>0</v>
      </c>
      <c r="X299" s="45">
        <v>8001.6342999999997</v>
      </c>
      <c r="Y299" s="74">
        <v>0.26521155913871575</v>
      </c>
      <c r="Z299" s="45">
        <v>0</v>
      </c>
      <c r="AA299" s="45">
        <v>13446.434999999999</v>
      </c>
      <c r="AB299" s="45">
        <v>10308.933499999999</v>
      </c>
      <c r="AC299" s="30">
        <v>2963.31</v>
      </c>
      <c r="AD299" s="71">
        <v>9.8217943465792712E-2</v>
      </c>
      <c r="AE299" s="31">
        <v>0</v>
      </c>
      <c r="AF299" s="31">
        <v>6468.35</v>
      </c>
      <c r="AG299" s="32">
        <v>3286.96</v>
      </c>
      <c r="AH299" s="30">
        <v>3.3</v>
      </c>
      <c r="AI299" s="71">
        <v>1.093774237042753E-4</v>
      </c>
      <c r="AJ299" s="31">
        <v>0</v>
      </c>
      <c r="AK299" s="31">
        <v>0</v>
      </c>
      <c r="AL299" s="32">
        <v>0</v>
      </c>
    </row>
    <row r="300" spans="1:38" x14ac:dyDescent="0.25">
      <c r="A300" t="s">
        <v>551</v>
      </c>
      <c r="B300" t="s">
        <v>4764</v>
      </c>
      <c r="C300" s="30">
        <v>496</v>
      </c>
      <c r="D300" s="71">
        <v>0.7391952309985097</v>
      </c>
      <c r="E300" s="32">
        <v>671</v>
      </c>
      <c r="F300" s="41">
        <v>3.9</v>
      </c>
      <c r="G300" s="37">
        <v>1</v>
      </c>
      <c r="H300" s="37">
        <v>9</v>
      </c>
      <c r="I300" s="37">
        <v>3</v>
      </c>
      <c r="J300" s="30">
        <v>46559.73</v>
      </c>
      <c r="K300" s="31">
        <v>11658.28</v>
      </c>
      <c r="L300" s="31">
        <v>125349.17</v>
      </c>
      <c r="M300" s="32">
        <v>32651.42</v>
      </c>
      <c r="N300" s="45">
        <v>35754.3914</v>
      </c>
      <c r="O300" s="74">
        <v>0.76792523066607121</v>
      </c>
      <c r="P300" s="45">
        <v>4475.4429</v>
      </c>
      <c r="Q300" s="45">
        <v>105306.19680000001</v>
      </c>
      <c r="R300" s="45">
        <v>23316.5674</v>
      </c>
      <c r="S300" s="30">
        <v>1661.7</v>
      </c>
      <c r="T300" s="71">
        <v>3.5689639952809001E-2</v>
      </c>
      <c r="U300" s="31">
        <v>0</v>
      </c>
      <c r="V300" s="31">
        <v>0</v>
      </c>
      <c r="W300" s="32">
        <v>0</v>
      </c>
      <c r="X300" s="45">
        <v>905.0797</v>
      </c>
      <c r="Y300" s="74">
        <v>1.9439109719923204E-2</v>
      </c>
      <c r="Z300" s="45">
        <v>0</v>
      </c>
      <c r="AA300" s="45">
        <v>6982.2884999999997</v>
      </c>
      <c r="AB300" s="45">
        <v>0</v>
      </c>
      <c r="AC300" s="30">
        <v>4290.76</v>
      </c>
      <c r="AD300" s="71">
        <v>9.2156032691770348E-2</v>
      </c>
      <c r="AE300" s="31">
        <v>0</v>
      </c>
      <c r="AF300" s="31">
        <v>17020.88</v>
      </c>
      <c r="AG300" s="32">
        <v>1373.24</v>
      </c>
      <c r="AH300" s="30">
        <v>3947.8</v>
      </c>
      <c r="AI300" s="71">
        <v>8.4790010594992721E-2</v>
      </c>
      <c r="AJ300" s="31">
        <v>0</v>
      </c>
      <c r="AK300" s="31">
        <v>25845.77</v>
      </c>
      <c r="AL300" s="32">
        <v>0</v>
      </c>
    </row>
    <row r="301" spans="1:38" x14ac:dyDescent="0.25">
      <c r="A301" t="s">
        <v>552</v>
      </c>
      <c r="B301" t="s">
        <v>4533</v>
      </c>
      <c r="C301" s="30">
        <v>246</v>
      </c>
      <c r="D301" s="71">
        <v>0.7639751552795031</v>
      </c>
      <c r="E301" s="32">
        <v>322</v>
      </c>
      <c r="F301" s="41">
        <v>4.4000000000000004</v>
      </c>
      <c r="G301" s="37">
        <v>1</v>
      </c>
      <c r="H301" s="37">
        <v>10</v>
      </c>
      <c r="I301" s="37">
        <v>4</v>
      </c>
      <c r="J301" s="30">
        <v>53752.71</v>
      </c>
      <c r="K301" s="31">
        <v>13124.58</v>
      </c>
      <c r="L301" s="31">
        <v>135322.71</v>
      </c>
      <c r="M301" s="32">
        <v>40017.620000000003</v>
      </c>
      <c r="N301" s="45">
        <v>39255.555899999999</v>
      </c>
      <c r="O301" s="74">
        <v>0.730299103059176</v>
      </c>
      <c r="P301" s="45">
        <v>5531.7721000000001</v>
      </c>
      <c r="Q301" s="45">
        <v>116582.837</v>
      </c>
      <c r="R301" s="45">
        <v>26085.2186</v>
      </c>
      <c r="S301" s="30">
        <v>3350.42</v>
      </c>
      <c r="T301" s="71">
        <v>6.2330252744466283E-2</v>
      </c>
      <c r="U301" s="31">
        <v>0</v>
      </c>
      <c r="V301" s="31">
        <v>27589.65</v>
      </c>
      <c r="W301" s="32">
        <v>0</v>
      </c>
      <c r="X301" s="45">
        <v>1475.8860999999999</v>
      </c>
      <c r="Y301" s="74">
        <v>2.7456961704814507E-2</v>
      </c>
      <c r="Z301" s="45">
        <v>0</v>
      </c>
      <c r="AA301" s="45">
        <v>11205.362499999999</v>
      </c>
      <c r="AB301" s="45">
        <v>0</v>
      </c>
      <c r="AC301" s="30">
        <v>6450.84</v>
      </c>
      <c r="AD301" s="71">
        <v>0.12000957719154998</v>
      </c>
      <c r="AE301" s="31">
        <v>0</v>
      </c>
      <c r="AF301" s="31">
        <v>27510.76</v>
      </c>
      <c r="AG301" s="32">
        <v>3315.48</v>
      </c>
      <c r="AH301" s="30">
        <v>3220</v>
      </c>
      <c r="AI301" s="71">
        <v>5.9903956470287734E-2</v>
      </c>
      <c r="AJ301" s="31">
        <v>0</v>
      </c>
      <c r="AK301" s="31">
        <v>16668.86</v>
      </c>
      <c r="AL301" s="32">
        <v>0</v>
      </c>
    </row>
    <row r="302" spans="1:38" x14ac:dyDescent="0.25">
      <c r="A302" t="s">
        <v>553</v>
      </c>
      <c r="B302" t="s">
        <v>4534</v>
      </c>
      <c r="C302" s="30">
        <v>250</v>
      </c>
      <c r="D302" s="71">
        <v>0.71633237822349571</v>
      </c>
      <c r="E302" s="32">
        <v>349</v>
      </c>
      <c r="F302" s="41">
        <v>3.4</v>
      </c>
      <c r="G302" s="37">
        <v>1</v>
      </c>
      <c r="H302" s="37">
        <v>8</v>
      </c>
      <c r="I302" s="37">
        <v>2</v>
      </c>
      <c r="J302" s="30">
        <v>39481.839999999997</v>
      </c>
      <c r="K302" s="31">
        <v>10381.040000000001</v>
      </c>
      <c r="L302" s="31">
        <v>104924.55</v>
      </c>
      <c r="M302" s="32">
        <v>31370.6</v>
      </c>
      <c r="N302" s="45">
        <v>32309.245599999998</v>
      </c>
      <c r="O302" s="74">
        <v>0.81833181027024071</v>
      </c>
      <c r="P302" s="45">
        <v>4475.4429</v>
      </c>
      <c r="Q302" s="45">
        <v>103364.5551</v>
      </c>
      <c r="R302" s="45">
        <v>19997.473300000001</v>
      </c>
      <c r="S302" s="30">
        <v>0</v>
      </c>
      <c r="T302" s="71">
        <v>0</v>
      </c>
      <c r="U302" s="31">
        <v>0</v>
      </c>
      <c r="V302" s="31">
        <v>0</v>
      </c>
      <c r="W302" s="32">
        <v>0</v>
      </c>
      <c r="X302" s="45">
        <v>343.40629999999999</v>
      </c>
      <c r="Y302" s="74">
        <v>8.6978291791871918E-3</v>
      </c>
      <c r="Z302" s="45">
        <v>0</v>
      </c>
      <c r="AA302" s="45">
        <v>1345.2318</v>
      </c>
      <c r="AB302" s="45">
        <v>0</v>
      </c>
      <c r="AC302" s="30">
        <v>2165.23</v>
      </c>
      <c r="AD302" s="71">
        <v>5.4841162417962289E-2</v>
      </c>
      <c r="AE302" s="31">
        <v>0</v>
      </c>
      <c r="AF302" s="31">
        <v>7603</v>
      </c>
      <c r="AG302" s="32">
        <v>399.55</v>
      </c>
      <c r="AH302" s="30">
        <v>4663.96</v>
      </c>
      <c r="AI302" s="71">
        <v>0.11812924625600024</v>
      </c>
      <c r="AJ302" s="31">
        <v>0</v>
      </c>
      <c r="AK302" s="31">
        <v>25845.77</v>
      </c>
      <c r="AL302" s="32">
        <v>0</v>
      </c>
    </row>
    <row r="303" spans="1:38" x14ac:dyDescent="0.25">
      <c r="A303" t="s">
        <v>554</v>
      </c>
      <c r="B303" t="s">
        <v>555</v>
      </c>
      <c r="C303" s="30">
        <v>1399</v>
      </c>
      <c r="D303" s="71">
        <v>0.72337125129265767</v>
      </c>
      <c r="E303" s="32">
        <v>1934</v>
      </c>
      <c r="F303" s="41">
        <v>2.7</v>
      </c>
      <c r="G303" s="37">
        <v>2</v>
      </c>
      <c r="H303" s="37">
        <v>5</v>
      </c>
      <c r="I303" s="37">
        <v>2</v>
      </c>
      <c r="J303" s="30">
        <v>27737.01</v>
      </c>
      <c r="K303" s="31">
        <v>19449.93</v>
      </c>
      <c r="L303" s="31">
        <v>58003.26</v>
      </c>
      <c r="M303" s="32">
        <v>20208.509999999998</v>
      </c>
      <c r="N303" s="45">
        <v>27085.4617</v>
      </c>
      <c r="O303" s="74">
        <v>0.97650978602235794</v>
      </c>
      <c r="P303" s="45">
        <v>14778.4049</v>
      </c>
      <c r="Q303" s="45">
        <v>55135.2952</v>
      </c>
      <c r="R303" s="45">
        <v>19997.473300000001</v>
      </c>
      <c r="S303" s="30">
        <v>15.48</v>
      </c>
      <c r="T303" s="71">
        <v>5.5809908854631421E-4</v>
      </c>
      <c r="U303" s="31">
        <v>0</v>
      </c>
      <c r="V303" s="31">
        <v>0</v>
      </c>
      <c r="W303" s="32">
        <v>0</v>
      </c>
      <c r="X303" s="45">
        <v>177.0761</v>
      </c>
      <c r="Y303" s="74">
        <v>6.3841091739881119E-3</v>
      </c>
      <c r="Z303" s="45">
        <v>0</v>
      </c>
      <c r="AA303" s="45">
        <v>0</v>
      </c>
      <c r="AB303" s="45">
        <v>0</v>
      </c>
      <c r="AC303" s="30">
        <v>447.02</v>
      </c>
      <c r="AD303" s="71">
        <v>1.6116373033719208E-2</v>
      </c>
      <c r="AE303" s="31">
        <v>0</v>
      </c>
      <c r="AF303" s="31">
        <v>1985.7</v>
      </c>
      <c r="AG303" s="32">
        <v>211.03</v>
      </c>
      <c r="AH303" s="30">
        <v>11.96</v>
      </c>
      <c r="AI303" s="71">
        <v>4.3119283585361235E-4</v>
      </c>
      <c r="AJ303" s="31">
        <v>0</v>
      </c>
      <c r="AK303" s="31">
        <v>0</v>
      </c>
      <c r="AL303" s="32">
        <v>0</v>
      </c>
    </row>
    <row r="304" spans="1:38" x14ac:dyDescent="0.25">
      <c r="A304" t="s">
        <v>556</v>
      </c>
      <c r="B304" t="s">
        <v>557</v>
      </c>
      <c r="C304" s="30">
        <v>71</v>
      </c>
      <c r="D304" s="71">
        <v>0.91025641025641024</v>
      </c>
      <c r="E304" s="32">
        <v>78</v>
      </c>
      <c r="F304" s="41">
        <v>2.9</v>
      </c>
      <c r="G304" s="37">
        <v>1</v>
      </c>
      <c r="H304" s="37">
        <v>4</v>
      </c>
      <c r="I304" s="37">
        <v>3</v>
      </c>
      <c r="J304" s="30">
        <v>27475.01</v>
      </c>
      <c r="K304" s="31">
        <v>13124.58</v>
      </c>
      <c r="L304" s="31">
        <v>44882.48</v>
      </c>
      <c r="M304" s="32">
        <v>25744.57</v>
      </c>
      <c r="N304" s="45">
        <v>21765.7196</v>
      </c>
      <c r="O304" s="74">
        <v>0.79220060702434691</v>
      </c>
      <c r="P304" s="45">
        <v>13124.5774</v>
      </c>
      <c r="Q304" s="45">
        <v>44335.214699999997</v>
      </c>
      <c r="R304" s="45">
        <v>14778.4049</v>
      </c>
      <c r="S304" s="30">
        <v>305.10000000000002</v>
      </c>
      <c r="T304" s="71">
        <v>1.1104636540623644E-2</v>
      </c>
      <c r="U304" s="31">
        <v>0</v>
      </c>
      <c r="V304" s="31">
        <v>0</v>
      </c>
      <c r="W304" s="32">
        <v>0</v>
      </c>
      <c r="X304" s="45">
        <v>3281.0711000000001</v>
      </c>
      <c r="Y304" s="74">
        <v>0.11942019675334059</v>
      </c>
      <c r="Z304" s="45">
        <v>0</v>
      </c>
      <c r="AA304" s="45">
        <v>17201.096000000001</v>
      </c>
      <c r="AB304" s="45">
        <v>0</v>
      </c>
      <c r="AC304" s="30">
        <v>2123.12</v>
      </c>
      <c r="AD304" s="71">
        <v>7.7274585159386663E-2</v>
      </c>
      <c r="AE304" s="31">
        <v>0</v>
      </c>
      <c r="AF304" s="31">
        <v>7683.67</v>
      </c>
      <c r="AG304" s="32">
        <v>211.03</v>
      </c>
      <c r="AH304" s="30">
        <v>0</v>
      </c>
      <c r="AI304" s="71">
        <v>0</v>
      </c>
      <c r="AJ304" s="31">
        <v>0</v>
      </c>
      <c r="AK304" s="31">
        <v>0</v>
      </c>
      <c r="AL304" s="32">
        <v>0</v>
      </c>
    </row>
    <row r="305" spans="1:38" x14ac:dyDescent="0.25">
      <c r="A305" t="s">
        <v>558</v>
      </c>
      <c r="B305" t="s">
        <v>559</v>
      </c>
      <c r="C305" s="30">
        <v>1328</v>
      </c>
      <c r="D305" s="71">
        <v>0.71551724137931039</v>
      </c>
      <c r="E305" s="32">
        <v>1856</v>
      </c>
      <c r="F305" s="41">
        <v>2.7</v>
      </c>
      <c r="G305" s="37">
        <v>2</v>
      </c>
      <c r="H305" s="37">
        <v>5</v>
      </c>
      <c r="I305" s="37">
        <v>2</v>
      </c>
      <c r="J305" s="30">
        <v>27751.01</v>
      </c>
      <c r="K305" s="31">
        <v>19449.93</v>
      </c>
      <c r="L305" s="31">
        <v>58349.79</v>
      </c>
      <c r="M305" s="32">
        <v>20208.509999999998</v>
      </c>
      <c r="N305" s="45">
        <v>27369.875599999999</v>
      </c>
      <c r="O305" s="74">
        <v>0.9862659268977958</v>
      </c>
      <c r="P305" s="45">
        <v>19449.928800000002</v>
      </c>
      <c r="Q305" s="45">
        <v>58291.4185</v>
      </c>
      <c r="R305" s="45">
        <v>19997.473300000001</v>
      </c>
      <c r="S305" s="30">
        <v>0</v>
      </c>
      <c r="T305" s="71">
        <v>0</v>
      </c>
      <c r="U305" s="31">
        <v>0</v>
      </c>
      <c r="V305" s="31">
        <v>0</v>
      </c>
      <c r="W305" s="32">
        <v>0</v>
      </c>
      <c r="X305" s="45">
        <v>11.124499999999999</v>
      </c>
      <c r="Y305" s="74">
        <v>4.0086829272159829E-4</v>
      </c>
      <c r="Z305" s="45">
        <v>0</v>
      </c>
      <c r="AA305" s="45">
        <v>0</v>
      </c>
      <c r="AB305" s="45">
        <v>0</v>
      </c>
      <c r="AC305" s="30">
        <v>357.41</v>
      </c>
      <c r="AD305" s="71">
        <v>1.2879170884230882E-2</v>
      </c>
      <c r="AE305" s="31">
        <v>0</v>
      </c>
      <c r="AF305" s="31">
        <v>682.61</v>
      </c>
      <c r="AG305" s="32">
        <v>211.03</v>
      </c>
      <c r="AH305" s="30">
        <v>12.6</v>
      </c>
      <c r="AI305" s="71">
        <v>4.5403752872417974E-4</v>
      </c>
      <c r="AJ305" s="31">
        <v>0</v>
      </c>
      <c r="AK305" s="31">
        <v>0</v>
      </c>
      <c r="AL305" s="32">
        <v>0</v>
      </c>
    </row>
    <row r="306" spans="1:38" x14ac:dyDescent="0.25">
      <c r="A306" t="s">
        <v>560</v>
      </c>
      <c r="B306" t="s">
        <v>561</v>
      </c>
      <c r="C306" s="30">
        <v>197</v>
      </c>
      <c r="D306" s="71">
        <v>0.62738853503184711</v>
      </c>
      <c r="E306" s="32">
        <v>314</v>
      </c>
      <c r="F306" s="41">
        <v>5</v>
      </c>
      <c r="G306" s="37">
        <v>2</v>
      </c>
      <c r="H306" s="37">
        <v>12</v>
      </c>
      <c r="I306" s="37">
        <v>4</v>
      </c>
      <c r="J306" s="30">
        <v>48838.53</v>
      </c>
      <c r="K306" s="31">
        <v>8090.05</v>
      </c>
      <c r="L306" s="31">
        <v>118491.2</v>
      </c>
      <c r="M306" s="32">
        <v>40047.18</v>
      </c>
      <c r="N306" s="45">
        <v>30466.852800000001</v>
      </c>
      <c r="O306" s="74">
        <v>0.62382821104566422</v>
      </c>
      <c r="P306" s="45">
        <v>5168.7776000000003</v>
      </c>
      <c r="Q306" s="45">
        <v>81832.663199999995</v>
      </c>
      <c r="R306" s="45">
        <v>22169.326400000002</v>
      </c>
      <c r="S306" s="30">
        <v>606.64</v>
      </c>
      <c r="T306" s="71">
        <v>1.2421340281945423E-2</v>
      </c>
      <c r="U306" s="31">
        <v>0</v>
      </c>
      <c r="V306" s="31">
        <v>0</v>
      </c>
      <c r="W306" s="32">
        <v>0</v>
      </c>
      <c r="X306" s="45">
        <v>999.61630000000002</v>
      </c>
      <c r="Y306" s="74">
        <v>2.0467780254647305E-2</v>
      </c>
      <c r="Z306" s="45">
        <v>0</v>
      </c>
      <c r="AA306" s="45">
        <v>6982.2884999999997</v>
      </c>
      <c r="AB306" s="45">
        <v>0</v>
      </c>
      <c r="AC306" s="30">
        <v>16228.29</v>
      </c>
      <c r="AD306" s="71">
        <v>0.33228457121866695</v>
      </c>
      <c r="AE306" s="31">
        <v>0</v>
      </c>
      <c r="AF306" s="31">
        <v>48257.78</v>
      </c>
      <c r="AG306" s="32">
        <v>11089.66</v>
      </c>
      <c r="AH306" s="30">
        <v>537.14</v>
      </c>
      <c r="AI306" s="71">
        <v>1.0998283527370705E-2</v>
      </c>
      <c r="AJ306" s="31">
        <v>0</v>
      </c>
      <c r="AK306" s="31">
        <v>2116.4</v>
      </c>
      <c r="AL306" s="32">
        <v>0</v>
      </c>
    </row>
    <row r="307" spans="1:38" x14ac:dyDescent="0.25">
      <c r="A307" t="s">
        <v>562</v>
      </c>
      <c r="B307" t="s">
        <v>563</v>
      </c>
      <c r="C307" s="30">
        <v>91</v>
      </c>
      <c r="D307" s="71">
        <v>0.58333333333333337</v>
      </c>
      <c r="E307" s="32">
        <v>156</v>
      </c>
      <c r="F307" s="41">
        <v>6.4</v>
      </c>
      <c r="G307" s="37">
        <v>2</v>
      </c>
      <c r="H307" s="37">
        <v>15</v>
      </c>
      <c r="I307" s="37">
        <v>5</v>
      </c>
      <c r="J307" s="30">
        <v>61492.41</v>
      </c>
      <c r="K307" s="31">
        <v>8862.42</v>
      </c>
      <c r="L307" s="31">
        <v>149597.79999999999</v>
      </c>
      <c r="M307" s="32">
        <v>52412.58</v>
      </c>
      <c r="N307" s="45">
        <v>37815.516900000002</v>
      </c>
      <c r="O307" s="74">
        <v>0.61496234901185365</v>
      </c>
      <c r="P307" s="45">
        <v>5168.7776000000003</v>
      </c>
      <c r="Q307" s="45">
        <v>91783.753599999996</v>
      </c>
      <c r="R307" s="45">
        <v>27658.860499999999</v>
      </c>
      <c r="S307" s="30">
        <v>336.03</v>
      </c>
      <c r="T307" s="71">
        <v>5.4645768477768223E-3</v>
      </c>
      <c r="U307" s="31">
        <v>0</v>
      </c>
      <c r="V307" s="31">
        <v>0</v>
      </c>
      <c r="W307" s="32">
        <v>0</v>
      </c>
      <c r="X307" s="45">
        <v>27.187899999999999</v>
      </c>
      <c r="Y307" s="74">
        <v>4.4213424063229925E-4</v>
      </c>
      <c r="Z307" s="45">
        <v>0</v>
      </c>
      <c r="AA307" s="45">
        <v>0</v>
      </c>
      <c r="AB307" s="45">
        <v>0</v>
      </c>
      <c r="AC307" s="30">
        <v>22401.15</v>
      </c>
      <c r="AD307" s="71">
        <v>0.3642913003409689</v>
      </c>
      <c r="AE307" s="31">
        <v>3517.75</v>
      </c>
      <c r="AF307" s="31">
        <v>66221.23</v>
      </c>
      <c r="AG307" s="32">
        <v>19183.09</v>
      </c>
      <c r="AH307" s="30">
        <v>912.53</v>
      </c>
      <c r="AI307" s="71">
        <v>1.4839717617182346E-2</v>
      </c>
      <c r="AJ307" s="31">
        <v>0</v>
      </c>
      <c r="AK307" s="31">
        <v>2563.0700000000002</v>
      </c>
      <c r="AL307" s="32">
        <v>273.44</v>
      </c>
    </row>
    <row r="308" spans="1:38" x14ac:dyDescent="0.25">
      <c r="A308" t="s">
        <v>564</v>
      </c>
      <c r="B308" t="s">
        <v>565</v>
      </c>
      <c r="C308" s="30">
        <v>106</v>
      </c>
      <c r="D308" s="71">
        <v>0.67088607594936711</v>
      </c>
      <c r="E308" s="32">
        <v>158</v>
      </c>
      <c r="F308" s="41">
        <v>3.8</v>
      </c>
      <c r="G308" s="37">
        <v>1</v>
      </c>
      <c r="H308" s="37">
        <v>8</v>
      </c>
      <c r="I308" s="37">
        <v>3</v>
      </c>
      <c r="J308" s="30">
        <v>37975.300000000003</v>
      </c>
      <c r="K308" s="31">
        <v>7039.56</v>
      </c>
      <c r="L308" s="31">
        <v>91353.44</v>
      </c>
      <c r="M308" s="32">
        <v>32096.959999999999</v>
      </c>
      <c r="N308" s="45">
        <v>24158.0939</v>
      </c>
      <c r="O308" s="74">
        <v>0.63615281248601063</v>
      </c>
      <c r="P308" s="45">
        <v>6351.3244000000004</v>
      </c>
      <c r="Q308" s="45">
        <v>55358.412799999998</v>
      </c>
      <c r="R308" s="45">
        <v>19053.9732</v>
      </c>
      <c r="S308" s="30">
        <v>838.96</v>
      </c>
      <c r="T308" s="71">
        <v>2.2092254702398662E-2</v>
      </c>
      <c r="U308" s="31">
        <v>0</v>
      </c>
      <c r="V308" s="31">
        <v>0</v>
      </c>
      <c r="W308" s="32">
        <v>0</v>
      </c>
      <c r="X308" s="45">
        <v>1834.4368999999999</v>
      </c>
      <c r="Y308" s="74">
        <v>4.8306054198386843E-2</v>
      </c>
      <c r="Z308" s="45">
        <v>0</v>
      </c>
      <c r="AA308" s="45">
        <v>11637.147499999999</v>
      </c>
      <c r="AB308" s="45">
        <v>0</v>
      </c>
      <c r="AC308" s="30">
        <v>10928.95</v>
      </c>
      <c r="AD308" s="71">
        <v>0.28779101152591291</v>
      </c>
      <c r="AE308" s="31">
        <v>0</v>
      </c>
      <c r="AF308" s="31">
        <v>36325.67</v>
      </c>
      <c r="AG308" s="32">
        <v>7035.29</v>
      </c>
      <c r="AH308" s="30">
        <v>214.86</v>
      </c>
      <c r="AI308" s="71">
        <v>5.65788815361564E-3</v>
      </c>
      <c r="AJ308" s="31">
        <v>0</v>
      </c>
      <c r="AK308" s="31">
        <v>545.71</v>
      </c>
      <c r="AL308" s="32">
        <v>0</v>
      </c>
    </row>
    <row r="309" spans="1:38" x14ac:dyDescent="0.25">
      <c r="A309" t="s">
        <v>566</v>
      </c>
      <c r="B309" t="s">
        <v>4535</v>
      </c>
      <c r="C309" s="30">
        <v>152</v>
      </c>
      <c r="D309" s="71">
        <v>0.76381909547738691</v>
      </c>
      <c r="E309" s="32">
        <v>199</v>
      </c>
      <c r="F309" s="41">
        <v>3.3</v>
      </c>
      <c r="G309" s="37">
        <v>1</v>
      </c>
      <c r="H309" s="37">
        <v>8</v>
      </c>
      <c r="I309" s="37">
        <v>3</v>
      </c>
      <c r="J309" s="30">
        <v>37908.07</v>
      </c>
      <c r="K309" s="31">
        <v>10357.67</v>
      </c>
      <c r="L309" s="31">
        <v>78391.62</v>
      </c>
      <c r="M309" s="32">
        <v>30091.96</v>
      </c>
      <c r="N309" s="45">
        <v>20818.6669</v>
      </c>
      <c r="O309" s="74">
        <v>0.54918825727608922</v>
      </c>
      <c r="P309" s="45">
        <v>5239.9224999999997</v>
      </c>
      <c r="Q309" s="45">
        <v>54588.678399999997</v>
      </c>
      <c r="R309" s="45">
        <v>14778.4049</v>
      </c>
      <c r="S309" s="30">
        <v>1560.18</v>
      </c>
      <c r="T309" s="71">
        <v>4.1156935713160807E-2</v>
      </c>
      <c r="U309" s="31">
        <v>0</v>
      </c>
      <c r="V309" s="31">
        <v>0</v>
      </c>
      <c r="W309" s="32">
        <v>0</v>
      </c>
      <c r="X309" s="45">
        <v>4929.2672000000002</v>
      </c>
      <c r="Y309" s="74">
        <v>0.13003213299964889</v>
      </c>
      <c r="Z309" s="45">
        <v>0</v>
      </c>
      <c r="AA309" s="45">
        <v>20617.866999999998</v>
      </c>
      <c r="AB309" s="45">
        <v>0</v>
      </c>
      <c r="AC309" s="30">
        <v>9163.86</v>
      </c>
      <c r="AD309" s="71">
        <v>0.24173902812778392</v>
      </c>
      <c r="AE309" s="31">
        <v>0</v>
      </c>
      <c r="AF309" s="31">
        <v>26428.400000000001</v>
      </c>
      <c r="AG309" s="32">
        <v>5233.03</v>
      </c>
      <c r="AH309" s="30">
        <v>1436.1</v>
      </c>
      <c r="AI309" s="71">
        <v>3.7883754039707111E-2</v>
      </c>
      <c r="AJ309" s="31">
        <v>0</v>
      </c>
      <c r="AK309" s="31">
        <v>2710.91</v>
      </c>
      <c r="AL309" s="32">
        <v>0</v>
      </c>
    </row>
    <row r="310" spans="1:38" x14ac:dyDescent="0.25">
      <c r="A310" t="s">
        <v>567</v>
      </c>
      <c r="B310" t="s">
        <v>4535</v>
      </c>
      <c r="C310" s="30">
        <v>152</v>
      </c>
      <c r="D310" s="71">
        <v>0.76381909547738691</v>
      </c>
      <c r="E310" s="32">
        <v>199</v>
      </c>
      <c r="F310" s="41">
        <v>3.3</v>
      </c>
      <c r="G310" s="37">
        <v>1</v>
      </c>
      <c r="H310" s="37">
        <v>8</v>
      </c>
      <c r="I310" s="37">
        <v>3</v>
      </c>
      <c r="J310" s="30">
        <v>37908.07</v>
      </c>
      <c r="K310" s="31">
        <v>10357.67</v>
      </c>
      <c r="L310" s="31">
        <v>78391.62</v>
      </c>
      <c r="M310" s="32">
        <v>30091.96</v>
      </c>
      <c r="N310" s="45">
        <v>20818.6669</v>
      </c>
      <c r="O310" s="74">
        <v>0.54918825727608922</v>
      </c>
      <c r="P310" s="45">
        <v>5239.9224999999997</v>
      </c>
      <c r="Q310" s="45">
        <v>54588.678399999997</v>
      </c>
      <c r="R310" s="45">
        <v>14778.4049</v>
      </c>
      <c r="S310" s="30">
        <v>1560.18</v>
      </c>
      <c r="T310" s="71">
        <v>4.1156935713160807E-2</v>
      </c>
      <c r="U310" s="31">
        <v>0</v>
      </c>
      <c r="V310" s="31">
        <v>0</v>
      </c>
      <c r="W310" s="32">
        <v>0</v>
      </c>
      <c r="X310" s="45">
        <v>4929.2672000000002</v>
      </c>
      <c r="Y310" s="74">
        <v>0.13003213299964889</v>
      </c>
      <c r="Z310" s="45">
        <v>0</v>
      </c>
      <c r="AA310" s="45">
        <v>20617.866999999998</v>
      </c>
      <c r="AB310" s="45">
        <v>0</v>
      </c>
      <c r="AC310" s="30">
        <v>9163.86</v>
      </c>
      <c r="AD310" s="71">
        <v>0.24173902812778392</v>
      </c>
      <c r="AE310" s="31">
        <v>0</v>
      </c>
      <c r="AF310" s="31">
        <v>26428.400000000001</v>
      </c>
      <c r="AG310" s="32">
        <v>5233.03</v>
      </c>
      <c r="AH310" s="30">
        <v>1436.1</v>
      </c>
      <c r="AI310" s="71">
        <v>3.7883754039707111E-2</v>
      </c>
      <c r="AJ310" s="31">
        <v>0</v>
      </c>
      <c r="AK310" s="31">
        <v>2710.91</v>
      </c>
      <c r="AL310" s="32">
        <v>0</v>
      </c>
    </row>
    <row r="311" spans="1:38" x14ac:dyDescent="0.25">
      <c r="A311" t="s">
        <v>568</v>
      </c>
      <c r="B311" t="s">
        <v>569</v>
      </c>
      <c r="C311" s="30">
        <v>344</v>
      </c>
      <c r="D311" s="71">
        <v>0.33992094861660077</v>
      </c>
      <c r="E311" s="32">
        <v>1012</v>
      </c>
      <c r="F311" s="41">
        <v>4.2</v>
      </c>
      <c r="G311" s="37">
        <v>2</v>
      </c>
      <c r="H311" s="37">
        <v>9</v>
      </c>
      <c r="I311" s="37">
        <v>3</v>
      </c>
      <c r="J311" s="30">
        <v>34895.410000000003</v>
      </c>
      <c r="K311" s="31">
        <v>7642.89</v>
      </c>
      <c r="L311" s="31">
        <v>90613.15</v>
      </c>
      <c r="M311" s="32">
        <v>23948.16</v>
      </c>
      <c r="N311" s="45">
        <v>27195.492699999999</v>
      </c>
      <c r="O311" s="74">
        <v>0.7793429766264387</v>
      </c>
      <c r="P311" s="45">
        <v>0</v>
      </c>
      <c r="Q311" s="45">
        <v>78747.464399999997</v>
      </c>
      <c r="R311" s="45">
        <v>15881.955</v>
      </c>
      <c r="S311" s="30">
        <v>2920.07</v>
      </c>
      <c r="T311" s="71">
        <v>8.368063306893371E-2</v>
      </c>
      <c r="U311" s="31">
        <v>0</v>
      </c>
      <c r="V311" s="31">
        <v>23122.959999999999</v>
      </c>
      <c r="W311" s="32">
        <v>0</v>
      </c>
      <c r="X311" s="45">
        <v>441.084</v>
      </c>
      <c r="Y311" s="74">
        <v>1.2640172446748728E-2</v>
      </c>
      <c r="Z311" s="45">
        <v>0</v>
      </c>
      <c r="AA311" s="45">
        <v>0</v>
      </c>
      <c r="AB311" s="45">
        <v>0</v>
      </c>
      <c r="AC311" s="30">
        <v>3669.23</v>
      </c>
      <c r="AD311" s="71">
        <v>0.10514935918506187</v>
      </c>
      <c r="AE311" s="31">
        <v>0</v>
      </c>
      <c r="AF311" s="31">
        <v>11346.25</v>
      </c>
      <c r="AG311" s="32">
        <v>2627.71</v>
      </c>
      <c r="AH311" s="30">
        <v>669.54</v>
      </c>
      <c r="AI311" s="71">
        <v>1.9187050675146099E-2</v>
      </c>
      <c r="AJ311" s="31">
        <v>0</v>
      </c>
      <c r="AK311" s="31">
        <v>1354.92</v>
      </c>
      <c r="AL311" s="32">
        <v>0</v>
      </c>
    </row>
    <row r="312" spans="1:38" x14ac:dyDescent="0.25">
      <c r="A312" t="s">
        <v>570</v>
      </c>
      <c r="B312" t="s">
        <v>569</v>
      </c>
      <c r="C312" s="30">
        <v>344</v>
      </c>
      <c r="D312" s="71">
        <v>0.33992094861660077</v>
      </c>
      <c r="E312" s="32">
        <v>1012</v>
      </c>
      <c r="F312" s="41">
        <v>4.2</v>
      </c>
      <c r="G312" s="37">
        <v>2</v>
      </c>
      <c r="H312" s="37">
        <v>9</v>
      </c>
      <c r="I312" s="37">
        <v>3</v>
      </c>
      <c r="J312" s="30">
        <v>34895.410000000003</v>
      </c>
      <c r="K312" s="31">
        <v>7642.89</v>
      </c>
      <c r="L312" s="31">
        <v>90613.15</v>
      </c>
      <c r="M312" s="32">
        <v>23948.16</v>
      </c>
      <c r="N312" s="45">
        <v>27195.492699999999</v>
      </c>
      <c r="O312" s="74">
        <v>0.7793429766264387</v>
      </c>
      <c r="P312" s="45">
        <v>0</v>
      </c>
      <c r="Q312" s="45">
        <v>78747.464399999997</v>
      </c>
      <c r="R312" s="45">
        <v>15881.955</v>
      </c>
      <c r="S312" s="30">
        <v>2920.07</v>
      </c>
      <c r="T312" s="71">
        <v>8.368063306893371E-2</v>
      </c>
      <c r="U312" s="31">
        <v>0</v>
      </c>
      <c r="V312" s="31">
        <v>23122.959999999999</v>
      </c>
      <c r="W312" s="32">
        <v>0</v>
      </c>
      <c r="X312" s="45">
        <v>441.084</v>
      </c>
      <c r="Y312" s="74">
        <v>1.2640172446748728E-2</v>
      </c>
      <c r="Z312" s="45">
        <v>0</v>
      </c>
      <c r="AA312" s="45">
        <v>0</v>
      </c>
      <c r="AB312" s="45">
        <v>0</v>
      </c>
      <c r="AC312" s="30">
        <v>3669.23</v>
      </c>
      <c r="AD312" s="71">
        <v>0.10514935918506187</v>
      </c>
      <c r="AE312" s="31">
        <v>0</v>
      </c>
      <c r="AF312" s="31">
        <v>11346.25</v>
      </c>
      <c r="AG312" s="32">
        <v>2627.71</v>
      </c>
      <c r="AH312" s="30">
        <v>669.54</v>
      </c>
      <c r="AI312" s="71">
        <v>1.9187050675146099E-2</v>
      </c>
      <c r="AJ312" s="31">
        <v>0</v>
      </c>
      <c r="AK312" s="31">
        <v>1354.92</v>
      </c>
      <c r="AL312" s="32">
        <v>0</v>
      </c>
    </row>
    <row r="313" spans="1:38" x14ac:dyDescent="0.25">
      <c r="A313" t="s">
        <v>571</v>
      </c>
      <c r="B313" t="s">
        <v>4536</v>
      </c>
      <c r="C313" s="30">
        <v>66</v>
      </c>
      <c r="D313" s="71">
        <v>0.95652173913043481</v>
      </c>
      <c r="E313" s="32">
        <v>69</v>
      </c>
      <c r="F313" s="41">
        <v>2.7</v>
      </c>
      <c r="G313" s="37">
        <v>1</v>
      </c>
      <c r="H313" s="37">
        <v>5</v>
      </c>
      <c r="I313" s="37">
        <v>3</v>
      </c>
      <c r="J313" s="30">
        <v>31120.09</v>
      </c>
      <c r="K313" s="31">
        <v>8890.1</v>
      </c>
      <c r="L313" s="31">
        <v>54367.14</v>
      </c>
      <c r="M313" s="32">
        <v>31150.3</v>
      </c>
      <c r="N313" s="45">
        <v>18885.892400000001</v>
      </c>
      <c r="O313" s="74">
        <v>0.60687139400946466</v>
      </c>
      <c r="P313" s="45">
        <v>8219.4811000000009</v>
      </c>
      <c r="Q313" s="45">
        <v>44335.214699999997</v>
      </c>
      <c r="R313" s="45">
        <v>14778.4049</v>
      </c>
      <c r="S313" s="30">
        <v>149.72999999999999</v>
      </c>
      <c r="T313" s="71">
        <v>4.8113614067311497E-3</v>
      </c>
      <c r="U313" s="31">
        <v>0</v>
      </c>
      <c r="V313" s="31">
        <v>0</v>
      </c>
      <c r="W313" s="32">
        <v>0</v>
      </c>
      <c r="X313" s="45">
        <v>5866.8710000000001</v>
      </c>
      <c r="Y313" s="74">
        <v>0.18852358717471579</v>
      </c>
      <c r="Z313" s="45">
        <v>0</v>
      </c>
      <c r="AA313" s="45">
        <v>18139.337599999999</v>
      </c>
      <c r="AB313" s="45">
        <v>4113.692</v>
      </c>
      <c r="AC313" s="30">
        <v>6208.53</v>
      </c>
      <c r="AD313" s="71">
        <v>0.19950231506399885</v>
      </c>
      <c r="AE313" s="31">
        <v>0</v>
      </c>
      <c r="AF313" s="31">
        <v>21169.26</v>
      </c>
      <c r="AG313" s="32">
        <v>4602.07</v>
      </c>
      <c r="AH313" s="30">
        <v>9.06</v>
      </c>
      <c r="AI313" s="71">
        <v>2.9113026344075479E-4</v>
      </c>
      <c r="AJ313" s="31">
        <v>0</v>
      </c>
      <c r="AK313" s="31">
        <v>56.28</v>
      </c>
      <c r="AL313" s="32">
        <v>0</v>
      </c>
    </row>
    <row r="314" spans="1:38" x14ac:dyDescent="0.25">
      <c r="A314" t="s">
        <v>572</v>
      </c>
      <c r="B314" t="s">
        <v>4536</v>
      </c>
      <c r="C314" s="30">
        <v>66</v>
      </c>
      <c r="D314" s="71">
        <v>0.95652173913043481</v>
      </c>
      <c r="E314" s="32">
        <v>69</v>
      </c>
      <c r="F314" s="41">
        <v>2.7</v>
      </c>
      <c r="G314" s="37">
        <v>1</v>
      </c>
      <c r="H314" s="37">
        <v>5</v>
      </c>
      <c r="I314" s="37">
        <v>3</v>
      </c>
      <c r="J314" s="30">
        <v>31120.09</v>
      </c>
      <c r="K314" s="31">
        <v>8890.1</v>
      </c>
      <c r="L314" s="31">
        <v>54367.14</v>
      </c>
      <c r="M314" s="32">
        <v>31150.3</v>
      </c>
      <c r="N314" s="45">
        <v>18885.892400000001</v>
      </c>
      <c r="O314" s="74">
        <v>0.60687139400946466</v>
      </c>
      <c r="P314" s="45">
        <v>8219.4811000000009</v>
      </c>
      <c r="Q314" s="45">
        <v>44335.214699999997</v>
      </c>
      <c r="R314" s="45">
        <v>14778.4049</v>
      </c>
      <c r="S314" s="30">
        <v>149.72999999999999</v>
      </c>
      <c r="T314" s="71">
        <v>4.8113614067311497E-3</v>
      </c>
      <c r="U314" s="31">
        <v>0</v>
      </c>
      <c r="V314" s="31">
        <v>0</v>
      </c>
      <c r="W314" s="32">
        <v>0</v>
      </c>
      <c r="X314" s="45">
        <v>5866.8710000000001</v>
      </c>
      <c r="Y314" s="74">
        <v>0.18852358717471579</v>
      </c>
      <c r="Z314" s="45">
        <v>0</v>
      </c>
      <c r="AA314" s="45">
        <v>18139.337599999999</v>
      </c>
      <c r="AB314" s="45">
        <v>4113.692</v>
      </c>
      <c r="AC314" s="30">
        <v>6208.53</v>
      </c>
      <c r="AD314" s="71">
        <v>0.19950231506399885</v>
      </c>
      <c r="AE314" s="31">
        <v>0</v>
      </c>
      <c r="AF314" s="31">
        <v>21169.26</v>
      </c>
      <c r="AG314" s="32">
        <v>4602.07</v>
      </c>
      <c r="AH314" s="30">
        <v>9.06</v>
      </c>
      <c r="AI314" s="71">
        <v>2.9113026344075479E-4</v>
      </c>
      <c r="AJ314" s="31">
        <v>0</v>
      </c>
      <c r="AK314" s="31">
        <v>56.28</v>
      </c>
      <c r="AL314" s="32">
        <v>0</v>
      </c>
    </row>
    <row r="315" spans="1:38" x14ac:dyDescent="0.25">
      <c r="A315" t="s">
        <v>573</v>
      </c>
      <c r="B315" t="s">
        <v>4537</v>
      </c>
      <c r="C315" s="30">
        <v>665</v>
      </c>
      <c r="D315" s="71">
        <v>0.66566566566566565</v>
      </c>
      <c r="E315" s="32">
        <v>999</v>
      </c>
      <c r="F315" s="41">
        <v>4.8</v>
      </c>
      <c r="G315" s="37">
        <v>2</v>
      </c>
      <c r="H315" s="37">
        <v>10</v>
      </c>
      <c r="I315" s="37">
        <v>4</v>
      </c>
      <c r="J315" s="30">
        <v>50697.19</v>
      </c>
      <c r="K315" s="31">
        <v>8366.82</v>
      </c>
      <c r="L315" s="31">
        <v>147355.28</v>
      </c>
      <c r="M315" s="32">
        <v>38935.46</v>
      </c>
      <c r="N315" s="45">
        <v>37700.859400000001</v>
      </c>
      <c r="O315" s="74">
        <v>0.74364791026879407</v>
      </c>
      <c r="P315" s="45">
        <v>5650.9215999999997</v>
      </c>
      <c r="Q315" s="45">
        <v>117596.15730000001</v>
      </c>
      <c r="R315" s="45">
        <v>25843.887999999999</v>
      </c>
      <c r="S315" s="30">
        <v>391.05</v>
      </c>
      <c r="T315" s="71">
        <v>7.7134452619563336E-3</v>
      </c>
      <c r="U315" s="31">
        <v>0</v>
      </c>
      <c r="V315" s="31">
        <v>0</v>
      </c>
      <c r="W315" s="32">
        <v>0</v>
      </c>
      <c r="X315" s="45">
        <v>612.08699999999999</v>
      </c>
      <c r="Y315" s="74">
        <v>1.2073391049878701E-2</v>
      </c>
      <c r="Z315" s="45">
        <v>0</v>
      </c>
      <c r="AA315" s="45">
        <v>2242.0529999999999</v>
      </c>
      <c r="AB315" s="45">
        <v>0</v>
      </c>
      <c r="AC315" s="30">
        <v>11650.15</v>
      </c>
      <c r="AD315" s="71">
        <v>0.22979873243467733</v>
      </c>
      <c r="AE315" s="31">
        <v>0</v>
      </c>
      <c r="AF315" s="31">
        <v>50344.89</v>
      </c>
      <c r="AG315" s="32">
        <v>4369.16</v>
      </c>
      <c r="AH315" s="30">
        <v>343.05</v>
      </c>
      <c r="AI315" s="71">
        <v>6.766647224431965E-3</v>
      </c>
      <c r="AJ315" s="31">
        <v>0</v>
      </c>
      <c r="AK315" s="31">
        <v>1433.88</v>
      </c>
      <c r="AL315" s="32">
        <v>0</v>
      </c>
    </row>
    <row r="316" spans="1:38" x14ac:dyDescent="0.25">
      <c r="A316" t="s">
        <v>574</v>
      </c>
      <c r="B316" t="s">
        <v>575</v>
      </c>
      <c r="C316" s="30">
        <v>248</v>
      </c>
      <c r="D316" s="71">
        <v>0.64583333333333337</v>
      </c>
      <c r="E316" s="32">
        <v>384</v>
      </c>
      <c r="F316" s="41">
        <v>5.7</v>
      </c>
      <c r="G316" s="37">
        <v>2</v>
      </c>
      <c r="H316" s="37">
        <v>11</v>
      </c>
      <c r="I316" s="37">
        <v>6</v>
      </c>
      <c r="J316" s="30">
        <v>68876.62</v>
      </c>
      <c r="K316" s="31">
        <v>13124.58</v>
      </c>
      <c r="L316" s="31">
        <v>162540.82</v>
      </c>
      <c r="M316" s="32">
        <v>57340.2</v>
      </c>
      <c r="N316" s="45">
        <v>53515.659899999999</v>
      </c>
      <c r="O316" s="74">
        <v>0.7769786017374255</v>
      </c>
      <c r="P316" s="45">
        <v>6759.3780999999999</v>
      </c>
      <c r="Q316" s="45">
        <v>151091.10939999999</v>
      </c>
      <c r="R316" s="45">
        <v>45818.469599999997</v>
      </c>
      <c r="S316" s="30">
        <v>86.47</v>
      </c>
      <c r="T316" s="71">
        <v>1.2554332660342511E-3</v>
      </c>
      <c r="U316" s="31">
        <v>0</v>
      </c>
      <c r="V316" s="31">
        <v>0</v>
      </c>
      <c r="W316" s="32">
        <v>0</v>
      </c>
      <c r="X316" s="45">
        <v>474.10449999999997</v>
      </c>
      <c r="Y316" s="74">
        <v>6.88338800597358E-3</v>
      </c>
      <c r="Z316" s="45">
        <v>0</v>
      </c>
      <c r="AA316" s="45">
        <v>0</v>
      </c>
      <c r="AB316" s="45">
        <v>0</v>
      </c>
      <c r="AC316" s="30">
        <v>14381.33</v>
      </c>
      <c r="AD316" s="71">
        <v>0.20879842826201403</v>
      </c>
      <c r="AE316" s="31">
        <v>88.79</v>
      </c>
      <c r="AF316" s="31">
        <v>53337.95</v>
      </c>
      <c r="AG316" s="32">
        <v>6691.02</v>
      </c>
      <c r="AH316" s="30">
        <v>419.05</v>
      </c>
      <c r="AI316" s="71">
        <v>6.0840674237498896E-3</v>
      </c>
      <c r="AJ316" s="31">
        <v>0</v>
      </c>
      <c r="AK316" s="31">
        <v>1686.92</v>
      </c>
      <c r="AL316" s="32">
        <v>0</v>
      </c>
    </row>
    <row r="317" spans="1:38" x14ac:dyDescent="0.25">
      <c r="A317" t="s">
        <v>576</v>
      </c>
      <c r="B317" t="s">
        <v>4537</v>
      </c>
      <c r="C317" s="30">
        <v>417</v>
      </c>
      <c r="D317" s="71">
        <v>0.67804878048780493</v>
      </c>
      <c r="E317" s="32">
        <v>615</v>
      </c>
      <c r="F317" s="41">
        <v>4.2</v>
      </c>
      <c r="G317" s="37">
        <v>2</v>
      </c>
      <c r="H317" s="37">
        <v>10</v>
      </c>
      <c r="I317" s="37">
        <v>3</v>
      </c>
      <c r="J317" s="30">
        <v>39885.440000000002</v>
      </c>
      <c r="K317" s="31">
        <v>6962.82</v>
      </c>
      <c r="L317" s="31">
        <v>109460.14</v>
      </c>
      <c r="M317" s="32">
        <v>29579.11</v>
      </c>
      <c r="N317" s="45">
        <v>28295.414499999999</v>
      </c>
      <c r="O317" s="74">
        <v>0.70941713316939714</v>
      </c>
      <c r="P317" s="45">
        <v>5650.9215999999997</v>
      </c>
      <c r="Q317" s="45">
        <v>79236.297600000005</v>
      </c>
      <c r="R317" s="45">
        <v>19080.6116</v>
      </c>
      <c r="S317" s="30">
        <v>572.17999999999995</v>
      </c>
      <c r="T317" s="71">
        <v>1.4345585757609792E-2</v>
      </c>
      <c r="U317" s="31">
        <v>0</v>
      </c>
      <c r="V317" s="31">
        <v>0</v>
      </c>
      <c r="W317" s="32">
        <v>0</v>
      </c>
      <c r="X317" s="45">
        <v>694.14859999999999</v>
      </c>
      <c r="Y317" s="74">
        <v>1.7403558792381379E-2</v>
      </c>
      <c r="Z317" s="45">
        <v>0</v>
      </c>
      <c r="AA317" s="45">
        <v>4238.0559999999996</v>
      </c>
      <c r="AB317" s="45">
        <v>0</v>
      </c>
      <c r="AC317" s="30">
        <v>10025.84</v>
      </c>
      <c r="AD317" s="71">
        <v>0.25136591197188746</v>
      </c>
      <c r="AE317" s="31">
        <v>0</v>
      </c>
      <c r="AF317" s="31">
        <v>46180.69</v>
      </c>
      <c r="AG317" s="32">
        <v>2867.66</v>
      </c>
      <c r="AH317" s="30">
        <v>297.85000000000002</v>
      </c>
      <c r="AI317" s="71">
        <v>7.4676373132651916E-3</v>
      </c>
      <c r="AJ317" s="31">
        <v>0</v>
      </c>
      <c r="AK317" s="31">
        <v>1251.58</v>
      </c>
      <c r="AL317" s="32">
        <v>0</v>
      </c>
    </row>
    <row r="318" spans="1:38" x14ac:dyDescent="0.25">
      <c r="A318" t="s">
        <v>476</v>
      </c>
      <c r="B318" t="s">
        <v>477</v>
      </c>
      <c r="C318" s="30">
        <v>480</v>
      </c>
      <c r="D318" s="71">
        <v>0.70692194403534614</v>
      </c>
      <c r="E318" s="32">
        <v>679</v>
      </c>
      <c r="F318" s="41">
        <v>4.2</v>
      </c>
      <c r="G318" s="37">
        <v>2</v>
      </c>
      <c r="H318" s="37">
        <v>8</v>
      </c>
      <c r="I318" s="37">
        <v>3</v>
      </c>
      <c r="J318" s="30">
        <v>53638.12</v>
      </c>
      <c r="K318" s="31">
        <v>14079.11</v>
      </c>
      <c r="L318" s="31">
        <v>137899.01</v>
      </c>
      <c r="M318" s="32">
        <v>43168.89</v>
      </c>
      <c r="N318" s="45">
        <v>44421.188600000001</v>
      </c>
      <c r="O318" s="74">
        <v>0.82816453298512327</v>
      </c>
      <c r="P318" s="45">
        <v>7636.4116000000004</v>
      </c>
      <c r="Q318" s="45">
        <v>123551.41130000001</v>
      </c>
      <c r="R318" s="45">
        <v>38540.957799999996</v>
      </c>
      <c r="S318" s="30">
        <v>254.64</v>
      </c>
      <c r="T318" s="71">
        <v>4.7473699674783522E-3</v>
      </c>
      <c r="U318" s="31">
        <v>0</v>
      </c>
      <c r="V318" s="31">
        <v>0</v>
      </c>
      <c r="W318" s="32">
        <v>0</v>
      </c>
      <c r="X318" s="45">
        <v>5868.1295</v>
      </c>
      <c r="Y318" s="74">
        <v>0.10940222177809364</v>
      </c>
      <c r="Z318" s="45">
        <v>0</v>
      </c>
      <c r="AA318" s="45">
        <v>20356.958699999999</v>
      </c>
      <c r="AB318" s="45">
        <v>0</v>
      </c>
      <c r="AC318" s="30">
        <v>2555.87</v>
      </c>
      <c r="AD318" s="71">
        <v>4.7650253215437074E-2</v>
      </c>
      <c r="AE318" s="31">
        <v>0</v>
      </c>
      <c r="AF318" s="31">
        <v>9275.6</v>
      </c>
      <c r="AG318" s="32">
        <v>371.58</v>
      </c>
      <c r="AH318" s="30">
        <v>538.29</v>
      </c>
      <c r="AI318" s="71">
        <v>1.0035586631298785E-2</v>
      </c>
      <c r="AJ318" s="31">
        <v>0</v>
      </c>
      <c r="AK318" s="31">
        <v>882.71</v>
      </c>
      <c r="AL318" s="32">
        <v>0</v>
      </c>
    </row>
    <row r="319" spans="1:38" x14ac:dyDescent="0.25">
      <c r="A319" t="s">
        <v>478</v>
      </c>
      <c r="B319" t="s">
        <v>479</v>
      </c>
      <c r="C319" s="30">
        <v>70</v>
      </c>
      <c r="D319" s="71">
        <v>0.95890410958904104</v>
      </c>
      <c r="E319" s="32">
        <v>73</v>
      </c>
      <c r="F319" s="41">
        <v>2.8</v>
      </c>
      <c r="G319" s="37">
        <v>1</v>
      </c>
      <c r="H319" s="37">
        <v>7</v>
      </c>
      <c r="I319" s="37">
        <v>3</v>
      </c>
      <c r="J319" s="30">
        <v>45694.68</v>
      </c>
      <c r="K319" s="31">
        <v>14887.55</v>
      </c>
      <c r="L319" s="31">
        <v>99179.8</v>
      </c>
      <c r="M319" s="32">
        <v>39151.440000000002</v>
      </c>
      <c r="N319" s="45">
        <v>24060.448100000001</v>
      </c>
      <c r="O319" s="74">
        <v>0.52654812551483021</v>
      </c>
      <c r="P319" s="45">
        <v>13163.650799999999</v>
      </c>
      <c r="Q319" s="45">
        <v>55610.965900000003</v>
      </c>
      <c r="R319" s="45">
        <v>14778.4049</v>
      </c>
      <c r="S319" s="30">
        <v>587.04999999999995</v>
      </c>
      <c r="T319" s="71">
        <v>1.2847228605168041E-2</v>
      </c>
      <c r="U319" s="31">
        <v>0</v>
      </c>
      <c r="V319" s="31">
        <v>0</v>
      </c>
      <c r="W319" s="32">
        <v>0</v>
      </c>
      <c r="X319" s="45">
        <v>12620.9894</v>
      </c>
      <c r="Y319" s="74">
        <v>0.27620259951486692</v>
      </c>
      <c r="Z319" s="45">
        <v>0</v>
      </c>
      <c r="AA319" s="45">
        <v>38098.232499999998</v>
      </c>
      <c r="AB319" s="45">
        <v>8720.2009999999991</v>
      </c>
      <c r="AC319" s="30">
        <v>6615.32</v>
      </c>
      <c r="AD319" s="71">
        <v>0.14477221418335787</v>
      </c>
      <c r="AE319" s="31">
        <v>109.14</v>
      </c>
      <c r="AF319" s="31">
        <v>26594.63</v>
      </c>
      <c r="AG319" s="32">
        <v>4894.93</v>
      </c>
      <c r="AH319" s="30">
        <v>1810.88</v>
      </c>
      <c r="AI319" s="71">
        <v>3.9629996314669458E-2</v>
      </c>
      <c r="AJ319" s="31">
        <v>0</v>
      </c>
      <c r="AK319" s="31">
        <v>16258.24</v>
      </c>
      <c r="AL319" s="32">
        <v>0</v>
      </c>
    </row>
    <row r="320" spans="1:38" x14ac:dyDescent="0.25">
      <c r="A320" t="s">
        <v>480</v>
      </c>
      <c r="B320" t="s">
        <v>481</v>
      </c>
      <c r="C320" s="30">
        <v>410</v>
      </c>
      <c r="D320" s="71">
        <v>0.67656765676567654</v>
      </c>
      <c r="E320" s="32">
        <v>606</v>
      </c>
      <c r="F320" s="41">
        <v>4.4000000000000004</v>
      </c>
      <c r="G320" s="37">
        <v>2</v>
      </c>
      <c r="H320" s="37">
        <v>9</v>
      </c>
      <c r="I320" s="37">
        <v>4</v>
      </c>
      <c r="J320" s="30">
        <v>54994.31</v>
      </c>
      <c r="K320" s="31">
        <v>13033.22</v>
      </c>
      <c r="L320" s="31">
        <v>138814.34</v>
      </c>
      <c r="M320" s="32">
        <v>43168.89</v>
      </c>
      <c r="N320" s="45">
        <v>47897.412499999999</v>
      </c>
      <c r="O320" s="74">
        <v>0.8709521494132757</v>
      </c>
      <c r="P320" s="45">
        <v>7636.4116000000004</v>
      </c>
      <c r="Q320" s="45">
        <v>129506.6652</v>
      </c>
      <c r="R320" s="45">
        <v>41351.471400000002</v>
      </c>
      <c r="S320" s="30">
        <v>197.89</v>
      </c>
      <c r="T320" s="71">
        <v>3.5983722679673587E-3</v>
      </c>
      <c r="U320" s="31">
        <v>0</v>
      </c>
      <c r="V320" s="31">
        <v>0</v>
      </c>
      <c r="W320" s="32">
        <v>0</v>
      </c>
      <c r="X320" s="45">
        <v>4715.2021999999997</v>
      </c>
      <c r="Y320" s="74">
        <v>8.573981926493851E-2</v>
      </c>
      <c r="Z320" s="45">
        <v>0</v>
      </c>
      <c r="AA320" s="45">
        <v>16435.412</v>
      </c>
      <c r="AB320" s="45">
        <v>0</v>
      </c>
      <c r="AC320" s="30">
        <v>1862.79</v>
      </c>
      <c r="AD320" s="71">
        <v>3.3872413346035253E-2</v>
      </c>
      <c r="AE320" s="31">
        <v>0</v>
      </c>
      <c r="AF320" s="31">
        <v>8626.6299999999992</v>
      </c>
      <c r="AG320" s="32">
        <v>211.03</v>
      </c>
      <c r="AH320" s="30">
        <v>321.01</v>
      </c>
      <c r="AI320" s="71">
        <v>5.8371493341765725E-3</v>
      </c>
      <c r="AJ320" s="31">
        <v>0</v>
      </c>
      <c r="AK320" s="31">
        <v>877.98</v>
      </c>
      <c r="AL320" s="32">
        <v>0</v>
      </c>
    </row>
    <row r="321" spans="1:38" x14ac:dyDescent="0.25">
      <c r="A321" t="s">
        <v>506</v>
      </c>
      <c r="B321" t="s">
        <v>507</v>
      </c>
      <c r="C321" s="30">
        <v>38</v>
      </c>
      <c r="D321" s="71">
        <v>1.027027027027027</v>
      </c>
      <c r="E321" s="32">
        <v>37</v>
      </c>
      <c r="F321" s="41">
        <v>2</v>
      </c>
      <c r="G321" s="37">
        <v>2</v>
      </c>
      <c r="H321" s="37">
        <v>2</v>
      </c>
      <c r="I321" s="37">
        <v>2</v>
      </c>
      <c r="J321" s="30">
        <v>62664.01</v>
      </c>
      <c r="K321" s="31">
        <v>61622.96</v>
      </c>
      <c r="L321" s="31">
        <v>64194.31</v>
      </c>
      <c r="M321" s="32">
        <v>62345.599999999999</v>
      </c>
      <c r="N321" s="45">
        <v>15150.9836</v>
      </c>
      <c r="O321" s="74">
        <v>0.24178126487596308</v>
      </c>
      <c r="P321" s="45">
        <v>15150.9836</v>
      </c>
      <c r="Q321" s="45">
        <v>15150.9836</v>
      </c>
      <c r="R321" s="45">
        <v>15150.9836</v>
      </c>
      <c r="S321" s="30">
        <v>0</v>
      </c>
      <c r="T321" s="71">
        <v>0</v>
      </c>
      <c r="U321" s="31">
        <v>0</v>
      </c>
      <c r="V321" s="31">
        <v>0</v>
      </c>
      <c r="W321" s="32">
        <v>0</v>
      </c>
      <c r="X321" s="45">
        <v>0</v>
      </c>
      <c r="Y321" s="74">
        <v>0</v>
      </c>
      <c r="Z321" s="45">
        <v>0</v>
      </c>
      <c r="AA321" s="45">
        <v>0</v>
      </c>
      <c r="AB321" s="45">
        <v>0</v>
      </c>
      <c r="AC321" s="30">
        <v>45846.79</v>
      </c>
      <c r="AD321" s="71">
        <v>0.73162872915410293</v>
      </c>
      <c r="AE321" s="31">
        <v>45459.83</v>
      </c>
      <c r="AF321" s="31">
        <v>47016.91</v>
      </c>
      <c r="AG321" s="32">
        <v>45459.83</v>
      </c>
      <c r="AH321" s="30">
        <v>1666.23</v>
      </c>
      <c r="AI321" s="71">
        <v>2.6589903837944618E-2</v>
      </c>
      <c r="AJ321" s="31">
        <v>1004.83</v>
      </c>
      <c r="AK321" s="31">
        <v>2590.5300000000002</v>
      </c>
      <c r="AL321" s="32">
        <v>1686.92</v>
      </c>
    </row>
    <row r="322" spans="1:38" x14ac:dyDescent="0.25">
      <c r="A322" t="s">
        <v>508</v>
      </c>
      <c r="B322" t="s">
        <v>507</v>
      </c>
      <c r="C322" s="30">
        <v>38</v>
      </c>
      <c r="D322" s="71">
        <v>1.027027027027027</v>
      </c>
      <c r="E322" s="32">
        <v>37</v>
      </c>
      <c r="F322" s="41">
        <v>2</v>
      </c>
      <c r="G322" s="37">
        <v>2</v>
      </c>
      <c r="H322" s="37">
        <v>2</v>
      </c>
      <c r="I322" s="37">
        <v>2</v>
      </c>
      <c r="J322" s="30">
        <v>62664.01</v>
      </c>
      <c r="K322" s="31">
        <v>61622.96</v>
      </c>
      <c r="L322" s="31">
        <v>64194.31</v>
      </c>
      <c r="M322" s="32">
        <v>62345.599999999999</v>
      </c>
      <c r="N322" s="45">
        <v>15150.9836</v>
      </c>
      <c r="O322" s="74">
        <v>0.24178126487596308</v>
      </c>
      <c r="P322" s="45">
        <v>15150.9836</v>
      </c>
      <c r="Q322" s="45">
        <v>15150.9836</v>
      </c>
      <c r="R322" s="45">
        <v>15150.9836</v>
      </c>
      <c r="S322" s="30">
        <v>0</v>
      </c>
      <c r="T322" s="71">
        <v>0</v>
      </c>
      <c r="U322" s="31">
        <v>0</v>
      </c>
      <c r="V322" s="31">
        <v>0</v>
      </c>
      <c r="W322" s="32">
        <v>0</v>
      </c>
      <c r="X322" s="45">
        <v>0</v>
      </c>
      <c r="Y322" s="74">
        <v>0</v>
      </c>
      <c r="Z322" s="45">
        <v>0</v>
      </c>
      <c r="AA322" s="45">
        <v>0</v>
      </c>
      <c r="AB322" s="45">
        <v>0</v>
      </c>
      <c r="AC322" s="30">
        <v>45846.79</v>
      </c>
      <c r="AD322" s="71">
        <v>0.73162872915410293</v>
      </c>
      <c r="AE322" s="31">
        <v>45459.83</v>
      </c>
      <c r="AF322" s="31">
        <v>47016.91</v>
      </c>
      <c r="AG322" s="32">
        <v>45459.83</v>
      </c>
      <c r="AH322" s="30">
        <v>1666.23</v>
      </c>
      <c r="AI322" s="71">
        <v>2.6589903837944618E-2</v>
      </c>
      <c r="AJ322" s="31">
        <v>1004.83</v>
      </c>
      <c r="AK322" s="31">
        <v>2590.5300000000002</v>
      </c>
      <c r="AL322" s="32">
        <v>1686.92</v>
      </c>
    </row>
    <row r="323" spans="1:38" x14ac:dyDescent="0.25">
      <c r="A323" t="s">
        <v>509</v>
      </c>
      <c r="B323" t="s">
        <v>510</v>
      </c>
      <c r="C323" s="30">
        <v>17</v>
      </c>
      <c r="D323" s="71">
        <v>0.47222222222222221</v>
      </c>
      <c r="E323" s="32">
        <v>36</v>
      </c>
      <c r="F323" s="41">
        <v>5.6</v>
      </c>
      <c r="G323" s="37">
        <v>4</v>
      </c>
      <c r="H323" s="37">
        <v>9</v>
      </c>
      <c r="I323" s="37">
        <v>6</v>
      </c>
      <c r="J323" s="30">
        <v>117924.31</v>
      </c>
      <c r="K323" s="31">
        <v>81750.41</v>
      </c>
      <c r="L323" s="31">
        <v>172535.57</v>
      </c>
      <c r="M323" s="32">
        <v>115694.39</v>
      </c>
      <c r="N323" s="45">
        <v>62431.7497</v>
      </c>
      <c r="O323" s="74">
        <v>0.52942221752240914</v>
      </c>
      <c r="P323" s="45">
        <v>39198.719100000002</v>
      </c>
      <c r="Q323" s="45">
        <v>104529.9176</v>
      </c>
      <c r="R323" s="45">
        <v>65331.198499999999</v>
      </c>
      <c r="S323" s="30">
        <v>0</v>
      </c>
      <c r="T323" s="71">
        <v>0</v>
      </c>
      <c r="U323" s="31">
        <v>0</v>
      </c>
      <c r="V323" s="31">
        <v>0</v>
      </c>
      <c r="W323" s="32">
        <v>0</v>
      </c>
      <c r="X323" s="45">
        <v>36744.797700000003</v>
      </c>
      <c r="Y323" s="74">
        <v>0.31159646132336921</v>
      </c>
      <c r="Z323" s="45">
        <v>6723.2174999999997</v>
      </c>
      <c r="AA323" s="45">
        <v>72560.629499999995</v>
      </c>
      <c r="AB323" s="45">
        <v>30937.808799999999</v>
      </c>
      <c r="AC323" s="30">
        <v>14697.92</v>
      </c>
      <c r="AD323" s="71">
        <v>0.12463859233096213</v>
      </c>
      <c r="AE323" s="31">
        <v>5175.5</v>
      </c>
      <c r="AF323" s="31">
        <v>31474.45</v>
      </c>
      <c r="AG323" s="32">
        <v>13915.06</v>
      </c>
      <c r="AH323" s="30">
        <v>4049.85</v>
      </c>
      <c r="AI323" s="71">
        <v>3.4342791575375765E-2</v>
      </c>
      <c r="AJ323" s="31">
        <v>3604.7</v>
      </c>
      <c r="AK323" s="31">
        <v>7633.4</v>
      </c>
      <c r="AL323" s="32">
        <v>3816.7</v>
      </c>
    </row>
    <row r="324" spans="1:38" x14ac:dyDescent="0.25">
      <c r="A324" t="s">
        <v>511</v>
      </c>
      <c r="B324" t="s">
        <v>510</v>
      </c>
      <c r="C324" s="30">
        <v>17</v>
      </c>
      <c r="D324" s="71">
        <v>0.47222222222222221</v>
      </c>
      <c r="E324" s="32">
        <v>36</v>
      </c>
      <c r="F324" s="41">
        <v>5.6</v>
      </c>
      <c r="G324" s="37">
        <v>4</v>
      </c>
      <c r="H324" s="37">
        <v>9</v>
      </c>
      <c r="I324" s="37">
        <v>6</v>
      </c>
      <c r="J324" s="30">
        <v>117924.31</v>
      </c>
      <c r="K324" s="31">
        <v>81750.41</v>
      </c>
      <c r="L324" s="31">
        <v>172535.57</v>
      </c>
      <c r="M324" s="32">
        <v>115694.39</v>
      </c>
      <c r="N324" s="45">
        <v>62431.7497</v>
      </c>
      <c r="O324" s="74">
        <v>0.52942221752240914</v>
      </c>
      <c r="P324" s="45">
        <v>39198.719100000002</v>
      </c>
      <c r="Q324" s="45">
        <v>104529.9176</v>
      </c>
      <c r="R324" s="45">
        <v>65331.198499999999</v>
      </c>
      <c r="S324" s="30">
        <v>0</v>
      </c>
      <c r="T324" s="71">
        <v>0</v>
      </c>
      <c r="U324" s="31">
        <v>0</v>
      </c>
      <c r="V324" s="31">
        <v>0</v>
      </c>
      <c r="W324" s="32">
        <v>0</v>
      </c>
      <c r="X324" s="45">
        <v>36744.797700000003</v>
      </c>
      <c r="Y324" s="74">
        <v>0.31159646132336921</v>
      </c>
      <c r="Z324" s="45">
        <v>6723.2174999999997</v>
      </c>
      <c r="AA324" s="45">
        <v>72560.629499999995</v>
      </c>
      <c r="AB324" s="45">
        <v>30937.808799999999</v>
      </c>
      <c r="AC324" s="30">
        <v>14697.92</v>
      </c>
      <c r="AD324" s="71">
        <v>0.12463859233096213</v>
      </c>
      <c r="AE324" s="31">
        <v>5175.5</v>
      </c>
      <c r="AF324" s="31">
        <v>31474.45</v>
      </c>
      <c r="AG324" s="32">
        <v>13915.06</v>
      </c>
      <c r="AH324" s="30">
        <v>4049.85</v>
      </c>
      <c r="AI324" s="71">
        <v>3.4342791575375765E-2</v>
      </c>
      <c r="AJ324" s="31">
        <v>3604.7</v>
      </c>
      <c r="AK324" s="31">
        <v>7633.4</v>
      </c>
      <c r="AL324" s="32">
        <v>3816.7</v>
      </c>
    </row>
    <row r="325" spans="1:38" x14ac:dyDescent="0.25">
      <c r="A325" t="s">
        <v>512</v>
      </c>
      <c r="B325" t="s">
        <v>513</v>
      </c>
      <c r="C325" s="30">
        <v>3</v>
      </c>
      <c r="D325" s="71">
        <v>1</v>
      </c>
      <c r="E325" s="32">
        <v>3</v>
      </c>
      <c r="F325" s="41">
        <v>13</v>
      </c>
      <c r="G325" s="37">
        <v>7</v>
      </c>
      <c r="H325" s="37">
        <v>22</v>
      </c>
      <c r="I325" s="37">
        <v>10</v>
      </c>
      <c r="J325" s="30">
        <v>121681.59</v>
      </c>
      <c r="K325" s="31">
        <v>78554.89</v>
      </c>
      <c r="L325" s="31">
        <v>196123.53</v>
      </c>
      <c r="M325" s="32">
        <v>90366.35</v>
      </c>
      <c r="N325" s="45">
        <v>74688.888000000006</v>
      </c>
      <c r="O325" s="74">
        <v>0.6138059833044589</v>
      </c>
      <c r="P325" s="45">
        <v>43289.391600000003</v>
      </c>
      <c r="Q325" s="45">
        <v>131366.27280000001</v>
      </c>
      <c r="R325" s="45">
        <v>49410.999600000003</v>
      </c>
      <c r="S325" s="30">
        <v>0</v>
      </c>
      <c r="T325" s="71">
        <v>0</v>
      </c>
      <c r="U325" s="31">
        <v>0</v>
      </c>
      <c r="V325" s="31">
        <v>0</v>
      </c>
      <c r="W325" s="32">
        <v>0</v>
      </c>
      <c r="X325" s="45">
        <v>0</v>
      </c>
      <c r="Y325" s="74">
        <v>0</v>
      </c>
      <c r="Z325" s="45">
        <v>0</v>
      </c>
      <c r="AA325" s="45">
        <v>0</v>
      </c>
      <c r="AB325" s="45">
        <v>0</v>
      </c>
      <c r="AC325" s="30">
        <v>34968.080000000002</v>
      </c>
      <c r="AD325" s="71">
        <v>0.28737362817168977</v>
      </c>
      <c r="AE325" s="31">
        <v>31790.65</v>
      </c>
      <c r="AF325" s="31">
        <v>37848.089999999997</v>
      </c>
      <c r="AG325" s="32">
        <v>35265.5</v>
      </c>
      <c r="AH325" s="30">
        <v>12024.62</v>
      </c>
      <c r="AI325" s="71">
        <v>9.8820372087511363E-2</v>
      </c>
      <c r="AJ325" s="31">
        <v>0</v>
      </c>
      <c r="AK325" s="31">
        <v>32966.61</v>
      </c>
      <c r="AL325" s="32">
        <v>3107.26</v>
      </c>
    </row>
    <row r="326" spans="1:38" x14ac:dyDescent="0.25">
      <c r="A326" t="s">
        <v>514</v>
      </c>
      <c r="B326" t="s">
        <v>515</v>
      </c>
      <c r="C326" s="30">
        <v>0</v>
      </c>
      <c r="D326" s="71" t="s">
        <v>4443</v>
      </c>
      <c r="E326" s="32">
        <v>0</v>
      </c>
      <c r="F326" s="42" t="s">
        <v>4443</v>
      </c>
      <c r="G326" s="42" t="s">
        <v>4443</v>
      </c>
      <c r="H326" s="42" t="s">
        <v>4443</v>
      </c>
      <c r="I326" s="42" t="s">
        <v>4443</v>
      </c>
      <c r="J326" s="30" t="s">
        <v>4443</v>
      </c>
      <c r="K326" s="31" t="s">
        <v>4443</v>
      </c>
      <c r="L326" s="31" t="s">
        <v>4443</v>
      </c>
      <c r="M326" s="32" t="s">
        <v>4443</v>
      </c>
      <c r="N326" s="45" t="s">
        <v>4443</v>
      </c>
      <c r="O326" s="74" t="s">
        <v>4443</v>
      </c>
      <c r="P326" s="45" t="s">
        <v>4443</v>
      </c>
      <c r="Q326" s="45" t="s">
        <v>4443</v>
      </c>
      <c r="R326" s="45" t="s">
        <v>4443</v>
      </c>
      <c r="S326" s="30" t="s">
        <v>4443</v>
      </c>
      <c r="T326" s="71" t="s">
        <v>4443</v>
      </c>
      <c r="U326" s="31" t="s">
        <v>4443</v>
      </c>
      <c r="V326" s="31" t="s">
        <v>4443</v>
      </c>
      <c r="W326" s="32" t="s">
        <v>4443</v>
      </c>
      <c r="X326" s="45" t="s">
        <v>4443</v>
      </c>
      <c r="Y326" s="74" t="s">
        <v>4443</v>
      </c>
      <c r="Z326" s="45" t="s">
        <v>4443</v>
      </c>
      <c r="AA326" s="45" t="s">
        <v>4443</v>
      </c>
      <c r="AB326" s="45" t="s">
        <v>4443</v>
      </c>
      <c r="AC326" s="30" t="s">
        <v>4443</v>
      </c>
      <c r="AD326" s="71" t="s">
        <v>4443</v>
      </c>
      <c r="AE326" s="31" t="s">
        <v>4443</v>
      </c>
      <c r="AF326" s="31" t="s">
        <v>4443</v>
      </c>
      <c r="AG326" s="32" t="s">
        <v>4443</v>
      </c>
      <c r="AH326" s="30" t="s">
        <v>4443</v>
      </c>
      <c r="AI326" s="71" t="s">
        <v>4443</v>
      </c>
      <c r="AJ326" s="31" t="s">
        <v>4443</v>
      </c>
      <c r="AK326" s="31" t="s">
        <v>4443</v>
      </c>
      <c r="AL326" s="32" t="s">
        <v>4443</v>
      </c>
    </row>
    <row r="327" spans="1:38" x14ac:dyDescent="0.25">
      <c r="A327" t="s">
        <v>516</v>
      </c>
      <c r="B327" t="s">
        <v>517</v>
      </c>
      <c r="C327" s="30">
        <v>0</v>
      </c>
      <c r="D327" s="71" t="s">
        <v>4443</v>
      </c>
      <c r="E327" s="32">
        <v>0</v>
      </c>
      <c r="F327" s="42" t="s">
        <v>4443</v>
      </c>
      <c r="G327" s="42" t="s">
        <v>4443</v>
      </c>
      <c r="H327" s="42" t="s">
        <v>4443</v>
      </c>
      <c r="I327" s="42" t="s">
        <v>4443</v>
      </c>
      <c r="J327" s="30" t="s">
        <v>4443</v>
      </c>
      <c r="K327" s="31" t="s">
        <v>4443</v>
      </c>
      <c r="L327" s="31" t="s">
        <v>4443</v>
      </c>
      <c r="M327" s="32" t="s">
        <v>4443</v>
      </c>
      <c r="N327" s="45" t="s">
        <v>4443</v>
      </c>
      <c r="O327" s="74" t="s">
        <v>4443</v>
      </c>
      <c r="P327" s="45" t="s">
        <v>4443</v>
      </c>
      <c r="Q327" s="45" t="s">
        <v>4443</v>
      </c>
      <c r="R327" s="45" t="s">
        <v>4443</v>
      </c>
      <c r="S327" s="30" t="s">
        <v>4443</v>
      </c>
      <c r="T327" s="71" t="s">
        <v>4443</v>
      </c>
      <c r="U327" s="31" t="s">
        <v>4443</v>
      </c>
      <c r="V327" s="31" t="s">
        <v>4443</v>
      </c>
      <c r="W327" s="32" t="s">
        <v>4443</v>
      </c>
      <c r="X327" s="45" t="s">
        <v>4443</v>
      </c>
      <c r="Y327" s="74" t="s">
        <v>4443</v>
      </c>
      <c r="Z327" s="45" t="s">
        <v>4443</v>
      </c>
      <c r="AA327" s="45" t="s">
        <v>4443</v>
      </c>
      <c r="AB327" s="45" t="s">
        <v>4443</v>
      </c>
      <c r="AC327" s="30" t="s">
        <v>4443</v>
      </c>
      <c r="AD327" s="71" t="s">
        <v>4443</v>
      </c>
      <c r="AE327" s="31" t="s">
        <v>4443</v>
      </c>
      <c r="AF327" s="31" t="s">
        <v>4443</v>
      </c>
      <c r="AG327" s="32" t="s">
        <v>4443</v>
      </c>
      <c r="AH327" s="30" t="s">
        <v>4443</v>
      </c>
      <c r="AI327" s="71" t="s">
        <v>4443</v>
      </c>
      <c r="AJ327" s="31" t="s">
        <v>4443</v>
      </c>
      <c r="AK327" s="31" t="s">
        <v>4443</v>
      </c>
      <c r="AL327" s="32" t="s">
        <v>4443</v>
      </c>
    </row>
    <row r="328" spans="1:38" x14ac:dyDescent="0.25">
      <c r="A328" t="s">
        <v>518</v>
      </c>
      <c r="B328" t="s">
        <v>519</v>
      </c>
      <c r="C328" s="30">
        <v>0</v>
      </c>
      <c r="D328" s="71" t="s">
        <v>4443</v>
      </c>
      <c r="E328" s="32">
        <v>0</v>
      </c>
      <c r="F328" s="42" t="s">
        <v>4443</v>
      </c>
      <c r="G328" s="42" t="s">
        <v>4443</v>
      </c>
      <c r="H328" s="42" t="s">
        <v>4443</v>
      </c>
      <c r="I328" s="42" t="s">
        <v>4443</v>
      </c>
      <c r="J328" s="30" t="s">
        <v>4443</v>
      </c>
      <c r="K328" s="31" t="s">
        <v>4443</v>
      </c>
      <c r="L328" s="31" t="s">
        <v>4443</v>
      </c>
      <c r="M328" s="32" t="s">
        <v>4443</v>
      </c>
      <c r="N328" s="45" t="s">
        <v>4443</v>
      </c>
      <c r="O328" s="74" t="s">
        <v>4443</v>
      </c>
      <c r="P328" s="45" t="s">
        <v>4443</v>
      </c>
      <c r="Q328" s="45" t="s">
        <v>4443</v>
      </c>
      <c r="R328" s="45" t="s">
        <v>4443</v>
      </c>
      <c r="S328" s="30" t="s">
        <v>4443</v>
      </c>
      <c r="T328" s="71" t="s">
        <v>4443</v>
      </c>
      <c r="U328" s="31" t="s">
        <v>4443</v>
      </c>
      <c r="V328" s="31" t="s">
        <v>4443</v>
      </c>
      <c r="W328" s="32" t="s">
        <v>4443</v>
      </c>
      <c r="X328" s="45" t="s">
        <v>4443</v>
      </c>
      <c r="Y328" s="74" t="s">
        <v>4443</v>
      </c>
      <c r="Z328" s="45" t="s">
        <v>4443</v>
      </c>
      <c r="AA328" s="45" t="s">
        <v>4443</v>
      </c>
      <c r="AB328" s="45" t="s">
        <v>4443</v>
      </c>
      <c r="AC328" s="30" t="s">
        <v>4443</v>
      </c>
      <c r="AD328" s="71" t="s">
        <v>4443</v>
      </c>
      <c r="AE328" s="31" t="s">
        <v>4443</v>
      </c>
      <c r="AF328" s="31" t="s">
        <v>4443</v>
      </c>
      <c r="AG328" s="32" t="s">
        <v>4443</v>
      </c>
      <c r="AH328" s="30" t="s">
        <v>4443</v>
      </c>
      <c r="AI328" s="71" t="s">
        <v>4443</v>
      </c>
      <c r="AJ328" s="31" t="s">
        <v>4443</v>
      </c>
      <c r="AK328" s="31" t="s">
        <v>4443</v>
      </c>
      <c r="AL328" s="32" t="s">
        <v>4443</v>
      </c>
    </row>
    <row r="329" spans="1:38" x14ac:dyDescent="0.25">
      <c r="A329" t="s">
        <v>520</v>
      </c>
      <c r="B329" t="s">
        <v>521</v>
      </c>
      <c r="C329" s="30">
        <v>0</v>
      </c>
      <c r="D329" s="71" t="s">
        <v>4443</v>
      </c>
      <c r="E329" s="32">
        <v>0</v>
      </c>
      <c r="F329" s="42" t="s">
        <v>4443</v>
      </c>
      <c r="G329" s="42" t="s">
        <v>4443</v>
      </c>
      <c r="H329" s="42" t="s">
        <v>4443</v>
      </c>
      <c r="I329" s="42" t="s">
        <v>4443</v>
      </c>
      <c r="J329" s="30" t="s">
        <v>4443</v>
      </c>
      <c r="K329" s="31" t="s">
        <v>4443</v>
      </c>
      <c r="L329" s="31" t="s">
        <v>4443</v>
      </c>
      <c r="M329" s="32" t="s">
        <v>4443</v>
      </c>
      <c r="N329" s="45" t="s">
        <v>4443</v>
      </c>
      <c r="O329" s="74" t="s">
        <v>4443</v>
      </c>
      <c r="P329" s="45" t="s">
        <v>4443</v>
      </c>
      <c r="Q329" s="45" t="s">
        <v>4443</v>
      </c>
      <c r="R329" s="45" t="s">
        <v>4443</v>
      </c>
      <c r="S329" s="30" t="s">
        <v>4443</v>
      </c>
      <c r="T329" s="71" t="s">
        <v>4443</v>
      </c>
      <c r="U329" s="31" t="s">
        <v>4443</v>
      </c>
      <c r="V329" s="31" t="s">
        <v>4443</v>
      </c>
      <c r="W329" s="32" t="s">
        <v>4443</v>
      </c>
      <c r="X329" s="45" t="s">
        <v>4443</v>
      </c>
      <c r="Y329" s="74" t="s">
        <v>4443</v>
      </c>
      <c r="Z329" s="45" t="s">
        <v>4443</v>
      </c>
      <c r="AA329" s="45" t="s">
        <v>4443</v>
      </c>
      <c r="AB329" s="45" t="s">
        <v>4443</v>
      </c>
      <c r="AC329" s="30" t="s">
        <v>4443</v>
      </c>
      <c r="AD329" s="71" t="s">
        <v>4443</v>
      </c>
      <c r="AE329" s="31" t="s">
        <v>4443</v>
      </c>
      <c r="AF329" s="31" t="s">
        <v>4443</v>
      </c>
      <c r="AG329" s="32" t="s">
        <v>4443</v>
      </c>
      <c r="AH329" s="30" t="s">
        <v>4443</v>
      </c>
      <c r="AI329" s="71" t="s">
        <v>4443</v>
      </c>
      <c r="AJ329" s="31" t="s">
        <v>4443</v>
      </c>
      <c r="AK329" s="31" t="s">
        <v>4443</v>
      </c>
      <c r="AL329" s="32" t="s">
        <v>4443</v>
      </c>
    </row>
    <row r="330" spans="1:38" x14ac:dyDescent="0.25">
      <c r="A330" t="s">
        <v>522</v>
      </c>
      <c r="B330" t="s">
        <v>523</v>
      </c>
      <c r="C330" s="30">
        <v>0</v>
      </c>
      <c r="D330" s="71" t="s">
        <v>4443</v>
      </c>
      <c r="E330" s="32">
        <v>0</v>
      </c>
      <c r="F330" s="42" t="s">
        <v>4443</v>
      </c>
      <c r="G330" s="42" t="s">
        <v>4443</v>
      </c>
      <c r="H330" s="42" t="s">
        <v>4443</v>
      </c>
      <c r="I330" s="42" t="s">
        <v>4443</v>
      </c>
      <c r="J330" s="30" t="s">
        <v>4443</v>
      </c>
      <c r="K330" s="31" t="s">
        <v>4443</v>
      </c>
      <c r="L330" s="31" t="s">
        <v>4443</v>
      </c>
      <c r="M330" s="32" t="s">
        <v>4443</v>
      </c>
      <c r="N330" s="45" t="s">
        <v>4443</v>
      </c>
      <c r="O330" s="74" t="s">
        <v>4443</v>
      </c>
      <c r="P330" s="45" t="s">
        <v>4443</v>
      </c>
      <c r="Q330" s="45" t="s">
        <v>4443</v>
      </c>
      <c r="R330" s="45" t="s">
        <v>4443</v>
      </c>
      <c r="S330" s="30" t="s">
        <v>4443</v>
      </c>
      <c r="T330" s="71" t="s">
        <v>4443</v>
      </c>
      <c r="U330" s="31" t="s">
        <v>4443</v>
      </c>
      <c r="V330" s="31" t="s">
        <v>4443</v>
      </c>
      <c r="W330" s="32" t="s">
        <v>4443</v>
      </c>
      <c r="X330" s="45" t="s">
        <v>4443</v>
      </c>
      <c r="Y330" s="74" t="s">
        <v>4443</v>
      </c>
      <c r="Z330" s="45" t="s">
        <v>4443</v>
      </c>
      <c r="AA330" s="45" t="s">
        <v>4443</v>
      </c>
      <c r="AB330" s="45" t="s">
        <v>4443</v>
      </c>
      <c r="AC330" s="30" t="s">
        <v>4443</v>
      </c>
      <c r="AD330" s="71" t="s">
        <v>4443</v>
      </c>
      <c r="AE330" s="31" t="s">
        <v>4443</v>
      </c>
      <c r="AF330" s="31" t="s">
        <v>4443</v>
      </c>
      <c r="AG330" s="32" t="s">
        <v>4443</v>
      </c>
      <c r="AH330" s="30" t="s">
        <v>4443</v>
      </c>
      <c r="AI330" s="71" t="s">
        <v>4443</v>
      </c>
      <c r="AJ330" s="31" t="s">
        <v>4443</v>
      </c>
      <c r="AK330" s="31" t="s">
        <v>4443</v>
      </c>
      <c r="AL330" s="32" t="s">
        <v>4443</v>
      </c>
    </row>
    <row r="331" spans="1:38" x14ac:dyDescent="0.25">
      <c r="A331" t="s">
        <v>524</v>
      </c>
      <c r="B331" t="s">
        <v>525</v>
      </c>
      <c r="C331" s="30">
        <v>1</v>
      </c>
      <c r="D331" s="71">
        <v>1</v>
      </c>
      <c r="E331" s="32">
        <v>1</v>
      </c>
      <c r="F331" s="41">
        <v>22</v>
      </c>
      <c r="G331" s="37">
        <v>22</v>
      </c>
      <c r="H331" s="37">
        <v>22</v>
      </c>
      <c r="I331" s="37">
        <v>22</v>
      </c>
      <c r="J331" s="30">
        <v>196123.53</v>
      </c>
      <c r="K331" s="31">
        <v>196123.53</v>
      </c>
      <c r="L331" s="31">
        <v>196123.53</v>
      </c>
      <c r="M331" s="32">
        <v>196123.53</v>
      </c>
      <c r="N331" s="45">
        <v>131366.27280000001</v>
      </c>
      <c r="O331" s="74">
        <v>0.66981393206618312</v>
      </c>
      <c r="P331" s="45">
        <v>131366.27280000001</v>
      </c>
      <c r="Q331" s="45">
        <v>131366.27280000001</v>
      </c>
      <c r="R331" s="45">
        <v>131366.27280000001</v>
      </c>
      <c r="S331" s="30">
        <v>0</v>
      </c>
      <c r="T331" s="71">
        <v>0</v>
      </c>
      <c r="U331" s="31">
        <v>0</v>
      </c>
      <c r="V331" s="31">
        <v>0</v>
      </c>
      <c r="W331" s="32">
        <v>0</v>
      </c>
      <c r="X331" s="45">
        <v>0</v>
      </c>
      <c r="Y331" s="74">
        <v>0</v>
      </c>
      <c r="Z331" s="45">
        <v>0</v>
      </c>
      <c r="AA331" s="45">
        <v>0</v>
      </c>
      <c r="AB331" s="45">
        <v>0</v>
      </c>
      <c r="AC331" s="30">
        <v>31790.65</v>
      </c>
      <c r="AD331" s="71">
        <v>0.16209503265620398</v>
      </c>
      <c r="AE331" s="31">
        <v>31790.65</v>
      </c>
      <c r="AF331" s="31">
        <v>31790.65</v>
      </c>
      <c r="AG331" s="32">
        <v>31790.65</v>
      </c>
      <c r="AH331" s="30">
        <v>32966.61</v>
      </c>
      <c r="AI331" s="71">
        <v>0.16809104955432935</v>
      </c>
      <c r="AJ331" s="31">
        <v>32966.61</v>
      </c>
      <c r="AK331" s="31">
        <v>32966.61</v>
      </c>
      <c r="AL331" s="32">
        <v>32966.61</v>
      </c>
    </row>
    <row r="332" spans="1:38" x14ac:dyDescent="0.25">
      <c r="A332" t="s">
        <v>526</v>
      </c>
      <c r="B332" t="s">
        <v>527</v>
      </c>
      <c r="C332" s="30">
        <v>0</v>
      </c>
      <c r="D332" s="71" t="s">
        <v>4443</v>
      </c>
      <c r="E332" s="32">
        <v>0</v>
      </c>
      <c r="F332" s="42" t="s">
        <v>4443</v>
      </c>
      <c r="G332" s="42" t="s">
        <v>4443</v>
      </c>
      <c r="H332" s="42" t="s">
        <v>4443</v>
      </c>
      <c r="I332" s="42" t="s">
        <v>4443</v>
      </c>
      <c r="J332" s="30" t="s">
        <v>4443</v>
      </c>
      <c r="K332" s="31" t="s">
        <v>4443</v>
      </c>
      <c r="L332" s="31" t="s">
        <v>4443</v>
      </c>
      <c r="M332" s="32" t="s">
        <v>4443</v>
      </c>
      <c r="N332" s="45" t="s">
        <v>4443</v>
      </c>
      <c r="O332" s="74" t="s">
        <v>4443</v>
      </c>
      <c r="P332" s="45" t="s">
        <v>4443</v>
      </c>
      <c r="Q332" s="45" t="s">
        <v>4443</v>
      </c>
      <c r="R332" s="45" t="s">
        <v>4443</v>
      </c>
      <c r="S332" s="30" t="s">
        <v>4443</v>
      </c>
      <c r="T332" s="71" t="s">
        <v>4443</v>
      </c>
      <c r="U332" s="31" t="s">
        <v>4443</v>
      </c>
      <c r="V332" s="31" t="s">
        <v>4443</v>
      </c>
      <c r="W332" s="32" t="s">
        <v>4443</v>
      </c>
      <c r="X332" s="45" t="s">
        <v>4443</v>
      </c>
      <c r="Y332" s="74" t="s">
        <v>4443</v>
      </c>
      <c r="Z332" s="45" t="s">
        <v>4443</v>
      </c>
      <c r="AA332" s="45" t="s">
        <v>4443</v>
      </c>
      <c r="AB332" s="45" t="s">
        <v>4443</v>
      </c>
      <c r="AC332" s="30" t="s">
        <v>4443</v>
      </c>
      <c r="AD332" s="71" t="s">
        <v>4443</v>
      </c>
      <c r="AE332" s="31" t="s">
        <v>4443</v>
      </c>
      <c r="AF332" s="31" t="s">
        <v>4443</v>
      </c>
      <c r="AG332" s="32" t="s">
        <v>4443</v>
      </c>
      <c r="AH332" s="30" t="s">
        <v>4443</v>
      </c>
      <c r="AI332" s="71" t="s">
        <v>4443</v>
      </c>
      <c r="AJ332" s="31" t="s">
        <v>4443</v>
      </c>
      <c r="AK332" s="31" t="s">
        <v>4443</v>
      </c>
      <c r="AL332" s="32" t="s">
        <v>4443</v>
      </c>
    </row>
    <row r="333" spans="1:38" x14ac:dyDescent="0.25">
      <c r="A333" t="s">
        <v>528</v>
      </c>
      <c r="B333" t="s">
        <v>529</v>
      </c>
      <c r="C333" s="30">
        <v>2</v>
      </c>
      <c r="D333" s="71">
        <v>1</v>
      </c>
      <c r="E333" s="32">
        <v>2</v>
      </c>
      <c r="F333" s="41">
        <v>8.5</v>
      </c>
      <c r="G333" s="37">
        <v>7</v>
      </c>
      <c r="H333" s="37">
        <v>10</v>
      </c>
      <c r="I333" s="37">
        <v>9</v>
      </c>
      <c r="J333" s="30">
        <v>84460.62</v>
      </c>
      <c r="K333" s="31">
        <v>78554.89</v>
      </c>
      <c r="L333" s="31">
        <v>90366.35</v>
      </c>
      <c r="M333" s="32">
        <v>84460.62</v>
      </c>
      <c r="N333" s="45">
        <v>46350.195599999999</v>
      </c>
      <c r="O333" s="74">
        <v>0.54877877524460517</v>
      </c>
      <c r="P333" s="45">
        <v>43289.391600000003</v>
      </c>
      <c r="Q333" s="45">
        <v>49410.999600000003</v>
      </c>
      <c r="R333" s="45">
        <v>46350.195599999999</v>
      </c>
      <c r="S333" s="30">
        <v>0</v>
      </c>
      <c r="T333" s="71">
        <v>0</v>
      </c>
      <c r="U333" s="31">
        <v>0</v>
      </c>
      <c r="V333" s="31">
        <v>0</v>
      </c>
      <c r="W333" s="32">
        <v>0</v>
      </c>
      <c r="X333" s="45">
        <v>0</v>
      </c>
      <c r="Y333" s="74">
        <v>0</v>
      </c>
      <c r="Z333" s="45">
        <v>0</v>
      </c>
      <c r="AA333" s="45">
        <v>0</v>
      </c>
      <c r="AB333" s="45">
        <v>0</v>
      </c>
      <c r="AC333" s="30">
        <v>36556.79</v>
      </c>
      <c r="AD333" s="71">
        <v>0.43282644621836786</v>
      </c>
      <c r="AE333" s="31">
        <v>35265.5</v>
      </c>
      <c r="AF333" s="31">
        <v>37848.089999999997</v>
      </c>
      <c r="AG333" s="32">
        <v>36556.79</v>
      </c>
      <c r="AH333" s="30">
        <v>1553.63</v>
      </c>
      <c r="AI333" s="71">
        <v>1.8394726441742913E-2</v>
      </c>
      <c r="AJ333" s="31">
        <v>0</v>
      </c>
      <c r="AK333" s="31">
        <v>3107.26</v>
      </c>
      <c r="AL333" s="32">
        <v>1553.63</v>
      </c>
    </row>
    <row r="334" spans="1:38" x14ac:dyDescent="0.25">
      <c r="A334" t="s">
        <v>722</v>
      </c>
      <c r="B334" t="s">
        <v>4765</v>
      </c>
      <c r="C334" s="30">
        <v>637</v>
      </c>
      <c r="D334" s="71">
        <v>0.83267973856209154</v>
      </c>
      <c r="E334" s="32">
        <v>765</v>
      </c>
      <c r="F334" s="41">
        <v>5.5</v>
      </c>
      <c r="G334" s="37">
        <v>2</v>
      </c>
      <c r="H334" s="37">
        <v>12</v>
      </c>
      <c r="I334" s="37">
        <v>5</v>
      </c>
      <c r="J334" s="30">
        <v>53826.46</v>
      </c>
      <c r="K334" s="31">
        <v>8953.6200000000008</v>
      </c>
      <c r="L334" s="31">
        <v>130113.77</v>
      </c>
      <c r="M334" s="32">
        <v>36406.050000000003</v>
      </c>
      <c r="N334" s="45">
        <v>28644.120599999998</v>
      </c>
      <c r="O334" s="74">
        <v>0.53215687228920494</v>
      </c>
      <c r="P334" s="45">
        <v>7450.8914000000004</v>
      </c>
      <c r="Q334" s="45">
        <v>67478.364000000001</v>
      </c>
      <c r="R334" s="45">
        <v>25808.258999999998</v>
      </c>
      <c r="S334" s="30">
        <v>177.32</v>
      </c>
      <c r="T334" s="71">
        <v>3.2942905775338004E-3</v>
      </c>
      <c r="U334" s="31">
        <v>0</v>
      </c>
      <c r="V334" s="31">
        <v>0</v>
      </c>
      <c r="W334" s="32">
        <v>0</v>
      </c>
      <c r="X334" s="45">
        <v>198.5043</v>
      </c>
      <c r="Y334" s="74">
        <v>3.6878572360136632E-3</v>
      </c>
      <c r="Z334" s="45">
        <v>0</v>
      </c>
      <c r="AA334" s="45">
        <v>0</v>
      </c>
      <c r="AB334" s="45">
        <v>0</v>
      </c>
      <c r="AC334" s="30">
        <v>3382.67</v>
      </c>
      <c r="AD334" s="71">
        <v>6.2843999029473616E-2</v>
      </c>
      <c r="AE334" s="31">
        <v>0</v>
      </c>
      <c r="AF334" s="31">
        <v>11756.78</v>
      </c>
      <c r="AG334" s="32">
        <v>1222.83</v>
      </c>
      <c r="AH334" s="30">
        <v>21423.85</v>
      </c>
      <c r="AI334" s="71">
        <v>0.39801707190106872</v>
      </c>
      <c r="AJ334" s="31">
        <v>256.45999999999998</v>
      </c>
      <c r="AK334" s="31">
        <v>83247.86</v>
      </c>
      <c r="AL334" s="32">
        <v>3118.13</v>
      </c>
    </row>
    <row r="335" spans="1:38" x14ac:dyDescent="0.25">
      <c r="A335" t="s">
        <v>723</v>
      </c>
      <c r="B335" t="s">
        <v>4538</v>
      </c>
      <c r="C335" s="30">
        <v>153</v>
      </c>
      <c r="D335" s="71">
        <v>0.90532544378698221</v>
      </c>
      <c r="E335" s="32">
        <v>169</v>
      </c>
      <c r="F335" s="41">
        <v>4.9000000000000004</v>
      </c>
      <c r="G335" s="37">
        <v>2</v>
      </c>
      <c r="H335" s="37">
        <v>10</v>
      </c>
      <c r="I335" s="37">
        <v>5</v>
      </c>
      <c r="J335" s="30">
        <v>104243.12</v>
      </c>
      <c r="K335" s="31">
        <v>41997.69</v>
      </c>
      <c r="L335" s="31">
        <v>154845.64000000001</v>
      </c>
      <c r="M335" s="32">
        <v>104445.37</v>
      </c>
      <c r="N335" s="45">
        <v>25379.753000000001</v>
      </c>
      <c r="O335" s="74">
        <v>0.24346693575556835</v>
      </c>
      <c r="P335" s="45">
        <v>6255.5367999999999</v>
      </c>
      <c r="Q335" s="45">
        <v>59657.741999999998</v>
      </c>
      <c r="R335" s="45">
        <v>17935.540799999999</v>
      </c>
      <c r="S335" s="30">
        <v>0</v>
      </c>
      <c r="T335" s="71">
        <v>0</v>
      </c>
      <c r="U335" s="31">
        <v>0</v>
      </c>
      <c r="V335" s="31">
        <v>0</v>
      </c>
      <c r="W335" s="32">
        <v>0</v>
      </c>
      <c r="X335" s="45">
        <v>31.0794</v>
      </c>
      <c r="Y335" s="74">
        <v>2.9814341704277462E-4</v>
      </c>
      <c r="Z335" s="45">
        <v>0</v>
      </c>
      <c r="AA335" s="45">
        <v>0</v>
      </c>
      <c r="AB335" s="45">
        <v>0</v>
      </c>
      <c r="AC335" s="30">
        <v>2680.28</v>
      </c>
      <c r="AD335" s="71">
        <v>2.5711816760664877E-2</v>
      </c>
      <c r="AE335" s="31">
        <v>45.62</v>
      </c>
      <c r="AF335" s="31">
        <v>7270.42</v>
      </c>
      <c r="AG335" s="32">
        <v>1664.35</v>
      </c>
      <c r="AH335" s="30">
        <v>76152</v>
      </c>
      <c r="AI335" s="71">
        <v>0.73052303116023376</v>
      </c>
      <c r="AJ335" s="31">
        <v>27361.59</v>
      </c>
      <c r="AK335" s="31">
        <v>88172.31</v>
      </c>
      <c r="AL335" s="32">
        <v>81214.97</v>
      </c>
    </row>
    <row r="336" spans="1:38" x14ac:dyDescent="0.25">
      <c r="A336" t="s">
        <v>724</v>
      </c>
      <c r="B336" t="s">
        <v>4539</v>
      </c>
      <c r="C336" s="30">
        <v>484</v>
      </c>
      <c r="D336" s="71">
        <v>0.81208053691275173</v>
      </c>
      <c r="E336" s="32">
        <v>596</v>
      </c>
      <c r="F336" s="41">
        <v>5.7</v>
      </c>
      <c r="G336" s="37">
        <v>2</v>
      </c>
      <c r="H336" s="37">
        <v>13</v>
      </c>
      <c r="I336" s="37">
        <v>5</v>
      </c>
      <c r="J336" s="30">
        <v>37888.959999999999</v>
      </c>
      <c r="K336" s="31">
        <v>8678.75</v>
      </c>
      <c r="L336" s="31">
        <v>96030</v>
      </c>
      <c r="M336" s="32">
        <v>29358.15</v>
      </c>
      <c r="N336" s="45">
        <v>29676.038499999999</v>
      </c>
      <c r="O336" s="74">
        <v>0.7832370827808417</v>
      </c>
      <c r="P336" s="45">
        <v>7450.8914000000004</v>
      </c>
      <c r="Q336" s="45">
        <v>68118.992499999993</v>
      </c>
      <c r="R336" s="45">
        <v>26199.612499999999</v>
      </c>
      <c r="S336" s="30">
        <v>233.37</v>
      </c>
      <c r="T336" s="71">
        <v>6.1593139531937536E-3</v>
      </c>
      <c r="U336" s="31">
        <v>0</v>
      </c>
      <c r="V336" s="31">
        <v>0</v>
      </c>
      <c r="W336" s="32">
        <v>0</v>
      </c>
      <c r="X336" s="45">
        <v>251.43</v>
      </c>
      <c r="Y336" s="74">
        <v>6.6359699500857247E-3</v>
      </c>
      <c r="Z336" s="45">
        <v>0</v>
      </c>
      <c r="AA336" s="45">
        <v>0</v>
      </c>
      <c r="AB336" s="45">
        <v>0</v>
      </c>
      <c r="AC336" s="30">
        <v>3604.7</v>
      </c>
      <c r="AD336" s="71">
        <v>9.5138531118299369E-2</v>
      </c>
      <c r="AE336" s="31">
        <v>0</v>
      </c>
      <c r="AF336" s="31">
        <v>13379.75</v>
      </c>
      <c r="AG336" s="32">
        <v>1195.19</v>
      </c>
      <c r="AH336" s="30">
        <v>4123.42</v>
      </c>
      <c r="AI336" s="71">
        <v>0.10882906260821094</v>
      </c>
      <c r="AJ336" s="31">
        <v>97.61</v>
      </c>
      <c r="AK336" s="31">
        <v>14676.06</v>
      </c>
      <c r="AL336" s="32">
        <v>1798.2</v>
      </c>
    </row>
    <row r="337" spans="1:38" x14ac:dyDescent="0.25">
      <c r="A337" t="s">
        <v>577</v>
      </c>
      <c r="B337" t="s">
        <v>578</v>
      </c>
      <c r="C337" s="30">
        <v>0</v>
      </c>
      <c r="D337" s="71">
        <v>0</v>
      </c>
      <c r="E337" s="32">
        <v>31</v>
      </c>
      <c r="F337" s="42" t="s">
        <v>4443</v>
      </c>
      <c r="G337" s="42" t="s">
        <v>4443</v>
      </c>
      <c r="H337" s="42" t="s">
        <v>4443</v>
      </c>
      <c r="I337" s="42" t="s">
        <v>4443</v>
      </c>
      <c r="J337" s="30" t="s">
        <v>4443</v>
      </c>
      <c r="K337" s="31" t="s">
        <v>4443</v>
      </c>
      <c r="L337" s="31" t="s">
        <v>4443</v>
      </c>
      <c r="M337" s="32" t="s">
        <v>4443</v>
      </c>
      <c r="N337" s="45" t="s">
        <v>4443</v>
      </c>
      <c r="O337" s="74" t="s">
        <v>4443</v>
      </c>
      <c r="P337" s="45" t="s">
        <v>4443</v>
      </c>
      <c r="Q337" s="45" t="s">
        <v>4443</v>
      </c>
      <c r="R337" s="45" t="s">
        <v>4443</v>
      </c>
      <c r="S337" s="30" t="s">
        <v>4443</v>
      </c>
      <c r="T337" s="71" t="s">
        <v>4443</v>
      </c>
      <c r="U337" s="31" t="s">
        <v>4443</v>
      </c>
      <c r="V337" s="31" t="s">
        <v>4443</v>
      </c>
      <c r="W337" s="32" t="s">
        <v>4443</v>
      </c>
      <c r="X337" s="45" t="s">
        <v>4443</v>
      </c>
      <c r="Y337" s="74" t="s">
        <v>4443</v>
      </c>
      <c r="Z337" s="45" t="s">
        <v>4443</v>
      </c>
      <c r="AA337" s="45" t="s">
        <v>4443</v>
      </c>
      <c r="AB337" s="45" t="s">
        <v>4443</v>
      </c>
      <c r="AC337" s="30" t="s">
        <v>4443</v>
      </c>
      <c r="AD337" s="71" t="s">
        <v>4443</v>
      </c>
      <c r="AE337" s="31" t="s">
        <v>4443</v>
      </c>
      <c r="AF337" s="31" t="s">
        <v>4443</v>
      </c>
      <c r="AG337" s="32" t="s">
        <v>4443</v>
      </c>
      <c r="AH337" s="30" t="s">
        <v>4443</v>
      </c>
      <c r="AI337" s="71" t="s">
        <v>4443</v>
      </c>
      <c r="AJ337" s="31" t="s">
        <v>4443</v>
      </c>
      <c r="AK337" s="31" t="s">
        <v>4443</v>
      </c>
      <c r="AL337" s="32" t="s">
        <v>4443</v>
      </c>
    </row>
    <row r="338" spans="1:38" x14ac:dyDescent="0.25">
      <c r="A338" t="s">
        <v>579</v>
      </c>
      <c r="B338" t="s">
        <v>580</v>
      </c>
      <c r="C338" s="30">
        <v>0</v>
      </c>
      <c r="D338" s="71">
        <v>0</v>
      </c>
      <c r="E338" s="32">
        <v>1</v>
      </c>
      <c r="F338" s="42" t="s">
        <v>4443</v>
      </c>
      <c r="G338" s="42" t="s">
        <v>4443</v>
      </c>
      <c r="H338" s="42" t="s">
        <v>4443</v>
      </c>
      <c r="I338" s="42" t="s">
        <v>4443</v>
      </c>
      <c r="J338" s="30" t="s">
        <v>4443</v>
      </c>
      <c r="K338" s="31" t="s">
        <v>4443</v>
      </c>
      <c r="L338" s="31" t="s">
        <v>4443</v>
      </c>
      <c r="M338" s="32" t="s">
        <v>4443</v>
      </c>
      <c r="N338" s="45" t="s">
        <v>4443</v>
      </c>
      <c r="O338" s="74" t="s">
        <v>4443</v>
      </c>
      <c r="P338" s="45" t="s">
        <v>4443</v>
      </c>
      <c r="Q338" s="45" t="s">
        <v>4443</v>
      </c>
      <c r="R338" s="45" t="s">
        <v>4443</v>
      </c>
      <c r="S338" s="30" t="s">
        <v>4443</v>
      </c>
      <c r="T338" s="71" t="s">
        <v>4443</v>
      </c>
      <c r="U338" s="31" t="s">
        <v>4443</v>
      </c>
      <c r="V338" s="31" t="s">
        <v>4443</v>
      </c>
      <c r="W338" s="32" t="s">
        <v>4443</v>
      </c>
      <c r="X338" s="45" t="s">
        <v>4443</v>
      </c>
      <c r="Y338" s="74" t="s">
        <v>4443</v>
      </c>
      <c r="Z338" s="45" t="s">
        <v>4443</v>
      </c>
      <c r="AA338" s="45" t="s">
        <v>4443</v>
      </c>
      <c r="AB338" s="45" t="s">
        <v>4443</v>
      </c>
      <c r="AC338" s="30" t="s">
        <v>4443</v>
      </c>
      <c r="AD338" s="71" t="s">
        <v>4443</v>
      </c>
      <c r="AE338" s="31" t="s">
        <v>4443</v>
      </c>
      <c r="AF338" s="31" t="s">
        <v>4443</v>
      </c>
      <c r="AG338" s="32" t="s">
        <v>4443</v>
      </c>
      <c r="AH338" s="30" t="s">
        <v>4443</v>
      </c>
      <c r="AI338" s="71" t="s">
        <v>4443</v>
      </c>
      <c r="AJ338" s="31" t="s">
        <v>4443</v>
      </c>
      <c r="AK338" s="31" t="s">
        <v>4443</v>
      </c>
      <c r="AL338" s="32" t="s">
        <v>4443</v>
      </c>
    </row>
    <row r="339" spans="1:38" x14ac:dyDescent="0.25">
      <c r="A339" t="s">
        <v>581</v>
      </c>
      <c r="B339" t="s">
        <v>582</v>
      </c>
      <c r="C339" s="30">
        <v>0</v>
      </c>
      <c r="D339" s="71">
        <v>0</v>
      </c>
      <c r="E339" s="32">
        <v>30</v>
      </c>
      <c r="F339" s="42" t="s">
        <v>4443</v>
      </c>
      <c r="G339" s="42" t="s">
        <v>4443</v>
      </c>
      <c r="H339" s="42" t="s">
        <v>4443</v>
      </c>
      <c r="I339" s="42" t="s">
        <v>4443</v>
      </c>
      <c r="J339" s="30" t="s">
        <v>4443</v>
      </c>
      <c r="K339" s="31" t="s">
        <v>4443</v>
      </c>
      <c r="L339" s="31" t="s">
        <v>4443</v>
      </c>
      <c r="M339" s="32" t="s">
        <v>4443</v>
      </c>
      <c r="N339" s="45" t="s">
        <v>4443</v>
      </c>
      <c r="O339" s="74" t="s">
        <v>4443</v>
      </c>
      <c r="P339" s="45" t="s">
        <v>4443</v>
      </c>
      <c r="Q339" s="45" t="s">
        <v>4443</v>
      </c>
      <c r="R339" s="45" t="s">
        <v>4443</v>
      </c>
      <c r="S339" s="30" t="s">
        <v>4443</v>
      </c>
      <c r="T339" s="71" t="s">
        <v>4443</v>
      </c>
      <c r="U339" s="31" t="s">
        <v>4443</v>
      </c>
      <c r="V339" s="31" t="s">
        <v>4443</v>
      </c>
      <c r="W339" s="32" t="s">
        <v>4443</v>
      </c>
      <c r="X339" s="45" t="s">
        <v>4443</v>
      </c>
      <c r="Y339" s="74" t="s">
        <v>4443</v>
      </c>
      <c r="Z339" s="45" t="s">
        <v>4443</v>
      </c>
      <c r="AA339" s="45" t="s">
        <v>4443</v>
      </c>
      <c r="AB339" s="45" t="s">
        <v>4443</v>
      </c>
      <c r="AC339" s="30" t="s">
        <v>4443</v>
      </c>
      <c r="AD339" s="71" t="s">
        <v>4443</v>
      </c>
      <c r="AE339" s="31" t="s">
        <v>4443</v>
      </c>
      <c r="AF339" s="31" t="s">
        <v>4443</v>
      </c>
      <c r="AG339" s="32" t="s">
        <v>4443</v>
      </c>
      <c r="AH339" s="30" t="s">
        <v>4443</v>
      </c>
      <c r="AI339" s="71" t="s">
        <v>4443</v>
      </c>
      <c r="AJ339" s="31" t="s">
        <v>4443</v>
      </c>
      <c r="AK339" s="31" t="s">
        <v>4443</v>
      </c>
      <c r="AL339" s="32" t="s">
        <v>4443</v>
      </c>
    </row>
    <row r="340" spans="1:38" x14ac:dyDescent="0.25">
      <c r="A340" t="s">
        <v>583</v>
      </c>
      <c r="B340" t="s">
        <v>584</v>
      </c>
      <c r="C340" s="30">
        <v>196</v>
      </c>
      <c r="D340" s="71">
        <v>0.82008368200836823</v>
      </c>
      <c r="E340" s="32">
        <v>239</v>
      </c>
      <c r="F340" s="41">
        <v>6.1</v>
      </c>
      <c r="G340" s="37">
        <v>4</v>
      </c>
      <c r="H340" s="37">
        <v>10</v>
      </c>
      <c r="I340" s="37">
        <v>6</v>
      </c>
      <c r="J340" s="30">
        <v>798715.51</v>
      </c>
      <c r="K340" s="31">
        <v>419733.6</v>
      </c>
      <c r="L340" s="31">
        <v>1349509.34</v>
      </c>
      <c r="M340" s="32">
        <v>685822.13</v>
      </c>
      <c r="N340" s="45">
        <v>34584.803500000002</v>
      </c>
      <c r="O340" s="74">
        <v>4.330052824440582E-2</v>
      </c>
      <c r="P340" s="45">
        <v>15789.841</v>
      </c>
      <c r="Q340" s="45">
        <v>62961.257799999999</v>
      </c>
      <c r="R340" s="45">
        <v>31579.682000000001</v>
      </c>
      <c r="S340" s="30">
        <v>8439.16</v>
      </c>
      <c r="T340" s="71">
        <v>1.0565914764820329E-2</v>
      </c>
      <c r="U340" s="31">
        <v>0</v>
      </c>
      <c r="V340" s="31">
        <v>41297.440000000002</v>
      </c>
      <c r="W340" s="32">
        <v>0</v>
      </c>
      <c r="X340" s="45">
        <v>36364.545299999998</v>
      </c>
      <c r="Y340" s="74">
        <v>4.5528783208429242E-2</v>
      </c>
      <c r="Z340" s="45">
        <v>14450.826499999999</v>
      </c>
      <c r="AA340" s="45">
        <v>64023.408000000003</v>
      </c>
      <c r="AB340" s="45">
        <v>34905.050999999999</v>
      </c>
      <c r="AC340" s="30">
        <v>15500.37</v>
      </c>
      <c r="AD340" s="71">
        <v>1.9406622014889883E-2</v>
      </c>
      <c r="AE340" s="31">
        <v>7102.19</v>
      </c>
      <c r="AF340" s="31">
        <v>25895.7</v>
      </c>
      <c r="AG340" s="32">
        <v>14927.83</v>
      </c>
      <c r="AH340" s="30">
        <v>703826.62</v>
      </c>
      <c r="AI340" s="71">
        <v>0.88119813774493994</v>
      </c>
      <c r="AJ340" s="31">
        <v>370103.05</v>
      </c>
      <c r="AK340" s="31">
        <v>1197042.32</v>
      </c>
      <c r="AL340" s="32">
        <v>597922.12</v>
      </c>
    </row>
    <row r="341" spans="1:38" x14ac:dyDescent="0.25">
      <c r="A341" t="s">
        <v>585</v>
      </c>
      <c r="B341" t="s">
        <v>586</v>
      </c>
      <c r="C341" s="30">
        <v>46</v>
      </c>
      <c r="D341" s="71">
        <v>1</v>
      </c>
      <c r="E341" s="32">
        <v>46</v>
      </c>
      <c r="F341" s="41">
        <v>7.3</v>
      </c>
      <c r="G341" s="37">
        <v>4</v>
      </c>
      <c r="H341" s="37">
        <v>9</v>
      </c>
      <c r="I341" s="37">
        <v>7</v>
      </c>
      <c r="J341" s="30">
        <v>1350652.2</v>
      </c>
      <c r="K341" s="31">
        <v>1272340.1499999999</v>
      </c>
      <c r="L341" s="31">
        <v>1415014.06</v>
      </c>
      <c r="M341" s="32">
        <v>1321951.6200000001</v>
      </c>
      <c r="N341" s="45">
        <v>43566.182399999998</v>
      </c>
      <c r="O341" s="74">
        <v>3.2255663152956769E-2</v>
      </c>
      <c r="P341" s="45">
        <v>19690.3452</v>
      </c>
      <c r="Q341" s="45">
        <v>71955.723199999993</v>
      </c>
      <c r="R341" s="45">
        <v>42017.881500000003</v>
      </c>
      <c r="S341" s="30">
        <v>18592.3</v>
      </c>
      <c r="T341" s="71">
        <v>1.3765423844865465E-2</v>
      </c>
      <c r="U341" s="31">
        <v>0</v>
      </c>
      <c r="V341" s="31">
        <v>43889.02</v>
      </c>
      <c r="W341" s="32">
        <v>25355.16</v>
      </c>
      <c r="X341" s="45">
        <v>52783.961300000003</v>
      </c>
      <c r="Y341" s="74">
        <v>3.9080350441068397E-2</v>
      </c>
      <c r="Z341" s="45">
        <v>36783.921999999999</v>
      </c>
      <c r="AA341" s="45">
        <v>85199.764800000004</v>
      </c>
      <c r="AB341" s="45">
        <v>46459.623899999999</v>
      </c>
      <c r="AC341" s="30">
        <v>20090.03</v>
      </c>
      <c r="AD341" s="71">
        <v>1.4874317755525812E-2</v>
      </c>
      <c r="AE341" s="31">
        <v>11732.78</v>
      </c>
      <c r="AF341" s="31">
        <v>28545.24</v>
      </c>
      <c r="AG341" s="32">
        <v>20096.169999999998</v>
      </c>
      <c r="AH341" s="30">
        <v>1215619.72</v>
      </c>
      <c r="AI341" s="71">
        <v>0.90002424014117044</v>
      </c>
      <c r="AJ341" s="31">
        <v>1142352.48</v>
      </c>
      <c r="AK341" s="31">
        <v>1200435.95</v>
      </c>
      <c r="AL341" s="32">
        <v>1194727.52</v>
      </c>
    </row>
    <row r="342" spans="1:38" x14ac:dyDescent="0.25">
      <c r="A342" t="s">
        <v>587</v>
      </c>
      <c r="B342" t="s">
        <v>588</v>
      </c>
      <c r="C342" s="30">
        <v>130</v>
      </c>
      <c r="D342" s="71">
        <v>0.75144508670520227</v>
      </c>
      <c r="E342" s="32">
        <v>173</v>
      </c>
      <c r="F342" s="41">
        <v>5.8</v>
      </c>
      <c r="G342" s="37">
        <v>4</v>
      </c>
      <c r="H342" s="37">
        <v>10</v>
      </c>
      <c r="I342" s="37">
        <v>5</v>
      </c>
      <c r="J342" s="30">
        <v>674223.33</v>
      </c>
      <c r="K342" s="31">
        <v>631873.06000000006</v>
      </c>
      <c r="L342" s="31">
        <v>722167.31</v>
      </c>
      <c r="M342" s="32">
        <v>678584.98</v>
      </c>
      <c r="N342" s="45">
        <v>31922.6679</v>
      </c>
      <c r="O342" s="74">
        <v>4.7347320212132088E-2</v>
      </c>
      <c r="P342" s="45">
        <v>15789.841</v>
      </c>
      <c r="Q342" s="45">
        <v>51258.077599999997</v>
      </c>
      <c r="R342" s="45">
        <v>26253.793600000001</v>
      </c>
      <c r="S342" s="30">
        <v>5854.44</v>
      </c>
      <c r="T342" s="71">
        <v>8.6832355682500625E-3</v>
      </c>
      <c r="U342" s="31">
        <v>0</v>
      </c>
      <c r="V342" s="31">
        <v>29259.34</v>
      </c>
      <c r="W342" s="32">
        <v>0</v>
      </c>
      <c r="X342" s="45">
        <v>33423.731299999999</v>
      </c>
      <c r="Y342" s="74">
        <v>4.9573679540279331E-2</v>
      </c>
      <c r="Z342" s="45">
        <v>19630.827000000001</v>
      </c>
      <c r="AA342" s="45">
        <v>52552.547400000003</v>
      </c>
      <c r="AB342" s="45">
        <v>30696.776999999998</v>
      </c>
      <c r="AC342" s="30">
        <v>14877.2</v>
      </c>
      <c r="AD342" s="71">
        <v>2.2065685564455328E-2</v>
      </c>
      <c r="AE342" s="31">
        <v>8166.45</v>
      </c>
      <c r="AF342" s="31">
        <v>25612.37</v>
      </c>
      <c r="AG342" s="32">
        <v>14235.32</v>
      </c>
      <c r="AH342" s="30">
        <v>588145.29</v>
      </c>
      <c r="AI342" s="71">
        <v>0.87233007792833273</v>
      </c>
      <c r="AJ342" s="31">
        <v>570664.69999999995</v>
      </c>
      <c r="AK342" s="31">
        <v>602556.69999999995</v>
      </c>
      <c r="AL342" s="32">
        <v>596180.04</v>
      </c>
    </row>
    <row r="343" spans="1:38" x14ac:dyDescent="0.25">
      <c r="A343" t="s">
        <v>589</v>
      </c>
      <c r="B343" t="s">
        <v>590</v>
      </c>
      <c r="C343" s="30">
        <v>5</v>
      </c>
      <c r="D343" s="71">
        <v>1</v>
      </c>
      <c r="E343" s="32">
        <v>5</v>
      </c>
      <c r="F343" s="41">
        <v>5</v>
      </c>
      <c r="G343" s="37">
        <v>4</v>
      </c>
      <c r="H343" s="37">
        <v>7</v>
      </c>
      <c r="I343" s="37">
        <v>5</v>
      </c>
      <c r="J343" s="30">
        <v>426431.12</v>
      </c>
      <c r="K343" s="31">
        <v>416915.36</v>
      </c>
      <c r="L343" s="31">
        <v>446811.21</v>
      </c>
      <c r="M343" s="32">
        <v>422747.12</v>
      </c>
      <c r="N343" s="45">
        <v>28715.775600000001</v>
      </c>
      <c r="O343" s="74">
        <v>6.7339774826940396E-2</v>
      </c>
      <c r="P343" s="45">
        <v>18779.009399999999</v>
      </c>
      <c r="Q343" s="45">
        <v>48589.307999999997</v>
      </c>
      <c r="R343" s="45">
        <v>25038.679199999999</v>
      </c>
      <c r="S343" s="30">
        <v>0</v>
      </c>
      <c r="T343" s="71">
        <v>0</v>
      </c>
      <c r="U343" s="31">
        <v>0</v>
      </c>
      <c r="V343" s="31">
        <v>0</v>
      </c>
      <c r="W343" s="32">
        <v>0</v>
      </c>
      <c r="X343" s="45">
        <v>16321.906300000001</v>
      </c>
      <c r="Y343" s="74">
        <v>3.8275598413173975E-2</v>
      </c>
      <c r="Z343" s="45">
        <v>13137.115</v>
      </c>
      <c r="AA343" s="45">
        <v>18521.687999999998</v>
      </c>
      <c r="AB343" s="45">
        <v>16978.214</v>
      </c>
      <c r="AC343" s="30">
        <v>10275.34</v>
      </c>
      <c r="AD343" s="71">
        <v>2.4096130695151888E-2</v>
      </c>
      <c r="AE343" s="31">
        <v>8952.15</v>
      </c>
      <c r="AF343" s="31">
        <v>12585.65</v>
      </c>
      <c r="AG343" s="32">
        <v>9713.18</v>
      </c>
      <c r="AH343" s="30">
        <v>371118.1</v>
      </c>
      <c r="AI343" s="71">
        <v>0.87028850052031848</v>
      </c>
      <c r="AJ343" s="31">
        <v>370001</v>
      </c>
      <c r="AK343" s="31">
        <v>374057.9</v>
      </c>
      <c r="AL343" s="32">
        <v>370234.6</v>
      </c>
    </row>
    <row r="344" spans="1:38" x14ac:dyDescent="0.25">
      <c r="A344" t="s">
        <v>591</v>
      </c>
      <c r="B344" t="s">
        <v>592</v>
      </c>
      <c r="C344" s="30">
        <v>15</v>
      </c>
      <c r="D344" s="71">
        <v>1</v>
      </c>
      <c r="E344" s="32">
        <v>15</v>
      </c>
      <c r="F344" s="41">
        <v>5.4</v>
      </c>
      <c r="G344" s="37">
        <v>3</v>
      </c>
      <c r="H344" s="37">
        <v>12</v>
      </c>
      <c r="I344" s="37">
        <v>4</v>
      </c>
      <c r="J344" s="30">
        <v>309136.64000000001</v>
      </c>
      <c r="K344" s="31">
        <v>63849.03</v>
      </c>
      <c r="L344" s="31">
        <v>483233.03</v>
      </c>
      <c r="M344" s="32">
        <v>419733.6</v>
      </c>
      <c r="N344" s="45">
        <v>32070.093499999999</v>
      </c>
      <c r="O344" s="74">
        <v>0.10374083609112138</v>
      </c>
      <c r="P344" s="45">
        <v>15789.841</v>
      </c>
      <c r="Q344" s="45">
        <v>64072.597000000002</v>
      </c>
      <c r="R344" s="45">
        <v>32804.576999999997</v>
      </c>
      <c r="S344" s="30">
        <v>2516.84</v>
      </c>
      <c r="T344" s="71">
        <v>8.1415130862520866E-3</v>
      </c>
      <c r="U344" s="31">
        <v>0</v>
      </c>
      <c r="V344" s="31">
        <v>14629.67</v>
      </c>
      <c r="W344" s="32">
        <v>0</v>
      </c>
      <c r="X344" s="45">
        <v>18179.6047</v>
      </c>
      <c r="Y344" s="74">
        <v>5.880766737970626E-2</v>
      </c>
      <c r="Z344" s="45">
        <v>8358.93</v>
      </c>
      <c r="AA344" s="45">
        <v>40014.629999999997</v>
      </c>
      <c r="AB344" s="45">
        <v>15614.9895</v>
      </c>
      <c r="AC344" s="30">
        <v>8567.8799999999992</v>
      </c>
      <c r="AD344" s="71">
        <v>2.7715511173311579E-2</v>
      </c>
      <c r="AE344" s="31">
        <v>3631.76</v>
      </c>
      <c r="AF344" s="31">
        <v>14199.62</v>
      </c>
      <c r="AG344" s="32">
        <v>9162.48</v>
      </c>
      <c r="AH344" s="30">
        <v>247802.22</v>
      </c>
      <c r="AI344" s="71">
        <v>0.80159446644694077</v>
      </c>
      <c r="AJ344" s="31">
        <v>556</v>
      </c>
      <c r="AK344" s="31">
        <v>373370.87</v>
      </c>
      <c r="AL344" s="32">
        <v>370408.6</v>
      </c>
    </row>
    <row r="345" spans="1:38" x14ac:dyDescent="0.25">
      <c r="A345" t="s">
        <v>593</v>
      </c>
      <c r="B345" t="s">
        <v>4766</v>
      </c>
      <c r="C345" s="30">
        <v>85</v>
      </c>
      <c r="D345" s="71">
        <v>0.54140127388535031</v>
      </c>
      <c r="E345" s="32">
        <v>157</v>
      </c>
      <c r="F345" s="41">
        <v>20.3</v>
      </c>
      <c r="G345" s="37">
        <v>6</v>
      </c>
      <c r="H345" s="37">
        <v>45</v>
      </c>
      <c r="I345" s="37">
        <v>15</v>
      </c>
      <c r="J345" s="30">
        <v>468133.39</v>
      </c>
      <c r="K345" s="31">
        <v>103491.16</v>
      </c>
      <c r="L345" s="31">
        <v>1000369.03</v>
      </c>
      <c r="M345" s="32">
        <v>386730.42</v>
      </c>
      <c r="N345" s="45">
        <v>136418.6813</v>
      </c>
      <c r="O345" s="74">
        <v>0.29140985072652048</v>
      </c>
      <c r="P345" s="45">
        <v>18593.474200000001</v>
      </c>
      <c r="Q345" s="45">
        <v>442623.53610000003</v>
      </c>
      <c r="R345" s="45">
        <v>83670.633900000001</v>
      </c>
      <c r="S345" s="30">
        <v>115568.86</v>
      </c>
      <c r="T345" s="71">
        <v>0.24687164485319024</v>
      </c>
      <c r="U345" s="31">
        <v>0</v>
      </c>
      <c r="V345" s="31">
        <v>489355.87</v>
      </c>
      <c r="W345" s="32">
        <v>64528.31</v>
      </c>
      <c r="X345" s="45">
        <v>125944.52129999999</v>
      </c>
      <c r="Y345" s="74">
        <v>0.26903554412130265</v>
      </c>
      <c r="Z345" s="45">
        <v>26582.081399999999</v>
      </c>
      <c r="AA345" s="45">
        <v>227398.63500000001</v>
      </c>
      <c r="AB345" s="45">
        <v>110799.90240000001</v>
      </c>
      <c r="AC345" s="30">
        <v>65494.96</v>
      </c>
      <c r="AD345" s="71">
        <v>0.13990661935052315</v>
      </c>
      <c r="AE345" s="31">
        <v>10409.879999999999</v>
      </c>
      <c r="AF345" s="31">
        <v>135399.22</v>
      </c>
      <c r="AG345" s="32">
        <v>56137.81</v>
      </c>
      <c r="AH345" s="30">
        <v>24706.36</v>
      </c>
      <c r="AI345" s="71">
        <v>5.2776325141003083E-2</v>
      </c>
      <c r="AJ345" s="31">
        <v>216.14</v>
      </c>
      <c r="AK345" s="31">
        <v>97921.22</v>
      </c>
      <c r="AL345" s="32">
        <v>10394.870000000001</v>
      </c>
    </row>
    <row r="346" spans="1:38" x14ac:dyDescent="0.25">
      <c r="A346" t="s">
        <v>594</v>
      </c>
      <c r="B346" t="s">
        <v>4540</v>
      </c>
      <c r="C346" s="30">
        <v>16</v>
      </c>
      <c r="D346" s="71">
        <v>0.31372549019607843</v>
      </c>
      <c r="E346" s="32">
        <v>51</v>
      </c>
      <c r="F346" s="41">
        <v>28.2</v>
      </c>
      <c r="G346" s="37">
        <v>13</v>
      </c>
      <c r="H346" s="37">
        <v>59</v>
      </c>
      <c r="I346" s="37">
        <v>28</v>
      </c>
      <c r="J346" s="30">
        <v>790466.66</v>
      </c>
      <c r="K346" s="31">
        <v>328338.36</v>
      </c>
      <c r="L346" s="31">
        <v>1659591.21</v>
      </c>
      <c r="M346" s="32">
        <v>619641.68999999994</v>
      </c>
      <c r="N346" s="45">
        <v>168345.83549999999</v>
      </c>
      <c r="O346" s="74">
        <v>0.21297019092494043</v>
      </c>
      <c r="P346" s="45">
        <v>18593.474200000001</v>
      </c>
      <c r="Q346" s="45">
        <v>524590.85759999999</v>
      </c>
      <c r="R346" s="45">
        <v>105196.8851</v>
      </c>
      <c r="S346" s="30">
        <v>231237.46</v>
      </c>
      <c r="T346" s="71">
        <v>0.29253284382670863</v>
      </c>
      <c r="U346" s="31">
        <v>63106.62</v>
      </c>
      <c r="V346" s="31">
        <v>663500.1</v>
      </c>
      <c r="W346" s="32">
        <v>193743.55</v>
      </c>
      <c r="X346" s="45">
        <v>203029.88389999999</v>
      </c>
      <c r="Y346" s="74">
        <v>0.25684813057137662</v>
      </c>
      <c r="Z346" s="45">
        <v>68396.118000000002</v>
      </c>
      <c r="AA346" s="45">
        <v>700488.64260000002</v>
      </c>
      <c r="AB346" s="45">
        <v>185221.95170000001</v>
      </c>
      <c r="AC346" s="30">
        <v>109053.73</v>
      </c>
      <c r="AD346" s="71">
        <v>0.1379612012984836</v>
      </c>
      <c r="AE346" s="31">
        <v>48412.67</v>
      </c>
      <c r="AF346" s="31">
        <v>229249.87</v>
      </c>
      <c r="AG346" s="32">
        <v>100013.28</v>
      </c>
      <c r="AH346" s="30">
        <v>78799.75</v>
      </c>
      <c r="AI346" s="71">
        <v>9.9687632619445327E-2</v>
      </c>
      <c r="AJ346" s="31">
        <v>5570.1</v>
      </c>
      <c r="AK346" s="31">
        <v>662029.12</v>
      </c>
      <c r="AL346" s="32">
        <v>21676.31</v>
      </c>
    </row>
    <row r="347" spans="1:38" x14ac:dyDescent="0.25">
      <c r="A347" t="s">
        <v>595</v>
      </c>
      <c r="B347" t="s">
        <v>4541</v>
      </c>
      <c r="C347" s="30">
        <v>69</v>
      </c>
      <c r="D347" s="71">
        <v>0.65094339622641506</v>
      </c>
      <c r="E347" s="32">
        <v>106</v>
      </c>
      <c r="F347" s="41">
        <v>18.5</v>
      </c>
      <c r="G347" s="37">
        <v>6</v>
      </c>
      <c r="H347" s="37">
        <v>41</v>
      </c>
      <c r="I347" s="37">
        <v>14</v>
      </c>
      <c r="J347" s="30">
        <v>393389.44</v>
      </c>
      <c r="K347" s="31">
        <v>101770.32</v>
      </c>
      <c r="L347" s="31">
        <v>887872.73</v>
      </c>
      <c r="M347" s="32">
        <v>348038.38</v>
      </c>
      <c r="N347" s="45">
        <v>129015.2833</v>
      </c>
      <c r="O347" s="74">
        <v>0.32795817625404483</v>
      </c>
      <c r="P347" s="45">
        <v>16835.285599999999</v>
      </c>
      <c r="Q347" s="45">
        <v>409836.60749999998</v>
      </c>
      <c r="R347" s="45">
        <v>76277.0818</v>
      </c>
      <c r="S347" s="30">
        <v>88747.16</v>
      </c>
      <c r="T347" s="71">
        <v>0.22559619292271801</v>
      </c>
      <c r="U347" s="31">
        <v>0</v>
      </c>
      <c r="V347" s="31">
        <v>394780.3</v>
      </c>
      <c r="W347" s="32">
        <v>46456.86</v>
      </c>
      <c r="X347" s="45">
        <v>108069.65459999999</v>
      </c>
      <c r="Y347" s="74">
        <v>0.27471417280545202</v>
      </c>
      <c r="Z347" s="45">
        <v>26173.031999999999</v>
      </c>
      <c r="AA347" s="45">
        <v>216148.10190000001</v>
      </c>
      <c r="AB347" s="45">
        <v>99984.9375</v>
      </c>
      <c r="AC347" s="30">
        <v>55394.38</v>
      </c>
      <c r="AD347" s="71">
        <v>0.14081308334051873</v>
      </c>
      <c r="AE347" s="31">
        <v>10150.32</v>
      </c>
      <c r="AF347" s="31">
        <v>122330.66</v>
      </c>
      <c r="AG347" s="32">
        <v>51672.75</v>
      </c>
      <c r="AH347" s="30">
        <v>12162.97</v>
      </c>
      <c r="AI347" s="71">
        <v>3.0918394759147573E-2</v>
      </c>
      <c r="AJ347" s="31">
        <v>163.04</v>
      </c>
      <c r="AK347" s="31">
        <v>42412.63</v>
      </c>
      <c r="AL347" s="32">
        <v>6939.3</v>
      </c>
    </row>
    <row r="348" spans="1:38" x14ac:dyDescent="0.25">
      <c r="A348" t="s">
        <v>596</v>
      </c>
      <c r="B348" t="s">
        <v>597</v>
      </c>
      <c r="C348" s="30">
        <v>39</v>
      </c>
      <c r="D348" s="71">
        <v>0.79591836734693877</v>
      </c>
      <c r="E348" s="32">
        <v>49</v>
      </c>
      <c r="F348" s="41">
        <v>12.8</v>
      </c>
      <c r="G348" s="37">
        <v>6</v>
      </c>
      <c r="H348" s="37">
        <v>22</v>
      </c>
      <c r="I348" s="37">
        <v>11</v>
      </c>
      <c r="J348" s="30">
        <v>282160.73</v>
      </c>
      <c r="K348" s="31">
        <v>61457.23</v>
      </c>
      <c r="L348" s="31">
        <v>619518.76</v>
      </c>
      <c r="M348" s="32">
        <v>234206.15</v>
      </c>
      <c r="N348" s="45">
        <v>79759.396500000003</v>
      </c>
      <c r="O348" s="74">
        <v>0.28267362541910068</v>
      </c>
      <c r="P348" s="45">
        <v>18299.308000000001</v>
      </c>
      <c r="Q348" s="45">
        <v>278688.89309999999</v>
      </c>
      <c r="R348" s="45">
        <v>54036.931199999999</v>
      </c>
      <c r="S348" s="30">
        <v>53924.52</v>
      </c>
      <c r="T348" s="71">
        <v>0.19111277462317311</v>
      </c>
      <c r="U348" s="31">
        <v>0</v>
      </c>
      <c r="V348" s="31">
        <v>221379.14</v>
      </c>
      <c r="W348" s="32">
        <v>23228.43</v>
      </c>
      <c r="X348" s="45">
        <v>100737.4436</v>
      </c>
      <c r="Y348" s="74">
        <v>0.35702148771730213</v>
      </c>
      <c r="Z348" s="45">
        <v>27995.782500000001</v>
      </c>
      <c r="AA348" s="45">
        <v>246441.894</v>
      </c>
      <c r="AB348" s="45">
        <v>91811.686000000002</v>
      </c>
      <c r="AC348" s="30">
        <v>38107.93</v>
      </c>
      <c r="AD348" s="71">
        <v>0.13505752554581216</v>
      </c>
      <c r="AE348" s="31">
        <v>10641.28</v>
      </c>
      <c r="AF348" s="31">
        <v>77592.600000000006</v>
      </c>
      <c r="AG348" s="32">
        <v>33710.559999999998</v>
      </c>
      <c r="AH348" s="30">
        <v>9631.44</v>
      </c>
      <c r="AI348" s="71">
        <v>3.41345870490199E-2</v>
      </c>
      <c r="AJ348" s="31">
        <v>434.75</v>
      </c>
      <c r="AK348" s="31">
        <v>16186.65</v>
      </c>
      <c r="AL348" s="32">
        <v>3356.96</v>
      </c>
    </row>
    <row r="349" spans="1:38" x14ac:dyDescent="0.25">
      <c r="A349" t="s">
        <v>598</v>
      </c>
      <c r="B349" t="s">
        <v>4542</v>
      </c>
      <c r="C349" s="30">
        <v>16</v>
      </c>
      <c r="D349" s="71">
        <v>0.69565217391304346</v>
      </c>
      <c r="E349" s="32">
        <v>23</v>
      </c>
      <c r="F349" s="41">
        <v>13.7</v>
      </c>
      <c r="G349" s="37">
        <v>6</v>
      </c>
      <c r="H349" s="37">
        <v>34</v>
      </c>
      <c r="I349" s="37">
        <v>12</v>
      </c>
      <c r="J349" s="30">
        <v>368464.12</v>
      </c>
      <c r="K349" s="31">
        <v>94294.42</v>
      </c>
      <c r="L349" s="31">
        <v>741788.86</v>
      </c>
      <c r="M349" s="32">
        <v>342555.37</v>
      </c>
      <c r="N349" s="45">
        <v>99375.638399999996</v>
      </c>
      <c r="O349" s="74">
        <v>0.26970234822321371</v>
      </c>
      <c r="P349" s="45">
        <v>15789.841</v>
      </c>
      <c r="Q349" s="45">
        <v>295082.35739999998</v>
      </c>
      <c r="R349" s="45">
        <v>66031.576300000001</v>
      </c>
      <c r="S349" s="30">
        <v>76869.58</v>
      </c>
      <c r="T349" s="71">
        <v>0.20862161558634257</v>
      </c>
      <c r="U349" s="31">
        <v>0</v>
      </c>
      <c r="V349" s="31">
        <v>267387.38</v>
      </c>
      <c r="W349" s="32">
        <v>50020.76</v>
      </c>
      <c r="X349" s="45">
        <v>128192.51459999999</v>
      </c>
      <c r="Y349" s="74">
        <v>0.3479104413205823</v>
      </c>
      <c r="Z349" s="45">
        <v>32011.704000000002</v>
      </c>
      <c r="AA349" s="45">
        <v>397101.66810000001</v>
      </c>
      <c r="AB349" s="45">
        <v>127123.5056</v>
      </c>
      <c r="AC349" s="30">
        <v>45909.09</v>
      </c>
      <c r="AD349" s="71">
        <v>0.1245958222472245</v>
      </c>
      <c r="AE349" s="31">
        <v>12936.03</v>
      </c>
      <c r="AF349" s="31">
        <v>93017.45</v>
      </c>
      <c r="AG349" s="32">
        <v>44281.07</v>
      </c>
      <c r="AH349" s="30">
        <v>18117.29</v>
      </c>
      <c r="AI349" s="71">
        <v>4.916975362485769E-2</v>
      </c>
      <c r="AJ349" s="31">
        <v>434.75</v>
      </c>
      <c r="AK349" s="31">
        <v>203044.72</v>
      </c>
      <c r="AL349" s="32">
        <v>6160.91</v>
      </c>
    </row>
    <row r="350" spans="1:38" x14ac:dyDescent="0.25">
      <c r="A350" t="s">
        <v>599</v>
      </c>
      <c r="B350" t="s">
        <v>600</v>
      </c>
      <c r="C350" s="30">
        <v>23</v>
      </c>
      <c r="D350" s="71">
        <v>0.88461538461538458</v>
      </c>
      <c r="E350" s="32">
        <v>26</v>
      </c>
      <c r="F350" s="41">
        <v>12.1</v>
      </c>
      <c r="G350" s="37">
        <v>6</v>
      </c>
      <c r="H350" s="37">
        <v>20</v>
      </c>
      <c r="I350" s="37">
        <v>11</v>
      </c>
      <c r="J350" s="30">
        <v>222123.59</v>
      </c>
      <c r="K350" s="31">
        <v>61457.23</v>
      </c>
      <c r="L350" s="31">
        <v>452490.89</v>
      </c>
      <c r="M350" s="32">
        <v>213660.02</v>
      </c>
      <c r="N350" s="45">
        <v>66113.315300000002</v>
      </c>
      <c r="O350" s="74">
        <v>0.2976420257749301</v>
      </c>
      <c r="P350" s="45">
        <v>21044.107</v>
      </c>
      <c r="Q350" s="45">
        <v>196827.462</v>
      </c>
      <c r="R350" s="45">
        <v>54036.931199999999</v>
      </c>
      <c r="S350" s="30">
        <v>37962.74</v>
      </c>
      <c r="T350" s="71">
        <v>0.17090818674414546</v>
      </c>
      <c r="U350" s="31">
        <v>0</v>
      </c>
      <c r="V350" s="31">
        <v>141050.06</v>
      </c>
      <c r="W350" s="32">
        <v>21832.78</v>
      </c>
      <c r="X350" s="45">
        <v>81638.263800000001</v>
      </c>
      <c r="Y350" s="74">
        <v>0.36753531581224669</v>
      </c>
      <c r="Z350" s="45">
        <v>27995.782500000001</v>
      </c>
      <c r="AA350" s="45">
        <v>140637.89249999999</v>
      </c>
      <c r="AB350" s="45">
        <v>77321.684999999998</v>
      </c>
      <c r="AC350" s="30">
        <v>32681.040000000001</v>
      </c>
      <c r="AD350" s="71">
        <v>0.14712998290726348</v>
      </c>
      <c r="AE350" s="31">
        <v>10641.28</v>
      </c>
      <c r="AF350" s="31">
        <v>51147.79</v>
      </c>
      <c r="AG350" s="32">
        <v>32086.46</v>
      </c>
      <c r="AH350" s="30">
        <v>3728.23</v>
      </c>
      <c r="AI350" s="71">
        <v>1.6784484709615941E-2</v>
      </c>
      <c r="AJ350" s="31">
        <v>652.16999999999996</v>
      </c>
      <c r="AK350" s="31">
        <v>12013.03</v>
      </c>
      <c r="AL350" s="32">
        <v>2093.69</v>
      </c>
    </row>
    <row r="351" spans="1:38" x14ac:dyDescent="0.25">
      <c r="A351" t="s">
        <v>601</v>
      </c>
      <c r="B351" t="s">
        <v>602</v>
      </c>
      <c r="C351" s="30">
        <v>86</v>
      </c>
      <c r="D351" s="71">
        <v>0.72881355932203384</v>
      </c>
      <c r="E351" s="32">
        <v>118</v>
      </c>
      <c r="F351" s="41">
        <v>19.600000000000001</v>
      </c>
      <c r="G351" s="37">
        <v>11</v>
      </c>
      <c r="H351" s="37">
        <v>37</v>
      </c>
      <c r="I351" s="37">
        <v>17</v>
      </c>
      <c r="J351" s="30">
        <v>328633.8</v>
      </c>
      <c r="K351" s="31">
        <v>199986.39</v>
      </c>
      <c r="L351" s="31">
        <v>563814.94999999995</v>
      </c>
      <c r="M351" s="32">
        <v>309335.26</v>
      </c>
      <c r="N351" s="45">
        <v>111803.5573</v>
      </c>
      <c r="O351" s="74">
        <v>0.34020711594486014</v>
      </c>
      <c r="P351" s="45">
        <v>39679.034500000002</v>
      </c>
      <c r="Q351" s="45">
        <v>279267.7525</v>
      </c>
      <c r="R351" s="45">
        <v>97193.834900000002</v>
      </c>
      <c r="S351" s="30">
        <v>74112.52</v>
      </c>
      <c r="T351" s="71">
        <v>0.22551703446206692</v>
      </c>
      <c r="U351" s="31">
        <v>0</v>
      </c>
      <c r="V351" s="31">
        <v>223778.32</v>
      </c>
      <c r="W351" s="32">
        <v>47833.84</v>
      </c>
      <c r="X351" s="45">
        <v>80227.939899999998</v>
      </c>
      <c r="Y351" s="74">
        <v>0.24412564958321389</v>
      </c>
      <c r="Z351" s="45">
        <v>30416.355200000002</v>
      </c>
      <c r="AA351" s="45">
        <v>142409.304</v>
      </c>
      <c r="AB351" s="45">
        <v>73820.558099999995</v>
      </c>
      <c r="AC351" s="30">
        <v>52807.14</v>
      </c>
      <c r="AD351" s="71">
        <v>0.16068688004703108</v>
      </c>
      <c r="AE351" s="31">
        <v>24647.98</v>
      </c>
      <c r="AF351" s="31">
        <v>92549.1</v>
      </c>
      <c r="AG351" s="32">
        <v>49710.53</v>
      </c>
      <c r="AH351" s="30">
        <v>9682.65</v>
      </c>
      <c r="AI351" s="71">
        <v>2.9463341871712526E-2</v>
      </c>
      <c r="AJ351" s="31">
        <v>923.88</v>
      </c>
      <c r="AK351" s="31">
        <v>20471.77</v>
      </c>
      <c r="AL351" s="32">
        <v>7594.39</v>
      </c>
    </row>
    <row r="352" spans="1:38" x14ac:dyDescent="0.25">
      <c r="A352" t="s">
        <v>603</v>
      </c>
      <c r="B352" t="s">
        <v>4543</v>
      </c>
      <c r="C352" s="30">
        <v>27</v>
      </c>
      <c r="D352" s="71">
        <v>0.62790697674418605</v>
      </c>
      <c r="E352" s="32">
        <v>43</v>
      </c>
      <c r="F352" s="41">
        <v>22.7</v>
      </c>
      <c r="G352" s="37">
        <v>11</v>
      </c>
      <c r="H352" s="37">
        <v>58</v>
      </c>
      <c r="I352" s="37">
        <v>18</v>
      </c>
      <c r="J352" s="30">
        <v>364960.17</v>
      </c>
      <c r="K352" s="31">
        <v>233894.04</v>
      </c>
      <c r="L352" s="31">
        <v>591753.99</v>
      </c>
      <c r="M352" s="32">
        <v>342515.1</v>
      </c>
      <c r="N352" s="45">
        <v>147642.7346</v>
      </c>
      <c r="O352" s="74">
        <v>0.40454478799700255</v>
      </c>
      <c r="P352" s="45">
        <v>56001.798000000003</v>
      </c>
      <c r="Q352" s="45">
        <v>333177.50439999998</v>
      </c>
      <c r="R352" s="45">
        <v>120283.44899999999</v>
      </c>
      <c r="S352" s="30">
        <v>57121.23</v>
      </c>
      <c r="T352" s="71">
        <v>0.15651359982652355</v>
      </c>
      <c r="U352" s="31">
        <v>0</v>
      </c>
      <c r="V352" s="31">
        <v>162708.22</v>
      </c>
      <c r="W352" s="32">
        <v>35651.040000000001</v>
      </c>
      <c r="X352" s="45">
        <v>89239.554900000003</v>
      </c>
      <c r="Y352" s="74">
        <v>0.24451861390792318</v>
      </c>
      <c r="Z352" s="45">
        <v>27539.1633</v>
      </c>
      <c r="AA352" s="45">
        <v>142409.304</v>
      </c>
      <c r="AB352" s="45">
        <v>94939.535999999993</v>
      </c>
      <c r="AC352" s="30">
        <v>56394.98</v>
      </c>
      <c r="AD352" s="71">
        <v>0.15452365664998458</v>
      </c>
      <c r="AE352" s="31">
        <v>28737.77</v>
      </c>
      <c r="AF352" s="31">
        <v>97173.69</v>
      </c>
      <c r="AG352" s="32">
        <v>54753.54</v>
      </c>
      <c r="AH352" s="30">
        <v>14561.68</v>
      </c>
      <c r="AI352" s="71">
        <v>3.9899367648803981E-2</v>
      </c>
      <c r="AJ352" s="31">
        <v>1688.43</v>
      </c>
      <c r="AK352" s="31">
        <v>47090.94</v>
      </c>
      <c r="AL352" s="32">
        <v>11119.87</v>
      </c>
    </row>
    <row r="353" spans="1:38" x14ac:dyDescent="0.25">
      <c r="A353" t="s">
        <v>604</v>
      </c>
      <c r="B353" t="s">
        <v>605</v>
      </c>
      <c r="C353" s="30">
        <v>59</v>
      </c>
      <c r="D353" s="71">
        <v>0.78666666666666663</v>
      </c>
      <c r="E353" s="32">
        <v>75</v>
      </c>
      <c r="F353" s="41">
        <v>18.2</v>
      </c>
      <c r="G353" s="37">
        <v>12</v>
      </c>
      <c r="H353" s="37">
        <v>31</v>
      </c>
      <c r="I353" s="37">
        <v>16</v>
      </c>
      <c r="J353" s="30">
        <v>312009.87</v>
      </c>
      <c r="K353" s="31">
        <v>182562.76</v>
      </c>
      <c r="L353" s="31">
        <v>511107.13</v>
      </c>
      <c r="M353" s="32">
        <v>298388.24</v>
      </c>
      <c r="N353" s="45">
        <v>95402.577799999999</v>
      </c>
      <c r="O353" s="74">
        <v>0.30576782010133208</v>
      </c>
      <c r="P353" s="45">
        <v>37186.948400000001</v>
      </c>
      <c r="Q353" s="45">
        <v>159703.00839999999</v>
      </c>
      <c r="R353" s="45">
        <v>92967.370999999999</v>
      </c>
      <c r="S353" s="30">
        <v>81888.19</v>
      </c>
      <c r="T353" s="71">
        <v>0.26245384480946071</v>
      </c>
      <c r="U353" s="31">
        <v>0</v>
      </c>
      <c r="V353" s="31">
        <v>255185.81</v>
      </c>
      <c r="W353" s="32">
        <v>55511.44</v>
      </c>
      <c r="X353" s="45">
        <v>76103.980500000005</v>
      </c>
      <c r="Y353" s="74">
        <v>0.24391529825643019</v>
      </c>
      <c r="Z353" s="45">
        <v>30416.355200000002</v>
      </c>
      <c r="AA353" s="45">
        <v>142409.304</v>
      </c>
      <c r="AB353" s="45">
        <v>67758.106799999994</v>
      </c>
      <c r="AC353" s="30">
        <v>51165.25</v>
      </c>
      <c r="AD353" s="71">
        <v>0.16398599826345236</v>
      </c>
      <c r="AE353" s="31">
        <v>22263.88</v>
      </c>
      <c r="AF353" s="31">
        <v>92549.1</v>
      </c>
      <c r="AG353" s="32">
        <v>45770.09</v>
      </c>
      <c r="AH353" s="30">
        <v>7449.87</v>
      </c>
      <c r="AI353" s="71">
        <v>2.387703312077916E-2</v>
      </c>
      <c r="AJ353" s="31">
        <v>815.2</v>
      </c>
      <c r="AK353" s="31">
        <v>18143.95</v>
      </c>
      <c r="AL353" s="32">
        <v>5150.1899999999996</v>
      </c>
    </row>
    <row r="354" spans="1:38" x14ac:dyDescent="0.25">
      <c r="A354" t="s">
        <v>606</v>
      </c>
      <c r="B354" t="s">
        <v>607</v>
      </c>
      <c r="C354" s="30">
        <v>59</v>
      </c>
      <c r="D354" s="71">
        <v>0.60824742268041232</v>
      </c>
      <c r="E354" s="32">
        <v>97</v>
      </c>
      <c r="F354" s="41">
        <v>14.9</v>
      </c>
      <c r="G354" s="37">
        <v>6</v>
      </c>
      <c r="H354" s="37">
        <v>33</v>
      </c>
      <c r="I354" s="37">
        <v>13</v>
      </c>
      <c r="J354" s="30">
        <v>279654.75</v>
      </c>
      <c r="K354" s="31">
        <v>83694</v>
      </c>
      <c r="L354" s="31">
        <v>515806.66</v>
      </c>
      <c r="M354" s="32">
        <v>274091.09999999998</v>
      </c>
      <c r="N354" s="45">
        <v>86454.085099999997</v>
      </c>
      <c r="O354" s="74">
        <v>0.30914577742734567</v>
      </c>
      <c r="P354" s="45">
        <v>18593.474200000001</v>
      </c>
      <c r="Q354" s="45">
        <v>202842.8217</v>
      </c>
      <c r="R354" s="45">
        <v>67202.157600000006</v>
      </c>
      <c r="S354" s="30">
        <v>67851.92</v>
      </c>
      <c r="T354" s="71">
        <v>0.24262745403037136</v>
      </c>
      <c r="U354" s="31">
        <v>0</v>
      </c>
      <c r="V354" s="31">
        <v>241165.72</v>
      </c>
      <c r="W354" s="32">
        <v>37514.49</v>
      </c>
      <c r="X354" s="45">
        <v>72452.088799999998</v>
      </c>
      <c r="Y354" s="74">
        <v>0.25907691108411351</v>
      </c>
      <c r="Z354" s="45">
        <v>16005.852000000001</v>
      </c>
      <c r="AA354" s="45">
        <v>149061.73920000001</v>
      </c>
      <c r="AB354" s="45">
        <v>69466.775999999998</v>
      </c>
      <c r="AC354" s="30">
        <v>48182.8</v>
      </c>
      <c r="AD354" s="71">
        <v>0.17229387307027685</v>
      </c>
      <c r="AE354" s="31">
        <v>11803.91</v>
      </c>
      <c r="AF354" s="31">
        <v>92499.81</v>
      </c>
      <c r="AG354" s="32">
        <v>49909.4</v>
      </c>
      <c r="AH354" s="30">
        <v>4713.8500000000004</v>
      </c>
      <c r="AI354" s="71">
        <v>1.685596257528256E-2</v>
      </c>
      <c r="AJ354" s="31">
        <v>42.59</v>
      </c>
      <c r="AK354" s="31">
        <v>12169.85</v>
      </c>
      <c r="AL354" s="32">
        <v>3663.82</v>
      </c>
    </row>
    <row r="355" spans="1:38" x14ac:dyDescent="0.25">
      <c r="A355" t="s">
        <v>608</v>
      </c>
      <c r="B355" t="s">
        <v>4544</v>
      </c>
      <c r="C355" s="30">
        <v>24</v>
      </c>
      <c r="D355" s="71">
        <v>0.68571428571428572</v>
      </c>
      <c r="E355" s="32">
        <v>35</v>
      </c>
      <c r="F355" s="41">
        <v>21.5</v>
      </c>
      <c r="G355" s="37">
        <v>11</v>
      </c>
      <c r="H355" s="37">
        <v>37</v>
      </c>
      <c r="I355" s="37">
        <v>18</v>
      </c>
      <c r="J355" s="30">
        <v>390947.92</v>
      </c>
      <c r="K355" s="31">
        <v>251059.51</v>
      </c>
      <c r="L355" s="31">
        <v>556178.72</v>
      </c>
      <c r="M355" s="32">
        <v>357297.33</v>
      </c>
      <c r="N355" s="45">
        <v>128098.9325</v>
      </c>
      <c r="O355" s="74">
        <v>0.3276623968225742</v>
      </c>
      <c r="P355" s="45">
        <v>44801.438399999999</v>
      </c>
      <c r="Q355" s="45">
        <v>262944.39850000001</v>
      </c>
      <c r="R355" s="45">
        <v>112690.4565</v>
      </c>
      <c r="S355" s="30">
        <v>94013.96</v>
      </c>
      <c r="T355" s="71">
        <v>0.2404769412764749</v>
      </c>
      <c r="U355" s="31">
        <v>0</v>
      </c>
      <c r="V355" s="31">
        <v>241165.72</v>
      </c>
      <c r="W355" s="32">
        <v>81412.05</v>
      </c>
      <c r="X355" s="45">
        <v>94226.102799999993</v>
      </c>
      <c r="Y355" s="74">
        <v>0.24101957825993808</v>
      </c>
      <c r="Z355" s="45">
        <v>47179.914599999996</v>
      </c>
      <c r="AA355" s="45">
        <v>149061.73920000001</v>
      </c>
      <c r="AB355" s="45">
        <v>91368.951000000001</v>
      </c>
      <c r="AC355" s="30">
        <v>66895.62</v>
      </c>
      <c r="AD355" s="71">
        <v>0.17111133370398796</v>
      </c>
      <c r="AE355" s="31">
        <v>45186.75</v>
      </c>
      <c r="AF355" s="31">
        <v>102215.51</v>
      </c>
      <c r="AG355" s="32">
        <v>66131.649999999994</v>
      </c>
      <c r="AH355" s="30">
        <v>7713.31</v>
      </c>
      <c r="AI355" s="71">
        <v>1.9729763493817797E-2</v>
      </c>
      <c r="AJ355" s="31">
        <v>3018.7</v>
      </c>
      <c r="AK355" s="31">
        <v>12436.2</v>
      </c>
      <c r="AL355" s="32">
        <v>7114.67</v>
      </c>
    </row>
    <row r="356" spans="1:38" x14ac:dyDescent="0.25">
      <c r="A356" t="s">
        <v>609</v>
      </c>
      <c r="B356" t="s">
        <v>610</v>
      </c>
      <c r="C356" s="30">
        <v>35</v>
      </c>
      <c r="D356" s="71">
        <v>0.56451612903225812</v>
      </c>
      <c r="E356" s="32">
        <v>62</v>
      </c>
      <c r="F356" s="41">
        <v>10.3</v>
      </c>
      <c r="G356" s="37">
        <v>4</v>
      </c>
      <c r="H356" s="37">
        <v>19</v>
      </c>
      <c r="I356" s="37">
        <v>9</v>
      </c>
      <c r="J356" s="30">
        <v>203339.43</v>
      </c>
      <c r="K356" s="31">
        <v>79631.649999999994</v>
      </c>
      <c r="L356" s="31">
        <v>400190.41</v>
      </c>
      <c r="M356" s="32">
        <v>203180.75</v>
      </c>
      <c r="N356" s="45">
        <v>57897.618300000002</v>
      </c>
      <c r="O356" s="74">
        <v>0.28473384773430321</v>
      </c>
      <c r="P356" s="45">
        <v>18593.474200000001</v>
      </c>
      <c r="Q356" s="45">
        <v>137620.88620000001</v>
      </c>
      <c r="R356" s="45">
        <v>41708.2955</v>
      </c>
      <c r="S356" s="30">
        <v>49912.24</v>
      </c>
      <c r="T356" s="71">
        <v>0.24546267293067556</v>
      </c>
      <c r="U356" s="31">
        <v>0</v>
      </c>
      <c r="V356" s="31">
        <v>206713.47</v>
      </c>
      <c r="W356" s="32">
        <v>32971.75</v>
      </c>
      <c r="X356" s="45">
        <v>57521.336300000003</v>
      </c>
      <c r="Y356" s="74">
        <v>0.28288333600620402</v>
      </c>
      <c r="Z356" s="45">
        <v>13998.4362</v>
      </c>
      <c r="AA356" s="45">
        <v>142409.304</v>
      </c>
      <c r="AB356" s="45">
        <v>52678.971799999999</v>
      </c>
      <c r="AC356" s="30">
        <v>35351.15</v>
      </c>
      <c r="AD356" s="71">
        <v>0.17385290201708548</v>
      </c>
      <c r="AE356" s="31">
        <v>11781.24</v>
      </c>
      <c r="AF356" s="31">
        <v>62114.02</v>
      </c>
      <c r="AG356" s="32">
        <v>34130.47</v>
      </c>
      <c r="AH356" s="30">
        <v>2657.08</v>
      </c>
      <c r="AI356" s="71">
        <v>1.3067214755151031E-2</v>
      </c>
      <c r="AJ356" s="31">
        <v>0</v>
      </c>
      <c r="AK356" s="31">
        <v>7652.53</v>
      </c>
      <c r="AL356" s="32">
        <v>1871.89</v>
      </c>
    </row>
    <row r="357" spans="1:38" x14ac:dyDescent="0.25">
      <c r="A357" t="s">
        <v>611</v>
      </c>
      <c r="B357" t="s">
        <v>612</v>
      </c>
      <c r="C357" s="30">
        <v>280</v>
      </c>
      <c r="D357" s="71">
        <v>0.66825775656324582</v>
      </c>
      <c r="E357" s="32">
        <v>419</v>
      </c>
      <c r="F357" s="41">
        <v>9.6999999999999993</v>
      </c>
      <c r="G357" s="37">
        <v>4</v>
      </c>
      <c r="H357" s="37">
        <v>20</v>
      </c>
      <c r="I357" s="37">
        <v>9</v>
      </c>
      <c r="J357" s="30">
        <v>183702.38</v>
      </c>
      <c r="K357" s="31">
        <v>61395.06</v>
      </c>
      <c r="L357" s="31">
        <v>357665.26</v>
      </c>
      <c r="M357" s="32">
        <v>160084.5</v>
      </c>
      <c r="N357" s="45">
        <v>59924.396200000003</v>
      </c>
      <c r="O357" s="74">
        <v>0.32620370079037625</v>
      </c>
      <c r="P357" s="45">
        <v>16844.309399999998</v>
      </c>
      <c r="Q357" s="45">
        <v>139932.95129999999</v>
      </c>
      <c r="R357" s="45">
        <v>48510.365299999998</v>
      </c>
      <c r="S357" s="30">
        <v>26124.080000000002</v>
      </c>
      <c r="T357" s="71">
        <v>0.14220871825394968</v>
      </c>
      <c r="U357" s="31">
        <v>0</v>
      </c>
      <c r="V357" s="31">
        <v>106198.66</v>
      </c>
      <c r="W357" s="32">
        <v>0</v>
      </c>
      <c r="X357" s="45">
        <v>63001.785900000003</v>
      </c>
      <c r="Y357" s="74">
        <v>0.34295574123753864</v>
      </c>
      <c r="Z357" s="45">
        <v>18389.609700000001</v>
      </c>
      <c r="AA357" s="45">
        <v>127625.04</v>
      </c>
      <c r="AB357" s="45">
        <v>54572.354500000001</v>
      </c>
      <c r="AC357" s="30">
        <v>31869.97</v>
      </c>
      <c r="AD357" s="71">
        <v>0.17348697387589643</v>
      </c>
      <c r="AE357" s="31">
        <v>9381.73</v>
      </c>
      <c r="AF357" s="31">
        <v>64412.99</v>
      </c>
      <c r="AG357" s="32">
        <v>28384.94</v>
      </c>
      <c r="AH357" s="30">
        <v>2782.15</v>
      </c>
      <c r="AI357" s="71">
        <v>1.5144877273772936E-2</v>
      </c>
      <c r="AJ357" s="31">
        <v>0</v>
      </c>
      <c r="AK357" s="31">
        <v>11140.74</v>
      </c>
      <c r="AL357" s="32">
        <v>982.53</v>
      </c>
    </row>
    <row r="358" spans="1:38" x14ac:dyDescent="0.25">
      <c r="A358" t="s">
        <v>613</v>
      </c>
      <c r="B358" t="s">
        <v>4545</v>
      </c>
      <c r="C358" s="30">
        <v>40</v>
      </c>
      <c r="D358" s="71">
        <v>0.66666666666666663</v>
      </c>
      <c r="E358" s="32">
        <v>60</v>
      </c>
      <c r="F358" s="41">
        <v>16.100000000000001</v>
      </c>
      <c r="G358" s="37">
        <v>7</v>
      </c>
      <c r="H358" s="37">
        <v>35</v>
      </c>
      <c r="I358" s="37">
        <v>14</v>
      </c>
      <c r="J358" s="30">
        <v>336941.1</v>
      </c>
      <c r="K358" s="31">
        <v>133531.45000000001</v>
      </c>
      <c r="L358" s="31">
        <v>696542.01</v>
      </c>
      <c r="M358" s="32">
        <v>293324.21000000002</v>
      </c>
      <c r="N358" s="45">
        <v>97832.854399999997</v>
      </c>
      <c r="O358" s="74">
        <v>0.29035595360732186</v>
      </c>
      <c r="P358" s="45">
        <v>32443.421900000001</v>
      </c>
      <c r="Q358" s="45">
        <v>213713.80919999999</v>
      </c>
      <c r="R358" s="45">
        <v>86684.779500000004</v>
      </c>
      <c r="S358" s="30">
        <v>91374.69</v>
      </c>
      <c r="T358" s="71">
        <v>0.27118891105893583</v>
      </c>
      <c r="U358" s="31">
        <v>0</v>
      </c>
      <c r="V358" s="31">
        <v>387255.54</v>
      </c>
      <c r="W358" s="32">
        <v>73265.429999999993</v>
      </c>
      <c r="X358" s="45">
        <v>87994.3364</v>
      </c>
      <c r="Y358" s="74">
        <v>0.26115643475966571</v>
      </c>
      <c r="Z358" s="45">
        <v>16120.644399999999</v>
      </c>
      <c r="AA358" s="45">
        <v>176606.35550000001</v>
      </c>
      <c r="AB358" s="45">
        <v>90629.040900000007</v>
      </c>
      <c r="AC358" s="30">
        <v>50484.94</v>
      </c>
      <c r="AD358" s="71">
        <v>0.14983313107246343</v>
      </c>
      <c r="AE358" s="31">
        <v>15378.02</v>
      </c>
      <c r="AF358" s="31">
        <v>112192.68</v>
      </c>
      <c r="AG358" s="32">
        <v>42745.440000000002</v>
      </c>
      <c r="AH358" s="30">
        <v>9254.2900000000009</v>
      </c>
      <c r="AI358" s="71">
        <v>2.7465601554693096E-2</v>
      </c>
      <c r="AJ358" s="31">
        <v>66.38</v>
      </c>
      <c r="AK358" s="31">
        <v>33136.65</v>
      </c>
      <c r="AL358" s="32">
        <v>6249.87</v>
      </c>
    </row>
    <row r="359" spans="1:38" x14ac:dyDescent="0.25">
      <c r="A359" t="s">
        <v>614</v>
      </c>
      <c r="B359" t="s">
        <v>615</v>
      </c>
      <c r="C359" s="30">
        <v>133</v>
      </c>
      <c r="D359" s="71">
        <v>0.63942307692307687</v>
      </c>
      <c r="E359" s="32">
        <v>208</v>
      </c>
      <c r="F359" s="41">
        <v>10.3</v>
      </c>
      <c r="G359" s="37">
        <v>6</v>
      </c>
      <c r="H359" s="37">
        <v>16</v>
      </c>
      <c r="I359" s="37">
        <v>10</v>
      </c>
      <c r="J359" s="30">
        <v>184966.6</v>
      </c>
      <c r="K359" s="31">
        <v>98173.69</v>
      </c>
      <c r="L359" s="31">
        <v>313067.57</v>
      </c>
      <c r="M359" s="32">
        <v>170142.37</v>
      </c>
      <c r="N359" s="45">
        <v>64154.207999999999</v>
      </c>
      <c r="O359" s="74">
        <v>0.34684212176684864</v>
      </c>
      <c r="P359" s="45">
        <v>21071.593799999999</v>
      </c>
      <c r="Q359" s="45">
        <v>137620.88620000001</v>
      </c>
      <c r="R359" s="45">
        <v>56001.798000000003</v>
      </c>
      <c r="S359" s="30">
        <v>20699.919999999998</v>
      </c>
      <c r="T359" s="71">
        <v>0.11191166405178014</v>
      </c>
      <c r="U359" s="31">
        <v>0</v>
      </c>
      <c r="V359" s="31">
        <v>84718.64</v>
      </c>
      <c r="W359" s="32">
        <v>0</v>
      </c>
      <c r="X359" s="45">
        <v>64685.241900000001</v>
      </c>
      <c r="Y359" s="74">
        <v>0.34971309360717018</v>
      </c>
      <c r="Z359" s="45">
        <v>22993.272000000001</v>
      </c>
      <c r="AA359" s="45">
        <v>118684.6605</v>
      </c>
      <c r="AB359" s="45">
        <v>56441.755499999999</v>
      </c>
      <c r="AC359" s="30">
        <v>33733.86</v>
      </c>
      <c r="AD359" s="71">
        <v>0.18237811583280444</v>
      </c>
      <c r="AE359" s="31">
        <v>14489.74</v>
      </c>
      <c r="AF359" s="31">
        <v>53545.53</v>
      </c>
      <c r="AG359" s="32">
        <v>33781.449999999997</v>
      </c>
      <c r="AH359" s="30">
        <v>1693.38</v>
      </c>
      <c r="AI359" s="71">
        <v>9.1550582645731713E-3</v>
      </c>
      <c r="AJ359" s="31">
        <v>0</v>
      </c>
      <c r="AK359" s="31">
        <v>5941.46</v>
      </c>
      <c r="AL359" s="32">
        <v>815.21</v>
      </c>
    </row>
    <row r="360" spans="1:38" x14ac:dyDescent="0.25">
      <c r="A360" t="s">
        <v>616</v>
      </c>
      <c r="B360" t="s">
        <v>617</v>
      </c>
      <c r="C360" s="30">
        <v>107</v>
      </c>
      <c r="D360" s="71">
        <v>0.70860927152317876</v>
      </c>
      <c r="E360" s="32">
        <v>151</v>
      </c>
      <c r="F360" s="41">
        <v>6.7</v>
      </c>
      <c r="G360" s="37">
        <v>3</v>
      </c>
      <c r="H360" s="37">
        <v>12</v>
      </c>
      <c r="I360" s="37">
        <v>6</v>
      </c>
      <c r="J360" s="30">
        <v>124845.46</v>
      </c>
      <c r="K360" s="31">
        <v>51580.93</v>
      </c>
      <c r="L360" s="31">
        <v>282110.15999999997</v>
      </c>
      <c r="M360" s="32">
        <v>101539.53</v>
      </c>
      <c r="N360" s="45">
        <v>40495.393300000003</v>
      </c>
      <c r="O360" s="74">
        <v>0.32436416430361187</v>
      </c>
      <c r="P360" s="45">
        <v>14047.7292</v>
      </c>
      <c r="Q360" s="45">
        <v>78640.506399999998</v>
      </c>
      <c r="R360" s="45">
        <v>33614.305200000003</v>
      </c>
      <c r="S360" s="30">
        <v>8473.51</v>
      </c>
      <c r="T360" s="71">
        <v>6.7871991500531942E-2</v>
      </c>
      <c r="U360" s="31">
        <v>0</v>
      </c>
      <c r="V360" s="31">
        <v>34452.25</v>
      </c>
      <c r="W360" s="32">
        <v>0</v>
      </c>
      <c r="X360" s="45">
        <v>51566.256300000001</v>
      </c>
      <c r="Y360" s="74">
        <v>0.41304070087931111</v>
      </c>
      <c r="Z360" s="45">
        <v>15392.289000000001</v>
      </c>
      <c r="AA360" s="45">
        <v>118674.42</v>
      </c>
      <c r="AB360" s="45">
        <v>38451.078000000001</v>
      </c>
      <c r="AC360" s="30">
        <v>22594.3</v>
      </c>
      <c r="AD360" s="71">
        <v>0.18097814690257855</v>
      </c>
      <c r="AE360" s="31">
        <v>6928.77</v>
      </c>
      <c r="AF360" s="31">
        <v>57807.23</v>
      </c>
      <c r="AG360" s="32">
        <v>18237.03</v>
      </c>
      <c r="AH360" s="30">
        <v>1716</v>
      </c>
      <c r="AI360" s="71">
        <v>1.3744993210005394E-2</v>
      </c>
      <c r="AJ360" s="31">
        <v>0</v>
      </c>
      <c r="AK360" s="31">
        <v>4993.5</v>
      </c>
      <c r="AL360" s="32">
        <v>714.8</v>
      </c>
    </row>
    <row r="361" spans="1:38" x14ac:dyDescent="0.25">
      <c r="A361" t="s">
        <v>618</v>
      </c>
      <c r="B361" t="s">
        <v>4767</v>
      </c>
      <c r="C361" s="30">
        <v>110</v>
      </c>
      <c r="D361" s="71">
        <v>0.65476190476190477</v>
      </c>
      <c r="E361" s="32">
        <v>168</v>
      </c>
      <c r="F361" s="41">
        <v>7.1</v>
      </c>
      <c r="G361" s="37">
        <v>3</v>
      </c>
      <c r="H361" s="37">
        <v>16</v>
      </c>
      <c r="I361" s="37">
        <v>6</v>
      </c>
      <c r="J361" s="30">
        <v>109367.79</v>
      </c>
      <c r="K361" s="31">
        <v>30735.4</v>
      </c>
      <c r="L361" s="31">
        <v>295904.42</v>
      </c>
      <c r="M361" s="32">
        <v>73865.259999999995</v>
      </c>
      <c r="N361" s="45">
        <v>41900.772900000004</v>
      </c>
      <c r="O361" s="74">
        <v>0.3831180359409293</v>
      </c>
      <c r="P361" s="45">
        <v>12519.339599999999</v>
      </c>
      <c r="Q361" s="45">
        <v>109281.46980000001</v>
      </c>
      <c r="R361" s="45">
        <v>38382.372100000001</v>
      </c>
      <c r="S361" s="30">
        <v>15610.57</v>
      </c>
      <c r="T361" s="71">
        <v>0.14273462049475444</v>
      </c>
      <c r="U361" s="31">
        <v>0</v>
      </c>
      <c r="V361" s="31">
        <v>103356.74</v>
      </c>
      <c r="W361" s="32">
        <v>0</v>
      </c>
      <c r="X361" s="45">
        <v>30964.200099999998</v>
      </c>
      <c r="Y361" s="74">
        <v>0.28311992132235642</v>
      </c>
      <c r="Z361" s="45">
        <v>7612.7579999999998</v>
      </c>
      <c r="AA361" s="45">
        <v>80852.847999999998</v>
      </c>
      <c r="AB361" s="45">
        <v>21827.988799999999</v>
      </c>
      <c r="AC361" s="30">
        <v>18954.39</v>
      </c>
      <c r="AD361" s="71">
        <v>0.17330870450980129</v>
      </c>
      <c r="AE361" s="31">
        <v>4053.14</v>
      </c>
      <c r="AF361" s="31">
        <v>53782.8</v>
      </c>
      <c r="AG361" s="32">
        <v>13313.69</v>
      </c>
      <c r="AH361" s="30">
        <v>1937.87</v>
      </c>
      <c r="AI361" s="71">
        <v>1.7718836597137053E-2</v>
      </c>
      <c r="AJ361" s="31">
        <v>0</v>
      </c>
      <c r="AK361" s="31">
        <v>8101.41</v>
      </c>
      <c r="AL361" s="32">
        <v>577.64</v>
      </c>
    </row>
    <row r="362" spans="1:38" x14ac:dyDescent="0.25">
      <c r="A362" t="s">
        <v>619</v>
      </c>
      <c r="B362" t="s">
        <v>4546</v>
      </c>
      <c r="C362" s="30">
        <v>47</v>
      </c>
      <c r="D362" s="71">
        <v>0.65277777777777779</v>
      </c>
      <c r="E362" s="32">
        <v>72</v>
      </c>
      <c r="F362" s="41">
        <v>9.6999999999999993</v>
      </c>
      <c r="G362" s="37">
        <v>3</v>
      </c>
      <c r="H362" s="37">
        <v>20</v>
      </c>
      <c r="I362" s="37">
        <v>8</v>
      </c>
      <c r="J362" s="30">
        <v>166866.10999999999</v>
      </c>
      <c r="K362" s="31">
        <v>59857.54</v>
      </c>
      <c r="L362" s="31">
        <v>348793.77</v>
      </c>
      <c r="M362" s="32">
        <v>140476.17000000001</v>
      </c>
      <c r="N362" s="45">
        <v>58631.145499999999</v>
      </c>
      <c r="O362" s="74">
        <v>0.35136640687554832</v>
      </c>
      <c r="P362" s="45">
        <v>16683.318200000002</v>
      </c>
      <c r="Q362" s="45">
        <v>119585.5992</v>
      </c>
      <c r="R362" s="45">
        <v>50049.954599999997</v>
      </c>
      <c r="S362" s="30">
        <v>27946.2</v>
      </c>
      <c r="T362" s="71">
        <v>0.16747678722779599</v>
      </c>
      <c r="U362" s="31">
        <v>0</v>
      </c>
      <c r="V362" s="31">
        <v>157683.24</v>
      </c>
      <c r="W362" s="32">
        <v>0</v>
      </c>
      <c r="X362" s="45">
        <v>48188.787100000001</v>
      </c>
      <c r="Y362" s="74">
        <v>0.28878714257796267</v>
      </c>
      <c r="Z362" s="45">
        <v>9511.3850000000002</v>
      </c>
      <c r="AA362" s="45">
        <v>106684.30650000001</v>
      </c>
      <c r="AB362" s="45">
        <v>46347.483</v>
      </c>
      <c r="AC362" s="30">
        <v>28959.09</v>
      </c>
      <c r="AD362" s="71">
        <v>0.1735468634104313</v>
      </c>
      <c r="AE362" s="31">
        <v>7677.12</v>
      </c>
      <c r="AF362" s="31">
        <v>60857.33</v>
      </c>
      <c r="AG362" s="32">
        <v>24377.09</v>
      </c>
      <c r="AH362" s="30">
        <v>3140.88</v>
      </c>
      <c r="AI362" s="71">
        <v>1.8822755561329983E-2</v>
      </c>
      <c r="AJ362" s="31">
        <v>0</v>
      </c>
      <c r="AK362" s="31">
        <v>12965.42</v>
      </c>
      <c r="AL362" s="32">
        <v>1366.02</v>
      </c>
    </row>
    <row r="363" spans="1:38" x14ac:dyDescent="0.25">
      <c r="A363" t="s">
        <v>620</v>
      </c>
      <c r="B363" t="s">
        <v>4547</v>
      </c>
      <c r="C363" s="30">
        <v>63</v>
      </c>
      <c r="D363" s="71">
        <v>0.65625</v>
      </c>
      <c r="E363" s="32">
        <v>96</v>
      </c>
      <c r="F363" s="41">
        <v>5.2</v>
      </c>
      <c r="G363" s="37">
        <v>3</v>
      </c>
      <c r="H363" s="37">
        <v>10</v>
      </c>
      <c r="I363" s="37">
        <v>4</v>
      </c>
      <c r="J363" s="30">
        <v>66472.22</v>
      </c>
      <c r="K363" s="31">
        <v>30404.39</v>
      </c>
      <c r="L363" s="31">
        <v>127263.61</v>
      </c>
      <c r="M363" s="32">
        <v>58920.39</v>
      </c>
      <c r="N363" s="45">
        <v>29419.3838</v>
      </c>
      <c r="O363" s="74">
        <v>0.44258163485437974</v>
      </c>
      <c r="P363" s="45">
        <v>11336.867</v>
      </c>
      <c r="Q363" s="45">
        <v>52588.879699999998</v>
      </c>
      <c r="R363" s="45">
        <v>25024.977299999999</v>
      </c>
      <c r="S363" s="30">
        <v>6407.79</v>
      </c>
      <c r="T363" s="71">
        <v>9.6398014087689568E-2</v>
      </c>
      <c r="U363" s="31">
        <v>0</v>
      </c>
      <c r="V363" s="31">
        <v>28239.55</v>
      </c>
      <c r="W363" s="32">
        <v>0</v>
      </c>
      <c r="X363" s="45">
        <v>18114.111499999999</v>
      </c>
      <c r="Y363" s="74">
        <v>0.27250649218575818</v>
      </c>
      <c r="Z363" s="45">
        <v>6821.5060000000003</v>
      </c>
      <c r="AA363" s="45">
        <v>37781.072999999997</v>
      </c>
      <c r="AB363" s="45">
        <v>15778.8855</v>
      </c>
      <c r="AC363" s="30">
        <v>11490.56</v>
      </c>
      <c r="AD363" s="71">
        <v>0.17286258831132761</v>
      </c>
      <c r="AE363" s="31">
        <v>3633.46</v>
      </c>
      <c r="AF363" s="31">
        <v>29024.1</v>
      </c>
      <c r="AG363" s="32">
        <v>9829.26</v>
      </c>
      <c r="AH363" s="30">
        <v>1040.3800000000001</v>
      </c>
      <c r="AI363" s="71">
        <v>1.5651350293400763E-2</v>
      </c>
      <c r="AJ363" s="31">
        <v>0</v>
      </c>
      <c r="AK363" s="31">
        <v>4993.5</v>
      </c>
      <c r="AL363" s="32">
        <v>140.76</v>
      </c>
    </row>
    <row r="364" spans="1:38" x14ac:dyDescent="0.25">
      <c r="A364" t="s">
        <v>621</v>
      </c>
      <c r="B364" t="s">
        <v>622</v>
      </c>
      <c r="C364" s="30">
        <v>188</v>
      </c>
      <c r="D364" s="71">
        <v>0.82819383259911894</v>
      </c>
      <c r="E364" s="32">
        <v>227</v>
      </c>
      <c r="F364" s="41">
        <v>6.1</v>
      </c>
      <c r="G364" s="37">
        <v>3</v>
      </c>
      <c r="H364" s="37">
        <v>9</v>
      </c>
      <c r="I364" s="37">
        <v>6</v>
      </c>
      <c r="J364" s="30">
        <v>122684.19</v>
      </c>
      <c r="K364" s="31">
        <v>44329.14</v>
      </c>
      <c r="L364" s="31">
        <v>199401.26</v>
      </c>
      <c r="M364" s="32">
        <v>124217.11</v>
      </c>
      <c r="N364" s="45">
        <v>36645.848599999998</v>
      </c>
      <c r="O364" s="74">
        <v>0.29870066061486811</v>
      </c>
      <c r="P364" s="45">
        <v>13350.943600000001</v>
      </c>
      <c r="Q364" s="45">
        <v>59207.095200000003</v>
      </c>
      <c r="R364" s="45">
        <v>33377.358999999997</v>
      </c>
      <c r="S364" s="30">
        <v>37397.5</v>
      </c>
      <c r="T364" s="71">
        <v>0.30482737832804702</v>
      </c>
      <c r="U364" s="31">
        <v>0</v>
      </c>
      <c r="V364" s="31">
        <v>95548.56</v>
      </c>
      <c r="W364" s="32">
        <v>12861.37</v>
      </c>
      <c r="X364" s="45">
        <v>30160.008600000001</v>
      </c>
      <c r="Y364" s="74">
        <v>0.24583451706369011</v>
      </c>
      <c r="Z364" s="45">
        <v>9835.5362999999998</v>
      </c>
      <c r="AA364" s="45">
        <v>63415.086000000003</v>
      </c>
      <c r="AB364" s="45">
        <v>23627.5975</v>
      </c>
      <c r="AC364" s="30">
        <v>17955.830000000002</v>
      </c>
      <c r="AD364" s="71">
        <v>0.14635814117532178</v>
      </c>
      <c r="AE364" s="31">
        <v>6852.19</v>
      </c>
      <c r="AF364" s="31">
        <v>32857.33</v>
      </c>
      <c r="AG364" s="32">
        <v>16011.03</v>
      </c>
      <c r="AH364" s="30">
        <v>525</v>
      </c>
      <c r="AI364" s="71">
        <v>4.2792799952463311E-3</v>
      </c>
      <c r="AJ364" s="31">
        <v>0</v>
      </c>
      <c r="AK364" s="31">
        <v>1821.56</v>
      </c>
      <c r="AL364" s="32">
        <v>120.12</v>
      </c>
    </row>
    <row r="365" spans="1:38" x14ac:dyDescent="0.25">
      <c r="A365" t="s">
        <v>623</v>
      </c>
      <c r="B365" t="s">
        <v>624</v>
      </c>
      <c r="C365" s="30">
        <v>166</v>
      </c>
      <c r="D365" s="71">
        <v>0.86010362694300513</v>
      </c>
      <c r="E365" s="32">
        <v>193</v>
      </c>
      <c r="F365" s="41">
        <v>6.2</v>
      </c>
      <c r="G365" s="37">
        <v>3</v>
      </c>
      <c r="H365" s="37">
        <v>9</v>
      </c>
      <c r="I365" s="37">
        <v>6</v>
      </c>
      <c r="J365" s="30">
        <v>129278.95</v>
      </c>
      <c r="K365" s="31">
        <v>55479.95</v>
      </c>
      <c r="L365" s="31">
        <v>201132.35</v>
      </c>
      <c r="M365" s="32">
        <v>132853.35</v>
      </c>
      <c r="N365" s="45">
        <v>37670.265899999999</v>
      </c>
      <c r="O365" s="74">
        <v>0.2913874679520525</v>
      </c>
      <c r="P365" s="45">
        <v>13350.943600000001</v>
      </c>
      <c r="Q365" s="45">
        <v>59207.095200000003</v>
      </c>
      <c r="R365" s="45">
        <v>33377.358999999997</v>
      </c>
      <c r="S365" s="30">
        <v>40646.54</v>
      </c>
      <c r="T365" s="71">
        <v>0.31440957711986367</v>
      </c>
      <c r="U365" s="31">
        <v>0</v>
      </c>
      <c r="V365" s="31">
        <v>95548.56</v>
      </c>
      <c r="W365" s="32">
        <v>12861.37</v>
      </c>
      <c r="X365" s="45">
        <v>31595.745200000001</v>
      </c>
      <c r="Y365" s="74">
        <v>0.24439976655132178</v>
      </c>
      <c r="Z365" s="45">
        <v>10480.4895</v>
      </c>
      <c r="AA365" s="45">
        <v>63918.881999999998</v>
      </c>
      <c r="AB365" s="45">
        <v>25161.158299999999</v>
      </c>
      <c r="AC365" s="30">
        <v>18833.310000000001</v>
      </c>
      <c r="AD365" s="71">
        <v>0.14567963307251491</v>
      </c>
      <c r="AE365" s="31">
        <v>8353.92</v>
      </c>
      <c r="AF365" s="31">
        <v>32881.79</v>
      </c>
      <c r="AG365" s="32">
        <v>17080.97</v>
      </c>
      <c r="AH365" s="30">
        <v>533.08000000000004</v>
      </c>
      <c r="AI365" s="71">
        <v>4.1234864608662124E-3</v>
      </c>
      <c r="AJ365" s="31">
        <v>0</v>
      </c>
      <c r="AK365" s="31">
        <v>1821.56</v>
      </c>
      <c r="AL365" s="32">
        <v>97.13</v>
      </c>
    </row>
    <row r="366" spans="1:38" x14ac:dyDescent="0.25">
      <c r="A366" t="s">
        <v>625</v>
      </c>
      <c r="B366" t="s">
        <v>626</v>
      </c>
      <c r="C366" s="30">
        <v>22</v>
      </c>
      <c r="D366" s="71">
        <v>0.6470588235294118</v>
      </c>
      <c r="E366" s="32">
        <v>34</v>
      </c>
      <c r="F366" s="41">
        <v>5.7</v>
      </c>
      <c r="G366" s="37">
        <v>3</v>
      </c>
      <c r="H366" s="37">
        <v>7</v>
      </c>
      <c r="I366" s="37">
        <v>6</v>
      </c>
      <c r="J366" s="30">
        <v>72923.740000000005</v>
      </c>
      <c r="K366" s="31">
        <v>34188.67</v>
      </c>
      <c r="L366" s="31">
        <v>102085.66</v>
      </c>
      <c r="M366" s="32">
        <v>77647.740000000005</v>
      </c>
      <c r="N366" s="45">
        <v>28916.154699999999</v>
      </c>
      <c r="O366" s="74">
        <v>0.39652594203204605</v>
      </c>
      <c r="P366" s="45">
        <v>13350.943600000001</v>
      </c>
      <c r="Q366" s="45">
        <v>46728.302600000003</v>
      </c>
      <c r="R366" s="45">
        <v>26701.887200000001</v>
      </c>
      <c r="S366" s="30">
        <v>12881.97</v>
      </c>
      <c r="T366" s="71">
        <v>0.17664988109496302</v>
      </c>
      <c r="U366" s="31">
        <v>0</v>
      </c>
      <c r="V366" s="31">
        <v>37082.300000000003</v>
      </c>
      <c r="W366" s="32">
        <v>16657.3</v>
      </c>
      <c r="X366" s="45">
        <v>19326.723099999999</v>
      </c>
      <c r="Y366" s="74">
        <v>0.26502649342998585</v>
      </c>
      <c r="Z366" s="45">
        <v>7936.8523999999998</v>
      </c>
      <c r="AA366" s="45">
        <v>34771.620000000003</v>
      </c>
      <c r="AB366" s="45">
        <v>16285.068300000001</v>
      </c>
      <c r="AC366" s="30">
        <v>11334.89</v>
      </c>
      <c r="AD366" s="71">
        <v>0.15543484193213347</v>
      </c>
      <c r="AE366" s="31">
        <v>5350.46</v>
      </c>
      <c r="AF366" s="31">
        <v>17916.96</v>
      </c>
      <c r="AG366" s="32">
        <v>10984.9</v>
      </c>
      <c r="AH366" s="30">
        <v>464</v>
      </c>
      <c r="AI366" s="71">
        <v>6.3628113423694396E-3</v>
      </c>
      <c r="AJ366" s="31">
        <v>54.34</v>
      </c>
      <c r="AK366" s="31">
        <v>1014.99</v>
      </c>
      <c r="AL366" s="32">
        <v>219.42</v>
      </c>
    </row>
    <row r="367" spans="1:38" x14ac:dyDescent="0.25">
      <c r="A367" t="s">
        <v>627</v>
      </c>
      <c r="B367" t="s">
        <v>628</v>
      </c>
      <c r="C367" s="30">
        <v>88</v>
      </c>
      <c r="D367" s="71">
        <v>0.63309352517985606</v>
      </c>
      <c r="E367" s="32">
        <v>139</v>
      </c>
      <c r="F367" s="41">
        <v>9</v>
      </c>
      <c r="G367" s="37">
        <v>4</v>
      </c>
      <c r="H367" s="37">
        <v>27</v>
      </c>
      <c r="I367" s="37">
        <v>7</v>
      </c>
      <c r="J367" s="30">
        <v>150101.04</v>
      </c>
      <c r="K367" s="31">
        <v>41472.21</v>
      </c>
      <c r="L367" s="31">
        <v>436522.28</v>
      </c>
      <c r="M367" s="32">
        <v>93848.13</v>
      </c>
      <c r="N367" s="45">
        <v>57381.5144</v>
      </c>
      <c r="O367" s="74">
        <v>0.38228592153658625</v>
      </c>
      <c r="P367" s="45">
        <v>9296.7371000000003</v>
      </c>
      <c r="Q367" s="45">
        <v>181656.4975</v>
      </c>
      <c r="R367" s="45">
        <v>40473.098100000003</v>
      </c>
      <c r="S367" s="30">
        <v>26217.82</v>
      </c>
      <c r="T367" s="71">
        <v>0.17466781042956131</v>
      </c>
      <c r="U367" s="31">
        <v>0</v>
      </c>
      <c r="V367" s="31">
        <v>135348.49</v>
      </c>
      <c r="W367" s="32">
        <v>0</v>
      </c>
      <c r="X367" s="45">
        <v>42480.9617</v>
      </c>
      <c r="Y367" s="74">
        <v>0.28301577190937516</v>
      </c>
      <c r="Z367" s="45">
        <v>10558.752</v>
      </c>
      <c r="AA367" s="45">
        <v>86271.693599999999</v>
      </c>
      <c r="AB367" s="45">
        <v>26803.205399999999</v>
      </c>
      <c r="AC367" s="30">
        <v>15693.58</v>
      </c>
      <c r="AD367" s="71">
        <v>0.10455343946983979</v>
      </c>
      <c r="AE367" s="31">
        <v>4717.62</v>
      </c>
      <c r="AF367" s="31">
        <v>40964.89</v>
      </c>
      <c r="AG367" s="32">
        <v>11572.52</v>
      </c>
      <c r="AH367" s="30">
        <v>8327.17</v>
      </c>
      <c r="AI367" s="71">
        <v>5.5477097293929474E-2</v>
      </c>
      <c r="AJ367" s="31">
        <v>0</v>
      </c>
      <c r="AK367" s="31">
        <v>91236.800000000003</v>
      </c>
      <c r="AL367" s="32">
        <v>705.68</v>
      </c>
    </row>
    <row r="368" spans="1:38" x14ac:dyDescent="0.25">
      <c r="A368" t="s">
        <v>629</v>
      </c>
      <c r="B368" t="s">
        <v>630</v>
      </c>
      <c r="C368" s="30">
        <v>61</v>
      </c>
      <c r="D368" s="71">
        <v>0.58653846153846156</v>
      </c>
      <c r="E368" s="32">
        <v>104</v>
      </c>
      <c r="F368" s="41">
        <v>9.6999999999999993</v>
      </c>
      <c r="G368" s="37">
        <v>4</v>
      </c>
      <c r="H368" s="37">
        <v>29</v>
      </c>
      <c r="I368" s="37">
        <v>7</v>
      </c>
      <c r="J368" s="30">
        <v>144314.96</v>
      </c>
      <c r="K368" s="31">
        <v>41472.21</v>
      </c>
      <c r="L368" s="31">
        <v>390228.84</v>
      </c>
      <c r="M368" s="32">
        <v>86122.34</v>
      </c>
      <c r="N368" s="45">
        <v>62775.453200000004</v>
      </c>
      <c r="O368" s="74">
        <v>0.43498922911387711</v>
      </c>
      <c r="P368" s="45">
        <v>8417.6427999999996</v>
      </c>
      <c r="Q368" s="45">
        <v>197548.58009999999</v>
      </c>
      <c r="R368" s="45">
        <v>42945.343500000003</v>
      </c>
      <c r="S368" s="30">
        <v>22439.51</v>
      </c>
      <c r="T368" s="71">
        <v>0.1554898397227841</v>
      </c>
      <c r="U368" s="31">
        <v>0</v>
      </c>
      <c r="V368" s="31">
        <v>132790.35</v>
      </c>
      <c r="W368" s="32">
        <v>0</v>
      </c>
      <c r="X368" s="45">
        <v>34863.367700000003</v>
      </c>
      <c r="Y368" s="74">
        <v>0.24157833463696352</v>
      </c>
      <c r="Z368" s="45">
        <v>10558.752</v>
      </c>
      <c r="AA368" s="45">
        <v>74549.996100000004</v>
      </c>
      <c r="AB368" s="45">
        <v>22877.295999999998</v>
      </c>
      <c r="AC368" s="30">
        <v>16309.04</v>
      </c>
      <c r="AD368" s="71">
        <v>0.1130100441423398</v>
      </c>
      <c r="AE368" s="31">
        <v>4717.62</v>
      </c>
      <c r="AF368" s="31">
        <v>40964.89</v>
      </c>
      <c r="AG368" s="32">
        <v>11567.77</v>
      </c>
      <c r="AH368" s="30">
        <v>7927.59</v>
      </c>
      <c r="AI368" s="71">
        <v>5.4932558620395283E-2</v>
      </c>
      <c r="AJ368" s="31">
        <v>0</v>
      </c>
      <c r="AK368" s="31">
        <v>21575.84</v>
      </c>
      <c r="AL368" s="32">
        <v>706.51</v>
      </c>
    </row>
    <row r="369" spans="1:38" x14ac:dyDescent="0.25">
      <c r="A369" t="s">
        <v>631</v>
      </c>
      <c r="B369" t="s">
        <v>632</v>
      </c>
      <c r="C369" s="30">
        <v>27</v>
      </c>
      <c r="D369" s="71">
        <v>0.77142857142857146</v>
      </c>
      <c r="E369" s="32">
        <v>35</v>
      </c>
      <c r="F369" s="41">
        <v>7.6</v>
      </c>
      <c r="G369" s="37">
        <v>5</v>
      </c>
      <c r="H369" s="37">
        <v>17</v>
      </c>
      <c r="I369" s="37">
        <v>7</v>
      </c>
      <c r="J369" s="30">
        <v>163173.29</v>
      </c>
      <c r="K369" s="31">
        <v>49249.68</v>
      </c>
      <c r="L369" s="31">
        <v>619650.34</v>
      </c>
      <c r="M369" s="32">
        <v>100696.28</v>
      </c>
      <c r="N369" s="45">
        <v>45195.208400000003</v>
      </c>
      <c r="O369" s="74">
        <v>0.27697675520301146</v>
      </c>
      <c r="P369" s="45">
        <v>19221.7791</v>
      </c>
      <c r="Q369" s="45">
        <v>103068.8244</v>
      </c>
      <c r="R369" s="45">
        <v>33971.733999999997</v>
      </c>
      <c r="S369" s="30">
        <v>34753.99</v>
      </c>
      <c r="T369" s="71">
        <v>0.21298822864943151</v>
      </c>
      <c r="U369" s="31">
        <v>0</v>
      </c>
      <c r="V369" s="31">
        <v>135348.49</v>
      </c>
      <c r="W369" s="32">
        <v>11561.48</v>
      </c>
      <c r="X369" s="45">
        <v>59691.081599999998</v>
      </c>
      <c r="Y369" s="74">
        <v>0.36581404713970028</v>
      </c>
      <c r="Z369" s="45">
        <v>8034.4480000000003</v>
      </c>
      <c r="AA369" s="45">
        <v>247093.38329999999</v>
      </c>
      <c r="AB369" s="45">
        <v>34791.796799999996</v>
      </c>
      <c r="AC369" s="30">
        <v>14303.08</v>
      </c>
      <c r="AD369" s="71">
        <v>8.7655767681095356E-2</v>
      </c>
      <c r="AE369" s="31">
        <v>5805.13</v>
      </c>
      <c r="AF369" s="31">
        <v>20758.37</v>
      </c>
      <c r="AG369" s="32">
        <v>11577.26</v>
      </c>
      <c r="AH369" s="30">
        <v>9229.92</v>
      </c>
      <c r="AI369" s="71">
        <v>5.6565140042221372E-2</v>
      </c>
      <c r="AJ369" s="31">
        <v>0</v>
      </c>
      <c r="AK369" s="31">
        <v>91236.800000000003</v>
      </c>
      <c r="AL369" s="32">
        <v>400.4</v>
      </c>
    </row>
    <row r="370" spans="1:38" x14ac:dyDescent="0.25">
      <c r="A370" t="s">
        <v>633</v>
      </c>
      <c r="B370" t="s">
        <v>634</v>
      </c>
      <c r="C370" s="30">
        <v>655</v>
      </c>
      <c r="D370" s="71">
        <v>0.51984126984126988</v>
      </c>
      <c r="E370" s="32">
        <v>1260</v>
      </c>
      <c r="F370" s="41">
        <v>5.7</v>
      </c>
      <c r="G370" s="37">
        <v>3</v>
      </c>
      <c r="H370" s="37">
        <v>10</v>
      </c>
      <c r="I370" s="37">
        <v>5</v>
      </c>
      <c r="J370" s="30">
        <v>105056.8</v>
      </c>
      <c r="K370" s="31">
        <v>38942.6</v>
      </c>
      <c r="L370" s="31">
        <v>229856.28</v>
      </c>
      <c r="M370" s="32">
        <v>85022.53</v>
      </c>
      <c r="N370" s="45">
        <v>34677.525099999999</v>
      </c>
      <c r="O370" s="74">
        <v>0.33008358430867873</v>
      </c>
      <c r="P370" s="45">
        <v>6313.2321000000002</v>
      </c>
      <c r="Q370" s="45">
        <v>84929.335000000006</v>
      </c>
      <c r="R370" s="45">
        <v>27360.767599999999</v>
      </c>
      <c r="S370" s="30">
        <v>9456.43</v>
      </c>
      <c r="T370" s="71">
        <v>9.0012545594383223E-2</v>
      </c>
      <c r="U370" s="31">
        <v>0</v>
      </c>
      <c r="V370" s="31">
        <v>48465.81</v>
      </c>
      <c r="W370" s="32">
        <v>0</v>
      </c>
      <c r="X370" s="45">
        <v>36579.436300000001</v>
      </c>
      <c r="Y370" s="74">
        <v>0.34818723109784422</v>
      </c>
      <c r="Z370" s="45">
        <v>9331.9274999999998</v>
      </c>
      <c r="AA370" s="45">
        <v>94227.782999999996</v>
      </c>
      <c r="AB370" s="45">
        <v>26878.9575</v>
      </c>
      <c r="AC370" s="30">
        <v>12911.74</v>
      </c>
      <c r="AD370" s="71">
        <v>0.12290246799826379</v>
      </c>
      <c r="AE370" s="31">
        <v>5549.27</v>
      </c>
      <c r="AF370" s="31">
        <v>24166.18</v>
      </c>
      <c r="AG370" s="32">
        <v>11140.73</v>
      </c>
      <c r="AH370" s="30">
        <v>11431.67</v>
      </c>
      <c r="AI370" s="71">
        <v>0.10881418432695454</v>
      </c>
      <c r="AJ370" s="31">
        <v>96.08</v>
      </c>
      <c r="AK370" s="31">
        <v>36362.089999999997</v>
      </c>
      <c r="AL370" s="32">
        <v>7858.92</v>
      </c>
    </row>
    <row r="371" spans="1:38" x14ac:dyDescent="0.25">
      <c r="A371" t="s">
        <v>635</v>
      </c>
      <c r="B371" t="s">
        <v>636</v>
      </c>
      <c r="C371" s="30">
        <v>94</v>
      </c>
      <c r="D371" s="71">
        <v>0.42727272727272725</v>
      </c>
      <c r="E371" s="32">
        <v>220</v>
      </c>
      <c r="F371" s="41">
        <v>7.2</v>
      </c>
      <c r="G371" s="37">
        <v>5</v>
      </c>
      <c r="H371" s="37">
        <v>10</v>
      </c>
      <c r="I371" s="37">
        <v>7</v>
      </c>
      <c r="J371" s="30">
        <v>178068.41</v>
      </c>
      <c r="K371" s="31">
        <v>87226.04</v>
      </c>
      <c r="L371" s="31">
        <v>268616.67</v>
      </c>
      <c r="M371" s="32">
        <v>188725.81</v>
      </c>
      <c r="N371" s="45">
        <v>46126.040800000002</v>
      </c>
      <c r="O371" s="74">
        <v>0.25903550663478153</v>
      </c>
      <c r="P371" s="45">
        <v>25767.206099999999</v>
      </c>
      <c r="Q371" s="45">
        <v>98360.785799999998</v>
      </c>
      <c r="R371" s="45">
        <v>40216.371599999999</v>
      </c>
      <c r="S371" s="30">
        <v>17135.27</v>
      </c>
      <c r="T371" s="71">
        <v>9.6228578668164672E-2</v>
      </c>
      <c r="U371" s="31">
        <v>0</v>
      </c>
      <c r="V371" s="31">
        <v>33995.33</v>
      </c>
      <c r="W371" s="32">
        <v>14487.4</v>
      </c>
      <c r="X371" s="45">
        <v>71469.002500000002</v>
      </c>
      <c r="Y371" s="74">
        <v>0.40135699813347014</v>
      </c>
      <c r="Z371" s="45">
        <v>18477.815999999999</v>
      </c>
      <c r="AA371" s="45">
        <v>138683.96780000001</v>
      </c>
      <c r="AB371" s="45">
        <v>76270.371700000003</v>
      </c>
      <c r="AC371" s="30">
        <v>18200.25</v>
      </c>
      <c r="AD371" s="71">
        <v>0.10220931382495076</v>
      </c>
      <c r="AE371" s="31">
        <v>11660.59</v>
      </c>
      <c r="AF371" s="31">
        <v>28324.31</v>
      </c>
      <c r="AG371" s="32">
        <v>18006.16</v>
      </c>
      <c r="AH371" s="30">
        <v>25137.85</v>
      </c>
      <c r="AI371" s="71">
        <v>0.14116962127083629</v>
      </c>
      <c r="AJ371" s="31">
        <v>10115.370000000001</v>
      </c>
      <c r="AK371" s="31">
        <v>65311.6</v>
      </c>
      <c r="AL371" s="32">
        <v>15790.72</v>
      </c>
    </row>
    <row r="372" spans="1:38" x14ac:dyDescent="0.25">
      <c r="A372" t="s">
        <v>637</v>
      </c>
      <c r="B372" t="s">
        <v>638</v>
      </c>
      <c r="C372" s="30">
        <v>158</v>
      </c>
      <c r="D372" s="71">
        <v>0.62948207171314741</v>
      </c>
      <c r="E372" s="32">
        <v>251</v>
      </c>
      <c r="F372" s="41">
        <v>5.6</v>
      </c>
      <c r="G372" s="37">
        <v>4</v>
      </c>
      <c r="H372" s="37">
        <v>8</v>
      </c>
      <c r="I372" s="37">
        <v>5</v>
      </c>
      <c r="J372" s="30">
        <v>99600.45</v>
      </c>
      <c r="K372" s="31">
        <v>49089.14</v>
      </c>
      <c r="L372" s="31">
        <v>182427.18</v>
      </c>
      <c r="M372" s="32">
        <v>82408.929999999993</v>
      </c>
      <c r="N372" s="45">
        <v>37317.244100000004</v>
      </c>
      <c r="O372" s="74">
        <v>0.37466943271842651</v>
      </c>
      <c r="P372" s="45">
        <v>13350.943600000001</v>
      </c>
      <c r="Q372" s="45">
        <v>91924.912200000006</v>
      </c>
      <c r="R372" s="45">
        <v>31066.164100000002</v>
      </c>
      <c r="S372" s="30">
        <v>5889.09</v>
      </c>
      <c r="T372" s="71">
        <v>5.9127142497850158E-2</v>
      </c>
      <c r="U372" s="31">
        <v>0</v>
      </c>
      <c r="V372" s="31">
        <v>49962.41</v>
      </c>
      <c r="W372" s="32">
        <v>0</v>
      </c>
      <c r="X372" s="45">
        <v>32272.544399999999</v>
      </c>
      <c r="Y372" s="74">
        <v>0.32402006617439982</v>
      </c>
      <c r="Z372" s="45">
        <v>9674.2980000000007</v>
      </c>
      <c r="AA372" s="45">
        <v>73932.568199999994</v>
      </c>
      <c r="AB372" s="45">
        <v>24499.645</v>
      </c>
      <c r="AC372" s="30">
        <v>11881.85</v>
      </c>
      <c r="AD372" s="71">
        <v>0.11929514374684053</v>
      </c>
      <c r="AE372" s="31">
        <v>6852.19</v>
      </c>
      <c r="AF372" s="31">
        <v>18531.84</v>
      </c>
      <c r="AG372" s="32">
        <v>11096.1</v>
      </c>
      <c r="AH372" s="30">
        <v>12239.71</v>
      </c>
      <c r="AI372" s="71">
        <v>0.12288809940115732</v>
      </c>
      <c r="AJ372" s="31">
        <v>0</v>
      </c>
      <c r="AK372" s="31">
        <v>44870.8</v>
      </c>
      <c r="AL372" s="32">
        <v>8121.74</v>
      </c>
    </row>
    <row r="373" spans="1:38" x14ac:dyDescent="0.25">
      <c r="A373" t="s">
        <v>639</v>
      </c>
      <c r="B373" t="s">
        <v>640</v>
      </c>
      <c r="C373" s="30">
        <v>403</v>
      </c>
      <c r="D373" s="71">
        <v>0.51077313054499363</v>
      </c>
      <c r="E373" s="32">
        <v>789</v>
      </c>
      <c r="F373" s="41">
        <v>5.4</v>
      </c>
      <c r="G373" s="37">
        <v>3</v>
      </c>
      <c r="H373" s="37">
        <v>10</v>
      </c>
      <c r="I373" s="37">
        <v>5</v>
      </c>
      <c r="J373" s="30">
        <v>90166.01</v>
      </c>
      <c r="K373" s="31">
        <v>34300.54</v>
      </c>
      <c r="L373" s="31">
        <v>183946.12</v>
      </c>
      <c r="M373" s="32">
        <v>73551.88</v>
      </c>
      <c r="N373" s="45">
        <v>30972.224600000001</v>
      </c>
      <c r="O373" s="74">
        <v>0.34350221996071473</v>
      </c>
      <c r="P373" s="45">
        <v>6313.2321000000002</v>
      </c>
      <c r="Q373" s="45">
        <v>81967.321500000005</v>
      </c>
      <c r="R373" s="45">
        <v>26603.3632</v>
      </c>
      <c r="S373" s="30">
        <v>9063.94</v>
      </c>
      <c r="T373" s="71">
        <v>0.10052502045948358</v>
      </c>
      <c r="U373" s="31">
        <v>0</v>
      </c>
      <c r="V373" s="31">
        <v>48465.81</v>
      </c>
      <c r="W373" s="32">
        <v>0</v>
      </c>
      <c r="X373" s="45">
        <v>30129.981400000001</v>
      </c>
      <c r="Y373" s="74">
        <v>0.33416119222753676</v>
      </c>
      <c r="Z373" s="45">
        <v>8683.3469999999998</v>
      </c>
      <c r="AA373" s="45">
        <v>71033.251799999998</v>
      </c>
      <c r="AB373" s="45">
        <v>24160.97</v>
      </c>
      <c r="AC373" s="30">
        <v>12081.96</v>
      </c>
      <c r="AD373" s="71">
        <v>0.13399683539284926</v>
      </c>
      <c r="AE373" s="31">
        <v>5253.62</v>
      </c>
      <c r="AF373" s="31">
        <v>24389.08</v>
      </c>
      <c r="AG373" s="32">
        <v>9736.33</v>
      </c>
      <c r="AH373" s="30">
        <v>7917.89</v>
      </c>
      <c r="AI373" s="71">
        <v>8.7814576690262769E-2</v>
      </c>
      <c r="AJ373" s="31">
        <v>54.3</v>
      </c>
      <c r="AK373" s="31">
        <v>21486.27</v>
      </c>
      <c r="AL373" s="32">
        <v>6205.18</v>
      </c>
    </row>
    <row r="374" spans="1:38" x14ac:dyDescent="0.25">
      <c r="A374" t="s">
        <v>641</v>
      </c>
      <c r="B374" t="s">
        <v>642</v>
      </c>
      <c r="C374" s="30">
        <v>649</v>
      </c>
      <c r="D374" s="71">
        <v>0.60037002775208137</v>
      </c>
      <c r="E374" s="32">
        <v>1081</v>
      </c>
      <c r="F374" s="41">
        <v>6</v>
      </c>
      <c r="G374" s="37">
        <v>4</v>
      </c>
      <c r="H374" s="37">
        <v>9</v>
      </c>
      <c r="I374" s="37">
        <v>5</v>
      </c>
      <c r="J374" s="30">
        <v>82286.509999999995</v>
      </c>
      <c r="K374" s="31">
        <v>44246.46</v>
      </c>
      <c r="L374" s="31">
        <v>139257.81</v>
      </c>
      <c r="M374" s="32">
        <v>76351.13</v>
      </c>
      <c r="N374" s="45">
        <v>36231.736700000001</v>
      </c>
      <c r="O374" s="74">
        <v>0.44031198673998939</v>
      </c>
      <c r="P374" s="45">
        <v>17005.300500000001</v>
      </c>
      <c r="Q374" s="45">
        <v>62596.697999999997</v>
      </c>
      <c r="R374" s="45">
        <v>33366.636400000003</v>
      </c>
      <c r="S374" s="30">
        <v>4622.9799999999996</v>
      </c>
      <c r="T374" s="71">
        <v>5.6181505328151603E-2</v>
      </c>
      <c r="U374" s="31">
        <v>0</v>
      </c>
      <c r="V374" s="31">
        <v>26362.32</v>
      </c>
      <c r="W374" s="32">
        <v>0</v>
      </c>
      <c r="X374" s="45">
        <v>27705.114799999999</v>
      </c>
      <c r="Y374" s="74">
        <v>0.3366908476249631</v>
      </c>
      <c r="Z374" s="45">
        <v>9652.9025999999994</v>
      </c>
      <c r="AA374" s="45">
        <v>60087.887999999999</v>
      </c>
      <c r="AB374" s="45">
        <v>23734.883999999998</v>
      </c>
      <c r="AC374" s="30">
        <v>12571.24</v>
      </c>
      <c r="AD374" s="71">
        <v>0.15277400876522776</v>
      </c>
      <c r="AE374" s="31">
        <v>5485.08</v>
      </c>
      <c r="AF374" s="31">
        <v>24410.1</v>
      </c>
      <c r="AG374" s="32">
        <v>10787.53</v>
      </c>
      <c r="AH374" s="30">
        <v>1155.44</v>
      </c>
      <c r="AI374" s="71">
        <v>1.4041669770658642E-2</v>
      </c>
      <c r="AJ374" s="31">
        <v>0</v>
      </c>
      <c r="AK374" s="31">
        <v>4897</v>
      </c>
      <c r="AL374" s="32">
        <v>150.04</v>
      </c>
    </row>
    <row r="375" spans="1:38" x14ac:dyDescent="0.25">
      <c r="A375" t="s">
        <v>643</v>
      </c>
      <c r="B375" t="s">
        <v>644</v>
      </c>
      <c r="C375" s="30">
        <v>77</v>
      </c>
      <c r="D375" s="71">
        <v>0.84615384615384615</v>
      </c>
      <c r="E375" s="32">
        <v>91</v>
      </c>
      <c r="F375" s="41">
        <v>6.8</v>
      </c>
      <c r="G375" s="37">
        <v>5</v>
      </c>
      <c r="H375" s="37">
        <v>9</v>
      </c>
      <c r="I375" s="37">
        <v>6</v>
      </c>
      <c r="J375" s="30">
        <v>104246.01</v>
      </c>
      <c r="K375" s="31">
        <v>68295.27</v>
      </c>
      <c r="L375" s="31">
        <v>172996.61</v>
      </c>
      <c r="M375" s="32">
        <v>96743.2</v>
      </c>
      <c r="N375" s="45">
        <v>37582.6656</v>
      </c>
      <c r="O375" s="74">
        <v>0.3605189838920454</v>
      </c>
      <c r="P375" s="45">
        <v>19221.7791</v>
      </c>
      <c r="Q375" s="45">
        <v>65609.153999999995</v>
      </c>
      <c r="R375" s="45">
        <v>37186.948400000001</v>
      </c>
      <c r="S375" s="30">
        <v>7222.25</v>
      </c>
      <c r="T375" s="71">
        <v>6.9280829069620992E-2</v>
      </c>
      <c r="U375" s="31">
        <v>0</v>
      </c>
      <c r="V375" s="31">
        <v>28239.55</v>
      </c>
      <c r="W375" s="32">
        <v>0</v>
      </c>
      <c r="X375" s="45">
        <v>40156.502200000003</v>
      </c>
      <c r="Y375" s="74">
        <v>0.38520900895871224</v>
      </c>
      <c r="Z375" s="45">
        <v>16383.5028</v>
      </c>
      <c r="AA375" s="45">
        <v>74871.112800000003</v>
      </c>
      <c r="AB375" s="45">
        <v>36779.292000000001</v>
      </c>
      <c r="AC375" s="30">
        <v>17182.78</v>
      </c>
      <c r="AD375" s="71">
        <v>0.16482913830466989</v>
      </c>
      <c r="AE375" s="31">
        <v>7854.06</v>
      </c>
      <c r="AF375" s="31">
        <v>34974.019999999997</v>
      </c>
      <c r="AG375" s="32">
        <v>14280.14</v>
      </c>
      <c r="AH375" s="30">
        <v>2101.81</v>
      </c>
      <c r="AI375" s="71">
        <v>2.0162018671026353E-2</v>
      </c>
      <c r="AJ375" s="31">
        <v>0</v>
      </c>
      <c r="AK375" s="31">
        <v>4993.5</v>
      </c>
      <c r="AL375" s="32">
        <v>2474.2800000000002</v>
      </c>
    </row>
    <row r="376" spans="1:38" x14ac:dyDescent="0.25">
      <c r="A376" t="s">
        <v>645</v>
      </c>
      <c r="B376" t="s">
        <v>646</v>
      </c>
      <c r="C376" s="30">
        <v>278</v>
      </c>
      <c r="D376" s="71">
        <v>0.53875968992248058</v>
      </c>
      <c r="E376" s="32">
        <v>516</v>
      </c>
      <c r="F376" s="41">
        <v>6.1</v>
      </c>
      <c r="G376" s="37">
        <v>4</v>
      </c>
      <c r="H376" s="37">
        <v>10</v>
      </c>
      <c r="I376" s="37">
        <v>5</v>
      </c>
      <c r="J376" s="30">
        <v>88962.880000000005</v>
      </c>
      <c r="K376" s="31">
        <v>49475.6</v>
      </c>
      <c r="L376" s="31">
        <v>140545.53</v>
      </c>
      <c r="M376" s="32">
        <v>85454.94</v>
      </c>
      <c r="N376" s="45">
        <v>37438.244200000001</v>
      </c>
      <c r="O376" s="74">
        <v>0.42082994840095106</v>
      </c>
      <c r="P376" s="45">
        <v>18593.474200000001</v>
      </c>
      <c r="Q376" s="45">
        <v>65609.153999999995</v>
      </c>
      <c r="R376" s="45">
        <v>33292.429199999999</v>
      </c>
      <c r="S376" s="30">
        <v>4739.3100000000004</v>
      </c>
      <c r="T376" s="71">
        <v>5.3272893143747148E-2</v>
      </c>
      <c r="U376" s="31">
        <v>0</v>
      </c>
      <c r="V376" s="31">
        <v>24209.94</v>
      </c>
      <c r="W376" s="32">
        <v>0</v>
      </c>
      <c r="X376" s="45">
        <v>31939.974999999999</v>
      </c>
      <c r="Y376" s="74">
        <v>0.35902586561945832</v>
      </c>
      <c r="Z376" s="45">
        <v>11356.356</v>
      </c>
      <c r="AA376" s="45">
        <v>66369.381999999998</v>
      </c>
      <c r="AB376" s="45">
        <v>27840.894</v>
      </c>
      <c r="AC376" s="30">
        <v>13627.47</v>
      </c>
      <c r="AD376" s="71">
        <v>0.15318152919509798</v>
      </c>
      <c r="AE376" s="31">
        <v>6207.6</v>
      </c>
      <c r="AF376" s="31">
        <v>26530.31</v>
      </c>
      <c r="AG376" s="32">
        <v>11626.67</v>
      </c>
      <c r="AH376" s="30">
        <v>1217.8800000000001</v>
      </c>
      <c r="AI376" s="71">
        <v>1.3689754648230811E-2</v>
      </c>
      <c r="AJ376" s="31">
        <v>0</v>
      </c>
      <c r="AK376" s="31">
        <v>4253.5</v>
      </c>
      <c r="AL376" s="32">
        <v>409.2</v>
      </c>
    </row>
    <row r="377" spans="1:38" x14ac:dyDescent="0.25">
      <c r="A377" t="s">
        <v>647</v>
      </c>
      <c r="B377" t="s">
        <v>648</v>
      </c>
      <c r="C377" s="30">
        <v>135</v>
      </c>
      <c r="D377" s="71">
        <v>0.57446808510638303</v>
      </c>
      <c r="E377" s="32">
        <v>235</v>
      </c>
      <c r="F377" s="41">
        <v>5.9</v>
      </c>
      <c r="G377" s="37">
        <v>4</v>
      </c>
      <c r="H377" s="37">
        <v>11</v>
      </c>
      <c r="I377" s="37">
        <v>5</v>
      </c>
      <c r="J377" s="30">
        <v>75003.17</v>
      </c>
      <c r="K377" s="31">
        <v>44246.46</v>
      </c>
      <c r="L377" s="31">
        <v>130059.53</v>
      </c>
      <c r="M377" s="32">
        <v>67489.460000000006</v>
      </c>
      <c r="N377" s="45">
        <v>35783.310799999999</v>
      </c>
      <c r="O377" s="74">
        <v>0.47709064563537779</v>
      </c>
      <c r="P377" s="45">
        <v>16683.318200000002</v>
      </c>
      <c r="Q377" s="45">
        <v>75126.971000000005</v>
      </c>
      <c r="R377" s="45">
        <v>33934.394399999997</v>
      </c>
      <c r="S377" s="30">
        <v>4449.07</v>
      </c>
      <c r="T377" s="71">
        <v>5.9318426141188423E-2</v>
      </c>
      <c r="U377" s="31">
        <v>0</v>
      </c>
      <c r="V377" s="31">
        <v>34684.44</v>
      </c>
      <c r="W377" s="32">
        <v>0</v>
      </c>
      <c r="X377" s="45">
        <v>23464.3056</v>
      </c>
      <c r="Y377" s="74">
        <v>0.31284418511910894</v>
      </c>
      <c r="Z377" s="45">
        <v>9678.8559999999998</v>
      </c>
      <c r="AA377" s="45">
        <v>43006.332000000002</v>
      </c>
      <c r="AB377" s="45">
        <v>21708.3675</v>
      </c>
      <c r="AC377" s="30">
        <v>10475.969999999999</v>
      </c>
      <c r="AD377" s="71">
        <v>0.1396736964584297</v>
      </c>
      <c r="AE377" s="31">
        <v>5327.13</v>
      </c>
      <c r="AF377" s="31">
        <v>17215.580000000002</v>
      </c>
      <c r="AG377" s="32">
        <v>9650.68</v>
      </c>
      <c r="AH377" s="30">
        <v>830.51</v>
      </c>
      <c r="AI377" s="71">
        <v>1.1072998647923816E-2</v>
      </c>
      <c r="AJ377" s="31">
        <v>0</v>
      </c>
      <c r="AK377" s="31">
        <v>4288.2700000000004</v>
      </c>
      <c r="AL377" s="32">
        <v>116.8</v>
      </c>
    </row>
    <row r="378" spans="1:38" x14ac:dyDescent="0.25">
      <c r="A378" t="s">
        <v>649</v>
      </c>
      <c r="B378" t="s">
        <v>650</v>
      </c>
      <c r="C378" s="30">
        <v>159</v>
      </c>
      <c r="D378" s="71">
        <v>0.66527196652719667</v>
      </c>
      <c r="E378" s="32">
        <v>239</v>
      </c>
      <c r="F378" s="41">
        <v>5.5</v>
      </c>
      <c r="G378" s="37">
        <v>3</v>
      </c>
      <c r="H378" s="37">
        <v>8</v>
      </c>
      <c r="I378" s="37">
        <v>5</v>
      </c>
      <c r="J378" s="30">
        <v>66162.86</v>
      </c>
      <c r="K378" s="31">
        <v>37005.440000000002</v>
      </c>
      <c r="L378" s="31">
        <v>109027.29</v>
      </c>
      <c r="M378" s="32">
        <v>60286.5</v>
      </c>
      <c r="N378" s="45">
        <v>33848.761100000003</v>
      </c>
      <c r="O378" s="74">
        <v>0.51159761080461152</v>
      </c>
      <c r="P378" s="45">
        <v>16800.539400000001</v>
      </c>
      <c r="Q378" s="45">
        <v>60485.423999999999</v>
      </c>
      <c r="R378" s="45">
        <v>31298.348999999998</v>
      </c>
      <c r="S378" s="30">
        <v>3308.49</v>
      </c>
      <c r="T378" s="71">
        <v>5.0005244634225302E-2</v>
      </c>
      <c r="U378" s="31">
        <v>0</v>
      </c>
      <c r="V378" s="31">
        <v>22393.71</v>
      </c>
      <c r="W378" s="32">
        <v>0</v>
      </c>
      <c r="X378" s="45">
        <v>17871.538100000002</v>
      </c>
      <c r="Y378" s="74">
        <v>0.27011435267459721</v>
      </c>
      <c r="Z378" s="45">
        <v>7355.8584000000001</v>
      </c>
      <c r="AA378" s="45">
        <v>42437.89</v>
      </c>
      <c r="AB378" s="45">
        <v>14853.261500000001</v>
      </c>
      <c r="AC378" s="30">
        <v>10270.219999999999</v>
      </c>
      <c r="AD378" s="71">
        <v>0.15522636113372365</v>
      </c>
      <c r="AE378" s="31">
        <v>4573.0200000000004</v>
      </c>
      <c r="AF378" s="31">
        <v>18639.86</v>
      </c>
      <c r="AG378" s="32">
        <v>8789.02</v>
      </c>
      <c r="AH378" s="30">
        <v>863.85</v>
      </c>
      <c r="AI378" s="71">
        <v>1.3056418661466569E-2</v>
      </c>
      <c r="AJ378" s="31">
        <v>0</v>
      </c>
      <c r="AK378" s="31">
        <v>3690.5</v>
      </c>
      <c r="AL378" s="32">
        <v>0</v>
      </c>
    </row>
    <row r="379" spans="1:38" x14ac:dyDescent="0.25">
      <c r="A379" t="s">
        <v>651</v>
      </c>
      <c r="B379" t="s">
        <v>652</v>
      </c>
      <c r="C379" s="30">
        <v>99</v>
      </c>
      <c r="D379" s="71">
        <v>0.85344827586206895</v>
      </c>
      <c r="E379" s="32">
        <v>116</v>
      </c>
      <c r="F379" s="41">
        <v>5.9</v>
      </c>
      <c r="G379" s="37">
        <v>3</v>
      </c>
      <c r="H379" s="37">
        <v>14</v>
      </c>
      <c r="I379" s="37">
        <v>5</v>
      </c>
      <c r="J379" s="30">
        <v>85649.16</v>
      </c>
      <c r="K379" s="31">
        <v>29385.15</v>
      </c>
      <c r="L379" s="31">
        <v>173880.17</v>
      </c>
      <c r="M379" s="32">
        <v>64750.89</v>
      </c>
      <c r="N379" s="45">
        <v>30721.284</v>
      </c>
      <c r="O379" s="74">
        <v>0.3586875107706835</v>
      </c>
      <c r="P379" s="45">
        <v>8341.6591000000008</v>
      </c>
      <c r="Q379" s="45">
        <v>73709.080799999996</v>
      </c>
      <c r="R379" s="45">
        <v>23684.761500000001</v>
      </c>
      <c r="S379" s="30">
        <v>16252.27</v>
      </c>
      <c r="T379" s="71">
        <v>0.18975399174959801</v>
      </c>
      <c r="U379" s="31">
        <v>0</v>
      </c>
      <c r="V379" s="31">
        <v>69368.88</v>
      </c>
      <c r="W379" s="32">
        <v>0</v>
      </c>
      <c r="X379" s="45">
        <v>24382.025099999999</v>
      </c>
      <c r="Y379" s="74">
        <v>0.28467325423857043</v>
      </c>
      <c r="Z379" s="45">
        <v>5597.1959999999999</v>
      </c>
      <c r="AA379" s="45">
        <v>56840.724000000002</v>
      </c>
      <c r="AB379" s="45">
        <v>19529.479200000002</v>
      </c>
      <c r="AC379" s="30">
        <v>11932.53</v>
      </c>
      <c r="AD379" s="71">
        <v>0.13931870435156632</v>
      </c>
      <c r="AE379" s="31">
        <v>2380.9299999999998</v>
      </c>
      <c r="AF379" s="31">
        <v>34004.78</v>
      </c>
      <c r="AG379" s="32">
        <v>7884.91</v>
      </c>
      <c r="AH379" s="30">
        <v>2361.06</v>
      </c>
      <c r="AI379" s="71">
        <v>2.7566645136975071E-2</v>
      </c>
      <c r="AJ379" s="31">
        <v>0</v>
      </c>
      <c r="AK379" s="31">
        <v>8633.6200000000008</v>
      </c>
      <c r="AL379" s="32">
        <v>904</v>
      </c>
    </row>
    <row r="380" spans="1:38" x14ac:dyDescent="0.25">
      <c r="A380" t="s">
        <v>653</v>
      </c>
      <c r="B380" t="s">
        <v>652</v>
      </c>
      <c r="C380" s="30">
        <v>99</v>
      </c>
      <c r="D380" s="71">
        <v>0.85344827586206895</v>
      </c>
      <c r="E380" s="32">
        <v>116</v>
      </c>
      <c r="F380" s="41">
        <v>5.9</v>
      </c>
      <c r="G380" s="37">
        <v>3</v>
      </c>
      <c r="H380" s="37">
        <v>14</v>
      </c>
      <c r="I380" s="37">
        <v>5</v>
      </c>
      <c r="J380" s="30">
        <v>85649.16</v>
      </c>
      <c r="K380" s="31">
        <v>29385.15</v>
      </c>
      <c r="L380" s="31">
        <v>173880.17</v>
      </c>
      <c r="M380" s="32">
        <v>64750.89</v>
      </c>
      <c r="N380" s="45">
        <v>30721.284</v>
      </c>
      <c r="O380" s="74">
        <v>0.3586875107706835</v>
      </c>
      <c r="P380" s="45">
        <v>8341.6591000000008</v>
      </c>
      <c r="Q380" s="45">
        <v>73709.080799999996</v>
      </c>
      <c r="R380" s="45">
        <v>23684.761500000001</v>
      </c>
      <c r="S380" s="30">
        <v>16252.27</v>
      </c>
      <c r="T380" s="71">
        <v>0.18975399174959801</v>
      </c>
      <c r="U380" s="31">
        <v>0</v>
      </c>
      <c r="V380" s="31">
        <v>69368.88</v>
      </c>
      <c r="W380" s="32">
        <v>0</v>
      </c>
      <c r="X380" s="45">
        <v>24382.025099999999</v>
      </c>
      <c r="Y380" s="74">
        <v>0.28467325423857043</v>
      </c>
      <c r="Z380" s="45">
        <v>5597.1959999999999</v>
      </c>
      <c r="AA380" s="45">
        <v>56840.724000000002</v>
      </c>
      <c r="AB380" s="45">
        <v>19529.479200000002</v>
      </c>
      <c r="AC380" s="30">
        <v>11932.53</v>
      </c>
      <c r="AD380" s="71">
        <v>0.13931870435156632</v>
      </c>
      <c r="AE380" s="31">
        <v>2380.9299999999998</v>
      </c>
      <c r="AF380" s="31">
        <v>34004.78</v>
      </c>
      <c r="AG380" s="32">
        <v>7884.91</v>
      </c>
      <c r="AH380" s="30">
        <v>2361.06</v>
      </c>
      <c r="AI380" s="71">
        <v>2.7566645136975071E-2</v>
      </c>
      <c r="AJ380" s="31">
        <v>0</v>
      </c>
      <c r="AK380" s="31">
        <v>8633.6200000000008</v>
      </c>
      <c r="AL380" s="32">
        <v>904</v>
      </c>
    </row>
    <row r="381" spans="1:38" x14ac:dyDescent="0.25">
      <c r="A381" t="s">
        <v>654</v>
      </c>
      <c r="B381" t="s">
        <v>655</v>
      </c>
      <c r="C381" s="30">
        <v>1369</v>
      </c>
      <c r="D381" s="71">
        <v>0.74931581828133553</v>
      </c>
      <c r="E381" s="32">
        <v>1827</v>
      </c>
      <c r="F381" s="41">
        <v>5.3</v>
      </c>
      <c r="G381" s="37">
        <v>3</v>
      </c>
      <c r="H381" s="37">
        <v>11</v>
      </c>
      <c r="I381" s="37">
        <v>4</v>
      </c>
      <c r="J381" s="30">
        <v>77133.490000000005</v>
      </c>
      <c r="K381" s="31">
        <v>34711.160000000003</v>
      </c>
      <c r="L381" s="31">
        <v>161319.28</v>
      </c>
      <c r="M381" s="32">
        <v>63796.54</v>
      </c>
      <c r="N381" s="45">
        <v>32948.716500000002</v>
      </c>
      <c r="O381" s="74">
        <v>0.42716486055538261</v>
      </c>
      <c r="P381" s="45">
        <v>10934.859</v>
      </c>
      <c r="Q381" s="45">
        <v>68810.443100000004</v>
      </c>
      <c r="R381" s="45">
        <v>25024.977299999999</v>
      </c>
      <c r="S381" s="30">
        <v>3453.19</v>
      </c>
      <c r="T381" s="71">
        <v>4.4769010192589491E-2</v>
      </c>
      <c r="U381" s="31">
        <v>0</v>
      </c>
      <c r="V381" s="31">
        <v>14487.4</v>
      </c>
      <c r="W381" s="32">
        <v>0</v>
      </c>
      <c r="X381" s="45">
        <v>26440.4437</v>
      </c>
      <c r="Y381" s="74">
        <v>0.34278811577176138</v>
      </c>
      <c r="Z381" s="45">
        <v>8517.2669999999998</v>
      </c>
      <c r="AA381" s="45">
        <v>64379.88</v>
      </c>
      <c r="AB381" s="45">
        <v>21503.166000000001</v>
      </c>
      <c r="AC381" s="30">
        <v>11259.31</v>
      </c>
      <c r="AD381" s="71">
        <v>0.1459717432726044</v>
      </c>
      <c r="AE381" s="31">
        <v>4171.71</v>
      </c>
      <c r="AF381" s="31">
        <v>23811.24</v>
      </c>
      <c r="AG381" s="32">
        <v>9138.02</v>
      </c>
      <c r="AH381" s="30">
        <v>3031.83</v>
      </c>
      <c r="AI381" s="71">
        <v>3.9306272800569503E-2</v>
      </c>
      <c r="AJ381" s="31">
        <v>29.28</v>
      </c>
      <c r="AK381" s="31">
        <v>8311.82</v>
      </c>
      <c r="AL381" s="32">
        <v>1136.96</v>
      </c>
    </row>
    <row r="382" spans="1:38" x14ac:dyDescent="0.25">
      <c r="A382" t="s">
        <v>656</v>
      </c>
      <c r="B382" t="s">
        <v>4548</v>
      </c>
      <c r="C382" s="30">
        <v>82</v>
      </c>
      <c r="D382" s="71">
        <v>0.70085470085470081</v>
      </c>
      <c r="E382" s="32">
        <v>117</v>
      </c>
      <c r="F382" s="41">
        <v>8.8000000000000007</v>
      </c>
      <c r="G382" s="37">
        <v>3</v>
      </c>
      <c r="H382" s="37">
        <v>27</v>
      </c>
      <c r="I382" s="37">
        <v>5</v>
      </c>
      <c r="J382" s="30">
        <v>159355.42000000001</v>
      </c>
      <c r="K382" s="31">
        <v>53568.84</v>
      </c>
      <c r="L382" s="31">
        <v>439542.99</v>
      </c>
      <c r="M382" s="32">
        <v>105577.68</v>
      </c>
      <c r="N382" s="45">
        <v>51705.152800000003</v>
      </c>
      <c r="O382" s="74">
        <v>0.32446435019279546</v>
      </c>
      <c r="P382" s="45">
        <v>15789.841</v>
      </c>
      <c r="Q382" s="45">
        <v>206872.70420000001</v>
      </c>
      <c r="R382" s="45">
        <v>25024.977299999999</v>
      </c>
      <c r="S382" s="30">
        <v>31993.71</v>
      </c>
      <c r="T382" s="71">
        <v>0.20076951257760794</v>
      </c>
      <c r="U382" s="31">
        <v>0</v>
      </c>
      <c r="V382" s="31">
        <v>141197.73000000001</v>
      </c>
      <c r="W382" s="32">
        <v>4941.12</v>
      </c>
      <c r="X382" s="45">
        <v>40250.2019</v>
      </c>
      <c r="Y382" s="74">
        <v>0.25258131728434463</v>
      </c>
      <c r="Z382" s="45">
        <v>11470.8606</v>
      </c>
      <c r="AA382" s="45">
        <v>88155.837</v>
      </c>
      <c r="AB382" s="45">
        <v>34893.425999999999</v>
      </c>
      <c r="AC382" s="30">
        <v>23919.42</v>
      </c>
      <c r="AD382" s="71">
        <v>0.1501010759470873</v>
      </c>
      <c r="AE382" s="31">
        <v>9206.9</v>
      </c>
      <c r="AF382" s="31">
        <v>62977.599999999999</v>
      </c>
      <c r="AG382" s="32">
        <v>16639.52</v>
      </c>
      <c r="AH382" s="30">
        <v>11486.94</v>
      </c>
      <c r="AI382" s="71">
        <v>7.2083773491984138E-2</v>
      </c>
      <c r="AJ382" s="31">
        <v>117.54</v>
      </c>
      <c r="AK382" s="31">
        <v>15607.24</v>
      </c>
      <c r="AL382" s="32">
        <v>2929.44</v>
      </c>
    </row>
    <row r="383" spans="1:38" x14ac:dyDescent="0.25">
      <c r="A383" t="s">
        <v>657</v>
      </c>
      <c r="B383" t="s">
        <v>658</v>
      </c>
      <c r="C383" s="30">
        <v>1287</v>
      </c>
      <c r="D383" s="71">
        <v>0.75263157894736843</v>
      </c>
      <c r="E383" s="32">
        <v>1710</v>
      </c>
      <c r="F383" s="41">
        <v>5.0999999999999996</v>
      </c>
      <c r="G383" s="37">
        <v>3</v>
      </c>
      <c r="H383" s="37">
        <v>10</v>
      </c>
      <c r="I383" s="37">
        <v>4</v>
      </c>
      <c r="J383" s="30">
        <v>71894.8</v>
      </c>
      <c r="K383" s="31">
        <v>34205.71</v>
      </c>
      <c r="L383" s="31">
        <v>143717.84</v>
      </c>
      <c r="M383" s="32">
        <v>62385.78</v>
      </c>
      <c r="N383" s="45">
        <v>31753.667799999999</v>
      </c>
      <c r="O383" s="74">
        <v>0.44166849062797309</v>
      </c>
      <c r="P383" s="45">
        <v>10934.859</v>
      </c>
      <c r="Q383" s="45">
        <v>68810.443100000004</v>
      </c>
      <c r="R383" s="45">
        <v>25024.977299999999</v>
      </c>
      <c r="S383" s="30">
        <v>1634.76</v>
      </c>
      <c r="T383" s="71">
        <v>2.2738223070375048E-2</v>
      </c>
      <c r="U383" s="31">
        <v>0</v>
      </c>
      <c r="V383" s="31">
        <v>11561.48</v>
      </c>
      <c r="W383" s="32">
        <v>0</v>
      </c>
      <c r="X383" s="45">
        <v>25560.567899999998</v>
      </c>
      <c r="Y383" s="74">
        <v>0.35552735246499045</v>
      </c>
      <c r="Z383" s="45">
        <v>8506.6916999999994</v>
      </c>
      <c r="AA383" s="45">
        <v>60087.887999999999</v>
      </c>
      <c r="AB383" s="45">
        <v>21019.383999999998</v>
      </c>
      <c r="AC383" s="30">
        <v>10452.69</v>
      </c>
      <c r="AD383" s="71">
        <v>0.14538867901433761</v>
      </c>
      <c r="AE383" s="31">
        <v>4069.97</v>
      </c>
      <c r="AF383" s="31">
        <v>22098.92</v>
      </c>
      <c r="AG383" s="32">
        <v>8668.09</v>
      </c>
      <c r="AH383" s="30">
        <v>2493.12</v>
      </c>
      <c r="AI383" s="71">
        <v>3.4677334104830947E-2</v>
      </c>
      <c r="AJ383" s="31">
        <v>13.49</v>
      </c>
      <c r="AK383" s="31">
        <v>8311.82</v>
      </c>
      <c r="AL383" s="32">
        <v>1011.68</v>
      </c>
    </row>
    <row r="384" spans="1:38" x14ac:dyDescent="0.25">
      <c r="A384" t="s">
        <v>659</v>
      </c>
      <c r="B384" t="s">
        <v>660</v>
      </c>
      <c r="C384" s="30">
        <v>244</v>
      </c>
      <c r="D384" s="71">
        <v>0.63049095607235139</v>
      </c>
      <c r="E384" s="32">
        <v>387</v>
      </c>
      <c r="F384" s="41">
        <v>5.6</v>
      </c>
      <c r="G384" s="37">
        <v>3</v>
      </c>
      <c r="H384" s="37">
        <v>10</v>
      </c>
      <c r="I384" s="37">
        <v>5</v>
      </c>
      <c r="J384" s="30">
        <v>67143.679999999993</v>
      </c>
      <c r="K384" s="31">
        <v>27744.35</v>
      </c>
      <c r="L384" s="31">
        <v>121520.23</v>
      </c>
      <c r="M384" s="32">
        <v>63409.3</v>
      </c>
      <c r="N384" s="45">
        <v>34789.816299999999</v>
      </c>
      <c r="O384" s="74">
        <v>0.51813985024353748</v>
      </c>
      <c r="P384" s="45">
        <v>14047.7292</v>
      </c>
      <c r="Q384" s="45">
        <v>65634.483999999997</v>
      </c>
      <c r="R384" s="45">
        <v>32810.909500000002</v>
      </c>
      <c r="S384" s="30">
        <v>2994.42</v>
      </c>
      <c r="T384" s="71">
        <v>4.4597198127954867E-2</v>
      </c>
      <c r="U384" s="31">
        <v>0</v>
      </c>
      <c r="V384" s="31">
        <v>26362.32</v>
      </c>
      <c r="W384" s="32">
        <v>0</v>
      </c>
      <c r="X384" s="45">
        <v>19590.335999999999</v>
      </c>
      <c r="Y384" s="74">
        <v>0.29176738599969498</v>
      </c>
      <c r="Z384" s="45">
        <v>4565.4647999999997</v>
      </c>
      <c r="AA384" s="45">
        <v>38798.370499999997</v>
      </c>
      <c r="AB384" s="45">
        <v>17956.506700000002</v>
      </c>
      <c r="AC384" s="30">
        <v>9455.4500000000007</v>
      </c>
      <c r="AD384" s="71">
        <v>0.14082412521923138</v>
      </c>
      <c r="AE384" s="31">
        <v>4145.28</v>
      </c>
      <c r="AF384" s="31">
        <v>18707.72</v>
      </c>
      <c r="AG384" s="32">
        <v>8423.98</v>
      </c>
      <c r="AH384" s="30">
        <v>313.67</v>
      </c>
      <c r="AI384" s="71">
        <v>4.6716235988256832E-3</v>
      </c>
      <c r="AJ384" s="31">
        <v>0</v>
      </c>
      <c r="AK384" s="31">
        <v>1521.75</v>
      </c>
      <c r="AL384" s="32">
        <v>0</v>
      </c>
    </row>
    <row r="385" spans="1:38" x14ac:dyDescent="0.25">
      <c r="A385" t="s">
        <v>661</v>
      </c>
      <c r="B385" t="s">
        <v>660</v>
      </c>
      <c r="C385" s="30">
        <v>244</v>
      </c>
      <c r="D385" s="71">
        <v>0.63049095607235139</v>
      </c>
      <c r="E385" s="32">
        <v>387</v>
      </c>
      <c r="F385" s="41">
        <v>5.6</v>
      </c>
      <c r="G385" s="37">
        <v>3</v>
      </c>
      <c r="H385" s="37">
        <v>10</v>
      </c>
      <c r="I385" s="37">
        <v>5</v>
      </c>
      <c r="J385" s="30">
        <v>67143.679999999993</v>
      </c>
      <c r="K385" s="31">
        <v>27744.35</v>
      </c>
      <c r="L385" s="31">
        <v>121520.23</v>
      </c>
      <c r="M385" s="32">
        <v>63409.3</v>
      </c>
      <c r="N385" s="45">
        <v>34789.816299999999</v>
      </c>
      <c r="O385" s="74">
        <v>0.51813985024353748</v>
      </c>
      <c r="P385" s="45">
        <v>14047.7292</v>
      </c>
      <c r="Q385" s="45">
        <v>65634.483999999997</v>
      </c>
      <c r="R385" s="45">
        <v>32810.909500000002</v>
      </c>
      <c r="S385" s="30">
        <v>2994.42</v>
      </c>
      <c r="T385" s="71">
        <v>4.4597198127954867E-2</v>
      </c>
      <c r="U385" s="31">
        <v>0</v>
      </c>
      <c r="V385" s="31">
        <v>26362.32</v>
      </c>
      <c r="W385" s="32">
        <v>0</v>
      </c>
      <c r="X385" s="45">
        <v>19590.335999999999</v>
      </c>
      <c r="Y385" s="74">
        <v>0.29176738599969498</v>
      </c>
      <c r="Z385" s="45">
        <v>4565.4647999999997</v>
      </c>
      <c r="AA385" s="45">
        <v>38798.370499999997</v>
      </c>
      <c r="AB385" s="45">
        <v>17956.506700000002</v>
      </c>
      <c r="AC385" s="30">
        <v>9455.4500000000007</v>
      </c>
      <c r="AD385" s="71">
        <v>0.14082412521923138</v>
      </c>
      <c r="AE385" s="31">
        <v>4145.28</v>
      </c>
      <c r="AF385" s="31">
        <v>18707.72</v>
      </c>
      <c r="AG385" s="32">
        <v>8423.98</v>
      </c>
      <c r="AH385" s="30">
        <v>313.67</v>
      </c>
      <c r="AI385" s="71">
        <v>4.6716235988256832E-3</v>
      </c>
      <c r="AJ385" s="31">
        <v>0</v>
      </c>
      <c r="AK385" s="31">
        <v>1521.75</v>
      </c>
      <c r="AL385" s="32">
        <v>0</v>
      </c>
    </row>
    <row r="386" spans="1:38" x14ac:dyDescent="0.25">
      <c r="A386" t="s">
        <v>662</v>
      </c>
      <c r="B386" t="s">
        <v>663</v>
      </c>
      <c r="C386" s="30">
        <v>1968</v>
      </c>
      <c r="D386" s="71">
        <v>0.49052841475573278</v>
      </c>
      <c r="E386" s="32">
        <v>4012</v>
      </c>
      <c r="F386" s="41">
        <v>6.9</v>
      </c>
      <c r="G386" s="37">
        <v>4</v>
      </c>
      <c r="H386" s="37">
        <v>12</v>
      </c>
      <c r="I386" s="37">
        <v>7</v>
      </c>
      <c r="J386" s="30">
        <v>74105.97</v>
      </c>
      <c r="K386" s="31">
        <v>42087.32</v>
      </c>
      <c r="L386" s="31">
        <v>129864.34</v>
      </c>
      <c r="M386" s="32">
        <v>64315.64</v>
      </c>
      <c r="N386" s="45">
        <v>42434.692600000002</v>
      </c>
      <c r="O386" s="74">
        <v>0.57262178202376945</v>
      </c>
      <c r="P386" s="45">
        <v>17005.300500000001</v>
      </c>
      <c r="Q386" s="45">
        <v>75126.971000000005</v>
      </c>
      <c r="R386" s="45">
        <v>40644.205499999996</v>
      </c>
      <c r="S386" s="30">
        <v>7623.25</v>
      </c>
      <c r="T386" s="71">
        <v>0.10286957987325447</v>
      </c>
      <c r="U386" s="31">
        <v>0</v>
      </c>
      <c r="V386" s="31">
        <v>44034.73</v>
      </c>
      <c r="W386" s="32">
        <v>0</v>
      </c>
      <c r="X386" s="45">
        <v>13670.462299999999</v>
      </c>
      <c r="Y386" s="74">
        <v>0.18447180841165697</v>
      </c>
      <c r="Z386" s="45">
        <v>4384.1688000000004</v>
      </c>
      <c r="AA386" s="45">
        <v>28901.652999999998</v>
      </c>
      <c r="AB386" s="45">
        <v>11159.1792</v>
      </c>
      <c r="AC386" s="30">
        <v>9660.4699999999993</v>
      </c>
      <c r="AD386" s="71">
        <v>0.13036021254427949</v>
      </c>
      <c r="AE386" s="31">
        <v>4473.6499999999996</v>
      </c>
      <c r="AF386" s="31">
        <v>18160.86</v>
      </c>
      <c r="AG386" s="32">
        <v>8275.0400000000009</v>
      </c>
      <c r="AH386" s="30">
        <v>717.1</v>
      </c>
      <c r="AI386" s="71">
        <v>9.6766832685679718E-3</v>
      </c>
      <c r="AJ386" s="31">
        <v>0</v>
      </c>
      <c r="AK386" s="31">
        <v>2322.21</v>
      </c>
      <c r="AL386" s="32">
        <v>206.4</v>
      </c>
    </row>
    <row r="387" spans="1:38" x14ac:dyDescent="0.25">
      <c r="A387" t="s">
        <v>664</v>
      </c>
      <c r="B387" t="s">
        <v>665</v>
      </c>
      <c r="C387" s="30">
        <v>147</v>
      </c>
      <c r="D387" s="71">
        <v>0.56976744186046513</v>
      </c>
      <c r="E387" s="32">
        <v>258</v>
      </c>
      <c r="F387" s="41">
        <v>9.6999999999999993</v>
      </c>
      <c r="G387" s="37">
        <v>4</v>
      </c>
      <c r="H387" s="37">
        <v>19</v>
      </c>
      <c r="I387" s="37">
        <v>8</v>
      </c>
      <c r="J387" s="30">
        <v>137614.26</v>
      </c>
      <c r="K387" s="31">
        <v>45105.61</v>
      </c>
      <c r="L387" s="31">
        <v>374938.22</v>
      </c>
      <c r="M387" s="32">
        <v>99117.11</v>
      </c>
      <c r="N387" s="45">
        <v>52976.903599999998</v>
      </c>
      <c r="O387" s="74">
        <v>0.38496667133188084</v>
      </c>
      <c r="P387" s="45">
        <v>13728.748799999999</v>
      </c>
      <c r="Q387" s="45">
        <v>119769.9819</v>
      </c>
      <c r="R387" s="45">
        <v>46505.510799999996</v>
      </c>
      <c r="S387" s="30">
        <v>43247.519999999997</v>
      </c>
      <c r="T387" s="71">
        <v>0.31426626862652163</v>
      </c>
      <c r="U387" s="31">
        <v>0</v>
      </c>
      <c r="V387" s="31">
        <v>217314.27</v>
      </c>
      <c r="W387" s="32">
        <v>0</v>
      </c>
      <c r="X387" s="45">
        <v>19462.8037</v>
      </c>
      <c r="Y387" s="74">
        <v>0.1414301374000049</v>
      </c>
      <c r="Z387" s="45">
        <v>4197.8969999999999</v>
      </c>
      <c r="AA387" s="45">
        <v>53942.690999999999</v>
      </c>
      <c r="AB387" s="45">
        <v>13374.288</v>
      </c>
      <c r="AC387" s="30">
        <v>19117.25</v>
      </c>
      <c r="AD387" s="71">
        <v>0.13891910620309261</v>
      </c>
      <c r="AE387" s="31">
        <v>4238.3</v>
      </c>
      <c r="AF387" s="31">
        <v>47501.13</v>
      </c>
      <c r="AG387" s="32">
        <v>13527.34</v>
      </c>
      <c r="AH387" s="30">
        <v>2809.79</v>
      </c>
      <c r="AI387" s="71">
        <v>2.0417869485328043E-2</v>
      </c>
      <c r="AJ387" s="31">
        <v>0</v>
      </c>
      <c r="AK387" s="31">
        <v>8504.11</v>
      </c>
      <c r="AL387" s="32">
        <v>1105.5</v>
      </c>
    </row>
    <row r="388" spans="1:38" x14ac:dyDescent="0.25">
      <c r="A388" t="s">
        <v>666</v>
      </c>
      <c r="B388" t="s">
        <v>667</v>
      </c>
      <c r="C388" s="30">
        <v>1821</v>
      </c>
      <c r="D388" s="71">
        <v>0.48508257858284498</v>
      </c>
      <c r="E388" s="32">
        <v>3754</v>
      </c>
      <c r="F388" s="41">
        <v>6.7</v>
      </c>
      <c r="G388" s="37">
        <v>4</v>
      </c>
      <c r="H388" s="37">
        <v>10</v>
      </c>
      <c r="I388" s="37">
        <v>6</v>
      </c>
      <c r="J388" s="30">
        <v>68979.27</v>
      </c>
      <c r="K388" s="31">
        <v>42058.48</v>
      </c>
      <c r="L388" s="31">
        <v>112642.97</v>
      </c>
      <c r="M388" s="32">
        <v>63351.5</v>
      </c>
      <c r="N388" s="45">
        <v>41583.673999999999</v>
      </c>
      <c r="O388" s="74">
        <v>0.60284305705177799</v>
      </c>
      <c r="P388" s="45">
        <v>19221.7791</v>
      </c>
      <c r="Q388" s="45">
        <v>68643.744000000006</v>
      </c>
      <c r="R388" s="45">
        <v>40491.089999999997</v>
      </c>
      <c r="S388" s="30">
        <v>4747.49</v>
      </c>
      <c r="T388" s="71">
        <v>6.8824880286497664E-2</v>
      </c>
      <c r="U388" s="31">
        <v>0</v>
      </c>
      <c r="V388" s="31">
        <v>34684.44</v>
      </c>
      <c r="W388" s="32">
        <v>0</v>
      </c>
      <c r="X388" s="45">
        <v>13202.8763</v>
      </c>
      <c r="Y388" s="74">
        <v>0.19140353761354678</v>
      </c>
      <c r="Z388" s="45">
        <v>4388.16</v>
      </c>
      <c r="AA388" s="45">
        <v>26878.9575</v>
      </c>
      <c r="AB388" s="45">
        <v>10906.014999999999</v>
      </c>
      <c r="AC388" s="30">
        <v>8897.07</v>
      </c>
      <c r="AD388" s="71">
        <v>0.12898179409553043</v>
      </c>
      <c r="AE388" s="31">
        <v>4473.6499999999996</v>
      </c>
      <c r="AF388" s="31">
        <v>15718.47</v>
      </c>
      <c r="AG388" s="32">
        <v>8107.14</v>
      </c>
      <c r="AH388" s="30">
        <v>548.16</v>
      </c>
      <c r="AI388" s="71">
        <v>7.9467353017797955E-3</v>
      </c>
      <c r="AJ388" s="31">
        <v>0</v>
      </c>
      <c r="AK388" s="31">
        <v>1796.28</v>
      </c>
      <c r="AL388" s="32">
        <v>155.16</v>
      </c>
    </row>
    <row r="389" spans="1:38" x14ac:dyDescent="0.25">
      <c r="A389" t="s">
        <v>668</v>
      </c>
      <c r="B389" t="s">
        <v>4549</v>
      </c>
      <c r="C389" s="30">
        <v>1796</v>
      </c>
      <c r="D389" s="71">
        <v>0.56907477820025354</v>
      </c>
      <c r="E389" s="32">
        <v>3156</v>
      </c>
      <c r="F389" s="41">
        <v>4.8</v>
      </c>
      <c r="G389" s="37">
        <v>3</v>
      </c>
      <c r="H389" s="37">
        <v>8</v>
      </c>
      <c r="I389" s="37">
        <v>5</v>
      </c>
      <c r="J389" s="30">
        <v>59246.63</v>
      </c>
      <c r="K389" s="31">
        <v>33862</v>
      </c>
      <c r="L389" s="31">
        <v>93089.34</v>
      </c>
      <c r="M389" s="32">
        <v>56665.93</v>
      </c>
      <c r="N389" s="45">
        <v>27536.4774</v>
      </c>
      <c r="O389" s="74">
        <v>0.46477710884146495</v>
      </c>
      <c r="P389" s="45">
        <v>14047.7292</v>
      </c>
      <c r="Q389" s="45">
        <v>43739.436000000002</v>
      </c>
      <c r="R389" s="45">
        <v>25711.714</v>
      </c>
      <c r="S389" s="30">
        <v>1503.79</v>
      </c>
      <c r="T389" s="71">
        <v>2.5381865601469659E-2</v>
      </c>
      <c r="U389" s="31">
        <v>0</v>
      </c>
      <c r="V389" s="31">
        <v>11561.48</v>
      </c>
      <c r="W389" s="32">
        <v>0</v>
      </c>
      <c r="X389" s="45">
        <v>20787.332600000002</v>
      </c>
      <c r="Y389" s="74">
        <v>0.35086101268544728</v>
      </c>
      <c r="Z389" s="45">
        <v>7898.6880000000001</v>
      </c>
      <c r="AA389" s="45">
        <v>41978.97</v>
      </c>
      <c r="AB389" s="45">
        <v>18389.646000000001</v>
      </c>
      <c r="AC389" s="30">
        <v>8476.73</v>
      </c>
      <c r="AD389" s="71">
        <v>0.1430753107813896</v>
      </c>
      <c r="AE389" s="31">
        <v>4333.8500000000004</v>
      </c>
      <c r="AF389" s="31">
        <v>15114.99</v>
      </c>
      <c r="AG389" s="32">
        <v>7846.58</v>
      </c>
      <c r="AH389" s="30">
        <v>942.3</v>
      </c>
      <c r="AI389" s="71">
        <v>1.5904702090228592E-2</v>
      </c>
      <c r="AJ389" s="31">
        <v>0</v>
      </c>
      <c r="AK389" s="31">
        <v>3653.91</v>
      </c>
      <c r="AL389" s="32">
        <v>429.09</v>
      </c>
    </row>
    <row r="390" spans="1:38" x14ac:dyDescent="0.25">
      <c r="A390" t="s">
        <v>669</v>
      </c>
      <c r="B390" t="s">
        <v>4549</v>
      </c>
      <c r="C390" s="30">
        <v>1796</v>
      </c>
      <c r="D390" s="71">
        <v>0.56907477820025354</v>
      </c>
      <c r="E390" s="32">
        <v>3156</v>
      </c>
      <c r="F390" s="41">
        <v>4.8</v>
      </c>
      <c r="G390" s="37">
        <v>3</v>
      </c>
      <c r="H390" s="37">
        <v>8</v>
      </c>
      <c r="I390" s="37">
        <v>5</v>
      </c>
      <c r="J390" s="30">
        <v>59246.63</v>
      </c>
      <c r="K390" s="31">
        <v>33862</v>
      </c>
      <c r="L390" s="31">
        <v>93089.34</v>
      </c>
      <c r="M390" s="32">
        <v>56665.93</v>
      </c>
      <c r="N390" s="45">
        <v>27536.4774</v>
      </c>
      <c r="O390" s="74">
        <v>0.46477710884146495</v>
      </c>
      <c r="P390" s="45">
        <v>14047.7292</v>
      </c>
      <c r="Q390" s="45">
        <v>43739.436000000002</v>
      </c>
      <c r="R390" s="45">
        <v>25711.714</v>
      </c>
      <c r="S390" s="30">
        <v>1503.79</v>
      </c>
      <c r="T390" s="71">
        <v>2.5381865601469659E-2</v>
      </c>
      <c r="U390" s="31">
        <v>0</v>
      </c>
      <c r="V390" s="31">
        <v>11561.48</v>
      </c>
      <c r="W390" s="32">
        <v>0</v>
      </c>
      <c r="X390" s="45">
        <v>20787.332600000002</v>
      </c>
      <c r="Y390" s="74">
        <v>0.35086101268544728</v>
      </c>
      <c r="Z390" s="45">
        <v>7898.6880000000001</v>
      </c>
      <c r="AA390" s="45">
        <v>41978.97</v>
      </c>
      <c r="AB390" s="45">
        <v>18389.646000000001</v>
      </c>
      <c r="AC390" s="30">
        <v>8476.73</v>
      </c>
      <c r="AD390" s="71">
        <v>0.1430753107813896</v>
      </c>
      <c r="AE390" s="31">
        <v>4333.8500000000004</v>
      </c>
      <c r="AF390" s="31">
        <v>15114.99</v>
      </c>
      <c r="AG390" s="32">
        <v>7846.58</v>
      </c>
      <c r="AH390" s="30">
        <v>942.3</v>
      </c>
      <c r="AI390" s="71">
        <v>1.5904702090228592E-2</v>
      </c>
      <c r="AJ390" s="31">
        <v>0</v>
      </c>
      <c r="AK390" s="31">
        <v>3653.91</v>
      </c>
      <c r="AL390" s="32">
        <v>429.09</v>
      </c>
    </row>
    <row r="391" spans="1:38" x14ac:dyDescent="0.25">
      <c r="A391" t="s">
        <v>670</v>
      </c>
      <c r="B391" t="s">
        <v>671</v>
      </c>
      <c r="C391" s="30">
        <v>1505</v>
      </c>
      <c r="D391" s="71">
        <v>0.55802743789395626</v>
      </c>
      <c r="E391" s="32">
        <v>2697</v>
      </c>
      <c r="F391" s="41">
        <v>4.9000000000000004</v>
      </c>
      <c r="G391" s="37">
        <v>3</v>
      </c>
      <c r="H391" s="37">
        <v>8</v>
      </c>
      <c r="I391" s="37">
        <v>5</v>
      </c>
      <c r="J391" s="30">
        <v>62686.36</v>
      </c>
      <c r="K391" s="31">
        <v>33142.99</v>
      </c>
      <c r="L391" s="31">
        <v>109210.83</v>
      </c>
      <c r="M391" s="32">
        <v>56570.21</v>
      </c>
      <c r="N391" s="45">
        <v>28153.262999999999</v>
      </c>
      <c r="O391" s="74">
        <v>0.4491130606403051</v>
      </c>
      <c r="P391" s="45">
        <v>11336.867</v>
      </c>
      <c r="Q391" s="45">
        <v>50049.954599999997</v>
      </c>
      <c r="R391" s="45">
        <v>25629.038799999998</v>
      </c>
      <c r="S391" s="30">
        <v>3037.31</v>
      </c>
      <c r="T391" s="71">
        <v>4.8452486314407149E-2</v>
      </c>
      <c r="U391" s="31">
        <v>0</v>
      </c>
      <c r="V391" s="31">
        <v>14487.4</v>
      </c>
      <c r="W391" s="32">
        <v>0</v>
      </c>
      <c r="X391" s="45">
        <v>20811.052</v>
      </c>
      <c r="Y391" s="74">
        <v>0.3319869266615576</v>
      </c>
      <c r="Z391" s="45">
        <v>7611.2240000000002</v>
      </c>
      <c r="AA391" s="45">
        <v>43006.332000000002</v>
      </c>
      <c r="AB391" s="45">
        <v>18190.886999999999</v>
      </c>
      <c r="AC391" s="30">
        <v>9470</v>
      </c>
      <c r="AD391" s="71">
        <v>0.15106954686793109</v>
      </c>
      <c r="AE391" s="31">
        <v>4175.13</v>
      </c>
      <c r="AF391" s="31">
        <v>17647.509999999998</v>
      </c>
      <c r="AG391" s="32">
        <v>8319.93</v>
      </c>
      <c r="AH391" s="30">
        <v>1214.74</v>
      </c>
      <c r="AI391" s="71">
        <v>1.9378059277967329E-2</v>
      </c>
      <c r="AJ391" s="31">
        <v>0</v>
      </c>
      <c r="AK391" s="31">
        <v>5928.48</v>
      </c>
      <c r="AL391" s="32">
        <v>50.34</v>
      </c>
    </row>
    <row r="392" spans="1:38" x14ac:dyDescent="0.25">
      <c r="A392" t="s">
        <v>672</v>
      </c>
      <c r="B392" t="s">
        <v>673</v>
      </c>
      <c r="C392" s="30">
        <v>93</v>
      </c>
      <c r="D392" s="71">
        <v>0.79487179487179482</v>
      </c>
      <c r="E392" s="32">
        <v>117</v>
      </c>
      <c r="F392" s="41">
        <v>5.6</v>
      </c>
      <c r="G392" s="37">
        <v>3</v>
      </c>
      <c r="H392" s="37">
        <v>11</v>
      </c>
      <c r="I392" s="37">
        <v>5</v>
      </c>
      <c r="J392" s="30">
        <v>82599.64</v>
      </c>
      <c r="K392" s="31">
        <v>33366.980000000003</v>
      </c>
      <c r="L392" s="31">
        <v>185067.27</v>
      </c>
      <c r="M392" s="32">
        <v>71313.06</v>
      </c>
      <c r="N392" s="45">
        <v>32087.697199999999</v>
      </c>
      <c r="O392" s="74">
        <v>0.38847260351255769</v>
      </c>
      <c r="P392" s="45">
        <v>9296.7371000000003</v>
      </c>
      <c r="Q392" s="45">
        <v>81967.321500000005</v>
      </c>
      <c r="R392" s="45">
        <v>25767.206099999999</v>
      </c>
      <c r="S392" s="30">
        <v>7728.14</v>
      </c>
      <c r="T392" s="71">
        <v>9.3561424722916453E-2</v>
      </c>
      <c r="U392" s="31">
        <v>0</v>
      </c>
      <c r="V392" s="31">
        <v>54526.879999999997</v>
      </c>
      <c r="W392" s="32">
        <v>0</v>
      </c>
      <c r="X392" s="45">
        <v>29024.669300000001</v>
      </c>
      <c r="Y392" s="74">
        <v>0.35138977966489926</v>
      </c>
      <c r="Z392" s="45">
        <v>12318.544</v>
      </c>
      <c r="AA392" s="45">
        <v>57084.18</v>
      </c>
      <c r="AB392" s="45">
        <v>24736.477999999999</v>
      </c>
      <c r="AC392" s="30">
        <v>12362.58</v>
      </c>
      <c r="AD392" s="71">
        <v>0.1496686910499852</v>
      </c>
      <c r="AE392" s="31">
        <v>3861.31</v>
      </c>
      <c r="AF392" s="31">
        <v>25418.66</v>
      </c>
      <c r="AG392" s="32">
        <v>10197.74</v>
      </c>
      <c r="AH392" s="30">
        <v>1396.55</v>
      </c>
      <c r="AI392" s="71">
        <v>1.6907458676575345E-2</v>
      </c>
      <c r="AJ392" s="31">
        <v>0</v>
      </c>
      <c r="AK392" s="31">
        <v>7857.06</v>
      </c>
      <c r="AL392" s="32">
        <v>256.22000000000003</v>
      </c>
    </row>
    <row r="393" spans="1:38" x14ac:dyDescent="0.25">
      <c r="A393" t="s">
        <v>674</v>
      </c>
      <c r="B393" t="s">
        <v>675</v>
      </c>
      <c r="C393" s="30">
        <v>16</v>
      </c>
      <c r="D393" s="71">
        <v>0.72727272727272729</v>
      </c>
      <c r="E393" s="32">
        <v>22</v>
      </c>
      <c r="F393" s="41">
        <v>6.3</v>
      </c>
      <c r="G393" s="37">
        <v>3</v>
      </c>
      <c r="H393" s="37">
        <v>14</v>
      </c>
      <c r="I393" s="37">
        <v>6</v>
      </c>
      <c r="J393" s="30">
        <v>99506.39</v>
      </c>
      <c r="K393" s="31">
        <v>37836.28</v>
      </c>
      <c r="L393" s="31">
        <v>348298.9</v>
      </c>
      <c r="M393" s="32">
        <v>73443.05</v>
      </c>
      <c r="N393" s="45">
        <v>41496.897100000002</v>
      </c>
      <c r="O393" s="74">
        <v>0.41702746024652287</v>
      </c>
      <c r="P393" s="45">
        <v>9296.7371000000003</v>
      </c>
      <c r="Q393" s="45">
        <v>76544.013000000006</v>
      </c>
      <c r="R393" s="45">
        <v>36343.444799999997</v>
      </c>
      <c r="S393" s="30">
        <v>13717.92</v>
      </c>
      <c r="T393" s="71">
        <v>0.13785968921191896</v>
      </c>
      <c r="U393" s="31">
        <v>0</v>
      </c>
      <c r="V393" s="31">
        <v>172261.23</v>
      </c>
      <c r="W393" s="32">
        <v>0</v>
      </c>
      <c r="X393" s="45">
        <v>26455.044600000001</v>
      </c>
      <c r="Y393" s="74">
        <v>0.26586277122504393</v>
      </c>
      <c r="Z393" s="45">
        <v>7167.7219999999998</v>
      </c>
      <c r="AA393" s="45">
        <v>95960.516399999993</v>
      </c>
      <c r="AB393" s="45">
        <v>18021.6855</v>
      </c>
      <c r="AC393" s="30">
        <v>14494.16</v>
      </c>
      <c r="AD393" s="71">
        <v>0.14566059526428404</v>
      </c>
      <c r="AE393" s="31">
        <v>2544.39</v>
      </c>
      <c r="AF393" s="31">
        <v>53762.76</v>
      </c>
      <c r="AG393" s="32">
        <v>7902.44</v>
      </c>
      <c r="AH393" s="30">
        <v>3342.37</v>
      </c>
      <c r="AI393" s="71">
        <v>3.3589501136560174E-2</v>
      </c>
      <c r="AJ393" s="31">
        <v>0</v>
      </c>
      <c r="AK393" s="31">
        <v>24401.52</v>
      </c>
      <c r="AL393" s="32">
        <v>129.69999999999999</v>
      </c>
    </row>
    <row r="394" spans="1:38" x14ac:dyDescent="0.25">
      <c r="A394" t="s">
        <v>676</v>
      </c>
      <c r="B394" t="s">
        <v>677</v>
      </c>
      <c r="C394" s="30">
        <v>1396</v>
      </c>
      <c r="D394" s="71">
        <v>0.54573885848319004</v>
      </c>
      <c r="E394" s="32">
        <v>2558</v>
      </c>
      <c r="F394" s="41">
        <v>4.8</v>
      </c>
      <c r="G394" s="37">
        <v>3</v>
      </c>
      <c r="H394" s="37">
        <v>8</v>
      </c>
      <c r="I394" s="37">
        <v>5</v>
      </c>
      <c r="J394" s="30">
        <v>60937.760000000002</v>
      </c>
      <c r="K394" s="31">
        <v>32872</v>
      </c>
      <c r="L394" s="31">
        <v>101565.78</v>
      </c>
      <c r="M394" s="32">
        <v>56153.85</v>
      </c>
      <c r="N394" s="45">
        <v>27738.2196</v>
      </c>
      <c r="O394" s="74">
        <v>0.45518935385875686</v>
      </c>
      <c r="P394" s="45">
        <v>11336.867</v>
      </c>
      <c r="Q394" s="45">
        <v>46483.6855</v>
      </c>
      <c r="R394" s="45">
        <v>25629.038799999998</v>
      </c>
      <c r="S394" s="30">
        <v>2602.4</v>
      </c>
      <c r="T394" s="71">
        <v>4.2705869070343246E-2</v>
      </c>
      <c r="U394" s="31">
        <v>0</v>
      </c>
      <c r="V394" s="31">
        <v>14487.4</v>
      </c>
      <c r="W394" s="32">
        <v>0</v>
      </c>
      <c r="X394" s="45">
        <v>20199.182199999999</v>
      </c>
      <c r="Y394" s="74">
        <v>0.33147234489748229</v>
      </c>
      <c r="Z394" s="45">
        <v>7609.1080000000002</v>
      </c>
      <c r="AA394" s="45">
        <v>41861.732000000004</v>
      </c>
      <c r="AB394" s="45">
        <v>17883.655999999999</v>
      </c>
      <c r="AC394" s="30">
        <v>9219.7099999999991</v>
      </c>
      <c r="AD394" s="71">
        <v>0.1512971595936575</v>
      </c>
      <c r="AE394" s="31">
        <v>4232.74</v>
      </c>
      <c r="AF394" s="31">
        <v>16356.45</v>
      </c>
      <c r="AG394" s="32">
        <v>8196.3700000000008</v>
      </c>
      <c r="AH394" s="30">
        <v>1178.24</v>
      </c>
      <c r="AI394" s="71">
        <v>1.9335138016231643E-2</v>
      </c>
      <c r="AJ394" s="31">
        <v>0</v>
      </c>
      <c r="AK394" s="31">
        <v>5928.48</v>
      </c>
      <c r="AL394" s="32">
        <v>42.59</v>
      </c>
    </row>
    <row r="395" spans="1:38" x14ac:dyDescent="0.25">
      <c r="A395" t="s">
        <v>678</v>
      </c>
      <c r="B395" t="s">
        <v>4768</v>
      </c>
      <c r="C395" s="30">
        <v>1762</v>
      </c>
      <c r="D395" s="71">
        <v>0.48863006100942874</v>
      </c>
      <c r="E395" s="32">
        <v>3606</v>
      </c>
      <c r="F395" s="41">
        <v>5.2</v>
      </c>
      <c r="G395" s="37">
        <v>2</v>
      </c>
      <c r="H395" s="37">
        <v>11</v>
      </c>
      <c r="I395" s="37">
        <v>4</v>
      </c>
      <c r="J395" s="30">
        <v>60489.55</v>
      </c>
      <c r="K395" s="31">
        <v>14083.15</v>
      </c>
      <c r="L395" s="31">
        <v>159410.97</v>
      </c>
      <c r="M395" s="32">
        <v>44111.78</v>
      </c>
      <c r="N395" s="45">
        <v>31123.6201</v>
      </c>
      <c r="O395" s="74">
        <v>0.51452887482218002</v>
      </c>
      <c r="P395" s="45">
        <v>6643.6444000000001</v>
      </c>
      <c r="Q395" s="45">
        <v>77301.618300000002</v>
      </c>
      <c r="R395" s="45">
        <v>25478.800500000001</v>
      </c>
      <c r="S395" s="30">
        <v>8270.94</v>
      </c>
      <c r="T395" s="71">
        <v>0.13673336964814584</v>
      </c>
      <c r="U395" s="31">
        <v>0</v>
      </c>
      <c r="V395" s="31">
        <v>40388.17</v>
      </c>
      <c r="W395" s="32">
        <v>0</v>
      </c>
      <c r="X395" s="45">
        <v>12723.302299999999</v>
      </c>
      <c r="Y395" s="74">
        <v>0.21033884861104105</v>
      </c>
      <c r="Z395" s="45">
        <v>0</v>
      </c>
      <c r="AA395" s="45">
        <v>34987.963499999998</v>
      </c>
      <c r="AB395" s="45">
        <v>10130.5715</v>
      </c>
      <c r="AC395" s="30">
        <v>7076.4</v>
      </c>
      <c r="AD395" s="71">
        <v>0.11698549584184374</v>
      </c>
      <c r="AE395" s="31">
        <v>131.02000000000001</v>
      </c>
      <c r="AF395" s="31">
        <v>19220.169999999998</v>
      </c>
      <c r="AG395" s="32">
        <v>5461.8</v>
      </c>
      <c r="AH395" s="30">
        <v>1295.28</v>
      </c>
      <c r="AI395" s="71">
        <v>2.1413285435252866E-2</v>
      </c>
      <c r="AJ395" s="31">
        <v>0</v>
      </c>
      <c r="AK395" s="31">
        <v>4764.8100000000004</v>
      </c>
      <c r="AL395" s="32">
        <v>268.33999999999997</v>
      </c>
    </row>
    <row r="396" spans="1:38" x14ac:dyDescent="0.25">
      <c r="A396" t="s">
        <v>679</v>
      </c>
      <c r="B396" t="s">
        <v>4550</v>
      </c>
      <c r="C396" s="30">
        <v>56</v>
      </c>
      <c r="D396" s="71">
        <v>0.73684210526315785</v>
      </c>
      <c r="E396" s="32">
        <v>76</v>
      </c>
      <c r="F396" s="41">
        <v>11.9</v>
      </c>
      <c r="G396" s="37">
        <v>3</v>
      </c>
      <c r="H396" s="37">
        <v>27</v>
      </c>
      <c r="I396" s="37">
        <v>11</v>
      </c>
      <c r="J396" s="30">
        <v>207589.94</v>
      </c>
      <c r="K396" s="31">
        <v>36808.5</v>
      </c>
      <c r="L396" s="31">
        <v>486086.58</v>
      </c>
      <c r="M396" s="32">
        <v>180967.2</v>
      </c>
      <c r="N396" s="45">
        <v>60388.357199999999</v>
      </c>
      <c r="O396" s="74">
        <v>0.29090213716522101</v>
      </c>
      <c r="P396" s="45">
        <v>7560.6779999999999</v>
      </c>
      <c r="Q396" s="45">
        <v>183822.44469999999</v>
      </c>
      <c r="R396" s="45">
        <v>39923.9758</v>
      </c>
      <c r="S396" s="30">
        <v>83561.84</v>
      </c>
      <c r="T396" s="71">
        <v>0.40253318633841312</v>
      </c>
      <c r="U396" s="31">
        <v>0</v>
      </c>
      <c r="V396" s="31">
        <v>250400.26</v>
      </c>
      <c r="W396" s="32">
        <v>65038.23</v>
      </c>
      <c r="X396" s="45">
        <v>25996.9797</v>
      </c>
      <c r="Y396" s="74">
        <v>0.12523236771492877</v>
      </c>
      <c r="Z396" s="45">
        <v>0</v>
      </c>
      <c r="AA396" s="45">
        <v>142066.9737</v>
      </c>
      <c r="AB396" s="45">
        <v>14334.6859</v>
      </c>
      <c r="AC396" s="30">
        <v>26214.62</v>
      </c>
      <c r="AD396" s="71">
        <v>0.126280782199754</v>
      </c>
      <c r="AE396" s="31">
        <v>6424.63</v>
      </c>
      <c r="AF396" s="31">
        <v>72659.95</v>
      </c>
      <c r="AG396" s="32">
        <v>20552.21</v>
      </c>
      <c r="AH396" s="30">
        <v>11428.15</v>
      </c>
      <c r="AI396" s="71">
        <v>5.5051559820288004E-2</v>
      </c>
      <c r="AJ396" s="31">
        <v>319.58</v>
      </c>
      <c r="AK396" s="31">
        <v>86177</v>
      </c>
      <c r="AL396" s="32">
        <v>3274.7</v>
      </c>
    </row>
    <row r="397" spans="1:38" x14ac:dyDescent="0.25">
      <c r="A397" t="s">
        <v>680</v>
      </c>
      <c r="B397" t="s">
        <v>4551</v>
      </c>
      <c r="C397" s="30">
        <v>764</v>
      </c>
      <c r="D397" s="71">
        <v>0.40724946695095948</v>
      </c>
      <c r="E397" s="32">
        <v>1876</v>
      </c>
      <c r="F397" s="41">
        <v>6.2</v>
      </c>
      <c r="G397" s="37">
        <v>2</v>
      </c>
      <c r="H397" s="37">
        <v>12</v>
      </c>
      <c r="I397" s="37">
        <v>5</v>
      </c>
      <c r="J397" s="30">
        <v>63660.84</v>
      </c>
      <c r="K397" s="31">
        <v>15631.85</v>
      </c>
      <c r="L397" s="31">
        <v>177656.86</v>
      </c>
      <c r="M397" s="32">
        <v>47337.75</v>
      </c>
      <c r="N397" s="45">
        <v>39827.992899999997</v>
      </c>
      <c r="O397" s="74">
        <v>0.625627825520367</v>
      </c>
      <c r="P397" s="45">
        <v>8417.6427999999996</v>
      </c>
      <c r="Q397" s="45">
        <v>98360.785799999998</v>
      </c>
      <c r="R397" s="45">
        <v>32642.138200000001</v>
      </c>
      <c r="S397" s="30">
        <v>5288.33</v>
      </c>
      <c r="T397" s="71">
        <v>8.3070377330867765E-2</v>
      </c>
      <c r="U397" s="31">
        <v>0</v>
      </c>
      <c r="V397" s="31">
        <v>34448.33</v>
      </c>
      <c r="W397" s="32">
        <v>0</v>
      </c>
      <c r="X397" s="45">
        <v>10019.5864</v>
      </c>
      <c r="Y397" s="74">
        <v>0.15739010669667572</v>
      </c>
      <c r="Z397" s="45">
        <v>0</v>
      </c>
      <c r="AA397" s="45">
        <v>30442.822199999999</v>
      </c>
      <c r="AB397" s="45">
        <v>6860.3850000000002</v>
      </c>
      <c r="AC397" s="30">
        <v>6986.35</v>
      </c>
      <c r="AD397" s="71">
        <v>0.1097432895952991</v>
      </c>
      <c r="AE397" s="31">
        <v>397.61</v>
      </c>
      <c r="AF397" s="31">
        <v>22092.02</v>
      </c>
      <c r="AG397" s="32">
        <v>4638.45</v>
      </c>
      <c r="AH397" s="30">
        <v>1538.58</v>
      </c>
      <c r="AI397" s="71">
        <v>2.416838986101974E-2</v>
      </c>
      <c r="AJ397" s="31">
        <v>0</v>
      </c>
      <c r="AK397" s="31">
        <v>6486.49</v>
      </c>
      <c r="AL397" s="32">
        <v>557.08000000000004</v>
      </c>
    </row>
    <row r="398" spans="1:38" x14ac:dyDescent="0.25">
      <c r="A398" t="s">
        <v>681</v>
      </c>
      <c r="B398" t="s">
        <v>4552</v>
      </c>
      <c r="C398" s="30">
        <v>942</v>
      </c>
      <c r="D398" s="71">
        <v>0.56952841596130588</v>
      </c>
      <c r="E398" s="32">
        <v>1654</v>
      </c>
      <c r="F398" s="41">
        <v>3.9</v>
      </c>
      <c r="G398" s="37">
        <v>2</v>
      </c>
      <c r="H398" s="37">
        <v>7</v>
      </c>
      <c r="I398" s="37">
        <v>4</v>
      </c>
      <c r="J398" s="30">
        <v>49172.68</v>
      </c>
      <c r="K398" s="31">
        <v>11770.73</v>
      </c>
      <c r="L398" s="31">
        <v>107321.31</v>
      </c>
      <c r="M398" s="32">
        <v>40409.269999999997</v>
      </c>
      <c r="N398" s="45">
        <v>22324.293000000001</v>
      </c>
      <c r="O398" s="74">
        <v>0.45399789069865626</v>
      </c>
      <c r="P398" s="45">
        <v>6261.1752999999999</v>
      </c>
      <c r="Q398" s="45">
        <v>47881.3433</v>
      </c>
      <c r="R398" s="45">
        <v>19952.522400000002</v>
      </c>
      <c r="S398" s="30">
        <v>6214.07</v>
      </c>
      <c r="T398" s="71">
        <v>0.12637240841865849</v>
      </c>
      <c r="U398" s="31">
        <v>0</v>
      </c>
      <c r="V398" s="31">
        <v>40388.17</v>
      </c>
      <c r="W398" s="32">
        <v>0</v>
      </c>
      <c r="X398" s="45">
        <v>14127.0316</v>
      </c>
      <c r="Y398" s="74">
        <v>0.28729431871518901</v>
      </c>
      <c r="Z398" s="45">
        <v>0</v>
      </c>
      <c r="AA398" s="45">
        <v>35373.120999999999</v>
      </c>
      <c r="AB398" s="45">
        <v>11712.550999999999</v>
      </c>
      <c r="AC398" s="30">
        <v>6011.72</v>
      </c>
      <c r="AD398" s="71">
        <v>0.12225731849474139</v>
      </c>
      <c r="AE398" s="31">
        <v>0</v>
      </c>
      <c r="AF398" s="31">
        <v>13274.44</v>
      </c>
      <c r="AG398" s="32">
        <v>5501.55</v>
      </c>
      <c r="AH398" s="30">
        <v>495.57</v>
      </c>
      <c r="AI398" s="71">
        <v>1.0078157220635521E-2</v>
      </c>
      <c r="AJ398" s="31">
        <v>0</v>
      </c>
      <c r="AK398" s="31">
        <v>2061</v>
      </c>
      <c r="AL398" s="32">
        <v>96.35</v>
      </c>
    </row>
    <row r="399" spans="1:38" x14ac:dyDescent="0.25">
      <c r="A399" t="s">
        <v>682</v>
      </c>
      <c r="B399" t="s">
        <v>683</v>
      </c>
      <c r="C399" s="30">
        <v>662</v>
      </c>
      <c r="D399" s="71">
        <v>0.54710743801652895</v>
      </c>
      <c r="E399" s="32">
        <v>1210</v>
      </c>
      <c r="F399" s="41">
        <v>3.7</v>
      </c>
      <c r="G399" s="37">
        <v>2</v>
      </c>
      <c r="H399" s="37">
        <v>7</v>
      </c>
      <c r="I399" s="37">
        <v>3</v>
      </c>
      <c r="J399" s="30">
        <v>51389.16</v>
      </c>
      <c r="K399" s="31">
        <v>19148.07</v>
      </c>
      <c r="L399" s="31">
        <v>104508.68</v>
      </c>
      <c r="M399" s="32">
        <v>45076.33</v>
      </c>
      <c r="N399" s="45">
        <v>21376.6404</v>
      </c>
      <c r="O399" s="74">
        <v>0.41597567269050517</v>
      </c>
      <c r="P399" s="45">
        <v>6261.1752999999999</v>
      </c>
      <c r="Q399" s="45">
        <v>43047.608999999997</v>
      </c>
      <c r="R399" s="45">
        <v>18463.478200000001</v>
      </c>
      <c r="S399" s="30">
        <v>1389.09</v>
      </c>
      <c r="T399" s="71">
        <v>2.7030797934817379E-2</v>
      </c>
      <c r="U399" s="31">
        <v>0</v>
      </c>
      <c r="V399" s="31">
        <v>0</v>
      </c>
      <c r="W399" s="32">
        <v>0</v>
      </c>
      <c r="X399" s="45">
        <v>21050.2281</v>
      </c>
      <c r="Y399" s="74">
        <v>0.40962389928148268</v>
      </c>
      <c r="Z399" s="45">
        <v>4185.0093999999999</v>
      </c>
      <c r="AA399" s="45">
        <v>44924.428999999996</v>
      </c>
      <c r="AB399" s="45">
        <v>16042.574000000001</v>
      </c>
      <c r="AC399" s="30">
        <v>6975.91</v>
      </c>
      <c r="AD399" s="71">
        <v>0.1357467216821602</v>
      </c>
      <c r="AE399" s="31">
        <v>0</v>
      </c>
      <c r="AF399" s="31">
        <v>14606.47</v>
      </c>
      <c r="AG399" s="32">
        <v>6783.38</v>
      </c>
      <c r="AH399" s="30">
        <v>597.29</v>
      </c>
      <c r="AI399" s="71">
        <v>1.1622879221999347E-2</v>
      </c>
      <c r="AJ399" s="31">
        <v>0</v>
      </c>
      <c r="AK399" s="31">
        <v>904</v>
      </c>
      <c r="AL399" s="32">
        <v>0</v>
      </c>
    </row>
    <row r="400" spans="1:38" x14ac:dyDescent="0.25">
      <c r="A400" t="s">
        <v>684</v>
      </c>
      <c r="B400" t="s">
        <v>685</v>
      </c>
      <c r="C400" s="30">
        <v>19</v>
      </c>
      <c r="D400" s="71">
        <v>1</v>
      </c>
      <c r="E400" s="32">
        <v>19</v>
      </c>
      <c r="F400" s="41">
        <v>6.3</v>
      </c>
      <c r="G400" s="37">
        <v>2</v>
      </c>
      <c r="H400" s="37">
        <v>10</v>
      </c>
      <c r="I400" s="37">
        <v>6</v>
      </c>
      <c r="J400" s="30">
        <v>122643.83</v>
      </c>
      <c r="K400" s="31">
        <v>32650.85</v>
      </c>
      <c r="L400" s="31">
        <v>313931.52000000002</v>
      </c>
      <c r="M400" s="32">
        <v>106288.43</v>
      </c>
      <c r="N400" s="45">
        <v>30097.635900000001</v>
      </c>
      <c r="O400" s="74">
        <v>0.24540684924794015</v>
      </c>
      <c r="P400" s="45">
        <v>5436.7221</v>
      </c>
      <c r="Q400" s="45">
        <v>66854.481599999999</v>
      </c>
      <c r="R400" s="45">
        <v>26701.887200000001</v>
      </c>
      <c r="S400" s="30">
        <v>28651.16</v>
      </c>
      <c r="T400" s="71">
        <v>0.23361273045696632</v>
      </c>
      <c r="U400" s="31">
        <v>0</v>
      </c>
      <c r="V400" s="31">
        <v>95548.56</v>
      </c>
      <c r="W400" s="32">
        <v>18234.46</v>
      </c>
      <c r="X400" s="45">
        <v>39869.7379</v>
      </c>
      <c r="Y400" s="74">
        <v>0.32508555791188193</v>
      </c>
      <c r="Z400" s="45">
        <v>11820.843999999999</v>
      </c>
      <c r="AA400" s="45">
        <v>195529.66200000001</v>
      </c>
      <c r="AB400" s="45">
        <v>28539.179100000001</v>
      </c>
      <c r="AC400" s="30">
        <v>16413.169999999998</v>
      </c>
      <c r="AD400" s="71">
        <v>0.13382793084658232</v>
      </c>
      <c r="AE400" s="31">
        <v>6016.74</v>
      </c>
      <c r="AF400" s="31">
        <v>37240.269999999997</v>
      </c>
      <c r="AG400" s="32">
        <v>14494.96</v>
      </c>
      <c r="AH400" s="30">
        <v>7612.13</v>
      </c>
      <c r="AI400" s="71">
        <v>6.2066962520658395E-2</v>
      </c>
      <c r="AJ400" s="31">
        <v>0</v>
      </c>
      <c r="AK400" s="31">
        <v>136383.84</v>
      </c>
      <c r="AL400" s="32">
        <v>163</v>
      </c>
    </row>
    <row r="401" spans="1:38" x14ac:dyDescent="0.25">
      <c r="A401" t="s">
        <v>686</v>
      </c>
      <c r="B401" t="s">
        <v>687</v>
      </c>
      <c r="C401" s="30">
        <v>114</v>
      </c>
      <c r="D401" s="71">
        <v>0.58461538461538465</v>
      </c>
      <c r="E401" s="32">
        <v>195</v>
      </c>
      <c r="F401" s="41">
        <v>3.9</v>
      </c>
      <c r="G401" s="37">
        <v>2</v>
      </c>
      <c r="H401" s="37">
        <v>9</v>
      </c>
      <c r="I401" s="37">
        <v>3</v>
      </c>
      <c r="J401" s="30">
        <v>49111.56</v>
      </c>
      <c r="K401" s="31">
        <v>11403.46</v>
      </c>
      <c r="L401" s="31">
        <v>106230.8</v>
      </c>
      <c r="M401" s="32">
        <v>44395.92</v>
      </c>
      <c r="N401" s="45">
        <v>22086.026600000001</v>
      </c>
      <c r="O401" s="74">
        <v>0.4497113632717023</v>
      </c>
      <c r="P401" s="45">
        <v>6261.1752999999999</v>
      </c>
      <c r="Q401" s="45">
        <v>58980.379800000002</v>
      </c>
      <c r="R401" s="45">
        <v>16828.144400000001</v>
      </c>
      <c r="S401" s="30">
        <v>1144.0899999999999</v>
      </c>
      <c r="T401" s="71">
        <v>2.3295737296880815E-2</v>
      </c>
      <c r="U401" s="31">
        <v>0</v>
      </c>
      <c r="V401" s="31">
        <v>11561.48</v>
      </c>
      <c r="W401" s="32">
        <v>0</v>
      </c>
      <c r="X401" s="45">
        <v>17318.670600000001</v>
      </c>
      <c r="Y401" s="74">
        <v>0.35263939080737816</v>
      </c>
      <c r="Z401" s="45">
        <v>1755.2639999999999</v>
      </c>
      <c r="AA401" s="45">
        <v>47469.767999999996</v>
      </c>
      <c r="AB401" s="45">
        <v>13204.8279</v>
      </c>
      <c r="AC401" s="30">
        <v>6997.65</v>
      </c>
      <c r="AD401" s="71">
        <v>0.14248478362324471</v>
      </c>
      <c r="AE401" s="31">
        <v>0</v>
      </c>
      <c r="AF401" s="31">
        <v>15114.99</v>
      </c>
      <c r="AG401" s="32">
        <v>6462.87</v>
      </c>
      <c r="AH401" s="30">
        <v>1565.13</v>
      </c>
      <c r="AI401" s="71">
        <v>3.1868871605788947E-2</v>
      </c>
      <c r="AJ401" s="31">
        <v>0</v>
      </c>
      <c r="AK401" s="31">
        <v>2817.18</v>
      </c>
      <c r="AL401" s="32">
        <v>556</v>
      </c>
    </row>
    <row r="402" spans="1:38" x14ac:dyDescent="0.25">
      <c r="A402" t="s">
        <v>688</v>
      </c>
      <c r="B402" t="s">
        <v>689</v>
      </c>
      <c r="C402" s="30">
        <v>490</v>
      </c>
      <c r="D402" s="71">
        <v>0.5268817204301075</v>
      </c>
      <c r="E402" s="32">
        <v>930</v>
      </c>
      <c r="F402" s="41">
        <v>3.5</v>
      </c>
      <c r="G402" s="37">
        <v>2</v>
      </c>
      <c r="H402" s="37">
        <v>6</v>
      </c>
      <c r="I402" s="37">
        <v>3</v>
      </c>
      <c r="J402" s="30">
        <v>49830.14</v>
      </c>
      <c r="K402" s="31">
        <v>23749.34</v>
      </c>
      <c r="L402" s="31">
        <v>85261.88</v>
      </c>
      <c r="M402" s="32">
        <v>45089.73</v>
      </c>
      <c r="N402" s="45">
        <v>20596.887200000001</v>
      </c>
      <c r="O402" s="74">
        <v>0.41334194927006029</v>
      </c>
      <c r="P402" s="45">
        <v>5555.1313</v>
      </c>
      <c r="Q402" s="45">
        <v>40491.089999999997</v>
      </c>
      <c r="R402" s="45">
        <v>18463.478200000001</v>
      </c>
      <c r="S402" s="30">
        <v>248.29</v>
      </c>
      <c r="T402" s="71">
        <v>4.9827273212557704E-3</v>
      </c>
      <c r="U402" s="31">
        <v>0</v>
      </c>
      <c r="V402" s="31">
        <v>0</v>
      </c>
      <c r="W402" s="32">
        <v>0</v>
      </c>
      <c r="X402" s="45">
        <v>22172.145799999998</v>
      </c>
      <c r="Y402" s="74">
        <v>0.4449545154799886</v>
      </c>
      <c r="Z402" s="45">
        <v>5643.3405000000002</v>
      </c>
      <c r="AA402" s="45">
        <v>43620.18</v>
      </c>
      <c r="AB402" s="45">
        <v>17646.831399999999</v>
      </c>
      <c r="AC402" s="30">
        <v>6686.09</v>
      </c>
      <c r="AD402" s="71">
        <v>0.13417762823865234</v>
      </c>
      <c r="AE402" s="31">
        <v>0</v>
      </c>
      <c r="AF402" s="31">
        <v>14102.1</v>
      </c>
      <c r="AG402" s="32">
        <v>6789.07</v>
      </c>
      <c r="AH402" s="30">
        <v>126.72</v>
      </c>
      <c r="AI402" s="71">
        <v>2.5430392128137709E-3</v>
      </c>
      <c r="AJ402" s="31">
        <v>0</v>
      </c>
      <c r="AK402" s="31">
        <v>242.64</v>
      </c>
      <c r="AL402" s="32">
        <v>0</v>
      </c>
    </row>
    <row r="403" spans="1:38" x14ac:dyDescent="0.25">
      <c r="A403" t="s">
        <v>690</v>
      </c>
      <c r="B403" t="s">
        <v>691</v>
      </c>
      <c r="C403" s="30">
        <v>39</v>
      </c>
      <c r="D403" s="71">
        <v>0.59090909090909094</v>
      </c>
      <c r="E403" s="32">
        <v>66</v>
      </c>
      <c r="F403" s="41">
        <v>4</v>
      </c>
      <c r="G403" s="37">
        <v>1</v>
      </c>
      <c r="H403" s="37">
        <v>11</v>
      </c>
      <c r="I403" s="37">
        <v>3</v>
      </c>
      <c r="J403" s="30">
        <v>42920.76</v>
      </c>
      <c r="K403" s="31">
        <v>14527.46</v>
      </c>
      <c r="L403" s="31">
        <v>137947.59</v>
      </c>
      <c r="M403" s="32">
        <v>28421.26</v>
      </c>
      <c r="N403" s="45">
        <v>24851.258900000001</v>
      </c>
      <c r="O403" s="74">
        <v>0.57900323526424047</v>
      </c>
      <c r="P403" s="45">
        <v>6643.6444000000001</v>
      </c>
      <c r="Q403" s="45">
        <v>80982.179999999993</v>
      </c>
      <c r="R403" s="45">
        <v>16196.436</v>
      </c>
      <c r="S403" s="30">
        <v>3156.89</v>
      </c>
      <c r="T403" s="71">
        <v>7.3551586691381968E-2</v>
      </c>
      <c r="U403" s="31">
        <v>0</v>
      </c>
      <c r="V403" s="31">
        <v>0</v>
      </c>
      <c r="W403" s="32">
        <v>0</v>
      </c>
      <c r="X403" s="45">
        <v>8693.4884999999995</v>
      </c>
      <c r="Y403" s="74">
        <v>0.20254740363404561</v>
      </c>
      <c r="Z403" s="45">
        <v>0</v>
      </c>
      <c r="AA403" s="45">
        <v>23734.883999999998</v>
      </c>
      <c r="AB403" s="45">
        <v>7989.5634</v>
      </c>
      <c r="AC403" s="30">
        <v>5956.05</v>
      </c>
      <c r="AD403" s="71">
        <v>0.13876851202075638</v>
      </c>
      <c r="AE403" s="31">
        <v>1571.99</v>
      </c>
      <c r="AF403" s="31">
        <v>12596.91</v>
      </c>
      <c r="AG403" s="32">
        <v>5355.07</v>
      </c>
      <c r="AH403" s="30">
        <v>263.07</v>
      </c>
      <c r="AI403" s="71">
        <v>6.1292018128290358E-3</v>
      </c>
      <c r="AJ403" s="31">
        <v>0</v>
      </c>
      <c r="AK403" s="31">
        <v>1291.4000000000001</v>
      </c>
      <c r="AL403" s="32">
        <v>0</v>
      </c>
    </row>
    <row r="404" spans="1:38" x14ac:dyDescent="0.25">
      <c r="A404" t="s">
        <v>692</v>
      </c>
      <c r="B404" t="s">
        <v>693</v>
      </c>
      <c r="C404" s="30">
        <v>5188</v>
      </c>
      <c r="D404" s="71">
        <v>0.3832459185934845</v>
      </c>
      <c r="E404" s="32">
        <v>13537</v>
      </c>
      <c r="F404" s="41">
        <v>2.5</v>
      </c>
      <c r="G404" s="37">
        <v>1</v>
      </c>
      <c r="H404" s="37">
        <v>3</v>
      </c>
      <c r="I404" s="37">
        <v>3</v>
      </c>
      <c r="J404" s="30">
        <v>28528</v>
      </c>
      <c r="K404" s="31">
        <v>12873.4</v>
      </c>
      <c r="L404" s="31">
        <v>45322.51</v>
      </c>
      <c r="M404" s="32">
        <v>27618.48</v>
      </c>
      <c r="N404" s="45">
        <v>13226.9912</v>
      </c>
      <c r="O404" s="74">
        <v>0.46364943914750417</v>
      </c>
      <c r="P404" s="45">
        <v>5555.1313</v>
      </c>
      <c r="Q404" s="45">
        <v>24569.693599999999</v>
      </c>
      <c r="R404" s="45">
        <v>11110.2626</v>
      </c>
      <c r="S404" s="30">
        <v>232.11</v>
      </c>
      <c r="T404" s="71">
        <v>8.1362170499158729E-3</v>
      </c>
      <c r="U404" s="31">
        <v>0</v>
      </c>
      <c r="V404" s="31">
        <v>0</v>
      </c>
      <c r="W404" s="32">
        <v>0</v>
      </c>
      <c r="X404" s="45">
        <v>9387.5391999999993</v>
      </c>
      <c r="Y404" s="74">
        <v>0.32906404935501959</v>
      </c>
      <c r="Z404" s="45">
        <v>3006.8719999999998</v>
      </c>
      <c r="AA404" s="45">
        <v>21708.3675</v>
      </c>
      <c r="AB404" s="45">
        <v>7882.2690000000002</v>
      </c>
      <c r="AC404" s="30">
        <v>5475.54</v>
      </c>
      <c r="AD404" s="71">
        <v>0.19193564217610767</v>
      </c>
      <c r="AE404" s="31">
        <v>2687.25</v>
      </c>
      <c r="AF404" s="31">
        <v>9004.59</v>
      </c>
      <c r="AG404" s="32">
        <v>5105.1899999999996</v>
      </c>
      <c r="AH404" s="30">
        <v>205.82</v>
      </c>
      <c r="AI404" s="71">
        <v>7.2146662927650021E-3</v>
      </c>
      <c r="AJ404" s="31">
        <v>0</v>
      </c>
      <c r="AK404" s="31">
        <v>1040</v>
      </c>
      <c r="AL404" s="32">
        <v>0</v>
      </c>
    </row>
    <row r="405" spans="1:38" x14ac:dyDescent="0.25">
      <c r="A405" t="s">
        <v>694</v>
      </c>
      <c r="B405" t="s">
        <v>693</v>
      </c>
      <c r="C405" s="30">
        <v>5188</v>
      </c>
      <c r="D405" s="71">
        <v>0.3832459185934845</v>
      </c>
      <c r="E405" s="32">
        <v>13537</v>
      </c>
      <c r="F405" s="41">
        <v>2.5</v>
      </c>
      <c r="G405" s="37">
        <v>1</v>
      </c>
      <c r="H405" s="37">
        <v>3</v>
      </c>
      <c r="I405" s="37">
        <v>3</v>
      </c>
      <c r="J405" s="30">
        <v>28528</v>
      </c>
      <c r="K405" s="31">
        <v>12873.4</v>
      </c>
      <c r="L405" s="31">
        <v>45322.51</v>
      </c>
      <c r="M405" s="32">
        <v>27618.48</v>
      </c>
      <c r="N405" s="45">
        <v>13226.9912</v>
      </c>
      <c r="O405" s="74">
        <v>0.46364943914750417</v>
      </c>
      <c r="P405" s="45">
        <v>5555.1313</v>
      </c>
      <c r="Q405" s="45">
        <v>24569.693599999999</v>
      </c>
      <c r="R405" s="45">
        <v>11110.2626</v>
      </c>
      <c r="S405" s="30">
        <v>232.11</v>
      </c>
      <c r="T405" s="71">
        <v>8.1362170499158729E-3</v>
      </c>
      <c r="U405" s="31">
        <v>0</v>
      </c>
      <c r="V405" s="31">
        <v>0</v>
      </c>
      <c r="W405" s="32">
        <v>0</v>
      </c>
      <c r="X405" s="45">
        <v>9387.5391999999993</v>
      </c>
      <c r="Y405" s="74">
        <v>0.32906404935501959</v>
      </c>
      <c r="Z405" s="45">
        <v>3006.8719999999998</v>
      </c>
      <c r="AA405" s="45">
        <v>21708.3675</v>
      </c>
      <c r="AB405" s="45">
        <v>7882.2690000000002</v>
      </c>
      <c r="AC405" s="30">
        <v>5475.54</v>
      </c>
      <c r="AD405" s="71">
        <v>0.19193564217610767</v>
      </c>
      <c r="AE405" s="31">
        <v>2687.25</v>
      </c>
      <c r="AF405" s="31">
        <v>9004.59</v>
      </c>
      <c r="AG405" s="32">
        <v>5105.1899999999996</v>
      </c>
      <c r="AH405" s="30">
        <v>205.82</v>
      </c>
      <c r="AI405" s="71">
        <v>7.2146662927650021E-3</v>
      </c>
      <c r="AJ405" s="31">
        <v>0</v>
      </c>
      <c r="AK405" s="31">
        <v>1040</v>
      </c>
      <c r="AL405" s="32">
        <v>0</v>
      </c>
    </row>
    <row r="406" spans="1:38" x14ac:dyDescent="0.25">
      <c r="A406" t="s">
        <v>695</v>
      </c>
      <c r="B406" t="s">
        <v>696</v>
      </c>
      <c r="C406" s="30">
        <v>1303</v>
      </c>
      <c r="D406" s="71">
        <v>0.52753036437246958</v>
      </c>
      <c r="E406" s="32">
        <v>2470</v>
      </c>
      <c r="F406" s="41">
        <v>4.3</v>
      </c>
      <c r="G406" s="37">
        <v>2</v>
      </c>
      <c r="H406" s="37">
        <v>10</v>
      </c>
      <c r="I406" s="37">
        <v>3</v>
      </c>
      <c r="J406" s="30">
        <v>58183.27</v>
      </c>
      <c r="K406" s="31">
        <v>20023.88</v>
      </c>
      <c r="L406" s="31">
        <v>116783.03</v>
      </c>
      <c r="M406" s="32">
        <v>34334.68</v>
      </c>
      <c r="N406" s="45">
        <v>21552.060399999998</v>
      </c>
      <c r="O406" s="74">
        <v>0.37041679506841058</v>
      </c>
      <c r="P406" s="45">
        <v>6407.2596999999996</v>
      </c>
      <c r="Q406" s="45">
        <v>59071.035600000003</v>
      </c>
      <c r="R406" s="45">
        <v>16807.152600000001</v>
      </c>
      <c r="S406" s="30">
        <v>6164.34</v>
      </c>
      <c r="T406" s="71">
        <v>0.10594695004251223</v>
      </c>
      <c r="U406" s="31">
        <v>0</v>
      </c>
      <c r="V406" s="31">
        <v>23122.959999999999</v>
      </c>
      <c r="W406" s="32">
        <v>0</v>
      </c>
      <c r="X406" s="45">
        <v>10517.038500000001</v>
      </c>
      <c r="Y406" s="74">
        <v>0.18075708876451946</v>
      </c>
      <c r="Z406" s="45">
        <v>3271.8045000000002</v>
      </c>
      <c r="AA406" s="45">
        <v>23734.883999999998</v>
      </c>
      <c r="AB406" s="45">
        <v>8959.6525000000001</v>
      </c>
      <c r="AC406" s="30">
        <v>7850.25</v>
      </c>
      <c r="AD406" s="71">
        <v>0.13492280512937826</v>
      </c>
      <c r="AE406" s="31">
        <v>2375</v>
      </c>
      <c r="AF406" s="31">
        <v>18197.810000000001</v>
      </c>
      <c r="AG406" s="32">
        <v>5592.09</v>
      </c>
      <c r="AH406" s="30">
        <v>12099.59</v>
      </c>
      <c r="AI406" s="71">
        <v>0.20795651396011261</v>
      </c>
      <c r="AJ406" s="31">
        <v>0</v>
      </c>
      <c r="AK406" s="31">
        <v>3392.23</v>
      </c>
      <c r="AL406" s="32">
        <v>392</v>
      </c>
    </row>
    <row r="407" spans="1:38" x14ac:dyDescent="0.25">
      <c r="A407" t="s">
        <v>697</v>
      </c>
      <c r="B407" t="s">
        <v>698</v>
      </c>
      <c r="C407" s="30">
        <v>778</v>
      </c>
      <c r="D407" s="71">
        <v>0.52997275204359673</v>
      </c>
      <c r="E407" s="32">
        <v>1468</v>
      </c>
      <c r="F407" s="41">
        <v>4.5</v>
      </c>
      <c r="G407" s="37">
        <v>2</v>
      </c>
      <c r="H407" s="37">
        <v>11</v>
      </c>
      <c r="I407" s="37">
        <v>3</v>
      </c>
      <c r="J407" s="30">
        <v>69143.33</v>
      </c>
      <c r="K407" s="31">
        <v>20446.07</v>
      </c>
      <c r="L407" s="31">
        <v>140004.01</v>
      </c>
      <c r="M407" s="32">
        <v>36147.24</v>
      </c>
      <c r="N407" s="45">
        <v>23522.98</v>
      </c>
      <c r="O407" s="74">
        <v>0.34020606181391616</v>
      </c>
      <c r="P407" s="45">
        <v>6407.2596999999996</v>
      </c>
      <c r="Q407" s="45">
        <v>75726.649799999999</v>
      </c>
      <c r="R407" s="45">
        <v>16967.197199999999</v>
      </c>
      <c r="S407" s="30">
        <v>6049.52</v>
      </c>
      <c r="T407" s="71">
        <v>8.749245950404759E-2</v>
      </c>
      <c r="U407" s="31">
        <v>0</v>
      </c>
      <c r="V407" s="31">
        <v>21810.75</v>
      </c>
      <c r="W407" s="32">
        <v>0</v>
      </c>
      <c r="X407" s="45">
        <v>11183.128500000001</v>
      </c>
      <c r="Y407" s="74">
        <v>0.161738355673642</v>
      </c>
      <c r="Z407" s="45">
        <v>3583.8609999999999</v>
      </c>
      <c r="AA407" s="45">
        <v>23734.883999999998</v>
      </c>
      <c r="AB407" s="45">
        <v>9652.9025999999994</v>
      </c>
      <c r="AC407" s="30">
        <v>8770.43</v>
      </c>
      <c r="AD407" s="71">
        <v>0.12684419451594248</v>
      </c>
      <c r="AE407" s="31">
        <v>2591.21</v>
      </c>
      <c r="AF407" s="31">
        <v>21658.04</v>
      </c>
      <c r="AG407" s="32">
        <v>5886.67</v>
      </c>
      <c r="AH407" s="30">
        <v>19617.28</v>
      </c>
      <c r="AI407" s="71">
        <v>0.28371905142549542</v>
      </c>
      <c r="AJ407" s="31">
        <v>0</v>
      </c>
      <c r="AK407" s="31">
        <v>3705.5</v>
      </c>
      <c r="AL407" s="32">
        <v>585.28</v>
      </c>
    </row>
    <row r="408" spans="1:38" x14ac:dyDescent="0.25">
      <c r="A408" t="s">
        <v>699</v>
      </c>
      <c r="B408" t="s">
        <v>700</v>
      </c>
      <c r="C408" s="30">
        <v>525</v>
      </c>
      <c r="D408" s="71">
        <v>0.5239520958083832</v>
      </c>
      <c r="E408" s="32">
        <v>1002</v>
      </c>
      <c r="F408" s="41">
        <v>3.9</v>
      </c>
      <c r="G408" s="37">
        <v>2</v>
      </c>
      <c r="H408" s="37">
        <v>8</v>
      </c>
      <c r="I408" s="37">
        <v>3</v>
      </c>
      <c r="J408" s="30">
        <v>41941.51</v>
      </c>
      <c r="K408" s="31">
        <v>19688.09</v>
      </c>
      <c r="L408" s="31">
        <v>98441.51</v>
      </c>
      <c r="M408" s="32">
        <v>32091.88</v>
      </c>
      <c r="N408" s="45">
        <v>18631.3452</v>
      </c>
      <c r="O408" s="74">
        <v>0.44422208928576962</v>
      </c>
      <c r="P408" s="45">
        <v>6259.6697999999997</v>
      </c>
      <c r="Q408" s="45">
        <v>42941.386200000001</v>
      </c>
      <c r="R408" s="45">
        <v>16683.318200000002</v>
      </c>
      <c r="S408" s="30">
        <v>6334.49</v>
      </c>
      <c r="T408" s="71">
        <v>0.15103151984752097</v>
      </c>
      <c r="U408" s="31">
        <v>0</v>
      </c>
      <c r="V408" s="31">
        <v>23749.84</v>
      </c>
      <c r="W408" s="32">
        <v>0</v>
      </c>
      <c r="X408" s="45">
        <v>9529.9565999999995</v>
      </c>
      <c r="Y408" s="74">
        <v>0.2272201596938212</v>
      </c>
      <c r="Z408" s="45">
        <v>2853.4155000000001</v>
      </c>
      <c r="AA408" s="45">
        <v>23734.883999999998</v>
      </c>
      <c r="AB408" s="45">
        <v>7884.4942000000001</v>
      </c>
      <c r="AC408" s="30">
        <v>6486.63</v>
      </c>
      <c r="AD408" s="71">
        <v>0.15465895243161248</v>
      </c>
      <c r="AE408" s="31">
        <v>2294.23</v>
      </c>
      <c r="AF408" s="31">
        <v>13958.1</v>
      </c>
      <c r="AG408" s="32">
        <v>5107.8900000000003</v>
      </c>
      <c r="AH408" s="30">
        <v>959.09</v>
      </c>
      <c r="AI408" s="71">
        <v>2.2867321658185412E-2</v>
      </c>
      <c r="AJ408" s="31">
        <v>0</v>
      </c>
      <c r="AK408" s="31">
        <v>2725.78</v>
      </c>
      <c r="AL408" s="32">
        <v>122.94</v>
      </c>
    </row>
    <row r="409" spans="1:38" x14ac:dyDescent="0.25">
      <c r="A409" t="s">
        <v>701</v>
      </c>
      <c r="B409" t="s">
        <v>702</v>
      </c>
      <c r="C409" s="30">
        <v>625</v>
      </c>
      <c r="D409" s="71">
        <v>0.42201215395003377</v>
      </c>
      <c r="E409" s="32">
        <v>1481</v>
      </c>
      <c r="F409" s="41">
        <v>4.7</v>
      </c>
      <c r="G409" s="37">
        <v>2</v>
      </c>
      <c r="H409" s="37">
        <v>10</v>
      </c>
      <c r="I409" s="37">
        <v>4</v>
      </c>
      <c r="J409" s="30">
        <v>50268</v>
      </c>
      <c r="K409" s="31">
        <v>11701.24</v>
      </c>
      <c r="L409" s="31">
        <v>130115.73</v>
      </c>
      <c r="M409" s="32">
        <v>39057.06</v>
      </c>
      <c r="N409" s="45">
        <v>26270.2896</v>
      </c>
      <c r="O409" s="74">
        <v>0.52260463117689182</v>
      </c>
      <c r="P409" s="45">
        <v>6407.2596999999996</v>
      </c>
      <c r="Q409" s="45">
        <v>59385.190199999997</v>
      </c>
      <c r="R409" s="45">
        <v>23684.761500000001</v>
      </c>
      <c r="S409" s="30">
        <v>4173.68</v>
      </c>
      <c r="T409" s="71">
        <v>8.3028566881515081E-2</v>
      </c>
      <c r="U409" s="31">
        <v>0</v>
      </c>
      <c r="V409" s="31">
        <v>29259.34</v>
      </c>
      <c r="W409" s="32">
        <v>0</v>
      </c>
      <c r="X409" s="45">
        <v>9674.9907000000003</v>
      </c>
      <c r="Y409" s="74">
        <v>0.1924681845309143</v>
      </c>
      <c r="Z409" s="45">
        <v>0</v>
      </c>
      <c r="AA409" s="45">
        <v>27598.301500000001</v>
      </c>
      <c r="AB409" s="45">
        <v>8002.9260000000004</v>
      </c>
      <c r="AC409" s="30">
        <v>7505.2</v>
      </c>
      <c r="AD409" s="71">
        <v>0.14930373199649877</v>
      </c>
      <c r="AE409" s="31">
        <v>0</v>
      </c>
      <c r="AF409" s="31">
        <v>23268.26</v>
      </c>
      <c r="AG409" s="32">
        <v>5805.13</v>
      </c>
      <c r="AH409" s="30">
        <v>2643.83</v>
      </c>
      <c r="AI409" s="71">
        <v>5.2594692448476164E-2</v>
      </c>
      <c r="AJ409" s="31">
        <v>0</v>
      </c>
      <c r="AK409" s="31">
        <v>9307</v>
      </c>
      <c r="AL409" s="32">
        <v>29.28</v>
      </c>
    </row>
    <row r="410" spans="1:38" x14ac:dyDescent="0.25">
      <c r="A410" t="s">
        <v>703</v>
      </c>
      <c r="B410" t="s">
        <v>704</v>
      </c>
      <c r="C410" s="30">
        <v>20</v>
      </c>
      <c r="D410" s="71">
        <v>0.5</v>
      </c>
      <c r="E410" s="32">
        <v>40</v>
      </c>
      <c r="F410" s="41">
        <v>6.1</v>
      </c>
      <c r="G410" s="37">
        <v>3</v>
      </c>
      <c r="H410" s="37">
        <v>15</v>
      </c>
      <c r="I410" s="37">
        <v>5</v>
      </c>
      <c r="J410" s="30">
        <v>90925.91</v>
      </c>
      <c r="K410" s="31">
        <v>27883.38</v>
      </c>
      <c r="L410" s="31">
        <v>333868.58</v>
      </c>
      <c r="M410" s="32">
        <v>55587.85</v>
      </c>
      <c r="N410" s="45">
        <v>36337.592700000001</v>
      </c>
      <c r="O410" s="74">
        <v>0.39963958238086372</v>
      </c>
      <c r="P410" s="45">
        <v>2834.2168000000001</v>
      </c>
      <c r="Q410" s="45">
        <v>98618.395900000003</v>
      </c>
      <c r="R410" s="45">
        <v>27174.569899999999</v>
      </c>
      <c r="S410" s="30">
        <v>12817.29</v>
      </c>
      <c r="T410" s="71">
        <v>0.14096411022996636</v>
      </c>
      <c r="U410" s="31">
        <v>0</v>
      </c>
      <c r="V410" s="31">
        <v>103371.56</v>
      </c>
      <c r="W410" s="32">
        <v>0</v>
      </c>
      <c r="X410" s="45">
        <v>12623.813599999999</v>
      </c>
      <c r="Y410" s="74">
        <v>0.13883626350288933</v>
      </c>
      <c r="Z410" s="45">
        <v>0</v>
      </c>
      <c r="AA410" s="45">
        <v>37712.798799999997</v>
      </c>
      <c r="AB410" s="45">
        <v>10033.691500000001</v>
      </c>
      <c r="AC410" s="30">
        <v>16235.99</v>
      </c>
      <c r="AD410" s="71">
        <v>0.17856285408636544</v>
      </c>
      <c r="AE410" s="31">
        <v>3295.75</v>
      </c>
      <c r="AF410" s="31">
        <v>47107.75</v>
      </c>
      <c r="AG410" s="32">
        <v>13244.31</v>
      </c>
      <c r="AH410" s="30">
        <v>12911.22</v>
      </c>
      <c r="AI410" s="71">
        <v>0.14199714910744363</v>
      </c>
      <c r="AJ410" s="31">
        <v>0</v>
      </c>
      <c r="AK410" s="31">
        <v>117212.25</v>
      </c>
      <c r="AL410" s="32">
        <v>756.34</v>
      </c>
    </row>
    <row r="411" spans="1:38" x14ac:dyDescent="0.25">
      <c r="A411" t="s">
        <v>705</v>
      </c>
      <c r="B411" t="s">
        <v>706</v>
      </c>
      <c r="C411" s="30">
        <v>605</v>
      </c>
      <c r="D411" s="71">
        <v>0.41984732824427479</v>
      </c>
      <c r="E411" s="32">
        <v>1441</v>
      </c>
      <c r="F411" s="41">
        <v>4.7</v>
      </c>
      <c r="G411" s="37">
        <v>2</v>
      </c>
      <c r="H411" s="37">
        <v>10</v>
      </c>
      <c r="I411" s="37">
        <v>4</v>
      </c>
      <c r="J411" s="30">
        <v>48923.94</v>
      </c>
      <c r="K411" s="31">
        <v>11523.39</v>
      </c>
      <c r="L411" s="31">
        <v>129031.06</v>
      </c>
      <c r="M411" s="32">
        <v>38166.42</v>
      </c>
      <c r="N411" s="45">
        <v>25937.486199999999</v>
      </c>
      <c r="O411" s="74">
        <v>0.53015939026987602</v>
      </c>
      <c r="P411" s="45">
        <v>6407.2596999999996</v>
      </c>
      <c r="Q411" s="45">
        <v>58980.379800000002</v>
      </c>
      <c r="R411" s="45">
        <v>22682.034</v>
      </c>
      <c r="S411" s="30">
        <v>3887.94</v>
      </c>
      <c r="T411" s="71">
        <v>7.9469069743769619E-2</v>
      </c>
      <c r="U411" s="31">
        <v>0</v>
      </c>
      <c r="V411" s="31">
        <v>28239.55</v>
      </c>
      <c r="W411" s="32">
        <v>0</v>
      </c>
      <c r="X411" s="45">
        <v>9577.5089000000007</v>
      </c>
      <c r="Y411" s="74">
        <v>0.19576323779319491</v>
      </c>
      <c r="Z411" s="45">
        <v>0</v>
      </c>
      <c r="AA411" s="45">
        <v>26586.681</v>
      </c>
      <c r="AB411" s="45">
        <v>7882.2690000000002</v>
      </c>
      <c r="AC411" s="30">
        <v>7216.58</v>
      </c>
      <c r="AD411" s="71">
        <v>0.1475061084614199</v>
      </c>
      <c r="AE411" s="31">
        <v>0</v>
      </c>
      <c r="AF411" s="31">
        <v>22139.47</v>
      </c>
      <c r="AG411" s="32">
        <v>5792.86</v>
      </c>
      <c r="AH411" s="30">
        <v>2304.42</v>
      </c>
      <c r="AI411" s="71">
        <v>4.71020935762737E-2</v>
      </c>
      <c r="AJ411" s="31">
        <v>0</v>
      </c>
      <c r="AK411" s="31">
        <v>9307</v>
      </c>
      <c r="AL411" s="32">
        <v>29.28</v>
      </c>
    </row>
    <row r="412" spans="1:38" x14ac:dyDescent="0.25">
      <c r="A412" t="s">
        <v>707</v>
      </c>
      <c r="B412" t="s">
        <v>708</v>
      </c>
      <c r="C412" s="30">
        <v>1287</v>
      </c>
      <c r="D412" s="71">
        <v>0.71699164345403898</v>
      </c>
      <c r="E412" s="32">
        <v>1795</v>
      </c>
      <c r="F412" s="41">
        <v>3.5</v>
      </c>
      <c r="G412" s="37">
        <v>1</v>
      </c>
      <c r="H412" s="37">
        <v>5</v>
      </c>
      <c r="I412" s="37">
        <v>3</v>
      </c>
      <c r="J412" s="30">
        <v>47703.05</v>
      </c>
      <c r="K412" s="31">
        <v>13045.88</v>
      </c>
      <c r="L412" s="31">
        <v>102226.62</v>
      </c>
      <c r="M412" s="32">
        <v>36358.410000000003</v>
      </c>
      <c r="N412" s="45">
        <v>19699.600900000001</v>
      </c>
      <c r="O412" s="74">
        <v>0.41296313128825096</v>
      </c>
      <c r="P412" s="45">
        <v>4208.8213999999998</v>
      </c>
      <c r="Q412" s="45">
        <v>33971.733999999997</v>
      </c>
      <c r="R412" s="45">
        <v>16985.866999999998</v>
      </c>
      <c r="S412" s="30">
        <v>9530.7099999999991</v>
      </c>
      <c r="T412" s="71">
        <v>0.19979246610017593</v>
      </c>
      <c r="U412" s="31">
        <v>0</v>
      </c>
      <c r="V412" s="31">
        <v>40388.17</v>
      </c>
      <c r="W412" s="32">
        <v>0</v>
      </c>
      <c r="X412" s="45">
        <v>11946.2184</v>
      </c>
      <c r="Y412" s="74">
        <v>0.25042881744458684</v>
      </c>
      <c r="Z412" s="45">
        <v>0</v>
      </c>
      <c r="AA412" s="45">
        <v>33744.681600000004</v>
      </c>
      <c r="AB412" s="45">
        <v>10043.06</v>
      </c>
      <c r="AC412" s="30">
        <v>4796.34</v>
      </c>
      <c r="AD412" s="71">
        <v>0.10054577223049681</v>
      </c>
      <c r="AE412" s="31">
        <v>188.71</v>
      </c>
      <c r="AF412" s="31">
        <v>10720.83</v>
      </c>
      <c r="AG412" s="32">
        <v>4342.92</v>
      </c>
      <c r="AH412" s="30">
        <v>1730.17</v>
      </c>
      <c r="AI412" s="71">
        <v>3.6269588632173416E-2</v>
      </c>
      <c r="AJ412" s="31">
        <v>0</v>
      </c>
      <c r="AK412" s="31">
        <v>2061</v>
      </c>
      <c r="AL412" s="32">
        <v>54.34</v>
      </c>
    </row>
    <row r="413" spans="1:38" x14ac:dyDescent="0.25">
      <c r="A413" t="s">
        <v>709</v>
      </c>
      <c r="B413" t="s">
        <v>708</v>
      </c>
      <c r="C413" s="30">
        <v>1287</v>
      </c>
      <c r="D413" s="71">
        <v>0.71699164345403898</v>
      </c>
      <c r="E413" s="32">
        <v>1795</v>
      </c>
      <c r="F413" s="41">
        <v>3.5</v>
      </c>
      <c r="G413" s="37">
        <v>1</v>
      </c>
      <c r="H413" s="37">
        <v>5</v>
      </c>
      <c r="I413" s="37">
        <v>3</v>
      </c>
      <c r="J413" s="30">
        <v>47703.05</v>
      </c>
      <c r="K413" s="31">
        <v>13045.88</v>
      </c>
      <c r="L413" s="31">
        <v>102226.62</v>
      </c>
      <c r="M413" s="32">
        <v>36358.410000000003</v>
      </c>
      <c r="N413" s="45">
        <v>19699.600900000001</v>
      </c>
      <c r="O413" s="74">
        <v>0.41296313128825096</v>
      </c>
      <c r="P413" s="45">
        <v>4208.8213999999998</v>
      </c>
      <c r="Q413" s="45">
        <v>33971.733999999997</v>
      </c>
      <c r="R413" s="45">
        <v>16985.866999999998</v>
      </c>
      <c r="S413" s="30">
        <v>9530.7099999999991</v>
      </c>
      <c r="T413" s="71">
        <v>0.19979246610017593</v>
      </c>
      <c r="U413" s="31">
        <v>0</v>
      </c>
      <c r="V413" s="31">
        <v>40388.17</v>
      </c>
      <c r="W413" s="32">
        <v>0</v>
      </c>
      <c r="X413" s="45">
        <v>11946.2184</v>
      </c>
      <c r="Y413" s="74">
        <v>0.25042881744458684</v>
      </c>
      <c r="Z413" s="45">
        <v>0</v>
      </c>
      <c r="AA413" s="45">
        <v>33744.681600000004</v>
      </c>
      <c r="AB413" s="45">
        <v>10043.06</v>
      </c>
      <c r="AC413" s="30">
        <v>4796.34</v>
      </c>
      <c r="AD413" s="71">
        <v>0.10054577223049681</v>
      </c>
      <c r="AE413" s="31">
        <v>188.71</v>
      </c>
      <c r="AF413" s="31">
        <v>10720.83</v>
      </c>
      <c r="AG413" s="32">
        <v>4342.92</v>
      </c>
      <c r="AH413" s="30">
        <v>1730.17</v>
      </c>
      <c r="AI413" s="71">
        <v>3.6269588632173416E-2</v>
      </c>
      <c r="AJ413" s="31">
        <v>0</v>
      </c>
      <c r="AK413" s="31">
        <v>2061</v>
      </c>
      <c r="AL413" s="32">
        <v>54.34</v>
      </c>
    </row>
    <row r="414" spans="1:38" x14ac:dyDescent="0.25">
      <c r="A414" t="s">
        <v>725</v>
      </c>
      <c r="B414" t="s">
        <v>726</v>
      </c>
      <c r="C414" s="30">
        <v>112</v>
      </c>
      <c r="D414" s="71">
        <v>0.60540540540540544</v>
      </c>
      <c r="E414" s="32">
        <v>185</v>
      </c>
      <c r="F414" s="41">
        <v>12.1</v>
      </c>
      <c r="G414" s="37">
        <v>4</v>
      </c>
      <c r="H414" s="37">
        <v>29</v>
      </c>
      <c r="I414" s="37">
        <v>10</v>
      </c>
      <c r="J414" s="30">
        <v>135106.12</v>
      </c>
      <c r="K414" s="31">
        <v>41682.71</v>
      </c>
      <c r="L414" s="31">
        <v>352213.37</v>
      </c>
      <c r="M414" s="32">
        <v>106249.91</v>
      </c>
      <c r="N414" s="45">
        <v>67161.254400000005</v>
      </c>
      <c r="O414" s="74">
        <v>0.49710001589861369</v>
      </c>
      <c r="P414" s="45">
        <v>0</v>
      </c>
      <c r="Q414" s="45">
        <v>179403.27160000001</v>
      </c>
      <c r="R414" s="45">
        <v>60101.576800000003</v>
      </c>
      <c r="S414" s="30">
        <v>35568.14</v>
      </c>
      <c r="T414" s="71">
        <v>0.26326076124456838</v>
      </c>
      <c r="U414" s="31">
        <v>0</v>
      </c>
      <c r="V414" s="31">
        <v>200658.93</v>
      </c>
      <c r="W414" s="32">
        <v>0</v>
      </c>
      <c r="X414" s="45">
        <v>11068.6404</v>
      </c>
      <c r="Y414" s="74">
        <v>8.1925529354258717E-2</v>
      </c>
      <c r="Z414" s="45">
        <v>0</v>
      </c>
      <c r="AA414" s="45">
        <v>27102.134399999999</v>
      </c>
      <c r="AB414" s="45">
        <v>9848.0154000000002</v>
      </c>
      <c r="AC414" s="30">
        <v>15369.44</v>
      </c>
      <c r="AD414" s="71">
        <v>0.11375828126808765</v>
      </c>
      <c r="AE414" s="31">
        <v>3355.34</v>
      </c>
      <c r="AF414" s="31">
        <v>54271.01</v>
      </c>
      <c r="AG414" s="32">
        <v>11554.61</v>
      </c>
      <c r="AH414" s="30">
        <v>5938.64</v>
      </c>
      <c r="AI414" s="71">
        <v>4.395537374620781E-2</v>
      </c>
      <c r="AJ414" s="31">
        <v>268.45999999999998</v>
      </c>
      <c r="AK414" s="31">
        <v>17673.14</v>
      </c>
      <c r="AL414" s="32">
        <v>2945.39</v>
      </c>
    </row>
    <row r="415" spans="1:38" x14ac:dyDescent="0.25">
      <c r="A415" t="s">
        <v>727</v>
      </c>
      <c r="B415" t="s">
        <v>726</v>
      </c>
      <c r="C415" s="30">
        <v>112</v>
      </c>
      <c r="D415" s="71">
        <v>0.60540540540540544</v>
      </c>
      <c r="E415" s="32">
        <v>185</v>
      </c>
      <c r="F415" s="41">
        <v>12.1</v>
      </c>
      <c r="G415" s="37">
        <v>4</v>
      </c>
      <c r="H415" s="37">
        <v>29</v>
      </c>
      <c r="I415" s="37">
        <v>10</v>
      </c>
      <c r="J415" s="30">
        <v>135106.12</v>
      </c>
      <c r="K415" s="31">
        <v>41682.71</v>
      </c>
      <c r="L415" s="31">
        <v>352213.37</v>
      </c>
      <c r="M415" s="32">
        <v>106249.91</v>
      </c>
      <c r="N415" s="45">
        <v>67161.254400000005</v>
      </c>
      <c r="O415" s="74">
        <v>0.49710001589861369</v>
      </c>
      <c r="P415" s="45">
        <v>0</v>
      </c>
      <c r="Q415" s="45">
        <v>179403.27160000001</v>
      </c>
      <c r="R415" s="45">
        <v>60101.576800000003</v>
      </c>
      <c r="S415" s="30">
        <v>35568.14</v>
      </c>
      <c r="T415" s="71">
        <v>0.26326076124456838</v>
      </c>
      <c r="U415" s="31">
        <v>0</v>
      </c>
      <c r="V415" s="31">
        <v>200658.93</v>
      </c>
      <c r="W415" s="32">
        <v>0</v>
      </c>
      <c r="X415" s="45">
        <v>11068.6404</v>
      </c>
      <c r="Y415" s="74">
        <v>8.1925529354258717E-2</v>
      </c>
      <c r="Z415" s="45">
        <v>0</v>
      </c>
      <c r="AA415" s="45">
        <v>27102.134399999999</v>
      </c>
      <c r="AB415" s="45">
        <v>9848.0154000000002</v>
      </c>
      <c r="AC415" s="30">
        <v>15369.44</v>
      </c>
      <c r="AD415" s="71">
        <v>0.11375828126808765</v>
      </c>
      <c r="AE415" s="31">
        <v>3355.34</v>
      </c>
      <c r="AF415" s="31">
        <v>54271.01</v>
      </c>
      <c r="AG415" s="32">
        <v>11554.61</v>
      </c>
      <c r="AH415" s="30">
        <v>5938.64</v>
      </c>
      <c r="AI415" s="71">
        <v>4.395537374620781E-2</v>
      </c>
      <c r="AJ415" s="31">
        <v>268.45999999999998</v>
      </c>
      <c r="AK415" s="31">
        <v>17673.14</v>
      </c>
      <c r="AL415" s="32">
        <v>2945.39</v>
      </c>
    </row>
    <row r="416" spans="1:38" x14ac:dyDescent="0.25">
      <c r="A416" t="s">
        <v>728</v>
      </c>
      <c r="B416" t="s">
        <v>729</v>
      </c>
      <c r="C416" s="30">
        <v>999</v>
      </c>
      <c r="D416" s="71">
        <v>0.43041792330891859</v>
      </c>
      <c r="E416" s="32">
        <v>2321</v>
      </c>
      <c r="F416" s="41">
        <v>4.5</v>
      </c>
      <c r="G416" s="37">
        <v>1</v>
      </c>
      <c r="H416" s="37">
        <v>10</v>
      </c>
      <c r="I416" s="37">
        <v>4</v>
      </c>
      <c r="J416" s="30">
        <v>37437.050000000003</v>
      </c>
      <c r="K416" s="31">
        <v>10365.459999999999</v>
      </c>
      <c r="L416" s="31">
        <v>94490.86</v>
      </c>
      <c r="M416" s="32">
        <v>29363.119999999999</v>
      </c>
      <c r="N416" s="45">
        <v>28188.264899999998</v>
      </c>
      <c r="O416" s="74">
        <v>0.7529510177751717</v>
      </c>
      <c r="P416" s="45">
        <v>5555.1313</v>
      </c>
      <c r="Q416" s="45">
        <v>76352.387400000007</v>
      </c>
      <c r="R416" s="45">
        <v>19540.307000000001</v>
      </c>
      <c r="S416" s="30">
        <v>1751.97</v>
      </c>
      <c r="T416" s="71">
        <v>4.6797757836154287E-2</v>
      </c>
      <c r="U416" s="31">
        <v>0</v>
      </c>
      <c r="V416" s="31">
        <v>0</v>
      </c>
      <c r="W416" s="32">
        <v>0</v>
      </c>
      <c r="X416" s="45">
        <v>2242.9962</v>
      </c>
      <c r="Y416" s="74">
        <v>5.9913807311206407E-2</v>
      </c>
      <c r="Z416" s="45">
        <v>0</v>
      </c>
      <c r="AA416" s="45">
        <v>9195.9804999999997</v>
      </c>
      <c r="AB416" s="45">
        <v>0</v>
      </c>
      <c r="AC416" s="30">
        <v>4378.08</v>
      </c>
      <c r="AD416" s="71">
        <v>0.11694511186111084</v>
      </c>
      <c r="AE416" s="31">
        <v>274.11</v>
      </c>
      <c r="AF416" s="31">
        <v>11217.45</v>
      </c>
      <c r="AG416" s="32">
        <v>3355.24</v>
      </c>
      <c r="AH416" s="30">
        <v>875.74</v>
      </c>
      <c r="AI416" s="71">
        <v>2.3392334599013541E-2</v>
      </c>
      <c r="AJ416" s="31">
        <v>0</v>
      </c>
      <c r="AK416" s="31">
        <v>2688</v>
      </c>
      <c r="AL416" s="32">
        <v>344</v>
      </c>
    </row>
    <row r="417" spans="1:38" x14ac:dyDescent="0.25">
      <c r="A417" t="s">
        <v>730</v>
      </c>
      <c r="B417" t="s">
        <v>731</v>
      </c>
      <c r="C417" s="30">
        <v>567</v>
      </c>
      <c r="D417" s="71">
        <v>0.43514965464313121</v>
      </c>
      <c r="E417" s="32">
        <v>1303</v>
      </c>
      <c r="F417" s="41">
        <v>5.7</v>
      </c>
      <c r="G417" s="37">
        <v>2</v>
      </c>
      <c r="H417" s="37">
        <v>12</v>
      </c>
      <c r="I417" s="37">
        <v>5</v>
      </c>
      <c r="J417" s="30">
        <v>44789.89</v>
      </c>
      <c r="K417" s="31">
        <v>11233.7</v>
      </c>
      <c r="L417" s="31">
        <v>109667.51</v>
      </c>
      <c r="M417" s="32">
        <v>35180.14</v>
      </c>
      <c r="N417" s="45">
        <v>36436.168899999997</v>
      </c>
      <c r="O417" s="74">
        <v>0.81349092172363002</v>
      </c>
      <c r="P417" s="45">
        <v>7894.9205000000002</v>
      </c>
      <c r="Q417" s="45">
        <v>88420.694399999993</v>
      </c>
      <c r="R417" s="45">
        <v>28698.405999999999</v>
      </c>
      <c r="S417" s="30">
        <v>2246.64</v>
      </c>
      <c r="T417" s="71">
        <v>5.0159533769785991E-2</v>
      </c>
      <c r="U417" s="31">
        <v>0</v>
      </c>
      <c r="V417" s="31">
        <v>15636.7</v>
      </c>
      <c r="W417" s="32">
        <v>0</v>
      </c>
      <c r="X417" s="45">
        <v>763.69749999999999</v>
      </c>
      <c r="Y417" s="74">
        <v>1.7050667014364179E-2</v>
      </c>
      <c r="Z417" s="45">
        <v>0</v>
      </c>
      <c r="AA417" s="45">
        <v>5254.8459999999995</v>
      </c>
      <c r="AB417" s="45">
        <v>0</v>
      </c>
      <c r="AC417" s="30">
        <v>4304.53</v>
      </c>
      <c r="AD417" s="71">
        <v>9.6104946897614618E-2</v>
      </c>
      <c r="AE417" s="31">
        <v>163.01</v>
      </c>
      <c r="AF417" s="31">
        <v>13006.05</v>
      </c>
      <c r="AG417" s="32">
        <v>2826.19</v>
      </c>
      <c r="AH417" s="30">
        <v>1038.8599999999999</v>
      </c>
      <c r="AI417" s="71">
        <v>2.3194073483993816E-2</v>
      </c>
      <c r="AJ417" s="31">
        <v>0</v>
      </c>
      <c r="AK417" s="31">
        <v>3110.1</v>
      </c>
      <c r="AL417" s="32">
        <v>240.24</v>
      </c>
    </row>
    <row r="418" spans="1:38" x14ac:dyDescent="0.25">
      <c r="A418" t="s">
        <v>732</v>
      </c>
      <c r="B418" t="s">
        <v>733</v>
      </c>
      <c r="C418" s="30">
        <v>432</v>
      </c>
      <c r="D418" s="71">
        <v>0.42436149312377208</v>
      </c>
      <c r="E418" s="32">
        <v>1018</v>
      </c>
      <c r="F418" s="41">
        <v>3.1</v>
      </c>
      <c r="G418" s="37">
        <v>1</v>
      </c>
      <c r="H418" s="37">
        <v>6</v>
      </c>
      <c r="I418" s="37">
        <v>3</v>
      </c>
      <c r="J418" s="30">
        <v>27786.45</v>
      </c>
      <c r="K418" s="31">
        <v>9773.1</v>
      </c>
      <c r="L418" s="31">
        <v>60950.22</v>
      </c>
      <c r="M418" s="32">
        <v>25496.37</v>
      </c>
      <c r="N418" s="45">
        <v>17362.891</v>
      </c>
      <c r="O418" s="74">
        <v>0.62486899190072853</v>
      </c>
      <c r="P418" s="45">
        <v>5555.1313</v>
      </c>
      <c r="Q418" s="45">
        <v>42017.881500000003</v>
      </c>
      <c r="R418" s="45">
        <v>16196.436</v>
      </c>
      <c r="S418" s="30">
        <v>1102.72</v>
      </c>
      <c r="T418" s="71">
        <v>3.9685530177478591E-2</v>
      </c>
      <c r="U418" s="31">
        <v>0</v>
      </c>
      <c r="V418" s="31">
        <v>0</v>
      </c>
      <c r="W418" s="32">
        <v>0</v>
      </c>
      <c r="X418" s="45">
        <v>4184.5757000000003</v>
      </c>
      <c r="Y418" s="74">
        <v>0.15059770859537652</v>
      </c>
      <c r="Z418" s="45">
        <v>0</v>
      </c>
      <c r="AA418" s="45">
        <v>11823.4035</v>
      </c>
      <c r="AB418" s="45">
        <v>3271.8045000000002</v>
      </c>
      <c r="AC418" s="30">
        <v>4474.6099999999997</v>
      </c>
      <c r="AD418" s="71">
        <v>0.16103568465924936</v>
      </c>
      <c r="AE418" s="31">
        <v>624.41</v>
      </c>
      <c r="AF418" s="31">
        <v>9010.57</v>
      </c>
      <c r="AG418" s="32">
        <v>4130.24</v>
      </c>
      <c r="AH418" s="30">
        <v>661.65</v>
      </c>
      <c r="AI418" s="71">
        <v>2.3811965904244694E-2</v>
      </c>
      <c r="AJ418" s="31">
        <v>0</v>
      </c>
      <c r="AK418" s="31">
        <v>2167</v>
      </c>
      <c r="AL418" s="32">
        <v>381.56</v>
      </c>
    </row>
    <row r="419" spans="1:38" x14ac:dyDescent="0.25">
      <c r="A419" t="s">
        <v>734</v>
      </c>
      <c r="B419" t="s">
        <v>735</v>
      </c>
      <c r="C419" s="30">
        <v>6041</v>
      </c>
      <c r="D419" s="71">
        <v>0.37846134569602807</v>
      </c>
      <c r="E419" s="32">
        <v>15962</v>
      </c>
      <c r="F419" s="41">
        <v>5.4</v>
      </c>
      <c r="G419" s="37">
        <v>2</v>
      </c>
      <c r="H419" s="37">
        <v>13</v>
      </c>
      <c r="I419" s="37">
        <v>4</v>
      </c>
      <c r="J419" s="30">
        <v>45293.23</v>
      </c>
      <c r="K419" s="31">
        <v>8332.19</v>
      </c>
      <c r="L419" s="31">
        <v>129112.24</v>
      </c>
      <c r="M419" s="32">
        <v>30089.279999999999</v>
      </c>
      <c r="N419" s="45">
        <v>29033.916399999998</v>
      </c>
      <c r="O419" s="74">
        <v>0.64102110624479636</v>
      </c>
      <c r="P419" s="45">
        <v>3989.9852999999998</v>
      </c>
      <c r="Q419" s="45">
        <v>79431.494399999996</v>
      </c>
      <c r="R419" s="45">
        <v>20906.361000000001</v>
      </c>
      <c r="S419" s="30">
        <v>4358.62</v>
      </c>
      <c r="T419" s="71">
        <v>9.6231158608030387E-2</v>
      </c>
      <c r="U419" s="31">
        <v>0</v>
      </c>
      <c r="V419" s="31">
        <v>28899.56</v>
      </c>
      <c r="W419" s="32">
        <v>0</v>
      </c>
      <c r="X419" s="45">
        <v>70.122500000000002</v>
      </c>
      <c r="Y419" s="74">
        <v>1.5481894314006749E-3</v>
      </c>
      <c r="Z419" s="45">
        <v>0</v>
      </c>
      <c r="AA419" s="45">
        <v>0</v>
      </c>
      <c r="AB419" s="45">
        <v>0</v>
      </c>
      <c r="AC419" s="30">
        <v>4942.45</v>
      </c>
      <c r="AD419" s="71">
        <v>0.10912116446541789</v>
      </c>
      <c r="AE419" s="31">
        <v>0</v>
      </c>
      <c r="AF419" s="31">
        <v>15983.49</v>
      </c>
      <c r="AG419" s="32">
        <v>2869.02</v>
      </c>
      <c r="AH419" s="30">
        <v>6888.12</v>
      </c>
      <c r="AI419" s="71">
        <v>0.15207835696416439</v>
      </c>
      <c r="AJ419" s="31">
        <v>0</v>
      </c>
      <c r="AK419" s="31">
        <v>38553.81</v>
      </c>
      <c r="AL419" s="32">
        <v>0</v>
      </c>
    </row>
    <row r="420" spans="1:38" x14ac:dyDescent="0.25">
      <c r="A420" t="s">
        <v>736</v>
      </c>
      <c r="B420" t="s">
        <v>737</v>
      </c>
      <c r="C420" s="30">
        <v>579</v>
      </c>
      <c r="D420" s="71">
        <v>0.41714697406340057</v>
      </c>
      <c r="E420" s="32">
        <v>1388</v>
      </c>
      <c r="F420" s="41">
        <v>10.3</v>
      </c>
      <c r="G420" s="37">
        <v>3</v>
      </c>
      <c r="H420" s="37">
        <v>26</v>
      </c>
      <c r="I420" s="37">
        <v>8</v>
      </c>
      <c r="J420" s="30">
        <v>99190.83</v>
      </c>
      <c r="K420" s="31">
        <v>17670.919999999998</v>
      </c>
      <c r="L420" s="31">
        <v>243756.82</v>
      </c>
      <c r="M420" s="32">
        <v>75689.38</v>
      </c>
      <c r="N420" s="45">
        <v>53965.898800000003</v>
      </c>
      <c r="O420" s="74">
        <v>0.5440613693826335</v>
      </c>
      <c r="P420" s="45">
        <v>6837.6738999999998</v>
      </c>
      <c r="Q420" s="45">
        <v>136753.478</v>
      </c>
      <c r="R420" s="45">
        <v>42067.69</v>
      </c>
      <c r="S420" s="30">
        <v>13354.96</v>
      </c>
      <c r="T420" s="71">
        <v>0.13463905887268005</v>
      </c>
      <c r="U420" s="31">
        <v>0</v>
      </c>
      <c r="V420" s="31">
        <v>72718.539999999994</v>
      </c>
      <c r="W420" s="32">
        <v>0</v>
      </c>
      <c r="X420" s="45">
        <v>129.53469999999999</v>
      </c>
      <c r="Y420" s="74">
        <v>1.3059140648384532E-3</v>
      </c>
      <c r="Z420" s="45">
        <v>0</v>
      </c>
      <c r="AA420" s="45">
        <v>0</v>
      </c>
      <c r="AB420" s="45">
        <v>0</v>
      </c>
      <c r="AC420" s="30">
        <v>12200.79</v>
      </c>
      <c r="AD420" s="71">
        <v>0.12300320503417504</v>
      </c>
      <c r="AE420" s="31">
        <v>1636.53</v>
      </c>
      <c r="AF420" s="31">
        <v>35936.6</v>
      </c>
      <c r="AG420" s="32">
        <v>7412.55</v>
      </c>
      <c r="AH420" s="30">
        <v>19539.64</v>
      </c>
      <c r="AI420" s="71">
        <v>0.19699038711542186</v>
      </c>
      <c r="AJ420" s="31">
        <v>0</v>
      </c>
      <c r="AK420" s="31">
        <v>63261.66</v>
      </c>
      <c r="AL420" s="32">
        <v>2658.65</v>
      </c>
    </row>
    <row r="421" spans="1:38" x14ac:dyDescent="0.25">
      <c r="A421" t="s">
        <v>738</v>
      </c>
      <c r="B421" t="s">
        <v>739</v>
      </c>
      <c r="C421" s="30">
        <v>2976</v>
      </c>
      <c r="D421" s="71">
        <v>0.4</v>
      </c>
      <c r="E421" s="32">
        <v>7440</v>
      </c>
      <c r="F421" s="41">
        <v>6.1</v>
      </c>
      <c r="G421" s="37">
        <v>2</v>
      </c>
      <c r="H421" s="37">
        <v>14</v>
      </c>
      <c r="I421" s="37">
        <v>5</v>
      </c>
      <c r="J421" s="30">
        <v>51411.94</v>
      </c>
      <c r="K421" s="31">
        <v>10070.299999999999</v>
      </c>
      <c r="L421" s="31">
        <v>131434.14000000001</v>
      </c>
      <c r="M421" s="32">
        <v>37689.81</v>
      </c>
      <c r="N421" s="45">
        <v>32628.645199999999</v>
      </c>
      <c r="O421" s="74">
        <v>0.63465111800877383</v>
      </c>
      <c r="P421" s="45">
        <v>6216.7039999999997</v>
      </c>
      <c r="Q421" s="45">
        <v>84479.438999999998</v>
      </c>
      <c r="R421" s="45">
        <v>25240.614000000001</v>
      </c>
      <c r="S421" s="30">
        <v>3002.21</v>
      </c>
      <c r="T421" s="71">
        <v>5.8395189911137374E-2</v>
      </c>
      <c r="U421" s="31">
        <v>0</v>
      </c>
      <c r="V421" s="31">
        <v>17943.12</v>
      </c>
      <c r="W421" s="32">
        <v>0</v>
      </c>
      <c r="X421" s="45">
        <v>85.490200000000002</v>
      </c>
      <c r="Y421" s="74">
        <v>1.6628471907498528E-3</v>
      </c>
      <c r="Z421" s="45">
        <v>0</v>
      </c>
      <c r="AA421" s="45">
        <v>0</v>
      </c>
      <c r="AB421" s="45">
        <v>0</v>
      </c>
      <c r="AC421" s="30">
        <v>5837.67</v>
      </c>
      <c r="AD421" s="71">
        <v>0.11354696982840951</v>
      </c>
      <c r="AE421" s="31">
        <v>618.4</v>
      </c>
      <c r="AF421" s="31">
        <v>16564.189999999999</v>
      </c>
      <c r="AG421" s="32">
        <v>3949.47</v>
      </c>
      <c r="AH421" s="30">
        <v>9857.92</v>
      </c>
      <c r="AI421" s="71">
        <v>0.19174378558755026</v>
      </c>
      <c r="AJ421" s="31">
        <v>0</v>
      </c>
      <c r="AK421" s="31">
        <v>44192.82</v>
      </c>
      <c r="AL421" s="32">
        <v>746.27</v>
      </c>
    </row>
    <row r="422" spans="1:38" x14ac:dyDescent="0.25">
      <c r="A422" t="s">
        <v>740</v>
      </c>
      <c r="B422" t="s">
        <v>741</v>
      </c>
      <c r="C422" s="30">
        <v>2486</v>
      </c>
      <c r="D422" s="71">
        <v>0.34847210541070928</v>
      </c>
      <c r="E422" s="32">
        <v>7134</v>
      </c>
      <c r="F422" s="41">
        <v>3.3</v>
      </c>
      <c r="G422" s="37">
        <v>1</v>
      </c>
      <c r="H422" s="37">
        <v>6</v>
      </c>
      <c r="I422" s="37">
        <v>3</v>
      </c>
      <c r="J422" s="30">
        <v>25415.51</v>
      </c>
      <c r="K422" s="31">
        <v>7415.73</v>
      </c>
      <c r="L422" s="31">
        <v>61830.47</v>
      </c>
      <c r="M422" s="32">
        <v>19656.59</v>
      </c>
      <c r="N422" s="45">
        <v>18923.887999999999</v>
      </c>
      <c r="O422" s="74">
        <v>0.74458029762141309</v>
      </c>
      <c r="P422" s="45">
        <v>0</v>
      </c>
      <c r="Q422" s="45">
        <v>47257.402199999997</v>
      </c>
      <c r="R422" s="45">
        <v>14736.7824</v>
      </c>
      <c r="S422" s="30">
        <v>3887.1</v>
      </c>
      <c r="T422" s="71">
        <v>0.15294204208375123</v>
      </c>
      <c r="U422" s="31">
        <v>0</v>
      </c>
      <c r="V422" s="31">
        <v>29930.29</v>
      </c>
      <c r="W422" s="32">
        <v>0</v>
      </c>
      <c r="X422" s="45">
        <v>37.888399999999997</v>
      </c>
      <c r="Y422" s="74">
        <v>1.4907589892943324E-3</v>
      </c>
      <c r="Z422" s="45">
        <v>0</v>
      </c>
      <c r="AA422" s="45">
        <v>0</v>
      </c>
      <c r="AB422" s="45">
        <v>0</v>
      </c>
      <c r="AC422" s="30">
        <v>2180.27</v>
      </c>
      <c r="AD422" s="71">
        <v>8.5785018675603994E-2</v>
      </c>
      <c r="AE422" s="31">
        <v>0</v>
      </c>
      <c r="AF422" s="31">
        <v>8415.33</v>
      </c>
      <c r="AG422" s="32">
        <v>815.02</v>
      </c>
      <c r="AH422" s="30">
        <v>386.37</v>
      </c>
      <c r="AI422" s="71">
        <v>1.5202134444675714E-2</v>
      </c>
      <c r="AJ422" s="31">
        <v>0</v>
      </c>
      <c r="AK422" s="31">
        <v>1000</v>
      </c>
      <c r="AL422" s="32">
        <v>0</v>
      </c>
    </row>
    <row r="423" spans="1:38" x14ac:dyDescent="0.25">
      <c r="A423" t="s">
        <v>742</v>
      </c>
      <c r="B423" t="s">
        <v>4769</v>
      </c>
      <c r="C423" s="30">
        <v>526</v>
      </c>
      <c r="D423" s="71">
        <v>0.46880570409982175</v>
      </c>
      <c r="E423" s="32">
        <v>1122</v>
      </c>
      <c r="F423" s="41">
        <v>5.8</v>
      </c>
      <c r="G423" s="37">
        <v>2</v>
      </c>
      <c r="H423" s="37">
        <v>14</v>
      </c>
      <c r="I423" s="37">
        <v>5</v>
      </c>
      <c r="J423" s="30">
        <v>52627.34</v>
      </c>
      <c r="K423" s="31">
        <v>8589.07</v>
      </c>
      <c r="L423" s="31">
        <v>144630.06</v>
      </c>
      <c r="M423" s="32">
        <v>35238.74</v>
      </c>
      <c r="N423" s="45">
        <v>34406.2333</v>
      </c>
      <c r="O423" s="74">
        <v>0.65377108742338108</v>
      </c>
      <c r="P423" s="45">
        <v>6563.4484000000002</v>
      </c>
      <c r="Q423" s="45">
        <v>92833.741500000004</v>
      </c>
      <c r="R423" s="45">
        <v>25767.206099999999</v>
      </c>
      <c r="S423" s="30">
        <v>4509.5600000000004</v>
      </c>
      <c r="T423" s="71">
        <v>8.5688541355120759E-2</v>
      </c>
      <c r="U423" s="31">
        <v>0</v>
      </c>
      <c r="V423" s="31">
        <v>36397.870000000003</v>
      </c>
      <c r="W423" s="32">
        <v>0</v>
      </c>
      <c r="X423" s="45">
        <v>745.81439999999998</v>
      </c>
      <c r="Y423" s="74">
        <v>1.4171614981870641E-2</v>
      </c>
      <c r="Z423" s="45">
        <v>0</v>
      </c>
      <c r="AA423" s="45">
        <v>0</v>
      </c>
      <c r="AB423" s="45">
        <v>0</v>
      </c>
      <c r="AC423" s="30">
        <v>5363.85</v>
      </c>
      <c r="AD423" s="71">
        <v>0.10192135874623345</v>
      </c>
      <c r="AE423" s="31">
        <v>125.11</v>
      </c>
      <c r="AF423" s="31">
        <v>19597.05</v>
      </c>
      <c r="AG423" s="32">
        <v>2785.26</v>
      </c>
      <c r="AH423" s="30">
        <v>7601.89</v>
      </c>
      <c r="AI423" s="71">
        <v>0.14444754380517807</v>
      </c>
      <c r="AJ423" s="31">
        <v>0</v>
      </c>
      <c r="AK423" s="31">
        <v>11309.4</v>
      </c>
      <c r="AL423" s="32">
        <v>472.86</v>
      </c>
    </row>
    <row r="424" spans="1:38" x14ac:dyDescent="0.25">
      <c r="A424" t="s">
        <v>743</v>
      </c>
      <c r="B424" t="s">
        <v>4553</v>
      </c>
      <c r="C424" s="30">
        <v>70</v>
      </c>
      <c r="D424" s="71">
        <v>0.4861111111111111</v>
      </c>
      <c r="E424" s="32">
        <v>144</v>
      </c>
      <c r="F424" s="41">
        <v>8.6999999999999993</v>
      </c>
      <c r="G424" s="37">
        <v>3</v>
      </c>
      <c r="H424" s="37">
        <v>20</v>
      </c>
      <c r="I424" s="37">
        <v>8</v>
      </c>
      <c r="J424" s="30">
        <v>85864.91</v>
      </c>
      <c r="K424" s="31">
        <v>18547.259999999998</v>
      </c>
      <c r="L424" s="31">
        <v>204294.48</v>
      </c>
      <c r="M424" s="32">
        <v>61776.49</v>
      </c>
      <c r="N424" s="45">
        <v>42127.311800000003</v>
      </c>
      <c r="O424" s="74">
        <v>0.49062314046564542</v>
      </c>
      <c r="P424" s="45">
        <v>8219.4811000000009</v>
      </c>
      <c r="Q424" s="45">
        <v>101012.8725</v>
      </c>
      <c r="R424" s="45">
        <v>32462.682499999999</v>
      </c>
      <c r="S424" s="30">
        <v>14274.35</v>
      </c>
      <c r="T424" s="71">
        <v>0.16624194912683191</v>
      </c>
      <c r="U424" s="31">
        <v>0</v>
      </c>
      <c r="V424" s="31">
        <v>92249.38</v>
      </c>
      <c r="W424" s="32">
        <v>0</v>
      </c>
      <c r="X424" s="45">
        <v>656.35059999999999</v>
      </c>
      <c r="Y424" s="74">
        <v>7.6439910086669857E-3</v>
      </c>
      <c r="Z424" s="45">
        <v>0</v>
      </c>
      <c r="AA424" s="45">
        <v>0</v>
      </c>
      <c r="AB424" s="45">
        <v>0</v>
      </c>
      <c r="AC424" s="30">
        <v>10981.89</v>
      </c>
      <c r="AD424" s="71">
        <v>0.12789729820947812</v>
      </c>
      <c r="AE424" s="31">
        <v>747.35</v>
      </c>
      <c r="AF424" s="31">
        <v>39493.160000000003</v>
      </c>
      <c r="AG424" s="32">
        <v>7056.09</v>
      </c>
      <c r="AH424" s="30">
        <v>17825.009999999998</v>
      </c>
      <c r="AI424" s="71">
        <v>0.20759364914025993</v>
      </c>
      <c r="AJ424" s="31">
        <v>0</v>
      </c>
      <c r="AK424" s="31">
        <v>129364.94</v>
      </c>
      <c r="AL424" s="32">
        <v>2080.87</v>
      </c>
    </row>
    <row r="425" spans="1:38" x14ac:dyDescent="0.25">
      <c r="A425" t="s">
        <v>744</v>
      </c>
      <c r="B425" t="s">
        <v>4554</v>
      </c>
      <c r="C425" s="30">
        <v>456</v>
      </c>
      <c r="D425" s="71">
        <v>0.46625766871165641</v>
      </c>
      <c r="E425" s="32">
        <v>978</v>
      </c>
      <c r="F425" s="41">
        <v>5.3</v>
      </c>
      <c r="G425" s="37">
        <v>2</v>
      </c>
      <c r="H425" s="37">
        <v>13</v>
      </c>
      <c r="I425" s="37">
        <v>4</v>
      </c>
      <c r="J425" s="30">
        <v>47525.08</v>
      </c>
      <c r="K425" s="31">
        <v>8589.07</v>
      </c>
      <c r="L425" s="31">
        <v>120514.88</v>
      </c>
      <c r="M425" s="32">
        <v>33706.07</v>
      </c>
      <c r="N425" s="45">
        <v>33220.980000000003</v>
      </c>
      <c r="O425" s="74">
        <v>0.69901997008737282</v>
      </c>
      <c r="P425" s="45">
        <v>6563.4484000000002</v>
      </c>
      <c r="Q425" s="45">
        <v>89417.252099999998</v>
      </c>
      <c r="R425" s="45">
        <v>25698.122500000001</v>
      </c>
      <c r="S425" s="30">
        <v>3010.58</v>
      </c>
      <c r="T425" s="71">
        <v>6.3347184265655096E-2</v>
      </c>
      <c r="U425" s="31">
        <v>0</v>
      </c>
      <c r="V425" s="31">
        <v>18198.93</v>
      </c>
      <c r="W425" s="32">
        <v>0</v>
      </c>
      <c r="X425" s="45">
        <v>759.54790000000003</v>
      </c>
      <c r="Y425" s="74">
        <v>1.598204358624962E-2</v>
      </c>
      <c r="Z425" s="45">
        <v>0</v>
      </c>
      <c r="AA425" s="45">
        <v>0</v>
      </c>
      <c r="AB425" s="45">
        <v>0</v>
      </c>
      <c r="AC425" s="30">
        <v>4501.43</v>
      </c>
      <c r="AD425" s="71">
        <v>9.4716936825777046E-2</v>
      </c>
      <c r="AE425" s="31">
        <v>0</v>
      </c>
      <c r="AF425" s="31">
        <v>17408.900000000001</v>
      </c>
      <c r="AG425" s="32">
        <v>2455.4699999999998</v>
      </c>
      <c r="AH425" s="30">
        <v>6032.55</v>
      </c>
      <c r="AI425" s="71">
        <v>0.1269340314629665</v>
      </c>
      <c r="AJ425" s="31">
        <v>0</v>
      </c>
      <c r="AK425" s="31">
        <v>6854.95</v>
      </c>
      <c r="AL425" s="32">
        <v>375.15</v>
      </c>
    </row>
    <row r="426" spans="1:38" x14ac:dyDescent="0.25">
      <c r="A426" t="s">
        <v>745</v>
      </c>
      <c r="B426" t="s">
        <v>746</v>
      </c>
      <c r="C426" s="30">
        <v>3365</v>
      </c>
      <c r="D426" s="71">
        <v>0.41900136969244178</v>
      </c>
      <c r="E426" s="32">
        <v>8031</v>
      </c>
      <c r="F426" s="41">
        <v>5.0999999999999996</v>
      </c>
      <c r="G426" s="37">
        <v>2</v>
      </c>
      <c r="H426" s="37">
        <v>10</v>
      </c>
      <c r="I426" s="37">
        <v>5</v>
      </c>
      <c r="J426" s="30">
        <v>34572.43</v>
      </c>
      <c r="K426" s="31">
        <v>7894.92</v>
      </c>
      <c r="L426" s="31">
        <v>73550.570000000007</v>
      </c>
      <c r="M426" s="32">
        <v>31517.279999999999</v>
      </c>
      <c r="N426" s="45">
        <v>27124.787199999999</v>
      </c>
      <c r="O426" s="74">
        <v>0.78457855580299096</v>
      </c>
      <c r="P426" s="45">
        <v>6021.4830000000002</v>
      </c>
      <c r="Q426" s="45">
        <v>58620.921000000002</v>
      </c>
      <c r="R426" s="45">
        <v>23983.638999999999</v>
      </c>
      <c r="S426" s="30">
        <v>428.59</v>
      </c>
      <c r="T426" s="71">
        <v>1.239687230547578E-2</v>
      </c>
      <c r="U426" s="31">
        <v>0</v>
      </c>
      <c r="V426" s="31">
        <v>0</v>
      </c>
      <c r="W426" s="32">
        <v>0</v>
      </c>
      <c r="X426" s="45">
        <v>354.33629999999999</v>
      </c>
      <c r="Y426" s="74">
        <v>1.0249100222344799E-2</v>
      </c>
      <c r="Z426" s="45">
        <v>0</v>
      </c>
      <c r="AA426" s="45">
        <v>0</v>
      </c>
      <c r="AB426" s="45">
        <v>0</v>
      </c>
      <c r="AC426" s="30">
        <v>6226.89</v>
      </c>
      <c r="AD426" s="71">
        <v>0.18011143561502621</v>
      </c>
      <c r="AE426" s="31">
        <v>0</v>
      </c>
      <c r="AF426" s="31">
        <v>21079.4</v>
      </c>
      <c r="AG426" s="32">
        <v>4001.47</v>
      </c>
      <c r="AH426" s="30">
        <v>437.83</v>
      </c>
      <c r="AI426" s="71">
        <v>1.2664137290899135E-2</v>
      </c>
      <c r="AJ426" s="31">
        <v>0</v>
      </c>
      <c r="AK426" s="31">
        <v>1549.24</v>
      </c>
      <c r="AL426" s="32">
        <v>0</v>
      </c>
    </row>
    <row r="427" spans="1:38" x14ac:dyDescent="0.25">
      <c r="A427" t="s">
        <v>747</v>
      </c>
      <c r="B427" t="s">
        <v>748</v>
      </c>
      <c r="C427" s="30">
        <v>2947</v>
      </c>
      <c r="D427" s="71">
        <v>0.39361560037398158</v>
      </c>
      <c r="E427" s="32">
        <v>7487</v>
      </c>
      <c r="F427" s="41">
        <v>5.4</v>
      </c>
      <c r="G427" s="37">
        <v>2</v>
      </c>
      <c r="H427" s="37">
        <v>10</v>
      </c>
      <c r="I427" s="37">
        <v>5</v>
      </c>
      <c r="J427" s="30">
        <v>35594.47</v>
      </c>
      <c r="K427" s="31">
        <v>9368.0300000000007</v>
      </c>
      <c r="L427" s="31">
        <v>74173.039999999994</v>
      </c>
      <c r="M427" s="32">
        <v>31818.799999999999</v>
      </c>
      <c r="N427" s="45">
        <v>28810.443200000002</v>
      </c>
      <c r="O427" s="74">
        <v>0.80940784340938354</v>
      </c>
      <c r="P427" s="45">
        <v>6021.4830000000002</v>
      </c>
      <c r="Q427" s="45">
        <v>59071.035600000003</v>
      </c>
      <c r="R427" s="45">
        <v>26340.641199999998</v>
      </c>
      <c r="S427" s="30">
        <v>423.16</v>
      </c>
      <c r="T427" s="71">
        <v>1.1888363557597571E-2</v>
      </c>
      <c r="U427" s="31">
        <v>0</v>
      </c>
      <c r="V427" s="31">
        <v>0</v>
      </c>
      <c r="W427" s="32">
        <v>0</v>
      </c>
      <c r="X427" s="45">
        <v>32.047499999999999</v>
      </c>
      <c r="Y427" s="74">
        <v>9.0035053197870334E-4</v>
      </c>
      <c r="Z427" s="45">
        <v>0</v>
      </c>
      <c r="AA427" s="45">
        <v>0</v>
      </c>
      <c r="AB427" s="45">
        <v>0</v>
      </c>
      <c r="AC427" s="30">
        <v>5836.91</v>
      </c>
      <c r="AD427" s="71">
        <v>0.16398361880370743</v>
      </c>
      <c r="AE427" s="31">
        <v>91.47</v>
      </c>
      <c r="AF427" s="31">
        <v>19109.07</v>
      </c>
      <c r="AG427" s="32">
        <v>3726.63</v>
      </c>
      <c r="AH427" s="30">
        <v>491.91</v>
      </c>
      <c r="AI427" s="71">
        <v>1.3819843363308963E-2</v>
      </c>
      <c r="AJ427" s="31">
        <v>0</v>
      </c>
      <c r="AK427" s="31">
        <v>1621.21</v>
      </c>
      <c r="AL427" s="32">
        <v>0</v>
      </c>
    </row>
    <row r="428" spans="1:38" x14ac:dyDescent="0.25">
      <c r="A428" t="s">
        <v>749</v>
      </c>
      <c r="B428" t="s">
        <v>750</v>
      </c>
      <c r="C428" s="30">
        <v>418</v>
      </c>
      <c r="D428" s="71">
        <v>0.76838235294117652</v>
      </c>
      <c r="E428" s="32">
        <v>544</v>
      </c>
      <c r="F428" s="41">
        <v>2.9</v>
      </c>
      <c r="G428" s="37">
        <v>1</v>
      </c>
      <c r="H428" s="37">
        <v>7</v>
      </c>
      <c r="I428" s="37">
        <v>2</v>
      </c>
      <c r="J428" s="30">
        <v>27366.799999999999</v>
      </c>
      <c r="K428" s="31">
        <v>6454.11</v>
      </c>
      <c r="L428" s="31">
        <v>64473.74</v>
      </c>
      <c r="M428" s="32">
        <v>23857.06</v>
      </c>
      <c r="N428" s="45">
        <v>15240.509099999999</v>
      </c>
      <c r="O428" s="74">
        <v>0.55689774105850887</v>
      </c>
      <c r="P428" s="45">
        <v>6454.1077999999998</v>
      </c>
      <c r="Q428" s="45">
        <v>45944.138800000001</v>
      </c>
      <c r="R428" s="45">
        <v>8403.5763000000006</v>
      </c>
      <c r="S428" s="30">
        <v>466.88</v>
      </c>
      <c r="T428" s="71">
        <v>1.7060087405177077E-2</v>
      </c>
      <c r="U428" s="31">
        <v>0</v>
      </c>
      <c r="V428" s="31">
        <v>0</v>
      </c>
      <c r="W428" s="32">
        <v>0</v>
      </c>
      <c r="X428" s="45">
        <v>2626.549</v>
      </c>
      <c r="Y428" s="74">
        <v>9.5975744332548935E-2</v>
      </c>
      <c r="Z428" s="45">
        <v>0</v>
      </c>
      <c r="AA428" s="45">
        <v>11996.6165</v>
      </c>
      <c r="AB428" s="45">
        <v>0</v>
      </c>
      <c r="AC428" s="30">
        <v>8976.3700000000008</v>
      </c>
      <c r="AD428" s="71">
        <v>0.32800217782130175</v>
      </c>
      <c r="AE428" s="31">
        <v>0</v>
      </c>
      <c r="AF428" s="31">
        <v>28182.28</v>
      </c>
      <c r="AG428" s="32">
        <v>5956.03</v>
      </c>
      <c r="AH428" s="30">
        <v>56.5</v>
      </c>
      <c r="AI428" s="71">
        <v>2.0645453615329525E-3</v>
      </c>
      <c r="AJ428" s="31">
        <v>0</v>
      </c>
      <c r="AK428" s="31">
        <v>412.11</v>
      </c>
      <c r="AL428" s="32">
        <v>0</v>
      </c>
    </row>
    <row r="429" spans="1:38" x14ac:dyDescent="0.25">
      <c r="A429" t="s">
        <v>751</v>
      </c>
      <c r="B429" t="s">
        <v>752</v>
      </c>
      <c r="C429" s="30">
        <v>31</v>
      </c>
      <c r="D429" s="71">
        <v>0.35632183908045978</v>
      </c>
      <c r="E429" s="32">
        <v>87</v>
      </c>
      <c r="F429" s="41">
        <v>3.3</v>
      </c>
      <c r="G429" s="37">
        <v>1</v>
      </c>
      <c r="H429" s="37">
        <v>7</v>
      </c>
      <c r="I429" s="37">
        <v>2</v>
      </c>
      <c r="J429" s="30">
        <v>20973.14</v>
      </c>
      <c r="K429" s="31">
        <v>5555.13</v>
      </c>
      <c r="L429" s="31">
        <v>64310.37</v>
      </c>
      <c r="M429" s="32">
        <v>11607.77</v>
      </c>
      <c r="N429" s="45">
        <v>14004.410599999999</v>
      </c>
      <c r="O429" s="74">
        <v>0.66773075467002074</v>
      </c>
      <c r="P429" s="45">
        <v>4584.0361000000003</v>
      </c>
      <c r="Q429" s="45">
        <v>32817.241999999998</v>
      </c>
      <c r="R429" s="45">
        <v>10934.859</v>
      </c>
      <c r="S429" s="30">
        <v>467.34</v>
      </c>
      <c r="T429" s="71">
        <v>2.228278645925217E-2</v>
      </c>
      <c r="U429" s="31">
        <v>0</v>
      </c>
      <c r="V429" s="31">
        <v>0</v>
      </c>
      <c r="W429" s="32">
        <v>0</v>
      </c>
      <c r="X429" s="45">
        <v>2565.3869</v>
      </c>
      <c r="Y429" s="74">
        <v>0.1223177311551823</v>
      </c>
      <c r="Z429" s="45">
        <v>0</v>
      </c>
      <c r="AA429" s="45">
        <v>21337.983</v>
      </c>
      <c r="AB429" s="45">
        <v>0</v>
      </c>
      <c r="AC429" s="30">
        <v>3748.05</v>
      </c>
      <c r="AD429" s="71">
        <v>0.17870714637865384</v>
      </c>
      <c r="AE429" s="31">
        <v>0</v>
      </c>
      <c r="AF429" s="31">
        <v>13677.37</v>
      </c>
      <c r="AG429" s="32">
        <v>672.91</v>
      </c>
      <c r="AH429" s="30">
        <v>187.96</v>
      </c>
      <c r="AI429" s="71">
        <v>8.9619389371357848E-3</v>
      </c>
      <c r="AJ429" s="31">
        <v>0</v>
      </c>
      <c r="AK429" s="31">
        <v>990.05</v>
      </c>
      <c r="AL429" s="32">
        <v>0</v>
      </c>
    </row>
    <row r="430" spans="1:38" x14ac:dyDescent="0.25">
      <c r="A430" t="s">
        <v>753</v>
      </c>
      <c r="B430" t="s">
        <v>752</v>
      </c>
      <c r="C430" s="30">
        <v>31</v>
      </c>
      <c r="D430" s="71">
        <v>0.35632183908045978</v>
      </c>
      <c r="E430" s="32">
        <v>87</v>
      </c>
      <c r="F430" s="41">
        <v>3.3</v>
      </c>
      <c r="G430" s="37">
        <v>1</v>
      </c>
      <c r="H430" s="37">
        <v>7</v>
      </c>
      <c r="I430" s="37">
        <v>2</v>
      </c>
      <c r="J430" s="30">
        <v>20973.14</v>
      </c>
      <c r="K430" s="31">
        <v>5555.13</v>
      </c>
      <c r="L430" s="31">
        <v>64310.37</v>
      </c>
      <c r="M430" s="32">
        <v>11607.77</v>
      </c>
      <c r="N430" s="45">
        <v>14004.410599999999</v>
      </c>
      <c r="O430" s="74">
        <v>0.66773075467002074</v>
      </c>
      <c r="P430" s="45">
        <v>4584.0361000000003</v>
      </c>
      <c r="Q430" s="45">
        <v>32817.241999999998</v>
      </c>
      <c r="R430" s="45">
        <v>10934.859</v>
      </c>
      <c r="S430" s="30">
        <v>467.34</v>
      </c>
      <c r="T430" s="71">
        <v>2.228278645925217E-2</v>
      </c>
      <c r="U430" s="31">
        <v>0</v>
      </c>
      <c r="V430" s="31">
        <v>0</v>
      </c>
      <c r="W430" s="32">
        <v>0</v>
      </c>
      <c r="X430" s="45">
        <v>2565.3869</v>
      </c>
      <c r="Y430" s="74">
        <v>0.1223177311551823</v>
      </c>
      <c r="Z430" s="45">
        <v>0</v>
      </c>
      <c r="AA430" s="45">
        <v>21337.983</v>
      </c>
      <c r="AB430" s="45">
        <v>0</v>
      </c>
      <c r="AC430" s="30">
        <v>3748.05</v>
      </c>
      <c r="AD430" s="71">
        <v>0.17870714637865384</v>
      </c>
      <c r="AE430" s="31">
        <v>0</v>
      </c>
      <c r="AF430" s="31">
        <v>13677.37</v>
      </c>
      <c r="AG430" s="32">
        <v>672.91</v>
      </c>
      <c r="AH430" s="30">
        <v>187.96</v>
      </c>
      <c r="AI430" s="71">
        <v>8.9619389371357848E-3</v>
      </c>
      <c r="AJ430" s="31">
        <v>0</v>
      </c>
      <c r="AK430" s="31">
        <v>990.05</v>
      </c>
      <c r="AL430" s="32">
        <v>0</v>
      </c>
    </row>
    <row r="431" spans="1:38" x14ac:dyDescent="0.25">
      <c r="A431" t="s">
        <v>754</v>
      </c>
      <c r="B431" t="s">
        <v>755</v>
      </c>
      <c r="C431" s="30">
        <v>1281</v>
      </c>
      <c r="D431" s="71">
        <v>0.39366933005531651</v>
      </c>
      <c r="E431" s="32">
        <v>3254</v>
      </c>
      <c r="F431" s="41">
        <v>4.3</v>
      </c>
      <c r="G431" s="37">
        <v>2</v>
      </c>
      <c r="H431" s="37">
        <v>8</v>
      </c>
      <c r="I431" s="37">
        <v>4</v>
      </c>
      <c r="J431" s="30">
        <v>32887.35</v>
      </c>
      <c r="K431" s="31">
        <v>8959.58</v>
      </c>
      <c r="L431" s="31">
        <v>73397.279999999999</v>
      </c>
      <c r="M431" s="32">
        <v>28278.62</v>
      </c>
      <c r="N431" s="45">
        <v>25456.804400000001</v>
      </c>
      <c r="O431" s="74">
        <v>0.77406067682558799</v>
      </c>
      <c r="P431" s="45">
        <v>7324.8303999999998</v>
      </c>
      <c r="Q431" s="45">
        <v>55390.434600000001</v>
      </c>
      <c r="R431" s="45">
        <v>22538.0913</v>
      </c>
      <c r="S431" s="30">
        <v>3026.25</v>
      </c>
      <c r="T431" s="71">
        <v>9.2018663711122967E-2</v>
      </c>
      <c r="U431" s="31">
        <v>0</v>
      </c>
      <c r="V431" s="31">
        <v>23943.51</v>
      </c>
      <c r="W431" s="32">
        <v>0</v>
      </c>
      <c r="X431" s="45">
        <v>174.22839999999999</v>
      </c>
      <c r="Y431" s="74">
        <v>5.2977330189267306E-3</v>
      </c>
      <c r="Z431" s="45">
        <v>0</v>
      </c>
      <c r="AA431" s="45">
        <v>0</v>
      </c>
      <c r="AB431" s="45">
        <v>0</v>
      </c>
      <c r="AC431" s="30">
        <v>3586.39</v>
      </c>
      <c r="AD431" s="71">
        <v>0.10905074443517035</v>
      </c>
      <c r="AE431" s="31">
        <v>55.64</v>
      </c>
      <c r="AF431" s="31">
        <v>10489.27</v>
      </c>
      <c r="AG431" s="32">
        <v>2330.77</v>
      </c>
      <c r="AH431" s="30">
        <v>643.67999999999995</v>
      </c>
      <c r="AI431" s="71">
        <v>1.9572267148310823E-2</v>
      </c>
      <c r="AJ431" s="31">
        <v>0</v>
      </c>
      <c r="AK431" s="31">
        <v>1555.44</v>
      </c>
      <c r="AL431" s="32">
        <v>206.29</v>
      </c>
    </row>
    <row r="432" spans="1:38" x14ac:dyDescent="0.25">
      <c r="A432" t="s">
        <v>756</v>
      </c>
      <c r="B432" t="s">
        <v>757</v>
      </c>
      <c r="C432" s="30">
        <v>1157</v>
      </c>
      <c r="D432" s="71">
        <v>0.38669786096256686</v>
      </c>
      <c r="E432" s="32">
        <v>2992</v>
      </c>
      <c r="F432" s="41">
        <v>4.5</v>
      </c>
      <c r="G432" s="37">
        <v>2</v>
      </c>
      <c r="H432" s="37">
        <v>8</v>
      </c>
      <c r="I432" s="37">
        <v>4</v>
      </c>
      <c r="J432" s="30">
        <v>34263.120000000003</v>
      </c>
      <c r="K432" s="31">
        <v>10856.65</v>
      </c>
      <c r="L432" s="31">
        <v>76774.070000000007</v>
      </c>
      <c r="M432" s="32">
        <v>29335.279999999999</v>
      </c>
      <c r="N432" s="45">
        <v>26560.437600000001</v>
      </c>
      <c r="O432" s="74">
        <v>0.77519028039478011</v>
      </c>
      <c r="P432" s="45">
        <v>7523.2331000000004</v>
      </c>
      <c r="Q432" s="45">
        <v>57204.744599999998</v>
      </c>
      <c r="R432" s="45">
        <v>23684.761500000001</v>
      </c>
      <c r="S432" s="30">
        <v>3350.59</v>
      </c>
      <c r="T432" s="71">
        <v>9.7789985266957591E-2</v>
      </c>
      <c r="U432" s="31">
        <v>0</v>
      </c>
      <c r="V432" s="31">
        <v>26368.21</v>
      </c>
      <c r="W432" s="32">
        <v>0</v>
      </c>
      <c r="X432" s="45">
        <v>14.7841</v>
      </c>
      <c r="Y432" s="74">
        <v>4.3148726677547171E-4</v>
      </c>
      <c r="Z432" s="45">
        <v>0</v>
      </c>
      <c r="AA432" s="45">
        <v>0</v>
      </c>
      <c r="AB432" s="45">
        <v>0</v>
      </c>
      <c r="AC432" s="30">
        <v>3650.72</v>
      </c>
      <c r="AD432" s="71">
        <v>0.10654954948644489</v>
      </c>
      <c r="AE432" s="31">
        <v>187.3</v>
      </c>
      <c r="AF432" s="31">
        <v>10568.31</v>
      </c>
      <c r="AG432" s="32">
        <v>2337.5700000000002</v>
      </c>
      <c r="AH432" s="30">
        <v>686.6</v>
      </c>
      <c r="AI432" s="71">
        <v>2.003903906007392E-2</v>
      </c>
      <c r="AJ432" s="31">
        <v>0</v>
      </c>
      <c r="AK432" s="31">
        <v>1609.5</v>
      </c>
      <c r="AL432" s="32">
        <v>234.7</v>
      </c>
    </row>
    <row r="433" spans="1:38" x14ac:dyDescent="0.25">
      <c r="A433" t="s">
        <v>758</v>
      </c>
      <c r="B433" t="s">
        <v>759</v>
      </c>
      <c r="C433" s="30">
        <v>124</v>
      </c>
      <c r="D433" s="71">
        <v>0.47328244274809161</v>
      </c>
      <c r="E433" s="32">
        <v>262</v>
      </c>
      <c r="F433" s="41">
        <v>2.7</v>
      </c>
      <c r="G433" s="37">
        <v>1</v>
      </c>
      <c r="H433" s="37">
        <v>5</v>
      </c>
      <c r="I433" s="37">
        <v>2</v>
      </c>
      <c r="J433" s="30">
        <v>20050.560000000001</v>
      </c>
      <c r="K433" s="31">
        <v>7746.42</v>
      </c>
      <c r="L433" s="31">
        <v>45343.19</v>
      </c>
      <c r="M433" s="32">
        <v>14029.23</v>
      </c>
      <c r="N433" s="45">
        <v>15159.1949</v>
      </c>
      <c r="O433" s="74">
        <v>0.75604845450700642</v>
      </c>
      <c r="P433" s="45">
        <v>6759.3780999999999</v>
      </c>
      <c r="Q433" s="45">
        <v>33614.305200000003</v>
      </c>
      <c r="R433" s="45">
        <v>8403.5763000000006</v>
      </c>
      <c r="S433" s="30">
        <v>0</v>
      </c>
      <c r="T433" s="71">
        <v>0</v>
      </c>
      <c r="U433" s="31">
        <v>0</v>
      </c>
      <c r="V433" s="31">
        <v>0</v>
      </c>
      <c r="W433" s="32">
        <v>0</v>
      </c>
      <c r="X433" s="45">
        <v>1661.9467</v>
      </c>
      <c r="Y433" s="74">
        <v>8.2887794655111868E-2</v>
      </c>
      <c r="Z433" s="45">
        <v>0</v>
      </c>
      <c r="AA433" s="45">
        <v>9195.9804999999997</v>
      </c>
      <c r="AB433" s="45">
        <v>0</v>
      </c>
      <c r="AC433" s="30">
        <v>2986.16</v>
      </c>
      <c r="AD433" s="71">
        <v>0.14893150116505471</v>
      </c>
      <c r="AE433" s="31">
        <v>0</v>
      </c>
      <c r="AF433" s="31">
        <v>8735.16</v>
      </c>
      <c r="AG433" s="32">
        <v>2210.09</v>
      </c>
      <c r="AH433" s="30">
        <v>243.26</v>
      </c>
      <c r="AI433" s="71">
        <v>1.2132329471097065E-2</v>
      </c>
      <c r="AJ433" s="31">
        <v>0</v>
      </c>
      <c r="AK433" s="31">
        <v>719.04</v>
      </c>
      <c r="AL433" s="32">
        <v>0</v>
      </c>
    </row>
    <row r="434" spans="1:38" x14ac:dyDescent="0.25">
      <c r="A434" t="s">
        <v>760</v>
      </c>
      <c r="B434" t="s">
        <v>761</v>
      </c>
      <c r="C434" s="30">
        <v>160</v>
      </c>
      <c r="D434" s="71">
        <v>0.528052805280528</v>
      </c>
      <c r="E434" s="32">
        <v>303</v>
      </c>
      <c r="F434" s="41">
        <v>4</v>
      </c>
      <c r="G434" s="37">
        <v>2</v>
      </c>
      <c r="H434" s="37">
        <v>10</v>
      </c>
      <c r="I434" s="37">
        <v>3</v>
      </c>
      <c r="J434" s="30">
        <v>31045.94</v>
      </c>
      <c r="K434" s="31">
        <v>5634.31</v>
      </c>
      <c r="L434" s="31">
        <v>112887.49</v>
      </c>
      <c r="M434" s="32">
        <v>15620.77</v>
      </c>
      <c r="N434" s="45">
        <v>16418.069299999999</v>
      </c>
      <c r="O434" s="74">
        <v>0.52883144462689802</v>
      </c>
      <c r="P434" s="45">
        <v>0</v>
      </c>
      <c r="Q434" s="45">
        <v>45321.151400000002</v>
      </c>
      <c r="R434" s="45">
        <v>11810.856900000001</v>
      </c>
      <c r="S434" s="30">
        <v>8098.67</v>
      </c>
      <c r="T434" s="71">
        <v>0.26086084041906932</v>
      </c>
      <c r="U434" s="31">
        <v>0</v>
      </c>
      <c r="V434" s="31">
        <v>56479.09</v>
      </c>
      <c r="W434" s="32">
        <v>0</v>
      </c>
      <c r="X434" s="45">
        <v>742.99440000000004</v>
      </c>
      <c r="Y434" s="74">
        <v>2.3932095468843916E-2</v>
      </c>
      <c r="Z434" s="45">
        <v>0</v>
      </c>
      <c r="AA434" s="45">
        <v>3693.4216999999999</v>
      </c>
      <c r="AB434" s="45">
        <v>0</v>
      </c>
      <c r="AC434" s="30">
        <v>4985.32</v>
      </c>
      <c r="AD434" s="71">
        <v>0.16057880676185035</v>
      </c>
      <c r="AE434" s="31">
        <v>0</v>
      </c>
      <c r="AF434" s="31">
        <v>26503.71</v>
      </c>
      <c r="AG434" s="32">
        <v>1185.78</v>
      </c>
      <c r="AH434" s="30">
        <v>800.88</v>
      </c>
      <c r="AI434" s="71">
        <v>2.5796609798253812E-2</v>
      </c>
      <c r="AJ434" s="31">
        <v>0</v>
      </c>
      <c r="AK434" s="31">
        <v>3645.17</v>
      </c>
      <c r="AL434" s="32">
        <v>0</v>
      </c>
    </row>
    <row r="435" spans="1:38" x14ac:dyDescent="0.25">
      <c r="A435" t="s">
        <v>762</v>
      </c>
      <c r="B435" t="s">
        <v>761</v>
      </c>
      <c r="C435" s="30">
        <v>160</v>
      </c>
      <c r="D435" s="71">
        <v>0.528052805280528</v>
      </c>
      <c r="E435" s="32">
        <v>303</v>
      </c>
      <c r="F435" s="41">
        <v>4</v>
      </c>
      <c r="G435" s="37">
        <v>2</v>
      </c>
      <c r="H435" s="37">
        <v>10</v>
      </c>
      <c r="I435" s="37">
        <v>3</v>
      </c>
      <c r="J435" s="30">
        <v>31045.94</v>
      </c>
      <c r="K435" s="31">
        <v>5634.31</v>
      </c>
      <c r="L435" s="31">
        <v>112887.49</v>
      </c>
      <c r="M435" s="32">
        <v>15620.77</v>
      </c>
      <c r="N435" s="45">
        <v>16418.069299999999</v>
      </c>
      <c r="O435" s="74">
        <v>0.52883144462689802</v>
      </c>
      <c r="P435" s="45">
        <v>0</v>
      </c>
      <c r="Q435" s="45">
        <v>45321.151400000002</v>
      </c>
      <c r="R435" s="45">
        <v>11810.856900000001</v>
      </c>
      <c r="S435" s="30">
        <v>8098.67</v>
      </c>
      <c r="T435" s="71">
        <v>0.26086084041906932</v>
      </c>
      <c r="U435" s="31">
        <v>0</v>
      </c>
      <c r="V435" s="31">
        <v>56479.09</v>
      </c>
      <c r="W435" s="32">
        <v>0</v>
      </c>
      <c r="X435" s="45">
        <v>742.99440000000004</v>
      </c>
      <c r="Y435" s="74">
        <v>2.3932095468843916E-2</v>
      </c>
      <c r="Z435" s="45">
        <v>0</v>
      </c>
      <c r="AA435" s="45">
        <v>3693.4216999999999</v>
      </c>
      <c r="AB435" s="45">
        <v>0</v>
      </c>
      <c r="AC435" s="30">
        <v>4985.32</v>
      </c>
      <c r="AD435" s="71">
        <v>0.16057880676185035</v>
      </c>
      <c r="AE435" s="31">
        <v>0</v>
      </c>
      <c r="AF435" s="31">
        <v>26503.71</v>
      </c>
      <c r="AG435" s="32">
        <v>1185.78</v>
      </c>
      <c r="AH435" s="30">
        <v>800.88</v>
      </c>
      <c r="AI435" s="71">
        <v>2.5796609798253812E-2</v>
      </c>
      <c r="AJ435" s="31">
        <v>0</v>
      </c>
      <c r="AK435" s="31">
        <v>3645.17</v>
      </c>
      <c r="AL435" s="32">
        <v>0</v>
      </c>
    </row>
    <row r="436" spans="1:38" x14ac:dyDescent="0.25">
      <c r="A436" t="s">
        <v>763</v>
      </c>
      <c r="B436" t="s">
        <v>4555</v>
      </c>
      <c r="C436" s="30">
        <v>397</v>
      </c>
      <c r="D436" s="71">
        <v>0.3535173642030276</v>
      </c>
      <c r="E436" s="32">
        <v>1123</v>
      </c>
      <c r="F436" s="41">
        <v>3.4</v>
      </c>
      <c r="G436" s="37">
        <v>2</v>
      </c>
      <c r="H436" s="37">
        <v>8</v>
      </c>
      <c r="I436" s="37">
        <v>3</v>
      </c>
      <c r="J436" s="30">
        <v>33419.4</v>
      </c>
      <c r="K436" s="31">
        <v>9202.2900000000009</v>
      </c>
      <c r="L436" s="31">
        <v>78053.960000000006</v>
      </c>
      <c r="M436" s="32">
        <v>23886.58</v>
      </c>
      <c r="N436" s="45">
        <v>19149.125899999999</v>
      </c>
      <c r="O436" s="74">
        <v>0.57299430570267562</v>
      </c>
      <c r="P436" s="45">
        <v>5436.7221</v>
      </c>
      <c r="Q436" s="45">
        <v>50098.283900000002</v>
      </c>
      <c r="R436" s="45">
        <v>14313.795400000001</v>
      </c>
      <c r="S436" s="30">
        <v>2633.1</v>
      </c>
      <c r="T436" s="71">
        <v>7.8789565342286205E-2</v>
      </c>
      <c r="U436" s="31">
        <v>0</v>
      </c>
      <c r="V436" s="31">
        <v>19859.98</v>
      </c>
      <c r="W436" s="32">
        <v>0</v>
      </c>
      <c r="X436" s="45">
        <v>3499.8692999999998</v>
      </c>
      <c r="Y436" s="74">
        <v>0.10472567730120827</v>
      </c>
      <c r="Z436" s="45">
        <v>0</v>
      </c>
      <c r="AA436" s="45">
        <v>20295.214800000002</v>
      </c>
      <c r="AB436" s="45">
        <v>0</v>
      </c>
      <c r="AC436" s="30">
        <v>6757</v>
      </c>
      <c r="AD436" s="71">
        <v>0.2021879507112635</v>
      </c>
      <c r="AE436" s="31">
        <v>0</v>
      </c>
      <c r="AF436" s="31">
        <v>16564.47</v>
      </c>
      <c r="AG436" s="32">
        <v>5074.09</v>
      </c>
      <c r="AH436" s="30">
        <v>1380.31</v>
      </c>
      <c r="AI436" s="71">
        <v>4.1302656540811625E-2</v>
      </c>
      <c r="AJ436" s="31">
        <v>0</v>
      </c>
      <c r="AK436" s="31">
        <v>6966</v>
      </c>
      <c r="AL436" s="32">
        <v>0</v>
      </c>
    </row>
    <row r="437" spans="1:38" x14ac:dyDescent="0.25">
      <c r="A437" t="s">
        <v>764</v>
      </c>
      <c r="B437" t="s">
        <v>4555</v>
      </c>
      <c r="C437" s="30">
        <v>397</v>
      </c>
      <c r="D437" s="71">
        <v>0.3535173642030276</v>
      </c>
      <c r="E437" s="32">
        <v>1123</v>
      </c>
      <c r="F437" s="41">
        <v>3.4</v>
      </c>
      <c r="G437" s="37">
        <v>2</v>
      </c>
      <c r="H437" s="37">
        <v>8</v>
      </c>
      <c r="I437" s="37">
        <v>3</v>
      </c>
      <c r="J437" s="30">
        <v>33419.4</v>
      </c>
      <c r="K437" s="31">
        <v>9202.2900000000009</v>
      </c>
      <c r="L437" s="31">
        <v>78053.960000000006</v>
      </c>
      <c r="M437" s="32">
        <v>23886.58</v>
      </c>
      <c r="N437" s="45">
        <v>19149.125899999999</v>
      </c>
      <c r="O437" s="74">
        <v>0.57299430570267562</v>
      </c>
      <c r="P437" s="45">
        <v>5436.7221</v>
      </c>
      <c r="Q437" s="45">
        <v>50098.283900000002</v>
      </c>
      <c r="R437" s="45">
        <v>14313.795400000001</v>
      </c>
      <c r="S437" s="30">
        <v>2633.1</v>
      </c>
      <c r="T437" s="71">
        <v>7.8789565342286205E-2</v>
      </c>
      <c r="U437" s="31">
        <v>0</v>
      </c>
      <c r="V437" s="31">
        <v>19859.98</v>
      </c>
      <c r="W437" s="32">
        <v>0</v>
      </c>
      <c r="X437" s="45">
        <v>3499.8692999999998</v>
      </c>
      <c r="Y437" s="74">
        <v>0.10472567730120827</v>
      </c>
      <c r="Z437" s="45">
        <v>0</v>
      </c>
      <c r="AA437" s="45">
        <v>20295.214800000002</v>
      </c>
      <c r="AB437" s="45">
        <v>0</v>
      </c>
      <c r="AC437" s="30">
        <v>6757</v>
      </c>
      <c r="AD437" s="71">
        <v>0.2021879507112635</v>
      </c>
      <c r="AE437" s="31">
        <v>0</v>
      </c>
      <c r="AF437" s="31">
        <v>16564.47</v>
      </c>
      <c r="AG437" s="32">
        <v>5074.09</v>
      </c>
      <c r="AH437" s="30">
        <v>1380.31</v>
      </c>
      <c r="AI437" s="71">
        <v>4.1302656540811625E-2</v>
      </c>
      <c r="AJ437" s="31">
        <v>0</v>
      </c>
      <c r="AK437" s="31">
        <v>6966</v>
      </c>
      <c r="AL437" s="32">
        <v>0</v>
      </c>
    </row>
    <row r="438" spans="1:38" x14ac:dyDescent="0.25">
      <c r="A438" t="s">
        <v>765</v>
      </c>
      <c r="B438" t="s">
        <v>4770</v>
      </c>
      <c r="C438" s="30">
        <v>795</v>
      </c>
      <c r="D438" s="71">
        <v>0.53355704697986572</v>
      </c>
      <c r="E438" s="32">
        <v>1490</v>
      </c>
      <c r="F438" s="41">
        <v>6.2</v>
      </c>
      <c r="G438" s="37">
        <v>2</v>
      </c>
      <c r="H438" s="37">
        <v>16</v>
      </c>
      <c r="I438" s="37">
        <v>4</v>
      </c>
      <c r="J438" s="30">
        <v>50355.49</v>
      </c>
      <c r="K438" s="31">
        <v>9219.9699999999993</v>
      </c>
      <c r="L438" s="31">
        <v>140910.57999999999</v>
      </c>
      <c r="M438" s="32">
        <v>32935.660000000003</v>
      </c>
      <c r="N438" s="45">
        <v>34646.457900000001</v>
      </c>
      <c r="O438" s="74">
        <v>0.68803735004862432</v>
      </c>
      <c r="P438" s="45">
        <v>5600.1797999999999</v>
      </c>
      <c r="Q438" s="45">
        <v>100154.71679999999</v>
      </c>
      <c r="R438" s="45">
        <v>21869.718000000001</v>
      </c>
      <c r="S438" s="30">
        <v>2348.9899999999998</v>
      </c>
      <c r="T438" s="71">
        <v>4.6648141046785566E-2</v>
      </c>
      <c r="U438" s="31">
        <v>0</v>
      </c>
      <c r="V438" s="31">
        <v>0</v>
      </c>
      <c r="W438" s="32">
        <v>0</v>
      </c>
      <c r="X438" s="45">
        <v>1300.8444</v>
      </c>
      <c r="Y438" s="74">
        <v>2.5833218979698144E-2</v>
      </c>
      <c r="Z438" s="45">
        <v>0</v>
      </c>
      <c r="AA438" s="45">
        <v>8801.1759000000002</v>
      </c>
      <c r="AB438" s="45">
        <v>0</v>
      </c>
      <c r="AC438" s="30">
        <v>8571.43</v>
      </c>
      <c r="AD438" s="71">
        <v>0.17021838135226169</v>
      </c>
      <c r="AE438" s="31">
        <v>400.09</v>
      </c>
      <c r="AF438" s="31">
        <v>28978.66</v>
      </c>
      <c r="AG438" s="32">
        <v>5625.84</v>
      </c>
      <c r="AH438" s="30">
        <v>3487.76</v>
      </c>
      <c r="AI438" s="71">
        <v>6.9262755659809896E-2</v>
      </c>
      <c r="AJ438" s="31">
        <v>0</v>
      </c>
      <c r="AK438" s="31">
        <v>12408.37</v>
      </c>
      <c r="AL438" s="32">
        <v>1648.35</v>
      </c>
    </row>
    <row r="439" spans="1:38" x14ac:dyDescent="0.25">
      <c r="A439" t="s">
        <v>766</v>
      </c>
      <c r="B439" t="s">
        <v>4556</v>
      </c>
      <c r="C439" s="30">
        <v>676</v>
      </c>
      <c r="D439" s="71">
        <v>0.72145144076840984</v>
      </c>
      <c r="E439" s="32">
        <v>937</v>
      </c>
      <c r="F439" s="41">
        <v>6.3</v>
      </c>
      <c r="G439" s="37">
        <v>2</v>
      </c>
      <c r="H439" s="37">
        <v>17</v>
      </c>
      <c r="I439" s="37">
        <v>4</v>
      </c>
      <c r="J439" s="30">
        <v>52820.01</v>
      </c>
      <c r="K439" s="31">
        <v>9296.74</v>
      </c>
      <c r="L439" s="31">
        <v>147908.69</v>
      </c>
      <c r="M439" s="32">
        <v>34378.04</v>
      </c>
      <c r="N439" s="45">
        <v>36217.964399999997</v>
      </c>
      <c r="O439" s="74">
        <v>0.68568643587912992</v>
      </c>
      <c r="P439" s="45">
        <v>5600.1797999999999</v>
      </c>
      <c r="Q439" s="45">
        <v>104312.47960000001</v>
      </c>
      <c r="R439" s="45">
        <v>22446.7536</v>
      </c>
      <c r="S439" s="30">
        <v>2697.91</v>
      </c>
      <c r="T439" s="71">
        <v>5.1077423120518148E-2</v>
      </c>
      <c r="U439" s="31">
        <v>0</v>
      </c>
      <c r="V439" s="31">
        <v>0</v>
      </c>
      <c r="W439" s="32">
        <v>0</v>
      </c>
      <c r="X439" s="45">
        <v>1319.6731</v>
      </c>
      <c r="Y439" s="74">
        <v>2.4984340215005639E-2</v>
      </c>
      <c r="Z439" s="45">
        <v>0</v>
      </c>
      <c r="AA439" s="45">
        <v>8801.1759000000002</v>
      </c>
      <c r="AB439" s="45">
        <v>0</v>
      </c>
      <c r="AC439" s="30">
        <v>9002.35</v>
      </c>
      <c r="AD439" s="71">
        <v>0.17043446224262357</v>
      </c>
      <c r="AE439" s="31">
        <v>391.77</v>
      </c>
      <c r="AF439" s="31">
        <v>32871.870000000003</v>
      </c>
      <c r="AG439" s="32">
        <v>5832.77</v>
      </c>
      <c r="AH439" s="30">
        <v>3582.12</v>
      </c>
      <c r="AI439" s="71">
        <v>6.7817480534365662E-2</v>
      </c>
      <c r="AJ439" s="31">
        <v>0</v>
      </c>
      <c r="AK439" s="31">
        <v>12408.37</v>
      </c>
      <c r="AL439" s="32">
        <v>1926.88</v>
      </c>
    </row>
    <row r="440" spans="1:38" x14ac:dyDescent="0.25">
      <c r="A440" t="s">
        <v>767</v>
      </c>
      <c r="B440" t="s">
        <v>4557</v>
      </c>
      <c r="C440" s="30">
        <v>119</v>
      </c>
      <c r="D440" s="71">
        <v>0.21518987341772153</v>
      </c>
      <c r="E440" s="32">
        <v>553</v>
      </c>
      <c r="F440" s="41">
        <v>5.6</v>
      </c>
      <c r="G440" s="37">
        <v>2</v>
      </c>
      <c r="H440" s="37">
        <v>16</v>
      </c>
      <c r="I440" s="37">
        <v>4</v>
      </c>
      <c r="J440" s="30">
        <v>36355.379999999997</v>
      </c>
      <c r="K440" s="31">
        <v>8506.1</v>
      </c>
      <c r="L440" s="31">
        <v>114538.56</v>
      </c>
      <c r="M440" s="32">
        <v>25145.97</v>
      </c>
      <c r="N440" s="45">
        <v>25719.244600000002</v>
      </c>
      <c r="O440" s="74">
        <v>0.70743985071810567</v>
      </c>
      <c r="P440" s="45">
        <v>5035.2628999999997</v>
      </c>
      <c r="Q440" s="45">
        <v>81800.789999999994</v>
      </c>
      <c r="R440" s="45">
        <v>17840.876400000001</v>
      </c>
      <c r="S440" s="30">
        <v>366.9</v>
      </c>
      <c r="T440" s="71">
        <v>1.0092041397999416E-2</v>
      </c>
      <c r="U440" s="31">
        <v>0</v>
      </c>
      <c r="V440" s="31">
        <v>0</v>
      </c>
      <c r="W440" s="32">
        <v>0</v>
      </c>
      <c r="X440" s="45">
        <v>1193.8851999999999</v>
      </c>
      <c r="Y440" s="74">
        <v>3.2839299162874931E-2</v>
      </c>
      <c r="Z440" s="45">
        <v>0</v>
      </c>
      <c r="AA440" s="45">
        <v>12349.548000000001</v>
      </c>
      <c r="AB440" s="45">
        <v>0</v>
      </c>
      <c r="AC440" s="30">
        <v>6123.56</v>
      </c>
      <c r="AD440" s="71">
        <v>0.16843614342636498</v>
      </c>
      <c r="AE440" s="31">
        <v>409.32</v>
      </c>
      <c r="AF440" s="31">
        <v>19770.310000000001</v>
      </c>
      <c r="AG440" s="32">
        <v>4311.47</v>
      </c>
      <c r="AH440" s="30">
        <v>2951.79</v>
      </c>
      <c r="AI440" s="71">
        <v>8.1192659793406091E-2</v>
      </c>
      <c r="AJ440" s="31">
        <v>0</v>
      </c>
      <c r="AK440" s="31">
        <v>12571.69</v>
      </c>
      <c r="AL440" s="32">
        <v>1000</v>
      </c>
    </row>
    <row r="441" spans="1:38" x14ac:dyDescent="0.25">
      <c r="A441" t="s">
        <v>768</v>
      </c>
      <c r="B441" t="s">
        <v>4558</v>
      </c>
      <c r="C441" s="30">
        <v>157</v>
      </c>
      <c r="D441" s="71">
        <v>0.54513888888888884</v>
      </c>
      <c r="E441" s="32">
        <v>288</v>
      </c>
      <c r="F441" s="41">
        <v>3.7</v>
      </c>
      <c r="G441" s="37">
        <v>2</v>
      </c>
      <c r="H441" s="37">
        <v>8</v>
      </c>
      <c r="I441" s="37">
        <v>3</v>
      </c>
      <c r="J441" s="30">
        <v>30937.49</v>
      </c>
      <c r="K441" s="31">
        <v>7894.92</v>
      </c>
      <c r="L441" s="31">
        <v>71611.61</v>
      </c>
      <c r="M441" s="32">
        <v>25405.49</v>
      </c>
      <c r="N441" s="45">
        <v>17092.990300000001</v>
      </c>
      <c r="O441" s="74">
        <v>0.55250087515179802</v>
      </c>
      <c r="P441" s="45">
        <v>6407.2596999999996</v>
      </c>
      <c r="Q441" s="45">
        <v>45364.067999999999</v>
      </c>
      <c r="R441" s="45">
        <v>12814.519399999999</v>
      </c>
      <c r="S441" s="30">
        <v>1889.67</v>
      </c>
      <c r="T441" s="71">
        <v>6.1080262167357464E-2</v>
      </c>
      <c r="U441" s="31">
        <v>0</v>
      </c>
      <c r="V441" s="31">
        <v>14487.4</v>
      </c>
      <c r="W441" s="32">
        <v>0</v>
      </c>
      <c r="X441" s="45">
        <v>4470.7880999999998</v>
      </c>
      <c r="Y441" s="74">
        <v>0.14451036913466475</v>
      </c>
      <c r="Z441" s="45">
        <v>0</v>
      </c>
      <c r="AA441" s="45">
        <v>21019.383999999998</v>
      </c>
      <c r="AB441" s="45">
        <v>0</v>
      </c>
      <c r="AC441" s="30">
        <v>6880.95</v>
      </c>
      <c r="AD441" s="71">
        <v>0.22241461734613893</v>
      </c>
      <c r="AE441" s="31">
        <v>0</v>
      </c>
      <c r="AF441" s="31">
        <v>18822.27</v>
      </c>
      <c r="AG441" s="32">
        <v>5722.11</v>
      </c>
      <c r="AH441" s="30">
        <v>603.1</v>
      </c>
      <c r="AI441" s="71">
        <v>1.9494147715280068E-2</v>
      </c>
      <c r="AJ441" s="31">
        <v>0</v>
      </c>
      <c r="AK441" s="31">
        <v>3714.22</v>
      </c>
      <c r="AL441" s="32">
        <v>0</v>
      </c>
    </row>
    <row r="442" spans="1:38" x14ac:dyDescent="0.25">
      <c r="A442" t="s">
        <v>769</v>
      </c>
      <c r="B442" t="s">
        <v>4558</v>
      </c>
      <c r="C442" s="30">
        <v>141</v>
      </c>
      <c r="D442" s="71">
        <v>0.58750000000000002</v>
      </c>
      <c r="E442" s="32">
        <v>240</v>
      </c>
      <c r="F442" s="41">
        <v>3.7</v>
      </c>
      <c r="G442" s="37">
        <v>2</v>
      </c>
      <c r="H442" s="37">
        <v>8</v>
      </c>
      <c r="I442" s="37">
        <v>3</v>
      </c>
      <c r="J442" s="30">
        <v>31232.69</v>
      </c>
      <c r="K442" s="31">
        <v>8318.59</v>
      </c>
      <c r="L442" s="31">
        <v>71611.61</v>
      </c>
      <c r="M442" s="32">
        <v>25474.959999999999</v>
      </c>
      <c r="N442" s="45">
        <v>17307.990699999998</v>
      </c>
      <c r="O442" s="74">
        <v>0.55416266418294424</v>
      </c>
      <c r="P442" s="45">
        <v>6407.2596999999996</v>
      </c>
      <c r="Q442" s="45">
        <v>45364.067999999999</v>
      </c>
      <c r="R442" s="45">
        <v>12814.519399999999</v>
      </c>
      <c r="S442" s="30">
        <v>1792.32</v>
      </c>
      <c r="T442" s="71">
        <v>5.7386027268224414E-2</v>
      </c>
      <c r="U442" s="31">
        <v>0</v>
      </c>
      <c r="V442" s="31">
        <v>11874.92</v>
      </c>
      <c r="W442" s="32">
        <v>0</v>
      </c>
      <c r="X442" s="45">
        <v>4665.7051000000001</v>
      </c>
      <c r="Y442" s="74">
        <v>0.14938531071130923</v>
      </c>
      <c r="Z442" s="45">
        <v>0</v>
      </c>
      <c r="AA442" s="45">
        <v>21019.383999999998</v>
      </c>
      <c r="AB442" s="45">
        <v>0</v>
      </c>
      <c r="AC442" s="30">
        <v>6795.14</v>
      </c>
      <c r="AD442" s="71">
        <v>0.21756499360125564</v>
      </c>
      <c r="AE442" s="31">
        <v>0</v>
      </c>
      <c r="AF442" s="31">
        <v>18655.07</v>
      </c>
      <c r="AG442" s="32">
        <v>5717.71</v>
      </c>
      <c r="AH442" s="30">
        <v>671.53</v>
      </c>
      <c r="AI442" s="71">
        <v>2.1500869761778441E-2</v>
      </c>
      <c r="AJ442" s="31">
        <v>0</v>
      </c>
      <c r="AK442" s="31">
        <v>3714.22</v>
      </c>
      <c r="AL442" s="32">
        <v>48.62</v>
      </c>
    </row>
    <row r="443" spans="1:38" x14ac:dyDescent="0.25">
      <c r="A443" t="s">
        <v>770</v>
      </c>
      <c r="B443" t="s">
        <v>771</v>
      </c>
      <c r="C443" s="30">
        <v>16</v>
      </c>
      <c r="D443" s="71">
        <v>0.33333333333333331</v>
      </c>
      <c r="E443" s="32">
        <v>48</v>
      </c>
      <c r="F443" s="41">
        <v>3.4</v>
      </c>
      <c r="G443" s="37">
        <v>2</v>
      </c>
      <c r="H443" s="37">
        <v>9</v>
      </c>
      <c r="I443" s="37">
        <v>3</v>
      </c>
      <c r="J443" s="30">
        <v>28336.07</v>
      </c>
      <c r="K443" s="31">
        <v>7894.92</v>
      </c>
      <c r="L443" s="31">
        <v>64706.04</v>
      </c>
      <c r="M443" s="32">
        <v>18153.32</v>
      </c>
      <c r="N443" s="45">
        <v>15198.2994</v>
      </c>
      <c r="O443" s="74">
        <v>0.53635876111260317</v>
      </c>
      <c r="P443" s="45">
        <v>6900.0603000000001</v>
      </c>
      <c r="Q443" s="45">
        <v>42583.7592</v>
      </c>
      <c r="R443" s="45">
        <v>8395.5522999999994</v>
      </c>
      <c r="S443" s="30">
        <v>2747.49</v>
      </c>
      <c r="T443" s="71">
        <v>9.6960870014790326E-2</v>
      </c>
      <c r="U443" s="31">
        <v>0</v>
      </c>
      <c r="V443" s="31">
        <v>29472.43</v>
      </c>
      <c r="W443" s="32">
        <v>0</v>
      </c>
      <c r="X443" s="45">
        <v>2753.0823</v>
      </c>
      <c r="Y443" s="74">
        <v>9.7158226246617824E-2</v>
      </c>
      <c r="Z443" s="45">
        <v>0</v>
      </c>
      <c r="AA443" s="45">
        <v>18041.232</v>
      </c>
      <c r="AB443" s="45">
        <v>0</v>
      </c>
      <c r="AC443" s="30">
        <v>7637.2</v>
      </c>
      <c r="AD443" s="71">
        <v>0.269522202620194</v>
      </c>
      <c r="AE443" s="31">
        <v>0</v>
      </c>
      <c r="AF443" s="31">
        <v>20269.89</v>
      </c>
      <c r="AG443" s="32">
        <v>7566.35</v>
      </c>
      <c r="AH443" s="30">
        <v>0</v>
      </c>
      <c r="AI443" s="71">
        <v>0</v>
      </c>
      <c r="AJ443" s="31">
        <v>0</v>
      </c>
      <c r="AK443" s="31">
        <v>0</v>
      </c>
      <c r="AL443" s="32">
        <v>0</v>
      </c>
    </row>
    <row r="444" spans="1:38" x14ac:dyDescent="0.25">
      <c r="A444" t="s">
        <v>772</v>
      </c>
      <c r="B444" t="s">
        <v>4559</v>
      </c>
      <c r="C444" s="30">
        <v>124</v>
      </c>
      <c r="D444" s="71">
        <v>0.60194174757281549</v>
      </c>
      <c r="E444" s="32">
        <v>206</v>
      </c>
      <c r="F444" s="41">
        <v>3.2</v>
      </c>
      <c r="G444" s="37">
        <v>1</v>
      </c>
      <c r="H444" s="37">
        <v>8</v>
      </c>
      <c r="I444" s="37">
        <v>2</v>
      </c>
      <c r="J444" s="30">
        <v>34741.06</v>
      </c>
      <c r="K444" s="31">
        <v>8403.58</v>
      </c>
      <c r="L444" s="31">
        <v>90218.53</v>
      </c>
      <c r="M444" s="32">
        <v>20685.490000000002</v>
      </c>
      <c r="N444" s="45">
        <v>16071.297699999999</v>
      </c>
      <c r="O444" s="74">
        <v>0.46260239900567224</v>
      </c>
      <c r="P444" s="45">
        <v>5555.1313</v>
      </c>
      <c r="Q444" s="45">
        <v>44405.321400000001</v>
      </c>
      <c r="R444" s="45">
        <v>8403.5763000000006</v>
      </c>
      <c r="S444" s="30">
        <v>8202.35</v>
      </c>
      <c r="T444" s="71">
        <v>0.23609958936198264</v>
      </c>
      <c r="U444" s="31">
        <v>0</v>
      </c>
      <c r="V444" s="31">
        <v>14629.67</v>
      </c>
      <c r="W444" s="32">
        <v>0</v>
      </c>
      <c r="X444" s="45">
        <v>3210.6412999999998</v>
      </c>
      <c r="Y444" s="74">
        <v>9.2416330992779155E-2</v>
      </c>
      <c r="Z444" s="45">
        <v>0</v>
      </c>
      <c r="AA444" s="45">
        <v>16738.768800000002</v>
      </c>
      <c r="AB444" s="45">
        <v>0</v>
      </c>
      <c r="AC444" s="30">
        <v>6715.88</v>
      </c>
      <c r="AD444" s="71">
        <v>0.19331246657413448</v>
      </c>
      <c r="AE444" s="31">
        <v>0</v>
      </c>
      <c r="AF444" s="31">
        <v>26345.05</v>
      </c>
      <c r="AG444" s="32">
        <v>4485.49</v>
      </c>
      <c r="AH444" s="30">
        <v>540.88</v>
      </c>
      <c r="AI444" s="71">
        <v>1.5568897437211187E-2</v>
      </c>
      <c r="AJ444" s="31">
        <v>0</v>
      </c>
      <c r="AK444" s="31">
        <v>1147</v>
      </c>
      <c r="AL444" s="32">
        <v>0</v>
      </c>
    </row>
    <row r="445" spans="1:38" x14ac:dyDescent="0.25">
      <c r="A445" t="s">
        <v>773</v>
      </c>
      <c r="B445" t="s">
        <v>4559</v>
      </c>
      <c r="C445" s="30">
        <v>124</v>
      </c>
      <c r="D445" s="71">
        <v>0.60194174757281549</v>
      </c>
      <c r="E445" s="32">
        <v>206</v>
      </c>
      <c r="F445" s="41">
        <v>3.2</v>
      </c>
      <c r="G445" s="37">
        <v>1</v>
      </c>
      <c r="H445" s="37">
        <v>8</v>
      </c>
      <c r="I445" s="37">
        <v>2</v>
      </c>
      <c r="J445" s="30">
        <v>34741.06</v>
      </c>
      <c r="K445" s="31">
        <v>8403.58</v>
      </c>
      <c r="L445" s="31">
        <v>90218.53</v>
      </c>
      <c r="M445" s="32">
        <v>20685.490000000002</v>
      </c>
      <c r="N445" s="45">
        <v>16071.297699999999</v>
      </c>
      <c r="O445" s="74">
        <v>0.46260239900567224</v>
      </c>
      <c r="P445" s="45">
        <v>5555.1313</v>
      </c>
      <c r="Q445" s="45">
        <v>44405.321400000001</v>
      </c>
      <c r="R445" s="45">
        <v>8403.5763000000006</v>
      </c>
      <c r="S445" s="30">
        <v>8202.35</v>
      </c>
      <c r="T445" s="71">
        <v>0.23609958936198264</v>
      </c>
      <c r="U445" s="31">
        <v>0</v>
      </c>
      <c r="V445" s="31">
        <v>14629.67</v>
      </c>
      <c r="W445" s="32">
        <v>0</v>
      </c>
      <c r="X445" s="45">
        <v>3210.6412999999998</v>
      </c>
      <c r="Y445" s="74">
        <v>9.2416330992779155E-2</v>
      </c>
      <c r="Z445" s="45">
        <v>0</v>
      </c>
      <c r="AA445" s="45">
        <v>16738.768800000002</v>
      </c>
      <c r="AB445" s="45">
        <v>0</v>
      </c>
      <c r="AC445" s="30">
        <v>6715.88</v>
      </c>
      <c r="AD445" s="71">
        <v>0.19331246657413448</v>
      </c>
      <c r="AE445" s="31">
        <v>0</v>
      </c>
      <c r="AF445" s="31">
        <v>26345.05</v>
      </c>
      <c r="AG445" s="32">
        <v>4485.49</v>
      </c>
      <c r="AH445" s="30">
        <v>540.88</v>
      </c>
      <c r="AI445" s="71">
        <v>1.5568897437211187E-2</v>
      </c>
      <c r="AJ445" s="31">
        <v>0</v>
      </c>
      <c r="AK445" s="31">
        <v>1147</v>
      </c>
      <c r="AL445" s="32">
        <v>0</v>
      </c>
    </row>
    <row r="446" spans="1:38" x14ac:dyDescent="0.25">
      <c r="A446" t="s">
        <v>774</v>
      </c>
      <c r="B446" t="s">
        <v>4771</v>
      </c>
      <c r="C446" s="30">
        <v>760</v>
      </c>
      <c r="D446" s="71">
        <v>0.40084388185654007</v>
      </c>
      <c r="E446" s="32">
        <v>1896</v>
      </c>
      <c r="F446" s="41">
        <v>3.4</v>
      </c>
      <c r="G446" s="37">
        <v>2</v>
      </c>
      <c r="H446" s="37">
        <v>6</v>
      </c>
      <c r="I446" s="37">
        <v>3</v>
      </c>
      <c r="J446" s="30">
        <v>28630.9</v>
      </c>
      <c r="K446" s="31">
        <v>7522.31</v>
      </c>
      <c r="L446" s="31">
        <v>65485.03</v>
      </c>
      <c r="M446" s="32">
        <v>22749.58</v>
      </c>
      <c r="N446" s="45">
        <v>17524.9378</v>
      </c>
      <c r="O446" s="74">
        <v>0.61209873947378524</v>
      </c>
      <c r="P446" s="45">
        <v>3989.9852999999998</v>
      </c>
      <c r="Q446" s="45">
        <v>39914.291400000002</v>
      </c>
      <c r="R446" s="45">
        <v>15368.467500000001</v>
      </c>
      <c r="S446" s="30">
        <v>3843.81</v>
      </c>
      <c r="T446" s="71">
        <v>0.13425390050609656</v>
      </c>
      <c r="U446" s="31">
        <v>0</v>
      </c>
      <c r="V446" s="31">
        <v>21445.67</v>
      </c>
      <c r="W446" s="32">
        <v>0</v>
      </c>
      <c r="X446" s="45">
        <v>2556.8217</v>
      </c>
      <c r="Y446" s="74">
        <v>8.9302875564512482E-2</v>
      </c>
      <c r="Z446" s="45">
        <v>0</v>
      </c>
      <c r="AA446" s="45">
        <v>16410.376499999998</v>
      </c>
      <c r="AB446" s="45">
        <v>0</v>
      </c>
      <c r="AC446" s="30">
        <v>4237.29</v>
      </c>
      <c r="AD446" s="71">
        <v>0.14799709404873754</v>
      </c>
      <c r="AE446" s="31">
        <v>0</v>
      </c>
      <c r="AF446" s="31">
        <v>9877.65</v>
      </c>
      <c r="AG446" s="32">
        <v>3286.92</v>
      </c>
      <c r="AH446" s="30">
        <v>468.04</v>
      </c>
      <c r="AI446" s="71">
        <v>1.634737294321869E-2</v>
      </c>
      <c r="AJ446" s="31">
        <v>0</v>
      </c>
      <c r="AK446" s="31">
        <v>2061</v>
      </c>
      <c r="AL446" s="32">
        <v>0</v>
      </c>
    </row>
    <row r="447" spans="1:38" x14ac:dyDescent="0.25">
      <c r="A447" t="s">
        <v>775</v>
      </c>
      <c r="B447" t="s">
        <v>4560</v>
      </c>
      <c r="C447" s="30">
        <v>533</v>
      </c>
      <c r="D447" s="71">
        <v>0.6604708798017348</v>
      </c>
      <c r="E447" s="32">
        <v>807</v>
      </c>
      <c r="F447" s="41">
        <v>3.3</v>
      </c>
      <c r="G447" s="37">
        <v>2</v>
      </c>
      <c r="H447" s="37">
        <v>5</v>
      </c>
      <c r="I447" s="37">
        <v>3</v>
      </c>
      <c r="J447" s="30">
        <v>30924.959999999999</v>
      </c>
      <c r="K447" s="31">
        <v>8686.82</v>
      </c>
      <c r="L447" s="31">
        <v>69318.52</v>
      </c>
      <c r="M447" s="32">
        <v>24834.6</v>
      </c>
      <c r="N447" s="45">
        <v>17898.601299999998</v>
      </c>
      <c r="O447" s="74">
        <v>0.57877524498010668</v>
      </c>
      <c r="P447" s="45">
        <v>3989.9852999999998</v>
      </c>
      <c r="Q447" s="45">
        <v>36926.956400000003</v>
      </c>
      <c r="R447" s="45">
        <v>16393.4643</v>
      </c>
      <c r="S447" s="30">
        <v>4621.37</v>
      </c>
      <c r="T447" s="71">
        <v>0.14943818844066412</v>
      </c>
      <c r="U447" s="31">
        <v>0</v>
      </c>
      <c r="V447" s="31">
        <v>28300.78</v>
      </c>
      <c r="W447" s="32">
        <v>0</v>
      </c>
      <c r="X447" s="45">
        <v>3417.1601999999998</v>
      </c>
      <c r="Y447" s="74">
        <v>0.11049845173607338</v>
      </c>
      <c r="Z447" s="45">
        <v>0</v>
      </c>
      <c r="AA447" s="45">
        <v>16879.2444</v>
      </c>
      <c r="AB447" s="45">
        <v>0</v>
      </c>
      <c r="AC447" s="30">
        <v>4588.09</v>
      </c>
      <c r="AD447" s="71">
        <v>0.14836203506811327</v>
      </c>
      <c r="AE447" s="31">
        <v>0</v>
      </c>
      <c r="AF447" s="31">
        <v>14024.94</v>
      </c>
      <c r="AG447" s="32">
        <v>3389.88</v>
      </c>
      <c r="AH447" s="30">
        <v>399.75</v>
      </c>
      <c r="AI447" s="71">
        <v>1.2926451642944729E-2</v>
      </c>
      <c r="AJ447" s="31">
        <v>0</v>
      </c>
      <c r="AK447" s="31">
        <v>2061</v>
      </c>
      <c r="AL447" s="32">
        <v>0</v>
      </c>
    </row>
    <row r="448" spans="1:38" x14ac:dyDescent="0.25">
      <c r="A448" t="s">
        <v>776</v>
      </c>
      <c r="B448" t="s">
        <v>4561</v>
      </c>
      <c r="C448" s="30">
        <v>227</v>
      </c>
      <c r="D448" s="71">
        <v>0.20844811753902662</v>
      </c>
      <c r="E448" s="32">
        <v>1089</v>
      </c>
      <c r="F448" s="41">
        <v>3.7</v>
      </c>
      <c r="G448" s="37">
        <v>1</v>
      </c>
      <c r="H448" s="37">
        <v>9</v>
      </c>
      <c r="I448" s="37">
        <v>3</v>
      </c>
      <c r="J448" s="30">
        <v>23244.38</v>
      </c>
      <c r="K448" s="31">
        <v>6578.82</v>
      </c>
      <c r="L448" s="31">
        <v>61929.37</v>
      </c>
      <c r="M448" s="32">
        <v>17322.5</v>
      </c>
      <c r="N448" s="45">
        <v>16647.5694</v>
      </c>
      <c r="O448" s="74">
        <v>0.71619760991689174</v>
      </c>
      <c r="P448" s="45">
        <v>4460.2191000000003</v>
      </c>
      <c r="Q448" s="45">
        <v>42122.110800000002</v>
      </c>
      <c r="R448" s="45">
        <v>12213.195400000001</v>
      </c>
      <c r="S448" s="30">
        <v>2018.09</v>
      </c>
      <c r="T448" s="71">
        <v>8.6820556194658657E-2</v>
      </c>
      <c r="U448" s="31">
        <v>0</v>
      </c>
      <c r="V448" s="31">
        <v>17943.12</v>
      </c>
      <c r="W448" s="32">
        <v>0</v>
      </c>
      <c r="X448" s="45">
        <v>536.73180000000002</v>
      </c>
      <c r="Y448" s="74">
        <v>2.3090820232675596E-2</v>
      </c>
      <c r="Z448" s="45">
        <v>0</v>
      </c>
      <c r="AA448" s="45">
        <v>4220.9166999999998</v>
      </c>
      <c r="AB448" s="45">
        <v>0</v>
      </c>
      <c r="AC448" s="30">
        <v>3413.61</v>
      </c>
      <c r="AD448" s="71">
        <v>0.14685743392596404</v>
      </c>
      <c r="AE448" s="31">
        <v>0</v>
      </c>
      <c r="AF448" s="31">
        <v>8182.8</v>
      </c>
      <c r="AG448" s="32">
        <v>3096.57</v>
      </c>
      <c r="AH448" s="30">
        <v>628.38</v>
      </c>
      <c r="AI448" s="71">
        <v>2.703363135519209E-2</v>
      </c>
      <c r="AJ448" s="31">
        <v>0</v>
      </c>
      <c r="AK448" s="31">
        <v>1657</v>
      </c>
      <c r="AL448" s="32">
        <v>129.6</v>
      </c>
    </row>
    <row r="449" spans="1:38" x14ac:dyDescent="0.25">
      <c r="A449" t="s">
        <v>777</v>
      </c>
      <c r="B449" t="s">
        <v>4772</v>
      </c>
      <c r="C449" s="30">
        <v>1043</v>
      </c>
      <c r="D449" s="71">
        <v>0.66987797045600517</v>
      </c>
      <c r="E449" s="32">
        <v>1557</v>
      </c>
      <c r="F449" s="41">
        <v>3</v>
      </c>
      <c r="G449" s="37">
        <v>2</v>
      </c>
      <c r="H449" s="37">
        <v>7</v>
      </c>
      <c r="I449" s="37">
        <v>2</v>
      </c>
      <c r="J449" s="30">
        <v>18971.82</v>
      </c>
      <c r="K449" s="31">
        <v>6407.26</v>
      </c>
      <c r="L449" s="31">
        <v>56393.54</v>
      </c>
      <c r="M449" s="32">
        <v>11258.2</v>
      </c>
      <c r="N449" s="45">
        <v>13657.513800000001</v>
      </c>
      <c r="O449" s="74">
        <v>0.71988421775032663</v>
      </c>
      <c r="P449" s="45">
        <v>4584.0361000000003</v>
      </c>
      <c r="Q449" s="45">
        <v>40491.089999999997</v>
      </c>
      <c r="R449" s="45">
        <v>7894.9205000000002</v>
      </c>
      <c r="S449" s="30">
        <v>1580.24</v>
      </c>
      <c r="T449" s="71">
        <v>8.3294064565234111E-2</v>
      </c>
      <c r="U449" s="31">
        <v>0</v>
      </c>
      <c r="V449" s="31">
        <v>0</v>
      </c>
      <c r="W449" s="32">
        <v>0</v>
      </c>
      <c r="X449" s="45">
        <v>111.59869999999999</v>
      </c>
      <c r="Y449" s="74">
        <v>5.8823402288235918E-3</v>
      </c>
      <c r="Z449" s="45">
        <v>0</v>
      </c>
      <c r="AA449" s="45">
        <v>0</v>
      </c>
      <c r="AB449" s="45">
        <v>0</v>
      </c>
      <c r="AC449" s="30">
        <v>2820.3</v>
      </c>
      <c r="AD449" s="71">
        <v>0.14865732438954196</v>
      </c>
      <c r="AE449" s="31">
        <v>0</v>
      </c>
      <c r="AF449" s="31">
        <v>13527.56</v>
      </c>
      <c r="AG449" s="32">
        <v>547.53</v>
      </c>
      <c r="AH449" s="30">
        <v>802.16</v>
      </c>
      <c r="AI449" s="71">
        <v>4.2281657742905002E-2</v>
      </c>
      <c r="AJ449" s="31">
        <v>0</v>
      </c>
      <c r="AK449" s="31">
        <v>2807.7</v>
      </c>
      <c r="AL449" s="32">
        <v>0</v>
      </c>
    </row>
    <row r="450" spans="1:38" x14ac:dyDescent="0.25">
      <c r="A450" t="s">
        <v>778</v>
      </c>
      <c r="B450" t="s">
        <v>4562</v>
      </c>
      <c r="C450" s="30">
        <v>129</v>
      </c>
      <c r="D450" s="71">
        <v>0.59722222222222221</v>
      </c>
      <c r="E450" s="32">
        <v>216</v>
      </c>
      <c r="F450" s="41">
        <v>5</v>
      </c>
      <c r="G450" s="37">
        <v>2</v>
      </c>
      <c r="H450" s="37">
        <v>10</v>
      </c>
      <c r="I450" s="37">
        <v>5</v>
      </c>
      <c r="J450" s="30">
        <v>45474.63</v>
      </c>
      <c r="K450" s="31">
        <v>7893.27</v>
      </c>
      <c r="L450" s="31">
        <v>117297.06</v>
      </c>
      <c r="M450" s="32">
        <v>36389.730000000003</v>
      </c>
      <c r="N450" s="45">
        <v>24332.177800000001</v>
      </c>
      <c r="O450" s="74">
        <v>0.53507148491367607</v>
      </c>
      <c r="P450" s="45">
        <v>5471.6104999999998</v>
      </c>
      <c r="Q450" s="45">
        <v>52588.879699999998</v>
      </c>
      <c r="R450" s="45">
        <v>23684.761500000001</v>
      </c>
      <c r="S450" s="30">
        <v>8408.7800000000007</v>
      </c>
      <c r="T450" s="71">
        <v>0.18491145502448292</v>
      </c>
      <c r="U450" s="31">
        <v>0</v>
      </c>
      <c r="V450" s="31">
        <v>70525.03</v>
      </c>
      <c r="W450" s="32">
        <v>0</v>
      </c>
      <c r="X450" s="45">
        <v>321.40089999999998</v>
      </c>
      <c r="Y450" s="74">
        <v>7.067696867462143E-3</v>
      </c>
      <c r="Z450" s="45">
        <v>0</v>
      </c>
      <c r="AA450" s="45">
        <v>0</v>
      </c>
      <c r="AB450" s="45">
        <v>0</v>
      </c>
      <c r="AC450" s="30">
        <v>6971.06</v>
      </c>
      <c r="AD450" s="71">
        <v>0.1532955848128946</v>
      </c>
      <c r="AE450" s="31">
        <v>203.68</v>
      </c>
      <c r="AF450" s="31">
        <v>28401.69</v>
      </c>
      <c r="AG450" s="32">
        <v>3392.24</v>
      </c>
      <c r="AH450" s="30">
        <v>5441.2</v>
      </c>
      <c r="AI450" s="71">
        <v>0.11965352989128224</v>
      </c>
      <c r="AJ450" s="31">
        <v>0</v>
      </c>
      <c r="AK450" s="31">
        <v>37137.879999999997</v>
      </c>
      <c r="AL450" s="32">
        <v>451.11</v>
      </c>
    </row>
    <row r="451" spans="1:38" x14ac:dyDescent="0.25">
      <c r="A451" t="s">
        <v>779</v>
      </c>
      <c r="B451" t="s">
        <v>4563</v>
      </c>
      <c r="C451" s="30">
        <v>914</v>
      </c>
      <c r="D451" s="71">
        <v>0.68158090976882924</v>
      </c>
      <c r="E451" s="32">
        <v>1341</v>
      </c>
      <c r="F451" s="41">
        <v>2.8</v>
      </c>
      <c r="G451" s="37">
        <v>2</v>
      </c>
      <c r="H451" s="37">
        <v>6</v>
      </c>
      <c r="I451" s="37">
        <v>2</v>
      </c>
      <c r="J451" s="30">
        <v>15231.27</v>
      </c>
      <c r="K451" s="31">
        <v>6407.26</v>
      </c>
      <c r="L451" s="31">
        <v>42817.85</v>
      </c>
      <c r="M451" s="32">
        <v>8727.41</v>
      </c>
      <c r="N451" s="45">
        <v>12150.9146</v>
      </c>
      <c r="O451" s="74">
        <v>0.79776109280447405</v>
      </c>
      <c r="P451" s="45">
        <v>4584.0361000000003</v>
      </c>
      <c r="Q451" s="45">
        <v>36496.896000000001</v>
      </c>
      <c r="R451" s="45">
        <v>7560.6779999999999</v>
      </c>
      <c r="S451" s="30">
        <v>616.48</v>
      </c>
      <c r="T451" s="71">
        <v>4.0474628839223516E-2</v>
      </c>
      <c r="U451" s="31">
        <v>0</v>
      </c>
      <c r="V451" s="31">
        <v>0</v>
      </c>
      <c r="W451" s="32">
        <v>0</v>
      </c>
      <c r="X451" s="45">
        <v>81.987700000000004</v>
      </c>
      <c r="Y451" s="74">
        <v>5.382853826371669E-3</v>
      </c>
      <c r="Z451" s="45">
        <v>0</v>
      </c>
      <c r="AA451" s="45">
        <v>0</v>
      </c>
      <c r="AB451" s="45">
        <v>0</v>
      </c>
      <c r="AC451" s="30">
        <v>2234.4699999999998</v>
      </c>
      <c r="AD451" s="71">
        <v>0.14670280285229004</v>
      </c>
      <c r="AE451" s="31">
        <v>0</v>
      </c>
      <c r="AF451" s="31">
        <v>10604.98</v>
      </c>
      <c r="AG451" s="32">
        <v>203.68</v>
      </c>
      <c r="AH451" s="30">
        <v>147.41999999999999</v>
      </c>
      <c r="AI451" s="71">
        <v>9.6787726827769448E-3</v>
      </c>
      <c r="AJ451" s="31">
        <v>0</v>
      </c>
      <c r="AK451" s="31">
        <v>1000</v>
      </c>
      <c r="AL451" s="32">
        <v>0</v>
      </c>
    </row>
    <row r="452" spans="1:38" x14ac:dyDescent="0.25">
      <c r="A452" t="s">
        <v>710</v>
      </c>
      <c r="B452" t="s">
        <v>4773</v>
      </c>
      <c r="C452" s="30">
        <v>516</v>
      </c>
      <c r="D452" s="71">
        <v>0.57397107897664068</v>
      </c>
      <c r="E452" s="32">
        <v>899</v>
      </c>
      <c r="F452" s="41">
        <v>17.3</v>
      </c>
      <c r="G452" s="37">
        <v>2</v>
      </c>
      <c r="H452" s="37">
        <v>52</v>
      </c>
      <c r="I452" s="37">
        <v>10</v>
      </c>
      <c r="J452" s="30">
        <v>183786.79</v>
      </c>
      <c r="K452" s="31">
        <v>23030.15</v>
      </c>
      <c r="L452" s="31">
        <v>595858.38</v>
      </c>
      <c r="M452" s="32">
        <v>93496.61</v>
      </c>
      <c r="N452" s="45">
        <v>101436.01059999999</v>
      </c>
      <c r="O452" s="74">
        <v>0.55192220616073651</v>
      </c>
      <c r="P452" s="45">
        <v>6854.2879999999996</v>
      </c>
      <c r="Q452" s="45">
        <v>343672.44900000002</v>
      </c>
      <c r="R452" s="45">
        <v>48083.169399999999</v>
      </c>
      <c r="S452" s="30">
        <v>2900.25</v>
      </c>
      <c r="T452" s="71">
        <v>1.578051393138756E-2</v>
      </c>
      <c r="U452" s="31">
        <v>0</v>
      </c>
      <c r="V452" s="31">
        <v>0</v>
      </c>
      <c r="W452" s="32">
        <v>0</v>
      </c>
      <c r="X452" s="45">
        <v>390.65820000000002</v>
      </c>
      <c r="Y452" s="74">
        <v>2.125605436604013E-3</v>
      </c>
      <c r="Z452" s="45">
        <v>0</v>
      </c>
      <c r="AA452" s="45">
        <v>0</v>
      </c>
      <c r="AB452" s="45">
        <v>0</v>
      </c>
      <c r="AC452" s="30">
        <v>74714.23</v>
      </c>
      <c r="AD452" s="71">
        <v>0.40652666059405029</v>
      </c>
      <c r="AE452" s="31">
        <v>10800.43</v>
      </c>
      <c r="AF452" s="31">
        <v>223447.58</v>
      </c>
      <c r="AG452" s="32">
        <v>37028.89</v>
      </c>
      <c r="AH452" s="30">
        <v>4345.6499999999996</v>
      </c>
      <c r="AI452" s="71">
        <v>2.3645061758791261E-2</v>
      </c>
      <c r="AJ452" s="31">
        <v>0</v>
      </c>
      <c r="AK452" s="31">
        <v>17730.07</v>
      </c>
      <c r="AL452" s="32">
        <v>1617.7</v>
      </c>
    </row>
    <row r="453" spans="1:38" x14ac:dyDescent="0.25">
      <c r="A453" t="s">
        <v>711</v>
      </c>
      <c r="B453" t="s">
        <v>4564</v>
      </c>
      <c r="C453" s="30">
        <v>87</v>
      </c>
      <c r="D453" s="71">
        <v>0.34661354581673309</v>
      </c>
      <c r="E453" s="32">
        <v>251</v>
      </c>
      <c r="F453" s="41">
        <v>47.4</v>
      </c>
      <c r="G453" s="37">
        <v>30</v>
      </c>
      <c r="H453" s="37">
        <v>67</v>
      </c>
      <c r="I453" s="37">
        <v>46</v>
      </c>
      <c r="J453" s="30">
        <v>510811</v>
      </c>
      <c r="K453" s="31">
        <v>294847.18</v>
      </c>
      <c r="L453" s="31">
        <v>723604.09</v>
      </c>
      <c r="M453" s="32">
        <v>502218.38</v>
      </c>
      <c r="N453" s="45">
        <v>288766.1937</v>
      </c>
      <c r="O453" s="74">
        <v>0.56530927035635492</v>
      </c>
      <c r="P453" s="45">
        <v>157197.67499999999</v>
      </c>
      <c r="Q453" s="45">
        <v>478335.78539999999</v>
      </c>
      <c r="R453" s="45">
        <v>275243.61920000002</v>
      </c>
      <c r="S453" s="30">
        <v>4276.5200000000004</v>
      </c>
      <c r="T453" s="71">
        <v>8.3720201796750673E-3</v>
      </c>
      <c r="U453" s="31">
        <v>0</v>
      </c>
      <c r="V453" s="31">
        <v>44263.72</v>
      </c>
      <c r="W453" s="32">
        <v>0</v>
      </c>
      <c r="X453" s="45">
        <v>931.63059999999996</v>
      </c>
      <c r="Y453" s="74">
        <v>1.8238264250378319E-3</v>
      </c>
      <c r="Z453" s="45">
        <v>0</v>
      </c>
      <c r="AA453" s="45">
        <v>6578.8135000000002</v>
      </c>
      <c r="AB453" s="45">
        <v>0</v>
      </c>
      <c r="AC453" s="30">
        <v>207826.12</v>
      </c>
      <c r="AD453" s="71">
        <v>0.40685521650864998</v>
      </c>
      <c r="AE453" s="31">
        <v>107088.06</v>
      </c>
      <c r="AF453" s="31">
        <v>384677.91</v>
      </c>
      <c r="AG453" s="32">
        <v>192618.32</v>
      </c>
      <c r="AH453" s="30">
        <v>9010.5300000000007</v>
      </c>
      <c r="AI453" s="71">
        <v>1.7639655371556213E-2</v>
      </c>
      <c r="AJ453" s="31">
        <v>0</v>
      </c>
      <c r="AK453" s="31">
        <v>42626.38</v>
      </c>
      <c r="AL453" s="32">
        <v>4198.6899999999996</v>
      </c>
    </row>
    <row r="454" spans="1:38" x14ac:dyDescent="0.25">
      <c r="A454" t="s">
        <v>712</v>
      </c>
      <c r="B454" t="s">
        <v>4565</v>
      </c>
      <c r="C454" s="30">
        <v>0</v>
      </c>
      <c r="D454" s="71">
        <v>0</v>
      </c>
      <c r="E454" s="32">
        <v>6</v>
      </c>
      <c r="F454" s="42" t="s">
        <v>4443</v>
      </c>
      <c r="G454" s="42" t="s">
        <v>4443</v>
      </c>
      <c r="H454" s="42" t="s">
        <v>4443</v>
      </c>
      <c r="I454" s="42" t="s">
        <v>4443</v>
      </c>
      <c r="J454" s="30" t="s">
        <v>4443</v>
      </c>
      <c r="K454" s="31" t="s">
        <v>4443</v>
      </c>
      <c r="L454" s="31" t="s">
        <v>4443</v>
      </c>
      <c r="M454" s="32" t="s">
        <v>4443</v>
      </c>
      <c r="N454" s="45" t="s">
        <v>4443</v>
      </c>
      <c r="O454" s="74" t="s">
        <v>4443</v>
      </c>
      <c r="P454" s="45" t="s">
        <v>4443</v>
      </c>
      <c r="Q454" s="45" t="s">
        <v>4443</v>
      </c>
      <c r="R454" s="45" t="s">
        <v>4443</v>
      </c>
      <c r="S454" s="30" t="s">
        <v>4443</v>
      </c>
      <c r="T454" s="71" t="s">
        <v>4443</v>
      </c>
      <c r="U454" s="31" t="s">
        <v>4443</v>
      </c>
      <c r="V454" s="31" t="s">
        <v>4443</v>
      </c>
      <c r="W454" s="32" t="s">
        <v>4443</v>
      </c>
      <c r="X454" s="45" t="s">
        <v>4443</v>
      </c>
      <c r="Y454" s="74" t="s">
        <v>4443</v>
      </c>
      <c r="Z454" s="45" t="s">
        <v>4443</v>
      </c>
      <c r="AA454" s="45" t="s">
        <v>4443</v>
      </c>
      <c r="AB454" s="45" t="s">
        <v>4443</v>
      </c>
      <c r="AC454" s="30" t="s">
        <v>4443</v>
      </c>
      <c r="AD454" s="71" t="s">
        <v>4443</v>
      </c>
      <c r="AE454" s="31" t="s">
        <v>4443</v>
      </c>
      <c r="AF454" s="31" t="s">
        <v>4443</v>
      </c>
      <c r="AG454" s="32" t="s">
        <v>4443</v>
      </c>
      <c r="AH454" s="30" t="s">
        <v>4443</v>
      </c>
      <c r="AI454" s="71" t="s">
        <v>4443</v>
      </c>
      <c r="AJ454" s="31" t="s">
        <v>4443</v>
      </c>
      <c r="AK454" s="31" t="s">
        <v>4443</v>
      </c>
      <c r="AL454" s="32" t="s">
        <v>4443</v>
      </c>
    </row>
    <row r="455" spans="1:38" x14ac:dyDescent="0.25">
      <c r="A455" t="s">
        <v>713</v>
      </c>
      <c r="B455" t="s">
        <v>4566</v>
      </c>
      <c r="C455" s="30">
        <v>68</v>
      </c>
      <c r="D455" s="71">
        <v>0.51908396946564883</v>
      </c>
      <c r="E455" s="32">
        <v>131</v>
      </c>
      <c r="F455" s="41">
        <v>26.4</v>
      </c>
      <c r="G455" s="37">
        <v>16</v>
      </c>
      <c r="H455" s="37">
        <v>41</v>
      </c>
      <c r="I455" s="37">
        <v>26</v>
      </c>
      <c r="J455" s="30">
        <v>282648.82</v>
      </c>
      <c r="K455" s="31">
        <v>181933.86</v>
      </c>
      <c r="L455" s="31">
        <v>389891.76</v>
      </c>
      <c r="M455" s="32">
        <v>274524.56</v>
      </c>
      <c r="N455" s="45">
        <v>157787.6722</v>
      </c>
      <c r="O455" s="74">
        <v>0.55824635036509263</v>
      </c>
      <c r="P455" s="45">
        <v>70089.196800000005</v>
      </c>
      <c r="Q455" s="45">
        <v>248025.96280000001</v>
      </c>
      <c r="R455" s="45">
        <v>146814.5521</v>
      </c>
      <c r="S455" s="30">
        <v>3288.34</v>
      </c>
      <c r="T455" s="71">
        <v>1.1634012836140621E-2</v>
      </c>
      <c r="U455" s="31">
        <v>0</v>
      </c>
      <c r="V455" s="31">
        <v>0</v>
      </c>
      <c r="W455" s="32">
        <v>0</v>
      </c>
      <c r="X455" s="45">
        <v>313.96359999999999</v>
      </c>
      <c r="Y455" s="74">
        <v>1.1107904147627434E-3</v>
      </c>
      <c r="Z455" s="45">
        <v>0</v>
      </c>
      <c r="AA455" s="45">
        <v>0</v>
      </c>
      <c r="AB455" s="45">
        <v>0</v>
      </c>
      <c r="AC455" s="30">
        <v>116516.2</v>
      </c>
      <c r="AD455" s="71">
        <v>0.41222956458831139</v>
      </c>
      <c r="AE455" s="31">
        <v>73832.72</v>
      </c>
      <c r="AF455" s="31">
        <v>207015.24</v>
      </c>
      <c r="AG455" s="32">
        <v>112904.41</v>
      </c>
      <c r="AH455" s="30">
        <v>4742.6400000000003</v>
      </c>
      <c r="AI455" s="71">
        <v>1.6779266936263876E-2</v>
      </c>
      <c r="AJ455" s="31">
        <v>0</v>
      </c>
      <c r="AK455" s="31">
        <v>12870.54</v>
      </c>
      <c r="AL455" s="32">
        <v>1959.35</v>
      </c>
    </row>
    <row r="456" spans="1:38" x14ac:dyDescent="0.25">
      <c r="A456" t="s">
        <v>714</v>
      </c>
      <c r="B456" t="s">
        <v>4567</v>
      </c>
      <c r="C456" s="30">
        <v>1</v>
      </c>
      <c r="D456" s="71">
        <v>0.33333333333333331</v>
      </c>
      <c r="E456" s="32">
        <v>3</v>
      </c>
      <c r="F456" s="41">
        <v>25</v>
      </c>
      <c r="G456" s="37">
        <v>25</v>
      </c>
      <c r="H456" s="37">
        <v>25</v>
      </c>
      <c r="I456" s="37">
        <v>25</v>
      </c>
      <c r="J456" s="30">
        <v>160403.1</v>
      </c>
      <c r="K456" s="31">
        <v>160403.1</v>
      </c>
      <c r="L456" s="31">
        <v>160403.1</v>
      </c>
      <c r="M456" s="32">
        <v>160403.1</v>
      </c>
      <c r="N456" s="45">
        <v>150132.88320000001</v>
      </c>
      <c r="O456" s="74">
        <v>0.93597245439770171</v>
      </c>
      <c r="P456" s="45">
        <v>150132.88320000001</v>
      </c>
      <c r="Q456" s="45">
        <v>150132.88320000001</v>
      </c>
      <c r="R456" s="45">
        <v>150132.88320000001</v>
      </c>
      <c r="S456" s="30">
        <v>0</v>
      </c>
      <c r="T456" s="71">
        <v>0</v>
      </c>
      <c r="U456" s="31">
        <v>0</v>
      </c>
      <c r="V456" s="31">
        <v>0</v>
      </c>
      <c r="W456" s="32">
        <v>0</v>
      </c>
      <c r="X456" s="45">
        <v>0</v>
      </c>
      <c r="Y456" s="74">
        <v>0</v>
      </c>
      <c r="Z456" s="45">
        <v>0</v>
      </c>
      <c r="AA456" s="45">
        <v>0</v>
      </c>
      <c r="AB456" s="45">
        <v>0</v>
      </c>
      <c r="AC456" s="30">
        <v>8491.91</v>
      </c>
      <c r="AD456" s="71">
        <v>5.2941059119181608E-2</v>
      </c>
      <c r="AE456" s="31">
        <v>8491.91</v>
      </c>
      <c r="AF456" s="31">
        <v>8491.91</v>
      </c>
      <c r="AG456" s="32">
        <v>8491.91</v>
      </c>
      <c r="AH456" s="30">
        <v>1778.3</v>
      </c>
      <c r="AI456" s="71">
        <v>1.1086444089920955E-2</v>
      </c>
      <c r="AJ456" s="31">
        <v>1778.3</v>
      </c>
      <c r="AK456" s="31">
        <v>1778.3</v>
      </c>
      <c r="AL456" s="32">
        <v>1778.3</v>
      </c>
    </row>
    <row r="457" spans="1:38" x14ac:dyDescent="0.25">
      <c r="A457" t="s">
        <v>715</v>
      </c>
      <c r="B457" t="s">
        <v>4568</v>
      </c>
      <c r="C457" s="30">
        <v>27</v>
      </c>
      <c r="D457" s="71">
        <v>0.72972972972972971</v>
      </c>
      <c r="E457" s="32">
        <v>37</v>
      </c>
      <c r="F457" s="41">
        <v>19.8</v>
      </c>
      <c r="G457" s="37">
        <v>8</v>
      </c>
      <c r="H457" s="37">
        <v>37</v>
      </c>
      <c r="I457" s="37">
        <v>15</v>
      </c>
      <c r="J457" s="30">
        <v>219648.48</v>
      </c>
      <c r="K457" s="31">
        <v>83609.8</v>
      </c>
      <c r="L457" s="31">
        <v>478701.58</v>
      </c>
      <c r="M457" s="32">
        <v>164681.81</v>
      </c>
      <c r="N457" s="45">
        <v>124071.94409999999</v>
      </c>
      <c r="O457" s="74">
        <v>0.56486593533449436</v>
      </c>
      <c r="P457" s="45">
        <v>34271.440000000002</v>
      </c>
      <c r="Q457" s="45">
        <v>292316.31329999998</v>
      </c>
      <c r="R457" s="45">
        <v>88580.701000000001</v>
      </c>
      <c r="S457" s="30">
        <v>19175.7</v>
      </c>
      <c r="T457" s="71">
        <v>8.7301765074814075E-2</v>
      </c>
      <c r="U457" s="31">
        <v>0</v>
      </c>
      <c r="V457" s="31">
        <v>65419.75</v>
      </c>
      <c r="W457" s="32">
        <v>0</v>
      </c>
      <c r="X457" s="45">
        <v>1050.5082</v>
      </c>
      <c r="Y457" s="74">
        <v>4.7826791243900249E-3</v>
      </c>
      <c r="Z457" s="45">
        <v>0</v>
      </c>
      <c r="AA457" s="45">
        <v>7612.7579999999998</v>
      </c>
      <c r="AB457" s="45">
        <v>0</v>
      </c>
      <c r="AC457" s="30">
        <v>65054.83</v>
      </c>
      <c r="AD457" s="71">
        <v>0.29617700973846939</v>
      </c>
      <c r="AE457" s="31">
        <v>33105.51</v>
      </c>
      <c r="AF457" s="31">
        <v>111434.37</v>
      </c>
      <c r="AG457" s="32">
        <v>57737.48</v>
      </c>
      <c r="AH457" s="30">
        <v>10295.49</v>
      </c>
      <c r="AI457" s="71">
        <v>4.6872575671818899E-2</v>
      </c>
      <c r="AJ457" s="31">
        <v>0</v>
      </c>
      <c r="AK457" s="31">
        <v>62972.43</v>
      </c>
      <c r="AL457" s="32">
        <v>3068.4</v>
      </c>
    </row>
    <row r="458" spans="1:38" x14ac:dyDescent="0.25">
      <c r="A458" t="s">
        <v>716</v>
      </c>
      <c r="B458" t="s">
        <v>4569</v>
      </c>
      <c r="C458" s="30">
        <v>55</v>
      </c>
      <c r="D458" s="71">
        <v>0.57291666666666663</v>
      </c>
      <c r="E458" s="32">
        <v>96</v>
      </c>
      <c r="F458" s="41">
        <v>13.3</v>
      </c>
      <c r="G458" s="37">
        <v>8</v>
      </c>
      <c r="H458" s="37">
        <v>26</v>
      </c>
      <c r="I458" s="37">
        <v>12</v>
      </c>
      <c r="J458" s="30">
        <v>133822.93</v>
      </c>
      <c r="K458" s="31">
        <v>73840.2</v>
      </c>
      <c r="L458" s="31">
        <v>222478.15</v>
      </c>
      <c r="M458" s="32">
        <v>124837.74</v>
      </c>
      <c r="N458" s="45">
        <v>71231.9755</v>
      </c>
      <c r="O458" s="74">
        <v>0.53228527801625625</v>
      </c>
      <c r="P458" s="45">
        <v>26903.3112</v>
      </c>
      <c r="Q458" s="45">
        <v>132871.0515</v>
      </c>
      <c r="R458" s="45">
        <v>57719.188800000004</v>
      </c>
      <c r="S458" s="30">
        <v>0</v>
      </c>
      <c r="T458" s="71">
        <v>0</v>
      </c>
      <c r="U458" s="31">
        <v>0</v>
      </c>
      <c r="V458" s="31">
        <v>0</v>
      </c>
      <c r="W458" s="32">
        <v>0</v>
      </c>
      <c r="X458" s="45">
        <v>358.84440000000001</v>
      </c>
      <c r="Y458" s="74">
        <v>2.6814866480654705E-3</v>
      </c>
      <c r="Z458" s="45">
        <v>0</v>
      </c>
      <c r="AA458" s="45">
        <v>0</v>
      </c>
      <c r="AB458" s="45">
        <v>0</v>
      </c>
      <c r="AC458" s="30">
        <v>59356.58</v>
      </c>
      <c r="AD458" s="71">
        <v>0.44354566141990764</v>
      </c>
      <c r="AE458" s="31">
        <v>33370.99</v>
      </c>
      <c r="AF458" s="31">
        <v>104656.55</v>
      </c>
      <c r="AG458" s="32">
        <v>56784.41</v>
      </c>
      <c r="AH458" s="30">
        <v>2875.53</v>
      </c>
      <c r="AI458" s="71">
        <v>2.1487573168514545E-2</v>
      </c>
      <c r="AJ458" s="31">
        <v>0</v>
      </c>
      <c r="AK458" s="31">
        <v>17730.07</v>
      </c>
      <c r="AL458" s="32">
        <v>536.61</v>
      </c>
    </row>
    <row r="459" spans="1:38" x14ac:dyDescent="0.25">
      <c r="A459" t="s">
        <v>717</v>
      </c>
      <c r="B459" t="s">
        <v>4570</v>
      </c>
      <c r="C459" s="30">
        <v>27</v>
      </c>
      <c r="D459" s="71">
        <v>0.61363636363636365</v>
      </c>
      <c r="E459" s="32">
        <v>44</v>
      </c>
      <c r="F459" s="41">
        <v>12.8</v>
      </c>
      <c r="G459" s="37">
        <v>3</v>
      </c>
      <c r="H459" s="37">
        <v>24</v>
      </c>
      <c r="I459" s="37">
        <v>10</v>
      </c>
      <c r="J459" s="30">
        <v>127412.7</v>
      </c>
      <c r="K459" s="31">
        <v>28238.48</v>
      </c>
      <c r="L459" s="31">
        <v>274386.52</v>
      </c>
      <c r="M459" s="32">
        <v>86684.7</v>
      </c>
      <c r="N459" s="45">
        <v>83097.353900000002</v>
      </c>
      <c r="O459" s="74">
        <v>0.65219051083604695</v>
      </c>
      <c r="P459" s="45">
        <v>14901.782800000001</v>
      </c>
      <c r="Q459" s="45">
        <v>150060.50959999999</v>
      </c>
      <c r="R459" s="45">
        <v>59657.741999999998</v>
      </c>
      <c r="S459" s="30">
        <v>7027.39</v>
      </c>
      <c r="T459" s="71">
        <v>5.5154548957835454E-2</v>
      </c>
      <c r="U459" s="31">
        <v>0</v>
      </c>
      <c r="V459" s="31">
        <v>40292.559999999998</v>
      </c>
      <c r="W459" s="32">
        <v>0</v>
      </c>
      <c r="X459" s="45">
        <v>0</v>
      </c>
      <c r="Y459" s="74">
        <v>0</v>
      </c>
      <c r="Z459" s="45">
        <v>0</v>
      </c>
      <c r="AA459" s="45">
        <v>0</v>
      </c>
      <c r="AB459" s="45">
        <v>0</v>
      </c>
      <c r="AC459" s="30">
        <v>30698.89</v>
      </c>
      <c r="AD459" s="71">
        <v>0.24094058127643478</v>
      </c>
      <c r="AE459" s="31">
        <v>8534.73</v>
      </c>
      <c r="AF459" s="31">
        <v>61705.7</v>
      </c>
      <c r="AG459" s="32">
        <v>28423.82</v>
      </c>
      <c r="AH459" s="30">
        <v>6589.07</v>
      </c>
      <c r="AI459" s="71">
        <v>5.1714389538876422E-2</v>
      </c>
      <c r="AJ459" s="31">
        <v>0</v>
      </c>
      <c r="AK459" s="31">
        <v>23419</v>
      </c>
      <c r="AL459" s="32">
        <v>1306.3399999999999</v>
      </c>
    </row>
    <row r="460" spans="1:38" x14ac:dyDescent="0.25">
      <c r="A460" t="s">
        <v>718</v>
      </c>
      <c r="B460" t="s">
        <v>4571</v>
      </c>
      <c r="C460" s="30">
        <v>251</v>
      </c>
      <c r="D460" s="71">
        <v>0.7583081570996979</v>
      </c>
      <c r="E460" s="32">
        <v>331</v>
      </c>
      <c r="F460" s="41">
        <v>5.4</v>
      </c>
      <c r="G460" s="37">
        <v>2</v>
      </c>
      <c r="H460" s="37">
        <v>12</v>
      </c>
      <c r="I460" s="37">
        <v>5</v>
      </c>
      <c r="J460" s="30">
        <v>56900.37</v>
      </c>
      <c r="K460" s="31">
        <v>17912.37</v>
      </c>
      <c r="L460" s="31">
        <v>117087.47</v>
      </c>
      <c r="M460" s="32">
        <v>51639.14</v>
      </c>
      <c r="N460" s="45">
        <v>27200.391800000001</v>
      </c>
      <c r="O460" s="74">
        <v>0.47803541172052133</v>
      </c>
      <c r="P460" s="45">
        <v>6628.6379999999999</v>
      </c>
      <c r="Q460" s="45">
        <v>70864.560800000007</v>
      </c>
      <c r="R460" s="45">
        <v>17935.540799999999</v>
      </c>
      <c r="S460" s="30">
        <v>770.43</v>
      </c>
      <c r="T460" s="71">
        <v>1.3539982253190969E-2</v>
      </c>
      <c r="U460" s="31">
        <v>0</v>
      </c>
      <c r="V460" s="31">
        <v>0</v>
      </c>
      <c r="W460" s="32">
        <v>0</v>
      </c>
      <c r="X460" s="45">
        <v>203.4983</v>
      </c>
      <c r="Y460" s="74">
        <v>3.5763967791422099E-3</v>
      </c>
      <c r="Z460" s="45">
        <v>0</v>
      </c>
      <c r="AA460" s="45">
        <v>0</v>
      </c>
      <c r="AB460" s="45">
        <v>0</v>
      </c>
      <c r="AC460" s="30">
        <v>26653.83</v>
      </c>
      <c r="AD460" s="71">
        <v>0.4684298186461705</v>
      </c>
      <c r="AE460" s="31">
        <v>8842.66</v>
      </c>
      <c r="AF460" s="31">
        <v>39242.339999999997</v>
      </c>
      <c r="AG460" s="32">
        <v>27064.18</v>
      </c>
      <c r="AH460" s="30">
        <v>2072.21</v>
      </c>
      <c r="AI460" s="71">
        <v>3.6418216612651197E-2</v>
      </c>
      <c r="AJ460" s="31">
        <v>0</v>
      </c>
      <c r="AK460" s="31">
        <v>5740.51</v>
      </c>
      <c r="AL460" s="32">
        <v>1235.74</v>
      </c>
    </row>
    <row r="461" spans="1:38" x14ac:dyDescent="0.25">
      <c r="A461" t="s">
        <v>719</v>
      </c>
      <c r="B461" t="s">
        <v>4774</v>
      </c>
      <c r="C461" s="30">
        <v>5</v>
      </c>
      <c r="D461" s="71">
        <v>1</v>
      </c>
      <c r="E461" s="32">
        <v>5</v>
      </c>
      <c r="F461" s="41">
        <v>10.8</v>
      </c>
      <c r="G461" s="37">
        <v>3</v>
      </c>
      <c r="H461" s="37">
        <v>21</v>
      </c>
      <c r="I461" s="37">
        <v>7</v>
      </c>
      <c r="J461" s="30">
        <v>106091.2</v>
      </c>
      <c r="K461" s="31">
        <v>24834.06</v>
      </c>
      <c r="L461" s="31">
        <v>197202.49</v>
      </c>
      <c r="M461" s="32">
        <v>69052.850000000006</v>
      </c>
      <c r="N461" s="45">
        <v>63223.440799999997</v>
      </c>
      <c r="O461" s="74">
        <v>0.59593482588565305</v>
      </c>
      <c r="P461" s="45">
        <v>14901.782800000001</v>
      </c>
      <c r="Q461" s="45">
        <v>125110.736</v>
      </c>
      <c r="R461" s="45">
        <v>44705.348400000003</v>
      </c>
      <c r="S461" s="30">
        <v>0</v>
      </c>
      <c r="T461" s="71">
        <v>0</v>
      </c>
      <c r="U461" s="31">
        <v>0</v>
      </c>
      <c r="V461" s="31">
        <v>0</v>
      </c>
      <c r="W461" s="32">
        <v>0</v>
      </c>
      <c r="X461" s="45">
        <v>1497.3235999999999</v>
      </c>
      <c r="Y461" s="74">
        <v>1.4113551359584961E-2</v>
      </c>
      <c r="Z461" s="45">
        <v>0</v>
      </c>
      <c r="AA461" s="45">
        <v>7486.6180000000004</v>
      </c>
      <c r="AB461" s="45">
        <v>0</v>
      </c>
      <c r="AC461" s="30">
        <v>35617.120000000003</v>
      </c>
      <c r="AD461" s="71">
        <v>0.33572171867223671</v>
      </c>
      <c r="AE461" s="31">
        <v>9932.27</v>
      </c>
      <c r="AF461" s="31">
        <v>66438.649999999994</v>
      </c>
      <c r="AG461" s="32">
        <v>23553.96</v>
      </c>
      <c r="AH461" s="30">
        <v>5753.31</v>
      </c>
      <c r="AI461" s="71">
        <v>5.4229851297751368E-2</v>
      </c>
      <c r="AJ461" s="31">
        <v>0</v>
      </c>
      <c r="AK461" s="31">
        <v>16739.939999999999</v>
      </c>
      <c r="AL461" s="32">
        <v>5579.98</v>
      </c>
    </row>
    <row r="462" spans="1:38" x14ac:dyDescent="0.25">
      <c r="A462" t="s">
        <v>720</v>
      </c>
      <c r="B462" t="s">
        <v>4572</v>
      </c>
      <c r="C462" s="30">
        <v>5</v>
      </c>
      <c r="D462" s="71">
        <v>1</v>
      </c>
      <c r="E462" s="32">
        <v>5</v>
      </c>
      <c r="F462" s="41">
        <v>10.8</v>
      </c>
      <c r="G462" s="37">
        <v>3</v>
      </c>
      <c r="H462" s="37">
        <v>21</v>
      </c>
      <c r="I462" s="37">
        <v>7</v>
      </c>
      <c r="J462" s="30">
        <v>106091.2</v>
      </c>
      <c r="K462" s="31">
        <v>24834.06</v>
      </c>
      <c r="L462" s="31">
        <v>197202.49</v>
      </c>
      <c r="M462" s="32">
        <v>69052.850000000006</v>
      </c>
      <c r="N462" s="45">
        <v>63223.440799999997</v>
      </c>
      <c r="O462" s="74">
        <v>0.59593482588565305</v>
      </c>
      <c r="P462" s="45">
        <v>14901.782800000001</v>
      </c>
      <c r="Q462" s="45">
        <v>125110.736</v>
      </c>
      <c r="R462" s="45">
        <v>44705.348400000003</v>
      </c>
      <c r="S462" s="30">
        <v>0</v>
      </c>
      <c r="T462" s="71">
        <v>0</v>
      </c>
      <c r="U462" s="31">
        <v>0</v>
      </c>
      <c r="V462" s="31">
        <v>0</v>
      </c>
      <c r="W462" s="32">
        <v>0</v>
      </c>
      <c r="X462" s="45">
        <v>1497.3235999999999</v>
      </c>
      <c r="Y462" s="74">
        <v>1.4113551359584961E-2</v>
      </c>
      <c r="Z462" s="45">
        <v>0</v>
      </c>
      <c r="AA462" s="45">
        <v>7486.6180000000004</v>
      </c>
      <c r="AB462" s="45">
        <v>0</v>
      </c>
      <c r="AC462" s="30">
        <v>35617.120000000003</v>
      </c>
      <c r="AD462" s="71">
        <v>0.33572171867223671</v>
      </c>
      <c r="AE462" s="31">
        <v>9932.27</v>
      </c>
      <c r="AF462" s="31">
        <v>66438.649999999994</v>
      </c>
      <c r="AG462" s="32">
        <v>23553.96</v>
      </c>
      <c r="AH462" s="30">
        <v>5753.31</v>
      </c>
      <c r="AI462" s="71">
        <v>5.4229851297751368E-2</v>
      </c>
      <c r="AJ462" s="31">
        <v>0</v>
      </c>
      <c r="AK462" s="31">
        <v>16739.939999999999</v>
      </c>
      <c r="AL462" s="32">
        <v>5579.98</v>
      </c>
    </row>
    <row r="463" spans="1:38" x14ac:dyDescent="0.25">
      <c r="A463" t="s">
        <v>721</v>
      </c>
      <c r="B463" t="s">
        <v>4573</v>
      </c>
      <c r="C463" s="30">
        <v>0</v>
      </c>
      <c r="D463" s="71" t="s">
        <v>4443</v>
      </c>
      <c r="E463" s="32">
        <v>0</v>
      </c>
      <c r="F463" s="42" t="s">
        <v>4443</v>
      </c>
      <c r="G463" s="42" t="s">
        <v>4443</v>
      </c>
      <c r="H463" s="42" t="s">
        <v>4443</v>
      </c>
      <c r="I463" s="42" t="s">
        <v>4443</v>
      </c>
      <c r="J463" s="30" t="s">
        <v>4443</v>
      </c>
      <c r="K463" s="31" t="s">
        <v>4443</v>
      </c>
      <c r="L463" s="31" t="s">
        <v>4443</v>
      </c>
      <c r="M463" s="32" t="s">
        <v>4443</v>
      </c>
      <c r="N463" s="45" t="s">
        <v>4443</v>
      </c>
      <c r="O463" s="74" t="s">
        <v>4443</v>
      </c>
      <c r="P463" s="45" t="s">
        <v>4443</v>
      </c>
      <c r="Q463" s="45" t="s">
        <v>4443</v>
      </c>
      <c r="R463" s="45" t="s">
        <v>4443</v>
      </c>
      <c r="S463" s="30" t="s">
        <v>4443</v>
      </c>
      <c r="T463" s="71" t="s">
        <v>4443</v>
      </c>
      <c r="U463" s="31" t="s">
        <v>4443</v>
      </c>
      <c r="V463" s="31" t="s">
        <v>4443</v>
      </c>
      <c r="W463" s="32" t="s">
        <v>4443</v>
      </c>
      <c r="X463" s="45" t="s">
        <v>4443</v>
      </c>
      <c r="Y463" s="74" t="s">
        <v>4443</v>
      </c>
      <c r="Z463" s="45" t="s">
        <v>4443</v>
      </c>
      <c r="AA463" s="45" t="s">
        <v>4443</v>
      </c>
      <c r="AB463" s="45" t="s">
        <v>4443</v>
      </c>
      <c r="AC463" s="30" t="s">
        <v>4443</v>
      </c>
      <c r="AD463" s="71" t="s">
        <v>4443</v>
      </c>
      <c r="AE463" s="31" t="s">
        <v>4443</v>
      </c>
      <c r="AF463" s="31" t="s">
        <v>4443</v>
      </c>
      <c r="AG463" s="32" t="s">
        <v>4443</v>
      </c>
      <c r="AH463" s="30" t="s">
        <v>4443</v>
      </c>
      <c r="AI463" s="71" t="s">
        <v>4443</v>
      </c>
      <c r="AJ463" s="31" t="s">
        <v>4443</v>
      </c>
      <c r="AK463" s="31" t="s">
        <v>4443</v>
      </c>
      <c r="AL463" s="32" t="s">
        <v>4443</v>
      </c>
    </row>
    <row r="464" spans="1:38" x14ac:dyDescent="0.25">
      <c r="A464" t="s">
        <v>847</v>
      </c>
      <c r="B464" t="s">
        <v>848</v>
      </c>
      <c r="C464" s="30">
        <v>107</v>
      </c>
      <c r="D464" s="71">
        <v>0.36026936026936029</v>
      </c>
      <c r="E464" s="32">
        <v>297</v>
      </c>
      <c r="F464" s="41">
        <v>8.1999999999999993</v>
      </c>
      <c r="G464" s="37">
        <v>2</v>
      </c>
      <c r="H464" s="37">
        <v>24</v>
      </c>
      <c r="I464" s="37">
        <v>7</v>
      </c>
      <c r="J464" s="30">
        <v>126833.99</v>
      </c>
      <c r="K464" s="31">
        <v>51926.15</v>
      </c>
      <c r="L464" s="31">
        <v>290972.56</v>
      </c>
      <c r="M464" s="32">
        <v>97439.28</v>
      </c>
      <c r="N464" s="45">
        <v>20448.770100000002</v>
      </c>
      <c r="O464" s="74">
        <v>0.16122468511792462</v>
      </c>
      <c r="P464" s="45">
        <v>0</v>
      </c>
      <c r="Q464" s="45">
        <v>75827.504400000005</v>
      </c>
      <c r="R464" s="45">
        <v>12481.499100000001</v>
      </c>
      <c r="S464" s="30">
        <v>61520.62</v>
      </c>
      <c r="T464" s="71">
        <v>0.48504836913196536</v>
      </c>
      <c r="U464" s="31">
        <v>10490.77</v>
      </c>
      <c r="V464" s="31">
        <v>193933.76</v>
      </c>
      <c r="W464" s="32">
        <v>45179.43</v>
      </c>
      <c r="X464" s="45">
        <v>0</v>
      </c>
      <c r="Y464" s="74">
        <v>0</v>
      </c>
      <c r="Z464" s="45">
        <v>0</v>
      </c>
      <c r="AA464" s="45">
        <v>0</v>
      </c>
      <c r="AB464" s="45">
        <v>0</v>
      </c>
      <c r="AC464" s="30">
        <v>20392.63</v>
      </c>
      <c r="AD464" s="71">
        <v>0.16078205850024901</v>
      </c>
      <c r="AE464" s="31">
        <v>6183.18</v>
      </c>
      <c r="AF464" s="31">
        <v>43738.45</v>
      </c>
      <c r="AG464" s="32">
        <v>16588.73</v>
      </c>
      <c r="AH464" s="30">
        <v>24471.96</v>
      </c>
      <c r="AI464" s="71">
        <v>0.19294480919507462</v>
      </c>
      <c r="AJ464" s="31">
        <v>8960.5400000000009</v>
      </c>
      <c r="AK464" s="31">
        <v>46975.21</v>
      </c>
      <c r="AL464" s="32">
        <v>22128.78</v>
      </c>
    </row>
    <row r="465" spans="1:38" x14ac:dyDescent="0.25">
      <c r="A465" t="s">
        <v>849</v>
      </c>
      <c r="B465" t="s">
        <v>850</v>
      </c>
      <c r="C465" s="30">
        <v>89</v>
      </c>
      <c r="D465" s="71">
        <v>0.37872340425531914</v>
      </c>
      <c r="E465" s="32">
        <v>235</v>
      </c>
      <c r="F465" s="41">
        <v>8.6</v>
      </c>
      <c r="G465" s="37">
        <v>2</v>
      </c>
      <c r="H465" s="37">
        <v>24</v>
      </c>
      <c r="I465" s="37">
        <v>7</v>
      </c>
      <c r="J465" s="30">
        <v>130812.27</v>
      </c>
      <c r="K465" s="31">
        <v>56500.87</v>
      </c>
      <c r="L465" s="31">
        <v>290972.56</v>
      </c>
      <c r="M465" s="32">
        <v>97439.28</v>
      </c>
      <c r="N465" s="45">
        <v>20472.107499999998</v>
      </c>
      <c r="O465" s="74">
        <v>0.15649990249385626</v>
      </c>
      <c r="P465" s="45">
        <v>0</v>
      </c>
      <c r="Q465" s="45">
        <v>75827.504400000005</v>
      </c>
      <c r="R465" s="45">
        <v>13336.048199999999</v>
      </c>
      <c r="S465" s="30">
        <v>64123.8</v>
      </c>
      <c r="T465" s="71">
        <v>0.49019713517699837</v>
      </c>
      <c r="U465" s="31">
        <v>10490.77</v>
      </c>
      <c r="V465" s="31">
        <v>196115.44</v>
      </c>
      <c r="W465" s="32">
        <v>45213.65</v>
      </c>
      <c r="X465" s="45">
        <v>0</v>
      </c>
      <c r="Y465" s="74">
        <v>0</v>
      </c>
      <c r="Z465" s="45">
        <v>0</v>
      </c>
      <c r="AA465" s="45">
        <v>0</v>
      </c>
      <c r="AB465" s="45">
        <v>0</v>
      </c>
      <c r="AC465" s="30">
        <v>20942.48</v>
      </c>
      <c r="AD465" s="71">
        <v>0.16009568521362713</v>
      </c>
      <c r="AE465" s="31">
        <v>7125.88</v>
      </c>
      <c r="AF465" s="31">
        <v>48640.32</v>
      </c>
      <c r="AG465" s="32">
        <v>16588.73</v>
      </c>
      <c r="AH465" s="30">
        <v>25273.89</v>
      </c>
      <c r="AI465" s="71">
        <v>0.19320733444958946</v>
      </c>
      <c r="AJ465" s="31">
        <v>8960.5400000000009</v>
      </c>
      <c r="AK465" s="31">
        <v>57475.16</v>
      </c>
      <c r="AL465" s="32">
        <v>22146.240000000002</v>
      </c>
    </row>
    <row r="466" spans="1:38" x14ac:dyDescent="0.25">
      <c r="A466" t="s">
        <v>851</v>
      </c>
      <c r="B466" t="s">
        <v>852</v>
      </c>
      <c r="C466" s="30">
        <v>18</v>
      </c>
      <c r="D466" s="71">
        <v>0.29032258064516131</v>
      </c>
      <c r="E466" s="32">
        <v>62</v>
      </c>
      <c r="F466" s="41">
        <v>6.4</v>
      </c>
      <c r="G466" s="37">
        <v>1</v>
      </c>
      <c r="H466" s="37">
        <v>24</v>
      </c>
      <c r="I466" s="37">
        <v>6</v>
      </c>
      <c r="J466" s="30">
        <v>107163.6</v>
      </c>
      <c r="K466" s="31">
        <v>39743.660000000003</v>
      </c>
      <c r="L466" s="31">
        <v>359311.54</v>
      </c>
      <c r="M466" s="32">
        <v>91891.61</v>
      </c>
      <c r="N466" s="45">
        <v>20333.379499999999</v>
      </c>
      <c r="O466" s="74">
        <v>0.18974147471716141</v>
      </c>
      <c r="P466" s="45">
        <v>0</v>
      </c>
      <c r="Q466" s="45">
        <v>222903.40160000001</v>
      </c>
      <c r="R466" s="45">
        <v>4206.9871000000003</v>
      </c>
      <c r="S466" s="30">
        <v>48649.39</v>
      </c>
      <c r="T466" s="71">
        <v>0.45397308414424292</v>
      </c>
      <c r="U466" s="31">
        <v>9548.23</v>
      </c>
      <c r="V466" s="31">
        <v>193933.76</v>
      </c>
      <c r="W466" s="32">
        <v>42354.03</v>
      </c>
      <c r="X466" s="45">
        <v>0</v>
      </c>
      <c r="Y466" s="74">
        <v>0</v>
      </c>
      <c r="Z466" s="45">
        <v>0</v>
      </c>
      <c r="AA466" s="45">
        <v>0</v>
      </c>
      <c r="AB466" s="45">
        <v>0</v>
      </c>
      <c r="AC466" s="30">
        <v>17673.93</v>
      </c>
      <c r="AD466" s="71">
        <v>0.16492475056828998</v>
      </c>
      <c r="AE466" s="31">
        <v>662.79</v>
      </c>
      <c r="AF466" s="31">
        <v>43738.45</v>
      </c>
      <c r="AG466" s="32">
        <v>17692.87</v>
      </c>
      <c r="AH466" s="30">
        <v>20506.900000000001</v>
      </c>
      <c r="AI466" s="71">
        <v>0.19136068590454222</v>
      </c>
      <c r="AJ466" s="31">
        <v>5105.8900000000003</v>
      </c>
      <c r="AK466" s="31">
        <v>35890.379999999997</v>
      </c>
      <c r="AL466" s="32">
        <v>22065.78</v>
      </c>
    </row>
    <row r="467" spans="1:38" x14ac:dyDescent="0.25">
      <c r="A467" t="s">
        <v>913</v>
      </c>
      <c r="B467" t="s">
        <v>914</v>
      </c>
      <c r="C467" s="30">
        <v>1628</v>
      </c>
      <c r="D467" s="71">
        <v>0.64069264069264065</v>
      </c>
      <c r="E467" s="32">
        <v>2541</v>
      </c>
      <c r="F467" s="41">
        <v>4.5</v>
      </c>
      <c r="G467" s="37">
        <v>2</v>
      </c>
      <c r="H467" s="37">
        <v>11</v>
      </c>
      <c r="I467" s="37">
        <v>3</v>
      </c>
      <c r="J467" s="30">
        <v>52446.28</v>
      </c>
      <c r="K467" s="31">
        <v>10956.94</v>
      </c>
      <c r="L467" s="31">
        <v>187437.57</v>
      </c>
      <c r="M467" s="32">
        <v>25620.78</v>
      </c>
      <c r="N467" s="45">
        <v>22499.945</v>
      </c>
      <c r="O467" s="74">
        <v>0.42900935967241144</v>
      </c>
      <c r="P467" s="45">
        <v>5354.4062000000004</v>
      </c>
      <c r="Q467" s="45">
        <v>68639.7261</v>
      </c>
      <c r="R467" s="45">
        <v>15742.0555</v>
      </c>
      <c r="S467" s="30">
        <v>853.41</v>
      </c>
      <c r="T467" s="71">
        <v>1.6272078782327365E-2</v>
      </c>
      <c r="U467" s="31">
        <v>0</v>
      </c>
      <c r="V467" s="31">
        <v>0</v>
      </c>
      <c r="W467" s="32">
        <v>0</v>
      </c>
      <c r="X467" s="45">
        <v>114.14830000000001</v>
      </c>
      <c r="Y467" s="74">
        <v>2.1764803909829259E-3</v>
      </c>
      <c r="Z467" s="45">
        <v>0</v>
      </c>
      <c r="AA467" s="45">
        <v>0</v>
      </c>
      <c r="AB467" s="45">
        <v>0</v>
      </c>
      <c r="AC467" s="30">
        <v>3961.84</v>
      </c>
      <c r="AD467" s="71">
        <v>7.5540915389995258E-2</v>
      </c>
      <c r="AE467" s="31">
        <v>0</v>
      </c>
      <c r="AF467" s="31">
        <v>17450.61</v>
      </c>
      <c r="AG467" s="32">
        <v>1114.23</v>
      </c>
      <c r="AH467" s="30">
        <v>25016.94</v>
      </c>
      <c r="AI467" s="71">
        <v>0.47700122868580958</v>
      </c>
      <c r="AJ467" s="31">
        <v>957.74</v>
      </c>
      <c r="AK467" s="31">
        <v>127513.99</v>
      </c>
      <c r="AL467" s="32">
        <v>3252.91</v>
      </c>
    </row>
    <row r="468" spans="1:38" x14ac:dyDescent="0.25">
      <c r="A468" t="s">
        <v>915</v>
      </c>
      <c r="B468" t="s">
        <v>916</v>
      </c>
      <c r="C468" s="30">
        <v>369</v>
      </c>
      <c r="D468" s="71">
        <v>0.77684210526315789</v>
      </c>
      <c r="E468" s="32">
        <v>475</v>
      </c>
      <c r="F468" s="41">
        <v>4.0999999999999996</v>
      </c>
      <c r="G468" s="37">
        <v>2</v>
      </c>
      <c r="H468" s="37">
        <v>11</v>
      </c>
      <c r="I468" s="37">
        <v>3</v>
      </c>
      <c r="J468" s="30">
        <v>118513.17</v>
      </c>
      <c r="K468" s="31">
        <v>36966.949999999997</v>
      </c>
      <c r="L468" s="31">
        <v>263289.14</v>
      </c>
      <c r="M468" s="32">
        <v>101572.01</v>
      </c>
      <c r="N468" s="45">
        <v>19051.070100000001</v>
      </c>
      <c r="O468" s="74">
        <v>0.16075065834455363</v>
      </c>
      <c r="P468" s="45">
        <v>5020.518</v>
      </c>
      <c r="Q468" s="45">
        <v>61688.591999999997</v>
      </c>
      <c r="R468" s="45">
        <v>12765.470600000001</v>
      </c>
      <c r="S468" s="30">
        <v>863.06</v>
      </c>
      <c r="T468" s="71">
        <v>7.2823973909397575E-3</v>
      </c>
      <c r="U468" s="31">
        <v>0</v>
      </c>
      <c r="V468" s="31">
        <v>0</v>
      </c>
      <c r="W468" s="32">
        <v>0</v>
      </c>
      <c r="X468" s="45">
        <v>305.37720000000002</v>
      </c>
      <c r="Y468" s="74">
        <v>2.5767364082827254E-3</v>
      </c>
      <c r="Z468" s="45">
        <v>0</v>
      </c>
      <c r="AA468" s="45">
        <v>0</v>
      </c>
      <c r="AB468" s="45">
        <v>0</v>
      </c>
      <c r="AC468" s="30">
        <v>3274.02</v>
      </c>
      <c r="AD468" s="71">
        <v>2.7625790450124657E-2</v>
      </c>
      <c r="AE468" s="31">
        <v>0</v>
      </c>
      <c r="AF468" s="31">
        <v>13319.2</v>
      </c>
      <c r="AG468" s="32">
        <v>885.48</v>
      </c>
      <c r="AH468" s="30">
        <v>95019.64</v>
      </c>
      <c r="AI468" s="71">
        <v>0.8017643946238211</v>
      </c>
      <c r="AJ468" s="31">
        <v>24073.59</v>
      </c>
      <c r="AK468" s="31">
        <v>206339.92</v>
      </c>
      <c r="AL468" s="32">
        <v>83932</v>
      </c>
    </row>
    <row r="469" spans="1:38" x14ac:dyDescent="0.25">
      <c r="A469" t="s">
        <v>917</v>
      </c>
      <c r="B469" t="s">
        <v>918</v>
      </c>
      <c r="C469" s="30">
        <v>1259</v>
      </c>
      <c r="D469" s="71">
        <v>0.60939012584704744</v>
      </c>
      <c r="E469" s="32">
        <v>2066</v>
      </c>
      <c r="F469" s="41">
        <v>4.5999999999999996</v>
      </c>
      <c r="G469" s="37">
        <v>2</v>
      </c>
      <c r="H469" s="37">
        <v>12</v>
      </c>
      <c r="I469" s="37">
        <v>4</v>
      </c>
      <c r="J469" s="30">
        <v>33082.75</v>
      </c>
      <c r="K469" s="31">
        <v>9944.51</v>
      </c>
      <c r="L469" s="31">
        <v>96795.99</v>
      </c>
      <c r="M469" s="32">
        <v>20030.23</v>
      </c>
      <c r="N469" s="45">
        <v>23510.7749</v>
      </c>
      <c r="O469" s="74">
        <v>0.7106656762209913</v>
      </c>
      <c r="P469" s="45">
        <v>6854.2879999999996</v>
      </c>
      <c r="Q469" s="45">
        <v>69000.603000000003</v>
      </c>
      <c r="R469" s="45">
        <v>15968.9097</v>
      </c>
      <c r="S469" s="30">
        <v>850.59</v>
      </c>
      <c r="T469" s="71">
        <v>2.5710982309511757E-2</v>
      </c>
      <c r="U469" s="31">
        <v>0</v>
      </c>
      <c r="V469" s="31">
        <v>0</v>
      </c>
      <c r="W469" s="32">
        <v>0</v>
      </c>
      <c r="X469" s="45">
        <v>58.101100000000002</v>
      </c>
      <c r="Y469" s="74">
        <v>1.7562355003740622E-3</v>
      </c>
      <c r="Z469" s="45">
        <v>0</v>
      </c>
      <c r="AA469" s="45">
        <v>0</v>
      </c>
      <c r="AB469" s="45">
        <v>0</v>
      </c>
      <c r="AC469" s="30">
        <v>4163.43</v>
      </c>
      <c r="AD469" s="71">
        <v>0.12584896962918743</v>
      </c>
      <c r="AE469" s="31">
        <v>0</v>
      </c>
      <c r="AF469" s="31">
        <v>18085.5</v>
      </c>
      <c r="AG469" s="32">
        <v>1237</v>
      </c>
      <c r="AH469" s="30">
        <v>4499.8599999999997</v>
      </c>
      <c r="AI469" s="71">
        <v>0.13601831770333481</v>
      </c>
      <c r="AJ469" s="31">
        <v>743.2</v>
      </c>
      <c r="AK469" s="31">
        <v>10664.88</v>
      </c>
      <c r="AL469" s="32">
        <v>2643.87</v>
      </c>
    </row>
    <row r="470" spans="1:38" x14ac:dyDescent="0.25">
      <c r="A470" t="s">
        <v>853</v>
      </c>
      <c r="B470" t="s">
        <v>854</v>
      </c>
      <c r="C470" s="30">
        <v>45</v>
      </c>
      <c r="D470" s="71">
        <v>0.42452830188679247</v>
      </c>
      <c r="E470" s="32">
        <v>106</v>
      </c>
      <c r="F470" s="41">
        <v>7.8</v>
      </c>
      <c r="G470" s="37">
        <v>2</v>
      </c>
      <c r="H470" s="37">
        <v>16</v>
      </c>
      <c r="I470" s="37">
        <v>8</v>
      </c>
      <c r="J470" s="30">
        <v>116881.75</v>
      </c>
      <c r="K470" s="31">
        <v>32547.09</v>
      </c>
      <c r="L470" s="31">
        <v>230280.32000000001</v>
      </c>
      <c r="M470" s="32">
        <v>125348.65</v>
      </c>
      <c r="N470" s="45">
        <v>37300.7618</v>
      </c>
      <c r="O470" s="74">
        <v>0.31913247192140776</v>
      </c>
      <c r="P470" s="45">
        <v>6372.4486999999999</v>
      </c>
      <c r="Q470" s="45">
        <v>90325.918799999999</v>
      </c>
      <c r="R470" s="45">
        <v>36075.896800000002</v>
      </c>
      <c r="S470" s="30">
        <v>0</v>
      </c>
      <c r="T470" s="71">
        <v>0</v>
      </c>
      <c r="U470" s="31">
        <v>0</v>
      </c>
      <c r="V470" s="31">
        <v>0</v>
      </c>
      <c r="W470" s="32">
        <v>0</v>
      </c>
      <c r="X470" s="45">
        <v>164.99610000000001</v>
      </c>
      <c r="Y470" s="74">
        <v>1.4116498084602602E-3</v>
      </c>
      <c r="Z470" s="45">
        <v>0</v>
      </c>
      <c r="AA470" s="45">
        <v>0</v>
      </c>
      <c r="AB470" s="45">
        <v>0</v>
      </c>
      <c r="AC470" s="30">
        <v>70500.62</v>
      </c>
      <c r="AD470" s="71">
        <v>0.60317902495470843</v>
      </c>
      <c r="AE470" s="31">
        <v>17629.48</v>
      </c>
      <c r="AF470" s="31">
        <v>140421.89000000001</v>
      </c>
      <c r="AG470" s="32">
        <v>74306.89</v>
      </c>
      <c r="AH470" s="30">
        <v>8915.3700000000008</v>
      </c>
      <c r="AI470" s="71">
        <v>7.627683534854672E-2</v>
      </c>
      <c r="AJ470" s="31">
        <v>3182.8</v>
      </c>
      <c r="AK470" s="31">
        <v>25765.39</v>
      </c>
      <c r="AL470" s="32">
        <v>5694.71</v>
      </c>
    </row>
    <row r="471" spans="1:38" x14ac:dyDescent="0.25">
      <c r="A471" t="s">
        <v>855</v>
      </c>
      <c r="B471" t="s">
        <v>854</v>
      </c>
      <c r="C471" s="30">
        <v>45</v>
      </c>
      <c r="D471" s="71">
        <v>0.42452830188679247</v>
      </c>
      <c r="E471" s="32">
        <v>106</v>
      </c>
      <c r="F471" s="41">
        <v>7.8</v>
      </c>
      <c r="G471" s="37">
        <v>2</v>
      </c>
      <c r="H471" s="37">
        <v>16</v>
      </c>
      <c r="I471" s="37">
        <v>8</v>
      </c>
      <c r="J471" s="30">
        <v>116881.75</v>
      </c>
      <c r="K471" s="31">
        <v>32547.09</v>
      </c>
      <c r="L471" s="31">
        <v>230280.32000000001</v>
      </c>
      <c r="M471" s="32">
        <v>125348.65</v>
      </c>
      <c r="N471" s="45">
        <v>37300.7618</v>
      </c>
      <c r="O471" s="74">
        <v>0.31913247192140776</v>
      </c>
      <c r="P471" s="45">
        <v>6372.4486999999999</v>
      </c>
      <c r="Q471" s="45">
        <v>90325.918799999999</v>
      </c>
      <c r="R471" s="45">
        <v>36075.896800000002</v>
      </c>
      <c r="S471" s="30">
        <v>0</v>
      </c>
      <c r="T471" s="71">
        <v>0</v>
      </c>
      <c r="U471" s="31">
        <v>0</v>
      </c>
      <c r="V471" s="31">
        <v>0</v>
      </c>
      <c r="W471" s="32">
        <v>0</v>
      </c>
      <c r="X471" s="45">
        <v>164.99610000000001</v>
      </c>
      <c r="Y471" s="74">
        <v>1.4116498084602602E-3</v>
      </c>
      <c r="Z471" s="45">
        <v>0</v>
      </c>
      <c r="AA471" s="45">
        <v>0</v>
      </c>
      <c r="AB471" s="45">
        <v>0</v>
      </c>
      <c r="AC471" s="30">
        <v>70500.62</v>
      </c>
      <c r="AD471" s="71">
        <v>0.60317902495470843</v>
      </c>
      <c r="AE471" s="31">
        <v>17629.48</v>
      </c>
      <c r="AF471" s="31">
        <v>140421.89000000001</v>
      </c>
      <c r="AG471" s="32">
        <v>74306.89</v>
      </c>
      <c r="AH471" s="30">
        <v>8915.3700000000008</v>
      </c>
      <c r="AI471" s="71">
        <v>7.627683534854672E-2</v>
      </c>
      <c r="AJ471" s="31">
        <v>3182.8</v>
      </c>
      <c r="AK471" s="31">
        <v>25765.39</v>
      </c>
      <c r="AL471" s="32">
        <v>5694.71</v>
      </c>
    </row>
    <row r="472" spans="1:38" x14ac:dyDescent="0.25">
      <c r="A472" t="s">
        <v>780</v>
      </c>
      <c r="B472" t="s">
        <v>781</v>
      </c>
      <c r="C472" s="30">
        <v>1</v>
      </c>
      <c r="D472" s="71">
        <v>9.0909090909090912E-2</v>
      </c>
      <c r="E472" s="32">
        <v>11</v>
      </c>
      <c r="F472" s="41">
        <v>7</v>
      </c>
      <c r="G472" s="37">
        <v>7</v>
      </c>
      <c r="H472" s="37">
        <v>7</v>
      </c>
      <c r="I472" s="37">
        <v>7</v>
      </c>
      <c r="J472" s="30">
        <v>820132</v>
      </c>
      <c r="K472" s="31">
        <v>820132</v>
      </c>
      <c r="L472" s="31">
        <v>820132</v>
      </c>
      <c r="M472" s="32">
        <v>820132</v>
      </c>
      <c r="N472" s="45">
        <v>0</v>
      </c>
      <c r="O472" s="74">
        <v>0</v>
      </c>
      <c r="P472" s="45">
        <v>0</v>
      </c>
      <c r="Q472" s="45">
        <v>0</v>
      </c>
      <c r="R472" s="45">
        <v>0</v>
      </c>
      <c r="S472" s="30">
        <v>263372.71000000002</v>
      </c>
      <c r="T472" s="71">
        <v>0.32113453687942917</v>
      </c>
      <c r="U472" s="31">
        <v>263372.71000000002</v>
      </c>
      <c r="V472" s="31">
        <v>263372.71000000002</v>
      </c>
      <c r="W472" s="32">
        <v>263372.71000000002</v>
      </c>
      <c r="X472" s="45">
        <v>133373.97150000001</v>
      </c>
      <c r="Y472" s="74">
        <v>0.16262500609657959</v>
      </c>
      <c r="Z472" s="45">
        <v>133373.97150000001</v>
      </c>
      <c r="AA472" s="45">
        <v>133373.97150000001</v>
      </c>
      <c r="AB472" s="45">
        <v>133373.97150000001</v>
      </c>
      <c r="AC472" s="30">
        <v>134194.17000000001</v>
      </c>
      <c r="AD472" s="71">
        <v>0.16362508718108792</v>
      </c>
      <c r="AE472" s="31">
        <v>134194.17000000001</v>
      </c>
      <c r="AF472" s="31">
        <v>134194.17000000001</v>
      </c>
      <c r="AG472" s="32">
        <v>134194.17000000001</v>
      </c>
      <c r="AH472" s="30">
        <v>289191.15000000002</v>
      </c>
      <c r="AI472" s="71">
        <v>0.35261537167187723</v>
      </c>
      <c r="AJ472" s="31">
        <v>289191.15000000002</v>
      </c>
      <c r="AK472" s="31">
        <v>289191.15000000002</v>
      </c>
      <c r="AL472" s="32">
        <v>289191.15000000002</v>
      </c>
    </row>
    <row r="473" spans="1:38" x14ac:dyDescent="0.25">
      <c r="A473" t="s">
        <v>782</v>
      </c>
      <c r="B473" t="s">
        <v>781</v>
      </c>
      <c r="C473" s="30">
        <v>1</v>
      </c>
      <c r="D473" s="71">
        <v>9.0909090909090912E-2</v>
      </c>
      <c r="E473" s="32">
        <v>11</v>
      </c>
      <c r="F473" s="41">
        <v>7</v>
      </c>
      <c r="G473" s="37">
        <v>7</v>
      </c>
      <c r="H473" s="37">
        <v>7</v>
      </c>
      <c r="I473" s="37">
        <v>7</v>
      </c>
      <c r="J473" s="30">
        <v>820132</v>
      </c>
      <c r="K473" s="31">
        <v>820132</v>
      </c>
      <c r="L473" s="31">
        <v>820132</v>
      </c>
      <c r="M473" s="32">
        <v>820132</v>
      </c>
      <c r="N473" s="45">
        <v>0</v>
      </c>
      <c r="O473" s="74">
        <v>0</v>
      </c>
      <c r="P473" s="45">
        <v>0</v>
      </c>
      <c r="Q473" s="45">
        <v>0</v>
      </c>
      <c r="R473" s="45">
        <v>0</v>
      </c>
      <c r="S473" s="30">
        <v>263372.71000000002</v>
      </c>
      <c r="T473" s="71">
        <v>0.32113453687942917</v>
      </c>
      <c r="U473" s="31">
        <v>263372.71000000002</v>
      </c>
      <c r="V473" s="31">
        <v>263372.71000000002</v>
      </c>
      <c r="W473" s="32">
        <v>263372.71000000002</v>
      </c>
      <c r="X473" s="45">
        <v>133373.97150000001</v>
      </c>
      <c r="Y473" s="74">
        <v>0.16262500609657959</v>
      </c>
      <c r="Z473" s="45">
        <v>133373.97150000001</v>
      </c>
      <c r="AA473" s="45">
        <v>133373.97150000001</v>
      </c>
      <c r="AB473" s="45">
        <v>133373.97150000001</v>
      </c>
      <c r="AC473" s="30">
        <v>134194.17000000001</v>
      </c>
      <c r="AD473" s="71">
        <v>0.16362508718108792</v>
      </c>
      <c r="AE473" s="31">
        <v>134194.17000000001</v>
      </c>
      <c r="AF473" s="31">
        <v>134194.17000000001</v>
      </c>
      <c r="AG473" s="32">
        <v>134194.17000000001</v>
      </c>
      <c r="AH473" s="30">
        <v>289191.15000000002</v>
      </c>
      <c r="AI473" s="71">
        <v>0.35261537167187723</v>
      </c>
      <c r="AJ473" s="31">
        <v>289191.15000000002</v>
      </c>
      <c r="AK473" s="31">
        <v>289191.15000000002</v>
      </c>
      <c r="AL473" s="32">
        <v>289191.15000000002</v>
      </c>
    </row>
    <row r="474" spans="1:38" x14ac:dyDescent="0.25">
      <c r="A474" t="s">
        <v>789</v>
      </c>
      <c r="B474" t="s">
        <v>790</v>
      </c>
      <c r="C474" s="30">
        <v>804</v>
      </c>
      <c r="D474" s="71">
        <v>0.7276018099547511</v>
      </c>
      <c r="E474" s="32">
        <v>1105</v>
      </c>
      <c r="F474" s="41">
        <v>10.7</v>
      </c>
      <c r="G474" s="37">
        <v>5</v>
      </c>
      <c r="H474" s="37">
        <v>20</v>
      </c>
      <c r="I474" s="37">
        <v>9</v>
      </c>
      <c r="J474" s="30">
        <v>242280.44</v>
      </c>
      <c r="K474" s="31">
        <v>129207.36</v>
      </c>
      <c r="L474" s="31">
        <v>387775.22</v>
      </c>
      <c r="M474" s="32">
        <v>212807.25</v>
      </c>
      <c r="N474" s="45">
        <v>39994.162100000001</v>
      </c>
      <c r="O474" s="74">
        <v>0.16507383798708639</v>
      </c>
      <c r="P474" s="45">
        <v>5076.2903999999999</v>
      </c>
      <c r="Q474" s="45">
        <v>101056.3112</v>
      </c>
      <c r="R474" s="45">
        <v>32548.119200000001</v>
      </c>
      <c r="S474" s="30">
        <v>60138.080000000002</v>
      </c>
      <c r="T474" s="71">
        <v>0.24821681849347807</v>
      </c>
      <c r="U474" s="31">
        <v>10789.13</v>
      </c>
      <c r="V474" s="31">
        <v>157857.62</v>
      </c>
      <c r="W474" s="32">
        <v>42559.75</v>
      </c>
      <c r="X474" s="45">
        <v>41001.369100000004</v>
      </c>
      <c r="Y474" s="74">
        <v>0.16923103284771979</v>
      </c>
      <c r="Z474" s="45">
        <v>16908.1924</v>
      </c>
      <c r="AA474" s="45">
        <v>76471.686000000002</v>
      </c>
      <c r="AB474" s="45">
        <v>39191.370600000002</v>
      </c>
      <c r="AC474" s="30">
        <v>45779.91</v>
      </c>
      <c r="AD474" s="71">
        <v>0.18895421355516773</v>
      </c>
      <c r="AE474" s="31">
        <v>19986.79</v>
      </c>
      <c r="AF474" s="31">
        <v>81082.350000000006</v>
      </c>
      <c r="AG474" s="32">
        <v>40594.54</v>
      </c>
      <c r="AH474" s="30">
        <v>55366.93</v>
      </c>
      <c r="AI474" s="71">
        <v>0.2285241433439695</v>
      </c>
      <c r="AJ474" s="31">
        <v>5077.99</v>
      </c>
      <c r="AK474" s="31">
        <v>123366.5</v>
      </c>
      <c r="AL474" s="32">
        <v>47830.57</v>
      </c>
    </row>
    <row r="475" spans="1:38" x14ac:dyDescent="0.25">
      <c r="A475" t="s">
        <v>791</v>
      </c>
      <c r="B475" t="s">
        <v>792</v>
      </c>
      <c r="C475" s="30">
        <v>72</v>
      </c>
      <c r="D475" s="71">
        <v>0.97297297297297303</v>
      </c>
      <c r="E475" s="32">
        <v>74</v>
      </c>
      <c r="F475" s="41">
        <v>7.2</v>
      </c>
      <c r="G475" s="37">
        <v>4</v>
      </c>
      <c r="H475" s="37">
        <v>16</v>
      </c>
      <c r="I475" s="37">
        <v>6</v>
      </c>
      <c r="J475" s="30">
        <v>253358.68</v>
      </c>
      <c r="K475" s="31">
        <v>182593.88</v>
      </c>
      <c r="L475" s="31">
        <v>386552.27</v>
      </c>
      <c r="M475" s="32">
        <v>240038.85</v>
      </c>
      <c r="N475" s="45">
        <v>9348.7718999999997</v>
      </c>
      <c r="O475" s="74">
        <v>3.689935509610328E-2</v>
      </c>
      <c r="P475" s="45">
        <v>5076.2903999999999</v>
      </c>
      <c r="Q475" s="45">
        <v>32995.887600000002</v>
      </c>
      <c r="R475" s="45">
        <v>5076.2903999999999</v>
      </c>
      <c r="S475" s="30">
        <v>40750.93</v>
      </c>
      <c r="T475" s="71">
        <v>0.16084284146096753</v>
      </c>
      <c r="U475" s="31">
        <v>11773.9</v>
      </c>
      <c r="V475" s="31">
        <v>97182.93</v>
      </c>
      <c r="W475" s="32">
        <v>32909.01</v>
      </c>
      <c r="X475" s="45">
        <v>41352.144800000002</v>
      </c>
      <c r="Y475" s="74">
        <v>0.16321582035397406</v>
      </c>
      <c r="Z475" s="45">
        <v>27100.607599999999</v>
      </c>
      <c r="AA475" s="45">
        <v>59398.591999999997</v>
      </c>
      <c r="AB475" s="45">
        <v>41300.583500000001</v>
      </c>
      <c r="AC475" s="30">
        <v>40050.25</v>
      </c>
      <c r="AD475" s="71">
        <v>0.15807727605780075</v>
      </c>
      <c r="AE475" s="31">
        <v>23510.06</v>
      </c>
      <c r="AF475" s="31">
        <v>75159.149999999994</v>
      </c>
      <c r="AG475" s="32">
        <v>35706.800000000003</v>
      </c>
      <c r="AH475" s="30">
        <v>121856.58</v>
      </c>
      <c r="AI475" s="71">
        <v>0.48096469400614184</v>
      </c>
      <c r="AJ475" s="31">
        <v>91589.35</v>
      </c>
      <c r="AK475" s="31">
        <v>161647.53</v>
      </c>
      <c r="AL475" s="32">
        <v>118852.65</v>
      </c>
    </row>
    <row r="476" spans="1:38" x14ac:dyDescent="0.25">
      <c r="A476" t="s">
        <v>793</v>
      </c>
      <c r="B476" t="s">
        <v>794</v>
      </c>
      <c r="C476" s="30">
        <v>17</v>
      </c>
      <c r="D476" s="71">
        <v>0.65384615384615385</v>
      </c>
      <c r="E476" s="32">
        <v>26</v>
      </c>
      <c r="F476" s="41">
        <v>26.1</v>
      </c>
      <c r="G476" s="37">
        <v>7</v>
      </c>
      <c r="H476" s="37">
        <v>90</v>
      </c>
      <c r="I476" s="37">
        <v>19</v>
      </c>
      <c r="J476" s="30">
        <v>628426.54</v>
      </c>
      <c r="K476" s="31">
        <v>196314.68</v>
      </c>
      <c r="L476" s="31">
        <v>2021072.36</v>
      </c>
      <c r="M476" s="32">
        <v>408147.26</v>
      </c>
      <c r="N476" s="45">
        <v>77758.342300000004</v>
      </c>
      <c r="O476" s="74">
        <v>0.12373497513329083</v>
      </c>
      <c r="P476" s="45">
        <v>7614.4355999999998</v>
      </c>
      <c r="Q476" s="45">
        <v>167836.30319999999</v>
      </c>
      <c r="R476" s="45">
        <v>71311.351200000005</v>
      </c>
      <c r="S476" s="30">
        <v>280199.48</v>
      </c>
      <c r="T476" s="71">
        <v>0.44587467613955317</v>
      </c>
      <c r="U476" s="31">
        <v>54044.13</v>
      </c>
      <c r="V476" s="31">
        <v>1425261.71</v>
      </c>
      <c r="W476" s="32">
        <v>155623.19</v>
      </c>
      <c r="X476" s="45">
        <v>68225.434299999994</v>
      </c>
      <c r="Y476" s="74">
        <v>0.10856548849766909</v>
      </c>
      <c r="Z476" s="45">
        <v>26407.8207</v>
      </c>
      <c r="AA476" s="45">
        <v>166203.098</v>
      </c>
      <c r="AB476" s="45">
        <v>66891.132100000003</v>
      </c>
      <c r="AC476" s="30">
        <v>107113.09</v>
      </c>
      <c r="AD476" s="71">
        <v>0.17044647732414353</v>
      </c>
      <c r="AE476" s="31">
        <v>37207.5</v>
      </c>
      <c r="AF476" s="31">
        <v>361216.26</v>
      </c>
      <c r="AG476" s="32">
        <v>79365.41</v>
      </c>
      <c r="AH476" s="30">
        <v>95130.19</v>
      </c>
      <c r="AI476" s="71">
        <v>0.15137837749500521</v>
      </c>
      <c r="AJ476" s="31">
        <v>7922.3</v>
      </c>
      <c r="AK476" s="31">
        <v>311260.01</v>
      </c>
      <c r="AL476" s="32">
        <v>91035.64</v>
      </c>
    </row>
    <row r="477" spans="1:38" x14ac:dyDescent="0.25">
      <c r="A477" t="s">
        <v>795</v>
      </c>
      <c r="B477" t="s">
        <v>796</v>
      </c>
      <c r="C477" s="30">
        <v>99</v>
      </c>
      <c r="D477" s="71">
        <v>0.6556291390728477</v>
      </c>
      <c r="E477" s="32">
        <v>151</v>
      </c>
      <c r="F477" s="41">
        <v>15.7</v>
      </c>
      <c r="G477" s="37">
        <v>7</v>
      </c>
      <c r="H477" s="37">
        <v>28</v>
      </c>
      <c r="I477" s="37">
        <v>15</v>
      </c>
      <c r="J477" s="30">
        <v>334292.71000000002</v>
      </c>
      <c r="K477" s="31">
        <v>173356.35</v>
      </c>
      <c r="L477" s="31">
        <v>766699.45</v>
      </c>
      <c r="M477" s="32">
        <v>297374.09999999998</v>
      </c>
      <c r="N477" s="45">
        <v>62236.069000000003</v>
      </c>
      <c r="O477" s="74">
        <v>0.18617237869171605</v>
      </c>
      <c r="P477" s="45">
        <v>7261.5826999999999</v>
      </c>
      <c r="Q477" s="45">
        <v>166393.15280000001</v>
      </c>
      <c r="R477" s="45">
        <v>46030.924099999997</v>
      </c>
      <c r="S477" s="30">
        <v>113745.38</v>
      </c>
      <c r="T477" s="71">
        <v>0.34025683659090261</v>
      </c>
      <c r="U477" s="31">
        <v>15241.43</v>
      </c>
      <c r="V477" s="31">
        <v>256941.97</v>
      </c>
      <c r="W477" s="32">
        <v>93931.92</v>
      </c>
      <c r="X477" s="45">
        <v>44307.634599999998</v>
      </c>
      <c r="Y477" s="74">
        <v>0.13254143232737559</v>
      </c>
      <c r="Z477" s="45">
        <v>16723.879499999999</v>
      </c>
      <c r="AA477" s="45">
        <v>79081.512000000002</v>
      </c>
      <c r="AB477" s="45">
        <v>39964.818399999996</v>
      </c>
      <c r="AC477" s="30">
        <v>61781.1</v>
      </c>
      <c r="AD477" s="71">
        <v>0.18481138879756007</v>
      </c>
      <c r="AE477" s="31">
        <v>25807.99</v>
      </c>
      <c r="AF477" s="31">
        <v>123364.53</v>
      </c>
      <c r="AG477" s="32">
        <v>53773.77</v>
      </c>
      <c r="AH477" s="30">
        <v>52222.52</v>
      </c>
      <c r="AI477" s="71">
        <v>0.15621794444754716</v>
      </c>
      <c r="AJ477" s="31">
        <v>4019.14</v>
      </c>
      <c r="AK477" s="31">
        <v>118752.36</v>
      </c>
      <c r="AL477" s="32">
        <v>45846.55</v>
      </c>
    </row>
    <row r="478" spans="1:38" x14ac:dyDescent="0.25">
      <c r="A478" t="s">
        <v>797</v>
      </c>
      <c r="B478" t="s">
        <v>798</v>
      </c>
      <c r="C478" s="30">
        <v>284</v>
      </c>
      <c r="D478" s="71">
        <v>0.80225988700564976</v>
      </c>
      <c r="E478" s="32">
        <v>354</v>
      </c>
      <c r="F478" s="41">
        <v>9.6</v>
      </c>
      <c r="G478" s="37">
        <v>5</v>
      </c>
      <c r="H478" s="37">
        <v>17</v>
      </c>
      <c r="I478" s="37">
        <v>9</v>
      </c>
      <c r="J478" s="30">
        <v>220982.25</v>
      </c>
      <c r="K478" s="31">
        <v>149245.96</v>
      </c>
      <c r="L478" s="31">
        <v>325505.45</v>
      </c>
      <c r="M478" s="32">
        <v>211120.31</v>
      </c>
      <c r="N478" s="45">
        <v>38924.682699999998</v>
      </c>
      <c r="O478" s="74">
        <v>0.17614393327970912</v>
      </c>
      <c r="P478" s="45">
        <v>12690.726000000001</v>
      </c>
      <c r="Q478" s="45">
        <v>84097.372799999997</v>
      </c>
      <c r="R478" s="45">
        <v>32879.231500000002</v>
      </c>
      <c r="S478" s="30">
        <v>40567.71</v>
      </c>
      <c r="T478" s="71">
        <v>0.1835790431131912</v>
      </c>
      <c r="U478" s="31">
        <v>10789.13</v>
      </c>
      <c r="V478" s="31">
        <v>87546</v>
      </c>
      <c r="W478" s="32">
        <v>34075.800000000003</v>
      </c>
      <c r="X478" s="45">
        <v>41648.577700000002</v>
      </c>
      <c r="Y478" s="74">
        <v>0.18847024003059074</v>
      </c>
      <c r="Z478" s="45">
        <v>19213.855</v>
      </c>
      <c r="AA478" s="45">
        <v>76471.686000000002</v>
      </c>
      <c r="AB478" s="45">
        <v>39540.756000000001</v>
      </c>
      <c r="AC478" s="30">
        <v>37468.28</v>
      </c>
      <c r="AD478" s="71">
        <v>0.16955334647918555</v>
      </c>
      <c r="AE478" s="31">
        <v>17109.22</v>
      </c>
      <c r="AF478" s="31">
        <v>63456.65</v>
      </c>
      <c r="AG478" s="32">
        <v>35868.67</v>
      </c>
      <c r="AH478" s="30">
        <v>62373</v>
      </c>
      <c r="AI478" s="71">
        <v>0.28225343890742355</v>
      </c>
      <c r="AJ478" s="31">
        <v>30164.29</v>
      </c>
      <c r="AK478" s="31">
        <v>104828.6</v>
      </c>
      <c r="AL478" s="32">
        <v>61187.34</v>
      </c>
    </row>
    <row r="479" spans="1:38" x14ac:dyDescent="0.25">
      <c r="A479" t="s">
        <v>799</v>
      </c>
      <c r="B479" t="s">
        <v>800</v>
      </c>
      <c r="C479" s="30">
        <v>332</v>
      </c>
      <c r="D479" s="71">
        <v>0.66400000000000003</v>
      </c>
      <c r="E479" s="32">
        <v>500</v>
      </c>
      <c r="F479" s="41">
        <v>10.199999999999999</v>
      </c>
      <c r="G479" s="37">
        <v>6</v>
      </c>
      <c r="H479" s="37">
        <v>17</v>
      </c>
      <c r="I479" s="37">
        <v>9</v>
      </c>
      <c r="J479" s="30">
        <v>210886.93</v>
      </c>
      <c r="K479" s="31">
        <v>119435.63</v>
      </c>
      <c r="L479" s="31">
        <v>327877.44</v>
      </c>
      <c r="M479" s="32">
        <v>190514.05</v>
      </c>
      <c r="N479" s="45">
        <v>38988.922200000001</v>
      </c>
      <c r="O479" s="74">
        <v>0.18488069507199903</v>
      </c>
      <c r="P479" s="45">
        <v>5076.2903999999999</v>
      </c>
      <c r="Q479" s="45">
        <v>94068.294399999999</v>
      </c>
      <c r="R479" s="45">
        <v>34622.870999999999</v>
      </c>
      <c r="S479" s="30">
        <v>53829.919999999998</v>
      </c>
      <c r="T479" s="71">
        <v>0.25525488943292979</v>
      </c>
      <c r="U479" s="31">
        <v>0</v>
      </c>
      <c r="V479" s="31">
        <v>118318.04</v>
      </c>
      <c r="W479" s="32">
        <v>43476.44</v>
      </c>
      <c r="X479" s="45">
        <v>37991.753100000002</v>
      </c>
      <c r="Y479" s="74">
        <v>0.18015224129821608</v>
      </c>
      <c r="Z479" s="45">
        <v>13909.491400000001</v>
      </c>
      <c r="AA479" s="45">
        <v>70700.237999999998</v>
      </c>
      <c r="AB479" s="45">
        <v>35505.613499999999</v>
      </c>
      <c r="AC479" s="30">
        <v>46220.43</v>
      </c>
      <c r="AD479" s="71">
        <v>0.21917161959728848</v>
      </c>
      <c r="AE479" s="31">
        <v>20451.96</v>
      </c>
      <c r="AF479" s="31">
        <v>74813.7</v>
      </c>
      <c r="AG479" s="32">
        <v>42094.98</v>
      </c>
      <c r="AH479" s="30">
        <v>33855.9</v>
      </c>
      <c r="AI479" s="71">
        <v>0.16054053231274221</v>
      </c>
      <c r="AJ479" s="31">
        <v>2566.2199999999998</v>
      </c>
      <c r="AK479" s="31">
        <v>80668.649999999994</v>
      </c>
      <c r="AL479" s="32">
        <v>21677.99</v>
      </c>
    </row>
    <row r="480" spans="1:38" x14ac:dyDescent="0.25">
      <c r="A480" t="s">
        <v>801</v>
      </c>
      <c r="B480" t="s">
        <v>802</v>
      </c>
      <c r="C480" s="30">
        <v>597</v>
      </c>
      <c r="D480" s="71">
        <v>0.72014475271411338</v>
      </c>
      <c r="E480" s="32">
        <v>829</v>
      </c>
      <c r="F480" s="41">
        <v>8.6999999999999993</v>
      </c>
      <c r="G480" s="37">
        <v>4</v>
      </c>
      <c r="H480" s="37">
        <v>19</v>
      </c>
      <c r="I480" s="37">
        <v>7</v>
      </c>
      <c r="J480" s="30">
        <v>157727.60999999999</v>
      </c>
      <c r="K480" s="31">
        <v>75859.45</v>
      </c>
      <c r="L480" s="31">
        <v>321982.65000000002</v>
      </c>
      <c r="M480" s="32">
        <v>135163.99</v>
      </c>
      <c r="N480" s="45">
        <v>36161.255499999999</v>
      </c>
      <c r="O480" s="74">
        <v>0.22926395385056555</v>
      </c>
      <c r="P480" s="45">
        <v>5663.5477000000001</v>
      </c>
      <c r="Q480" s="45">
        <v>95081.801600000006</v>
      </c>
      <c r="R480" s="45">
        <v>28479.604299999999</v>
      </c>
      <c r="S480" s="30">
        <v>44376.81</v>
      </c>
      <c r="T480" s="71">
        <v>0.28135093152048651</v>
      </c>
      <c r="U480" s="31">
        <v>0</v>
      </c>
      <c r="V480" s="31">
        <v>141293</v>
      </c>
      <c r="W480" s="32">
        <v>28248.85</v>
      </c>
      <c r="X480" s="45">
        <v>21249.156999999999</v>
      </c>
      <c r="Y480" s="74">
        <v>0.13472059203838821</v>
      </c>
      <c r="Z480" s="45">
        <v>8124.4290000000001</v>
      </c>
      <c r="AA480" s="45">
        <v>43859.875500000002</v>
      </c>
      <c r="AB480" s="45">
        <v>18850.560000000001</v>
      </c>
      <c r="AC480" s="30">
        <v>26529.06</v>
      </c>
      <c r="AD480" s="71">
        <v>0.1681954097954062</v>
      </c>
      <c r="AE480" s="31">
        <v>10048.530000000001</v>
      </c>
      <c r="AF480" s="31">
        <v>52996.07</v>
      </c>
      <c r="AG480" s="32">
        <v>23156.11</v>
      </c>
      <c r="AH480" s="30">
        <v>29411.32</v>
      </c>
      <c r="AI480" s="71">
        <v>0.18646906524482304</v>
      </c>
      <c r="AJ480" s="31">
        <v>1599.82</v>
      </c>
      <c r="AK480" s="31">
        <v>66454.62</v>
      </c>
      <c r="AL480" s="32">
        <v>29051.759999999998</v>
      </c>
    </row>
    <row r="481" spans="1:38" x14ac:dyDescent="0.25">
      <c r="A481" t="s">
        <v>803</v>
      </c>
      <c r="B481" t="s">
        <v>804</v>
      </c>
      <c r="C481" s="30">
        <v>12</v>
      </c>
      <c r="D481" s="71">
        <v>0.75</v>
      </c>
      <c r="E481" s="32">
        <v>16</v>
      </c>
      <c r="F481" s="41">
        <v>17.2</v>
      </c>
      <c r="G481" s="37">
        <v>6</v>
      </c>
      <c r="H481" s="37">
        <v>30</v>
      </c>
      <c r="I481" s="37">
        <v>16</v>
      </c>
      <c r="J481" s="30">
        <v>360275.93</v>
      </c>
      <c r="K481" s="31">
        <v>161908.17000000001</v>
      </c>
      <c r="L481" s="31">
        <v>684127.47</v>
      </c>
      <c r="M481" s="32">
        <v>310292.33</v>
      </c>
      <c r="N481" s="45">
        <v>70408.133600000001</v>
      </c>
      <c r="O481" s="74">
        <v>0.19542835848067897</v>
      </c>
      <c r="P481" s="45">
        <v>16410.694800000001</v>
      </c>
      <c r="Q481" s="45">
        <v>142622.70240000001</v>
      </c>
      <c r="R481" s="45">
        <v>55383.615599999997</v>
      </c>
      <c r="S481" s="30">
        <v>128374.9</v>
      </c>
      <c r="T481" s="71">
        <v>0.35632383212500485</v>
      </c>
      <c r="U481" s="31">
        <v>29206.05</v>
      </c>
      <c r="V481" s="31">
        <v>450804.89</v>
      </c>
      <c r="W481" s="32">
        <v>85829.57</v>
      </c>
      <c r="X481" s="45">
        <v>46675.997300000003</v>
      </c>
      <c r="Y481" s="74">
        <v>0.12955624679117475</v>
      </c>
      <c r="Z481" s="45">
        <v>19770.378000000001</v>
      </c>
      <c r="AA481" s="45">
        <v>117804.2205</v>
      </c>
      <c r="AB481" s="45">
        <v>41784.181499999999</v>
      </c>
      <c r="AC481" s="30">
        <v>59177.35</v>
      </c>
      <c r="AD481" s="71">
        <v>0.16425563039973279</v>
      </c>
      <c r="AE481" s="31">
        <v>23231.119999999999</v>
      </c>
      <c r="AF481" s="31">
        <v>105339.01</v>
      </c>
      <c r="AG481" s="32">
        <v>50001.68</v>
      </c>
      <c r="AH481" s="30">
        <v>55639.55</v>
      </c>
      <c r="AI481" s="71">
        <v>0.15443593470149394</v>
      </c>
      <c r="AJ481" s="31">
        <v>30590.6</v>
      </c>
      <c r="AK481" s="31">
        <v>88339.21</v>
      </c>
      <c r="AL481" s="32">
        <v>53600.19</v>
      </c>
    </row>
    <row r="482" spans="1:38" x14ac:dyDescent="0.25">
      <c r="A482" t="s">
        <v>805</v>
      </c>
      <c r="B482" t="s">
        <v>806</v>
      </c>
      <c r="C482" s="30">
        <v>55</v>
      </c>
      <c r="D482" s="71">
        <v>0.75342465753424659</v>
      </c>
      <c r="E482" s="32">
        <v>73</v>
      </c>
      <c r="F482" s="41">
        <v>14.1</v>
      </c>
      <c r="G482" s="37">
        <v>5</v>
      </c>
      <c r="H482" s="37">
        <v>41</v>
      </c>
      <c r="I482" s="37">
        <v>12</v>
      </c>
      <c r="J482" s="30">
        <v>273407.90000000002</v>
      </c>
      <c r="K482" s="31">
        <v>91098.97</v>
      </c>
      <c r="L482" s="31">
        <v>763259.51</v>
      </c>
      <c r="M482" s="32">
        <v>231322.85</v>
      </c>
      <c r="N482" s="45">
        <v>54008.505799999999</v>
      </c>
      <c r="O482" s="74">
        <v>0.19753820500431771</v>
      </c>
      <c r="P482" s="45">
        <v>5526.2299000000003</v>
      </c>
      <c r="Q482" s="45">
        <v>154507.9276</v>
      </c>
      <c r="R482" s="45">
        <v>36616.634100000003</v>
      </c>
      <c r="S482" s="30">
        <v>111231.6</v>
      </c>
      <c r="T482" s="71">
        <v>0.40683389177854773</v>
      </c>
      <c r="U482" s="31">
        <v>17156.36</v>
      </c>
      <c r="V482" s="31">
        <v>451170.09</v>
      </c>
      <c r="W482" s="32">
        <v>64839.65</v>
      </c>
      <c r="X482" s="45">
        <v>28335.698</v>
      </c>
      <c r="Y482" s="74">
        <v>0.10363891460341854</v>
      </c>
      <c r="Z482" s="45">
        <v>11149.253000000001</v>
      </c>
      <c r="AA482" s="45">
        <v>79081.512000000002</v>
      </c>
      <c r="AB482" s="45">
        <v>23067.42</v>
      </c>
      <c r="AC482" s="30">
        <v>44313.97</v>
      </c>
      <c r="AD482" s="71">
        <v>0.16208006425564148</v>
      </c>
      <c r="AE482" s="31">
        <v>11520.38</v>
      </c>
      <c r="AF482" s="31">
        <v>110822.84</v>
      </c>
      <c r="AG482" s="32">
        <v>35277.18</v>
      </c>
      <c r="AH482" s="30">
        <v>35518.120000000003</v>
      </c>
      <c r="AI482" s="71">
        <v>0.12990890168133401</v>
      </c>
      <c r="AJ482" s="31">
        <v>1659.84</v>
      </c>
      <c r="AK482" s="31">
        <v>98048.3</v>
      </c>
      <c r="AL482" s="32">
        <v>29678.240000000002</v>
      </c>
    </row>
    <row r="483" spans="1:38" x14ac:dyDescent="0.25">
      <c r="A483" t="s">
        <v>807</v>
      </c>
      <c r="B483" t="s">
        <v>808</v>
      </c>
      <c r="C483" s="30">
        <v>116</v>
      </c>
      <c r="D483" s="71">
        <v>0.72955974842767291</v>
      </c>
      <c r="E483" s="32">
        <v>159</v>
      </c>
      <c r="F483" s="41">
        <v>10.7</v>
      </c>
      <c r="G483" s="37">
        <v>5</v>
      </c>
      <c r="H483" s="37">
        <v>20</v>
      </c>
      <c r="I483" s="37">
        <v>9</v>
      </c>
      <c r="J483" s="30">
        <v>177361.22</v>
      </c>
      <c r="K483" s="31">
        <v>94093.33</v>
      </c>
      <c r="L483" s="31">
        <v>315474.53000000003</v>
      </c>
      <c r="M483" s="32">
        <v>155231.46</v>
      </c>
      <c r="N483" s="45">
        <v>48180.613700000002</v>
      </c>
      <c r="O483" s="74">
        <v>0.27165247115463009</v>
      </c>
      <c r="P483" s="45">
        <v>10940.4632</v>
      </c>
      <c r="Q483" s="45">
        <v>106967.02680000001</v>
      </c>
      <c r="R483" s="45">
        <v>40539.249199999998</v>
      </c>
      <c r="S483" s="30">
        <v>45943.42</v>
      </c>
      <c r="T483" s="71">
        <v>0.25903870079378116</v>
      </c>
      <c r="U483" s="31">
        <v>0</v>
      </c>
      <c r="V483" s="31">
        <v>160972.31</v>
      </c>
      <c r="W483" s="32">
        <v>27698.26</v>
      </c>
      <c r="X483" s="45">
        <v>19097.0795</v>
      </c>
      <c r="Y483" s="74">
        <v>0.10767336568839569</v>
      </c>
      <c r="Z483" s="45">
        <v>7981.6858000000002</v>
      </c>
      <c r="AA483" s="45">
        <v>39540.756000000001</v>
      </c>
      <c r="AB483" s="45">
        <v>19200.1149</v>
      </c>
      <c r="AC483" s="30">
        <v>26606.94</v>
      </c>
      <c r="AD483" s="71">
        <v>0.15001554454801336</v>
      </c>
      <c r="AE483" s="31">
        <v>12128.28</v>
      </c>
      <c r="AF483" s="31">
        <v>50091.92</v>
      </c>
      <c r="AG483" s="32">
        <v>23422.77</v>
      </c>
      <c r="AH483" s="30">
        <v>37533.17</v>
      </c>
      <c r="AI483" s="71">
        <v>0.2116199358574552</v>
      </c>
      <c r="AJ483" s="31">
        <v>11013.84</v>
      </c>
      <c r="AK483" s="31">
        <v>69169.22</v>
      </c>
      <c r="AL483" s="32">
        <v>36960.449999999997</v>
      </c>
    </row>
    <row r="484" spans="1:38" x14ac:dyDescent="0.25">
      <c r="A484" t="s">
        <v>809</v>
      </c>
      <c r="B484" t="s">
        <v>810</v>
      </c>
      <c r="C484" s="30">
        <v>414</v>
      </c>
      <c r="D484" s="71">
        <v>0.71256454388984514</v>
      </c>
      <c r="E484" s="32">
        <v>581</v>
      </c>
      <c r="F484" s="41">
        <v>7.1</v>
      </c>
      <c r="G484" s="37">
        <v>4</v>
      </c>
      <c r="H484" s="37">
        <v>12</v>
      </c>
      <c r="I484" s="37">
        <v>7</v>
      </c>
      <c r="J484" s="30">
        <v>130987.28</v>
      </c>
      <c r="K484" s="31">
        <v>72317.69</v>
      </c>
      <c r="L484" s="31">
        <v>221989.18</v>
      </c>
      <c r="M484" s="32">
        <v>122789.06</v>
      </c>
      <c r="N484" s="45">
        <v>29429.838</v>
      </c>
      <c r="O484" s="74">
        <v>0.22467706788017894</v>
      </c>
      <c r="P484" s="45">
        <v>5076.2903999999999</v>
      </c>
      <c r="Q484" s="45">
        <v>59567.992899999997</v>
      </c>
      <c r="R484" s="45">
        <v>24860.3609</v>
      </c>
      <c r="S484" s="30">
        <v>32621.46</v>
      </c>
      <c r="T484" s="71">
        <v>0.24904296050731031</v>
      </c>
      <c r="U484" s="31">
        <v>0</v>
      </c>
      <c r="V484" s="31">
        <v>85741.74</v>
      </c>
      <c r="W484" s="32">
        <v>21738.22</v>
      </c>
      <c r="X484" s="45">
        <v>20173.696100000001</v>
      </c>
      <c r="Y484" s="74">
        <v>0.15401263466193055</v>
      </c>
      <c r="Z484" s="45">
        <v>8124.4290000000001</v>
      </c>
      <c r="AA484" s="45">
        <v>42966.351999999999</v>
      </c>
      <c r="AB484" s="45">
        <v>17292.469499999999</v>
      </c>
      <c r="AC484" s="30">
        <v>23198.18</v>
      </c>
      <c r="AD484" s="71">
        <v>0.17710254003289483</v>
      </c>
      <c r="AE484" s="31">
        <v>9476.4500000000007</v>
      </c>
      <c r="AF484" s="31">
        <v>43908.26</v>
      </c>
      <c r="AG484" s="32">
        <v>21626.67</v>
      </c>
      <c r="AH484" s="30">
        <v>25564.11</v>
      </c>
      <c r="AI484" s="71">
        <v>0.19516482821843464</v>
      </c>
      <c r="AJ484" s="31">
        <v>1500.4</v>
      </c>
      <c r="AK484" s="31">
        <v>57885.01</v>
      </c>
      <c r="AL484" s="32">
        <v>24444.38</v>
      </c>
    </row>
    <row r="485" spans="1:38" x14ac:dyDescent="0.25">
      <c r="A485" t="s">
        <v>811</v>
      </c>
      <c r="B485" t="s">
        <v>812</v>
      </c>
      <c r="C485" s="30">
        <v>53</v>
      </c>
      <c r="D485" s="71">
        <v>0.63095238095238093</v>
      </c>
      <c r="E485" s="32">
        <v>84</v>
      </c>
      <c r="F485" s="41">
        <v>11.9</v>
      </c>
      <c r="G485" s="37">
        <v>2</v>
      </c>
      <c r="H485" s="37">
        <v>34</v>
      </c>
      <c r="I485" s="37">
        <v>8</v>
      </c>
      <c r="J485" s="30">
        <v>207169.03</v>
      </c>
      <c r="K485" s="31">
        <v>54365.81</v>
      </c>
      <c r="L485" s="31">
        <v>449022.98</v>
      </c>
      <c r="M485" s="32">
        <v>157479.23000000001</v>
      </c>
      <c r="N485" s="45">
        <v>51176.048000000003</v>
      </c>
      <c r="O485" s="74">
        <v>0.24702557134143072</v>
      </c>
      <c r="P485" s="45">
        <v>0</v>
      </c>
      <c r="Q485" s="45">
        <v>171870.93119999999</v>
      </c>
      <c r="R485" s="45">
        <v>32126.4372</v>
      </c>
      <c r="S485" s="30">
        <v>42441.83</v>
      </c>
      <c r="T485" s="71">
        <v>0.20486570796802975</v>
      </c>
      <c r="U485" s="31">
        <v>0</v>
      </c>
      <c r="V485" s="31">
        <v>218911.22</v>
      </c>
      <c r="W485" s="32">
        <v>0</v>
      </c>
      <c r="X485" s="45">
        <v>2390.4036999999998</v>
      </c>
      <c r="Y485" s="74">
        <v>1.1538422031516969E-2</v>
      </c>
      <c r="Z485" s="45">
        <v>0</v>
      </c>
      <c r="AA485" s="45">
        <v>18531.804</v>
      </c>
      <c r="AB485" s="45">
        <v>0</v>
      </c>
      <c r="AC485" s="30">
        <v>69895.839999999997</v>
      </c>
      <c r="AD485" s="71">
        <v>0.33738556385575585</v>
      </c>
      <c r="AE485" s="31">
        <v>26710.13</v>
      </c>
      <c r="AF485" s="31">
        <v>164752.85999999999</v>
      </c>
      <c r="AG485" s="32">
        <v>56059.58</v>
      </c>
      <c r="AH485" s="30">
        <v>41264.9</v>
      </c>
      <c r="AI485" s="71">
        <v>0.19918469473936329</v>
      </c>
      <c r="AJ485" s="31">
        <v>10621.6</v>
      </c>
      <c r="AK485" s="31">
        <v>103773.18</v>
      </c>
      <c r="AL485" s="32">
        <v>33272.61</v>
      </c>
    </row>
    <row r="486" spans="1:38" x14ac:dyDescent="0.25">
      <c r="A486" t="s">
        <v>813</v>
      </c>
      <c r="B486" t="s">
        <v>812</v>
      </c>
      <c r="C486" s="30">
        <v>53</v>
      </c>
      <c r="D486" s="71">
        <v>0.63095238095238093</v>
      </c>
      <c r="E486" s="32">
        <v>84</v>
      </c>
      <c r="F486" s="41">
        <v>11.9</v>
      </c>
      <c r="G486" s="37">
        <v>2</v>
      </c>
      <c r="H486" s="37">
        <v>34</v>
      </c>
      <c r="I486" s="37">
        <v>8</v>
      </c>
      <c r="J486" s="30">
        <v>207169.03</v>
      </c>
      <c r="K486" s="31">
        <v>54365.81</v>
      </c>
      <c r="L486" s="31">
        <v>449022.98</v>
      </c>
      <c r="M486" s="32">
        <v>157479.23000000001</v>
      </c>
      <c r="N486" s="45">
        <v>51176.048000000003</v>
      </c>
      <c r="O486" s="74">
        <v>0.24702557134143072</v>
      </c>
      <c r="P486" s="45">
        <v>0</v>
      </c>
      <c r="Q486" s="45">
        <v>171870.93119999999</v>
      </c>
      <c r="R486" s="45">
        <v>32126.4372</v>
      </c>
      <c r="S486" s="30">
        <v>42441.83</v>
      </c>
      <c r="T486" s="71">
        <v>0.20486570796802975</v>
      </c>
      <c r="U486" s="31">
        <v>0</v>
      </c>
      <c r="V486" s="31">
        <v>218911.22</v>
      </c>
      <c r="W486" s="32">
        <v>0</v>
      </c>
      <c r="X486" s="45">
        <v>2390.4036999999998</v>
      </c>
      <c r="Y486" s="74">
        <v>1.1538422031516969E-2</v>
      </c>
      <c r="Z486" s="45">
        <v>0</v>
      </c>
      <c r="AA486" s="45">
        <v>18531.804</v>
      </c>
      <c r="AB486" s="45">
        <v>0</v>
      </c>
      <c r="AC486" s="30">
        <v>69895.839999999997</v>
      </c>
      <c r="AD486" s="71">
        <v>0.33738556385575585</v>
      </c>
      <c r="AE486" s="31">
        <v>26710.13</v>
      </c>
      <c r="AF486" s="31">
        <v>164752.85999999999</v>
      </c>
      <c r="AG486" s="32">
        <v>56059.58</v>
      </c>
      <c r="AH486" s="30">
        <v>41264.9</v>
      </c>
      <c r="AI486" s="71">
        <v>0.19918469473936329</v>
      </c>
      <c r="AJ486" s="31">
        <v>10621.6</v>
      </c>
      <c r="AK486" s="31">
        <v>103773.18</v>
      </c>
      <c r="AL486" s="32">
        <v>33272.61</v>
      </c>
    </row>
    <row r="487" spans="1:38" x14ac:dyDescent="0.25">
      <c r="A487" t="s">
        <v>814</v>
      </c>
      <c r="B487" t="s">
        <v>815</v>
      </c>
      <c r="C487" s="30">
        <v>360</v>
      </c>
      <c r="D487" s="71">
        <v>0.74534161490683226</v>
      </c>
      <c r="E487" s="32">
        <v>483</v>
      </c>
      <c r="F487" s="41">
        <v>11.3</v>
      </c>
      <c r="G487" s="37">
        <v>4</v>
      </c>
      <c r="H487" s="37">
        <v>28</v>
      </c>
      <c r="I487" s="37">
        <v>9</v>
      </c>
      <c r="J487" s="30">
        <v>201130.85</v>
      </c>
      <c r="K487" s="31">
        <v>50773.59</v>
      </c>
      <c r="L487" s="31">
        <v>513060.22</v>
      </c>
      <c r="M487" s="32">
        <v>151752.18</v>
      </c>
      <c r="N487" s="45">
        <v>43886.233</v>
      </c>
      <c r="O487" s="74">
        <v>0.21819742222538213</v>
      </c>
      <c r="P487" s="45">
        <v>5076.2903999999999</v>
      </c>
      <c r="Q487" s="45">
        <v>138567.89600000001</v>
      </c>
      <c r="R487" s="45">
        <v>31536.887999999999</v>
      </c>
      <c r="S487" s="30">
        <v>72321.460000000006</v>
      </c>
      <c r="T487" s="71">
        <v>0.35957417770570754</v>
      </c>
      <c r="U487" s="31">
        <v>0</v>
      </c>
      <c r="V487" s="31">
        <v>264597.65999999997</v>
      </c>
      <c r="W487" s="32">
        <v>41641.879999999997</v>
      </c>
      <c r="X487" s="45">
        <v>30901.514200000001</v>
      </c>
      <c r="Y487" s="74">
        <v>0.1536388584844145</v>
      </c>
      <c r="Z487" s="45">
        <v>9266.2175000000007</v>
      </c>
      <c r="AA487" s="45">
        <v>73041.193499999994</v>
      </c>
      <c r="AB487" s="45">
        <v>22620.671999999999</v>
      </c>
      <c r="AC487" s="30">
        <v>35084.559999999998</v>
      </c>
      <c r="AD487" s="71">
        <v>0.17443649246249393</v>
      </c>
      <c r="AE487" s="31">
        <v>9834.2000000000007</v>
      </c>
      <c r="AF487" s="31">
        <v>85368.71</v>
      </c>
      <c r="AG487" s="32">
        <v>28499.38</v>
      </c>
      <c r="AH487" s="30">
        <v>18937.080000000002</v>
      </c>
      <c r="AI487" s="71">
        <v>9.4153035200716356E-2</v>
      </c>
      <c r="AJ487" s="31">
        <v>35.44</v>
      </c>
      <c r="AK487" s="31">
        <v>69943.7</v>
      </c>
      <c r="AL487" s="32">
        <v>12409.97</v>
      </c>
    </row>
    <row r="488" spans="1:38" x14ac:dyDescent="0.25">
      <c r="A488" t="s">
        <v>816</v>
      </c>
      <c r="B488" t="s">
        <v>817</v>
      </c>
      <c r="C488" s="30">
        <v>15</v>
      </c>
      <c r="D488" s="71">
        <v>0.68181818181818177</v>
      </c>
      <c r="E488" s="32">
        <v>22</v>
      </c>
      <c r="F488" s="41">
        <v>28.1</v>
      </c>
      <c r="G488" s="37">
        <v>10</v>
      </c>
      <c r="H488" s="37">
        <v>51</v>
      </c>
      <c r="I488" s="37">
        <v>28</v>
      </c>
      <c r="J488" s="30">
        <v>589617.44999999995</v>
      </c>
      <c r="K488" s="31">
        <v>210552.77</v>
      </c>
      <c r="L488" s="31">
        <v>1271112.6499999999</v>
      </c>
      <c r="M488" s="32">
        <v>549204.14</v>
      </c>
      <c r="N488" s="45">
        <v>84871.023499999996</v>
      </c>
      <c r="O488" s="74">
        <v>0.14394252324112863</v>
      </c>
      <c r="P488" s="45">
        <v>28852.392500000002</v>
      </c>
      <c r="Q488" s="45">
        <v>200278.90210000001</v>
      </c>
      <c r="R488" s="45">
        <v>59071.035600000003</v>
      </c>
      <c r="S488" s="30">
        <v>235832.71</v>
      </c>
      <c r="T488" s="71">
        <v>0.39997579786690507</v>
      </c>
      <c r="U488" s="31">
        <v>74787.100000000006</v>
      </c>
      <c r="V488" s="31">
        <v>438567.14</v>
      </c>
      <c r="W488" s="32">
        <v>217275.47</v>
      </c>
      <c r="X488" s="45">
        <v>88103.408599999995</v>
      </c>
      <c r="Y488" s="74">
        <v>0.14942469664016897</v>
      </c>
      <c r="Z488" s="45">
        <v>24435.593000000001</v>
      </c>
      <c r="AA488" s="45">
        <v>320212.23389999999</v>
      </c>
      <c r="AB488" s="45">
        <v>49806.627200000003</v>
      </c>
      <c r="AC488" s="30">
        <v>90848.38</v>
      </c>
      <c r="AD488" s="71">
        <v>0.15408020912542533</v>
      </c>
      <c r="AE488" s="31">
        <v>35599.69</v>
      </c>
      <c r="AF488" s="31">
        <v>196375.08</v>
      </c>
      <c r="AG488" s="32">
        <v>75749.17</v>
      </c>
      <c r="AH488" s="30">
        <v>89961.93</v>
      </c>
      <c r="AI488" s="71">
        <v>0.15257677668800337</v>
      </c>
      <c r="AJ488" s="31">
        <v>5924.71</v>
      </c>
      <c r="AK488" s="31">
        <v>338346.83</v>
      </c>
      <c r="AL488" s="32">
        <v>79463.570000000007</v>
      </c>
    </row>
    <row r="489" spans="1:38" x14ac:dyDescent="0.25">
      <c r="A489" t="s">
        <v>818</v>
      </c>
      <c r="B489" t="s">
        <v>819</v>
      </c>
      <c r="C489" s="30">
        <v>90</v>
      </c>
      <c r="D489" s="71">
        <v>0.66666666666666663</v>
      </c>
      <c r="E489" s="32">
        <v>135</v>
      </c>
      <c r="F489" s="41">
        <v>16.2</v>
      </c>
      <c r="G489" s="37">
        <v>7</v>
      </c>
      <c r="H489" s="37">
        <v>32</v>
      </c>
      <c r="I489" s="37">
        <v>14</v>
      </c>
      <c r="J489" s="30">
        <v>308349.39</v>
      </c>
      <c r="K489" s="31">
        <v>117087.11</v>
      </c>
      <c r="L489" s="31">
        <v>616945.38</v>
      </c>
      <c r="M489" s="32">
        <v>281623.83</v>
      </c>
      <c r="N489" s="45">
        <v>59940.280299999999</v>
      </c>
      <c r="O489" s="74">
        <v>0.19439078604955243</v>
      </c>
      <c r="P489" s="45">
        <v>0</v>
      </c>
      <c r="Q489" s="45">
        <v>171715.96189999999</v>
      </c>
      <c r="R489" s="45">
        <v>39532.972000000002</v>
      </c>
      <c r="S489" s="30">
        <v>139883.12</v>
      </c>
      <c r="T489" s="71">
        <v>0.4536513595827123</v>
      </c>
      <c r="U489" s="31">
        <v>23547.8</v>
      </c>
      <c r="V489" s="31">
        <v>317067.77</v>
      </c>
      <c r="W489" s="32">
        <v>115760.96000000001</v>
      </c>
      <c r="X489" s="45">
        <v>34558.679499999998</v>
      </c>
      <c r="Y489" s="74">
        <v>0.11207636733122772</v>
      </c>
      <c r="Z489" s="45">
        <v>10442.827499999999</v>
      </c>
      <c r="AA489" s="45">
        <v>60331.504699999998</v>
      </c>
      <c r="AB489" s="45">
        <v>31441.992300000002</v>
      </c>
      <c r="AC489" s="30">
        <v>48144.95</v>
      </c>
      <c r="AD489" s="71">
        <v>0.15613765281001526</v>
      </c>
      <c r="AE489" s="31">
        <v>18213.28</v>
      </c>
      <c r="AF489" s="31">
        <v>93175.79</v>
      </c>
      <c r="AG489" s="32">
        <v>40538.800000000003</v>
      </c>
      <c r="AH489" s="30">
        <v>25822.37</v>
      </c>
      <c r="AI489" s="71">
        <v>8.3743866008620924E-2</v>
      </c>
      <c r="AJ489" s="31">
        <v>950.21</v>
      </c>
      <c r="AK489" s="31">
        <v>85072.42</v>
      </c>
      <c r="AL489" s="32">
        <v>16371.9</v>
      </c>
    </row>
    <row r="490" spans="1:38" x14ac:dyDescent="0.25">
      <c r="A490" t="s">
        <v>820</v>
      </c>
      <c r="B490" t="s">
        <v>821</v>
      </c>
      <c r="C490" s="30">
        <v>255</v>
      </c>
      <c r="D490" s="71">
        <v>0.78220858895705525</v>
      </c>
      <c r="E490" s="32">
        <v>326</v>
      </c>
      <c r="F490" s="41">
        <v>8.6</v>
      </c>
      <c r="G490" s="37">
        <v>4</v>
      </c>
      <c r="H490" s="37">
        <v>17</v>
      </c>
      <c r="I490" s="37">
        <v>8</v>
      </c>
      <c r="J490" s="30">
        <v>140436.85999999999</v>
      </c>
      <c r="K490" s="31">
        <v>47688.42</v>
      </c>
      <c r="L490" s="31">
        <v>295867.28999999998</v>
      </c>
      <c r="M490" s="32">
        <v>123592.13</v>
      </c>
      <c r="N490" s="45">
        <v>35809.228600000002</v>
      </c>
      <c r="O490" s="74">
        <v>0.25498454323174136</v>
      </c>
      <c r="P490" s="45">
        <v>5076.2903999999999</v>
      </c>
      <c r="Q490" s="45">
        <v>83196.576400000005</v>
      </c>
      <c r="R490" s="45">
        <v>28032.457600000002</v>
      </c>
      <c r="S490" s="30">
        <v>38857.870000000003</v>
      </c>
      <c r="T490" s="71">
        <v>0.27669281412301588</v>
      </c>
      <c r="U490" s="31">
        <v>0</v>
      </c>
      <c r="V490" s="31">
        <v>102030.6</v>
      </c>
      <c r="W490" s="32">
        <v>25449.42</v>
      </c>
      <c r="X490" s="45">
        <v>26245.9326</v>
      </c>
      <c r="Y490" s="74">
        <v>0.18688777718328367</v>
      </c>
      <c r="Z490" s="45">
        <v>8458.4745000000003</v>
      </c>
      <c r="AA490" s="45">
        <v>63870.2</v>
      </c>
      <c r="AB490" s="45">
        <v>19770.378000000001</v>
      </c>
      <c r="AC490" s="30">
        <v>27194.79</v>
      </c>
      <c r="AD490" s="71">
        <v>0.1936442469590961</v>
      </c>
      <c r="AE490" s="31">
        <v>9159.4599999999991</v>
      </c>
      <c r="AF490" s="31">
        <v>59618.77</v>
      </c>
      <c r="AG490" s="32">
        <v>23294.85</v>
      </c>
      <c r="AH490" s="30">
        <v>12329.04</v>
      </c>
      <c r="AI490" s="71">
        <v>8.7790627047628397E-2</v>
      </c>
      <c r="AJ490" s="31">
        <v>35.44</v>
      </c>
      <c r="AK490" s="31">
        <v>35535.9</v>
      </c>
      <c r="AL490" s="32">
        <v>10743.65</v>
      </c>
    </row>
    <row r="491" spans="1:38" x14ac:dyDescent="0.25">
      <c r="A491" t="s">
        <v>822</v>
      </c>
      <c r="B491" t="s">
        <v>823</v>
      </c>
      <c r="C491" s="30">
        <v>50</v>
      </c>
      <c r="D491" s="71">
        <v>0.86206896551724133</v>
      </c>
      <c r="E491" s="32">
        <v>58</v>
      </c>
      <c r="F491" s="41">
        <v>9</v>
      </c>
      <c r="G491" s="37">
        <v>7</v>
      </c>
      <c r="H491" s="37">
        <v>17</v>
      </c>
      <c r="I491" s="37">
        <v>8</v>
      </c>
      <c r="J491" s="30">
        <v>179784.2</v>
      </c>
      <c r="K491" s="31">
        <v>94628.43</v>
      </c>
      <c r="L491" s="31">
        <v>301147.33</v>
      </c>
      <c r="M491" s="32">
        <v>176153.53</v>
      </c>
      <c r="N491" s="45">
        <v>36142.177499999998</v>
      </c>
      <c r="O491" s="74">
        <v>0.20103088869878441</v>
      </c>
      <c r="P491" s="45">
        <v>16310.166300000001</v>
      </c>
      <c r="Q491" s="45">
        <v>84920.736799999999</v>
      </c>
      <c r="R491" s="45">
        <v>31811.4856</v>
      </c>
      <c r="S491" s="30">
        <v>66411.77</v>
      </c>
      <c r="T491" s="71">
        <v>0.36939714390919781</v>
      </c>
      <c r="U491" s="31">
        <v>21738.22</v>
      </c>
      <c r="V491" s="31">
        <v>127613.75999999999</v>
      </c>
      <c r="W491" s="32">
        <v>59105.65</v>
      </c>
      <c r="X491" s="45">
        <v>29442.696899999999</v>
      </c>
      <c r="Y491" s="74">
        <v>0.16376687662208356</v>
      </c>
      <c r="Z491" s="45">
        <v>8650.2824999999993</v>
      </c>
      <c r="AA491" s="45">
        <v>58160.24</v>
      </c>
      <c r="AB491" s="45">
        <v>26425.122299999999</v>
      </c>
      <c r="AC491" s="30">
        <v>27670.32</v>
      </c>
      <c r="AD491" s="71">
        <v>0.1539085192135905</v>
      </c>
      <c r="AE491" s="31">
        <v>11845.61</v>
      </c>
      <c r="AF491" s="31">
        <v>50800.72</v>
      </c>
      <c r="AG491" s="32">
        <v>25626.49</v>
      </c>
      <c r="AH491" s="30">
        <v>20117.23</v>
      </c>
      <c r="AI491" s="71">
        <v>0.111896540407889</v>
      </c>
      <c r="AJ491" s="31">
        <v>99.43</v>
      </c>
      <c r="AK491" s="31">
        <v>58825.27</v>
      </c>
      <c r="AL491" s="32">
        <v>1076.26</v>
      </c>
    </row>
    <row r="492" spans="1:38" x14ac:dyDescent="0.25">
      <c r="A492" t="s">
        <v>824</v>
      </c>
      <c r="B492" t="s">
        <v>825</v>
      </c>
      <c r="C492" s="30">
        <v>19</v>
      </c>
      <c r="D492" s="71">
        <v>0.73076923076923073</v>
      </c>
      <c r="E492" s="32">
        <v>26</v>
      </c>
      <c r="F492" s="41">
        <v>8.6</v>
      </c>
      <c r="G492" s="37">
        <v>7</v>
      </c>
      <c r="H492" s="37">
        <v>14</v>
      </c>
      <c r="I492" s="37">
        <v>8</v>
      </c>
      <c r="J492" s="30">
        <v>204471.7</v>
      </c>
      <c r="K492" s="31">
        <v>165799.03</v>
      </c>
      <c r="L492" s="31">
        <v>354950.6</v>
      </c>
      <c r="M492" s="32">
        <v>194673.33</v>
      </c>
      <c r="N492" s="45">
        <v>30386.768800000002</v>
      </c>
      <c r="O492" s="74">
        <v>0.14861112222376005</v>
      </c>
      <c r="P492" s="45">
        <v>10873.4442</v>
      </c>
      <c r="Q492" s="45">
        <v>84920.736799999999</v>
      </c>
      <c r="R492" s="45">
        <v>21746.8884</v>
      </c>
      <c r="S492" s="30">
        <v>69283.64</v>
      </c>
      <c r="T492" s="71">
        <v>0.33884219674409705</v>
      </c>
      <c r="U492" s="31">
        <v>36337.68</v>
      </c>
      <c r="V492" s="31">
        <v>129595.28</v>
      </c>
      <c r="W492" s="32">
        <v>66776.25</v>
      </c>
      <c r="X492" s="45">
        <v>23623.605200000002</v>
      </c>
      <c r="Y492" s="74">
        <v>0.1155348402737396</v>
      </c>
      <c r="Z492" s="45">
        <v>7304.683</v>
      </c>
      <c r="AA492" s="45">
        <v>54525.224999999999</v>
      </c>
      <c r="AB492" s="45">
        <v>18175.075000000001</v>
      </c>
      <c r="AC492" s="30">
        <v>29400.560000000001</v>
      </c>
      <c r="AD492" s="71">
        <v>0.14378791783899678</v>
      </c>
      <c r="AE492" s="31">
        <v>9433.5</v>
      </c>
      <c r="AF492" s="31">
        <v>60635.8</v>
      </c>
      <c r="AG492" s="32">
        <v>26910.62</v>
      </c>
      <c r="AH492" s="30">
        <v>51777.13</v>
      </c>
      <c r="AI492" s="71">
        <v>0.2532239424820158</v>
      </c>
      <c r="AJ492" s="31">
        <v>41676.720000000001</v>
      </c>
      <c r="AK492" s="31">
        <v>74009.8</v>
      </c>
      <c r="AL492" s="32">
        <v>56437.46</v>
      </c>
    </row>
    <row r="493" spans="1:38" x14ac:dyDescent="0.25">
      <c r="A493" t="s">
        <v>826</v>
      </c>
      <c r="B493" t="s">
        <v>827</v>
      </c>
      <c r="C493" s="30">
        <v>31</v>
      </c>
      <c r="D493" s="71">
        <v>0.96875</v>
      </c>
      <c r="E493" s="32">
        <v>32</v>
      </c>
      <c r="F493" s="41">
        <v>9.3000000000000007</v>
      </c>
      <c r="G493" s="37">
        <v>6</v>
      </c>
      <c r="H493" s="37">
        <v>17</v>
      </c>
      <c r="I493" s="37">
        <v>8</v>
      </c>
      <c r="J493" s="30">
        <v>164653.14000000001</v>
      </c>
      <c r="K493" s="31">
        <v>90939.7</v>
      </c>
      <c r="L493" s="31">
        <v>301147.33</v>
      </c>
      <c r="M493" s="32">
        <v>151738.21</v>
      </c>
      <c r="N493" s="45">
        <v>39669.686099999999</v>
      </c>
      <c r="O493" s="74">
        <v>0.24092881617684297</v>
      </c>
      <c r="P493" s="45">
        <v>16310.166300000001</v>
      </c>
      <c r="Q493" s="45">
        <v>114051.909</v>
      </c>
      <c r="R493" s="45">
        <v>31845.276300000001</v>
      </c>
      <c r="S493" s="30">
        <v>64651.6</v>
      </c>
      <c r="T493" s="71">
        <v>0.39265330743161042</v>
      </c>
      <c r="U493" s="31">
        <v>21578.27</v>
      </c>
      <c r="V493" s="31">
        <v>127613.75999999999</v>
      </c>
      <c r="W493" s="32">
        <v>59105.65</v>
      </c>
      <c r="X493" s="45">
        <v>33009.236900000004</v>
      </c>
      <c r="Y493" s="74">
        <v>0.20047742120192788</v>
      </c>
      <c r="Z493" s="45">
        <v>13449.941999999999</v>
      </c>
      <c r="AA493" s="45">
        <v>58160.24</v>
      </c>
      <c r="AB493" s="45">
        <v>28834.275000000001</v>
      </c>
      <c r="AC493" s="30">
        <v>26609.84</v>
      </c>
      <c r="AD493" s="71">
        <v>0.1616114943207278</v>
      </c>
      <c r="AE493" s="31">
        <v>11845.61</v>
      </c>
      <c r="AF493" s="31">
        <v>50800.72</v>
      </c>
      <c r="AG493" s="32">
        <v>25113.58</v>
      </c>
      <c r="AH493" s="30">
        <v>712.78</v>
      </c>
      <c r="AI493" s="71">
        <v>4.3289790890109958E-3</v>
      </c>
      <c r="AJ493" s="31">
        <v>40</v>
      </c>
      <c r="AK493" s="31">
        <v>2816.24</v>
      </c>
      <c r="AL493" s="32">
        <v>397.71</v>
      </c>
    </row>
    <row r="494" spans="1:38" x14ac:dyDescent="0.25">
      <c r="A494" t="s">
        <v>828</v>
      </c>
      <c r="B494" t="s">
        <v>829</v>
      </c>
      <c r="C494" s="30">
        <v>1</v>
      </c>
      <c r="D494" s="71">
        <v>6.25E-2</v>
      </c>
      <c r="E494" s="32">
        <v>16</v>
      </c>
      <c r="F494" s="41">
        <v>12</v>
      </c>
      <c r="G494" s="37">
        <v>12</v>
      </c>
      <c r="H494" s="37">
        <v>12</v>
      </c>
      <c r="I494" s="37">
        <v>12</v>
      </c>
      <c r="J494" s="30">
        <v>162905.79</v>
      </c>
      <c r="K494" s="31">
        <v>162905.79</v>
      </c>
      <c r="L494" s="31">
        <v>162905.79</v>
      </c>
      <c r="M494" s="32">
        <v>162905.79</v>
      </c>
      <c r="N494" s="45">
        <v>80345.206699999995</v>
      </c>
      <c r="O494" s="74">
        <v>0.49320043627669707</v>
      </c>
      <c r="P494" s="45">
        <v>80345.206699999995</v>
      </c>
      <c r="Q494" s="45">
        <v>80345.206699999995</v>
      </c>
      <c r="R494" s="45">
        <v>80345.206699999995</v>
      </c>
      <c r="S494" s="30">
        <v>0</v>
      </c>
      <c r="T494" s="71">
        <v>0</v>
      </c>
      <c r="U494" s="31">
        <v>0</v>
      </c>
      <c r="V494" s="31">
        <v>0</v>
      </c>
      <c r="W494" s="32">
        <v>0</v>
      </c>
      <c r="X494" s="45">
        <v>0</v>
      </c>
      <c r="Y494" s="74">
        <v>0</v>
      </c>
      <c r="Z494" s="45">
        <v>0</v>
      </c>
      <c r="AA494" s="45">
        <v>0</v>
      </c>
      <c r="AB494" s="45">
        <v>0</v>
      </c>
      <c r="AC494" s="30">
        <v>71181.11</v>
      </c>
      <c r="AD494" s="71">
        <v>0.43694647071783022</v>
      </c>
      <c r="AE494" s="31">
        <v>71181.11</v>
      </c>
      <c r="AF494" s="31">
        <v>71181.11</v>
      </c>
      <c r="AG494" s="32">
        <v>71181.11</v>
      </c>
      <c r="AH494" s="30">
        <v>11379.47</v>
      </c>
      <c r="AI494" s="71">
        <v>6.9853072748365774E-2</v>
      </c>
      <c r="AJ494" s="31">
        <v>11379.47</v>
      </c>
      <c r="AK494" s="31">
        <v>11379.47</v>
      </c>
      <c r="AL494" s="32">
        <v>11379.47</v>
      </c>
    </row>
    <row r="495" spans="1:38" x14ac:dyDescent="0.25">
      <c r="A495" t="s">
        <v>830</v>
      </c>
      <c r="B495" t="s">
        <v>829</v>
      </c>
      <c r="C495" s="30">
        <v>1</v>
      </c>
      <c r="D495" s="71">
        <v>6.25E-2</v>
      </c>
      <c r="E495" s="32">
        <v>16</v>
      </c>
      <c r="F495" s="41">
        <v>12</v>
      </c>
      <c r="G495" s="37">
        <v>12</v>
      </c>
      <c r="H495" s="37">
        <v>12</v>
      </c>
      <c r="I495" s="37">
        <v>12</v>
      </c>
      <c r="J495" s="30">
        <v>162905.79</v>
      </c>
      <c r="K495" s="31">
        <v>162905.79</v>
      </c>
      <c r="L495" s="31">
        <v>162905.79</v>
      </c>
      <c r="M495" s="32">
        <v>162905.79</v>
      </c>
      <c r="N495" s="45">
        <v>80345.206699999995</v>
      </c>
      <c r="O495" s="74">
        <v>0.49320043627669707</v>
      </c>
      <c r="P495" s="45">
        <v>80345.206699999995</v>
      </c>
      <c r="Q495" s="45">
        <v>80345.206699999995</v>
      </c>
      <c r="R495" s="45">
        <v>80345.206699999995</v>
      </c>
      <c r="S495" s="30">
        <v>0</v>
      </c>
      <c r="T495" s="71">
        <v>0</v>
      </c>
      <c r="U495" s="31">
        <v>0</v>
      </c>
      <c r="V495" s="31">
        <v>0</v>
      </c>
      <c r="W495" s="32">
        <v>0</v>
      </c>
      <c r="X495" s="45">
        <v>0</v>
      </c>
      <c r="Y495" s="74">
        <v>0</v>
      </c>
      <c r="Z495" s="45">
        <v>0</v>
      </c>
      <c r="AA495" s="45">
        <v>0</v>
      </c>
      <c r="AB495" s="45">
        <v>0</v>
      </c>
      <c r="AC495" s="30">
        <v>71181.11</v>
      </c>
      <c r="AD495" s="71">
        <v>0.43694647071783022</v>
      </c>
      <c r="AE495" s="31">
        <v>71181.11</v>
      </c>
      <c r="AF495" s="31">
        <v>71181.11</v>
      </c>
      <c r="AG495" s="32">
        <v>71181.11</v>
      </c>
      <c r="AH495" s="30">
        <v>11379.47</v>
      </c>
      <c r="AI495" s="71">
        <v>6.9853072748365774E-2</v>
      </c>
      <c r="AJ495" s="31">
        <v>11379.47</v>
      </c>
      <c r="AK495" s="31">
        <v>11379.47</v>
      </c>
      <c r="AL495" s="32">
        <v>11379.47</v>
      </c>
    </row>
    <row r="496" spans="1:38" x14ac:dyDescent="0.25">
      <c r="A496" t="s">
        <v>831</v>
      </c>
      <c r="B496" t="s">
        <v>832</v>
      </c>
      <c r="C496" s="30">
        <v>1453</v>
      </c>
      <c r="D496" s="71">
        <v>0.50521557719054244</v>
      </c>
      <c r="E496" s="32">
        <v>2876</v>
      </c>
      <c r="F496" s="41">
        <v>12.9</v>
      </c>
      <c r="G496" s="37">
        <v>4</v>
      </c>
      <c r="H496" s="37">
        <v>30</v>
      </c>
      <c r="I496" s="37">
        <v>10</v>
      </c>
      <c r="J496" s="30">
        <v>132191.22</v>
      </c>
      <c r="K496" s="31">
        <v>25723.7</v>
      </c>
      <c r="L496" s="31">
        <v>341128.28</v>
      </c>
      <c r="M496" s="32">
        <v>98455.13</v>
      </c>
      <c r="N496" s="45">
        <v>61634.300300000003</v>
      </c>
      <c r="O496" s="74">
        <v>0.46625108914192637</v>
      </c>
      <c r="P496" s="45">
        <v>3799.1298000000002</v>
      </c>
      <c r="Q496" s="45">
        <v>161552.92860000001</v>
      </c>
      <c r="R496" s="45">
        <v>46849.193099999997</v>
      </c>
      <c r="S496" s="30">
        <v>34691.24</v>
      </c>
      <c r="T496" s="71">
        <v>0.26243225533435577</v>
      </c>
      <c r="U496" s="31">
        <v>0</v>
      </c>
      <c r="V496" s="31">
        <v>184437.07</v>
      </c>
      <c r="W496" s="32">
        <v>0</v>
      </c>
      <c r="X496" s="45">
        <v>2508.0088000000001</v>
      </c>
      <c r="Y496" s="74">
        <v>1.8972582294043434E-2</v>
      </c>
      <c r="Z496" s="45">
        <v>0</v>
      </c>
      <c r="AA496" s="45">
        <v>19770.378000000001</v>
      </c>
      <c r="AB496" s="45">
        <v>0</v>
      </c>
      <c r="AC496" s="30">
        <v>23343.88</v>
      </c>
      <c r="AD496" s="71">
        <v>0.17659175851467293</v>
      </c>
      <c r="AE496" s="31">
        <v>2618.5</v>
      </c>
      <c r="AF496" s="31">
        <v>68863.990000000005</v>
      </c>
      <c r="AG496" s="32">
        <v>15507.32</v>
      </c>
      <c r="AH496" s="30">
        <v>10013.799999999999</v>
      </c>
      <c r="AI496" s="71">
        <v>7.5752383554671773E-2</v>
      </c>
      <c r="AJ496" s="31">
        <v>0</v>
      </c>
      <c r="AK496" s="31">
        <v>43431.92</v>
      </c>
      <c r="AL496" s="32">
        <v>3782.7</v>
      </c>
    </row>
    <row r="497" spans="1:38" x14ac:dyDescent="0.25">
      <c r="A497" t="s">
        <v>833</v>
      </c>
      <c r="B497" t="s">
        <v>834</v>
      </c>
      <c r="C497" s="30">
        <v>315</v>
      </c>
      <c r="D497" s="71">
        <v>0.51470588235294112</v>
      </c>
      <c r="E497" s="32">
        <v>612</v>
      </c>
      <c r="F497" s="41">
        <v>21</v>
      </c>
      <c r="G497" s="37">
        <v>5</v>
      </c>
      <c r="H497" s="37">
        <v>47</v>
      </c>
      <c r="I497" s="37">
        <v>17</v>
      </c>
      <c r="J497" s="30">
        <v>239982.13</v>
      </c>
      <c r="K497" s="31">
        <v>65113.48</v>
      </c>
      <c r="L497" s="31">
        <v>607415.16</v>
      </c>
      <c r="M497" s="32">
        <v>192305.49</v>
      </c>
      <c r="N497" s="45">
        <v>91548.654500000004</v>
      </c>
      <c r="O497" s="74">
        <v>0.38148113153258545</v>
      </c>
      <c r="P497" s="45">
        <v>0</v>
      </c>
      <c r="Q497" s="45">
        <v>246084.3431</v>
      </c>
      <c r="R497" s="45">
        <v>74521.578599999993</v>
      </c>
      <c r="S497" s="30">
        <v>81760.94</v>
      </c>
      <c r="T497" s="71">
        <v>0.34069595098601718</v>
      </c>
      <c r="U497" s="31">
        <v>0</v>
      </c>
      <c r="V497" s="31">
        <v>332659.32</v>
      </c>
      <c r="W497" s="32">
        <v>21928.48</v>
      </c>
      <c r="X497" s="45">
        <v>2734.6451999999999</v>
      </c>
      <c r="Y497" s="74">
        <v>1.139520346785821E-2</v>
      </c>
      <c r="Z497" s="45">
        <v>0</v>
      </c>
      <c r="AA497" s="45">
        <v>19770.378000000001</v>
      </c>
      <c r="AB497" s="45">
        <v>0</v>
      </c>
      <c r="AC497" s="30">
        <v>41469.24</v>
      </c>
      <c r="AD497" s="71">
        <v>0.17280136650174743</v>
      </c>
      <c r="AE497" s="31">
        <v>7237.16</v>
      </c>
      <c r="AF497" s="31">
        <v>107417.53</v>
      </c>
      <c r="AG497" s="32">
        <v>31909.84</v>
      </c>
      <c r="AH497" s="30">
        <v>22468.65</v>
      </c>
      <c r="AI497" s="71">
        <v>9.3626346261698745E-2</v>
      </c>
      <c r="AJ497" s="31">
        <v>0</v>
      </c>
      <c r="AK497" s="31">
        <v>71616.81</v>
      </c>
      <c r="AL497" s="32">
        <v>10312.81</v>
      </c>
    </row>
    <row r="498" spans="1:38" x14ac:dyDescent="0.25">
      <c r="A498" t="s">
        <v>835</v>
      </c>
      <c r="B498" t="s">
        <v>836</v>
      </c>
      <c r="C498" s="30">
        <v>67</v>
      </c>
      <c r="D498" s="71">
        <v>0.48201438848920863</v>
      </c>
      <c r="E498" s="32">
        <v>139</v>
      </c>
      <c r="F498" s="41">
        <v>8.9</v>
      </c>
      <c r="G498" s="37">
        <v>4</v>
      </c>
      <c r="H498" s="37">
        <v>18</v>
      </c>
      <c r="I498" s="37">
        <v>8</v>
      </c>
      <c r="J498" s="30">
        <v>140776.04</v>
      </c>
      <c r="K498" s="31">
        <v>60460</v>
      </c>
      <c r="L498" s="31">
        <v>270523.88</v>
      </c>
      <c r="M498" s="32">
        <v>118774.73</v>
      </c>
      <c r="N498" s="45">
        <v>35978.263299999999</v>
      </c>
      <c r="O498" s="74">
        <v>0.25557092883135507</v>
      </c>
      <c r="P498" s="45">
        <v>5076.2903999999999</v>
      </c>
      <c r="Q498" s="45">
        <v>83196.576400000005</v>
      </c>
      <c r="R498" s="45">
        <v>28032.457600000002</v>
      </c>
      <c r="S498" s="30">
        <v>42767.49</v>
      </c>
      <c r="T498" s="71">
        <v>0.30379807529747244</v>
      </c>
      <c r="U498" s="31">
        <v>0</v>
      </c>
      <c r="V498" s="31">
        <v>123722.45</v>
      </c>
      <c r="W498" s="32">
        <v>30567.87</v>
      </c>
      <c r="X498" s="45">
        <v>21589.562099999999</v>
      </c>
      <c r="Y498" s="74">
        <v>0.15336105561713484</v>
      </c>
      <c r="Z498" s="45">
        <v>7518.6440000000002</v>
      </c>
      <c r="AA498" s="45">
        <v>48746.574000000001</v>
      </c>
      <c r="AB498" s="45">
        <v>19490.163</v>
      </c>
      <c r="AC498" s="30">
        <v>28230.87</v>
      </c>
      <c r="AD498" s="71">
        <v>0.20053746361951932</v>
      </c>
      <c r="AE498" s="31">
        <v>10502.62</v>
      </c>
      <c r="AF498" s="31">
        <v>58688</v>
      </c>
      <c r="AG498" s="32">
        <v>24696.69</v>
      </c>
      <c r="AH498" s="30">
        <v>12209.85</v>
      </c>
      <c r="AI498" s="71">
        <v>8.6732443958503158E-2</v>
      </c>
      <c r="AJ498" s="31">
        <v>345.78</v>
      </c>
      <c r="AK498" s="31">
        <v>38696.28</v>
      </c>
      <c r="AL498" s="32">
        <v>9255.7199999999993</v>
      </c>
    </row>
    <row r="499" spans="1:38" x14ac:dyDescent="0.25">
      <c r="A499" t="s">
        <v>837</v>
      </c>
      <c r="B499" t="s">
        <v>838</v>
      </c>
      <c r="C499" s="30">
        <v>687</v>
      </c>
      <c r="D499" s="71">
        <v>0.53255813953488373</v>
      </c>
      <c r="E499" s="32">
        <v>1290</v>
      </c>
      <c r="F499" s="41">
        <v>12.2</v>
      </c>
      <c r="G499" s="37">
        <v>4</v>
      </c>
      <c r="H499" s="37">
        <v>24</v>
      </c>
      <c r="I499" s="37">
        <v>11</v>
      </c>
      <c r="J499" s="30">
        <v>114989.85</v>
      </c>
      <c r="K499" s="31">
        <v>27119.54</v>
      </c>
      <c r="L499" s="31">
        <v>250734.45</v>
      </c>
      <c r="M499" s="32">
        <v>97321.87</v>
      </c>
      <c r="N499" s="45">
        <v>61947.7955</v>
      </c>
      <c r="O499" s="74">
        <v>0.538724030860115</v>
      </c>
      <c r="P499" s="45">
        <v>6548.6949000000004</v>
      </c>
      <c r="Q499" s="45">
        <v>151272.59390000001</v>
      </c>
      <c r="R499" s="45">
        <v>51128.767899999999</v>
      </c>
      <c r="S499" s="30">
        <v>23160.12</v>
      </c>
      <c r="T499" s="71">
        <v>0.20141012445881087</v>
      </c>
      <c r="U499" s="31">
        <v>0</v>
      </c>
      <c r="V499" s="31">
        <v>132816.35999999999</v>
      </c>
      <c r="W499" s="32">
        <v>0</v>
      </c>
      <c r="X499" s="45">
        <v>1008.747</v>
      </c>
      <c r="Y499" s="74">
        <v>8.7724873108365638E-3</v>
      </c>
      <c r="Z499" s="45">
        <v>0</v>
      </c>
      <c r="AA499" s="45">
        <v>6578.8135000000002</v>
      </c>
      <c r="AB499" s="45">
        <v>0</v>
      </c>
      <c r="AC499" s="30">
        <v>21209.84</v>
      </c>
      <c r="AD499" s="71">
        <v>0.18444967099270065</v>
      </c>
      <c r="AE499" s="31">
        <v>2612.4</v>
      </c>
      <c r="AF499" s="31">
        <v>59215.21</v>
      </c>
      <c r="AG499" s="32">
        <v>15296.39</v>
      </c>
      <c r="AH499" s="30">
        <v>7663.35</v>
      </c>
      <c r="AI499" s="71">
        <v>6.6643708118586123E-2</v>
      </c>
      <c r="AJ499" s="31">
        <v>0</v>
      </c>
      <c r="AK499" s="31">
        <v>26423.27</v>
      </c>
      <c r="AL499" s="32">
        <v>3782.7</v>
      </c>
    </row>
    <row r="500" spans="1:38" x14ac:dyDescent="0.25">
      <c r="A500" t="s">
        <v>839</v>
      </c>
      <c r="B500" t="s">
        <v>840</v>
      </c>
      <c r="C500" s="30">
        <v>384</v>
      </c>
      <c r="D500" s="71">
        <v>0.45988023952095808</v>
      </c>
      <c r="E500" s="32">
        <v>835</v>
      </c>
      <c r="F500" s="41">
        <v>8.3000000000000007</v>
      </c>
      <c r="G500" s="37">
        <v>3</v>
      </c>
      <c r="H500" s="37">
        <v>17</v>
      </c>
      <c r="I500" s="37">
        <v>7</v>
      </c>
      <c r="J500" s="30">
        <v>73045.440000000002</v>
      </c>
      <c r="K500" s="31">
        <v>17421.87</v>
      </c>
      <c r="L500" s="31">
        <v>158346.43</v>
      </c>
      <c r="M500" s="32">
        <v>59228.41</v>
      </c>
      <c r="N500" s="45">
        <v>41010.763200000001</v>
      </c>
      <c r="O500" s="74">
        <v>0.56144179842027098</v>
      </c>
      <c r="P500" s="45">
        <v>3714.2190999999998</v>
      </c>
      <c r="Q500" s="45">
        <v>104251.9599</v>
      </c>
      <c r="R500" s="45">
        <v>35752.359199999999</v>
      </c>
      <c r="S500" s="30">
        <v>15300.12</v>
      </c>
      <c r="T500" s="71">
        <v>0.20946030306614621</v>
      </c>
      <c r="U500" s="31">
        <v>0</v>
      </c>
      <c r="V500" s="31">
        <v>81468.47</v>
      </c>
      <c r="W500" s="32">
        <v>0</v>
      </c>
      <c r="X500" s="45">
        <v>1675.0358000000001</v>
      </c>
      <c r="Y500" s="74">
        <v>2.2931421865622276E-2</v>
      </c>
      <c r="Z500" s="45">
        <v>0</v>
      </c>
      <c r="AA500" s="45">
        <v>19770.378000000001</v>
      </c>
      <c r="AB500" s="45">
        <v>0</v>
      </c>
      <c r="AC500" s="30">
        <v>11440.67</v>
      </c>
      <c r="AD500" s="71">
        <v>0.15662401376458271</v>
      </c>
      <c r="AE500" s="31">
        <v>2052.4299999999998</v>
      </c>
      <c r="AF500" s="31">
        <v>32188</v>
      </c>
      <c r="AG500" s="32">
        <v>8806.51</v>
      </c>
      <c r="AH500" s="30">
        <v>3618.86</v>
      </c>
      <c r="AI500" s="71">
        <v>4.954258609435442E-2</v>
      </c>
      <c r="AJ500" s="31">
        <v>0</v>
      </c>
      <c r="AK500" s="31">
        <v>12946.3</v>
      </c>
      <c r="AL500" s="32">
        <v>1691.5</v>
      </c>
    </row>
    <row r="501" spans="1:38" x14ac:dyDescent="0.25">
      <c r="A501" t="s">
        <v>841</v>
      </c>
      <c r="B501" t="s">
        <v>842</v>
      </c>
      <c r="C501" s="30">
        <v>144</v>
      </c>
      <c r="D501" s="71">
        <v>0.65158371040723984</v>
      </c>
      <c r="E501" s="32">
        <v>221</v>
      </c>
      <c r="F501" s="41">
        <v>6.1</v>
      </c>
      <c r="G501" s="37">
        <v>3</v>
      </c>
      <c r="H501" s="37">
        <v>15</v>
      </c>
      <c r="I501" s="37">
        <v>5</v>
      </c>
      <c r="J501" s="30">
        <v>89866.240000000005</v>
      </c>
      <c r="K501" s="31">
        <v>26444.34</v>
      </c>
      <c r="L501" s="31">
        <v>276082.67</v>
      </c>
      <c r="M501" s="32">
        <v>62790.68</v>
      </c>
      <c r="N501" s="45">
        <v>27355.505700000002</v>
      </c>
      <c r="O501" s="74">
        <v>0.30440247305328455</v>
      </c>
      <c r="P501" s="45">
        <v>5076.2903999999999</v>
      </c>
      <c r="Q501" s="45">
        <v>73368.113500000007</v>
      </c>
      <c r="R501" s="45">
        <v>20683.458900000001</v>
      </c>
      <c r="S501" s="30">
        <v>23550.57</v>
      </c>
      <c r="T501" s="71">
        <v>0.26206248308597307</v>
      </c>
      <c r="U501" s="31">
        <v>0</v>
      </c>
      <c r="V501" s="31">
        <v>97486.71</v>
      </c>
      <c r="W501" s="32">
        <v>0</v>
      </c>
      <c r="X501" s="45">
        <v>14455.600399999999</v>
      </c>
      <c r="Y501" s="74">
        <v>0.16085685124914537</v>
      </c>
      <c r="Z501" s="45">
        <v>5764.1565000000001</v>
      </c>
      <c r="AA501" s="45">
        <v>28164.6872</v>
      </c>
      <c r="AB501" s="45">
        <v>12758.575500000001</v>
      </c>
      <c r="AC501" s="30">
        <v>18300.29</v>
      </c>
      <c r="AD501" s="71">
        <v>0.20363920867280083</v>
      </c>
      <c r="AE501" s="31">
        <v>4171.71</v>
      </c>
      <c r="AF501" s="31">
        <v>45235.41</v>
      </c>
      <c r="AG501" s="32">
        <v>12887.64</v>
      </c>
      <c r="AH501" s="30">
        <v>6204.28</v>
      </c>
      <c r="AI501" s="71">
        <v>6.903905181745669E-2</v>
      </c>
      <c r="AJ501" s="31">
        <v>0</v>
      </c>
      <c r="AK501" s="31">
        <v>24396.51</v>
      </c>
      <c r="AL501" s="32">
        <v>282.89999999999998</v>
      </c>
    </row>
    <row r="502" spans="1:38" x14ac:dyDescent="0.25">
      <c r="A502" t="s">
        <v>843</v>
      </c>
      <c r="B502" t="s">
        <v>844</v>
      </c>
      <c r="C502" s="30">
        <v>38</v>
      </c>
      <c r="D502" s="71">
        <v>0.56716417910447758</v>
      </c>
      <c r="E502" s="32">
        <v>67</v>
      </c>
      <c r="F502" s="41">
        <v>9.1</v>
      </c>
      <c r="G502" s="37">
        <v>3</v>
      </c>
      <c r="H502" s="37">
        <v>27</v>
      </c>
      <c r="I502" s="37">
        <v>7</v>
      </c>
      <c r="J502" s="30">
        <v>152174.23000000001</v>
      </c>
      <c r="K502" s="31">
        <v>29541.75</v>
      </c>
      <c r="L502" s="31">
        <v>437733.57</v>
      </c>
      <c r="M502" s="32">
        <v>100981.69</v>
      </c>
      <c r="N502" s="45">
        <v>36750.252800000002</v>
      </c>
      <c r="O502" s="74">
        <v>0.2415011582447304</v>
      </c>
      <c r="P502" s="45">
        <v>5076.2903999999999</v>
      </c>
      <c r="Q502" s="45">
        <v>136138.13620000001</v>
      </c>
      <c r="R502" s="45">
        <v>23770.450400000002</v>
      </c>
      <c r="S502" s="30">
        <v>57377.3</v>
      </c>
      <c r="T502" s="71">
        <v>0.37705004323005281</v>
      </c>
      <c r="U502" s="31">
        <v>0</v>
      </c>
      <c r="V502" s="31">
        <v>336494.61</v>
      </c>
      <c r="W502" s="32">
        <v>10148.209999999999</v>
      </c>
      <c r="X502" s="45">
        <v>15258.0304</v>
      </c>
      <c r="Y502" s="74">
        <v>0.10026684807276501</v>
      </c>
      <c r="Z502" s="45">
        <v>4640.5150000000003</v>
      </c>
      <c r="AA502" s="45">
        <v>39540.756000000001</v>
      </c>
      <c r="AB502" s="45">
        <v>13495.2068</v>
      </c>
      <c r="AC502" s="30">
        <v>29573.88</v>
      </c>
      <c r="AD502" s="71">
        <v>0.19434223521288721</v>
      </c>
      <c r="AE502" s="31">
        <v>4332.24</v>
      </c>
      <c r="AF502" s="31">
        <v>109369.25</v>
      </c>
      <c r="AG502" s="32">
        <v>18718.900000000001</v>
      </c>
      <c r="AH502" s="30">
        <v>13214.76</v>
      </c>
      <c r="AI502" s="71">
        <v>8.6839670553943329E-2</v>
      </c>
      <c r="AJ502" s="31">
        <v>66.290000000000006</v>
      </c>
      <c r="AK502" s="31">
        <v>83553.16</v>
      </c>
      <c r="AL502" s="32">
        <v>5576.33</v>
      </c>
    </row>
    <row r="503" spans="1:38" x14ac:dyDescent="0.25">
      <c r="A503" t="s">
        <v>845</v>
      </c>
      <c r="B503" t="s">
        <v>846</v>
      </c>
      <c r="C503" s="30">
        <v>106</v>
      </c>
      <c r="D503" s="71">
        <v>0.68831168831168832</v>
      </c>
      <c r="E503" s="32">
        <v>154</v>
      </c>
      <c r="F503" s="41">
        <v>5.0999999999999996</v>
      </c>
      <c r="G503" s="37">
        <v>3</v>
      </c>
      <c r="H503" s="37">
        <v>9</v>
      </c>
      <c r="I503" s="37">
        <v>4</v>
      </c>
      <c r="J503" s="30">
        <v>67529.42</v>
      </c>
      <c r="K503" s="31">
        <v>25270.95</v>
      </c>
      <c r="L503" s="31">
        <v>146593.74</v>
      </c>
      <c r="M503" s="32">
        <v>55593.81</v>
      </c>
      <c r="N503" s="45">
        <v>23987.577499999999</v>
      </c>
      <c r="O503" s="74">
        <v>0.355216696663469</v>
      </c>
      <c r="P503" s="45">
        <v>5076.2903999999999</v>
      </c>
      <c r="Q503" s="45">
        <v>70081.144</v>
      </c>
      <c r="R503" s="45">
        <v>17020.538</v>
      </c>
      <c r="S503" s="30">
        <v>11424.01</v>
      </c>
      <c r="T503" s="71">
        <v>0.16917085916034819</v>
      </c>
      <c r="U503" s="31">
        <v>0</v>
      </c>
      <c r="V503" s="31">
        <v>47093.25</v>
      </c>
      <c r="W503" s="32">
        <v>0</v>
      </c>
      <c r="X503" s="45">
        <v>14167.936799999999</v>
      </c>
      <c r="Y503" s="74">
        <v>0.20980391657443526</v>
      </c>
      <c r="Z503" s="45">
        <v>6087.2864</v>
      </c>
      <c r="AA503" s="45">
        <v>25062.786</v>
      </c>
      <c r="AB503" s="45">
        <v>12271.0141</v>
      </c>
      <c r="AC503" s="30">
        <v>14258.81</v>
      </c>
      <c r="AD503" s="71">
        <v>0.21114959968558888</v>
      </c>
      <c r="AE503" s="31">
        <v>4109.71</v>
      </c>
      <c r="AF503" s="31">
        <v>31155.78</v>
      </c>
      <c r="AG503" s="32">
        <v>11483.4</v>
      </c>
      <c r="AH503" s="30">
        <v>3691.09</v>
      </c>
      <c r="AI503" s="71">
        <v>5.4658991592109046E-2</v>
      </c>
      <c r="AJ503" s="31">
        <v>0</v>
      </c>
      <c r="AK503" s="31">
        <v>13799.76</v>
      </c>
      <c r="AL503" s="32">
        <v>116.8</v>
      </c>
    </row>
    <row r="504" spans="1:38" x14ac:dyDescent="0.25">
      <c r="A504" t="s">
        <v>880</v>
      </c>
      <c r="B504" t="s">
        <v>881</v>
      </c>
      <c r="C504" s="30">
        <v>59</v>
      </c>
      <c r="D504" s="71">
        <v>0.67045454545454541</v>
      </c>
      <c r="E504" s="32">
        <v>88</v>
      </c>
      <c r="F504" s="41">
        <v>5.3</v>
      </c>
      <c r="G504" s="37">
        <v>2</v>
      </c>
      <c r="H504" s="37">
        <v>14</v>
      </c>
      <c r="I504" s="37">
        <v>4</v>
      </c>
      <c r="J504" s="30">
        <v>57297.08</v>
      </c>
      <c r="K504" s="31">
        <v>18607.46</v>
      </c>
      <c r="L504" s="31">
        <v>158323.95000000001</v>
      </c>
      <c r="M504" s="32">
        <v>42238.29</v>
      </c>
      <c r="N504" s="45">
        <v>28356.321400000001</v>
      </c>
      <c r="O504" s="74">
        <v>0.49489993905448587</v>
      </c>
      <c r="P504" s="45">
        <v>5668.4335000000001</v>
      </c>
      <c r="Q504" s="45">
        <v>96108.895499999999</v>
      </c>
      <c r="R504" s="45">
        <v>19690.3452</v>
      </c>
      <c r="S504" s="30">
        <v>5456.03</v>
      </c>
      <c r="T504" s="71">
        <v>9.5223526225071145E-2</v>
      </c>
      <c r="U504" s="31">
        <v>0</v>
      </c>
      <c r="V504" s="31">
        <v>34452.25</v>
      </c>
      <c r="W504" s="32">
        <v>0</v>
      </c>
      <c r="X504" s="45">
        <v>18306.925599999999</v>
      </c>
      <c r="Y504" s="74">
        <v>0.31950887549592399</v>
      </c>
      <c r="Z504" s="45">
        <v>6821.5060000000003</v>
      </c>
      <c r="AA504" s="45">
        <v>47469.767999999996</v>
      </c>
      <c r="AB504" s="45">
        <v>14666.2379</v>
      </c>
      <c r="AC504" s="30">
        <v>4493.33</v>
      </c>
      <c r="AD504" s="71">
        <v>7.8421622882003758E-2</v>
      </c>
      <c r="AE504" s="31">
        <v>0</v>
      </c>
      <c r="AF504" s="31">
        <v>22722.27</v>
      </c>
      <c r="AG504" s="32">
        <v>834.68</v>
      </c>
      <c r="AH504" s="30">
        <v>684.47</v>
      </c>
      <c r="AI504" s="71">
        <v>1.1945983983826052E-2</v>
      </c>
      <c r="AJ504" s="31">
        <v>0</v>
      </c>
      <c r="AK504" s="31">
        <v>6057.69</v>
      </c>
      <c r="AL504" s="32">
        <v>0</v>
      </c>
    </row>
    <row r="505" spans="1:38" x14ac:dyDescent="0.25">
      <c r="A505" t="s">
        <v>882</v>
      </c>
      <c r="B505" t="s">
        <v>883</v>
      </c>
      <c r="C505" s="30">
        <v>11</v>
      </c>
      <c r="D505" s="71">
        <v>0.6875</v>
      </c>
      <c r="E505" s="32">
        <v>16</v>
      </c>
      <c r="F505" s="41">
        <v>9.1999999999999993</v>
      </c>
      <c r="G505" s="37">
        <v>2</v>
      </c>
      <c r="H505" s="37">
        <v>21</v>
      </c>
      <c r="I505" s="37">
        <v>6</v>
      </c>
      <c r="J505" s="30">
        <v>116664.54</v>
      </c>
      <c r="K505" s="31">
        <v>30199.88</v>
      </c>
      <c r="L505" s="31">
        <v>287265.45</v>
      </c>
      <c r="M505" s="32">
        <v>91465.12</v>
      </c>
      <c r="N505" s="45">
        <v>53988.114800000003</v>
      </c>
      <c r="O505" s="74">
        <v>0.46276370523554122</v>
      </c>
      <c r="P505" s="45">
        <v>0</v>
      </c>
      <c r="Q505" s="45">
        <v>162576.82199999999</v>
      </c>
      <c r="R505" s="45">
        <v>33614.305200000003</v>
      </c>
      <c r="S505" s="30">
        <v>24983.74</v>
      </c>
      <c r="T505" s="71">
        <v>0.21415024651020784</v>
      </c>
      <c r="U505" s="31">
        <v>0</v>
      </c>
      <c r="V505" s="31">
        <v>144749.35999999999</v>
      </c>
      <c r="W505" s="32">
        <v>0</v>
      </c>
      <c r="X505" s="45">
        <v>21808.150099999999</v>
      </c>
      <c r="Y505" s="74">
        <v>0.18693040833144331</v>
      </c>
      <c r="Z505" s="45">
        <v>3456.404</v>
      </c>
      <c r="AA505" s="45">
        <v>48560.453999999998</v>
      </c>
      <c r="AB505" s="45">
        <v>21104.583500000001</v>
      </c>
      <c r="AC505" s="30">
        <v>12912.45</v>
      </c>
      <c r="AD505" s="71">
        <v>0.11068016039835243</v>
      </c>
      <c r="AE505" s="31">
        <v>1279.43</v>
      </c>
      <c r="AF505" s="31">
        <v>39405.65</v>
      </c>
      <c r="AG505" s="32">
        <v>7013.13</v>
      </c>
      <c r="AH505" s="30">
        <v>2972.08</v>
      </c>
      <c r="AI505" s="71">
        <v>2.5475435809372754E-2</v>
      </c>
      <c r="AJ505" s="31">
        <v>0</v>
      </c>
      <c r="AK505" s="31">
        <v>14813.05</v>
      </c>
      <c r="AL505" s="32">
        <v>1165.32</v>
      </c>
    </row>
    <row r="506" spans="1:38" x14ac:dyDescent="0.25">
      <c r="A506" t="s">
        <v>884</v>
      </c>
      <c r="B506" t="s">
        <v>885</v>
      </c>
      <c r="C506" s="30">
        <v>48</v>
      </c>
      <c r="D506" s="71">
        <v>0.66666666666666663</v>
      </c>
      <c r="E506" s="32">
        <v>72</v>
      </c>
      <c r="F506" s="41">
        <v>4.4000000000000004</v>
      </c>
      <c r="G506" s="37">
        <v>2</v>
      </c>
      <c r="H506" s="37">
        <v>8</v>
      </c>
      <c r="I506" s="37">
        <v>4</v>
      </c>
      <c r="J506" s="30">
        <v>43692.04</v>
      </c>
      <c r="K506" s="31">
        <v>18607.46</v>
      </c>
      <c r="L506" s="31">
        <v>79268.009999999995</v>
      </c>
      <c r="M506" s="32">
        <v>40083.69</v>
      </c>
      <c r="N506" s="45">
        <v>22482.3688</v>
      </c>
      <c r="O506" s="74">
        <v>0.51456441035941558</v>
      </c>
      <c r="P506" s="45">
        <v>6259.6697999999997</v>
      </c>
      <c r="Q506" s="45">
        <v>39380.690399999999</v>
      </c>
      <c r="R506" s="45">
        <v>19600.216799999998</v>
      </c>
      <c r="S506" s="30">
        <v>980.93</v>
      </c>
      <c r="T506" s="71">
        <v>2.245100022795914E-2</v>
      </c>
      <c r="U506" s="31">
        <v>0</v>
      </c>
      <c r="V506" s="31">
        <v>0</v>
      </c>
      <c r="W506" s="32">
        <v>0</v>
      </c>
      <c r="X506" s="45">
        <v>17504.561699999998</v>
      </c>
      <c r="Y506" s="74">
        <v>0.40063502871461248</v>
      </c>
      <c r="Z506" s="45">
        <v>9166.8984</v>
      </c>
      <c r="AA506" s="45">
        <v>34107.53</v>
      </c>
      <c r="AB506" s="45">
        <v>14521.7988</v>
      </c>
      <c r="AC506" s="30">
        <v>2563.94</v>
      </c>
      <c r="AD506" s="71">
        <v>5.8682084883196116E-2</v>
      </c>
      <c r="AE506" s="31">
        <v>0</v>
      </c>
      <c r="AF506" s="31">
        <v>10650.41</v>
      </c>
      <c r="AG506" s="32">
        <v>357.33</v>
      </c>
      <c r="AH506" s="30">
        <v>160.22999999999999</v>
      </c>
      <c r="AI506" s="71">
        <v>3.6672583839069996E-3</v>
      </c>
      <c r="AJ506" s="31">
        <v>0</v>
      </c>
      <c r="AK506" s="31">
        <v>380.43</v>
      </c>
      <c r="AL506" s="32">
        <v>0</v>
      </c>
    </row>
    <row r="507" spans="1:38" x14ac:dyDescent="0.25">
      <c r="A507" t="s">
        <v>886</v>
      </c>
      <c r="B507" t="s">
        <v>887</v>
      </c>
      <c r="C507" s="30">
        <v>10</v>
      </c>
      <c r="D507" s="71">
        <v>1</v>
      </c>
      <c r="E507" s="32">
        <v>10</v>
      </c>
      <c r="F507" s="41">
        <v>3.7</v>
      </c>
      <c r="G507" s="37">
        <v>3</v>
      </c>
      <c r="H507" s="37">
        <v>4</v>
      </c>
      <c r="I507" s="37">
        <v>4</v>
      </c>
      <c r="J507" s="30">
        <v>44310.36</v>
      </c>
      <c r="K507" s="31">
        <v>21937.97</v>
      </c>
      <c r="L507" s="31">
        <v>64757.36</v>
      </c>
      <c r="M507" s="32">
        <v>46312.24</v>
      </c>
      <c r="N507" s="45">
        <v>24422.467100000002</v>
      </c>
      <c r="O507" s="74">
        <v>0.55116832948321792</v>
      </c>
      <c r="P507" s="45">
        <v>19727.5389</v>
      </c>
      <c r="Q507" s="45">
        <v>31845.276300000001</v>
      </c>
      <c r="R507" s="45">
        <v>21230.1842</v>
      </c>
      <c r="S507" s="30">
        <v>4544.49</v>
      </c>
      <c r="T507" s="71">
        <v>0.10256043959019967</v>
      </c>
      <c r="U507" s="31">
        <v>0</v>
      </c>
      <c r="V507" s="31">
        <v>24953.69</v>
      </c>
      <c r="W507" s="32">
        <v>0</v>
      </c>
      <c r="X507" s="45">
        <v>8416.6083999999992</v>
      </c>
      <c r="Y507" s="74">
        <v>0.189946739317848</v>
      </c>
      <c r="Z507" s="45">
        <v>0</v>
      </c>
      <c r="AA507" s="45">
        <v>14986.8069</v>
      </c>
      <c r="AB507" s="45">
        <v>8361.9398000000001</v>
      </c>
      <c r="AC507" s="30">
        <v>6908.3</v>
      </c>
      <c r="AD507" s="71">
        <v>0.15590710614853953</v>
      </c>
      <c r="AE507" s="31">
        <v>707.79</v>
      </c>
      <c r="AF507" s="31">
        <v>10834.75</v>
      </c>
      <c r="AG507" s="32">
        <v>7734.06</v>
      </c>
      <c r="AH507" s="30">
        <v>18.510000000000002</v>
      </c>
      <c r="AI507" s="71">
        <v>4.1773526552255498E-4</v>
      </c>
      <c r="AJ507" s="31">
        <v>0</v>
      </c>
      <c r="AK507" s="31">
        <v>52.52</v>
      </c>
      <c r="AL507" s="32">
        <v>0</v>
      </c>
    </row>
    <row r="508" spans="1:38" x14ac:dyDescent="0.25">
      <c r="A508" t="s">
        <v>888</v>
      </c>
      <c r="B508" t="s">
        <v>887</v>
      </c>
      <c r="C508" s="30">
        <v>10</v>
      </c>
      <c r="D508" s="71">
        <v>1</v>
      </c>
      <c r="E508" s="32">
        <v>10</v>
      </c>
      <c r="F508" s="41">
        <v>3.7</v>
      </c>
      <c r="G508" s="37">
        <v>3</v>
      </c>
      <c r="H508" s="37">
        <v>4</v>
      </c>
      <c r="I508" s="37">
        <v>4</v>
      </c>
      <c r="J508" s="30">
        <v>44310.36</v>
      </c>
      <c r="K508" s="31">
        <v>21937.97</v>
      </c>
      <c r="L508" s="31">
        <v>64757.36</v>
      </c>
      <c r="M508" s="32">
        <v>46312.24</v>
      </c>
      <c r="N508" s="45">
        <v>24422.467100000002</v>
      </c>
      <c r="O508" s="74">
        <v>0.55116832948321792</v>
      </c>
      <c r="P508" s="45">
        <v>19727.5389</v>
      </c>
      <c r="Q508" s="45">
        <v>31845.276300000001</v>
      </c>
      <c r="R508" s="45">
        <v>21230.1842</v>
      </c>
      <c r="S508" s="30">
        <v>4544.49</v>
      </c>
      <c r="T508" s="71">
        <v>0.10256043959019967</v>
      </c>
      <c r="U508" s="31">
        <v>0</v>
      </c>
      <c r="V508" s="31">
        <v>24953.69</v>
      </c>
      <c r="W508" s="32">
        <v>0</v>
      </c>
      <c r="X508" s="45">
        <v>8416.6083999999992</v>
      </c>
      <c r="Y508" s="74">
        <v>0.189946739317848</v>
      </c>
      <c r="Z508" s="45">
        <v>0</v>
      </c>
      <c r="AA508" s="45">
        <v>14986.8069</v>
      </c>
      <c r="AB508" s="45">
        <v>8361.9398000000001</v>
      </c>
      <c r="AC508" s="30">
        <v>6908.3</v>
      </c>
      <c r="AD508" s="71">
        <v>0.15590710614853953</v>
      </c>
      <c r="AE508" s="31">
        <v>707.79</v>
      </c>
      <c r="AF508" s="31">
        <v>10834.75</v>
      </c>
      <c r="AG508" s="32">
        <v>7734.06</v>
      </c>
      <c r="AH508" s="30">
        <v>18.510000000000002</v>
      </c>
      <c r="AI508" s="71">
        <v>4.1773526552255498E-4</v>
      </c>
      <c r="AJ508" s="31">
        <v>0</v>
      </c>
      <c r="AK508" s="31">
        <v>52.52</v>
      </c>
      <c r="AL508" s="32">
        <v>0</v>
      </c>
    </row>
    <row r="509" spans="1:38" x14ac:dyDescent="0.25">
      <c r="A509" t="s">
        <v>919</v>
      </c>
      <c r="B509" t="s">
        <v>920</v>
      </c>
      <c r="C509" s="30">
        <v>92</v>
      </c>
      <c r="D509" s="71">
        <v>0.45098039215686275</v>
      </c>
      <c r="E509" s="32">
        <v>204</v>
      </c>
      <c r="F509" s="41">
        <v>12.5</v>
      </c>
      <c r="G509" s="37">
        <v>2</v>
      </c>
      <c r="H509" s="37">
        <v>43</v>
      </c>
      <c r="I509" s="37">
        <v>8</v>
      </c>
      <c r="J509" s="30">
        <v>107846.2</v>
      </c>
      <c r="K509" s="31">
        <v>15002.6</v>
      </c>
      <c r="L509" s="31">
        <v>404468.39</v>
      </c>
      <c r="M509" s="32">
        <v>65885.570000000007</v>
      </c>
      <c r="N509" s="45">
        <v>80040.291200000007</v>
      </c>
      <c r="O509" s="74">
        <v>0.74217071347900998</v>
      </c>
      <c r="P509" s="45">
        <v>5354.4062000000004</v>
      </c>
      <c r="Q509" s="45">
        <v>345043.25939999998</v>
      </c>
      <c r="R509" s="45">
        <v>34843.020400000001</v>
      </c>
      <c r="S509" s="30">
        <v>6966.46</v>
      </c>
      <c r="T509" s="71">
        <v>6.4596249102889122E-2</v>
      </c>
      <c r="U509" s="31">
        <v>0</v>
      </c>
      <c r="V509" s="31">
        <v>39578.769999999997</v>
      </c>
      <c r="W509" s="32">
        <v>0</v>
      </c>
      <c r="X509" s="45">
        <v>31.366599999999998</v>
      </c>
      <c r="Y509" s="74">
        <v>2.9084566725577719E-4</v>
      </c>
      <c r="Z509" s="45">
        <v>0</v>
      </c>
      <c r="AA509" s="45">
        <v>0</v>
      </c>
      <c r="AB509" s="45">
        <v>0</v>
      </c>
      <c r="AC509" s="30">
        <v>19140.919999999998</v>
      </c>
      <c r="AD509" s="71">
        <v>0.17748349037796415</v>
      </c>
      <c r="AE509" s="31">
        <v>2002.65</v>
      </c>
      <c r="AF509" s="31">
        <v>62001.25</v>
      </c>
      <c r="AG509" s="32">
        <v>14528.62</v>
      </c>
      <c r="AH509" s="30">
        <v>1667.16</v>
      </c>
      <c r="AI509" s="71">
        <v>1.5458680973460355E-2</v>
      </c>
      <c r="AJ509" s="31">
        <v>0</v>
      </c>
      <c r="AK509" s="31">
        <v>6975.43</v>
      </c>
      <c r="AL509" s="32">
        <v>103.98</v>
      </c>
    </row>
    <row r="510" spans="1:38" x14ac:dyDescent="0.25">
      <c r="A510" t="s">
        <v>921</v>
      </c>
      <c r="B510" t="s">
        <v>922</v>
      </c>
      <c r="C510" s="30">
        <v>74</v>
      </c>
      <c r="D510" s="71">
        <v>0.47435897435897434</v>
      </c>
      <c r="E510" s="32">
        <v>156</v>
      </c>
      <c r="F510" s="41">
        <v>14.6</v>
      </c>
      <c r="G510" s="37">
        <v>3</v>
      </c>
      <c r="H510" s="37">
        <v>48</v>
      </c>
      <c r="I510" s="37">
        <v>9</v>
      </c>
      <c r="J510" s="30">
        <v>126537.81</v>
      </c>
      <c r="K510" s="31">
        <v>17485.490000000002</v>
      </c>
      <c r="L510" s="31">
        <v>406435.62</v>
      </c>
      <c r="M510" s="32">
        <v>75552.94</v>
      </c>
      <c r="N510" s="45">
        <v>95078.314899999998</v>
      </c>
      <c r="O510" s="74">
        <v>0.7513826491860417</v>
      </c>
      <c r="P510" s="45">
        <v>5354.4062000000004</v>
      </c>
      <c r="Q510" s="45">
        <v>370673.63520000002</v>
      </c>
      <c r="R510" s="45">
        <v>49544.157500000001</v>
      </c>
      <c r="S510" s="30">
        <v>8661</v>
      </c>
      <c r="T510" s="71">
        <v>6.844594512896976E-2</v>
      </c>
      <c r="U510" s="31">
        <v>0</v>
      </c>
      <c r="V510" s="31">
        <v>49744.94</v>
      </c>
      <c r="W510" s="32">
        <v>0</v>
      </c>
      <c r="X510" s="45">
        <v>38.996299999999998</v>
      </c>
      <c r="Y510" s="74">
        <v>3.0817903360268363E-4</v>
      </c>
      <c r="Z510" s="45">
        <v>0</v>
      </c>
      <c r="AA510" s="45">
        <v>0</v>
      </c>
      <c r="AB510" s="45">
        <v>0</v>
      </c>
      <c r="AC510" s="30">
        <v>20786.080000000002</v>
      </c>
      <c r="AD510" s="71">
        <v>0.16426773942112638</v>
      </c>
      <c r="AE510" s="31">
        <v>3486.53</v>
      </c>
      <c r="AF510" s="31">
        <v>62001.25</v>
      </c>
      <c r="AG510" s="32">
        <v>16429.21</v>
      </c>
      <c r="AH510" s="30">
        <v>1973.41</v>
      </c>
      <c r="AI510" s="71">
        <v>1.559541768582845E-2</v>
      </c>
      <c r="AJ510" s="31">
        <v>0</v>
      </c>
      <c r="AK510" s="31">
        <v>7643.61</v>
      </c>
      <c r="AL510" s="32">
        <v>282.47000000000003</v>
      </c>
    </row>
    <row r="511" spans="1:38" x14ac:dyDescent="0.25">
      <c r="A511" t="s">
        <v>923</v>
      </c>
      <c r="B511" t="s">
        <v>924</v>
      </c>
      <c r="C511" s="30">
        <v>18</v>
      </c>
      <c r="D511" s="71">
        <v>0.375</v>
      </c>
      <c r="E511" s="32">
        <v>48</v>
      </c>
      <c r="F511" s="41">
        <v>3.9</v>
      </c>
      <c r="G511" s="37">
        <v>2</v>
      </c>
      <c r="H511" s="37">
        <v>8</v>
      </c>
      <c r="I511" s="37">
        <v>4</v>
      </c>
      <c r="J511" s="30">
        <v>31002.91</v>
      </c>
      <c r="K511" s="31">
        <v>8317.6299999999992</v>
      </c>
      <c r="L511" s="31">
        <v>89599.1</v>
      </c>
      <c r="M511" s="32">
        <v>25392.79</v>
      </c>
      <c r="N511" s="45">
        <v>18217.305100000001</v>
      </c>
      <c r="O511" s="74">
        <v>0.58759984465974324</v>
      </c>
      <c r="P511" s="45">
        <v>4475.4429</v>
      </c>
      <c r="Q511" s="45">
        <v>62735.8249</v>
      </c>
      <c r="R511" s="45">
        <v>15412.8578</v>
      </c>
      <c r="S511" s="30">
        <v>0</v>
      </c>
      <c r="T511" s="71">
        <v>0</v>
      </c>
      <c r="U511" s="31">
        <v>0</v>
      </c>
      <c r="V511" s="31">
        <v>0</v>
      </c>
      <c r="W511" s="32">
        <v>0</v>
      </c>
      <c r="X511" s="45">
        <v>0</v>
      </c>
      <c r="Y511" s="74">
        <v>0</v>
      </c>
      <c r="Z511" s="45">
        <v>0</v>
      </c>
      <c r="AA511" s="45">
        <v>0</v>
      </c>
      <c r="AB511" s="45">
        <v>0</v>
      </c>
      <c r="AC511" s="30">
        <v>12377.46</v>
      </c>
      <c r="AD511" s="71">
        <v>0.39923542660995376</v>
      </c>
      <c r="AE511" s="31">
        <v>713.8</v>
      </c>
      <c r="AF511" s="31">
        <v>77478.67</v>
      </c>
      <c r="AG511" s="32">
        <v>9250.9500000000007</v>
      </c>
      <c r="AH511" s="30">
        <v>408.15</v>
      </c>
      <c r="AI511" s="71">
        <v>1.3164893230990252E-2</v>
      </c>
      <c r="AJ511" s="31">
        <v>0</v>
      </c>
      <c r="AK511" s="31">
        <v>2090.6999999999998</v>
      </c>
      <c r="AL511" s="32">
        <v>0</v>
      </c>
    </row>
    <row r="512" spans="1:38" x14ac:dyDescent="0.25">
      <c r="A512" t="s">
        <v>925</v>
      </c>
      <c r="B512" t="s">
        <v>926</v>
      </c>
      <c r="C512" s="30">
        <v>16446</v>
      </c>
      <c r="D512" s="71">
        <v>0.39430338775803786</v>
      </c>
      <c r="E512" s="32">
        <v>41709</v>
      </c>
      <c r="F512" s="41">
        <v>10</v>
      </c>
      <c r="G512" s="37">
        <v>3</v>
      </c>
      <c r="H512" s="37">
        <v>23</v>
      </c>
      <c r="I512" s="37">
        <v>8</v>
      </c>
      <c r="J512" s="30">
        <v>86078.6</v>
      </c>
      <c r="K512" s="31">
        <v>14089.7</v>
      </c>
      <c r="L512" s="31">
        <v>227030.45</v>
      </c>
      <c r="M512" s="32">
        <v>62258.15</v>
      </c>
      <c r="N512" s="45">
        <v>49977.993999999999</v>
      </c>
      <c r="O512" s="74">
        <v>0.5806088156638235</v>
      </c>
      <c r="P512" s="45">
        <v>4653.7151000000003</v>
      </c>
      <c r="Q512" s="45">
        <v>130747.9292</v>
      </c>
      <c r="R512" s="45">
        <v>39292.169399999999</v>
      </c>
      <c r="S512" s="30">
        <v>12336.39</v>
      </c>
      <c r="T512" s="71">
        <v>0.14331541172835058</v>
      </c>
      <c r="U512" s="31">
        <v>0</v>
      </c>
      <c r="V512" s="31">
        <v>83463.12</v>
      </c>
      <c r="W512" s="32">
        <v>0</v>
      </c>
      <c r="X512" s="45">
        <v>65.384799999999998</v>
      </c>
      <c r="Y512" s="74">
        <v>7.5959413838050328E-4</v>
      </c>
      <c r="Z512" s="45">
        <v>0</v>
      </c>
      <c r="AA512" s="45">
        <v>0</v>
      </c>
      <c r="AB512" s="45">
        <v>0</v>
      </c>
      <c r="AC512" s="30">
        <v>12458.95</v>
      </c>
      <c r="AD512" s="71">
        <v>0.14473922670675407</v>
      </c>
      <c r="AE512" s="31">
        <v>1378.85</v>
      </c>
      <c r="AF512" s="31">
        <v>38029.050000000003</v>
      </c>
      <c r="AG512" s="32">
        <v>7997.16</v>
      </c>
      <c r="AH512" s="30">
        <v>11239.89</v>
      </c>
      <c r="AI512" s="71">
        <v>0.13057705399483727</v>
      </c>
      <c r="AJ512" s="31">
        <v>0</v>
      </c>
      <c r="AK512" s="31">
        <v>57860.08</v>
      </c>
      <c r="AL512" s="32">
        <v>1469.06</v>
      </c>
    </row>
    <row r="513" spans="1:38" x14ac:dyDescent="0.25">
      <c r="A513" t="s">
        <v>927</v>
      </c>
      <c r="B513" t="s">
        <v>928</v>
      </c>
      <c r="C513" s="30">
        <v>568</v>
      </c>
      <c r="D513" s="71">
        <v>0.37740863787375417</v>
      </c>
      <c r="E513" s="32">
        <v>1505</v>
      </c>
      <c r="F513" s="41">
        <v>1.7</v>
      </c>
      <c r="G513" s="37">
        <v>1</v>
      </c>
      <c r="H513" s="37">
        <v>2</v>
      </c>
      <c r="I513" s="37">
        <v>2</v>
      </c>
      <c r="J513" s="30">
        <v>14005.65</v>
      </c>
      <c r="K513" s="31">
        <v>4291.6499999999996</v>
      </c>
      <c r="L513" s="31">
        <v>43319.81</v>
      </c>
      <c r="M513" s="32">
        <v>9061.2999999999993</v>
      </c>
      <c r="N513" s="45">
        <v>4812.8642</v>
      </c>
      <c r="O513" s="74">
        <v>0.34363733207669761</v>
      </c>
      <c r="P513" s="45">
        <v>0</v>
      </c>
      <c r="Q513" s="45">
        <v>8962.2607000000007</v>
      </c>
      <c r="R513" s="45">
        <v>4670.6118999999999</v>
      </c>
      <c r="S513" s="30">
        <v>3140.65</v>
      </c>
      <c r="T513" s="71">
        <v>0.22424164533598939</v>
      </c>
      <c r="U513" s="31">
        <v>0</v>
      </c>
      <c r="V513" s="31">
        <v>22904.27</v>
      </c>
      <c r="W513" s="32">
        <v>0</v>
      </c>
      <c r="X513" s="45">
        <v>0</v>
      </c>
      <c r="Y513" s="74">
        <v>0</v>
      </c>
      <c r="Z513" s="45">
        <v>0</v>
      </c>
      <c r="AA513" s="45">
        <v>0</v>
      </c>
      <c r="AB513" s="45">
        <v>0</v>
      </c>
      <c r="AC513" s="30">
        <v>4374.3100000000004</v>
      </c>
      <c r="AD513" s="71">
        <v>0.31232466897287886</v>
      </c>
      <c r="AE513" s="31">
        <v>0</v>
      </c>
      <c r="AF513" s="31">
        <v>14966.42</v>
      </c>
      <c r="AG513" s="32">
        <v>2707.24</v>
      </c>
      <c r="AH513" s="30">
        <v>1677.82</v>
      </c>
      <c r="AI513" s="71">
        <v>0.11979593949584631</v>
      </c>
      <c r="AJ513" s="31">
        <v>0</v>
      </c>
      <c r="AK513" s="31">
        <v>10050.1</v>
      </c>
      <c r="AL513" s="32">
        <v>173</v>
      </c>
    </row>
    <row r="514" spans="1:38" x14ac:dyDescent="0.25">
      <c r="A514" t="s">
        <v>929</v>
      </c>
      <c r="B514" t="s">
        <v>930</v>
      </c>
      <c r="C514" s="30">
        <v>1439</v>
      </c>
      <c r="D514" s="71">
        <v>0.41529581529581527</v>
      </c>
      <c r="E514" s="32">
        <v>3465</v>
      </c>
      <c r="F514" s="41">
        <v>15.6</v>
      </c>
      <c r="G514" s="37">
        <v>3</v>
      </c>
      <c r="H514" s="37">
        <v>38</v>
      </c>
      <c r="I514" s="37">
        <v>13</v>
      </c>
      <c r="J514" s="30">
        <v>186389.67</v>
      </c>
      <c r="K514" s="31">
        <v>31410.52</v>
      </c>
      <c r="L514" s="31">
        <v>489199.6</v>
      </c>
      <c r="M514" s="32">
        <v>137213.39000000001</v>
      </c>
      <c r="N514" s="45">
        <v>65718.9378</v>
      </c>
      <c r="O514" s="74">
        <v>0.35258894873304941</v>
      </c>
      <c r="P514" s="45">
        <v>0</v>
      </c>
      <c r="Q514" s="45">
        <v>202781.019</v>
      </c>
      <c r="R514" s="45">
        <v>45139.3986</v>
      </c>
      <c r="S514" s="30">
        <v>69342.13</v>
      </c>
      <c r="T514" s="71">
        <v>0.37202775239636404</v>
      </c>
      <c r="U514" s="31">
        <v>0</v>
      </c>
      <c r="V514" s="31">
        <v>299298.59999999998</v>
      </c>
      <c r="W514" s="32">
        <v>11694.83</v>
      </c>
      <c r="X514" s="45">
        <v>317.85419999999999</v>
      </c>
      <c r="Y514" s="74">
        <v>1.7053209010992937E-3</v>
      </c>
      <c r="Z514" s="45">
        <v>0</v>
      </c>
      <c r="AA514" s="45">
        <v>0</v>
      </c>
      <c r="AB514" s="45">
        <v>0</v>
      </c>
      <c r="AC514" s="30">
        <v>25761.45</v>
      </c>
      <c r="AD514" s="71">
        <v>0.13821286340600314</v>
      </c>
      <c r="AE514" s="31">
        <v>3206.16</v>
      </c>
      <c r="AF514" s="31">
        <v>73759.320000000007</v>
      </c>
      <c r="AG514" s="32">
        <v>17246.09</v>
      </c>
      <c r="AH514" s="30">
        <v>25249.3</v>
      </c>
      <c r="AI514" s="71">
        <v>0.13546512529369251</v>
      </c>
      <c r="AJ514" s="31">
        <v>0</v>
      </c>
      <c r="AK514" s="31">
        <v>86129.13</v>
      </c>
      <c r="AL514" s="32">
        <v>5307.86</v>
      </c>
    </row>
    <row r="515" spans="1:38" x14ac:dyDescent="0.25">
      <c r="A515" t="s">
        <v>931</v>
      </c>
      <c r="B515" t="s">
        <v>932</v>
      </c>
      <c r="C515" s="30">
        <v>7725</v>
      </c>
      <c r="D515" s="71">
        <v>0.40946676561009221</v>
      </c>
      <c r="E515" s="32">
        <v>18866</v>
      </c>
      <c r="F515" s="41">
        <v>11.2</v>
      </c>
      <c r="G515" s="37">
        <v>4</v>
      </c>
      <c r="H515" s="37">
        <v>24</v>
      </c>
      <c r="I515" s="37">
        <v>10</v>
      </c>
      <c r="J515" s="30">
        <v>96233.66</v>
      </c>
      <c r="K515" s="31">
        <v>20417.310000000001</v>
      </c>
      <c r="L515" s="31">
        <v>223919.85</v>
      </c>
      <c r="M515" s="32">
        <v>79181.56</v>
      </c>
      <c r="N515" s="45">
        <v>57698.907500000001</v>
      </c>
      <c r="O515" s="74">
        <v>0.59957095573419938</v>
      </c>
      <c r="P515" s="45">
        <v>9570.4542000000001</v>
      </c>
      <c r="Q515" s="45">
        <v>142978.7303</v>
      </c>
      <c r="R515" s="45">
        <v>46415.969599999997</v>
      </c>
      <c r="S515" s="30">
        <v>8613.57</v>
      </c>
      <c r="T515" s="71">
        <v>8.9506831601333658E-2</v>
      </c>
      <c r="U515" s="31">
        <v>0</v>
      </c>
      <c r="V515" s="31">
        <v>63753.919999999998</v>
      </c>
      <c r="W515" s="32">
        <v>0</v>
      </c>
      <c r="X515" s="45">
        <v>67.948899999999995</v>
      </c>
      <c r="Y515" s="74">
        <v>7.0608246636364022E-4</v>
      </c>
      <c r="Z515" s="45">
        <v>0</v>
      </c>
      <c r="AA515" s="45">
        <v>0</v>
      </c>
      <c r="AB515" s="45">
        <v>0</v>
      </c>
      <c r="AC515" s="30">
        <v>13125.67</v>
      </c>
      <c r="AD515" s="71">
        <v>0.13639375245626115</v>
      </c>
      <c r="AE515" s="31">
        <v>2033.3</v>
      </c>
      <c r="AF515" s="31">
        <v>38139.83</v>
      </c>
      <c r="AG515" s="32">
        <v>8843.02</v>
      </c>
      <c r="AH515" s="30">
        <v>16727.57</v>
      </c>
      <c r="AI515" s="71">
        <v>0.17382244424663884</v>
      </c>
      <c r="AJ515" s="31">
        <v>0</v>
      </c>
      <c r="AK515" s="31">
        <v>59625.41</v>
      </c>
      <c r="AL515" s="32">
        <v>2211</v>
      </c>
    </row>
    <row r="516" spans="1:38" x14ac:dyDescent="0.25">
      <c r="A516" t="s">
        <v>933</v>
      </c>
      <c r="B516" t="s">
        <v>934</v>
      </c>
      <c r="C516" s="30">
        <v>6714</v>
      </c>
      <c r="D516" s="71">
        <v>0.37565042242488672</v>
      </c>
      <c r="E516" s="32">
        <v>17873</v>
      </c>
      <c r="F516" s="41">
        <v>8.1999999999999993</v>
      </c>
      <c r="G516" s="37">
        <v>3</v>
      </c>
      <c r="H516" s="37">
        <v>17</v>
      </c>
      <c r="I516" s="37">
        <v>7</v>
      </c>
      <c r="J516" s="30">
        <v>58992.22</v>
      </c>
      <c r="K516" s="31">
        <v>15328.27</v>
      </c>
      <c r="L516" s="31">
        <v>135953.44</v>
      </c>
      <c r="M516" s="32">
        <v>47745.69</v>
      </c>
      <c r="N516" s="45">
        <v>41541.669800000003</v>
      </c>
      <c r="O516" s="74">
        <v>0.70418895576399754</v>
      </c>
      <c r="P516" s="45">
        <v>8219.4811000000009</v>
      </c>
      <c r="Q516" s="45">
        <v>99158.500199999995</v>
      </c>
      <c r="R516" s="45">
        <v>34215.572699999997</v>
      </c>
      <c r="S516" s="30">
        <v>5179.8100000000004</v>
      </c>
      <c r="T516" s="71">
        <v>8.7804968180549919E-2</v>
      </c>
      <c r="U516" s="31">
        <v>0</v>
      </c>
      <c r="V516" s="31">
        <v>35915.26</v>
      </c>
      <c r="W516" s="32">
        <v>0</v>
      </c>
      <c r="X516" s="45">
        <v>13.854900000000001</v>
      </c>
      <c r="Y516" s="74">
        <v>2.348597832053108E-4</v>
      </c>
      <c r="Z516" s="45">
        <v>0</v>
      </c>
      <c r="AA516" s="45">
        <v>0</v>
      </c>
      <c r="AB516" s="45">
        <v>0</v>
      </c>
      <c r="AC516" s="30">
        <v>9524.69</v>
      </c>
      <c r="AD516" s="71">
        <v>0.16145671412264195</v>
      </c>
      <c r="AE516" s="31">
        <v>1195.5</v>
      </c>
      <c r="AF516" s="31">
        <v>27566.98</v>
      </c>
      <c r="AG516" s="32">
        <v>6661.42</v>
      </c>
      <c r="AH516" s="30">
        <v>2732.19</v>
      </c>
      <c r="AI516" s="71">
        <v>4.6314412307250002E-2</v>
      </c>
      <c r="AJ516" s="31">
        <v>0</v>
      </c>
      <c r="AK516" s="31">
        <v>7261.63</v>
      </c>
      <c r="AL516" s="32">
        <v>1000</v>
      </c>
    </row>
    <row r="517" spans="1:38" x14ac:dyDescent="0.25">
      <c r="A517" t="s">
        <v>935</v>
      </c>
      <c r="B517" t="s">
        <v>4775</v>
      </c>
      <c r="C517" s="30">
        <v>6094</v>
      </c>
      <c r="D517" s="71">
        <v>0.36660049329242617</v>
      </c>
      <c r="E517" s="32">
        <v>16623</v>
      </c>
      <c r="F517" s="41">
        <v>6.2</v>
      </c>
      <c r="G517" s="37">
        <v>2</v>
      </c>
      <c r="H517" s="37">
        <v>14</v>
      </c>
      <c r="I517" s="37">
        <v>5</v>
      </c>
      <c r="J517" s="30">
        <v>47429.11</v>
      </c>
      <c r="K517" s="31">
        <v>9932.2099999999991</v>
      </c>
      <c r="L517" s="31">
        <v>120009.56</v>
      </c>
      <c r="M517" s="32">
        <v>36303.43</v>
      </c>
      <c r="N517" s="45">
        <v>30827.4944</v>
      </c>
      <c r="O517" s="74">
        <v>0.64996991088384315</v>
      </c>
      <c r="P517" s="45">
        <v>4206.9871000000003</v>
      </c>
      <c r="Q517" s="45">
        <v>76797.028999999995</v>
      </c>
      <c r="R517" s="45">
        <v>24658.443299999999</v>
      </c>
      <c r="S517" s="30">
        <v>7086.45</v>
      </c>
      <c r="T517" s="71">
        <v>0.1494114057801211</v>
      </c>
      <c r="U517" s="31">
        <v>0</v>
      </c>
      <c r="V517" s="31">
        <v>41373.25</v>
      </c>
      <c r="W517" s="32">
        <v>0</v>
      </c>
      <c r="X517" s="45">
        <v>40.022500000000001</v>
      </c>
      <c r="Y517" s="74">
        <v>8.4383830942642607E-4</v>
      </c>
      <c r="Z517" s="45">
        <v>0</v>
      </c>
      <c r="AA517" s="45">
        <v>0</v>
      </c>
      <c r="AB517" s="45">
        <v>0</v>
      </c>
      <c r="AC517" s="30">
        <v>6349.9</v>
      </c>
      <c r="AD517" s="71">
        <v>0.13388191344935629</v>
      </c>
      <c r="AE517" s="31">
        <v>356.01</v>
      </c>
      <c r="AF517" s="31">
        <v>19575.43</v>
      </c>
      <c r="AG517" s="32">
        <v>4032.25</v>
      </c>
      <c r="AH517" s="30">
        <v>3125.24</v>
      </c>
      <c r="AI517" s="71">
        <v>6.5892866216549287E-2</v>
      </c>
      <c r="AJ517" s="31">
        <v>0</v>
      </c>
      <c r="AK517" s="31">
        <v>28368</v>
      </c>
      <c r="AL517" s="32">
        <v>0</v>
      </c>
    </row>
    <row r="518" spans="1:38" x14ac:dyDescent="0.25">
      <c r="A518" t="s">
        <v>936</v>
      </c>
      <c r="B518" t="s">
        <v>4574</v>
      </c>
      <c r="C518" s="30">
        <v>628</v>
      </c>
      <c r="D518" s="71">
        <v>0.41315789473684211</v>
      </c>
      <c r="E518" s="32">
        <v>1520</v>
      </c>
      <c r="F518" s="41">
        <v>10.4</v>
      </c>
      <c r="G518" s="37">
        <v>3</v>
      </c>
      <c r="H518" s="37">
        <v>25</v>
      </c>
      <c r="I518" s="37">
        <v>8</v>
      </c>
      <c r="J518" s="30">
        <v>85008.5</v>
      </c>
      <c r="K518" s="31">
        <v>15574.6</v>
      </c>
      <c r="L518" s="31">
        <v>214992.28</v>
      </c>
      <c r="M518" s="32">
        <v>67310.179999999993</v>
      </c>
      <c r="N518" s="45">
        <v>47701.7569</v>
      </c>
      <c r="O518" s="74">
        <v>0.56114102589741022</v>
      </c>
      <c r="P518" s="45">
        <v>6759.3780999999999</v>
      </c>
      <c r="Q518" s="45">
        <v>133256.09820000001</v>
      </c>
      <c r="R518" s="45">
        <v>34150.086499999998</v>
      </c>
      <c r="S518" s="30">
        <v>15018.25</v>
      </c>
      <c r="T518" s="71">
        <v>0.17666762735491159</v>
      </c>
      <c r="U518" s="31">
        <v>0</v>
      </c>
      <c r="V518" s="31">
        <v>91139.54</v>
      </c>
      <c r="W518" s="32">
        <v>0</v>
      </c>
      <c r="X518" s="45">
        <v>74.064499999999995</v>
      </c>
      <c r="Y518" s="74">
        <v>8.712599328302463E-4</v>
      </c>
      <c r="Z518" s="45">
        <v>0</v>
      </c>
      <c r="AA518" s="45">
        <v>0</v>
      </c>
      <c r="AB518" s="45">
        <v>0</v>
      </c>
      <c r="AC518" s="30">
        <v>12833.34</v>
      </c>
      <c r="AD518" s="71">
        <v>0.15096537405083021</v>
      </c>
      <c r="AE518" s="31">
        <v>1570.87</v>
      </c>
      <c r="AF518" s="31">
        <v>43040.24</v>
      </c>
      <c r="AG518" s="32">
        <v>8243.09</v>
      </c>
      <c r="AH518" s="30">
        <v>9381.09</v>
      </c>
      <c r="AI518" s="71">
        <v>0.11035472923295905</v>
      </c>
      <c r="AJ518" s="31">
        <v>0</v>
      </c>
      <c r="AK518" s="31">
        <v>55690.68</v>
      </c>
      <c r="AL518" s="32">
        <v>1000</v>
      </c>
    </row>
    <row r="519" spans="1:38" x14ac:dyDescent="0.25">
      <c r="A519" t="s">
        <v>937</v>
      </c>
      <c r="B519" t="s">
        <v>4575</v>
      </c>
      <c r="C519" s="30">
        <v>2209</v>
      </c>
      <c r="D519" s="71">
        <v>0.40068927988391073</v>
      </c>
      <c r="E519" s="32">
        <v>5513</v>
      </c>
      <c r="F519" s="41">
        <v>7</v>
      </c>
      <c r="G519" s="37">
        <v>2</v>
      </c>
      <c r="H519" s="37">
        <v>14</v>
      </c>
      <c r="I519" s="37">
        <v>6</v>
      </c>
      <c r="J519" s="30">
        <v>50277.43</v>
      </c>
      <c r="K519" s="31">
        <v>11436.7</v>
      </c>
      <c r="L519" s="31">
        <v>118396</v>
      </c>
      <c r="M519" s="32">
        <v>39881.660000000003</v>
      </c>
      <c r="N519" s="45">
        <v>33170.273099999999</v>
      </c>
      <c r="O519" s="74">
        <v>0.65974480199166896</v>
      </c>
      <c r="P519" s="45">
        <v>6759.3780999999999</v>
      </c>
      <c r="Q519" s="45">
        <v>77526.3076</v>
      </c>
      <c r="R519" s="45">
        <v>27457.2556</v>
      </c>
      <c r="S519" s="30">
        <v>4694.93</v>
      </c>
      <c r="T519" s="71">
        <v>9.3380469128990881E-2</v>
      </c>
      <c r="U519" s="31">
        <v>0</v>
      </c>
      <c r="V519" s="31">
        <v>35886.230000000003</v>
      </c>
      <c r="W519" s="32">
        <v>0</v>
      </c>
      <c r="X519" s="45">
        <v>73.959199999999996</v>
      </c>
      <c r="Y519" s="74">
        <v>1.4710218879525068E-3</v>
      </c>
      <c r="Z519" s="45">
        <v>0</v>
      </c>
      <c r="AA519" s="45">
        <v>0</v>
      </c>
      <c r="AB519" s="45">
        <v>0</v>
      </c>
      <c r="AC519" s="30">
        <v>6991.37</v>
      </c>
      <c r="AD519" s="71">
        <v>0.13905583479505615</v>
      </c>
      <c r="AE519" s="31">
        <v>815.35</v>
      </c>
      <c r="AF519" s="31">
        <v>20746.84</v>
      </c>
      <c r="AG519" s="32">
        <v>4689.74</v>
      </c>
      <c r="AH519" s="30">
        <v>5346.91</v>
      </c>
      <c r="AI519" s="71">
        <v>0.10634811683890763</v>
      </c>
      <c r="AJ519" s="31">
        <v>0</v>
      </c>
      <c r="AK519" s="31">
        <v>37618.300000000003</v>
      </c>
      <c r="AL519" s="32">
        <v>477.99</v>
      </c>
    </row>
    <row r="520" spans="1:38" x14ac:dyDescent="0.25">
      <c r="A520" t="s">
        <v>938</v>
      </c>
      <c r="B520" t="s">
        <v>4576</v>
      </c>
      <c r="C520" s="30">
        <v>3257</v>
      </c>
      <c r="D520" s="71">
        <v>0.33962460896767466</v>
      </c>
      <c r="E520" s="32">
        <v>9590</v>
      </c>
      <c r="F520" s="41">
        <v>4.9000000000000004</v>
      </c>
      <c r="G520" s="37">
        <v>2</v>
      </c>
      <c r="H520" s="37">
        <v>10</v>
      </c>
      <c r="I520" s="37">
        <v>4</v>
      </c>
      <c r="J520" s="30">
        <v>38251.410000000003</v>
      </c>
      <c r="K520" s="31">
        <v>9008.85</v>
      </c>
      <c r="L520" s="31">
        <v>90049.07</v>
      </c>
      <c r="M520" s="32">
        <v>30467.74</v>
      </c>
      <c r="N520" s="45">
        <v>25984.929100000001</v>
      </c>
      <c r="O520" s="74">
        <v>0.67931951005204771</v>
      </c>
      <c r="P520" s="45">
        <v>3989.9852999999998</v>
      </c>
      <c r="Q520" s="45">
        <v>63251.762000000002</v>
      </c>
      <c r="R520" s="45">
        <v>21470.6931</v>
      </c>
      <c r="S520" s="30">
        <v>7179.08</v>
      </c>
      <c r="T520" s="71">
        <v>0.18768144755971086</v>
      </c>
      <c r="U520" s="31">
        <v>0</v>
      </c>
      <c r="V520" s="31">
        <v>36397.870000000003</v>
      </c>
      <c r="W520" s="32">
        <v>0</v>
      </c>
      <c r="X520" s="45">
        <v>10.441800000000001</v>
      </c>
      <c r="Y520" s="74">
        <v>2.7297817256932493E-4</v>
      </c>
      <c r="Z520" s="45">
        <v>0</v>
      </c>
      <c r="AA520" s="45">
        <v>0</v>
      </c>
      <c r="AB520" s="45">
        <v>0</v>
      </c>
      <c r="AC520" s="30">
        <v>4664.74</v>
      </c>
      <c r="AD520" s="71">
        <v>0.12194949153508325</v>
      </c>
      <c r="AE520" s="31">
        <v>241.53</v>
      </c>
      <c r="AF520" s="31">
        <v>15074.76</v>
      </c>
      <c r="AG520" s="32">
        <v>3028.66</v>
      </c>
      <c r="AH520" s="30">
        <v>412.21</v>
      </c>
      <c r="AI520" s="71">
        <v>1.0776334780861672E-2</v>
      </c>
      <c r="AJ520" s="31">
        <v>0</v>
      </c>
      <c r="AK520" s="31">
        <v>1760.85</v>
      </c>
      <c r="AL520" s="32">
        <v>0</v>
      </c>
    </row>
    <row r="521" spans="1:38" x14ac:dyDescent="0.25">
      <c r="A521" t="s">
        <v>939</v>
      </c>
      <c r="B521" t="s">
        <v>940</v>
      </c>
      <c r="C521" s="30">
        <v>1041</v>
      </c>
      <c r="D521" s="71">
        <v>0.36246518105849584</v>
      </c>
      <c r="E521" s="32">
        <v>2872</v>
      </c>
      <c r="F521" s="41">
        <v>6.7</v>
      </c>
      <c r="G521" s="37">
        <v>2</v>
      </c>
      <c r="H521" s="37">
        <v>14</v>
      </c>
      <c r="I521" s="37">
        <v>6</v>
      </c>
      <c r="J521" s="30">
        <v>46762.48</v>
      </c>
      <c r="K521" s="31">
        <v>9532.7199999999993</v>
      </c>
      <c r="L521" s="31">
        <v>110041.71</v>
      </c>
      <c r="M521" s="32">
        <v>36777.94</v>
      </c>
      <c r="N521" s="45">
        <v>31845.502499999999</v>
      </c>
      <c r="O521" s="74">
        <v>0.68100542357890337</v>
      </c>
      <c r="P521" s="45">
        <v>4785.2271000000001</v>
      </c>
      <c r="Q521" s="45">
        <v>75900.6633</v>
      </c>
      <c r="R521" s="45">
        <v>26614.8495</v>
      </c>
      <c r="S521" s="30">
        <v>6007.66</v>
      </c>
      <c r="T521" s="71">
        <v>0.12847180046909401</v>
      </c>
      <c r="U521" s="31">
        <v>0</v>
      </c>
      <c r="V521" s="31">
        <v>34782.57</v>
      </c>
      <c r="W521" s="32">
        <v>0</v>
      </c>
      <c r="X521" s="45">
        <v>36.301299999999998</v>
      </c>
      <c r="Y521" s="74">
        <v>7.7629116334291929E-4</v>
      </c>
      <c r="Z521" s="45">
        <v>0</v>
      </c>
      <c r="AA521" s="45">
        <v>0</v>
      </c>
      <c r="AB521" s="45">
        <v>0</v>
      </c>
      <c r="AC521" s="30">
        <v>7232.34</v>
      </c>
      <c r="AD521" s="71">
        <v>0.15466117280349545</v>
      </c>
      <c r="AE521" s="31">
        <v>452.54</v>
      </c>
      <c r="AF521" s="31">
        <v>25331.96</v>
      </c>
      <c r="AG521" s="32">
        <v>3930.91</v>
      </c>
      <c r="AH521" s="30">
        <v>1640.68</v>
      </c>
      <c r="AI521" s="71">
        <v>3.5085393246893665E-2</v>
      </c>
      <c r="AJ521" s="31">
        <v>0</v>
      </c>
      <c r="AK521" s="31">
        <v>4661.7700000000004</v>
      </c>
      <c r="AL521" s="32">
        <v>0</v>
      </c>
    </row>
    <row r="522" spans="1:38" x14ac:dyDescent="0.25">
      <c r="A522" t="s">
        <v>941</v>
      </c>
      <c r="B522" t="s">
        <v>942</v>
      </c>
      <c r="C522" s="30">
        <v>202</v>
      </c>
      <c r="D522" s="71">
        <v>0.40890688259109309</v>
      </c>
      <c r="E522" s="32">
        <v>494</v>
      </c>
      <c r="F522" s="41">
        <v>8.9</v>
      </c>
      <c r="G522" s="37">
        <v>3</v>
      </c>
      <c r="H522" s="37">
        <v>18</v>
      </c>
      <c r="I522" s="37">
        <v>8</v>
      </c>
      <c r="J522" s="30">
        <v>74217.570000000007</v>
      </c>
      <c r="K522" s="31">
        <v>19299.98</v>
      </c>
      <c r="L522" s="31">
        <v>194255.86</v>
      </c>
      <c r="M522" s="32">
        <v>57725.38</v>
      </c>
      <c r="N522" s="45">
        <v>39645.789100000002</v>
      </c>
      <c r="O522" s="74">
        <v>0.53418333556326347</v>
      </c>
      <c r="P522" s="45">
        <v>0</v>
      </c>
      <c r="Q522" s="45">
        <v>84318.9804</v>
      </c>
      <c r="R522" s="45">
        <v>35403.564400000003</v>
      </c>
      <c r="S522" s="30">
        <v>17066.82</v>
      </c>
      <c r="T522" s="71">
        <v>0.22995659922576284</v>
      </c>
      <c r="U522" s="31">
        <v>0</v>
      </c>
      <c r="V522" s="31">
        <v>101917.68</v>
      </c>
      <c r="W522" s="32">
        <v>0</v>
      </c>
      <c r="X522" s="45">
        <v>118.2714</v>
      </c>
      <c r="Y522" s="74">
        <v>1.5935768309310045E-3</v>
      </c>
      <c r="Z522" s="45">
        <v>0</v>
      </c>
      <c r="AA522" s="45">
        <v>0</v>
      </c>
      <c r="AB522" s="45">
        <v>0</v>
      </c>
      <c r="AC522" s="30">
        <v>11476.34</v>
      </c>
      <c r="AD522" s="71">
        <v>0.15463103952339047</v>
      </c>
      <c r="AE522" s="31">
        <v>1016.81</v>
      </c>
      <c r="AF522" s="31">
        <v>35442.47</v>
      </c>
      <c r="AG522" s="32">
        <v>7009.33</v>
      </c>
      <c r="AH522" s="30">
        <v>5910.36</v>
      </c>
      <c r="AI522" s="71">
        <v>7.963559033258566E-2</v>
      </c>
      <c r="AJ522" s="31">
        <v>0</v>
      </c>
      <c r="AK522" s="31">
        <v>37433.879999999997</v>
      </c>
      <c r="AL522" s="32">
        <v>73.14</v>
      </c>
    </row>
    <row r="523" spans="1:38" x14ac:dyDescent="0.25">
      <c r="A523" t="s">
        <v>943</v>
      </c>
      <c r="B523" t="s">
        <v>944</v>
      </c>
      <c r="C523" s="30">
        <v>839</v>
      </c>
      <c r="D523" s="71">
        <v>0.3528174936921783</v>
      </c>
      <c r="E523" s="32">
        <v>2378</v>
      </c>
      <c r="F523" s="41">
        <v>6.1</v>
      </c>
      <c r="G523" s="37">
        <v>2</v>
      </c>
      <c r="H523" s="37">
        <v>13</v>
      </c>
      <c r="I523" s="37">
        <v>5</v>
      </c>
      <c r="J523" s="30">
        <v>40152.31</v>
      </c>
      <c r="K523" s="31">
        <v>9069.5300000000007</v>
      </c>
      <c r="L523" s="31">
        <v>94262.1</v>
      </c>
      <c r="M523" s="32">
        <v>32271.200000000001</v>
      </c>
      <c r="N523" s="45">
        <v>29967.483499999998</v>
      </c>
      <c r="O523" s="74">
        <v>0.74634519159669765</v>
      </c>
      <c r="P523" s="45">
        <v>5026.5342000000001</v>
      </c>
      <c r="Q523" s="45">
        <v>71698.085600000006</v>
      </c>
      <c r="R523" s="45">
        <v>25095.396000000001</v>
      </c>
      <c r="S523" s="30">
        <v>3345.02</v>
      </c>
      <c r="T523" s="71">
        <v>8.3308282885841439E-2</v>
      </c>
      <c r="U523" s="31">
        <v>0</v>
      </c>
      <c r="V523" s="31">
        <v>20655.68</v>
      </c>
      <c r="W523" s="32">
        <v>0</v>
      </c>
      <c r="X523" s="45">
        <v>16.565999999999999</v>
      </c>
      <c r="Y523" s="74">
        <v>4.1257900230397699E-4</v>
      </c>
      <c r="Z523" s="45">
        <v>0</v>
      </c>
      <c r="AA523" s="45">
        <v>0</v>
      </c>
      <c r="AB523" s="45">
        <v>0</v>
      </c>
      <c r="AC523" s="30">
        <v>6210.54</v>
      </c>
      <c r="AD523" s="71">
        <v>0.15467453802782455</v>
      </c>
      <c r="AE523" s="31">
        <v>398.34</v>
      </c>
      <c r="AF523" s="31">
        <v>21278.04</v>
      </c>
      <c r="AG523" s="32">
        <v>3502.01</v>
      </c>
      <c r="AH523" s="30">
        <v>612.70000000000005</v>
      </c>
      <c r="AI523" s="71">
        <v>1.525939603474869E-2</v>
      </c>
      <c r="AJ523" s="31">
        <v>0</v>
      </c>
      <c r="AK523" s="31">
        <v>2009.65</v>
      </c>
      <c r="AL523" s="32">
        <v>0</v>
      </c>
    </row>
    <row r="524" spans="1:38" x14ac:dyDescent="0.25">
      <c r="A524" t="s">
        <v>945</v>
      </c>
      <c r="B524" t="s">
        <v>946</v>
      </c>
      <c r="C524" s="30">
        <v>3583</v>
      </c>
      <c r="D524" s="71">
        <v>0.42197621010481684</v>
      </c>
      <c r="E524" s="32">
        <v>8491</v>
      </c>
      <c r="F524" s="41">
        <v>7.6</v>
      </c>
      <c r="G524" s="37">
        <v>3</v>
      </c>
      <c r="H524" s="37">
        <v>18</v>
      </c>
      <c r="I524" s="37">
        <v>6</v>
      </c>
      <c r="J524" s="30">
        <v>61557.22</v>
      </c>
      <c r="K524" s="31">
        <v>16292.77</v>
      </c>
      <c r="L524" s="31">
        <v>167548.32</v>
      </c>
      <c r="M524" s="32">
        <v>44495.85</v>
      </c>
      <c r="N524" s="45">
        <v>31297.709299999999</v>
      </c>
      <c r="O524" s="74">
        <v>0.50843279309884359</v>
      </c>
      <c r="P524" s="45">
        <v>4028.6541999999999</v>
      </c>
      <c r="Q524" s="45">
        <v>81524.227700000003</v>
      </c>
      <c r="R524" s="45">
        <v>23926.627799999998</v>
      </c>
      <c r="S524" s="30">
        <v>13660.73</v>
      </c>
      <c r="T524" s="71">
        <v>0.22191921597499042</v>
      </c>
      <c r="U524" s="31">
        <v>0</v>
      </c>
      <c r="V524" s="31">
        <v>80712.69</v>
      </c>
      <c r="W524" s="32">
        <v>0</v>
      </c>
      <c r="X524" s="45">
        <v>58.561300000000003</v>
      </c>
      <c r="Y524" s="74">
        <v>9.5133113548662542E-4</v>
      </c>
      <c r="Z524" s="45">
        <v>0</v>
      </c>
      <c r="AA524" s="45">
        <v>0</v>
      </c>
      <c r="AB524" s="45">
        <v>0</v>
      </c>
      <c r="AC524" s="30">
        <v>13598.01</v>
      </c>
      <c r="AD524" s="71">
        <v>0.22090032655795697</v>
      </c>
      <c r="AE524" s="31">
        <v>3306.15</v>
      </c>
      <c r="AF524" s="31">
        <v>31777.29</v>
      </c>
      <c r="AG524" s="32">
        <v>11102.98</v>
      </c>
      <c r="AH524" s="30">
        <v>2942.22</v>
      </c>
      <c r="AI524" s="71">
        <v>4.7796505430232228E-2</v>
      </c>
      <c r="AJ524" s="31">
        <v>0</v>
      </c>
      <c r="AK524" s="31">
        <v>8766.4</v>
      </c>
      <c r="AL524" s="32">
        <v>1004.83</v>
      </c>
    </row>
    <row r="525" spans="1:38" x14ac:dyDescent="0.25">
      <c r="A525" t="s">
        <v>947</v>
      </c>
      <c r="B525" t="s">
        <v>948</v>
      </c>
      <c r="C525" s="30">
        <v>46</v>
      </c>
      <c r="D525" s="71">
        <v>0.38333333333333336</v>
      </c>
      <c r="E525" s="32">
        <v>120</v>
      </c>
      <c r="F525" s="41">
        <v>1.5</v>
      </c>
      <c r="G525" s="37">
        <v>1</v>
      </c>
      <c r="H525" s="37">
        <v>2</v>
      </c>
      <c r="I525" s="37">
        <v>2</v>
      </c>
      <c r="J525" s="30">
        <v>38434.370000000003</v>
      </c>
      <c r="K525" s="31">
        <v>6036.16</v>
      </c>
      <c r="L525" s="31">
        <v>124336.25</v>
      </c>
      <c r="M525" s="32">
        <v>23664.959999999999</v>
      </c>
      <c r="N525" s="45">
        <v>3035.4265999999998</v>
      </c>
      <c r="O525" s="74">
        <v>7.8976879287991436E-2</v>
      </c>
      <c r="P525" s="45">
        <v>0</v>
      </c>
      <c r="Q525" s="45">
        <v>8858.0701000000008</v>
      </c>
      <c r="R525" s="45">
        <v>1849.2325000000001</v>
      </c>
      <c r="S525" s="30">
        <v>20443.93</v>
      </c>
      <c r="T525" s="71">
        <v>0.53191791617762951</v>
      </c>
      <c r="U525" s="31">
        <v>0</v>
      </c>
      <c r="V525" s="31">
        <v>64007.53</v>
      </c>
      <c r="W525" s="32">
        <v>6553.87</v>
      </c>
      <c r="X525" s="45">
        <v>0</v>
      </c>
      <c r="Y525" s="74">
        <v>0</v>
      </c>
      <c r="Z525" s="45">
        <v>0</v>
      </c>
      <c r="AA525" s="45">
        <v>0</v>
      </c>
      <c r="AB525" s="45">
        <v>0</v>
      </c>
      <c r="AC525" s="30">
        <v>10310.450000000001</v>
      </c>
      <c r="AD525" s="71">
        <v>0.26826119434245965</v>
      </c>
      <c r="AE525" s="31">
        <v>347.65</v>
      </c>
      <c r="AF525" s="31">
        <v>36689.42</v>
      </c>
      <c r="AG525" s="32">
        <v>6684.37</v>
      </c>
      <c r="AH525" s="30">
        <v>4644.5600000000004</v>
      </c>
      <c r="AI525" s="71">
        <v>0.12084392172943124</v>
      </c>
      <c r="AJ525" s="31">
        <v>0</v>
      </c>
      <c r="AK525" s="31">
        <v>18776.900000000001</v>
      </c>
      <c r="AL525" s="32">
        <v>1004.82</v>
      </c>
    </row>
    <row r="526" spans="1:38" x14ac:dyDescent="0.25">
      <c r="A526" t="s">
        <v>949</v>
      </c>
      <c r="B526" t="s">
        <v>4577</v>
      </c>
      <c r="C526" s="30">
        <v>689</v>
      </c>
      <c r="D526" s="71">
        <v>0.72832980972515859</v>
      </c>
      <c r="E526" s="32">
        <v>946</v>
      </c>
      <c r="F526" s="41">
        <v>10.8</v>
      </c>
      <c r="G526" s="37">
        <v>3</v>
      </c>
      <c r="H526" s="37">
        <v>27</v>
      </c>
      <c r="I526" s="37">
        <v>8</v>
      </c>
      <c r="J526" s="30">
        <v>105360.53</v>
      </c>
      <c r="K526" s="31">
        <v>27792.560000000001</v>
      </c>
      <c r="L526" s="31">
        <v>266432.15000000002</v>
      </c>
      <c r="M526" s="32">
        <v>75848.929999999993</v>
      </c>
      <c r="N526" s="45">
        <v>45873.910199999998</v>
      </c>
      <c r="O526" s="74">
        <v>0.43539938722783567</v>
      </c>
      <c r="P526" s="45">
        <v>0</v>
      </c>
      <c r="Q526" s="45">
        <v>138688.20480000001</v>
      </c>
      <c r="R526" s="45">
        <v>32225.799599999998</v>
      </c>
      <c r="S526" s="30">
        <v>33091.22</v>
      </c>
      <c r="T526" s="71">
        <v>0.31407605865308386</v>
      </c>
      <c r="U526" s="31">
        <v>0</v>
      </c>
      <c r="V526" s="31">
        <v>129029.4</v>
      </c>
      <c r="W526" s="32">
        <v>10175.549999999999</v>
      </c>
      <c r="X526" s="45">
        <v>116.36320000000001</v>
      </c>
      <c r="Y526" s="74">
        <v>1.1044287647376111E-3</v>
      </c>
      <c r="Z526" s="45">
        <v>0</v>
      </c>
      <c r="AA526" s="45">
        <v>0</v>
      </c>
      <c r="AB526" s="45">
        <v>0</v>
      </c>
      <c r="AC526" s="30">
        <v>20587.05</v>
      </c>
      <c r="AD526" s="71">
        <v>0.1953962266514794</v>
      </c>
      <c r="AE526" s="31">
        <v>5194.03</v>
      </c>
      <c r="AF526" s="31">
        <v>50775.13</v>
      </c>
      <c r="AG526" s="32">
        <v>15978.14</v>
      </c>
      <c r="AH526" s="30">
        <v>5691.99</v>
      </c>
      <c r="AI526" s="71">
        <v>5.402393097301237E-2</v>
      </c>
      <c r="AJ526" s="31">
        <v>0</v>
      </c>
      <c r="AK526" s="31">
        <v>31552.59</v>
      </c>
      <c r="AL526" s="32">
        <v>1683.93</v>
      </c>
    </row>
    <row r="527" spans="1:38" x14ac:dyDescent="0.25">
      <c r="A527" t="s">
        <v>950</v>
      </c>
      <c r="B527" t="s">
        <v>951</v>
      </c>
      <c r="C527" s="30">
        <v>1466</v>
      </c>
      <c r="D527" s="71">
        <v>0.77036258539148716</v>
      </c>
      <c r="E527" s="32">
        <v>1903</v>
      </c>
      <c r="F527" s="41">
        <v>6.6</v>
      </c>
      <c r="G527" s="37">
        <v>3</v>
      </c>
      <c r="H527" s="37">
        <v>13</v>
      </c>
      <c r="I527" s="37">
        <v>6</v>
      </c>
      <c r="J527" s="30">
        <v>51969.03</v>
      </c>
      <c r="K527" s="31">
        <v>18190.099999999999</v>
      </c>
      <c r="L527" s="31">
        <v>123588.05</v>
      </c>
      <c r="M527" s="32">
        <v>41972.98</v>
      </c>
      <c r="N527" s="45">
        <v>29023.520400000001</v>
      </c>
      <c r="O527" s="74">
        <v>0.55847723923267378</v>
      </c>
      <c r="P527" s="45">
        <v>5801.9961999999996</v>
      </c>
      <c r="Q527" s="45">
        <v>68533.623600000006</v>
      </c>
      <c r="R527" s="45">
        <v>24755.664400000001</v>
      </c>
      <c r="S527" s="30">
        <v>7535.53</v>
      </c>
      <c r="T527" s="71">
        <v>0.14500039735203832</v>
      </c>
      <c r="U527" s="31">
        <v>0</v>
      </c>
      <c r="V527" s="31">
        <v>49822.07</v>
      </c>
      <c r="W527" s="32">
        <v>0</v>
      </c>
      <c r="X527" s="45">
        <v>68.828599999999994</v>
      </c>
      <c r="Y527" s="74">
        <v>1.3244157145130475E-3</v>
      </c>
      <c r="Z527" s="45">
        <v>0</v>
      </c>
      <c r="AA527" s="45">
        <v>0</v>
      </c>
      <c r="AB527" s="45">
        <v>0</v>
      </c>
      <c r="AC527" s="30">
        <v>12993.77</v>
      </c>
      <c r="AD527" s="71">
        <v>0.25002910387205612</v>
      </c>
      <c r="AE527" s="31">
        <v>3621.15</v>
      </c>
      <c r="AF527" s="31">
        <v>28806.58</v>
      </c>
      <c r="AG527" s="32">
        <v>11109.87</v>
      </c>
      <c r="AH527" s="30">
        <v>2347.38</v>
      </c>
      <c r="AI527" s="71">
        <v>4.5168824586489305E-2</v>
      </c>
      <c r="AJ527" s="31">
        <v>0</v>
      </c>
      <c r="AK527" s="31">
        <v>6553.49</v>
      </c>
      <c r="AL527" s="32">
        <v>1004.83</v>
      </c>
    </row>
    <row r="528" spans="1:38" x14ac:dyDescent="0.25">
      <c r="A528" t="s">
        <v>952</v>
      </c>
      <c r="B528" t="s">
        <v>4578</v>
      </c>
      <c r="C528" s="30">
        <v>411</v>
      </c>
      <c r="D528" s="71">
        <v>0.2571964956195244</v>
      </c>
      <c r="E528" s="32">
        <v>1598</v>
      </c>
      <c r="F528" s="41">
        <v>9.6999999999999993</v>
      </c>
      <c r="G528" s="37">
        <v>4</v>
      </c>
      <c r="H528" s="37">
        <v>22</v>
      </c>
      <c r="I528" s="37">
        <v>8</v>
      </c>
      <c r="J528" s="30">
        <v>75839.62</v>
      </c>
      <c r="K528" s="31">
        <v>21666.48</v>
      </c>
      <c r="L528" s="31">
        <v>189793.1</v>
      </c>
      <c r="M528" s="32">
        <v>58539.34</v>
      </c>
      <c r="N528" s="45">
        <v>33843.967799999999</v>
      </c>
      <c r="O528" s="74">
        <v>0.44625708567632594</v>
      </c>
      <c r="P528" s="45">
        <v>0</v>
      </c>
      <c r="Q528" s="45">
        <v>86879.0916</v>
      </c>
      <c r="R528" s="45">
        <v>25889.254300000001</v>
      </c>
      <c r="S528" s="30">
        <v>25417.7</v>
      </c>
      <c r="T528" s="71">
        <v>0.33515067717902597</v>
      </c>
      <c r="U528" s="31">
        <v>0</v>
      </c>
      <c r="V528" s="31">
        <v>114843.27</v>
      </c>
      <c r="W528" s="32">
        <v>0</v>
      </c>
      <c r="X528" s="45">
        <v>39.148899999999998</v>
      </c>
      <c r="Y528" s="74">
        <v>5.1620643668836934E-4</v>
      </c>
      <c r="Z528" s="45">
        <v>0</v>
      </c>
      <c r="AA528" s="45">
        <v>0</v>
      </c>
      <c r="AB528" s="45">
        <v>0</v>
      </c>
      <c r="AC528" s="30">
        <v>13279.01</v>
      </c>
      <c r="AD528" s="71">
        <v>0.17509330874811874</v>
      </c>
      <c r="AE528" s="31">
        <v>3768.9</v>
      </c>
      <c r="AF528" s="31">
        <v>26886.1</v>
      </c>
      <c r="AG528" s="32">
        <v>11854.14</v>
      </c>
      <c r="AH528" s="30">
        <v>3259.79</v>
      </c>
      <c r="AI528" s="71">
        <v>4.2982678446964788E-2</v>
      </c>
      <c r="AJ528" s="31">
        <v>0</v>
      </c>
      <c r="AK528" s="31">
        <v>10761.09</v>
      </c>
      <c r="AL528" s="32">
        <v>1402.04</v>
      </c>
    </row>
    <row r="529" spans="1:38" x14ac:dyDescent="0.25">
      <c r="A529" t="s">
        <v>953</v>
      </c>
      <c r="B529" t="s">
        <v>954</v>
      </c>
      <c r="C529" s="30">
        <v>971</v>
      </c>
      <c r="D529" s="71">
        <v>0.24745158002038736</v>
      </c>
      <c r="E529" s="32">
        <v>3924</v>
      </c>
      <c r="F529" s="41">
        <v>6.3</v>
      </c>
      <c r="G529" s="37">
        <v>2</v>
      </c>
      <c r="H529" s="37">
        <v>13</v>
      </c>
      <c r="I529" s="37">
        <v>6</v>
      </c>
      <c r="J529" s="30">
        <v>40001.51</v>
      </c>
      <c r="K529" s="31">
        <v>12152.95</v>
      </c>
      <c r="L529" s="31">
        <v>90948.11</v>
      </c>
      <c r="M529" s="32">
        <v>31373.68</v>
      </c>
      <c r="N529" s="45">
        <v>24649.4202</v>
      </c>
      <c r="O529" s="74">
        <v>0.61621224298782717</v>
      </c>
      <c r="P529" s="45">
        <v>4206.9871000000003</v>
      </c>
      <c r="Q529" s="45">
        <v>59987.245999999999</v>
      </c>
      <c r="R529" s="45">
        <v>19595.905200000001</v>
      </c>
      <c r="S529" s="30">
        <v>3823.22</v>
      </c>
      <c r="T529" s="71">
        <v>9.5576891972328049E-2</v>
      </c>
      <c r="U529" s="31">
        <v>0</v>
      </c>
      <c r="V529" s="31">
        <v>31658.89</v>
      </c>
      <c r="W529" s="32">
        <v>0</v>
      </c>
      <c r="X529" s="45">
        <v>13.0359</v>
      </c>
      <c r="Y529" s="74">
        <v>3.2588519783378173E-4</v>
      </c>
      <c r="Z529" s="45">
        <v>0</v>
      </c>
      <c r="AA529" s="45">
        <v>0</v>
      </c>
      <c r="AB529" s="45">
        <v>0</v>
      </c>
      <c r="AC529" s="30">
        <v>9841.7800000000007</v>
      </c>
      <c r="AD529" s="71">
        <v>0.24603521217074056</v>
      </c>
      <c r="AE529" s="31">
        <v>2278.98</v>
      </c>
      <c r="AF529" s="31">
        <v>20580.39</v>
      </c>
      <c r="AG529" s="32">
        <v>8951.91</v>
      </c>
      <c r="AH529" s="30">
        <v>1674.05</v>
      </c>
      <c r="AI529" s="71">
        <v>4.1849670174950893E-2</v>
      </c>
      <c r="AJ529" s="31">
        <v>0</v>
      </c>
      <c r="AK529" s="31">
        <v>4480.05</v>
      </c>
      <c r="AL529" s="32">
        <v>1004.8</v>
      </c>
    </row>
    <row r="530" spans="1:38" x14ac:dyDescent="0.25">
      <c r="A530" t="s">
        <v>955</v>
      </c>
      <c r="B530" t="s">
        <v>956</v>
      </c>
      <c r="C530" s="30">
        <v>4169</v>
      </c>
      <c r="D530" s="71">
        <v>0.32842287694974004</v>
      </c>
      <c r="E530" s="32">
        <v>12694</v>
      </c>
      <c r="F530" s="41">
        <v>8.3000000000000007</v>
      </c>
      <c r="G530" s="37">
        <v>2</v>
      </c>
      <c r="H530" s="37">
        <v>18</v>
      </c>
      <c r="I530" s="37">
        <v>7</v>
      </c>
      <c r="J530" s="30">
        <v>54490.43</v>
      </c>
      <c r="K530" s="31">
        <v>10482.549999999999</v>
      </c>
      <c r="L530" s="31">
        <v>136768.35999999999</v>
      </c>
      <c r="M530" s="32">
        <v>42079.78</v>
      </c>
      <c r="N530" s="45">
        <v>38946.082300000002</v>
      </c>
      <c r="O530" s="74">
        <v>0.71473251908637903</v>
      </c>
      <c r="P530" s="45">
        <v>5801.9961999999996</v>
      </c>
      <c r="Q530" s="45">
        <v>95266.9378</v>
      </c>
      <c r="R530" s="45">
        <v>32550.013200000001</v>
      </c>
      <c r="S530" s="30">
        <v>4639.16</v>
      </c>
      <c r="T530" s="71">
        <v>8.5137151606254513E-2</v>
      </c>
      <c r="U530" s="31">
        <v>0</v>
      </c>
      <c r="V530" s="31">
        <v>26874.49</v>
      </c>
      <c r="W530" s="32">
        <v>0</v>
      </c>
      <c r="X530" s="45">
        <v>28.456800000000001</v>
      </c>
      <c r="Y530" s="74">
        <v>5.2223482178430228E-4</v>
      </c>
      <c r="Z530" s="45">
        <v>0</v>
      </c>
      <c r="AA530" s="45">
        <v>0</v>
      </c>
      <c r="AB530" s="45">
        <v>0</v>
      </c>
      <c r="AC530" s="30">
        <v>8404.57</v>
      </c>
      <c r="AD530" s="71">
        <v>0.1542393774466452</v>
      </c>
      <c r="AE530" s="31">
        <v>861.74</v>
      </c>
      <c r="AF530" s="31">
        <v>26273.279999999999</v>
      </c>
      <c r="AG530" s="32">
        <v>5445.67</v>
      </c>
      <c r="AH530" s="30">
        <v>2472.16</v>
      </c>
      <c r="AI530" s="71">
        <v>4.5368700522275193E-2</v>
      </c>
      <c r="AJ530" s="31">
        <v>0</v>
      </c>
      <c r="AK530" s="31">
        <v>7258.3</v>
      </c>
      <c r="AL530" s="32">
        <v>434.7</v>
      </c>
    </row>
    <row r="531" spans="1:38" x14ac:dyDescent="0.25">
      <c r="A531" t="s">
        <v>957</v>
      </c>
      <c r="B531" t="s">
        <v>958</v>
      </c>
      <c r="C531" s="30">
        <v>135</v>
      </c>
      <c r="D531" s="71">
        <v>0.33088235294117646</v>
      </c>
      <c r="E531" s="32">
        <v>408</v>
      </c>
      <c r="F531" s="41">
        <v>15.5</v>
      </c>
      <c r="G531" s="37">
        <v>2</v>
      </c>
      <c r="H531" s="37">
        <v>42</v>
      </c>
      <c r="I531" s="37">
        <v>12</v>
      </c>
      <c r="J531" s="30">
        <v>145923.26</v>
      </c>
      <c r="K531" s="31">
        <v>29017.05</v>
      </c>
      <c r="L531" s="31">
        <v>455455.38</v>
      </c>
      <c r="M531" s="32">
        <v>114618.49</v>
      </c>
      <c r="N531" s="45">
        <v>65864.429600000003</v>
      </c>
      <c r="O531" s="74">
        <v>0.45136347419869866</v>
      </c>
      <c r="P531" s="45">
        <v>0</v>
      </c>
      <c r="Q531" s="45">
        <v>186349.4332</v>
      </c>
      <c r="R531" s="45">
        <v>52856.528400000003</v>
      </c>
      <c r="S531" s="30">
        <v>48462.31</v>
      </c>
      <c r="T531" s="71">
        <v>0.33210819166183647</v>
      </c>
      <c r="U531" s="31">
        <v>0</v>
      </c>
      <c r="V531" s="31">
        <v>276897.96000000002</v>
      </c>
      <c r="W531" s="32">
        <v>0</v>
      </c>
      <c r="X531" s="45">
        <v>602.60209999999995</v>
      </c>
      <c r="Y531" s="74">
        <v>4.1295822201340617E-3</v>
      </c>
      <c r="Z531" s="45">
        <v>0</v>
      </c>
      <c r="AA531" s="45">
        <v>0</v>
      </c>
      <c r="AB531" s="45">
        <v>0</v>
      </c>
      <c r="AC531" s="30">
        <v>20414.46</v>
      </c>
      <c r="AD531" s="71">
        <v>0.13989860149780095</v>
      </c>
      <c r="AE531" s="31">
        <v>2833.26</v>
      </c>
      <c r="AF531" s="31">
        <v>59797.61</v>
      </c>
      <c r="AG531" s="32">
        <v>14667.26</v>
      </c>
      <c r="AH531" s="30">
        <v>10579.46</v>
      </c>
      <c r="AI531" s="71">
        <v>7.2500162071488794E-2</v>
      </c>
      <c r="AJ531" s="31">
        <v>0</v>
      </c>
      <c r="AK531" s="31">
        <v>56169.36</v>
      </c>
      <c r="AL531" s="32">
        <v>1712.01</v>
      </c>
    </row>
    <row r="532" spans="1:38" x14ac:dyDescent="0.25">
      <c r="A532" t="s">
        <v>959</v>
      </c>
      <c r="B532" t="s">
        <v>960</v>
      </c>
      <c r="C532" s="30">
        <v>1093</v>
      </c>
      <c r="D532" s="71">
        <v>0.35942124301216705</v>
      </c>
      <c r="E532" s="32">
        <v>3041</v>
      </c>
      <c r="F532" s="41">
        <v>9.9</v>
      </c>
      <c r="G532" s="37">
        <v>3</v>
      </c>
      <c r="H532" s="37">
        <v>21</v>
      </c>
      <c r="I532" s="37">
        <v>9</v>
      </c>
      <c r="J532" s="30">
        <v>69992.3</v>
      </c>
      <c r="K532" s="31">
        <v>15146.54</v>
      </c>
      <c r="L532" s="31">
        <v>166245.32</v>
      </c>
      <c r="M532" s="32">
        <v>57237.11</v>
      </c>
      <c r="N532" s="45">
        <v>47969.574999999997</v>
      </c>
      <c r="O532" s="74">
        <v>0.68535503191065283</v>
      </c>
      <c r="P532" s="45">
        <v>6759.3780999999999</v>
      </c>
      <c r="Q532" s="45">
        <v>115838.78879999999</v>
      </c>
      <c r="R532" s="45">
        <v>39292.169399999999</v>
      </c>
      <c r="S532" s="30">
        <v>6192.74</v>
      </c>
      <c r="T532" s="71">
        <v>8.8477446804862817E-2</v>
      </c>
      <c r="U532" s="31">
        <v>0</v>
      </c>
      <c r="V532" s="31">
        <v>50140.77</v>
      </c>
      <c r="W532" s="32">
        <v>0</v>
      </c>
      <c r="X532" s="45">
        <v>11.075200000000001</v>
      </c>
      <c r="Y532" s="74">
        <v>1.5823454865749521E-4</v>
      </c>
      <c r="Z532" s="45">
        <v>0</v>
      </c>
      <c r="AA532" s="45">
        <v>0</v>
      </c>
      <c r="AB532" s="45">
        <v>0</v>
      </c>
      <c r="AC532" s="30">
        <v>10514.04</v>
      </c>
      <c r="AD532" s="71">
        <v>0.15021709530905544</v>
      </c>
      <c r="AE532" s="31">
        <v>1195.26</v>
      </c>
      <c r="AF532" s="31">
        <v>31387.38</v>
      </c>
      <c r="AG532" s="32">
        <v>7286.14</v>
      </c>
      <c r="AH532" s="30">
        <v>5304.87</v>
      </c>
      <c r="AI532" s="71">
        <v>7.5792194284228398E-2</v>
      </c>
      <c r="AJ532" s="31">
        <v>0</v>
      </c>
      <c r="AK532" s="31">
        <v>38424.639999999999</v>
      </c>
      <c r="AL532" s="32">
        <v>982.71</v>
      </c>
    </row>
    <row r="533" spans="1:38" x14ac:dyDescent="0.25">
      <c r="A533" t="s">
        <v>961</v>
      </c>
      <c r="B533" t="s">
        <v>962</v>
      </c>
      <c r="C533" s="30">
        <v>2941</v>
      </c>
      <c r="D533" s="71">
        <v>0.31811790156841535</v>
      </c>
      <c r="E533" s="32">
        <v>9245</v>
      </c>
      <c r="F533" s="41">
        <v>7.3</v>
      </c>
      <c r="G533" s="37">
        <v>2</v>
      </c>
      <c r="H533" s="37">
        <v>15</v>
      </c>
      <c r="I533" s="37">
        <v>7</v>
      </c>
      <c r="J533" s="30">
        <v>44532.26</v>
      </c>
      <c r="K533" s="31">
        <v>9433.32</v>
      </c>
      <c r="L533" s="31">
        <v>103834.05</v>
      </c>
      <c r="M533" s="32">
        <v>36578.21</v>
      </c>
      <c r="N533" s="45">
        <v>34356.9444</v>
      </c>
      <c r="O533" s="74">
        <v>0.77150686715652872</v>
      </c>
      <c r="P533" s="45">
        <v>5801.9961999999996</v>
      </c>
      <c r="Q533" s="45">
        <v>80660.346300000005</v>
      </c>
      <c r="R533" s="45">
        <v>28959.697199999999</v>
      </c>
      <c r="S533" s="30">
        <v>2050.1799999999998</v>
      </c>
      <c r="T533" s="71">
        <v>4.603808564847147E-2</v>
      </c>
      <c r="U533" s="31">
        <v>0</v>
      </c>
      <c r="V533" s="31">
        <v>0</v>
      </c>
      <c r="W533" s="32">
        <v>0</v>
      </c>
      <c r="X533" s="45">
        <v>8.5617000000000001</v>
      </c>
      <c r="Y533" s="74">
        <v>1.922583762872129E-4</v>
      </c>
      <c r="Z533" s="45">
        <v>0</v>
      </c>
      <c r="AA533" s="45">
        <v>0</v>
      </c>
      <c r="AB533" s="45">
        <v>0</v>
      </c>
      <c r="AC533" s="30">
        <v>7069.31</v>
      </c>
      <c r="AD533" s="71">
        <v>0.15874581707732777</v>
      </c>
      <c r="AE533" s="31">
        <v>781.53</v>
      </c>
      <c r="AF533" s="31">
        <v>21053.73</v>
      </c>
      <c r="AG533" s="32">
        <v>4758.03</v>
      </c>
      <c r="AH533" s="30">
        <v>1047.26</v>
      </c>
      <c r="AI533" s="71">
        <v>2.3516884164423723E-2</v>
      </c>
      <c r="AJ533" s="31">
        <v>0</v>
      </c>
      <c r="AK533" s="31">
        <v>2707.66</v>
      </c>
      <c r="AL533" s="32">
        <v>17.670000000000002</v>
      </c>
    </row>
    <row r="534" spans="1:38" x14ac:dyDescent="0.25">
      <c r="A534" t="s">
        <v>963</v>
      </c>
      <c r="B534" t="s">
        <v>964</v>
      </c>
      <c r="C534" s="30">
        <v>949</v>
      </c>
      <c r="D534" s="71">
        <v>0.58944099378881987</v>
      </c>
      <c r="E534" s="32">
        <v>1610</v>
      </c>
      <c r="F534" s="41">
        <v>7.4</v>
      </c>
      <c r="G534" s="37">
        <v>2</v>
      </c>
      <c r="H534" s="37">
        <v>20</v>
      </c>
      <c r="I534" s="37">
        <v>5</v>
      </c>
      <c r="J534" s="30">
        <v>63407.02</v>
      </c>
      <c r="K534" s="31">
        <v>8928.5499999999993</v>
      </c>
      <c r="L534" s="31">
        <v>183585.92000000001</v>
      </c>
      <c r="M534" s="32">
        <v>41289.82</v>
      </c>
      <c r="N534" s="45">
        <v>36483.013099999996</v>
      </c>
      <c r="O534" s="74">
        <v>0.57537813794119319</v>
      </c>
      <c r="P534" s="45">
        <v>5322.9699000000001</v>
      </c>
      <c r="Q534" s="45">
        <v>109622.05499999999</v>
      </c>
      <c r="R534" s="45">
        <v>22285.314600000002</v>
      </c>
      <c r="S534" s="30">
        <v>5253.8</v>
      </c>
      <c r="T534" s="71">
        <v>8.2858333351732968E-2</v>
      </c>
      <c r="U534" s="31">
        <v>0</v>
      </c>
      <c r="V534" s="31">
        <v>20507.759999999998</v>
      </c>
      <c r="W534" s="32">
        <v>0</v>
      </c>
      <c r="X534" s="45">
        <v>199.84739999999999</v>
      </c>
      <c r="Y534" s="74">
        <v>3.1518182056182427E-3</v>
      </c>
      <c r="Z534" s="45">
        <v>0</v>
      </c>
      <c r="AA534" s="45">
        <v>0</v>
      </c>
      <c r="AB534" s="45">
        <v>0</v>
      </c>
      <c r="AC534" s="30">
        <v>17611.38</v>
      </c>
      <c r="AD534" s="71">
        <v>0.27775126476532097</v>
      </c>
      <c r="AE534" s="31">
        <v>747.78</v>
      </c>
      <c r="AF534" s="31">
        <v>53381.4</v>
      </c>
      <c r="AG534" s="32">
        <v>11444.6</v>
      </c>
      <c r="AH534" s="30">
        <v>3858.97</v>
      </c>
      <c r="AI534" s="71">
        <v>6.0860295910452819E-2</v>
      </c>
      <c r="AJ534" s="31">
        <v>0</v>
      </c>
      <c r="AK534" s="31">
        <v>11957.36</v>
      </c>
      <c r="AL534" s="32">
        <v>0</v>
      </c>
    </row>
    <row r="535" spans="1:38" x14ac:dyDescent="0.25">
      <c r="A535" t="s">
        <v>965</v>
      </c>
      <c r="B535" t="s">
        <v>966</v>
      </c>
      <c r="C535" s="30">
        <v>52</v>
      </c>
      <c r="D535" s="71">
        <v>0.59090909090909094</v>
      </c>
      <c r="E535" s="32">
        <v>88</v>
      </c>
      <c r="F535" s="41">
        <v>20.5</v>
      </c>
      <c r="G535" s="37">
        <v>2</v>
      </c>
      <c r="H535" s="37">
        <v>53</v>
      </c>
      <c r="I535" s="37">
        <v>18</v>
      </c>
      <c r="J535" s="30">
        <v>205183.05</v>
      </c>
      <c r="K535" s="31">
        <v>18841.54</v>
      </c>
      <c r="L535" s="31">
        <v>567427.59</v>
      </c>
      <c r="M535" s="32">
        <v>169825.83</v>
      </c>
      <c r="N535" s="45">
        <v>91375.758799999996</v>
      </c>
      <c r="O535" s="74">
        <v>0.44533775475118437</v>
      </c>
      <c r="P535" s="45">
        <v>0</v>
      </c>
      <c r="Q535" s="45">
        <v>242269.3468</v>
      </c>
      <c r="R535" s="45">
        <v>62283.066800000001</v>
      </c>
      <c r="S535" s="30">
        <v>58855.15</v>
      </c>
      <c r="T535" s="71">
        <v>0.28684216361926584</v>
      </c>
      <c r="U535" s="31">
        <v>0</v>
      </c>
      <c r="V535" s="31">
        <v>239572.14</v>
      </c>
      <c r="W535" s="32">
        <v>10298.18</v>
      </c>
      <c r="X535" s="45">
        <v>2044.7215000000001</v>
      </c>
      <c r="Y535" s="74">
        <v>9.9653528885548792E-3</v>
      </c>
      <c r="Z535" s="45">
        <v>0</v>
      </c>
      <c r="AA535" s="45">
        <v>0</v>
      </c>
      <c r="AB535" s="45">
        <v>0</v>
      </c>
      <c r="AC535" s="30">
        <v>38859.65</v>
      </c>
      <c r="AD535" s="71">
        <v>0.18939015674053</v>
      </c>
      <c r="AE535" s="31">
        <v>1873.3</v>
      </c>
      <c r="AF535" s="31">
        <v>120608.39</v>
      </c>
      <c r="AG535" s="32">
        <v>29956.17</v>
      </c>
      <c r="AH535" s="30">
        <v>14047.77</v>
      </c>
      <c r="AI535" s="71">
        <v>6.8464573462574035E-2</v>
      </c>
      <c r="AJ535" s="31">
        <v>0</v>
      </c>
      <c r="AK535" s="31">
        <v>62938</v>
      </c>
      <c r="AL535" s="32">
        <v>4603.3</v>
      </c>
    </row>
    <row r="536" spans="1:38" x14ac:dyDescent="0.25">
      <c r="A536" t="s">
        <v>967</v>
      </c>
      <c r="B536" t="s">
        <v>968</v>
      </c>
      <c r="C536" s="30">
        <v>230</v>
      </c>
      <c r="D536" s="71">
        <v>0.57356608478802995</v>
      </c>
      <c r="E536" s="32">
        <v>401</v>
      </c>
      <c r="F536" s="41">
        <v>9.6</v>
      </c>
      <c r="G536" s="37">
        <v>2</v>
      </c>
      <c r="H536" s="37">
        <v>22</v>
      </c>
      <c r="I536" s="37">
        <v>8</v>
      </c>
      <c r="J536" s="30">
        <v>83137.320000000007</v>
      </c>
      <c r="K536" s="31">
        <v>14013.05</v>
      </c>
      <c r="L536" s="31">
        <v>185848.37</v>
      </c>
      <c r="M536" s="32">
        <v>64063.02</v>
      </c>
      <c r="N536" s="45">
        <v>47181.050999999999</v>
      </c>
      <c r="O536" s="74">
        <v>0.56750748039508603</v>
      </c>
      <c r="P536" s="45">
        <v>6900.0603000000001</v>
      </c>
      <c r="Q536" s="45">
        <v>124964.3167</v>
      </c>
      <c r="R536" s="45">
        <v>39156.926399999997</v>
      </c>
      <c r="S536" s="30">
        <v>5956.98</v>
      </c>
      <c r="T536" s="71">
        <v>7.1652297668483883E-2</v>
      </c>
      <c r="U536" s="31">
        <v>0</v>
      </c>
      <c r="V536" s="31">
        <v>59293.4</v>
      </c>
      <c r="W536" s="32">
        <v>0</v>
      </c>
      <c r="X536" s="45">
        <v>140.61449999999999</v>
      </c>
      <c r="Y536" s="74">
        <v>1.6913523312995895E-3</v>
      </c>
      <c r="Z536" s="45">
        <v>0</v>
      </c>
      <c r="AA536" s="45">
        <v>0</v>
      </c>
      <c r="AB536" s="45">
        <v>0</v>
      </c>
      <c r="AC536" s="30">
        <v>21525.03</v>
      </c>
      <c r="AD536" s="71">
        <v>0.25890935623135308</v>
      </c>
      <c r="AE536" s="31">
        <v>1633.32</v>
      </c>
      <c r="AF536" s="31">
        <v>60838.06</v>
      </c>
      <c r="AG536" s="32">
        <v>14171.07</v>
      </c>
      <c r="AH536" s="30">
        <v>8333.64</v>
      </c>
      <c r="AI536" s="71">
        <v>0.10023945924646113</v>
      </c>
      <c r="AJ536" s="31">
        <v>0</v>
      </c>
      <c r="AK536" s="31">
        <v>55408.5</v>
      </c>
      <c r="AL536" s="32">
        <v>1002.25</v>
      </c>
    </row>
    <row r="537" spans="1:38" x14ac:dyDescent="0.25">
      <c r="A537" t="s">
        <v>969</v>
      </c>
      <c r="B537" t="s">
        <v>970</v>
      </c>
      <c r="C537" s="30">
        <v>667</v>
      </c>
      <c r="D537" s="71">
        <v>0.59500446030330068</v>
      </c>
      <c r="E537" s="32">
        <v>1121</v>
      </c>
      <c r="F537" s="41">
        <v>5.7</v>
      </c>
      <c r="G537" s="37">
        <v>1</v>
      </c>
      <c r="H537" s="37">
        <v>14</v>
      </c>
      <c r="I537" s="37">
        <v>4</v>
      </c>
      <c r="J537" s="30">
        <v>45550.46</v>
      </c>
      <c r="K537" s="31">
        <v>8470.23</v>
      </c>
      <c r="L537" s="31">
        <v>128761</v>
      </c>
      <c r="M537" s="32">
        <v>33693.11</v>
      </c>
      <c r="N537" s="45">
        <v>28514.540099999998</v>
      </c>
      <c r="O537" s="74">
        <v>0.6259989492971092</v>
      </c>
      <c r="P537" s="45">
        <v>5322.9699000000001</v>
      </c>
      <c r="Q537" s="45">
        <v>89622.607000000004</v>
      </c>
      <c r="R537" s="45">
        <v>17197.9791</v>
      </c>
      <c r="S537" s="30">
        <v>832.51</v>
      </c>
      <c r="T537" s="71">
        <v>1.8276654066720733E-2</v>
      </c>
      <c r="U537" s="31">
        <v>0</v>
      </c>
      <c r="V537" s="31">
        <v>0</v>
      </c>
      <c r="W537" s="32">
        <v>0</v>
      </c>
      <c r="X537" s="45">
        <v>76.444199999999995</v>
      </c>
      <c r="Y537" s="74">
        <v>1.6782311309260103E-3</v>
      </c>
      <c r="Z537" s="45">
        <v>0</v>
      </c>
      <c r="AA537" s="45">
        <v>0</v>
      </c>
      <c r="AB537" s="45">
        <v>0</v>
      </c>
      <c r="AC537" s="30">
        <v>14605.31</v>
      </c>
      <c r="AD537" s="71">
        <v>0.32064023063652924</v>
      </c>
      <c r="AE537" s="31">
        <v>568.41999999999996</v>
      </c>
      <c r="AF537" s="31">
        <v>41313.82</v>
      </c>
      <c r="AG537" s="32">
        <v>10028.75</v>
      </c>
      <c r="AH537" s="30">
        <v>1521.66</v>
      </c>
      <c r="AI537" s="71">
        <v>3.3406029269517808E-2</v>
      </c>
      <c r="AJ537" s="31">
        <v>0</v>
      </c>
      <c r="AK537" s="31">
        <v>5182</v>
      </c>
      <c r="AL537" s="32">
        <v>0</v>
      </c>
    </row>
    <row r="538" spans="1:38" x14ac:dyDescent="0.25">
      <c r="A538" t="s">
        <v>971</v>
      </c>
      <c r="B538" t="s">
        <v>972</v>
      </c>
      <c r="C538" s="30">
        <v>823</v>
      </c>
      <c r="D538" s="71">
        <v>0.27152754866380735</v>
      </c>
      <c r="E538" s="32">
        <v>3031</v>
      </c>
      <c r="F538" s="41">
        <v>6.8</v>
      </c>
      <c r="G538" s="37">
        <v>1</v>
      </c>
      <c r="H538" s="37">
        <v>20</v>
      </c>
      <c r="I538" s="37">
        <v>4</v>
      </c>
      <c r="J538" s="30">
        <v>82619.740000000005</v>
      </c>
      <c r="K538" s="31">
        <v>7141.96</v>
      </c>
      <c r="L538" s="31">
        <v>288152.03999999998</v>
      </c>
      <c r="M538" s="32">
        <v>42593.42</v>
      </c>
      <c r="N538" s="45">
        <v>28267.0442</v>
      </c>
      <c r="O538" s="74">
        <v>0.34213426718602596</v>
      </c>
      <c r="P538" s="45">
        <v>0</v>
      </c>
      <c r="Q538" s="45">
        <v>108500.04399999999</v>
      </c>
      <c r="R538" s="45">
        <v>11405.1909</v>
      </c>
      <c r="S538" s="30">
        <v>35305.4</v>
      </c>
      <c r="T538" s="71">
        <v>0.42732402692141119</v>
      </c>
      <c r="U538" s="31">
        <v>0</v>
      </c>
      <c r="V538" s="31">
        <v>163803.10999999999</v>
      </c>
      <c r="W538" s="32">
        <v>0</v>
      </c>
      <c r="X538" s="45">
        <v>492.43720000000002</v>
      </c>
      <c r="Y538" s="74">
        <v>5.9602850359974499E-3</v>
      </c>
      <c r="Z538" s="45">
        <v>0</v>
      </c>
      <c r="AA538" s="45">
        <v>0</v>
      </c>
      <c r="AB538" s="45">
        <v>0</v>
      </c>
      <c r="AC538" s="30">
        <v>12612.21</v>
      </c>
      <c r="AD538" s="71">
        <v>0.15265371205477044</v>
      </c>
      <c r="AE538" s="31">
        <v>300.2</v>
      </c>
      <c r="AF538" s="31">
        <v>45693.54</v>
      </c>
      <c r="AG538" s="32">
        <v>6645.04</v>
      </c>
      <c r="AH538" s="30">
        <v>5942.65</v>
      </c>
      <c r="AI538" s="71">
        <v>7.1927725746897764E-2</v>
      </c>
      <c r="AJ538" s="31">
        <v>0</v>
      </c>
      <c r="AK538" s="31">
        <v>37559.519999999997</v>
      </c>
      <c r="AL538" s="32">
        <v>134.1</v>
      </c>
    </row>
    <row r="539" spans="1:38" x14ac:dyDescent="0.25">
      <c r="A539" t="s">
        <v>973</v>
      </c>
      <c r="B539" t="s">
        <v>974</v>
      </c>
      <c r="C539" s="30">
        <v>100</v>
      </c>
      <c r="D539" s="71">
        <v>0.24630541871921183</v>
      </c>
      <c r="E539" s="32">
        <v>406</v>
      </c>
      <c r="F539" s="41">
        <v>1.5</v>
      </c>
      <c r="G539" s="37">
        <v>1</v>
      </c>
      <c r="H539" s="37">
        <v>2</v>
      </c>
      <c r="I539" s="37">
        <v>2</v>
      </c>
      <c r="J539" s="30">
        <v>31218.560000000001</v>
      </c>
      <c r="K539" s="31">
        <v>5882.78</v>
      </c>
      <c r="L539" s="31">
        <v>80371.740000000005</v>
      </c>
      <c r="M539" s="32">
        <v>25258.94</v>
      </c>
      <c r="N539" s="45">
        <v>2392.1179999999999</v>
      </c>
      <c r="O539" s="74">
        <v>7.6624866745935744E-2</v>
      </c>
      <c r="P539" s="45">
        <v>0</v>
      </c>
      <c r="Q539" s="45">
        <v>13728.5879</v>
      </c>
      <c r="R539" s="45">
        <v>0</v>
      </c>
      <c r="S539" s="30">
        <v>20731.91</v>
      </c>
      <c r="T539" s="71">
        <v>0.66408924690953075</v>
      </c>
      <c r="U539" s="31">
        <v>0</v>
      </c>
      <c r="V539" s="31">
        <v>65302.76</v>
      </c>
      <c r="W539" s="32">
        <v>16236</v>
      </c>
      <c r="X539" s="45">
        <v>0</v>
      </c>
      <c r="Y539" s="74">
        <v>0</v>
      </c>
      <c r="Z539" s="45">
        <v>0</v>
      </c>
      <c r="AA539" s="45">
        <v>0</v>
      </c>
      <c r="AB539" s="45">
        <v>0</v>
      </c>
      <c r="AC539" s="30">
        <v>6791.39</v>
      </c>
      <c r="AD539" s="71">
        <v>0.21754334600955333</v>
      </c>
      <c r="AE539" s="31">
        <v>0</v>
      </c>
      <c r="AF539" s="31">
        <v>23937.05</v>
      </c>
      <c r="AG539" s="32">
        <v>4779.37</v>
      </c>
      <c r="AH539" s="30">
        <v>1303.1400000000001</v>
      </c>
      <c r="AI539" s="71">
        <v>4.1742476270526255E-2</v>
      </c>
      <c r="AJ539" s="31">
        <v>0</v>
      </c>
      <c r="AK539" s="31">
        <v>5795.42</v>
      </c>
      <c r="AL539" s="32">
        <v>673.8</v>
      </c>
    </row>
    <row r="540" spans="1:38" x14ac:dyDescent="0.25">
      <c r="A540" t="s">
        <v>975</v>
      </c>
      <c r="B540" t="s">
        <v>976</v>
      </c>
      <c r="C540" s="30">
        <v>130</v>
      </c>
      <c r="D540" s="71">
        <v>0.21035598705501618</v>
      </c>
      <c r="E540" s="32">
        <v>618</v>
      </c>
      <c r="F540" s="41">
        <v>13.3</v>
      </c>
      <c r="G540" s="37">
        <v>3</v>
      </c>
      <c r="H540" s="37">
        <v>35</v>
      </c>
      <c r="I540" s="37">
        <v>11</v>
      </c>
      <c r="J540" s="30">
        <v>198037.34</v>
      </c>
      <c r="K540" s="31">
        <v>28556.41</v>
      </c>
      <c r="L540" s="31">
        <v>506367.57</v>
      </c>
      <c r="M540" s="32">
        <v>155728.56</v>
      </c>
      <c r="N540" s="45">
        <v>59731.2042</v>
      </c>
      <c r="O540" s="74">
        <v>0.30161586799741907</v>
      </c>
      <c r="P540" s="45">
        <v>0</v>
      </c>
      <c r="Q540" s="45">
        <v>205928.81849999999</v>
      </c>
      <c r="R540" s="45">
        <v>31920.666000000001</v>
      </c>
      <c r="S540" s="30">
        <v>91909.35</v>
      </c>
      <c r="T540" s="71">
        <v>0.46410111345668453</v>
      </c>
      <c r="U540" s="31">
        <v>0</v>
      </c>
      <c r="V540" s="31">
        <v>337157.85</v>
      </c>
      <c r="W540" s="32">
        <v>52031.49</v>
      </c>
      <c r="X540" s="45">
        <v>1824.4495999999999</v>
      </c>
      <c r="Y540" s="74">
        <v>9.212654542825105E-3</v>
      </c>
      <c r="Z540" s="45">
        <v>0</v>
      </c>
      <c r="AA540" s="45">
        <v>14292.967500000001</v>
      </c>
      <c r="AB540" s="45">
        <v>0</v>
      </c>
      <c r="AC540" s="30">
        <v>26023.78</v>
      </c>
      <c r="AD540" s="71">
        <v>0.13140845054776032</v>
      </c>
      <c r="AE540" s="31">
        <v>3258.91</v>
      </c>
      <c r="AF540" s="31">
        <v>75034.23</v>
      </c>
      <c r="AG540" s="32">
        <v>19663.88</v>
      </c>
      <c r="AH540" s="30">
        <v>18548.55</v>
      </c>
      <c r="AI540" s="71">
        <v>9.3661882148083783E-2</v>
      </c>
      <c r="AJ540" s="31">
        <v>0</v>
      </c>
      <c r="AK540" s="31">
        <v>81269.17</v>
      </c>
      <c r="AL540" s="32">
        <v>2941.31</v>
      </c>
    </row>
    <row r="541" spans="1:38" x14ac:dyDescent="0.25">
      <c r="A541" t="s">
        <v>977</v>
      </c>
      <c r="B541" t="s">
        <v>978</v>
      </c>
      <c r="C541" s="30">
        <v>232</v>
      </c>
      <c r="D541" s="71">
        <v>0.20422535211267606</v>
      </c>
      <c r="E541" s="32">
        <v>1136</v>
      </c>
      <c r="F541" s="41">
        <v>8.5</v>
      </c>
      <c r="G541" s="37">
        <v>2</v>
      </c>
      <c r="H541" s="37">
        <v>21</v>
      </c>
      <c r="I541" s="37">
        <v>7</v>
      </c>
      <c r="J541" s="30">
        <v>102090.36</v>
      </c>
      <c r="K541" s="31">
        <v>11497</v>
      </c>
      <c r="L541" s="31">
        <v>283848.19</v>
      </c>
      <c r="M541" s="32">
        <v>79633.87</v>
      </c>
      <c r="N541" s="45">
        <v>34488.411699999997</v>
      </c>
      <c r="O541" s="74">
        <v>0.33782241241974265</v>
      </c>
      <c r="P541" s="45">
        <v>0</v>
      </c>
      <c r="Q541" s="45">
        <v>105233.1088</v>
      </c>
      <c r="R541" s="45">
        <v>20700.180899999999</v>
      </c>
      <c r="S541" s="30">
        <v>45678.97</v>
      </c>
      <c r="T541" s="71">
        <v>0.4474366629719006</v>
      </c>
      <c r="U541" s="31">
        <v>0</v>
      </c>
      <c r="V541" s="31">
        <v>154920.41</v>
      </c>
      <c r="W541" s="32">
        <v>23321.34</v>
      </c>
      <c r="X541" s="45">
        <v>535.78620000000001</v>
      </c>
      <c r="Y541" s="74">
        <v>5.2481566330062901E-3</v>
      </c>
      <c r="Z541" s="45">
        <v>0</v>
      </c>
      <c r="AA541" s="45">
        <v>0</v>
      </c>
      <c r="AB541" s="45">
        <v>0</v>
      </c>
      <c r="AC541" s="30">
        <v>16474.78</v>
      </c>
      <c r="AD541" s="71">
        <v>0.16137449216556782</v>
      </c>
      <c r="AE541" s="31">
        <v>1342.74</v>
      </c>
      <c r="AF541" s="31">
        <v>46267.53</v>
      </c>
      <c r="AG541" s="32">
        <v>11281.36</v>
      </c>
      <c r="AH541" s="30">
        <v>4912.41</v>
      </c>
      <c r="AI541" s="71">
        <v>4.8118255239769953E-2</v>
      </c>
      <c r="AJ541" s="31">
        <v>0</v>
      </c>
      <c r="AK541" s="31">
        <v>47682.92</v>
      </c>
      <c r="AL541" s="32">
        <v>1000</v>
      </c>
    </row>
    <row r="542" spans="1:38" x14ac:dyDescent="0.25">
      <c r="A542" t="s">
        <v>979</v>
      </c>
      <c r="B542" t="s">
        <v>980</v>
      </c>
      <c r="C542" s="30">
        <v>361</v>
      </c>
      <c r="D542" s="71">
        <v>0.41446613088404133</v>
      </c>
      <c r="E542" s="32">
        <v>871</v>
      </c>
      <c r="F542" s="41">
        <v>4.8</v>
      </c>
      <c r="G542" s="37">
        <v>2</v>
      </c>
      <c r="H542" s="37">
        <v>13</v>
      </c>
      <c r="I542" s="37">
        <v>3</v>
      </c>
      <c r="J542" s="30">
        <v>42782.2</v>
      </c>
      <c r="K542" s="31">
        <v>6841.15</v>
      </c>
      <c r="L542" s="31">
        <v>148296.93</v>
      </c>
      <c r="M542" s="32">
        <v>22633.43</v>
      </c>
      <c r="N542" s="45">
        <v>20105.810399999998</v>
      </c>
      <c r="O542" s="74">
        <v>0.46995737479606009</v>
      </c>
      <c r="P542" s="45">
        <v>0</v>
      </c>
      <c r="Q542" s="45">
        <v>66241.711800000005</v>
      </c>
      <c r="R542" s="45">
        <v>11447.671200000001</v>
      </c>
      <c r="S542" s="30">
        <v>12292.01</v>
      </c>
      <c r="T542" s="71">
        <v>0.28731598655515617</v>
      </c>
      <c r="U542" s="31">
        <v>0</v>
      </c>
      <c r="V542" s="31">
        <v>79171.19</v>
      </c>
      <c r="W542" s="32">
        <v>0</v>
      </c>
      <c r="X542" s="45">
        <v>121.31570000000001</v>
      </c>
      <c r="Y542" s="74">
        <v>2.8356582877925875E-3</v>
      </c>
      <c r="Z542" s="45">
        <v>0</v>
      </c>
      <c r="AA542" s="45">
        <v>0</v>
      </c>
      <c r="AB542" s="45">
        <v>0</v>
      </c>
      <c r="AC542" s="30">
        <v>6912.67</v>
      </c>
      <c r="AD542" s="71">
        <v>0.16157817971025334</v>
      </c>
      <c r="AE542" s="31">
        <v>145.30000000000001</v>
      </c>
      <c r="AF542" s="31">
        <v>23739.64</v>
      </c>
      <c r="AG542" s="32">
        <v>3133.95</v>
      </c>
      <c r="AH542" s="30">
        <v>3350.4</v>
      </c>
      <c r="AI542" s="71">
        <v>7.8312943233400809E-2</v>
      </c>
      <c r="AJ542" s="31">
        <v>0</v>
      </c>
      <c r="AK542" s="31">
        <v>3998.7</v>
      </c>
      <c r="AL542" s="32">
        <v>0</v>
      </c>
    </row>
    <row r="543" spans="1:38" x14ac:dyDescent="0.25">
      <c r="A543" t="s">
        <v>981</v>
      </c>
      <c r="B543" t="s">
        <v>982</v>
      </c>
      <c r="C543" s="30">
        <v>2289</v>
      </c>
      <c r="D543" s="71">
        <v>0.42115915363385464</v>
      </c>
      <c r="E543" s="32">
        <v>5435</v>
      </c>
      <c r="F543" s="41">
        <v>7.3</v>
      </c>
      <c r="G543" s="37">
        <v>2</v>
      </c>
      <c r="H543" s="37">
        <v>20</v>
      </c>
      <c r="I543" s="37">
        <v>5</v>
      </c>
      <c r="J543" s="30">
        <v>58720.32</v>
      </c>
      <c r="K543" s="31">
        <v>9234.16</v>
      </c>
      <c r="L543" s="31">
        <v>168643.52</v>
      </c>
      <c r="M543" s="32">
        <v>39548.06</v>
      </c>
      <c r="N543" s="45">
        <v>38056.718399999998</v>
      </c>
      <c r="O543" s="74">
        <v>0.6481013454967548</v>
      </c>
      <c r="P543" s="45">
        <v>5322.9699000000001</v>
      </c>
      <c r="Q543" s="45">
        <v>113925.0462</v>
      </c>
      <c r="R543" s="45">
        <v>25711.872200000002</v>
      </c>
      <c r="S543" s="30">
        <v>2759.97</v>
      </c>
      <c r="T543" s="71">
        <v>4.7001957754998609E-2</v>
      </c>
      <c r="U543" s="31">
        <v>0</v>
      </c>
      <c r="V543" s="31">
        <v>0</v>
      </c>
      <c r="W543" s="32">
        <v>0</v>
      </c>
      <c r="X543" s="45">
        <v>163.31200000000001</v>
      </c>
      <c r="Y543" s="74">
        <v>2.7811837537670098E-3</v>
      </c>
      <c r="Z543" s="45">
        <v>0</v>
      </c>
      <c r="AA543" s="45">
        <v>0</v>
      </c>
      <c r="AB543" s="45">
        <v>0</v>
      </c>
      <c r="AC543" s="30">
        <v>13413.66</v>
      </c>
      <c r="AD543" s="71">
        <v>0.22843301943858615</v>
      </c>
      <c r="AE543" s="31">
        <v>913.46</v>
      </c>
      <c r="AF543" s="31">
        <v>41842.54</v>
      </c>
      <c r="AG543" s="32">
        <v>8587.77</v>
      </c>
      <c r="AH543" s="30">
        <v>4326.66</v>
      </c>
      <c r="AI543" s="71">
        <v>7.3682500367845405E-2</v>
      </c>
      <c r="AJ543" s="31">
        <v>0</v>
      </c>
      <c r="AK543" s="31">
        <v>11596.87</v>
      </c>
      <c r="AL543" s="32">
        <v>1000</v>
      </c>
    </row>
    <row r="544" spans="1:38" x14ac:dyDescent="0.25">
      <c r="A544" t="s">
        <v>983</v>
      </c>
      <c r="B544" t="s">
        <v>984</v>
      </c>
      <c r="C544" s="30">
        <v>69</v>
      </c>
      <c r="D544" s="71">
        <v>0.26538461538461539</v>
      </c>
      <c r="E544" s="32">
        <v>260</v>
      </c>
      <c r="F544" s="41">
        <v>1.6</v>
      </c>
      <c r="G544" s="37">
        <v>1</v>
      </c>
      <c r="H544" s="37">
        <v>2</v>
      </c>
      <c r="I544" s="37">
        <v>2</v>
      </c>
      <c r="J544" s="30">
        <v>11014.82</v>
      </c>
      <c r="K544" s="31">
        <v>4742.1400000000003</v>
      </c>
      <c r="L544" s="31">
        <v>24584</v>
      </c>
      <c r="M544" s="32">
        <v>8579.06</v>
      </c>
      <c r="N544" s="45">
        <v>5776.6538</v>
      </c>
      <c r="O544" s="74">
        <v>0.52444377665726727</v>
      </c>
      <c r="P544" s="45">
        <v>0</v>
      </c>
      <c r="Q544" s="45">
        <v>11583.551100000001</v>
      </c>
      <c r="R544" s="45">
        <v>5354.4062000000004</v>
      </c>
      <c r="S544" s="30">
        <v>1046.49</v>
      </c>
      <c r="T544" s="71">
        <v>9.5007453594339264E-2</v>
      </c>
      <c r="U544" s="31">
        <v>0</v>
      </c>
      <c r="V544" s="31">
        <v>9548.23</v>
      </c>
      <c r="W544" s="32">
        <v>0</v>
      </c>
      <c r="X544" s="45">
        <v>0</v>
      </c>
      <c r="Y544" s="74">
        <v>0</v>
      </c>
      <c r="Z544" s="45">
        <v>0</v>
      </c>
      <c r="AA544" s="45">
        <v>0</v>
      </c>
      <c r="AB544" s="45">
        <v>0</v>
      </c>
      <c r="AC544" s="30">
        <v>3617.61</v>
      </c>
      <c r="AD544" s="71">
        <v>0.32843115003241086</v>
      </c>
      <c r="AE544" s="31">
        <v>0</v>
      </c>
      <c r="AF544" s="31">
        <v>13074.65</v>
      </c>
      <c r="AG544" s="32">
        <v>1845.29</v>
      </c>
      <c r="AH544" s="30">
        <v>574.05999999999995</v>
      </c>
      <c r="AI544" s="71">
        <v>5.211705683796921E-2</v>
      </c>
      <c r="AJ544" s="31">
        <v>0</v>
      </c>
      <c r="AK544" s="31">
        <v>2004.8</v>
      </c>
      <c r="AL544" s="32">
        <v>39.83</v>
      </c>
    </row>
    <row r="545" spans="1:38" x14ac:dyDescent="0.25">
      <c r="A545" t="s">
        <v>985</v>
      </c>
      <c r="B545" t="s">
        <v>986</v>
      </c>
      <c r="C545" s="30">
        <v>609</v>
      </c>
      <c r="D545" s="71">
        <v>0.73197115384615385</v>
      </c>
      <c r="E545" s="32">
        <v>832</v>
      </c>
      <c r="F545" s="41">
        <v>10.5</v>
      </c>
      <c r="G545" s="37">
        <v>2</v>
      </c>
      <c r="H545" s="37">
        <v>26</v>
      </c>
      <c r="I545" s="37">
        <v>9</v>
      </c>
      <c r="J545" s="30">
        <v>88824.960000000006</v>
      </c>
      <c r="K545" s="31">
        <v>15343.56</v>
      </c>
      <c r="L545" s="31">
        <v>227136.22</v>
      </c>
      <c r="M545" s="32">
        <v>70434.7</v>
      </c>
      <c r="N545" s="45">
        <v>57013.946400000001</v>
      </c>
      <c r="O545" s="74">
        <v>0.64186852884594581</v>
      </c>
      <c r="P545" s="45">
        <v>7008.1144000000004</v>
      </c>
      <c r="Q545" s="45">
        <v>147166.20300000001</v>
      </c>
      <c r="R545" s="45">
        <v>48189.6558</v>
      </c>
      <c r="S545" s="30">
        <v>6880.23</v>
      </c>
      <c r="T545" s="71">
        <v>7.7458295506127997E-2</v>
      </c>
      <c r="U545" s="31">
        <v>0</v>
      </c>
      <c r="V545" s="31">
        <v>54315.81</v>
      </c>
      <c r="W545" s="32">
        <v>0</v>
      </c>
      <c r="X545" s="45">
        <v>110.9987</v>
      </c>
      <c r="Y545" s="74">
        <v>1.2496341118532447E-3</v>
      </c>
      <c r="Z545" s="45">
        <v>0</v>
      </c>
      <c r="AA545" s="45">
        <v>0</v>
      </c>
      <c r="AB545" s="45">
        <v>0</v>
      </c>
      <c r="AC545" s="30">
        <v>18274.46</v>
      </c>
      <c r="AD545" s="71">
        <v>0.20573564007233996</v>
      </c>
      <c r="AE545" s="31">
        <v>1683.59</v>
      </c>
      <c r="AF545" s="31">
        <v>53468.43</v>
      </c>
      <c r="AG545" s="32">
        <v>12891.77</v>
      </c>
      <c r="AH545" s="30">
        <v>6545.32</v>
      </c>
      <c r="AI545" s="71">
        <v>7.3687846299058279E-2</v>
      </c>
      <c r="AJ545" s="31">
        <v>0</v>
      </c>
      <c r="AK545" s="31">
        <v>35682.699999999997</v>
      </c>
      <c r="AL545" s="32">
        <v>1575.96</v>
      </c>
    </row>
    <row r="546" spans="1:38" x14ac:dyDescent="0.25">
      <c r="A546" t="s">
        <v>987</v>
      </c>
      <c r="B546" t="s">
        <v>988</v>
      </c>
      <c r="C546" s="30">
        <v>1137</v>
      </c>
      <c r="D546" s="71">
        <v>0.71916508538899426</v>
      </c>
      <c r="E546" s="32">
        <v>1581</v>
      </c>
      <c r="F546" s="41">
        <v>5.7</v>
      </c>
      <c r="G546" s="37">
        <v>2</v>
      </c>
      <c r="H546" s="37">
        <v>15</v>
      </c>
      <c r="I546" s="37">
        <v>4</v>
      </c>
      <c r="J546" s="30">
        <v>50437.97</v>
      </c>
      <c r="K546" s="31">
        <v>9594.7199999999993</v>
      </c>
      <c r="L546" s="31">
        <v>145788.25</v>
      </c>
      <c r="M546" s="32">
        <v>33248.160000000003</v>
      </c>
      <c r="N546" s="45">
        <v>31818.795999999998</v>
      </c>
      <c r="O546" s="74">
        <v>0.63085005205403777</v>
      </c>
      <c r="P546" s="45">
        <v>5354.4062000000004</v>
      </c>
      <c r="Q546" s="45">
        <v>103189.7773</v>
      </c>
      <c r="R546" s="45">
        <v>20106.1368</v>
      </c>
      <c r="S546" s="30">
        <v>1221.07</v>
      </c>
      <c r="T546" s="71">
        <v>2.4209340701063106E-2</v>
      </c>
      <c r="U546" s="31">
        <v>0</v>
      </c>
      <c r="V546" s="31">
        <v>0</v>
      </c>
      <c r="W546" s="32">
        <v>0</v>
      </c>
      <c r="X546" s="45">
        <v>220.96719999999999</v>
      </c>
      <c r="Y546" s="74">
        <v>4.3809693371878369E-3</v>
      </c>
      <c r="Z546" s="45">
        <v>0</v>
      </c>
      <c r="AA546" s="45">
        <v>0</v>
      </c>
      <c r="AB546" s="45">
        <v>0</v>
      </c>
      <c r="AC546" s="30">
        <v>12829.68</v>
      </c>
      <c r="AD546" s="71">
        <v>0.25436551074517866</v>
      </c>
      <c r="AE546" s="31">
        <v>915.12</v>
      </c>
      <c r="AF546" s="31">
        <v>40881.47</v>
      </c>
      <c r="AG546" s="32">
        <v>7615.8</v>
      </c>
      <c r="AH546" s="30">
        <v>4347.46</v>
      </c>
      <c r="AI546" s="71">
        <v>8.619419060679881E-2</v>
      </c>
      <c r="AJ546" s="31">
        <v>0</v>
      </c>
      <c r="AK546" s="31">
        <v>9149.4</v>
      </c>
      <c r="AL546" s="32">
        <v>893.9</v>
      </c>
    </row>
    <row r="547" spans="1:38" x14ac:dyDescent="0.25">
      <c r="A547" t="s">
        <v>989</v>
      </c>
      <c r="B547" t="s">
        <v>990</v>
      </c>
      <c r="C547" s="30">
        <v>201</v>
      </c>
      <c r="D547" s="71">
        <v>0.1921606118546845</v>
      </c>
      <c r="E547" s="32">
        <v>1046</v>
      </c>
      <c r="F547" s="41">
        <v>10</v>
      </c>
      <c r="G547" s="37">
        <v>3</v>
      </c>
      <c r="H547" s="37">
        <v>23</v>
      </c>
      <c r="I547" s="37">
        <v>8</v>
      </c>
      <c r="J547" s="30">
        <v>59653.37</v>
      </c>
      <c r="K547" s="31">
        <v>11920.38</v>
      </c>
      <c r="L547" s="31">
        <v>140036.51999999999</v>
      </c>
      <c r="M547" s="32">
        <v>48786.34</v>
      </c>
      <c r="N547" s="45">
        <v>42550.368699999999</v>
      </c>
      <c r="O547" s="74">
        <v>0.71329362783695205</v>
      </c>
      <c r="P547" s="45">
        <v>6558.4957999999997</v>
      </c>
      <c r="Q547" s="45">
        <v>100915.9788</v>
      </c>
      <c r="R547" s="45">
        <v>33533.179199999999</v>
      </c>
      <c r="S547" s="30">
        <v>3176.89</v>
      </c>
      <c r="T547" s="71">
        <v>5.325583449853713E-2</v>
      </c>
      <c r="U547" s="31">
        <v>0</v>
      </c>
      <c r="V547" s="31">
        <v>14449.65</v>
      </c>
      <c r="W547" s="32">
        <v>0</v>
      </c>
      <c r="X547" s="45">
        <v>0</v>
      </c>
      <c r="Y547" s="74">
        <v>0</v>
      </c>
      <c r="Z547" s="45">
        <v>0</v>
      </c>
      <c r="AA547" s="45">
        <v>0</v>
      </c>
      <c r="AB547" s="45">
        <v>0</v>
      </c>
      <c r="AC547" s="30">
        <v>11626.14</v>
      </c>
      <c r="AD547" s="71">
        <v>0.19489494055407092</v>
      </c>
      <c r="AE547" s="31">
        <v>1364.8</v>
      </c>
      <c r="AF547" s="31">
        <v>27559.279999999999</v>
      </c>
      <c r="AG547" s="32">
        <v>9182.75</v>
      </c>
      <c r="AH547" s="30">
        <v>2299.9699999999998</v>
      </c>
      <c r="AI547" s="71">
        <v>3.8555575317873902E-2</v>
      </c>
      <c r="AJ547" s="31">
        <v>0</v>
      </c>
      <c r="AK547" s="31">
        <v>8218.02</v>
      </c>
      <c r="AL547" s="32">
        <v>1163.24</v>
      </c>
    </row>
    <row r="548" spans="1:38" x14ac:dyDescent="0.25">
      <c r="A548" t="s">
        <v>991</v>
      </c>
      <c r="B548" t="s">
        <v>992</v>
      </c>
      <c r="C548" s="30">
        <v>273</v>
      </c>
      <c r="D548" s="71">
        <v>0.15909090909090909</v>
      </c>
      <c r="E548" s="32">
        <v>1716</v>
      </c>
      <c r="F548" s="41">
        <v>6.4</v>
      </c>
      <c r="G548" s="37">
        <v>2</v>
      </c>
      <c r="H548" s="37">
        <v>15</v>
      </c>
      <c r="I548" s="37">
        <v>5</v>
      </c>
      <c r="J548" s="30">
        <v>37428.9</v>
      </c>
      <c r="K548" s="31">
        <v>8863.2000000000007</v>
      </c>
      <c r="L548" s="31">
        <v>99191.66</v>
      </c>
      <c r="M548" s="32">
        <v>28699.57</v>
      </c>
      <c r="N548" s="45">
        <v>26597.622200000002</v>
      </c>
      <c r="O548" s="74">
        <v>0.71061725565004574</v>
      </c>
      <c r="P548" s="45">
        <v>4232.3244000000004</v>
      </c>
      <c r="Q548" s="45">
        <v>86979.610799999995</v>
      </c>
      <c r="R548" s="45">
        <v>17197.9791</v>
      </c>
      <c r="S548" s="30">
        <v>103.98</v>
      </c>
      <c r="T548" s="71">
        <v>2.7780672154404749E-3</v>
      </c>
      <c r="U548" s="31">
        <v>0</v>
      </c>
      <c r="V548" s="31">
        <v>0</v>
      </c>
      <c r="W548" s="32">
        <v>0</v>
      </c>
      <c r="X548" s="45">
        <v>201.40360000000001</v>
      </c>
      <c r="Y548" s="74">
        <v>5.3809649762616586E-3</v>
      </c>
      <c r="Z548" s="45">
        <v>0</v>
      </c>
      <c r="AA548" s="45">
        <v>0</v>
      </c>
      <c r="AB548" s="45">
        <v>0</v>
      </c>
      <c r="AC548" s="30">
        <v>8794.5400000000009</v>
      </c>
      <c r="AD548" s="71">
        <v>0.23496656327062782</v>
      </c>
      <c r="AE548" s="31">
        <v>662.9</v>
      </c>
      <c r="AF548" s="31">
        <v>24814.92</v>
      </c>
      <c r="AG548" s="32">
        <v>6941.71</v>
      </c>
      <c r="AH548" s="30">
        <v>1731.36</v>
      </c>
      <c r="AI548" s="71">
        <v>4.6257303848095989E-2</v>
      </c>
      <c r="AJ548" s="31">
        <v>0</v>
      </c>
      <c r="AK548" s="31">
        <v>6865.82</v>
      </c>
      <c r="AL548" s="32">
        <v>909.52</v>
      </c>
    </row>
    <row r="549" spans="1:38" x14ac:dyDescent="0.25">
      <c r="A549" t="s">
        <v>993</v>
      </c>
      <c r="B549" t="s">
        <v>994</v>
      </c>
      <c r="C549" s="30">
        <v>1021</v>
      </c>
      <c r="D549" s="71">
        <v>0.58881199538638984</v>
      </c>
      <c r="E549" s="32">
        <v>1734</v>
      </c>
      <c r="F549" s="41">
        <v>4.0999999999999996</v>
      </c>
      <c r="G549" s="37">
        <v>1</v>
      </c>
      <c r="H549" s="37">
        <v>11</v>
      </c>
      <c r="I549" s="37">
        <v>3</v>
      </c>
      <c r="J549" s="30">
        <v>31921.84</v>
      </c>
      <c r="K549" s="31">
        <v>8807.75</v>
      </c>
      <c r="L549" s="31">
        <v>81060.179999999993</v>
      </c>
      <c r="M549" s="32">
        <v>24486.400000000001</v>
      </c>
      <c r="N549" s="45">
        <v>17315.4094</v>
      </c>
      <c r="O549" s="74">
        <v>0.54243143252393977</v>
      </c>
      <c r="P549" s="45">
        <v>4232.3244000000004</v>
      </c>
      <c r="Q549" s="45">
        <v>51128.767899999999</v>
      </c>
      <c r="R549" s="45">
        <v>13097.389800000001</v>
      </c>
      <c r="S549" s="30">
        <v>1258.21</v>
      </c>
      <c r="T549" s="71">
        <v>3.9415334454404885E-2</v>
      </c>
      <c r="U549" s="31">
        <v>0</v>
      </c>
      <c r="V549" s="31">
        <v>0</v>
      </c>
      <c r="W549" s="32">
        <v>0</v>
      </c>
      <c r="X549" s="45">
        <v>223.05789999999999</v>
      </c>
      <c r="Y549" s="74">
        <v>6.9876266531001966E-3</v>
      </c>
      <c r="Z549" s="45">
        <v>0</v>
      </c>
      <c r="AA549" s="45">
        <v>0</v>
      </c>
      <c r="AB549" s="45">
        <v>0</v>
      </c>
      <c r="AC549" s="30">
        <v>11424.86</v>
      </c>
      <c r="AD549" s="71">
        <v>0.3579010483104984</v>
      </c>
      <c r="AE549" s="31">
        <v>1682.51</v>
      </c>
      <c r="AF549" s="31">
        <v>29014.26</v>
      </c>
      <c r="AG549" s="32">
        <v>8971.2099999999991</v>
      </c>
      <c r="AH549" s="30">
        <v>1700.29</v>
      </c>
      <c r="AI549" s="71">
        <v>5.3264160211316136E-2</v>
      </c>
      <c r="AJ549" s="31">
        <v>0</v>
      </c>
      <c r="AK549" s="31">
        <v>5641.88</v>
      </c>
      <c r="AL549" s="32">
        <v>814.71</v>
      </c>
    </row>
    <row r="550" spans="1:38" x14ac:dyDescent="0.25">
      <c r="A550" t="s">
        <v>995</v>
      </c>
      <c r="B550" t="s">
        <v>996</v>
      </c>
      <c r="C550" s="30">
        <v>169</v>
      </c>
      <c r="D550" s="71">
        <v>0.55592105263157898</v>
      </c>
      <c r="E550" s="32">
        <v>304</v>
      </c>
      <c r="F550" s="41">
        <v>6.8</v>
      </c>
      <c r="G550" s="37">
        <v>2</v>
      </c>
      <c r="H550" s="37">
        <v>17</v>
      </c>
      <c r="I550" s="37">
        <v>5</v>
      </c>
      <c r="J550" s="30">
        <v>53169.35</v>
      </c>
      <c r="K550" s="31">
        <v>11410.53</v>
      </c>
      <c r="L550" s="31">
        <v>127334.2</v>
      </c>
      <c r="M550" s="32">
        <v>40262.69</v>
      </c>
      <c r="N550" s="45">
        <v>30745.401999999998</v>
      </c>
      <c r="O550" s="74">
        <v>0.57825423857918146</v>
      </c>
      <c r="P550" s="45">
        <v>5322.9699000000001</v>
      </c>
      <c r="Q550" s="45">
        <v>89700.783899999995</v>
      </c>
      <c r="R550" s="45">
        <v>21912.329099999999</v>
      </c>
      <c r="S550" s="30">
        <v>4615.7</v>
      </c>
      <c r="T550" s="71">
        <v>8.681129259620439E-2</v>
      </c>
      <c r="U550" s="31">
        <v>0</v>
      </c>
      <c r="V550" s="31">
        <v>21519.51</v>
      </c>
      <c r="W550" s="32">
        <v>0</v>
      </c>
      <c r="X550" s="45">
        <v>138.44810000000001</v>
      </c>
      <c r="Y550" s="74">
        <v>2.6039080786204837E-3</v>
      </c>
      <c r="Z550" s="45">
        <v>0</v>
      </c>
      <c r="AA550" s="45">
        <v>0</v>
      </c>
      <c r="AB550" s="45">
        <v>0</v>
      </c>
      <c r="AC550" s="30">
        <v>15473.41</v>
      </c>
      <c r="AD550" s="71">
        <v>0.29102123685920556</v>
      </c>
      <c r="AE550" s="31">
        <v>1835.49</v>
      </c>
      <c r="AF550" s="31">
        <v>38667.81</v>
      </c>
      <c r="AG550" s="32">
        <v>12028.98</v>
      </c>
      <c r="AH550" s="30">
        <v>2196.38</v>
      </c>
      <c r="AI550" s="71">
        <v>4.1309137689289038E-2</v>
      </c>
      <c r="AJ550" s="31">
        <v>0</v>
      </c>
      <c r="AK550" s="31">
        <v>10167.620000000001</v>
      </c>
      <c r="AL550" s="32">
        <v>1004.83</v>
      </c>
    </row>
    <row r="551" spans="1:38" x14ac:dyDescent="0.25">
      <c r="A551" t="s">
        <v>997</v>
      </c>
      <c r="B551" t="s">
        <v>998</v>
      </c>
      <c r="C551" s="30">
        <v>852</v>
      </c>
      <c r="D551" s="71">
        <v>0.59580419580419586</v>
      </c>
      <c r="E551" s="32">
        <v>1430</v>
      </c>
      <c r="F551" s="41">
        <v>3.5</v>
      </c>
      <c r="G551" s="37">
        <v>1</v>
      </c>
      <c r="H551" s="37">
        <v>9</v>
      </c>
      <c r="I551" s="37">
        <v>3</v>
      </c>
      <c r="J551" s="30">
        <v>27707.25</v>
      </c>
      <c r="K551" s="31">
        <v>8544.19</v>
      </c>
      <c r="L551" s="31">
        <v>67996.78</v>
      </c>
      <c r="M551" s="32">
        <v>21895.51</v>
      </c>
      <c r="N551" s="45">
        <v>14651.4789</v>
      </c>
      <c r="O551" s="74">
        <v>0.52879585307094712</v>
      </c>
      <c r="P551" s="45">
        <v>4232.3244000000004</v>
      </c>
      <c r="Q551" s="45">
        <v>38281.816800000001</v>
      </c>
      <c r="R551" s="45">
        <v>11465.3194</v>
      </c>
      <c r="S551" s="30">
        <v>592.23</v>
      </c>
      <c r="T551" s="71">
        <v>2.137454998240533E-2</v>
      </c>
      <c r="U551" s="31">
        <v>0</v>
      </c>
      <c r="V551" s="31">
        <v>0</v>
      </c>
      <c r="W551" s="32">
        <v>0</v>
      </c>
      <c r="X551" s="45">
        <v>239.8409</v>
      </c>
      <c r="Y551" s="74">
        <v>8.6562506203250057E-3</v>
      </c>
      <c r="Z551" s="45">
        <v>0</v>
      </c>
      <c r="AA551" s="45">
        <v>0</v>
      </c>
      <c r="AB551" s="45">
        <v>0</v>
      </c>
      <c r="AC551" s="30">
        <v>10621.81</v>
      </c>
      <c r="AD551" s="71">
        <v>0.3833585072499075</v>
      </c>
      <c r="AE551" s="31">
        <v>1609.38</v>
      </c>
      <c r="AF551" s="31">
        <v>27943.66</v>
      </c>
      <c r="AG551" s="32">
        <v>8260.42</v>
      </c>
      <c r="AH551" s="30">
        <v>1601.89</v>
      </c>
      <c r="AI551" s="71">
        <v>5.7814831858087688E-2</v>
      </c>
      <c r="AJ551" s="31">
        <v>0</v>
      </c>
      <c r="AK551" s="31">
        <v>5641.88</v>
      </c>
      <c r="AL551" s="32">
        <v>798.35</v>
      </c>
    </row>
    <row r="552" spans="1:38" x14ac:dyDescent="0.25">
      <c r="A552" t="s">
        <v>999</v>
      </c>
      <c r="B552" t="s">
        <v>1000</v>
      </c>
      <c r="C552" s="30">
        <v>156</v>
      </c>
      <c r="D552" s="71">
        <v>0.89142857142857146</v>
      </c>
      <c r="E552" s="32">
        <v>175</v>
      </c>
      <c r="F552" s="41">
        <v>8.6</v>
      </c>
      <c r="G552" s="37">
        <v>2</v>
      </c>
      <c r="H552" s="37">
        <v>20</v>
      </c>
      <c r="I552" s="37">
        <v>7</v>
      </c>
      <c r="J552" s="30">
        <v>148015.28</v>
      </c>
      <c r="K552" s="31">
        <v>16702.560000000001</v>
      </c>
      <c r="L552" s="31">
        <v>393022.21</v>
      </c>
      <c r="M552" s="32">
        <v>76209.02</v>
      </c>
      <c r="N552" s="45">
        <v>45072.540999999997</v>
      </c>
      <c r="O552" s="74">
        <v>0.30451275706129799</v>
      </c>
      <c r="P552" s="45">
        <v>8219.4811000000009</v>
      </c>
      <c r="Q552" s="45">
        <v>179759.42879999999</v>
      </c>
      <c r="R552" s="45">
        <v>22810.381799999999</v>
      </c>
      <c r="S552" s="30">
        <v>31143.5</v>
      </c>
      <c r="T552" s="71">
        <v>0.21040733091880784</v>
      </c>
      <c r="U552" s="31">
        <v>0</v>
      </c>
      <c r="V552" s="31">
        <v>206189.12</v>
      </c>
      <c r="W552" s="32">
        <v>0</v>
      </c>
      <c r="X552" s="45">
        <v>175.79490000000001</v>
      </c>
      <c r="Y552" s="74">
        <v>1.1876807583649472E-3</v>
      </c>
      <c r="Z552" s="45">
        <v>0</v>
      </c>
      <c r="AA552" s="45">
        <v>0</v>
      </c>
      <c r="AB552" s="45">
        <v>0</v>
      </c>
      <c r="AC552" s="30">
        <v>26776.93</v>
      </c>
      <c r="AD552" s="71">
        <v>0.18090652532630414</v>
      </c>
      <c r="AE552" s="31">
        <v>1674.98</v>
      </c>
      <c r="AF552" s="31">
        <v>68278.48</v>
      </c>
      <c r="AG552" s="32">
        <v>21499.05</v>
      </c>
      <c r="AH552" s="30">
        <v>44846.52</v>
      </c>
      <c r="AI552" s="71">
        <v>0.30298574579597454</v>
      </c>
      <c r="AJ552" s="31">
        <v>0</v>
      </c>
      <c r="AK552" s="31">
        <v>120259.98</v>
      </c>
      <c r="AL552" s="32">
        <v>1131.78</v>
      </c>
    </row>
    <row r="553" spans="1:38" x14ac:dyDescent="0.25">
      <c r="A553" t="s">
        <v>1001</v>
      </c>
      <c r="B553" t="s">
        <v>1002</v>
      </c>
      <c r="C553" s="30">
        <v>67</v>
      </c>
      <c r="D553" s="71">
        <v>0.88157894736842102</v>
      </c>
      <c r="E553" s="32">
        <v>76</v>
      </c>
      <c r="F553" s="41">
        <v>10.199999999999999</v>
      </c>
      <c r="G553" s="37">
        <v>1</v>
      </c>
      <c r="H553" s="37">
        <v>22</v>
      </c>
      <c r="I553" s="37">
        <v>10</v>
      </c>
      <c r="J553" s="30">
        <v>177030.59</v>
      </c>
      <c r="K553" s="31">
        <v>17283.55</v>
      </c>
      <c r="L553" s="31">
        <v>573190.41</v>
      </c>
      <c r="M553" s="32">
        <v>115247.93</v>
      </c>
      <c r="N553" s="45">
        <v>52678.429600000003</v>
      </c>
      <c r="O553" s="74">
        <v>0.2975668193841528</v>
      </c>
      <c r="P553" s="45">
        <v>8219.4811000000009</v>
      </c>
      <c r="Q553" s="45">
        <v>136862.29079999999</v>
      </c>
      <c r="R553" s="45">
        <v>41400.361799999999</v>
      </c>
      <c r="S553" s="30">
        <v>23356.45</v>
      </c>
      <c r="T553" s="71">
        <v>0.13193454306399816</v>
      </c>
      <c r="U553" s="31">
        <v>0</v>
      </c>
      <c r="V553" s="31">
        <v>206189.12</v>
      </c>
      <c r="W553" s="32">
        <v>0</v>
      </c>
      <c r="X553" s="45">
        <v>47.510399999999997</v>
      </c>
      <c r="Y553" s="74">
        <v>2.6837395729178781E-4</v>
      </c>
      <c r="Z553" s="45">
        <v>0</v>
      </c>
      <c r="AA553" s="45">
        <v>0</v>
      </c>
      <c r="AB553" s="45">
        <v>0</v>
      </c>
      <c r="AC553" s="30">
        <v>35020.82</v>
      </c>
      <c r="AD553" s="71">
        <v>0.19782355128568457</v>
      </c>
      <c r="AE553" s="31">
        <v>2239.66</v>
      </c>
      <c r="AF553" s="31">
        <v>80091.899999999994</v>
      </c>
      <c r="AG553" s="32">
        <v>26774.54</v>
      </c>
      <c r="AH553" s="30">
        <v>65927.37</v>
      </c>
      <c r="AI553" s="71">
        <v>0.37240665582145999</v>
      </c>
      <c r="AJ553" s="31">
        <v>0</v>
      </c>
      <c r="AK553" s="31">
        <v>120259.98</v>
      </c>
      <c r="AL553" s="32">
        <v>6679.75</v>
      </c>
    </row>
    <row r="554" spans="1:38" x14ac:dyDescent="0.25">
      <c r="A554" t="s">
        <v>1003</v>
      </c>
      <c r="B554" t="s">
        <v>1004</v>
      </c>
      <c r="C554" s="30">
        <v>89</v>
      </c>
      <c r="D554" s="71">
        <v>0.89898989898989901</v>
      </c>
      <c r="E554" s="32">
        <v>99</v>
      </c>
      <c r="F554" s="41">
        <v>7.4</v>
      </c>
      <c r="G554" s="37">
        <v>2</v>
      </c>
      <c r="H554" s="37">
        <v>18</v>
      </c>
      <c r="I554" s="37">
        <v>5</v>
      </c>
      <c r="J554" s="30">
        <v>126172.3</v>
      </c>
      <c r="K554" s="31">
        <v>14776.4</v>
      </c>
      <c r="L554" s="31">
        <v>387029.95</v>
      </c>
      <c r="M554" s="32">
        <v>55441.77</v>
      </c>
      <c r="N554" s="45">
        <v>39346.7598</v>
      </c>
      <c r="O554" s="74">
        <v>0.3118494297084225</v>
      </c>
      <c r="P554" s="45">
        <v>8219.4811000000009</v>
      </c>
      <c r="Q554" s="45">
        <v>189661.3155</v>
      </c>
      <c r="R554" s="45">
        <v>16438.962200000002</v>
      </c>
      <c r="S554" s="30">
        <v>37005.660000000003</v>
      </c>
      <c r="T554" s="71">
        <v>0.293294645496674</v>
      </c>
      <c r="U554" s="31">
        <v>0</v>
      </c>
      <c r="V554" s="31">
        <v>197644.65</v>
      </c>
      <c r="W554" s="32">
        <v>0</v>
      </c>
      <c r="X554" s="45">
        <v>272.36860000000001</v>
      </c>
      <c r="Y554" s="74">
        <v>2.1587036140262167E-3</v>
      </c>
      <c r="Z554" s="45">
        <v>0</v>
      </c>
      <c r="AA554" s="45">
        <v>0</v>
      </c>
      <c r="AB554" s="45">
        <v>0</v>
      </c>
      <c r="AC554" s="30">
        <v>20570.849999999999</v>
      </c>
      <c r="AD554" s="71">
        <v>0.16303776660962824</v>
      </c>
      <c r="AE554" s="31">
        <v>1402.17</v>
      </c>
      <c r="AF554" s="31">
        <v>53274.98</v>
      </c>
      <c r="AG554" s="32">
        <v>18450.080000000002</v>
      </c>
      <c r="AH554" s="30">
        <v>28976.66</v>
      </c>
      <c r="AI554" s="71">
        <v>0.22965944189017715</v>
      </c>
      <c r="AJ554" s="31">
        <v>0</v>
      </c>
      <c r="AK554" s="31">
        <v>83295.72</v>
      </c>
      <c r="AL554" s="32">
        <v>0</v>
      </c>
    </row>
    <row r="555" spans="1:38" x14ac:dyDescent="0.25">
      <c r="A555" t="s">
        <v>1005</v>
      </c>
      <c r="B555" t="s">
        <v>1006</v>
      </c>
      <c r="C555" s="30">
        <v>51</v>
      </c>
      <c r="D555" s="71">
        <v>0.80952380952380953</v>
      </c>
      <c r="E555" s="32">
        <v>63</v>
      </c>
      <c r="F555" s="41">
        <v>5.9</v>
      </c>
      <c r="G555" s="37">
        <v>1</v>
      </c>
      <c r="H555" s="37">
        <v>15</v>
      </c>
      <c r="I555" s="37">
        <v>3</v>
      </c>
      <c r="J555" s="30">
        <v>84665.57</v>
      </c>
      <c r="K555" s="31">
        <v>10210.5</v>
      </c>
      <c r="L555" s="31">
        <v>234834.61</v>
      </c>
      <c r="M555" s="32">
        <v>31752.99</v>
      </c>
      <c r="N555" s="45">
        <v>35063.941400000003</v>
      </c>
      <c r="O555" s="74">
        <v>0.41414640449476686</v>
      </c>
      <c r="P555" s="45">
        <v>7156.8977000000004</v>
      </c>
      <c r="Q555" s="45">
        <v>115072.73540000001</v>
      </c>
      <c r="R555" s="45">
        <v>16438.962200000002</v>
      </c>
      <c r="S555" s="30">
        <v>31682.62</v>
      </c>
      <c r="T555" s="71">
        <v>0.37420902026644354</v>
      </c>
      <c r="U555" s="31">
        <v>0</v>
      </c>
      <c r="V555" s="31">
        <v>113839.85</v>
      </c>
      <c r="W555" s="32">
        <v>0</v>
      </c>
      <c r="X555" s="45">
        <v>1642.1738</v>
      </c>
      <c r="Y555" s="74">
        <v>1.9396004775022478E-2</v>
      </c>
      <c r="Z555" s="45">
        <v>0</v>
      </c>
      <c r="AA555" s="45">
        <v>12214.736800000001</v>
      </c>
      <c r="AB555" s="45">
        <v>0</v>
      </c>
      <c r="AC555" s="30">
        <v>15073.99</v>
      </c>
      <c r="AD555" s="71">
        <v>0.17804155809734698</v>
      </c>
      <c r="AE555" s="31">
        <v>1366.9</v>
      </c>
      <c r="AF555" s="31">
        <v>46689.75</v>
      </c>
      <c r="AG555" s="32">
        <v>9272.07</v>
      </c>
      <c r="AH555" s="30">
        <v>1202.8399999999999</v>
      </c>
      <c r="AI555" s="71">
        <v>1.4206955672772295E-2</v>
      </c>
      <c r="AJ555" s="31">
        <v>0</v>
      </c>
      <c r="AK555" s="31">
        <v>3772.48</v>
      </c>
      <c r="AL555" s="32">
        <v>0</v>
      </c>
    </row>
    <row r="556" spans="1:38" x14ac:dyDescent="0.25">
      <c r="A556" t="s">
        <v>1007</v>
      </c>
      <c r="B556" t="s">
        <v>1006</v>
      </c>
      <c r="C556" s="30">
        <v>51</v>
      </c>
      <c r="D556" s="71">
        <v>0.80952380952380953</v>
      </c>
      <c r="E556" s="32">
        <v>63</v>
      </c>
      <c r="F556" s="41">
        <v>5.9</v>
      </c>
      <c r="G556" s="37">
        <v>1</v>
      </c>
      <c r="H556" s="37">
        <v>15</v>
      </c>
      <c r="I556" s="37">
        <v>3</v>
      </c>
      <c r="J556" s="30">
        <v>84665.57</v>
      </c>
      <c r="K556" s="31">
        <v>10210.5</v>
      </c>
      <c r="L556" s="31">
        <v>234834.61</v>
      </c>
      <c r="M556" s="32">
        <v>31752.99</v>
      </c>
      <c r="N556" s="45">
        <v>35063.941400000003</v>
      </c>
      <c r="O556" s="74">
        <v>0.41414640449476686</v>
      </c>
      <c r="P556" s="45">
        <v>7156.8977000000004</v>
      </c>
      <c r="Q556" s="45">
        <v>115072.73540000001</v>
      </c>
      <c r="R556" s="45">
        <v>16438.962200000002</v>
      </c>
      <c r="S556" s="30">
        <v>31682.62</v>
      </c>
      <c r="T556" s="71">
        <v>0.37420902026644354</v>
      </c>
      <c r="U556" s="31">
        <v>0</v>
      </c>
      <c r="V556" s="31">
        <v>113839.85</v>
      </c>
      <c r="W556" s="32">
        <v>0</v>
      </c>
      <c r="X556" s="45">
        <v>1642.1738</v>
      </c>
      <c r="Y556" s="74">
        <v>1.9396004775022478E-2</v>
      </c>
      <c r="Z556" s="45">
        <v>0</v>
      </c>
      <c r="AA556" s="45">
        <v>12214.736800000001</v>
      </c>
      <c r="AB556" s="45">
        <v>0</v>
      </c>
      <c r="AC556" s="30">
        <v>15073.99</v>
      </c>
      <c r="AD556" s="71">
        <v>0.17804155809734698</v>
      </c>
      <c r="AE556" s="31">
        <v>1366.9</v>
      </c>
      <c r="AF556" s="31">
        <v>46689.75</v>
      </c>
      <c r="AG556" s="32">
        <v>9272.07</v>
      </c>
      <c r="AH556" s="30">
        <v>1202.8399999999999</v>
      </c>
      <c r="AI556" s="71">
        <v>1.4206955672772295E-2</v>
      </c>
      <c r="AJ556" s="31">
        <v>0</v>
      </c>
      <c r="AK556" s="31">
        <v>3772.48</v>
      </c>
      <c r="AL556" s="32">
        <v>0</v>
      </c>
    </row>
    <row r="557" spans="1:38" x14ac:dyDescent="0.25">
      <c r="A557" t="s">
        <v>1008</v>
      </c>
      <c r="B557" t="s">
        <v>1009</v>
      </c>
      <c r="C557" s="30">
        <v>1441</v>
      </c>
      <c r="D557" s="71">
        <v>0.39653274628508528</v>
      </c>
      <c r="E557" s="32">
        <v>3634</v>
      </c>
      <c r="F557" s="41">
        <v>5.7</v>
      </c>
      <c r="G557" s="37">
        <v>2</v>
      </c>
      <c r="H557" s="37">
        <v>13</v>
      </c>
      <c r="I557" s="37">
        <v>4</v>
      </c>
      <c r="J557" s="30">
        <v>43913.26</v>
      </c>
      <c r="K557" s="31">
        <v>8741.09</v>
      </c>
      <c r="L557" s="31">
        <v>127771.62</v>
      </c>
      <c r="M557" s="32">
        <v>28754.92</v>
      </c>
      <c r="N557" s="45">
        <v>24089.444</v>
      </c>
      <c r="O557" s="74">
        <v>0.54856879220536114</v>
      </c>
      <c r="P557" s="45">
        <v>3829.2828</v>
      </c>
      <c r="Q557" s="45">
        <v>63073.775999999998</v>
      </c>
      <c r="R557" s="45">
        <v>17077.311000000002</v>
      </c>
      <c r="S557" s="30">
        <v>9533.75</v>
      </c>
      <c r="T557" s="71">
        <v>0.21710412754598496</v>
      </c>
      <c r="U557" s="31">
        <v>0</v>
      </c>
      <c r="V557" s="31">
        <v>55002.98</v>
      </c>
      <c r="W557" s="32">
        <v>0</v>
      </c>
      <c r="X557" s="45">
        <v>419.0403</v>
      </c>
      <c r="Y557" s="74">
        <v>9.5424548302722231E-3</v>
      </c>
      <c r="Z557" s="45">
        <v>0</v>
      </c>
      <c r="AA557" s="45">
        <v>0</v>
      </c>
      <c r="AB557" s="45">
        <v>0</v>
      </c>
      <c r="AC557" s="30">
        <v>7986.49</v>
      </c>
      <c r="AD557" s="71">
        <v>0.181869667612926</v>
      </c>
      <c r="AE557" s="31">
        <v>697.41</v>
      </c>
      <c r="AF557" s="31">
        <v>23663.52</v>
      </c>
      <c r="AG557" s="32">
        <v>5784.21</v>
      </c>
      <c r="AH557" s="30">
        <v>1884.54</v>
      </c>
      <c r="AI557" s="71">
        <v>4.2915055725764838E-2</v>
      </c>
      <c r="AJ557" s="31">
        <v>0</v>
      </c>
      <c r="AK557" s="31">
        <v>5626.42</v>
      </c>
      <c r="AL557" s="32">
        <v>709.96</v>
      </c>
    </row>
    <row r="558" spans="1:38" x14ac:dyDescent="0.25">
      <c r="A558" t="s">
        <v>1010</v>
      </c>
      <c r="B558" t="s">
        <v>1011</v>
      </c>
      <c r="C558" s="30">
        <v>863</v>
      </c>
      <c r="D558" s="71">
        <v>0.7126341866226259</v>
      </c>
      <c r="E558" s="32">
        <v>1211</v>
      </c>
      <c r="F558" s="41">
        <v>5.8</v>
      </c>
      <c r="G558" s="37">
        <v>2</v>
      </c>
      <c r="H558" s="37">
        <v>13</v>
      </c>
      <c r="I558" s="37">
        <v>4</v>
      </c>
      <c r="J558" s="30">
        <v>49752.61</v>
      </c>
      <c r="K558" s="31">
        <v>9427.33</v>
      </c>
      <c r="L558" s="31">
        <v>141025.97</v>
      </c>
      <c r="M558" s="32">
        <v>32339.07</v>
      </c>
      <c r="N558" s="45">
        <v>26081.702099999999</v>
      </c>
      <c r="O558" s="74">
        <v>0.5242278163899341</v>
      </c>
      <c r="P558" s="45">
        <v>4892.2318999999998</v>
      </c>
      <c r="Q558" s="45">
        <v>71311.351200000005</v>
      </c>
      <c r="R558" s="45">
        <v>17272.426200000002</v>
      </c>
      <c r="S558" s="30">
        <v>11730.87</v>
      </c>
      <c r="T558" s="71">
        <v>0.23578401213524278</v>
      </c>
      <c r="U558" s="31">
        <v>0</v>
      </c>
      <c r="V558" s="31">
        <v>63463.39</v>
      </c>
      <c r="W558" s="32">
        <v>0</v>
      </c>
      <c r="X558" s="45">
        <v>476.88010000000003</v>
      </c>
      <c r="Y558" s="74">
        <v>9.5850267955791667E-3</v>
      </c>
      <c r="Z558" s="45">
        <v>0</v>
      </c>
      <c r="AA558" s="45">
        <v>0</v>
      </c>
      <c r="AB558" s="45">
        <v>0</v>
      </c>
      <c r="AC558" s="30">
        <v>9260.67</v>
      </c>
      <c r="AD558" s="71">
        <v>0.18613435556446184</v>
      </c>
      <c r="AE558" s="31">
        <v>899.01</v>
      </c>
      <c r="AF558" s="31">
        <v>26513.06</v>
      </c>
      <c r="AG558" s="32">
        <v>6543.53</v>
      </c>
      <c r="AH558" s="30">
        <v>2202.48</v>
      </c>
      <c r="AI558" s="71">
        <v>4.426863233908733E-2</v>
      </c>
      <c r="AJ558" s="31">
        <v>0</v>
      </c>
      <c r="AK558" s="31">
        <v>6478.68</v>
      </c>
      <c r="AL558" s="32">
        <v>798.7</v>
      </c>
    </row>
    <row r="559" spans="1:38" x14ac:dyDescent="0.25">
      <c r="A559" t="s">
        <v>1012</v>
      </c>
      <c r="B559" t="s">
        <v>1013</v>
      </c>
      <c r="C559" s="30">
        <v>578</v>
      </c>
      <c r="D559" s="71">
        <v>0.23854725546842756</v>
      </c>
      <c r="E559" s="32">
        <v>2423</v>
      </c>
      <c r="F559" s="41">
        <v>5.5</v>
      </c>
      <c r="G559" s="37">
        <v>2</v>
      </c>
      <c r="H559" s="37">
        <v>13</v>
      </c>
      <c r="I559" s="37">
        <v>4</v>
      </c>
      <c r="J559" s="30">
        <v>35194.65</v>
      </c>
      <c r="K559" s="31">
        <v>8175.24</v>
      </c>
      <c r="L559" s="31">
        <v>105130.96</v>
      </c>
      <c r="M559" s="32">
        <v>25591.05</v>
      </c>
      <c r="N559" s="45">
        <v>21114.844000000001</v>
      </c>
      <c r="O559" s="74">
        <v>0.59994470750526008</v>
      </c>
      <c r="P559" s="45">
        <v>3829.2828</v>
      </c>
      <c r="Q559" s="45">
        <v>50352.629000000001</v>
      </c>
      <c r="R559" s="45">
        <v>16809.336899999998</v>
      </c>
      <c r="S559" s="30">
        <v>6253.27</v>
      </c>
      <c r="T559" s="71">
        <v>0.17767672075159152</v>
      </c>
      <c r="U559" s="31">
        <v>0</v>
      </c>
      <c r="V559" s="31">
        <v>43318.6</v>
      </c>
      <c r="W559" s="32">
        <v>0</v>
      </c>
      <c r="X559" s="45">
        <v>332.68090000000001</v>
      </c>
      <c r="Y559" s="74">
        <v>9.4525986193924362E-3</v>
      </c>
      <c r="Z559" s="45">
        <v>0</v>
      </c>
      <c r="AA559" s="45">
        <v>0</v>
      </c>
      <c r="AB559" s="45">
        <v>0</v>
      </c>
      <c r="AC559" s="30">
        <v>6084.04</v>
      </c>
      <c r="AD559" s="71">
        <v>0.17286831947469289</v>
      </c>
      <c r="AE559" s="31">
        <v>470.11</v>
      </c>
      <c r="AF559" s="31">
        <v>15923.02</v>
      </c>
      <c r="AG559" s="32">
        <v>4487.46</v>
      </c>
      <c r="AH559" s="30">
        <v>1409.82</v>
      </c>
      <c r="AI559" s="71">
        <v>4.0057792874769314E-2</v>
      </c>
      <c r="AJ559" s="31">
        <v>0</v>
      </c>
      <c r="AK559" s="31">
        <v>3931.53</v>
      </c>
      <c r="AL559" s="32">
        <v>551.34</v>
      </c>
    </row>
    <row r="560" spans="1:38" x14ac:dyDescent="0.25">
      <c r="A560" t="s">
        <v>1014</v>
      </c>
      <c r="B560" t="s">
        <v>1015</v>
      </c>
      <c r="C560" s="30">
        <v>545</v>
      </c>
      <c r="D560" s="71">
        <v>0.42117465224111283</v>
      </c>
      <c r="E560" s="32">
        <v>1294</v>
      </c>
      <c r="F560" s="41">
        <v>7.2</v>
      </c>
      <c r="G560" s="37">
        <v>2</v>
      </c>
      <c r="H560" s="37">
        <v>17</v>
      </c>
      <c r="I560" s="37">
        <v>6</v>
      </c>
      <c r="J560" s="30">
        <v>74820.19</v>
      </c>
      <c r="K560" s="31">
        <v>10758.16</v>
      </c>
      <c r="L560" s="31">
        <v>221645.02</v>
      </c>
      <c r="M560" s="32">
        <v>48428.99</v>
      </c>
      <c r="N560" s="45">
        <v>25094.079699999998</v>
      </c>
      <c r="O560" s="74">
        <v>0.33539182004215706</v>
      </c>
      <c r="P560" s="45">
        <v>0</v>
      </c>
      <c r="Q560" s="45">
        <v>85123.024999999994</v>
      </c>
      <c r="R560" s="45">
        <v>16786.033500000001</v>
      </c>
      <c r="S560" s="30">
        <v>33571.949999999997</v>
      </c>
      <c r="T560" s="71">
        <v>0.44870174748286518</v>
      </c>
      <c r="U560" s="31">
        <v>0</v>
      </c>
      <c r="V560" s="31">
        <v>135748.91</v>
      </c>
      <c r="W560" s="32">
        <v>9358.24</v>
      </c>
      <c r="X560" s="45">
        <v>1622.8372999999999</v>
      </c>
      <c r="Y560" s="74">
        <v>2.1689831314248197E-2</v>
      </c>
      <c r="Z560" s="45">
        <v>0</v>
      </c>
      <c r="AA560" s="45">
        <v>4632.951</v>
      </c>
      <c r="AB560" s="45">
        <v>0</v>
      </c>
      <c r="AC560" s="30">
        <v>11279.41</v>
      </c>
      <c r="AD560" s="71">
        <v>0.15075355996823853</v>
      </c>
      <c r="AE560" s="31">
        <v>1037.69</v>
      </c>
      <c r="AF560" s="31">
        <v>36394.39</v>
      </c>
      <c r="AG560" s="32">
        <v>6474.14</v>
      </c>
      <c r="AH560" s="30">
        <v>3251.92</v>
      </c>
      <c r="AI560" s="71">
        <v>4.3463134750125601E-2</v>
      </c>
      <c r="AJ560" s="31">
        <v>0</v>
      </c>
      <c r="AK560" s="31">
        <v>11748.56</v>
      </c>
      <c r="AL560" s="32">
        <v>597.82000000000005</v>
      </c>
    </row>
    <row r="561" spans="1:38" x14ac:dyDescent="0.25">
      <c r="A561" t="s">
        <v>1016</v>
      </c>
      <c r="B561" t="s">
        <v>1017</v>
      </c>
      <c r="C561" s="30">
        <v>85</v>
      </c>
      <c r="D561" s="71">
        <v>0.39170506912442399</v>
      </c>
      <c r="E561" s="32">
        <v>217</v>
      </c>
      <c r="F561" s="41">
        <v>10.9</v>
      </c>
      <c r="G561" s="37">
        <v>2</v>
      </c>
      <c r="H561" s="37">
        <v>26</v>
      </c>
      <c r="I561" s="37">
        <v>9</v>
      </c>
      <c r="J561" s="30">
        <v>160685.14000000001</v>
      </c>
      <c r="K561" s="31">
        <v>18708.12</v>
      </c>
      <c r="L561" s="31">
        <v>632754.16</v>
      </c>
      <c r="M561" s="32">
        <v>100524.21</v>
      </c>
      <c r="N561" s="45">
        <v>31439.211299999999</v>
      </c>
      <c r="O561" s="74">
        <v>0.1956572418582079</v>
      </c>
      <c r="P561" s="45">
        <v>0</v>
      </c>
      <c r="Q561" s="45">
        <v>105186.7212</v>
      </c>
      <c r="R561" s="45">
        <v>22412.449199999999</v>
      </c>
      <c r="S561" s="30">
        <v>84647.7</v>
      </c>
      <c r="T561" s="71">
        <v>0.52679233437516371</v>
      </c>
      <c r="U561" s="31">
        <v>0</v>
      </c>
      <c r="V561" s="31">
        <v>336074.23</v>
      </c>
      <c r="W561" s="32">
        <v>44964.71</v>
      </c>
      <c r="X561" s="45">
        <v>6114.5693000000001</v>
      </c>
      <c r="Y561" s="74">
        <v>3.8053109951548723E-2</v>
      </c>
      <c r="Z561" s="45">
        <v>0</v>
      </c>
      <c r="AA561" s="45">
        <v>36890.601600000002</v>
      </c>
      <c r="AB561" s="45">
        <v>0</v>
      </c>
      <c r="AC561" s="30">
        <v>26414.240000000002</v>
      </c>
      <c r="AD561" s="71">
        <v>0.16438508252847775</v>
      </c>
      <c r="AE561" s="31">
        <v>1596.35</v>
      </c>
      <c r="AF561" s="31">
        <v>87201.36</v>
      </c>
      <c r="AG561" s="32">
        <v>17078.66</v>
      </c>
      <c r="AH561" s="30">
        <v>12069.42</v>
      </c>
      <c r="AI561" s="71">
        <v>7.5112235020612358E-2</v>
      </c>
      <c r="AJ561" s="31">
        <v>0</v>
      </c>
      <c r="AK561" s="31">
        <v>55116.38</v>
      </c>
      <c r="AL561" s="32">
        <v>1887.45</v>
      </c>
    </row>
    <row r="562" spans="1:38" x14ac:dyDescent="0.25">
      <c r="A562" t="s">
        <v>1018</v>
      </c>
      <c r="B562" t="s">
        <v>1019</v>
      </c>
      <c r="C562" s="30">
        <v>142</v>
      </c>
      <c r="D562" s="71">
        <v>0.44236760124610591</v>
      </c>
      <c r="E562" s="32">
        <v>321</v>
      </c>
      <c r="F562" s="41">
        <v>7.9</v>
      </c>
      <c r="G562" s="37">
        <v>2</v>
      </c>
      <c r="H562" s="37">
        <v>18</v>
      </c>
      <c r="I562" s="37">
        <v>7</v>
      </c>
      <c r="J562" s="30">
        <v>80573.7</v>
      </c>
      <c r="K562" s="31">
        <v>13821.55</v>
      </c>
      <c r="L562" s="31">
        <v>265376.45</v>
      </c>
      <c r="M562" s="32">
        <v>61152.11</v>
      </c>
      <c r="N562" s="45">
        <v>29199.313600000001</v>
      </c>
      <c r="O562" s="74">
        <v>0.36239261198132894</v>
      </c>
      <c r="P562" s="45">
        <v>0</v>
      </c>
      <c r="Q562" s="45">
        <v>91105.487200000003</v>
      </c>
      <c r="R562" s="45">
        <v>17069.691999999999</v>
      </c>
      <c r="S562" s="30">
        <v>36010.71</v>
      </c>
      <c r="T562" s="71">
        <v>0.4469288365806709</v>
      </c>
      <c r="U562" s="31">
        <v>0</v>
      </c>
      <c r="V562" s="31">
        <v>121523.1</v>
      </c>
      <c r="W562" s="32">
        <v>16069.97</v>
      </c>
      <c r="X562" s="45">
        <v>973.59730000000002</v>
      </c>
      <c r="Y562" s="74">
        <v>1.2083313786012063E-2</v>
      </c>
      <c r="Z562" s="45">
        <v>0</v>
      </c>
      <c r="AA562" s="45">
        <v>5397.3633</v>
      </c>
      <c r="AB562" s="45">
        <v>0</v>
      </c>
      <c r="AC562" s="30">
        <v>11582.97</v>
      </c>
      <c r="AD562" s="71">
        <v>0.14375621325569013</v>
      </c>
      <c r="AE562" s="31">
        <v>1687.96</v>
      </c>
      <c r="AF562" s="31">
        <v>34414.129999999997</v>
      </c>
      <c r="AG562" s="32">
        <v>8499.85</v>
      </c>
      <c r="AH562" s="30">
        <v>2807.12</v>
      </c>
      <c r="AI562" s="71">
        <v>3.4839159676172252E-2</v>
      </c>
      <c r="AJ562" s="31">
        <v>0</v>
      </c>
      <c r="AK562" s="31">
        <v>12432.81</v>
      </c>
      <c r="AL562" s="32">
        <v>1000</v>
      </c>
    </row>
    <row r="563" spans="1:38" x14ac:dyDescent="0.25">
      <c r="A563" t="s">
        <v>1020</v>
      </c>
      <c r="B563" t="s">
        <v>1021</v>
      </c>
      <c r="C563" s="30">
        <v>318</v>
      </c>
      <c r="D563" s="71">
        <v>0.42063492063492064</v>
      </c>
      <c r="E563" s="32">
        <v>756</v>
      </c>
      <c r="F563" s="41">
        <v>5.9</v>
      </c>
      <c r="G563" s="37">
        <v>2</v>
      </c>
      <c r="H563" s="37">
        <v>12</v>
      </c>
      <c r="I563" s="37">
        <v>5</v>
      </c>
      <c r="J563" s="30">
        <v>49299.68</v>
      </c>
      <c r="K563" s="31">
        <v>9118.83</v>
      </c>
      <c r="L563" s="31">
        <v>124139.21</v>
      </c>
      <c r="M563" s="32">
        <v>38707.65</v>
      </c>
      <c r="N563" s="45">
        <v>21564.8992</v>
      </c>
      <c r="O563" s="74">
        <v>0.43742472973455404</v>
      </c>
      <c r="P563" s="45">
        <v>0</v>
      </c>
      <c r="Q563" s="45">
        <v>59426.125999999997</v>
      </c>
      <c r="R563" s="45">
        <v>16353.0219</v>
      </c>
      <c r="S563" s="30">
        <v>18830.61</v>
      </c>
      <c r="T563" s="71">
        <v>0.38196211415571057</v>
      </c>
      <c r="U563" s="31">
        <v>0</v>
      </c>
      <c r="V563" s="31">
        <v>80706.350000000006</v>
      </c>
      <c r="W563" s="32">
        <v>0</v>
      </c>
      <c r="X563" s="45">
        <v>712.12929999999994</v>
      </c>
      <c r="Y563" s="74">
        <v>1.4444907147470328E-2</v>
      </c>
      <c r="Z563" s="45">
        <v>0</v>
      </c>
      <c r="AA563" s="45">
        <v>0</v>
      </c>
      <c r="AB563" s="45">
        <v>0</v>
      </c>
      <c r="AC563" s="30">
        <v>7098.38</v>
      </c>
      <c r="AD563" s="71">
        <v>0.14398430172366231</v>
      </c>
      <c r="AE563" s="31">
        <v>795.59</v>
      </c>
      <c r="AF563" s="31">
        <v>21787.41</v>
      </c>
      <c r="AG563" s="32">
        <v>4872.68</v>
      </c>
      <c r="AH563" s="30">
        <v>1093.6600000000001</v>
      </c>
      <c r="AI563" s="71">
        <v>2.2183916812441785E-2</v>
      </c>
      <c r="AJ563" s="31">
        <v>0</v>
      </c>
      <c r="AK563" s="31">
        <v>2532.1999999999998</v>
      </c>
      <c r="AL563" s="32">
        <v>0</v>
      </c>
    </row>
    <row r="564" spans="1:38" x14ac:dyDescent="0.25">
      <c r="A564" t="s">
        <v>1022</v>
      </c>
      <c r="B564" t="s">
        <v>1023</v>
      </c>
      <c r="C564" s="30">
        <v>2590</v>
      </c>
      <c r="D564" s="71">
        <v>0.43980302258447956</v>
      </c>
      <c r="E564" s="32">
        <v>5889</v>
      </c>
      <c r="F564" s="41">
        <v>5.3</v>
      </c>
      <c r="G564" s="37">
        <v>1</v>
      </c>
      <c r="H564" s="37">
        <v>16</v>
      </c>
      <c r="I564" s="37">
        <v>3</v>
      </c>
      <c r="J564" s="30">
        <v>49317.47</v>
      </c>
      <c r="K564" s="31">
        <v>8173.71</v>
      </c>
      <c r="L564" s="31">
        <v>157315.78</v>
      </c>
      <c r="M564" s="32">
        <v>26599.45</v>
      </c>
      <c r="N564" s="45">
        <v>24735.962</v>
      </c>
      <c r="O564" s="74">
        <v>0.50156591568870013</v>
      </c>
      <c r="P564" s="45">
        <v>3279.2478999999998</v>
      </c>
      <c r="Q564" s="45">
        <v>85501.900899999993</v>
      </c>
      <c r="R564" s="45">
        <v>13574.095499999999</v>
      </c>
      <c r="S564" s="30">
        <v>8646.06</v>
      </c>
      <c r="T564" s="71">
        <v>0.17531434601166684</v>
      </c>
      <c r="U564" s="31">
        <v>0</v>
      </c>
      <c r="V564" s="31">
        <v>50365.69</v>
      </c>
      <c r="W564" s="32">
        <v>0</v>
      </c>
      <c r="X564" s="45">
        <v>566.39110000000005</v>
      </c>
      <c r="Y564" s="74">
        <v>1.1484593593304766E-2</v>
      </c>
      <c r="Z564" s="45">
        <v>0</v>
      </c>
      <c r="AA564" s="45">
        <v>2181.203</v>
      </c>
      <c r="AB564" s="45">
        <v>0</v>
      </c>
      <c r="AC564" s="30">
        <v>11194.1</v>
      </c>
      <c r="AD564" s="71">
        <v>0.22698041890632265</v>
      </c>
      <c r="AE564" s="31">
        <v>0</v>
      </c>
      <c r="AF564" s="31">
        <v>34258.300000000003</v>
      </c>
      <c r="AG564" s="32">
        <v>7713.12</v>
      </c>
      <c r="AH564" s="30">
        <v>4174.96</v>
      </c>
      <c r="AI564" s="71">
        <v>8.4654788658055646E-2</v>
      </c>
      <c r="AJ564" s="31">
        <v>0</v>
      </c>
      <c r="AK564" s="31">
        <v>18703.599999999999</v>
      </c>
      <c r="AL564" s="32">
        <v>502.41</v>
      </c>
    </row>
    <row r="565" spans="1:38" x14ac:dyDescent="0.25">
      <c r="A565" t="s">
        <v>1024</v>
      </c>
      <c r="B565" t="s">
        <v>1025</v>
      </c>
      <c r="C565" s="30">
        <v>89</v>
      </c>
      <c r="D565" s="71">
        <v>0.413953488372093</v>
      </c>
      <c r="E565" s="32">
        <v>215</v>
      </c>
      <c r="F565" s="41">
        <v>14.2</v>
      </c>
      <c r="G565" s="37">
        <v>2</v>
      </c>
      <c r="H565" s="37">
        <v>36</v>
      </c>
      <c r="I565" s="37">
        <v>10</v>
      </c>
      <c r="J565" s="30">
        <v>192406.35</v>
      </c>
      <c r="K565" s="31">
        <v>27936.21</v>
      </c>
      <c r="L565" s="31">
        <v>509911.87</v>
      </c>
      <c r="M565" s="32">
        <v>126933.42</v>
      </c>
      <c r="N565" s="45">
        <v>54628.022499999999</v>
      </c>
      <c r="O565" s="74">
        <v>0.28392006033064915</v>
      </c>
      <c r="P565" s="45">
        <v>0</v>
      </c>
      <c r="Q565" s="45">
        <v>181347.8192</v>
      </c>
      <c r="R565" s="45">
        <v>33549.233999999997</v>
      </c>
      <c r="S565" s="30">
        <v>86288.82</v>
      </c>
      <c r="T565" s="71">
        <v>0.44847178900280582</v>
      </c>
      <c r="U565" s="31">
        <v>0</v>
      </c>
      <c r="V565" s="31">
        <v>363039.17</v>
      </c>
      <c r="W565" s="32">
        <v>35764.160000000003</v>
      </c>
      <c r="X565" s="45">
        <v>2040.3027999999999</v>
      </c>
      <c r="Y565" s="74">
        <v>1.0604134426956282E-2</v>
      </c>
      <c r="Z565" s="45">
        <v>0</v>
      </c>
      <c r="AA565" s="45">
        <v>9652.2711999999992</v>
      </c>
      <c r="AB565" s="45">
        <v>0</v>
      </c>
      <c r="AC565" s="30">
        <v>30085.32</v>
      </c>
      <c r="AD565" s="71">
        <v>0.1563634464247152</v>
      </c>
      <c r="AE565" s="31">
        <v>1414.73</v>
      </c>
      <c r="AF565" s="31">
        <v>87876.32</v>
      </c>
      <c r="AG565" s="32">
        <v>19090.79</v>
      </c>
      <c r="AH565" s="30">
        <v>19363.89</v>
      </c>
      <c r="AI565" s="71">
        <v>0.10064059736074199</v>
      </c>
      <c r="AJ565" s="31">
        <v>0</v>
      </c>
      <c r="AK565" s="31">
        <v>70597.97</v>
      </c>
      <c r="AL565" s="32">
        <v>3729.26</v>
      </c>
    </row>
    <row r="566" spans="1:38" x14ac:dyDescent="0.25">
      <c r="A566" t="s">
        <v>1026</v>
      </c>
      <c r="B566" t="s">
        <v>1027</v>
      </c>
      <c r="C566" s="30">
        <v>512</v>
      </c>
      <c r="D566" s="71">
        <v>0.41190667739340303</v>
      </c>
      <c r="E566" s="32">
        <v>1243</v>
      </c>
      <c r="F566" s="41">
        <v>8.6</v>
      </c>
      <c r="G566" s="37">
        <v>2</v>
      </c>
      <c r="H566" s="37">
        <v>20</v>
      </c>
      <c r="I566" s="37">
        <v>7</v>
      </c>
      <c r="J566" s="30">
        <v>82099.95</v>
      </c>
      <c r="K566" s="31">
        <v>11814.93</v>
      </c>
      <c r="L566" s="31">
        <v>221761.48</v>
      </c>
      <c r="M566" s="32">
        <v>62280.42</v>
      </c>
      <c r="N566" s="45">
        <v>39128.483800000002</v>
      </c>
      <c r="O566" s="74">
        <v>0.47659570803636309</v>
      </c>
      <c r="P566" s="45">
        <v>0</v>
      </c>
      <c r="Q566" s="45">
        <v>115305.00719999999</v>
      </c>
      <c r="R566" s="45">
        <v>26789.577000000001</v>
      </c>
      <c r="S566" s="30">
        <v>17045.47</v>
      </c>
      <c r="T566" s="71">
        <v>0.20761851864708811</v>
      </c>
      <c r="U566" s="31">
        <v>0</v>
      </c>
      <c r="V566" s="31">
        <v>109055.7</v>
      </c>
      <c r="W566" s="32">
        <v>0</v>
      </c>
      <c r="X566" s="45">
        <v>500.98079999999999</v>
      </c>
      <c r="Y566" s="74">
        <v>6.1020841060195532E-3</v>
      </c>
      <c r="Z566" s="45">
        <v>0</v>
      </c>
      <c r="AA566" s="45">
        <v>2784.3090000000002</v>
      </c>
      <c r="AB566" s="45">
        <v>0</v>
      </c>
      <c r="AC566" s="30">
        <v>14877.12</v>
      </c>
      <c r="AD566" s="71">
        <v>0.18120741851852532</v>
      </c>
      <c r="AE566" s="31">
        <v>1247.9000000000001</v>
      </c>
      <c r="AF566" s="31">
        <v>47720.26</v>
      </c>
      <c r="AG566" s="32">
        <v>9310.11</v>
      </c>
      <c r="AH566" s="30">
        <v>10547.89</v>
      </c>
      <c r="AI566" s="71">
        <v>0.128476204918517</v>
      </c>
      <c r="AJ566" s="31">
        <v>0</v>
      </c>
      <c r="AK566" s="31">
        <v>56150.82</v>
      </c>
      <c r="AL566" s="32">
        <v>1004.83</v>
      </c>
    </row>
    <row r="567" spans="1:38" x14ac:dyDescent="0.25">
      <c r="A567" t="s">
        <v>1028</v>
      </c>
      <c r="B567" t="s">
        <v>1029</v>
      </c>
      <c r="C567" s="30">
        <v>1989</v>
      </c>
      <c r="D567" s="71">
        <v>0.44888287068381855</v>
      </c>
      <c r="E567" s="32">
        <v>4431</v>
      </c>
      <c r="F567" s="41">
        <v>4.0999999999999996</v>
      </c>
      <c r="G567" s="37">
        <v>1</v>
      </c>
      <c r="H567" s="37">
        <v>11</v>
      </c>
      <c r="I567" s="37">
        <v>3</v>
      </c>
      <c r="J567" s="30">
        <v>34476.080000000002</v>
      </c>
      <c r="K567" s="31">
        <v>8128.84</v>
      </c>
      <c r="L567" s="31">
        <v>96516.4</v>
      </c>
      <c r="M567" s="32">
        <v>23118.93</v>
      </c>
      <c r="N567" s="45">
        <v>19693.546399999999</v>
      </c>
      <c r="O567" s="74">
        <v>0.571223480163638</v>
      </c>
      <c r="P567" s="45">
        <v>3989.9852999999998</v>
      </c>
      <c r="Q567" s="45">
        <v>62735.8249</v>
      </c>
      <c r="R567" s="45">
        <v>11660.1337</v>
      </c>
      <c r="S567" s="30">
        <v>3009.71</v>
      </c>
      <c r="T567" s="71">
        <v>8.7298497973087419E-2</v>
      </c>
      <c r="U567" s="31">
        <v>0</v>
      </c>
      <c r="V567" s="31">
        <v>20283.97</v>
      </c>
      <c r="W567" s="32">
        <v>0</v>
      </c>
      <c r="X567" s="45">
        <v>517.27700000000004</v>
      </c>
      <c r="Y567" s="74">
        <v>1.5003938962898335E-2</v>
      </c>
      <c r="Z567" s="45">
        <v>0</v>
      </c>
      <c r="AA567" s="45">
        <v>0</v>
      </c>
      <c r="AB567" s="45">
        <v>0</v>
      </c>
      <c r="AC567" s="30">
        <v>9400.73</v>
      </c>
      <c r="AD567" s="71">
        <v>0.27267398149673627</v>
      </c>
      <c r="AE567" s="31">
        <v>0</v>
      </c>
      <c r="AF567" s="31">
        <v>27595.79</v>
      </c>
      <c r="AG567" s="32">
        <v>7190.69</v>
      </c>
      <c r="AH567" s="30">
        <v>1854.82</v>
      </c>
      <c r="AI567" s="71">
        <v>5.3800200022740399E-2</v>
      </c>
      <c r="AJ567" s="31">
        <v>0</v>
      </c>
      <c r="AK567" s="31">
        <v>5562.3</v>
      </c>
      <c r="AL567" s="32">
        <v>392.85</v>
      </c>
    </row>
    <row r="568" spans="1:38" x14ac:dyDescent="0.25">
      <c r="A568" t="s">
        <v>856</v>
      </c>
      <c r="B568" t="s">
        <v>857</v>
      </c>
      <c r="C568" s="30">
        <v>1067</v>
      </c>
      <c r="D568" s="71">
        <v>0.32441471571906355</v>
      </c>
      <c r="E568" s="32">
        <v>3289</v>
      </c>
      <c r="F568" s="41">
        <v>16.399999999999999</v>
      </c>
      <c r="G568" s="37">
        <v>3</v>
      </c>
      <c r="H568" s="37">
        <v>39</v>
      </c>
      <c r="I568" s="37">
        <v>12</v>
      </c>
      <c r="J568" s="30">
        <v>441820.41</v>
      </c>
      <c r="K568" s="31">
        <v>70965.05</v>
      </c>
      <c r="L568" s="31">
        <v>1157419.06</v>
      </c>
      <c r="M568" s="32">
        <v>262273.15999999997</v>
      </c>
      <c r="N568" s="45">
        <v>23843.348900000001</v>
      </c>
      <c r="O568" s="74">
        <v>5.3966155388792479E-2</v>
      </c>
      <c r="P568" s="45">
        <v>0</v>
      </c>
      <c r="Q568" s="45">
        <v>91144.218200000003</v>
      </c>
      <c r="R568" s="45">
        <v>6577.0693000000001</v>
      </c>
      <c r="S568" s="30">
        <v>362206.84</v>
      </c>
      <c r="T568" s="71">
        <v>0.81980558571298245</v>
      </c>
      <c r="U568" s="31">
        <v>32190.73</v>
      </c>
      <c r="V568" s="31">
        <v>930930</v>
      </c>
      <c r="W568" s="32">
        <v>192544.75</v>
      </c>
      <c r="X568" s="45">
        <v>2256.7330000000002</v>
      </c>
      <c r="Y568" s="74">
        <v>5.1078061332657772E-3</v>
      </c>
      <c r="Z568" s="45">
        <v>0</v>
      </c>
      <c r="AA568" s="45">
        <v>11956.824000000001</v>
      </c>
      <c r="AB568" s="45">
        <v>0</v>
      </c>
      <c r="AC568" s="30">
        <v>37621.21</v>
      </c>
      <c r="AD568" s="71">
        <v>8.5150457399647952E-2</v>
      </c>
      <c r="AE568" s="31">
        <v>5936.91</v>
      </c>
      <c r="AF568" s="31">
        <v>109454.26</v>
      </c>
      <c r="AG568" s="32">
        <v>25971.279999999999</v>
      </c>
      <c r="AH568" s="30">
        <v>15892.29</v>
      </c>
      <c r="AI568" s="71">
        <v>3.5970022299331987E-2</v>
      </c>
      <c r="AJ568" s="31">
        <v>0</v>
      </c>
      <c r="AK568" s="31">
        <v>74302.41</v>
      </c>
      <c r="AL568" s="32">
        <v>3159.16</v>
      </c>
    </row>
    <row r="569" spans="1:38" x14ac:dyDescent="0.25">
      <c r="A569" t="s">
        <v>858</v>
      </c>
      <c r="B569" t="s">
        <v>859</v>
      </c>
      <c r="C569" s="30">
        <v>4</v>
      </c>
      <c r="D569" s="71">
        <v>0.44444444444444442</v>
      </c>
      <c r="E569" s="32">
        <v>9</v>
      </c>
      <c r="F569" s="41">
        <v>331.8</v>
      </c>
      <c r="G569" s="37">
        <v>96</v>
      </c>
      <c r="H569" s="37">
        <v>694</v>
      </c>
      <c r="I569" s="37">
        <v>269</v>
      </c>
      <c r="J569" s="30">
        <v>16329096.789999999</v>
      </c>
      <c r="K569" s="31">
        <v>3284238.33</v>
      </c>
      <c r="L569" s="31">
        <v>35065181.770000003</v>
      </c>
      <c r="M569" s="32">
        <v>13483483.539999999</v>
      </c>
      <c r="N569" s="45">
        <v>38747.895499999999</v>
      </c>
      <c r="O569" s="74">
        <v>2.372935625179793E-3</v>
      </c>
      <c r="P569" s="45">
        <v>0</v>
      </c>
      <c r="Q569" s="45">
        <v>89839.570500000002</v>
      </c>
      <c r="R569" s="45">
        <v>32576.005700000002</v>
      </c>
      <c r="S569" s="30">
        <v>15792547.550000001</v>
      </c>
      <c r="T569" s="71">
        <v>0.96714152369232176</v>
      </c>
      <c r="U569" s="31">
        <v>2935690.57</v>
      </c>
      <c r="V569" s="31">
        <v>33973270.219999999</v>
      </c>
      <c r="W569" s="32">
        <v>13130614.689999999</v>
      </c>
      <c r="X569" s="45">
        <v>27506.74</v>
      </c>
      <c r="Y569" s="74">
        <v>1.6845230543826057E-3</v>
      </c>
      <c r="Z569" s="45">
        <v>0</v>
      </c>
      <c r="AA569" s="45">
        <v>88303.089000000007</v>
      </c>
      <c r="AB569" s="45">
        <v>10861.9354</v>
      </c>
      <c r="AC569" s="30">
        <v>336130.87</v>
      </c>
      <c r="AD569" s="71">
        <v>2.0584780304924631E-2</v>
      </c>
      <c r="AE569" s="31">
        <v>170636.36</v>
      </c>
      <c r="AF569" s="31">
        <v>706082.66</v>
      </c>
      <c r="AG569" s="32">
        <v>233902.23</v>
      </c>
      <c r="AH569" s="30">
        <v>134163.74</v>
      </c>
      <c r="AI569" s="71">
        <v>8.2162376600132814E-3</v>
      </c>
      <c r="AJ569" s="31">
        <v>0</v>
      </c>
      <c r="AK569" s="31">
        <v>297525.8</v>
      </c>
      <c r="AL569" s="32">
        <v>119564.58</v>
      </c>
    </row>
    <row r="570" spans="1:38" x14ac:dyDescent="0.25">
      <c r="A570" t="s">
        <v>860</v>
      </c>
      <c r="B570" t="s">
        <v>861</v>
      </c>
      <c r="C570" s="30">
        <v>14</v>
      </c>
      <c r="D570" s="71">
        <v>0.35897435897435898</v>
      </c>
      <c r="E570" s="32">
        <v>39</v>
      </c>
      <c r="F570" s="41">
        <v>66.099999999999994</v>
      </c>
      <c r="G570" s="37">
        <v>46</v>
      </c>
      <c r="H570" s="37">
        <v>171</v>
      </c>
      <c r="I570" s="37">
        <v>60</v>
      </c>
      <c r="J570" s="30">
        <v>2155661.65</v>
      </c>
      <c r="K570" s="31">
        <v>601815.46</v>
      </c>
      <c r="L570" s="31">
        <v>3930668.05</v>
      </c>
      <c r="M570" s="32">
        <v>2111637.2999999998</v>
      </c>
      <c r="N570" s="45">
        <v>11461.3405</v>
      </c>
      <c r="O570" s="74">
        <v>5.3168550361324092E-3</v>
      </c>
      <c r="P570" s="45">
        <v>0</v>
      </c>
      <c r="Q570" s="45">
        <v>40008.1446</v>
      </c>
      <c r="R570" s="45">
        <v>0</v>
      </c>
      <c r="S570" s="30">
        <v>1948862.67</v>
      </c>
      <c r="T570" s="71">
        <v>0.90406705059673909</v>
      </c>
      <c r="U570" s="31">
        <v>544184.52</v>
      </c>
      <c r="V570" s="31">
        <v>3810591.6</v>
      </c>
      <c r="W570" s="32">
        <v>1894909.02</v>
      </c>
      <c r="X570" s="45">
        <v>1728.2373</v>
      </c>
      <c r="Y570" s="74">
        <v>8.0172011224488777E-4</v>
      </c>
      <c r="Z570" s="45">
        <v>0</v>
      </c>
      <c r="AA570" s="45">
        <v>12875.976000000001</v>
      </c>
      <c r="AB570" s="45">
        <v>0</v>
      </c>
      <c r="AC570" s="30">
        <v>125791.15</v>
      </c>
      <c r="AD570" s="71">
        <v>5.8353846949960812E-2</v>
      </c>
      <c r="AE570" s="31">
        <v>6222.42</v>
      </c>
      <c r="AF570" s="31">
        <v>275874.74</v>
      </c>
      <c r="AG570" s="32">
        <v>106032.71</v>
      </c>
      <c r="AH570" s="30">
        <v>67818.25</v>
      </c>
      <c r="AI570" s="71">
        <v>3.1460526284354508E-2</v>
      </c>
      <c r="AJ570" s="31">
        <v>21.35</v>
      </c>
      <c r="AK570" s="31">
        <v>372636.4</v>
      </c>
      <c r="AL570" s="32">
        <v>40501.160000000003</v>
      </c>
    </row>
    <row r="571" spans="1:38" x14ac:dyDescent="0.25">
      <c r="A571" t="s">
        <v>862</v>
      </c>
      <c r="B571" t="s">
        <v>863</v>
      </c>
      <c r="C571" s="30">
        <v>44</v>
      </c>
      <c r="D571" s="71">
        <v>0.19047619047619047</v>
      </c>
      <c r="E571" s="32">
        <v>231</v>
      </c>
      <c r="F571" s="41">
        <v>35</v>
      </c>
      <c r="G571" s="37">
        <v>24</v>
      </c>
      <c r="H571" s="37">
        <v>60</v>
      </c>
      <c r="I571" s="37">
        <v>30</v>
      </c>
      <c r="J571" s="30">
        <v>1177920.57</v>
      </c>
      <c r="K571" s="31">
        <v>458294.98</v>
      </c>
      <c r="L571" s="31">
        <v>2221307.19</v>
      </c>
      <c r="M571" s="32">
        <v>1061782.46</v>
      </c>
      <c r="N571" s="45">
        <v>10276.549499999999</v>
      </c>
      <c r="O571" s="74">
        <v>8.7243144926147254E-3</v>
      </c>
      <c r="P571" s="45">
        <v>0</v>
      </c>
      <c r="Q571" s="45">
        <v>58938.254099999998</v>
      </c>
      <c r="R571" s="45">
        <v>0</v>
      </c>
      <c r="S571" s="30">
        <v>1016100.74</v>
      </c>
      <c r="T571" s="71">
        <v>0.86262246018846578</v>
      </c>
      <c r="U571" s="31">
        <v>366585.02</v>
      </c>
      <c r="V571" s="31">
        <v>1833040.66</v>
      </c>
      <c r="W571" s="32">
        <v>962966.71</v>
      </c>
      <c r="X571" s="45">
        <v>9538.4256999999998</v>
      </c>
      <c r="Y571" s="74">
        <v>8.0976815779692166E-3</v>
      </c>
      <c r="Z571" s="45">
        <v>0</v>
      </c>
      <c r="AA571" s="45">
        <v>23734.883999999998</v>
      </c>
      <c r="AB571" s="45">
        <v>0</v>
      </c>
      <c r="AC571" s="30">
        <v>86684.85</v>
      </c>
      <c r="AD571" s="71">
        <v>7.3591422212789775E-2</v>
      </c>
      <c r="AE571" s="31">
        <v>36180.089999999997</v>
      </c>
      <c r="AF571" s="31">
        <v>201822.33</v>
      </c>
      <c r="AG571" s="32">
        <v>77465.42</v>
      </c>
      <c r="AH571" s="30">
        <v>55320.01</v>
      </c>
      <c r="AI571" s="71">
        <v>4.6964125942719551E-2</v>
      </c>
      <c r="AJ571" s="31">
        <v>2664.87</v>
      </c>
      <c r="AK571" s="31">
        <v>181302.9</v>
      </c>
      <c r="AL571" s="32">
        <v>19048.57</v>
      </c>
    </row>
    <row r="572" spans="1:38" x14ac:dyDescent="0.25">
      <c r="A572" t="s">
        <v>864</v>
      </c>
      <c r="B572" t="s">
        <v>865</v>
      </c>
      <c r="C572" s="30">
        <v>128</v>
      </c>
      <c r="D572" s="71">
        <v>0.22107081174438686</v>
      </c>
      <c r="E572" s="32">
        <v>579</v>
      </c>
      <c r="F572" s="41">
        <v>22.9</v>
      </c>
      <c r="G572" s="37">
        <v>12</v>
      </c>
      <c r="H572" s="37">
        <v>49</v>
      </c>
      <c r="I572" s="37">
        <v>19</v>
      </c>
      <c r="J572" s="30">
        <v>727043.21</v>
      </c>
      <c r="K572" s="31">
        <v>276382.76</v>
      </c>
      <c r="L572" s="31">
        <v>1287579.03</v>
      </c>
      <c r="M572" s="32">
        <v>672164.15</v>
      </c>
      <c r="N572" s="45">
        <v>20358.305799999998</v>
      </c>
      <c r="O572" s="74">
        <v>2.8001507365703889E-2</v>
      </c>
      <c r="P572" s="45">
        <v>0</v>
      </c>
      <c r="Q572" s="45">
        <v>88492.920299999998</v>
      </c>
      <c r="R572" s="45">
        <v>0</v>
      </c>
      <c r="S572" s="30">
        <v>605855.06000000006</v>
      </c>
      <c r="T572" s="71">
        <v>0.83331368984245113</v>
      </c>
      <c r="U572" s="31">
        <v>165815.70000000001</v>
      </c>
      <c r="V572" s="31">
        <v>1178716.93</v>
      </c>
      <c r="W572" s="32">
        <v>546590.46</v>
      </c>
      <c r="X572" s="45">
        <v>6901.3761000000004</v>
      </c>
      <c r="Y572" s="74">
        <v>9.4923878045707916E-3</v>
      </c>
      <c r="Z572" s="45">
        <v>0</v>
      </c>
      <c r="AA572" s="45">
        <v>30451.031999999999</v>
      </c>
      <c r="AB572" s="45">
        <v>0</v>
      </c>
      <c r="AC572" s="30">
        <v>63013.51</v>
      </c>
      <c r="AD572" s="71">
        <v>8.6670928403278821E-2</v>
      </c>
      <c r="AE572" s="31">
        <v>21534.22</v>
      </c>
      <c r="AF572" s="31">
        <v>162286.95000000001</v>
      </c>
      <c r="AG572" s="32">
        <v>48388.34</v>
      </c>
      <c r="AH572" s="30">
        <v>30914.959999999999</v>
      </c>
      <c r="AI572" s="71">
        <v>4.2521489197320197E-2</v>
      </c>
      <c r="AJ572" s="31">
        <v>379.98</v>
      </c>
      <c r="AK572" s="31">
        <v>153786.71</v>
      </c>
      <c r="AL572" s="32">
        <v>11609.55</v>
      </c>
    </row>
    <row r="573" spans="1:38" x14ac:dyDescent="0.25">
      <c r="A573" t="s">
        <v>866</v>
      </c>
      <c r="B573" t="s">
        <v>867</v>
      </c>
      <c r="C573" s="30">
        <v>309</v>
      </c>
      <c r="D573" s="71">
        <v>0.33048128342245991</v>
      </c>
      <c r="E573" s="32">
        <v>935</v>
      </c>
      <c r="F573" s="41">
        <v>15.3</v>
      </c>
      <c r="G573" s="37">
        <v>6</v>
      </c>
      <c r="H573" s="37">
        <v>30</v>
      </c>
      <c r="I573" s="37">
        <v>13</v>
      </c>
      <c r="J573" s="30">
        <v>351450.15</v>
      </c>
      <c r="K573" s="31">
        <v>118705.19</v>
      </c>
      <c r="L573" s="31">
        <v>701639.98</v>
      </c>
      <c r="M573" s="32">
        <v>298826.23999999999</v>
      </c>
      <c r="N573" s="45">
        <v>28676.206200000001</v>
      </c>
      <c r="O573" s="74">
        <v>8.1593950664126905E-2</v>
      </c>
      <c r="P573" s="45">
        <v>0</v>
      </c>
      <c r="Q573" s="45">
        <v>109236.723</v>
      </c>
      <c r="R573" s="45">
        <v>12479.950199999999</v>
      </c>
      <c r="S573" s="30">
        <v>275783.24</v>
      </c>
      <c r="T573" s="71">
        <v>0.78470087436297864</v>
      </c>
      <c r="U573" s="31">
        <v>0</v>
      </c>
      <c r="V573" s="31">
        <v>580787.59</v>
      </c>
      <c r="W573" s="32">
        <v>247488.68</v>
      </c>
      <c r="X573" s="45">
        <v>1136.2451000000001</v>
      </c>
      <c r="Y573" s="74">
        <v>3.2330192489603434E-3</v>
      </c>
      <c r="Z573" s="45">
        <v>0</v>
      </c>
      <c r="AA573" s="45">
        <v>7843.8450000000003</v>
      </c>
      <c r="AB573" s="45">
        <v>0</v>
      </c>
      <c r="AC573" s="30">
        <v>33842.94</v>
      </c>
      <c r="AD573" s="71">
        <v>9.6295136024269729E-2</v>
      </c>
      <c r="AE573" s="31">
        <v>6977.12</v>
      </c>
      <c r="AF573" s="31">
        <v>76455.37</v>
      </c>
      <c r="AG573" s="32">
        <v>27989.84</v>
      </c>
      <c r="AH573" s="30">
        <v>12011.52</v>
      </c>
      <c r="AI573" s="71">
        <v>3.4177023398624239E-2</v>
      </c>
      <c r="AJ573" s="31">
        <v>0</v>
      </c>
      <c r="AK573" s="31">
        <v>58121.3</v>
      </c>
      <c r="AL573" s="32">
        <v>3475.06</v>
      </c>
    </row>
    <row r="574" spans="1:38" x14ac:dyDescent="0.25">
      <c r="A574" t="s">
        <v>868</v>
      </c>
      <c r="B574" t="s">
        <v>4579</v>
      </c>
      <c r="C574" s="30">
        <v>394</v>
      </c>
      <c r="D574" s="71">
        <v>0.36014625228519198</v>
      </c>
      <c r="E574" s="32">
        <v>1094</v>
      </c>
      <c r="F574" s="41">
        <v>11.1</v>
      </c>
      <c r="G574" s="37">
        <v>3</v>
      </c>
      <c r="H574" s="37">
        <v>29</v>
      </c>
      <c r="I574" s="37">
        <v>9</v>
      </c>
      <c r="J574" s="30">
        <v>215915.54</v>
      </c>
      <c r="K574" s="31">
        <v>52486.14</v>
      </c>
      <c r="L574" s="31">
        <v>474750.71999999997</v>
      </c>
      <c r="M574" s="32">
        <v>177746.31</v>
      </c>
      <c r="N574" s="45">
        <v>24426.404500000001</v>
      </c>
      <c r="O574" s="74">
        <v>0.11312944172522274</v>
      </c>
      <c r="P574" s="45">
        <v>0</v>
      </c>
      <c r="Q574" s="45">
        <v>98656.039499999999</v>
      </c>
      <c r="R574" s="45">
        <v>6045.2210999999998</v>
      </c>
      <c r="S574" s="30">
        <v>153998.39000000001</v>
      </c>
      <c r="T574" s="71">
        <v>0.71323439711657632</v>
      </c>
      <c r="U574" s="31">
        <v>27052.42</v>
      </c>
      <c r="V574" s="31">
        <v>353413.21</v>
      </c>
      <c r="W574" s="32">
        <v>125307.01</v>
      </c>
      <c r="X574" s="45">
        <v>920.17909999999995</v>
      </c>
      <c r="Y574" s="74">
        <v>4.2617548509940499E-3</v>
      </c>
      <c r="Z574" s="45">
        <v>0</v>
      </c>
      <c r="AA574" s="45">
        <v>0</v>
      </c>
      <c r="AB574" s="45">
        <v>0</v>
      </c>
      <c r="AC574" s="30">
        <v>26610.38</v>
      </c>
      <c r="AD574" s="71">
        <v>0.12324439454427411</v>
      </c>
      <c r="AE574" s="31">
        <v>4755.58</v>
      </c>
      <c r="AF574" s="31">
        <v>79499.73</v>
      </c>
      <c r="AG574" s="32">
        <v>19491.36</v>
      </c>
      <c r="AH574" s="30">
        <v>9960.19</v>
      </c>
      <c r="AI574" s="71">
        <v>4.6130028436119047E-2</v>
      </c>
      <c r="AJ574" s="31">
        <v>0</v>
      </c>
      <c r="AK574" s="31">
        <v>55719.18</v>
      </c>
      <c r="AL574" s="32">
        <v>2425.02</v>
      </c>
    </row>
    <row r="575" spans="1:38" x14ac:dyDescent="0.25">
      <c r="A575" t="s">
        <v>869</v>
      </c>
      <c r="B575" t="s">
        <v>4580</v>
      </c>
      <c r="C575" s="30">
        <v>125</v>
      </c>
      <c r="D575" s="71">
        <v>0.36656891495601174</v>
      </c>
      <c r="E575" s="32">
        <v>341</v>
      </c>
      <c r="F575" s="41">
        <v>10</v>
      </c>
      <c r="G575" s="37">
        <v>3</v>
      </c>
      <c r="H575" s="37">
        <v>21</v>
      </c>
      <c r="I575" s="37">
        <v>9</v>
      </c>
      <c r="J575" s="30">
        <v>177828.79</v>
      </c>
      <c r="K575" s="31">
        <v>47120.9</v>
      </c>
      <c r="L575" s="31">
        <v>404012.09</v>
      </c>
      <c r="M575" s="32">
        <v>150632.03</v>
      </c>
      <c r="N575" s="45">
        <v>22541.4696</v>
      </c>
      <c r="O575" s="74">
        <v>0.12675939368422851</v>
      </c>
      <c r="P575" s="45">
        <v>0</v>
      </c>
      <c r="Q575" s="45">
        <v>77367.218599999993</v>
      </c>
      <c r="R575" s="45">
        <v>13053.475200000001</v>
      </c>
      <c r="S575" s="30">
        <v>125682.36</v>
      </c>
      <c r="T575" s="71">
        <v>0.70676047449909551</v>
      </c>
      <c r="U575" s="31">
        <v>25551.19</v>
      </c>
      <c r="V575" s="31">
        <v>282454.46999999997</v>
      </c>
      <c r="W575" s="32">
        <v>108157.37</v>
      </c>
      <c r="X575" s="45">
        <v>1493.0300999999999</v>
      </c>
      <c r="Y575" s="74">
        <v>8.3958851657259768E-3</v>
      </c>
      <c r="Z575" s="45">
        <v>0</v>
      </c>
      <c r="AA575" s="45">
        <v>0</v>
      </c>
      <c r="AB575" s="45">
        <v>0</v>
      </c>
      <c r="AC575" s="30">
        <v>22613.46</v>
      </c>
      <c r="AD575" s="71">
        <v>0.12716422352083709</v>
      </c>
      <c r="AE575" s="31">
        <v>3223.44</v>
      </c>
      <c r="AF575" s="31">
        <v>58601.94</v>
      </c>
      <c r="AG575" s="32">
        <v>18384.71</v>
      </c>
      <c r="AH575" s="30">
        <v>5498.46</v>
      </c>
      <c r="AI575" s="71">
        <v>3.0919965209232993E-2</v>
      </c>
      <c r="AJ575" s="31">
        <v>0</v>
      </c>
      <c r="AK575" s="31">
        <v>18768.240000000002</v>
      </c>
      <c r="AL575" s="32">
        <v>1487.92</v>
      </c>
    </row>
    <row r="576" spans="1:38" x14ac:dyDescent="0.25">
      <c r="A576" t="s">
        <v>4470</v>
      </c>
      <c r="B576" t="s">
        <v>4581</v>
      </c>
      <c r="C576" s="30">
        <v>49</v>
      </c>
      <c r="D576" s="71">
        <v>0.80327868852459017</v>
      </c>
      <c r="E576" s="32">
        <v>61</v>
      </c>
      <c r="F576" s="41">
        <v>9.9</v>
      </c>
      <c r="G576" s="37">
        <v>3</v>
      </c>
      <c r="H576" s="37">
        <v>29</v>
      </c>
      <c r="I576" s="37">
        <v>9</v>
      </c>
      <c r="J576" s="30">
        <v>308964.84000000003</v>
      </c>
      <c r="K576" s="31">
        <v>93070.42</v>
      </c>
      <c r="L576" s="31">
        <v>525765.23</v>
      </c>
      <c r="M576" s="32">
        <v>289231.26</v>
      </c>
      <c r="N576" s="45">
        <v>15606.872799999999</v>
      </c>
      <c r="O576" s="74">
        <v>5.0513426705770137E-2</v>
      </c>
      <c r="P576" s="45">
        <v>0</v>
      </c>
      <c r="Q576" s="45">
        <v>57507.209900000002</v>
      </c>
      <c r="R576" s="45">
        <v>8219.4811000000009</v>
      </c>
      <c r="S576" s="30">
        <v>248160.5</v>
      </c>
      <c r="T576" s="71">
        <v>0.80319980746029218</v>
      </c>
      <c r="U576" s="31">
        <v>51790.76</v>
      </c>
      <c r="V576" s="31">
        <v>475372.76</v>
      </c>
      <c r="W576" s="32">
        <v>227588.1</v>
      </c>
      <c r="X576" s="45">
        <v>1436.0385000000001</v>
      </c>
      <c r="Y576" s="74">
        <v>4.647902654554479E-3</v>
      </c>
      <c r="Z576" s="45">
        <v>0</v>
      </c>
      <c r="AA576" s="45">
        <v>11823.4035</v>
      </c>
      <c r="AB576" s="45">
        <v>0</v>
      </c>
      <c r="AC576" s="30">
        <v>28320.94</v>
      </c>
      <c r="AD576" s="71">
        <v>9.1663957620549949E-2</v>
      </c>
      <c r="AE576" s="31">
        <v>3100.29</v>
      </c>
      <c r="AF576" s="31">
        <v>67905</v>
      </c>
      <c r="AG576" s="32">
        <v>20691.29</v>
      </c>
      <c r="AH576" s="30">
        <v>15440.5</v>
      </c>
      <c r="AI576" s="71">
        <v>4.9974942132574043E-2</v>
      </c>
      <c r="AJ576" s="31">
        <v>0</v>
      </c>
      <c r="AK576" s="31">
        <v>66365.41</v>
      </c>
      <c r="AL576" s="32">
        <v>1314.35</v>
      </c>
    </row>
    <row r="577" spans="1:38" x14ac:dyDescent="0.25">
      <c r="A577" t="s">
        <v>870</v>
      </c>
      <c r="B577" t="s">
        <v>871</v>
      </c>
      <c r="C577" s="30">
        <v>345</v>
      </c>
      <c r="D577" s="71">
        <v>0.52995391705069128</v>
      </c>
      <c r="E577" s="32">
        <v>651</v>
      </c>
      <c r="F577" s="41">
        <v>6.2</v>
      </c>
      <c r="G577" s="37">
        <v>2</v>
      </c>
      <c r="H577" s="37">
        <v>18</v>
      </c>
      <c r="I577" s="37">
        <v>4</v>
      </c>
      <c r="J577" s="30">
        <v>82838.66</v>
      </c>
      <c r="K577" s="31">
        <v>13041.41</v>
      </c>
      <c r="L577" s="31">
        <v>249955.57</v>
      </c>
      <c r="M577" s="32">
        <v>58066.65</v>
      </c>
      <c r="N577" s="45">
        <v>30073.1073</v>
      </c>
      <c r="O577" s="74">
        <v>0.36303227623430895</v>
      </c>
      <c r="P577" s="45">
        <v>5354.4062000000004</v>
      </c>
      <c r="Q577" s="45">
        <v>96600.844200000007</v>
      </c>
      <c r="R577" s="45">
        <v>17654.177599999999</v>
      </c>
      <c r="S577" s="30">
        <v>12273.87</v>
      </c>
      <c r="T577" s="71">
        <v>0.1481659650216457</v>
      </c>
      <c r="U577" s="31">
        <v>0</v>
      </c>
      <c r="V577" s="31">
        <v>76514.78</v>
      </c>
      <c r="W577" s="32">
        <v>0</v>
      </c>
      <c r="X577" s="45">
        <v>651.29169999999999</v>
      </c>
      <c r="Y577" s="74">
        <v>7.8621708752893878E-3</v>
      </c>
      <c r="Z577" s="45">
        <v>0</v>
      </c>
      <c r="AA577" s="45">
        <v>2181.203</v>
      </c>
      <c r="AB577" s="45">
        <v>0</v>
      </c>
      <c r="AC577" s="30">
        <v>29538.76</v>
      </c>
      <c r="AD577" s="71">
        <v>0.3565818181993769</v>
      </c>
      <c r="AE577" s="31">
        <v>4196.6499999999996</v>
      </c>
      <c r="AF577" s="31">
        <v>76896.59</v>
      </c>
      <c r="AG577" s="32">
        <v>22733.62</v>
      </c>
      <c r="AH577" s="30">
        <v>10301.629999999999</v>
      </c>
      <c r="AI577" s="71">
        <v>0.12435775759772066</v>
      </c>
      <c r="AJ577" s="31">
        <v>0</v>
      </c>
      <c r="AK577" s="31">
        <v>48580.05</v>
      </c>
      <c r="AL577" s="32">
        <v>201.17</v>
      </c>
    </row>
    <row r="578" spans="1:38" x14ac:dyDescent="0.25">
      <c r="A578" t="s">
        <v>872</v>
      </c>
      <c r="B578" t="s">
        <v>873</v>
      </c>
      <c r="C578" s="30">
        <v>3</v>
      </c>
      <c r="D578" s="71">
        <v>0.13636363636363635</v>
      </c>
      <c r="E578" s="32">
        <v>22</v>
      </c>
      <c r="F578" s="41">
        <v>15</v>
      </c>
      <c r="G578" s="37">
        <v>4</v>
      </c>
      <c r="H578" s="37">
        <v>33</v>
      </c>
      <c r="I578" s="37">
        <v>8</v>
      </c>
      <c r="J578" s="30">
        <v>429295.4</v>
      </c>
      <c r="K578" s="31">
        <v>234732.69</v>
      </c>
      <c r="L578" s="31">
        <v>724553.2</v>
      </c>
      <c r="M578" s="32">
        <v>328600.31</v>
      </c>
      <c r="N578" s="45">
        <v>56495.958299999998</v>
      </c>
      <c r="O578" s="74">
        <v>0.13160159251648165</v>
      </c>
      <c r="P578" s="45">
        <v>18719.925299999999</v>
      </c>
      <c r="Q578" s="45">
        <v>107088.124</v>
      </c>
      <c r="R578" s="45">
        <v>43679.825700000001</v>
      </c>
      <c r="S578" s="30">
        <v>107486.54</v>
      </c>
      <c r="T578" s="71">
        <v>0.25037896981891722</v>
      </c>
      <c r="U578" s="31">
        <v>0</v>
      </c>
      <c r="V578" s="31">
        <v>322459.61</v>
      </c>
      <c r="W578" s="32">
        <v>0</v>
      </c>
      <c r="X578" s="45">
        <v>0</v>
      </c>
      <c r="Y578" s="74">
        <v>0</v>
      </c>
      <c r="Z578" s="45">
        <v>0</v>
      </c>
      <c r="AA578" s="45">
        <v>0</v>
      </c>
      <c r="AB578" s="45">
        <v>0</v>
      </c>
      <c r="AC578" s="30">
        <v>38413.040000000001</v>
      </c>
      <c r="AD578" s="71">
        <v>8.9479272314588035E-2</v>
      </c>
      <c r="AE578" s="31">
        <v>26007.759999999998</v>
      </c>
      <c r="AF578" s="31">
        <v>56584.85</v>
      </c>
      <c r="AG578" s="32">
        <v>32646.51</v>
      </c>
      <c r="AH578" s="30">
        <v>226899.86</v>
      </c>
      <c r="AI578" s="71">
        <v>0.52854016139003579</v>
      </c>
      <c r="AJ578" s="31">
        <v>190005</v>
      </c>
      <c r="AK578" s="31">
        <v>252273.98</v>
      </c>
      <c r="AL578" s="32">
        <v>238420.61</v>
      </c>
    </row>
    <row r="579" spans="1:38" x14ac:dyDescent="0.25">
      <c r="A579" t="s">
        <v>874</v>
      </c>
      <c r="B579" t="s">
        <v>875</v>
      </c>
      <c r="C579" s="30">
        <v>64</v>
      </c>
      <c r="D579" s="71">
        <v>0.58181818181818179</v>
      </c>
      <c r="E579" s="32">
        <v>110</v>
      </c>
      <c r="F579" s="41">
        <v>11.3</v>
      </c>
      <c r="G579" s="37">
        <v>3</v>
      </c>
      <c r="H579" s="37">
        <v>23</v>
      </c>
      <c r="I579" s="37">
        <v>10</v>
      </c>
      <c r="J579" s="30">
        <v>151902.14000000001</v>
      </c>
      <c r="K579" s="31">
        <v>32762.68</v>
      </c>
      <c r="L579" s="31">
        <v>326248.44</v>
      </c>
      <c r="M579" s="32">
        <v>125550.3</v>
      </c>
      <c r="N579" s="45">
        <v>58265.211199999998</v>
      </c>
      <c r="O579" s="74">
        <v>0.38357070677213628</v>
      </c>
      <c r="P579" s="45">
        <v>5354.4062000000004</v>
      </c>
      <c r="Q579" s="45">
        <v>151801.3266</v>
      </c>
      <c r="R579" s="45">
        <v>43329.9539</v>
      </c>
      <c r="S579" s="30">
        <v>26940.04</v>
      </c>
      <c r="T579" s="71">
        <v>0.17735128682189727</v>
      </c>
      <c r="U579" s="31">
        <v>0</v>
      </c>
      <c r="V579" s="31">
        <v>168687.04</v>
      </c>
      <c r="W579" s="32">
        <v>0</v>
      </c>
      <c r="X579" s="45">
        <v>232.0258</v>
      </c>
      <c r="Y579" s="74">
        <v>1.5274689349340307E-3</v>
      </c>
      <c r="Z579" s="45">
        <v>0</v>
      </c>
      <c r="AA579" s="45">
        <v>0</v>
      </c>
      <c r="AB579" s="45">
        <v>0</v>
      </c>
      <c r="AC579" s="30">
        <v>44008.15</v>
      </c>
      <c r="AD579" s="71">
        <v>0.28971382496652121</v>
      </c>
      <c r="AE579" s="31">
        <v>9236.59</v>
      </c>
      <c r="AF579" s="31">
        <v>79804.39</v>
      </c>
      <c r="AG579" s="32">
        <v>39195.980000000003</v>
      </c>
      <c r="AH579" s="30">
        <v>22456.720000000001</v>
      </c>
      <c r="AI579" s="71">
        <v>0.14783675858681122</v>
      </c>
      <c r="AJ579" s="31">
        <v>0</v>
      </c>
      <c r="AK579" s="31">
        <v>73955.679999999993</v>
      </c>
      <c r="AL579" s="32">
        <v>18061.48</v>
      </c>
    </row>
    <row r="580" spans="1:38" x14ac:dyDescent="0.25">
      <c r="A580" t="s">
        <v>876</v>
      </c>
      <c r="B580" t="s">
        <v>877</v>
      </c>
      <c r="C580" s="30">
        <v>66</v>
      </c>
      <c r="D580" s="71">
        <v>0.5641025641025641</v>
      </c>
      <c r="E580" s="32">
        <v>117</v>
      </c>
      <c r="F580" s="41">
        <v>8.3000000000000007</v>
      </c>
      <c r="G580" s="37">
        <v>2</v>
      </c>
      <c r="H580" s="37">
        <v>24</v>
      </c>
      <c r="I580" s="37">
        <v>7</v>
      </c>
      <c r="J580" s="30">
        <v>99982.76</v>
      </c>
      <c r="K580" s="31">
        <v>24997.61</v>
      </c>
      <c r="L580" s="31">
        <v>249965.33</v>
      </c>
      <c r="M580" s="32">
        <v>80897.31</v>
      </c>
      <c r="N580" s="45">
        <v>39256.335599999999</v>
      </c>
      <c r="O580" s="74">
        <v>0.39263104559226009</v>
      </c>
      <c r="P580" s="45">
        <v>5354.4062000000004</v>
      </c>
      <c r="Q580" s="45">
        <v>120636.8208</v>
      </c>
      <c r="R580" s="45">
        <v>28773.382399999999</v>
      </c>
      <c r="S580" s="30">
        <v>15693.58</v>
      </c>
      <c r="T580" s="71">
        <v>0.15696286039713248</v>
      </c>
      <c r="U580" s="31">
        <v>0</v>
      </c>
      <c r="V580" s="31">
        <v>91817.73</v>
      </c>
      <c r="W580" s="32">
        <v>0</v>
      </c>
      <c r="X580" s="45">
        <v>1035.0454</v>
      </c>
      <c r="Y580" s="74">
        <v>1.0352238725956356E-2</v>
      </c>
      <c r="Z580" s="45">
        <v>0</v>
      </c>
      <c r="AA580" s="45">
        <v>0</v>
      </c>
      <c r="AB580" s="45">
        <v>0</v>
      </c>
      <c r="AC580" s="30">
        <v>39946.58</v>
      </c>
      <c r="AD580" s="71">
        <v>0.39953467977879392</v>
      </c>
      <c r="AE580" s="31">
        <v>9199.75</v>
      </c>
      <c r="AF580" s="31">
        <v>81238.539999999994</v>
      </c>
      <c r="AG580" s="32">
        <v>36764.79</v>
      </c>
      <c r="AH580" s="30">
        <v>4051.21</v>
      </c>
      <c r="AI580" s="71">
        <v>4.0519085490338537E-2</v>
      </c>
      <c r="AJ580" s="31">
        <v>0</v>
      </c>
      <c r="AK580" s="31">
        <v>14577.32</v>
      </c>
      <c r="AL580" s="32">
        <v>242.05</v>
      </c>
    </row>
    <row r="581" spans="1:38" x14ac:dyDescent="0.25">
      <c r="A581" t="s">
        <v>878</v>
      </c>
      <c r="B581" t="s">
        <v>879</v>
      </c>
      <c r="C581" s="30">
        <v>212</v>
      </c>
      <c r="D581" s="71">
        <v>0.52736318407960203</v>
      </c>
      <c r="E581" s="32">
        <v>402</v>
      </c>
      <c r="F581" s="41">
        <v>3.9</v>
      </c>
      <c r="G581" s="37">
        <v>2</v>
      </c>
      <c r="H581" s="37">
        <v>9</v>
      </c>
      <c r="I581" s="37">
        <v>3</v>
      </c>
      <c r="J581" s="30">
        <v>51749.3</v>
      </c>
      <c r="K581" s="31">
        <v>11537.48</v>
      </c>
      <c r="L581" s="31">
        <v>127356.66</v>
      </c>
      <c r="M581" s="32">
        <v>40175.68</v>
      </c>
      <c r="N581" s="45">
        <v>18329.445599999999</v>
      </c>
      <c r="O581" s="74">
        <v>0.35419697657746091</v>
      </c>
      <c r="P581" s="45">
        <v>5354.4062000000004</v>
      </c>
      <c r="Q581" s="45">
        <v>54250.021999999997</v>
      </c>
      <c r="R581" s="45">
        <v>12479.950199999999</v>
      </c>
      <c r="S581" s="30">
        <v>5434.37</v>
      </c>
      <c r="T581" s="71">
        <v>0.10501340114745511</v>
      </c>
      <c r="U581" s="31">
        <v>0</v>
      </c>
      <c r="V581" s="31">
        <v>40129.370000000003</v>
      </c>
      <c r="W581" s="32">
        <v>0</v>
      </c>
      <c r="X581" s="45">
        <v>667.60839999999996</v>
      </c>
      <c r="Y581" s="74">
        <v>1.2900819914472273E-2</v>
      </c>
      <c r="Z581" s="45">
        <v>0</v>
      </c>
      <c r="AA581" s="45">
        <v>3708.0450999999998</v>
      </c>
      <c r="AB581" s="45">
        <v>0</v>
      </c>
      <c r="AC581" s="30">
        <v>21804.89</v>
      </c>
      <c r="AD581" s="71">
        <v>0.42135623090553875</v>
      </c>
      <c r="AE581" s="31">
        <v>2805.79</v>
      </c>
      <c r="AF581" s="31">
        <v>56736.41</v>
      </c>
      <c r="AG581" s="32">
        <v>15318.68</v>
      </c>
      <c r="AH581" s="30">
        <v>5512.98</v>
      </c>
      <c r="AI581" s="71">
        <v>0.10653245551147549</v>
      </c>
      <c r="AJ581" s="31">
        <v>0</v>
      </c>
      <c r="AK581" s="31">
        <v>39597.9</v>
      </c>
      <c r="AL581" s="32">
        <v>0</v>
      </c>
    </row>
    <row r="582" spans="1:38" x14ac:dyDescent="0.25">
      <c r="A582" t="s">
        <v>783</v>
      </c>
      <c r="B582" t="s">
        <v>784</v>
      </c>
      <c r="C582" s="30">
        <v>74</v>
      </c>
      <c r="D582" s="71">
        <v>1</v>
      </c>
      <c r="E582" s="32">
        <v>74</v>
      </c>
      <c r="F582" s="41">
        <v>8.1</v>
      </c>
      <c r="G582" s="37">
        <v>4</v>
      </c>
      <c r="H582" s="37">
        <v>12</v>
      </c>
      <c r="I582" s="37">
        <v>9</v>
      </c>
      <c r="J582" s="30">
        <v>116608.11</v>
      </c>
      <c r="K582" s="31">
        <v>43637.63</v>
      </c>
      <c r="L582" s="31">
        <v>180716.54</v>
      </c>
      <c r="M582" s="32">
        <v>111459.89</v>
      </c>
      <c r="N582" s="45">
        <v>36183.789199999999</v>
      </c>
      <c r="O582" s="74">
        <v>0.31030250983400726</v>
      </c>
      <c r="P582" s="45">
        <v>15719.7675</v>
      </c>
      <c r="Q582" s="45">
        <v>52399.224999999999</v>
      </c>
      <c r="R582" s="45">
        <v>41919.379999999997</v>
      </c>
      <c r="S582" s="30">
        <v>2547.7399999999998</v>
      </c>
      <c r="T582" s="71">
        <v>2.1848737622108785E-2</v>
      </c>
      <c r="U582" s="31">
        <v>0</v>
      </c>
      <c r="V582" s="31">
        <v>0</v>
      </c>
      <c r="W582" s="32">
        <v>0</v>
      </c>
      <c r="X582" s="45">
        <v>0</v>
      </c>
      <c r="Y582" s="74">
        <v>0</v>
      </c>
      <c r="Z582" s="45">
        <v>0</v>
      </c>
      <c r="AA582" s="45">
        <v>0</v>
      </c>
      <c r="AB582" s="45">
        <v>0</v>
      </c>
      <c r="AC582" s="30">
        <v>76507.149999999994</v>
      </c>
      <c r="AD582" s="71">
        <v>0.65610487984069044</v>
      </c>
      <c r="AE582" s="31">
        <v>27712.02</v>
      </c>
      <c r="AF582" s="31">
        <v>109214.15</v>
      </c>
      <c r="AG582" s="32">
        <v>69223.600000000006</v>
      </c>
      <c r="AH582" s="30">
        <v>1369.44</v>
      </c>
      <c r="AI582" s="71">
        <v>1.1743951599935888E-2</v>
      </c>
      <c r="AJ582" s="31">
        <v>0</v>
      </c>
      <c r="AK582" s="31">
        <v>3044.42</v>
      </c>
      <c r="AL582" s="32">
        <v>0</v>
      </c>
    </row>
    <row r="583" spans="1:38" x14ac:dyDescent="0.25">
      <c r="A583" t="s">
        <v>785</v>
      </c>
      <c r="B583" t="s">
        <v>786</v>
      </c>
      <c r="C583" s="30">
        <v>0</v>
      </c>
      <c r="D583" s="71" t="s">
        <v>4443</v>
      </c>
      <c r="E583" s="32">
        <v>0</v>
      </c>
      <c r="F583" s="42" t="s">
        <v>4443</v>
      </c>
      <c r="G583" s="42" t="s">
        <v>4443</v>
      </c>
      <c r="H583" s="42" t="s">
        <v>4443</v>
      </c>
      <c r="I583" s="42" t="s">
        <v>4443</v>
      </c>
      <c r="J583" s="30" t="s">
        <v>4443</v>
      </c>
      <c r="K583" s="31" t="s">
        <v>4443</v>
      </c>
      <c r="L583" s="31" t="s">
        <v>4443</v>
      </c>
      <c r="M583" s="32" t="s">
        <v>4443</v>
      </c>
      <c r="N583" s="45" t="s">
        <v>4443</v>
      </c>
      <c r="O583" s="74" t="s">
        <v>4443</v>
      </c>
      <c r="P583" s="45" t="s">
        <v>4443</v>
      </c>
      <c r="Q583" s="45" t="s">
        <v>4443</v>
      </c>
      <c r="R583" s="45" t="s">
        <v>4443</v>
      </c>
      <c r="S583" s="30" t="s">
        <v>4443</v>
      </c>
      <c r="T583" s="71" t="s">
        <v>4443</v>
      </c>
      <c r="U583" s="31" t="s">
        <v>4443</v>
      </c>
      <c r="V583" s="31" t="s">
        <v>4443</v>
      </c>
      <c r="W583" s="32" t="s">
        <v>4443</v>
      </c>
      <c r="X583" s="45" t="s">
        <v>4443</v>
      </c>
      <c r="Y583" s="74" t="s">
        <v>4443</v>
      </c>
      <c r="Z583" s="45" t="s">
        <v>4443</v>
      </c>
      <c r="AA583" s="45" t="s">
        <v>4443</v>
      </c>
      <c r="AB583" s="45" t="s">
        <v>4443</v>
      </c>
      <c r="AC583" s="30" t="s">
        <v>4443</v>
      </c>
      <c r="AD583" s="71" t="s">
        <v>4443</v>
      </c>
      <c r="AE583" s="31" t="s">
        <v>4443</v>
      </c>
      <c r="AF583" s="31" t="s">
        <v>4443</v>
      </c>
      <c r="AG583" s="32" t="s">
        <v>4443</v>
      </c>
      <c r="AH583" s="30" t="s">
        <v>4443</v>
      </c>
      <c r="AI583" s="71" t="s">
        <v>4443</v>
      </c>
      <c r="AJ583" s="31" t="s">
        <v>4443</v>
      </c>
      <c r="AK583" s="31" t="s">
        <v>4443</v>
      </c>
      <c r="AL583" s="32" t="s">
        <v>4443</v>
      </c>
    </row>
    <row r="584" spans="1:38" x14ac:dyDescent="0.25">
      <c r="A584" t="s">
        <v>787</v>
      </c>
      <c r="B584" t="s">
        <v>788</v>
      </c>
      <c r="C584" s="30">
        <v>74</v>
      </c>
      <c r="D584" s="71">
        <v>1</v>
      </c>
      <c r="E584" s="32">
        <v>74</v>
      </c>
      <c r="F584" s="41">
        <v>8.1</v>
      </c>
      <c r="G584" s="37">
        <v>4</v>
      </c>
      <c r="H584" s="37">
        <v>12</v>
      </c>
      <c r="I584" s="37">
        <v>9</v>
      </c>
      <c r="J584" s="30">
        <v>116608.11</v>
      </c>
      <c r="K584" s="31">
        <v>43637.63</v>
      </c>
      <c r="L584" s="31">
        <v>180716.54</v>
      </c>
      <c r="M584" s="32">
        <v>111459.89</v>
      </c>
      <c r="N584" s="45">
        <v>36183.789199999999</v>
      </c>
      <c r="O584" s="74">
        <v>0.31030250983400726</v>
      </c>
      <c r="P584" s="45">
        <v>15719.7675</v>
      </c>
      <c r="Q584" s="45">
        <v>52399.224999999999</v>
      </c>
      <c r="R584" s="45">
        <v>41919.379999999997</v>
      </c>
      <c r="S584" s="30">
        <v>2547.7399999999998</v>
      </c>
      <c r="T584" s="71">
        <v>2.1848737622108785E-2</v>
      </c>
      <c r="U584" s="31">
        <v>0</v>
      </c>
      <c r="V584" s="31">
        <v>0</v>
      </c>
      <c r="W584" s="32">
        <v>0</v>
      </c>
      <c r="X584" s="45">
        <v>0</v>
      </c>
      <c r="Y584" s="74">
        <v>0</v>
      </c>
      <c r="Z584" s="45">
        <v>0</v>
      </c>
      <c r="AA584" s="45">
        <v>0</v>
      </c>
      <c r="AB584" s="45">
        <v>0</v>
      </c>
      <c r="AC584" s="30">
        <v>76507.149999999994</v>
      </c>
      <c r="AD584" s="71">
        <v>0.65610487984069044</v>
      </c>
      <c r="AE584" s="31">
        <v>27712.02</v>
      </c>
      <c r="AF584" s="31">
        <v>109214.15</v>
      </c>
      <c r="AG584" s="32">
        <v>69223.600000000006</v>
      </c>
      <c r="AH584" s="30">
        <v>1369.44</v>
      </c>
      <c r="AI584" s="71">
        <v>1.1743951599935888E-2</v>
      </c>
      <c r="AJ584" s="31">
        <v>0</v>
      </c>
      <c r="AK584" s="31">
        <v>3044.42</v>
      </c>
      <c r="AL584" s="32">
        <v>0</v>
      </c>
    </row>
    <row r="585" spans="1:38" x14ac:dyDescent="0.25">
      <c r="A585" t="s">
        <v>889</v>
      </c>
      <c r="B585" t="s">
        <v>890</v>
      </c>
      <c r="C585" s="30">
        <v>273</v>
      </c>
      <c r="D585" s="71">
        <v>0.44246353322528365</v>
      </c>
      <c r="E585" s="32">
        <v>617</v>
      </c>
      <c r="F585" s="41">
        <v>13.7</v>
      </c>
      <c r="G585" s="37">
        <v>3</v>
      </c>
      <c r="H585" s="37">
        <v>33</v>
      </c>
      <c r="I585" s="37">
        <v>11</v>
      </c>
      <c r="J585" s="30">
        <v>137915.04</v>
      </c>
      <c r="K585" s="31">
        <v>27164.35</v>
      </c>
      <c r="L585" s="31">
        <v>354457.03</v>
      </c>
      <c r="M585" s="32">
        <v>110015.37</v>
      </c>
      <c r="N585" s="45">
        <v>81161.050799999997</v>
      </c>
      <c r="O585" s="74">
        <v>0.58848585912022355</v>
      </c>
      <c r="P585" s="45">
        <v>10041.036</v>
      </c>
      <c r="Q585" s="45">
        <v>220801.9296</v>
      </c>
      <c r="R585" s="45">
        <v>62774.392800000001</v>
      </c>
      <c r="S585" s="30">
        <v>2405.64</v>
      </c>
      <c r="T585" s="71">
        <v>1.7442912680154389E-2</v>
      </c>
      <c r="U585" s="31">
        <v>0</v>
      </c>
      <c r="V585" s="31">
        <v>0</v>
      </c>
      <c r="W585" s="32">
        <v>0</v>
      </c>
      <c r="X585" s="45">
        <v>30.157599999999999</v>
      </c>
      <c r="Y585" s="74">
        <v>2.186679567362631E-4</v>
      </c>
      <c r="Z585" s="45">
        <v>0</v>
      </c>
      <c r="AA585" s="45">
        <v>0</v>
      </c>
      <c r="AB585" s="45">
        <v>0</v>
      </c>
      <c r="AC585" s="30">
        <v>48829.29</v>
      </c>
      <c r="AD585" s="71">
        <v>0.35405340853325351</v>
      </c>
      <c r="AE585" s="31">
        <v>7626.98</v>
      </c>
      <c r="AF585" s="31">
        <v>123438.98</v>
      </c>
      <c r="AG585" s="32">
        <v>33528.07</v>
      </c>
      <c r="AH585" s="30">
        <v>5488.9</v>
      </c>
      <c r="AI585" s="71">
        <v>3.9799140108286953E-2</v>
      </c>
      <c r="AJ585" s="31">
        <v>0</v>
      </c>
      <c r="AK585" s="31">
        <v>31025.03</v>
      </c>
      <c r="AL585" s="32">
        <v>1086.94</v>
      </c>
    </row>
    <row r="586" spans="1:38" x14ac:dyDescent="0.25">
      <c r="A586" t="s">
        <v>891</v>
      </c>
      <c r="B586" t="s">
        <v>892</v>
      </c>
      <c r="C586" s="30">
        <v>8</v>
      </c>
      <c r="D586" s="71">
        <v>0.27586206896551724</v>
      </c>
      <c r="E586" s="32">
        <v>29</v>
      </c>
      <c r="F586" s="41">
        <v>38.5</v>
      </c>
      <c r="G586" s="37">
        <v>30</v>
      </c>
      <c r="H586" s="37">
        <v>46</v>
      </c>
      <c r="I586" s="37">
        <v>38</v>
      </c>
      <c r="J586" s="30">
        <v>439933.26</v>
      </c>
      <c r="K586" s="31">
        <v>291686.90999999997</v>
      </c>
      <c r="L586" s="31">
        <v>685480.59</v>
      </c>
      <c r="M586" s="32">
        <v>390582.74</v>
      </c>
      <c r="N586" s="45">
        <v>265575.25400000002</v>
      </c>
      <c r="O586" s="74">
        <v>0.6036716887466067</v>
      </c>
      <c r="P586" s="45">
        <v>167677.51999999999</v>
      </c>
      <c r="Q586" s="45">
        <v>514361.92080000002</v>
      </c>
      <c r="R586" s="45">
        <v>235140.88329999999</v>
      </c>
      <c r="S586" s="30">
        <v>0</v>
      </c>
      <c r="T586" s="71">
        <v>0</v>
      </c>
      <c r="U586" s="31">
        <v>0</v>
      </c>
      <c r="V586" s="31">
        <v>0</v>
      </c>
      <c r="W586" s="32">
        <v>0</v>
      </c>
      <c r="X586" s="45">
        <v>0</v>
      </c>
      <c r="Y586" s="74">
        <v>0</v>
      </c>
      <c r="Z586" s="45">
        <v>0</v>
      </c>
      <c r="AA586" s="45">
        <v>0</v>
      </c>
      <c r="AB586" s="45">
        <v>0</v>
      </c>
      <c r="AC586" s="30">
        <v>167137.95000000001</v>
      </c>
      <c r="AD586" s="71">
        <v>0.3799166037139361</v>
      </c>
      <c r="AE586" s="31">
        <v>72701.119999999995</v>
      </c>
      <c r="AF586" s="31">
        <v>384882.57</v>
      </c>
      <c r="AG586" s="32">
        <v>154921.59</v>
      </c>
      <c r="AH586" s="30">
        <v>7220.06</v>
      </c>
      <c r="AI586" s="71">
        <v>1.6411716631745461E-2</v>
      </c>
      <c r="AJ586" s="31">
        <v>0</v>
      </c>
      <c r="AK586" s="31">
        <v>37645.51</v>
      </c>
      <c r="AL586" s="32">
        <v>3466.28</v>
      </c>
    </row>
    <row r="587" spans="1:38" x14ac:dyDescent="0.25">
      <c r="A587" t="s">
        <v>893</v>
      </c>
      <c r="B587" t="s">
        <v>894</v>
      </c>
      <c r="C587" s="30">
        <v>0</v>
      </c>
      <c r="D587" s="71">
        <v>0</v>
      </c>
      <c r="E587" s="32">
        <v>11</v>
      </c>
      <c r="F587" s="42" t="s">
        <v>4443</v>
      </c>
      <c r="G587" s="42" t="s">
        <v>4443</v>
      </c>
      <c r="H587" s="42" t="s">
        <v>4443</v>
      </c>
      <c r="I587" s="42" t="s">
        <v>4443</v>
      </c>
      <c r="J587" s="30" t="s">
        <v>4443</v>
      </c>
      <c r="K587" s="31" t="s">
        <v>4443</v>
      </c>
      <c r="L587" s="31" t="s">
        <v>4443</v>
      </c>
      <c r="M587" s="32" t="s">
        <v>4443</v>
      </c>
      <c r="N587" s="45" t="s">
        <v>4443</v>
      </c>
      <c r="O587" s="74" t="s">
        <v>4443</v>
      </c>
      <c r="P587" s="45" t="s">
        <v>4443</v>
      </c>
      <c r="Q587" s="45" t="s">
        <v>4443</v>
      </c>
      <c r="R587" s="45" t="s">
        <v>4443</v>
      </c>
      <c r="S587" s="30" t="s">
        <v>4443</v>
      </c>
      <c r="T587" s="71" t="s">
        <v>4443</v>
      </c>
      <c r="U587" s="31" t="s">
        <v>4443</v>
      </c>
      <c r="V587" s="31" t="s">
        <v>4443</v>
      </c>
      <c r="W587" s="32" t="s">
        <v>4443</v>
      </c>
      <c r="X587" s="45" t="s">
        <v>4443</v>
      </c>
      <c r="Y587" s="74" t="s">
        <v>4443</v>
      </c>
      <c r="Z587" s="45" t="s">
        <v>4443</v>
      </c>
      <c r="AA587" s="45" t="s">
        <v>4443</v>
      </c>
      <c r="AB587" s="45" t="s">
        <v>4443</v>
      </c>
      <c r="AC587" s="30" t="s">
        <v>4443</v>
      </c>
      <c r="AD587" s="71" t="s">
        <v>4443</v>
      </c>
      <c r="AE587" s="31" t="s">
        <v>4443</v>
      </c>
      <c r="AF587" s="31" t="s">
        <v>4443</v>
      </c>
      <c r="AG587" s="32" t="s">
        <v>4443</v>
      </c>
      <c r="AH587" s="30" t="s">
        <v>4443</v>
      </c>
      <c r="AI587" s="71" t="s">
        <v>4443</v>
      </c>
      <c r="AJ587" s="31" t="s">
        <v>4443</v>
      </c>
      <c r="AK587" s="31" t="s">
        <v>4443</v>
      </c>
      <c r="AL587" s="32" t="s">
        <v>4443</v>
      </c>
    </row>
    <row r="588" spans="1:38" x14ac:dyDescent="0.25">
      <c r="A588" t="s">
        <v>895</v>
      </c>
      <c r="B588" t="s">
        <v>896</v>
      </c>
      <c r="C588" s="30">
        <v>26</v>
      </c>
      <c r="D588" s="71">
        <v>0.45614035087719296</v>
      </c>
      <c r="E588" s="32">
        <v>57</v>
      </c>
      <c r="F588" s="41">
        <v>22.6</v>
      </c>
      <c r="G588" s="37">
        <v>17</v>
      </c>
      <c r="H588" s="37">
        <v>30</v>
      </c>
      <c r="I588" s="37">
        <v>22</v>
      </c>
      <c r="J588" s="30">
        <v>248051.27</v>
      </c>
      <c r="K588" s="31">
        <v>180559.83</v>
      </c>
      <c r="L588" s="31">
        <v>322177.8</v>
      </c>
      <c r="M588" s="32">
        <v>234025.82</v>
      </c>
      <c r="N588" s="45">
        <v>135021.95000000001</v>
      </c>
      <c r="O588" s="74">
        <v>0.544330815157689</v>
      </c>
      <c r="P588" s="45">
        <v>71742.163199999995</v>
      </c>
      <c r="Q588" s="45">
        <v>186301.6281</v>
      </c>
      <c r="R588" s="45">
        <v>124201.0854</v>
      </c>
      <c r="S588" s="30">
        <v>1265.1099999999999</v>
      </c>
      <c r="T588" s="71">
        <v>5.1001956168174427E-3</v>
      </c>
      <c r="U588" s="31">
        <v>0</v>
      </c>
      <c r="V588" s="31">
        <v>0</v>
      </c>
      <c r="W588" s="32">
        <v>0</v>
      </c>
      <c r="X588" s="45">
        <v>0</v>
      </c>
      <c r="Y588" s="74">
        <v>0</v>
      </c>
      <c r="Z588" s="45">
        <v>0</v>
      </c>
      <c r="AA588" s="45">
        <v>0</v>
      </c>
      <c r="AB588" s="45">
        <v>0</v>
      </c>
      <c r="AC588" s="30">
        <v>102911.8</v>
      </c>
      <c r="AD588" s="71">
        <v>0.41488116549453674</v>
      </c>
      <c r="AE588" s="31">
        <v>42087.45</v>
      </c>
      <c r="AF588" s="31">
        <v>153254.85999999999</v>
      </c>
      <c r="AG588" s="32">
        <v>96559.56</v>
      </c>
      <c r="AH588" s="30">
        <v>8852.41</v>
      </c>
      <c r="AI588" s="71">
        <v>3.5687823730956914E-2</v>
      </c>
      <c r="AJ588" s="31">
        <v>0</v>
      </c>
      <c r="AK588" s="31">
        <v>54247.9</v>
      </c>
      <c r="AL588" s="32">
        <v>1563.44</v>
      </c>
    </row>
    <row r="589" spans="1:38" x14ac:dyDescent="0.25">
      <c r="A589" t="s">
        <v>897</v>
      </c>
      <c r="B589" t="s">
        <v>898</v>
      </c>
      <c r="C589" s="30">
        <v>3</v>
      </c>
      <c r="D589" s="71">
        <v>0.16666666666666666</v>
      </c>
      <c r="E589" s="32">
        <v>18</v>
      </c>
      <c r="F589" s="41">
        <v>44</v>
      </c>
      <c r="G589" s="37">
        <v>22</v>
      </c>
      <c r="H589" s="37">
        <v>60</v>
      </c>
      <c r="I589" s="37">
        <v>50</v>
      </c>
      <c r="J589" s="30">
        <v>462605.42</v>
      </c>
      <c r="K589" s="31">
        <v>290661.67</v>
      </c>
      <c r="L589" s="31">
        <v>619293.44999999995</v>
      </c>
      <c r="M589" s="32">
        <v>477861.16</v>
      </c>
      <c r="N589" s="45">
        <v>229652.8866</v>
      </c>
      <c r="O589" s="74">
        <v>0.49643362717194278</v>
      </c>
      <c r="P589" s="45">
        <v>113925.0462</v>
      </c>
      <c r="Q589" s="45">
        <v>407103.5577</v>
      </c>
      <c r="R589" s="45">
        <v>167930.05600000001</v>
      </c>
      <c r="S589" s="30">
        <v>0</v>
      </c>
      <c r="T589" s="71">
        <v>0</v>
      </c>
      <c r="U589" s="31">
        <v>0</v>
      </c>
      <c r="V589" s="31">
        <v>0</v>
      </c>
      <c r="W589" s="32">
        <v>0</v>
      </c>
      <c r="X589" s="45">
        <v>0</v>
      </c>
      <c r="Y589" s="74">
        <v>0</v>
      </c>
      <c r="Z589" s="45">
        <v>0</v>
      </c>
      <c r="AA589" s="45">
        <v>0</v>
      </c>
      <c r="AB589" s="45">
        <v>0</v>
      </c>
      <c r="AC589" s="30">
        <v>216735.32</v>
      </c>
      <c r="AD589" s="71">
        <v>0.46851011819100608</v>
      </c>
      <c r="AE589" s="31">
        <v>62244.62</v>
      </c>
      <c r="AF589" s="31">
        <v>502981.01</v>
      </c>
      <c r="AG589" s="32">
        <v>84980.33</v>
      </c>
      <c r="AH589" s="30">
        <v>16217.22</v>
      </c>
      <c r="AI589" s="71">
        <v>3.5056268904069474E-2</v>
      </c>
      <c r="AJ589" s="31">
        <v>2387.39</v>
      </c>
      <c r="AK589" s="31">
        <v>37751.279999999999</v>
      </c>
      <c r="AL589" s="32">
        <v>8512.98</v>
      </c>
    </row>
    <row r="590" spans="1:38" x14ac:dyDescent="0.25">
      <c r="A590" t="s">
        <v>899</v>
      </c>
      <c r="B590" t="s">
        <v>900</v>
      </c>
      <c r="C590" s="30">
        <v>22</v>
      </c>
      <c r="D590" s="71">
        <v>0.48888888888888887</v>
      </c>
      <c r="E590" s="32">
        <v>45</v>
      </c>
      <c r="F590" s="41">
        <v>20.7</v>
      </c>
      <c r="G590" s="37">
        <v>12</v>
      </c>
      <c r="H590" s="37">
        <v>33</v>
      </c>
      <c r="I590" s="37">
        <v>21</v>
      </c>
      <c r="J590" s="30">
        <v>214253.99</v>
      </c>
      <c r="K590" s="31">
        <v>95815.09</v>
      </c>
      <c r="L590" s="31">
        <v>383015.76</v>
      </c>
      <c r="M590" s="32">
        <v>188649.47</v>
      </c>
      <c r="N590" s="45">
        <v>129691.3789</v>
      </c>
      <c r="O590" s="74">
        <v>0.60531604989013277</v>
      </c>
      <c r="P590" s="45">
        <v>53806.6224</v>
      </c>
      <c r="Q590" s="45">
        <v>268581.70529999997</v>
      </c>
      <c r="R590" s="45">
        <v>113850.995</v>
      </c>
      <c r="S590" s="30">
        <v>19337.84</v>
      </c>
      <c r="T590" s="71">
        <v>9.0256615524406336E-2</v>
      </c>
      <c r="U590" s="31">
        <v>0</v>
      </c>
      <c r="V590" s="31">
        <v>0</v>
      </c>
      <c r="W590" s="32">
        <v>0</v>
      </c>
      <c r="X590" s="45">
        <v>0</v>
      </c>
      <c r="Y590" s="74">
        <v>0</v>
      </c>
      <c r="Z590" s="45">
        <v>0</v>
      </c>
      <c r="AA590" s="45">
        <v>0</v>
      </c>
      <c r="AB590" s="45">
        <v>0</v>
      </c>
      <c r="AC590" s="30">
        <v>56261.21</v>
      </c>
      <c r="AD590" s="71">
        <v>0.26259118908357321</v>
      </c>
      <c r="AE590" s="31">
        <v>26885.56</v>
      </c>
      <c r="AF590" s="31">
        <v>91468.42</v>
      </c>
      <c r="AG590" s="32">
        <v>55758.79</v>
      </c>
      <c r="AH590" s="30">
        <v>8963.56</v>
      </c>
      <c r="AI590" s="71">
        <v>4.1836140367794317E-2</v>
      </c>
      <c r="AJ590" s="31">
        <v>0</v>
      </c>
      <c r="AK590" s="31">
        <v>31025.03</v>
      </c>
      <c r="AL590" s="32">
        <v>3531.5</v>
      </c>
    </row>
    <row r="591" spans="1:38" x14ac:dyDescent="0.25">
      <c r="A591" t="s">
        <v>901</v>
      </c>
      <c r="B591" t="s">
        <v>902</v>
      </c>
      <c r="C591" s="30">
        <v>57</v>
      </c>
      <c r="D591" s="71">
        <v>0.45600000000000002</v>
      </c>
      <c r="E591" s="32">
        <v>125</v>
      </c>
      <c r="F591" s="41">
        <v>14</v>
      </c>
      <c r="G591" s="37">
        <v>8</v>
      </c>
      <c r="H591" s="37">
        <v>27</v>
      </c>
      <c r="I591" s="37">
        <v>12</v>
      </c>
      <c r="J591" s="30">
        <v>133954.70000000001</v>
      </c>
      <c r="K591" s="31">
        <v>74692.5</v>
      </c>
      <c r="L591" s="31">
        <v>231707.24</v>
      </c>
      <c r="M591" s="32">
        <v>125299.74</v>
      </c>
      <c r="N591" s="45">
        <v>78063.811799999996</v>
      </c>
      <c r="O591" s="74">
        <v>0.58276276830898799</v>
      </c>
      <c r="P591" s="45">
        <v>35044.598400000003</v>
      </c>
      <c r="Q591" s="45">
        <v>141477.9075</v>
      </c>
      <c r="R591" s="45">
        <v>72148.986000000004</v>
      </c>
      <c r="S591" s="30">
        <v>0</v>
      </c>
      <c r="T591" s="71">
        <v>0</v>
      </c>
      <c r="U591" s="31">
        <v>0</v>
      </c>
      <c r="V591" s="31">
        <v>0</v>
      </c>
      <c r="W591" s="32">
        <v>0</v>
      </c>
      <c r="X591" s="45">
        <v>0</v>
      </c>
      <c r="Y591" s="74">
        <v>0</v>
      </c>
      <c r="Z591" s="45">
        <v>0</v>
      </c>
      <c r="AA591" s="45">
        <v>0</v>
      </c>
      <c r="AB591" s="45">
        <v>0</v>
      </c>
      <c r="AC591" s="30">
        <v>53588.03</v>
      </c>
      <c r="AD591" s="71">
        <v>0.40004591104306153</v>
      </c>
      <c r="AE591" s="31">
        <v>20721.48</v>
      </c>
      <c r="AF591" s="31">
        <v>113375.13</v>
      </c>
      <c r="AG591" s="32">
        <v>51057.49</v>
      </c>
      <c r="AH591" s="30">
        <v>2302.85</v>
      </c>
      <c r="AI591" s="71">
        <v>1.7191259433226306E-2</v>
      </c>
      <c r="AJ591" s="31">
        <v>0</v>
      </c>
      <c r="AK591" s="31">
        <v>19692.47</v>
      </c>
      <c r="AL591" s="32">
        <v>42</v>
      </c>
    </row>
    <row r="592" spans="1:38" x14ac:dyDescent="0.25">
      <c r="A592" t="s">
        <v>903</v>
      </c>
      <c r="B592" t="s">
        <v>904</v>
      </c>
      <c r="C592" s="30">
        <v>43</v>
      </c>
      <c r="D592" s="71">
        <v>0.41747572815533979</v>
      </c>
      <c r="E592" s="32">
        <v>103</v>
      </c>
      <c r="F592" s="41">
        <v>14.2</v>
      </c>
      <c r="G592" s="37">
        <v>5</v>
      </c>
      <c r="H592" s="37">
        <v>36</v>
      </c>
      <c r="I592" s="37">
        <v>12</v>
      </c>
      <c r="J592" s="30">
        <v>137262.06</v>
      </c>
      <c r="K592" s="31">
        <v>35342.769999999997</v>
      </c>
      <c r="L592" s="31">
        <v>320938.84000000003</v>
      </c>
      <c r="M592" s="32">
        <v>98545.41</v>
      </c>
      <c r="N592" s="45">
        <v>91203.171600000001</v>
      </c>
      <c r="O592" s="74">
        <v>0.66444559844140472</v>
      </c>
      <c r="P592" s="45">
        <v>20959.689999999999</v>
      </c>
      <c r="Q592" s="45">
        <v>248402.17079999999</v>
      </c>
      <c r="R592" s="45">
        <v>65614.697400000005</v>
      </c>
      <c r="S592" s="30">
        <v>4614.28</v>
      </c>
      <c r="T592" s="71">
        <v>3.3616572562002928E-2</v>
      </c>
      <c r="U592" s="31">
        <v>0</v>
      </c>
      <c r="V592" s="31">
        <v>9548.23</v>
      </c>
      <c r="W592" s="32">
        <v>0</v>
      </c>
      <c r="X592" s="45">
        <v>0</v>
      </c>
      <c r="Y592" s="74">
        <v>0</v>
      </c>
      <c r="Z592" s="45">
        <v>0</v>
      </c>
      <c r="AA592" s="45">
        <v>0</v>
      </c>
      <c r="AB592" s="45">
        <v>0</v>
      </c>
      <c r="AC592" s="30">
        <v>31095.48</v>
      </c>
      <c r="AD592" s="71">
        <v>0.22654096842200969</v>
      </c>
      <c r="AE592" s="31">
        <v>11768.83</v>
      </c>
      <c r="AF592" s="31">
        <v>71388.87</v>
      </c>
      <c r="AG592" s="32">
        <v>26925.81</v>
      </c>
      <c r="AH592" s="30">
        <v>10349.129999999999</v>
      </c>
      <c r="AI592" s="71">
        <v>7.5396872231117615E-2</v>
      </c>
      <c r="AJ592" s="31">
        <v>0</v>
      </c>
      <c r="AK592" s="31">
        <v>38139.81</v>
      </c>
      <c r="AL592" s="32">
        <v>3457.85</v>
      </c>
    </row>
    <row r="593" spans="1:38" x14ac:dyDescent="0.25">
      <c r="A593" t="s">
        <v>905</v>
      </c>
      <c r="B593" t="s">
        <v>906</v>
      </c>
      <c r="C593" s="30">
        <v>114</v>
      </c>
      <c r="D593" s="71">
        <v>0.49781659388646288</v>
      </c>
      <c r="E593" s="32">
        <v>229</v>
      </c>
      <c r="F593" s="41">
        <v>7.5</v>
      </c>
      <c r="G593" s="37">
        <v>2</v>
      </c>
      <c r="H593" s="37">
        <v>19</v>
      </c>
      <c r="I593" s="37">
        <v>5</v>
      </c>
      <c r="J593" s="30">
        <v>70551.89</v>
      </c>
      <c r="K593" s="31">
        <v>19181.259999999998</v>
      </c>
      <c r="L593" s="31">
        <v>182594.12</v>
      </c>
      <c r="M593" s="32">
        <v>55092.58</v>
      </c>
      <c r="N593" s="45">
        <v>40423.258699999998</v>
      </c>
      <c r="O593" s="74">
        <v>0.5729578428019434</v>
      </c>
      <c r="P593" s="45">
        <v>6900.0603000000001</v>
      </c>
      <c r="Q593" s="45">
        <v>106344.1256</v>
      </c>
      <c r="R593" s="45">
        <v>27600.2412</v>
      </c>
      <c r="S593" s="30">
        <v>0</v>
      </c>
      <c r="T593" s="71">
        <v>0</v>
      </c>
      <c r="U593" s="31">
        <v>0</v>
      </c>
      <c r="V593" s="31">
        <v>0</v>
      </c>
      <c r="W593" s="32">
        <v>0</v>
      </c>
      <c r="X593" s="45">
        <v>72.2196</v>
      </c>
      <c r="Y593" s="74">
        <v>1.0236380627081712E-3</v>
      </c>
      <c r="Z593" s="45">
        <v>0</v>
      </c>
      <c r="AA593" s="45">
        <v>0</v>
      </c>
      <c r="AB593" s="45">
        <v>0</v>
      </c>
      <c r="AC593" s="30">
        <v>26649.200000000001</v>
      </c>
      <c r="AD593" s="71">
        <v>0.37772482069580277</v>
      </c>
      <c r="AE593" s="31">
        <v>6180.48</v>
      </c>
      <c r="AF593" s="31">
        <v>73440.73</v>
      </c>
      <c r="AG593" s="32">
        <v>23284.68</v>
      </c>
      <c r="AH593" s="30">
        <v>3407.21</v>
      </c>
      <c r="AI593" s="71">
        <v>4.8293674343805673E-2</v>
      </c>
      <c r="AJ593" s="31">
        <v>0</v>
      </c>
      <c r="AK593" s="31">
        <v>13707.7</v>
      </c>
      <c r="AL593" s="32">
        <v>841.88</v>
      </c>
    </row>
    <row r="594" spans="1:38" x14ac:dyDescent="0.25">
      <c r="A594" t="s">
        <v>907</v>
      </c>
      <c r="B594" t="s">
        <v>908</v>
      </c>
      <c r="C594" s="30">
        <v>1</v>
      </c>
      <c r="D594" s="71">
        <v>1</v>
      </c>
      <c r="E594" s="32">
        <v>1</v>
      </c>
      <c r="F594" s="41">
        <v>2</v>
      </c>
      <c r="G594" s="37">
        <v>2</v>
      </c>
      <c r="H594" s="37">
        <v>2</v>
      </c>
      <c r="I594" s="37">
        <v>2</v>
      </c>
      <c r="J594" s="30">
        <v>18192.86</v>
      </c>
      <c r="K594" s="31">
        <v>18192.86</v>
      </c>
      <c r="L594" s="31">
        <v>18192.86</v>
      </c>
      <c r="M594" s="32">
        <v>18192.86</v>
      </c>
      <c r="N594" s="45">
        <v>3427.1439999999998</v>
      </c>
      <c r="O594" s="74">
        <v>0.18837851772618486</v>
      </c>
      <c r="P594" s="45">
        <v>3427.1439999999998</v>
      </c>
      <c r="Q594" s="45">
        <v>3427.1439999999998</v>
      </c>
      <c r="R594" s="45">
        <v>3427.1439999999998</v>
      </c>
      <c r="S594" s="30">
        <v>0</v>
      </c>
      <c r="T594" s="71">
        <v>0</v>
      </c>
      <c r="U594" s="31">
        <v>0</v>
      </c>
      <c r="V594" s="31">
        <v>0</v>
      </c>
      <c r="W594" s="32">
        <v>0</v>
      </c>
      <c r="X594" s="45">
        <v>0</v>
      </c>
      <c r="Y594" s="74">
        <v>0</v>
      </c>
      <c r="Z594" s="45">
        <v>0</v>
      </c>
      <c r="AA594" s="45">
        <v>0</v>
      </c>
      <c r="AB594" s="45">
        <v>0</v>
      </c>
      <c r="AC594" s="30">
        <v>14765.72</v>
      </c>
      <c r="AD594" s="71">
        <v>0.81162170214029017</v>
      </c>
      <c r="AE594" s="31">
        <v>14765.72</v>
      </c>
      <c r="AF594" s="31">
        <v>14765.72</v>
      </c>
      <c r="AG594" s="32">
        <v>14765.72</v>
      </c>
      <c r="AH594" s="30">
        <v>0</v>
      </c>
      <c r="AI594" s="71">
        <v>0</v>
      </c>
      <c r="AJ594" s="31">
        <v>0</v>
      </c>
      <c r="AK594" s="31">
        <v>0</v>
      </c>
      <c r="AL594" s="32">
        <v>0</v>
      </c>
    </row>
    <row r="595" spans="1:38" x14ac:dyDescent="0.25">
      <c r="A595" t="s">
        <v>909</v>
      </c>
      <c r="B595" t="s">
        <v>910</v>
      </c>
      <c r="C595" s="30">
        <v>0</v>
      </c>
      <c r="D595" s="71" t="s">
        <v>4443</v>
      </c>
      <c r="E595" s="32">
        <v>0</v>
      </c>
      <c r="F595" s="42" t="s">
        <v>4443</v>
      </c>
      <c r="G595" s="42" t="s">
        <v>4443</v>
      </c>
      <c r="H595" s="42" t="s">
        <v>4443</v>
      </c>
      <c r="I595" s="42" t="s">
        <v>4443</v>
      </c>
      <c r="J595" s="30" t="s">
        <v>4443</v>
      </c>
      <c r="K595" s="31" t="s">
        <v>4443</v>
      </c>
      <c r="L595" s="31" t="s">
        <v>4443</v>
      </c>
      <c r="M595" s="32" t="s">
        <v>4443</v>
      </c>
      <c r="N595" s="45" t="s">
        <v>4443</v>
      </c>
      <c r="O595" s="74" t="s">
        <v>4443</v>
      </c>
      <c r="P595" s="45" t="s">
        <v>4443</v>
      </c>
      <c r="Q595" s="45" t="s">
        <v>4443</v>
      </c>
      <c r="R595" s="45" t="s">
        <v>4443</v>
      </c>
      <c r="S595" s="30" t="s">
        <v>4443</v>
      </c>
      <c r="T595" s="71" t="s">
        <v>4443</v>
      </c>
      <c r="U595" s="31" t="s">
        <v>4443</v>
      </c>
      <c r="V595" s="31" t="s">
        <v>4443</v>
      </c>
      <c r="W595" s="32" t="s">
        <v>4443</v>
      </c>
      <c r="X595" s="45" t="s">
        <v>4443</v>
      </c>
      <c r="Y595" s="74" t="s">
        <v>4443</v>
      </c>
      <c r="Z595" s="45" t="s">
        <v>4443</v>
      </c>
      <c r="AA595" s="45" t="s">
        <v>4443</v>
      </c>
      <c r="AB595" s="45" t="s">
        <v>4443</v>
      </c>
      <c r="AC595" s="30" t="s">
        <v>4443</v>
      </c>
      <c r="AD595" s="71" t="s">
        <v>4443</v>
      </c>
      <c r="AE595" s="31" t="s">
        <v>4443</v>
      </c>
      <c r="AF595" s="31" t="s">
        <v>4443</v>
      </c>
      <c r="AG595" s="32" t="s">
        <v>4443</v>
      </c>
      <c r="AH595" s="30" t="s">
        <v>4443</v>
      </c>
      <c r="AI595" s="71" t="s">
        <v>4443</v>
      </c>
      <c r="AJ595" s="31" t="s">
        <v>4443</v>
      </c>
      <c r="AK595" s="31" t="s">
        <v>4443</v>
      </c>
      <c r="AL595" s="32" t="s">
        <v>4443</v>
      </c>
    </row>
    <row r="596" spans="1:38" x14ac:dyDescent="0.25">
      <c r="A596" t="s">
        <v>911</v>
      </c>
      <c r="B596" t="s">
        <v>912</v>
      </c>
      <c r="C596" s="30">
        <v>1</v>
      </c>
      <c r="D596" s="71">
        <v>1</v>
      </c>
      <c r="E596" s="32">
        <v>1</v>
      </c>
      <c r="F596" s="41">
        <v>2</v>
      </c>
      <c r="G596" s="37">
        <v>2</v>
      </c>
      <c r="H596" s="37">
        <v>2</v>
      </c>
      <c r="I596" s="37">
        <v>2</v>
      </c>
      <c r="J596" s="30">
        <v>18192.86</v>
      </c>
      <c r="K596" s="31">
        <v>18192.86</v>
      </c>
      <c r="L596" s="31">
        <v>18192.86</v>
      </c>
      <c r="M596" s="32">
        <v>18192.86</v>
      </c>
      <c r="N596" s="45">
        <v>3427.1439999999998</v>
      </c>
      <c r="O596" s="74">
        <v>0.18837851772618486</v>
      </c>
      <c r="P596" s="45">
        <v>3427.1439999999998</v>
      </c>
      <c r="Q596" s="45">
        <v>3427.1439999999998</v>
      </c>
      <c r="R596" s="45">
        <v>3427.1439999999998</v>
      </c>
      <c r="S596" s="30">
        <v>0</v>
      </c>
      <c r="T596" s="71">
        <v>0</v>
      </c>
      <c r="U596" s="31">
        <v>0</v>
      </c>
      <c r="V596" s="31">
        <v>0</v>
      </c>
      <c r="W596" s="32">
        <v>0</v>
      </c>
      <c r="X596" s="45">
        <v>0</v>
      </c>
      <c r="Y596" s="74">
        <v>0</v>
      </c>
      <c r="Z596" s="45">
        <v>0</v>
      </c>
      <c r="AA596" s="45">
        <v>0</v>
      </c>
      <c r="AB596" s="45">
        <v>0</v>
      </c>
      <c r="AC596" s="30">
        <v>14765.72</v>
      </c>
      <c r="AD596" s="71">
        <v>0.81162170214029017</v>
      </c>
      <c r="AE596" s="31">
        <v>14765.72</v>
      </c>
      <c r="AF596" s="31">
        <v>14765.72</v>
      </c>
      <c r="AG596" s="32">
        <v>14765.72</v>
      </c>
      <c r="AH596" s="30">
        <v>0</v>
      </c>
      <c r="AI596" s="71">
        <v>0</v>
      </c>
      <c r="AJ596" s="31">
        <v>0</v>
      </c>
      <c r="AK596" s="31">
        <v>0</v>
      </c>
      <c r="AL596" s="32">
        <v>0</v>
      </c>
    </row>
    <row r="597" spans="1:38" x14ac:dyDescent="0.25">
      <c r="A597" t="s">
        <v>1308</v>
      </c>
      <c r="B597" t="s">
        <v>1309</v>
      </c>
      <c r="C597" s="30">
        <v>13242</v>
      </c>
      <c r="D597" s="71">
        <v>0.5078817167184444</v>
      </c>
      <c r="E597" s="32">
        <v>26073</v>
      </c>
      <c r="F597" s="41">
        <v>3.7</v>
      </c>
      <c r="G597" s="37">
        <v>1</v>
      </c>
      <c r="H597" s="37">
        <v>10</v>
      </c>
      <c r="I597" s="37">
        <v>2</v>
      </c>
      <c r="J597" s="30">
        <v>51359.48</v>
      </c>
      <c r="K597" s="31">
        <v>13235.48</v>
      </c>
      <c r="L597" s="31">
        <v>137906.19</v>
      </c>
      <c r="M597" s="32">
        <v>31991.4</v>
      </c>
      <c r="N597" s="45">
        <v>15707.1338</v>
      </c>
      <c r="O597" s="74">
        <v>0.30582735261338312</v>
      </c>
      <c r="P597" s="45">
        <v>0</v>
      </c>
      <c r="Q597" s="45">
        <v>50423.468200000003</v>
      </c>
      <c r="R597" s="45">
        <v>8622.9696999999996</v>
      </c>
      <c r="S597" s="30">
        <v>8196.1</v>
      </c>
      <c r="T597" s="71">
        <v>0.1595830020085873</v>
      </c>
      <c r="U597" s="31">
        <v>0</v>
      </c>
      <c r="V597" s="31">
        <v>48828.31</v>
      </c>
      <c r="W597" s="32">
        <v>0</v>
      </c>
      <c r="X597" s="45">
        <v>52.1723</v>
      </c>
      <c r="Y597" s="74">
        <v>1.0158260948124863E-3</v>
      </c>
      <c r="Z597" s="45">
        <v>0</v>
      </c>
      <c r="AA597" s="45">
        <v>0</v>
      </c>
      <c r="AB597" s="45">
        <v>0</v>
      </c>
      <c r="AC597" s="30">
        <v>19702.509999999998</v>
      </c>
      <c r="AD597" s="71">
        <v>0.38361973291006835</v>
      </c>
      <c r="AE597" s="31">
        <v>6519.51</v>
      </c>
      <c r="AF597" s="31">
        <v>43840.3</v>
      </c>
      <c r="AG597" s="32">
        <v>16557.48</v>
      </c>
      <c r="AH597" s="30">
        <v>7701.57</v>
      </c>
      <c r="AI597" s="71">
        <v>0.14995420514382155</v>
      </c>
      <c r="AJ597" s="31">
        <v>502.41</v>
      </c>
      <c r="AK597" s="31">
        <v>38642.75</v>
      </c>
      <c r="AL597" s="32">
        <v>1500.93</v>
      </c>
    </row>
    <row r="598" spans="1:38" x14ac:dyDescent="0.25">
      <c r="A598" t="s">
        <v>1310</v>
      </c>
      <c r="B598" t="s">
        <v>1311</v>
      </c>
      <c r="C598" s="30">
        <v>63</v>
      </c>
      <c r="D598" s="71">
        <v>0.52500000000000002</v>
      </c>
      <c r="E598" s="32">
        <v>120</v>
      </c>
      <c r="F598" s="41">
        <v>5.3</v>
      </c>
      <c r="G598" s="37">
        <v>2</v>
      </c>
      <c r="H598" s="37">
        <v>13</v>
      </c>
      <c r="I598" s="37">
        <v>3</v>
      </c>
      <c r="J598" s="30">
        <v>169712.01</v>
      </c>
      <c r="K598" s="31">
        <v>52805.72</v>
      </c>
      <c r="L598" s="31">
        <v>347363.78</v>
      </c>
      <c r="M598" s="32">
        <v>149011.56</v>
      </c>
      <c r="N598" s="45">
        <v>18195.876400000001</v>
      </c>
      <c r="O598" s="74">
        <v>0.10721619760440054</v>
      </c>
      <c r="P598" s="45">
        <v>0</v>
      </c>
      <c r="Q598" s="45">
        <v>60916.217600000004</v>
      </c>
      <c r="R598" s="45">
        <v>11603.992399999999</v>
      </c>
      <c r="S598" s="30">
        <v>24228.5</v>
      </c>
      <c r="T598" s="71">
        <v>0.14276243620000728</v>
      </c>
      <c r="U598" s="31">
        <v>0</v>
      </c>
      <c r="V598" s="31">
        <v>116764.02</v>
      </c>
      <c r="W598" s="32">
        <v>0</v>
      </c>
      <c r="X598" s="45">
        <v>147.31790000000001</v>
      </c>
      <c r="Y598" s="74">
        <v>8.6804640402290913E-4</v>
      </c>
      <c r="Z598" s="45">
        <v>0</v>
      </c>
      <c r="AA598" s="45">
        <v>0</v>
      </c>
      <c r="AB598" s="45">
        <v>0</v>
      </c>
      <c r="AC598" s="30">
        <v>34899.74</v>
      </c>
      <c r="AD598" s="71">
        <v>0.20564095611147376</v>
      </c>
      <c r="AE598" s="31">
        <v>689.04</v>
      </c>
      <c r="AF598" s="31">
        <v>74463.27</v>
      </c>
      <c r="AG598" s="32">
        <v>31611.51</v>
      </c>
      <c r="AH598" s="30">
        <v>92240.57</v>
      </c>
      <c r="AI598" s="71">
        <v>0.54351233009378652</v>
      </c>
      <c r="AJ598" s="31">
        <v>10614.33</v>
      </c>
      <c r="AK598" s="31">
        <v>177877.42</v>
      </c>
      <c r="AL598" s="32">
        <v>85256.59</v>
      </c>
    </row>
    <row r="599" spans="1:38" x14ac:dyDescent="0.25">
      <c r="A599" t="s">
        <v>1312</v>
      </c>
      <c r="B599" t="s">
        <v>1313</v>
      </c>
      <c r="C599" s="30">
        <v>125</v>
      </c>
      <c r="D599" s="71">
        <v>0.56818181818181823</v>
      </c>
      <c r="E599" s="32">
        <v>220</v>
      </c>
      <c r="F599" s="41">
        <v>2</v>
      </c>
      <c r="G599" s="37">
        <v>1</v>
      </c>
      <c r="H599" s="37">
        <v>6</v>
      </c>
      <c r="I599" s="37">
        <v>1</v>
      </c>
      <c r="J599" s="30">
        <v>82939.350000000006</v>
      </c>
      <c r="K599" s="31">
        <v>9813.4699999999993</v>
      </c>
      <c r="L599" s="31">
        <v>142145.94</v>
      </c>
      <c r="M599" s="32">
        <v>83481.13</v>
      </c>
      <c r="N599" s="45">
        <v>9649.0311999999994</v>
      </c>
      <c r="O599" s="74">
        <v>0.11633839908318548</v>
      </c>
      <c r="P599" s="45">
        <v>5711.1352999999999</v>
      </c>
      <c r="Q599" s="45">
        <v>28813.410400000001</v>
      </c>
      <c r="R599" s="45">
        <v>6372.4486999999999</v>
      </c>
      <c r="S599" s="30">
        <v>2717.88</v>
      </c>
      <c r="T599" s="71">
        <v>3.2769487583396782E-2</v>
      </c>
      <c r="U599" s="31">
        <v>0</v>
      </c>
      <c r="V599" s="31">
        <v>9730.33</v>
      </c>
      <c r="W599" s="32">
        <v>0</v>
      </c>
      <c r="X599" s="45">
        <v>28.214300000000001</v>
      </c>
      <c r="Y599" s="74">
        <v>3.4017990254324394E-4</v>
      </c>
      <c r="Z599" s="45">
        <v>0</v>
      </c>
      <c r="AA599" s="45">
        <v>0</v>
      </c>
      <c r="AB599" s="45">
        <v>0</v>
      </c>
      <c r="AC599" s="30">
        <v>7083.89</v>
      </c>
      <c r="AD599" s="71">
        <v>8.5410483684764837E-2</v>
      </c>
      <c r="AE599" s="31">
        <v>808.51</v>
      </c>
      <c r="AF599" s="31">
        <v>23498.84</v>
      </c>
      <c r="AG599" s="32">
        <v>4320.0200000000004</v>
      </c>
      <c r="AH599" s="30">
        <v>63460.33</v>
      </c>
      <c r="AI599" s="71">
        <v>0.76514139548959581</v>
      </c>
      <c r="AJ599" s="31">
        <v>0</v>
      </c>
      <c r="AK599" s="31">
        <v>92571.64</v>
      </c>
      <c r="AL599" s="32">
        <v>73000</v>
      </c>
    </row>
    <row r="600" spans="1:38" x14ac:dyDescent="0.25">
      <c r="A600" t="s">
        <v>1314</v>
      </c>
      <c r="B600" t="s">
        <v>1315</v>
      </c>
      <c r="C600" s="30">
        <v>171</v>
      </c>
      <c r="D600" s="71">
        <v>0.54807692307692313</v>
      </c>
      <c r="E600" s="32">
        <v>312</v>
      </c>
      <c r="F600" s="41">
        <v>3</v>
      </c>
      <c r="G600" s="37">
        <v>1</v>
      </c>
      <c r="H600" s="37">
        <v>6</v>
      </c>
      <c r="I600" s="37">
        <v>2</v>
      </c>
      <c r="J600" s="30">
        <v>77757.83</v>
      </c>
      <c r="K600" s="31">
        <v>14272.99</v>
      </c>
      <c r="L600" s="31">
        <v>196075.93</v>
      </c>
      <c r="M600" s="32">
        <v>66102.44</v>
      </c>
      <c r="N600" s="45">
        <v>10961.893400000001</v>
      </c>
      <c r="O600" s="74">
        <v>0.14097478543318404</v>
      </c>
      <c r="P600" s="45">
        <v>0</v>
      </c>
      <c r="Q600" s="45">
        <v>27150.560399999998</v>
      </c>
      <c r="R600" s="45">
        <v>7203.3526000000002</v>
      </c>
      <c r="S600" s="30">
        <v>6593.38</v>
      </c>
      <c r="T600" s="71">
        <v>8.4793775752229711E-2</v>
      </c>
      <c r="U600" s="31">
        <v>0</v>
      </c>
      <c r="V600" s="31">
        <v>16690.7</v>
      </c>
      <c r="W600" s="32">
        <v>0</v>
      </c>
      <c r="X600" s="45">
        <v>0</v>
      </c>
      <c r="Y600" s="74">
        <v>0</v>
      </c>
      <c r="Z600" s="45">
        <v>0</v>
      </c>
      <c r="AA600" s="45">
        <v>0</v>
      </c>
      <c r="AB600" s="45">
        <v>0</v>
      </c>
      <c r="AC600" s="30">
        <v>16549.490000000002</v>
      </c>
      <c r="AD600" s="71">
        <v>0.21283374291695129</v>
      </c>
      <c r="AE600" s="31">
        <v>309.13</v>
      </c>
      <c r="AF600" s="31">
        <v>38564.15</v>
      </c>
      <c r="AG600" s="32">
        <v>14263.24</v>
      </c>
      <c r="AH600" s="30">
        <v>43653.08</v>
      </c>
      <c r="AI600" s="71">
        <v>0.561397868227547</v>
      </c>
      <c r="AJ600" s="31">
        <v>532.4</v>
      </c>
      <c r="AK600" s="31">
        <v>107259.01</v>
      </c>
      <c r="AL600" s="32">
        <v>39960</v>
      </c>
    </row>
    <row r="601" spans="1:38" x14ac:dyDescent="0.25">
      <c r="A601" t="s">
        <v>1316</v>
      </c>
      <c r="B601" t="s">
        <v>1317</v>
      </c>
      <c r="C601" s="30">
        <v>540</v>
      </c>
      <c r="D601" s="71">
        <v>0.56485355648535562</v>
      </c>
      <c r="E601" s="32">
        <v>956</v>
      </c>
      <c r="F601" s="41">
        <v>11.4</v>
      </c>
      <c r="G601" s="37">
        <v>2</v>
      </c>
      <c r="H601" s="37">
        <v>32</v>
      </c>
      <c r="I601" s="37">
        <v>8</v>
      </c>
      <c r="J601" s="30">
        <v>178091.62</v>
      </c>
      <c r="K601" s="31">
        <v>26856.51</v>
      </c>
      <c r="L601" s="31">
        <v>477640.46</v>
      </c>
      <c r="M601" s="32">
        <v>131220.32</v>
      </c>
      <c r="N601" s="45">
        <v>45129.463100000001</v>
      </c>
      <c r="O601" s="74">
        <v>0.25340587670548453</v>
      </c>
      <c r="P601" s="45">
        <v>0</v>
      </c>
      <c r="Q601" s="45">
        <v>177477.67879999999</v>
      </c>
      <c r="R601" s="45">
        <v>21610.057799999999</v>
      </c>
      <c r="S601" s="30">
        <v>76586.490000000005</v>
      </c>
      <c r="T601" s="71">
        <v>0.43003983006050484</v>
      </c>
      <c r="U601" s="31">
        <v>0</v>
      </c>
      <c r="V601" s="31">
        <v>296559.84999999998</v>
      </c>
      <c r="W601" s="32">
        <v>40375.01</v>
      </c>
      <c r="X601" s="45">
        <v>667.82749999999999</v>
      </c>
      <c r="Y601" s="74">
        <v>3.7499097374710838E-3</v>
      </c>
      <c r="Z601" s="45">
        <v>0</v>
      </c>
      <c r="AA601" s="45">
        <v>0</v>
      </c>
      <c r="AB601" s="45">
        <v>0</v>
      </c>
      <c r="AC601" s="30">
        <v>39409.050000000003</v>
      </c>
      <c r="AD601" s="71">
        <v>0.22128525755451045</v>
      </c>
      <c r="AE601" s="31">
        <v>12060.77</v>
      </c>
      <c r="AF601" s="31">
        <v>80704.62</v>
      </c>
      <c r="AG601" s="32">
        <v>32759.56</v>
      </c>
      <c r="AH601" s="30">
        <v>16298.79</v>
      </c>
      <c r="AI601" s="71">
        <v>9.1519129311081568E-2</v>
      </c>
      <c r="AJ601" s="31">
        <v>666.02</v>
      </c>
      <c r="AK601" s="31">
        <v>62197.91</v>
      </c>
      <c r="AL601" s="32">
        <v>4575.07</v>
      </c>
    </row>
    <row r="602" spans="1:38" x14ac:dyDescent="0.25">
      <c r="A602" t="s">
        <v>1318</v>
      </c>
      <c r="B602" t="s">
        <v>1319</v>
      </c>
      <c r="C602" s="30">
        <v>410</v>
      </c>
      <c r="D602" s="71">
        <v>0.57665260196905765</v>
      </c>
      <c r="E602" s="32">
        <v>711</v>
      </c>
      <c r="F602" s="41">
        <v>7.6</v>
      </c>
      <c r="G602" s="37">
        <v>2</v>
      </c>
      <c r="H602" s="37">
        <v>20</v>
      </c>
      <c r="I602" s="37">
        <v>6</v>
      </c>
      <c r="J602" s="30">
        <v>109127.09</v>
      </c>
      <c r="K602" s="31">
        <v>24031.59</v>
      </c>
      <c r="L602" s="31">
        <v>283103.78999999998</v>
      </c>
      <c r="M602" s="32">
        <v>76661.31</v>
      </c>
      <c r="N602" s="45">
        <v>33125.516100000001</v>
      </c>
      <c r="O602" s="74">
        <v>0.30354988939959821</v>
      </c>
      <c r="P602" s="45">
        <v>0</v>
      </c>
      <c r="Q602" s="45">
        <v>92904.76</v>
      </c>
      <c r="R602" s="45">
        <v>21682.924900000002</v>
      </c>
      <c r="S602" s="30">
        <v>31168.47</v>
      </c>
      <c r="T602" s="71">
        <v>0.28561624799121832</v>
      </c>
      <c r="U602" s="31">
        <v>0</v>
      </c>
      <c r="V602" s="31">
        <v>116764.02</v>
      </c>
      <c r="W602" s="32">
        <v>0</v>
      </c>
      <c r="X602" s="45">
        <v>520.84130000000005</v>
      </c>
      <c r="Y602" s="74">
        <v>4.7727956458840795E-3</v>
      </c>
      <c r="Z602" s="45">
        <v>0</v>
      </c>
      <c r="AA602" s="45">
        <v>0</v>
      </c>
      <c r="AB602" s="45">
        <v>0</v>
      </c>
      <c r="AC602" s="30">
        <v>34033.730000000003</v>
      </c>
      <c r="AD602" s="71">
        <v>0.31187242324522724</v>
      </c>
      <c r="AE602" s="31">
        <v>10959.75</v>
      </c>
      <c r="AF602" s="31">
        <v>74425.58</v>
      </c>
      <c r="AG602" s="32">
        <v>28571.58</v>
      </c>
      <c r="AH602" s="30">
        <v>10278.530000000001</v>
      </c>
      <c r="AI602" s="71">
        <v>9.4188619892640782E-2</v>
      </c>
      <c r="AJ602" s="31">
        <v>502.42</v>
      </c>
      <c r="AK602" s="31">
        <v>38306.69</v>
      </c>
      <c r="AL602" s="32">
        <v>3936.19</v>
      </c>
    </row>
    <row r="603" spans="1:38" x14ac:dyDescent="0.25">
      <c r="A603" t="s">
        <v>1320</v>
      </c>
      <c r="B603" t="s">
        <v>1321</v>
      </c>
      <c r="C603" s="30">
        <v>5566</v>
      </c>
      <c r="D603" s="71">
        <v>0.53653364179679974</v>
      </c>
      <c r="E603" s="32">
        <v>10374</v>
      </c>
      <c r="F603" s="41">
        <v>4.0999999999999996</v>
      </c>
      <c r="G603" s="37">
        <v>1</v>
      </c>
      <c r="H603" s="37">
        <v>11</v>
      </c>
      <c r="I603" s="37">
        <v>3</v>
      </c>
      <c r="J603" s="30">
        <v>55123.17</v>
      </c>
      <c r="K603" s="31">
        <v>17229.310000000001</v>
      </c>
      <c r="L603" s="31">
        <v>133637.29999999999</v>
      </c>
      <c r="M603" s="32">
        <v>40375.089999999997</v>
      </c>
      <c r="N603" s="45">
        <v>18414.671699999999</v>
      </c>
      <c r="O603" s="74">
        <v>0.33406409137936</v>
      </c>
      <c r="P603" s="45">
        <v>0</v>
      </c>
      <c r="Q603" s="45">
        <v>55882.0308</v>
      </c>
      <c r="R603" s="45">
        <v>12543.7628</v>
      </c>
      <c r="S603" s="30">
        <v>8022.54</v>
      </c>
      <c r="T603" s="71">
        <v>0.14553843692225973</v>
      </c>
      <c r="U603" s="31">
        <v>0</v>
      </c>
      <c r="V603" s="31">
        <v>49841.760000000002</v>
      </c>
      <c r="W603" s="32">
        <v>0</v>
      </c>
      <c r="X603" s="45">
        <v>12.1302</v>
      </c>
      <c r="Y603" s="74">
        <v>2.2005628486170158E-4</v>
      </c>
      <c r="Z603" s="45">
        <v>0</v>
      </c>
      <c r="AA603" s="45">
        <v>0</v>
      </c>
      <c r="AB603" s="45">
        <v>0</v>
      </c>
      <c r="AC603" s="30">
        <v>22936.400000000001</v>
      </c>
      <c r="AD603" s="71">
        <v>0.41609363177045156</v>
      </c>
      <c r="AE603" s="31">
        <v>8725.86</v>
      </c>
      <c r="AF603" s="31">
        <v>48160.27</v>
      </c>
      <c r="AG603" s="32">
        <v>20149.419999999998</v>
      </c>
      <c r="AH603" s="30">
        <v>5737.42</v>
      </c>
      <c r="AI603" s="71">
        <v>0.10408363669941334</v>
      </c>
      <c r="AJ603" s="31">
        <v>502.42</v>
      </c>
      <c r="AK603" s="31">
        <v>20337.78</v>
      </c>
      <c r="AL603" s="32">
        <v>1819.05</v>
      </c>
    </row>
    <row r="604" spans="1:38" x14ac:dyDescent="0.25">
      <c r="A604" t="s">
        <v>1322</v>
      </c>
      <c r="B604" t="s">
        <v>1323</v>
      </c>
      <c r="C604" s="30">
        <v>176</v>
      </c>
      <c r="D604" s="71">
        <v>0.58862876254180607</v>
      </c>
      <c r="E604" s="32">
        <v>299</v>
      </c>
      <c r="F604" s="41">
        <v>3.8</v>
      </c>
      <c r="G604" s="37">
        <v>2</v>
      </c>
      <c r="H604" s="37">
        <v>10</v>
      </c>
      <c r="I604" s="37">
        <v>3</v>
      </c>
      <c r="J604" s="30">
        <v>46113.29</v>
      </c>
      <c r="K604" s="31">
        <v>14263.12</v>
      </c>
      <c r="L604" s="31">
        <v>127153.57</v>
      </c>
      <c r="M604" s="32">
        <v>34762.51</v>
      </c>
      <c r="N604" s="45">
        <v>16570.3289</v>
      </c>
      <c r="O604" s="74">
        <v>0.35933955048533733</v>
      </c>
      <c r="P604" s="45">
        <v>4351.1584000000003</v>
      </c>
      <c r="Q604" s="45">
        <v>51294.404199999997</v>
      </c>
      <c r="R604" s="45">
        <v>10112.721100000001</v>
      </c>
      <c r="S604" s="30">
        <v>4195.28</v>
      </c>
      <c r="T604" s="71">
        <v>9.097767693435016E-2</v>
      </c>
      <c r="U604" s="31">
        <v>0</v>
      </c>
      <c r="V604" s="31">
        <v>42949.1</v>
      </c>
      <c r="W604" s="32">
        <v>0</v>
      </c>
      <c r="X604" s="45">
        <v>86.259699999999995</v>
      </c>
      <c r="Y604" s="74">
        <v>1.8706038974881209E-3</v>
      </c>
      <c r="Z604" s="45">
        <v>0</v>
      </c>
      <c r="AA604" s="45">
        <v>0</v>
      </c>
      <c r="AB604" s="45">
        <v>0</v>
      </c>
      <c r="AC604" s="30">
        <v>19529.68</v>
      </c>
      <c r="AD604" s="71">
        <v>0.42351521654603258</v>
      </c>
      <c r="AE604" s="31">
        <v>7205.82</v>
      </c>
      <c r="AF604" s="31">
        <v>46456.15</v>
      </c>
      <c r="AG604" s="32">
        <v>14973.12</v>
      </c>
      <c r="AH604" s="30">
        <v>5731.75</v>
      </c>
      <c r="AI604" s="71">
        <v>0.12429713863400334</v>
      </c>
      <c r="AJ604" s="31">
        <v>502.41</v>
      </c>
      <c r="AK604" s="31">
        <v>35641.14</v>
      </c>
      <c r="AL604" s="32">
        <v>1418.65</v>
      </c>
    </row>
    <row r="605" spans="1:38" x14ac:dyDescent="0.25">
      <c r="A605" t="s">
        <v>1324</v>
      </c>
      <c r="B605" t="s">
        <v>1325</v>
      </c>
      <c r="C605" s="30">
        <v>6191</v>
      </c>
      <c r="D605" s="71">
        <v>0.47328185918507759</v>
      </c>
      <c r="E605" s="32">
        <v>13081</v>
      </c>
      <c r="F605" s="41">
        <v>2.2999999999999998</v>
      </c>
      <c r="G605" s="37">
        <v>1</v>
      </c>
      <c r="H605" s="37">
        <v>5</v>
      </c>
      <c r="I605" s="37">
        <v>2</v>
      </c>
      <c r="J605" s="30">
        <v>30674.09</v>
      </c>
      <c r="K605" s="31">
        <v>13235.48</v>
      </c>
      <c r="L605" s="31">
        <v>67926.490000000005</v>
      </c>
      <c r="M605" s="32">
        <v>24189.68</v>
      </c>
      <c r="N605" s="45">
        <v>9756.5982999999997</v>
      </c>
      <c r="O605" s="74">
        <v>0.31807295016738879</v>
      </c>
      <c r="P605" s="45">
        <v>4656.8359</v>
      </c>
      <c r="Q605" s="45">
        <v>23207.984799999998</v>
      </c>
      <c r="R605" s="45">
        <v>7178.8846999999996</v>
      </c>
      <c r="S605" s="30">
        <v>971.01</v>
      </c>
      <c r="T605" s="71">
        <v>3.1655706819664411E-2</v>
      </c>
      <c r="U605" s="31">
        <v>0</v>
      </c>
      <c r="V605" s="31">
        <v>0</v>
      </c>
      <c r="W605" s="32">
        <v>0</v>
      </c>
      <c r="X605" s="45">
        <v>3.4222000000000001</v>
      </c>
      <c r="Y605" s="74">
        <v>1.1156647189859591E-4</v>
      </c>
      <c r="Z605" s="45">
        <v>0</v>
      </c>
      <c r="AA605" s="45">
        <v>0</v>
      </c>
      <c r="AB605" s="45">
        <v>0</v>
      </c>
      <c r="AC605" s="30">
        <v>14319.26</v>
      </c>
      <c r="AD605" s="71">
        <v>0.46681939056708771</v>
      </c>
      <c r="AE605" s="31">
        <v>6519.51</v>
      </c>
      <c r="AF605" s="31">
        <v>27383.439999999999</v>
      </c>
      <c r="AG605" s="32">
        <v>12483.97</v>
      </c>
      <c r="AH605" s="30">
        <v>5623.8</v>
      </c>
      <c r="AI605" s="71">
        <v>0.18334040227436252</v>
      </c>
      <c r="AJ605" s="31">
        <v>502.41</v>
      </c>
      <c r="AK605" s="31">
        <v>36564.29</v>
      </c>
      <c r="AL605" s="32">
        <v>1331.19</v>
      </c>
    </row>
    <row r="606" spans="1:38" x14ac:dyDescent="0.25">
      <c r="A606" t="s">
        <v>1030</v>
      </c>
      <c r="B606" t="s">
        <v>1031</v>
      </c>
      <c r="C606" s="30">
        <v>44</v>
      </c>
      <c r="D606" s="71">
        <v>0.88</v>
      </c>
      <c r="E606" s="32">
        <v>50</v>
      </c>
      <c r="F606" s="41">
        <v>49.4</v>
      </c>
      <c r="G606" s="37">
        <v>10</v>
      </c>
      <c r="H606" s="37">
        <v>129</v>
      </c>
      <c r="I606" s="37">
        <v>39</v>
      </c>
      <c r="J606" s="30">
        <v>5047997.3499999996</v>
      </c>
      <c r="K606" s="31">
        <v>2965319.2</v>
      </c>
      <c r="L606" s="31">
        <v>8803855.7899999991</v>
      </c>
      <c r="M606" s="32">
        <v>4772743.2300000004</v>
      </c>
      <c r="N606" s="45">
        <v>119067.59179999999</v>
      </c>
      <c r="O606" s="74">
        <v>2.3587094751545384E-2</v>
      </c>
      <c r="P606" s="45">
        <v>0</v>
      </c>
      <c r="Q606" s="45">
        <v>418071.42</v>
      </c>
      <c r="R606" s="45">
        <v>75069.252800000002</v>
      </c>
      <c r="S606" s="30">
        <v>1280667.78</v>
      </c>
      <c r="T606" s="71">
        <v>0.25369818785661608</v>
      </c>
      <c r="U606" s="31">
        <v>232484.88</v>
      </c>
      <c r="V606" s="31">
        <v>3542544.21</v>
      </c>
      <c r="W606" s="32">
        <v>1061897.26</v>
      </c>
      <c r="X606" s="45">
        <v>464116.57819999999</v>
      </c>
      <c r="Y606" s="74">
        <v>9.1940733328633784E-2</v>
      </c>
      <c r="Z606" s="45">
        <v>140736.24</v>
      </c>
      <c r="AA606" s="45">
        <v>1282018.365</v>
      </c>
      <c r="AB606" s="45">
        <v>343436.92570000002</v>
      </c>
      <c r="AC606" s="30">
        <v>359553.85</v>
      </c>
      <c r="AD606" s="71">
        <v>7.1227028278848054E-2</v>
      </c>
      <c r="AE606" s="31">
        <v>141140.51999999999</v>
      </c>
      <c r="AF606" s="31">
        <v>688890.91</v>
      </c>
      <c r="AG606" s="32">
        <v>276108.03000000003</v>
      </c>
      <c r="AH606" s="30">
        <v>2824591.55</v>
      </c>
      <c r="AI606" s="71">
        <v>0.55954695578435676</v>
      </c>
      <c r="AJ606" s="31">
        <v>1607591.99</v>
      </c>
      <c r="AK606" s="31">
        <v>3595975.49</v>
      </c>
      <c r="AL606" s="32">
        <v>2856427.34</v>
      </c>
    </row>
    <row r="607" spans="1:38" x14ac:dyDescent="0.25">
      <c r="A607" t="s">
        <v>1032</v>
      </c>
      <c r="B607" t="s">
        <v>1033</v>
      </c>
      <c r="C607" s="30">
        <v>14</v>
      </c>
      <c r="D607" s="71">
        <v>0.77777777777777779</v>
      </c>
      <c r="E607" s="32">
        <v>18</v>
      </c>
      <c r="F607" s="41">
        <v>63.8</v>
      </c>
      <c r="G607" s="37">
        <v>32</v>
      </c>
      <c r="H607" s="37">
        <v>153</v>
      </c>
      <c r="I607" s="37">
        <v>41</v>
      </c>
      <c r="J607" s="30">
        <v>6008718.3499999996</v>
      </c>
      <c r="K607" s="31">
        <v>2737786.46</v>
      </c>
      <c r="L607" s="31">
        <v>10360951.43</v>
      </c>
      <c r="M607" s="32">
        <v>6027061.8600000003</v>
      </c>
      <c r="N607" s="45">
        <v>159232.3971</v>
      </c>
      <c r="O607" s="74">
        <v>2.650022647508516E-2</v>
      </c>
      <c r="P607" s="45">
        <v>0</v>
      </c>
      <c r="Q607" s="45">
        <v>592267.84499999997</v>
      </c>
      <c r="R607" s="45">
        <v>70786.618300000002</v>
      </c>
      <c r="S607" s="30">
        <v>1882424.16</v>
      </c>
      <c r="T607" s="71">
        <v>0.31328214277176097</v>
      </c>
      <c r="U607" s="31">
        <v>577972.6</v>
      </c>
      <c r="V607" s="31">
        <v>4051596.77</v>
      </c>
      <c r="W607" s="32">
        <v>1522584.06</v>
      </c>
      <c r="X607" s="45">
        <v>670264.73719999997</v>
      </c>
      <c r="Y607" s="74">
        <v>0.11154870276121363</v>
      </c>
      <c r="Z607" s="45">
        <v>129800.307</v>
      </c>
      <c r="AA607" s="45">
        <v>1857964.1529999999</v>
      </c>
      <c r="AB607" s="45">
        <v>623684.61</v>
      </c>
      <c r="AC607" s="30">
        <v>506615.18</v>
      </c>
      <c r="AD607" s="71">
        <v>8.4313351115883145E-2</v>
      </c>
      <c r="AE607" s="31">
        <v>220921.59</v>
      </c>
      <c r="AF607" s="31">
        <v>1755279.86</v>
      </c>
      <c r="AG607" s="32">
        <v>411646.71</v>
      </c>
      <c r="AH607" s="30">
        <v>2790181.88</v>
      </c>
      <c r="AI607" s="71">
        <v>0.46435557759168394</v>
      </c>
      <c r="AJ607" s="31">
        <v>846425.66</v>
      </c>
      <c r="AK607" s="31">
        <v>3725985.11</v>
      </c>
      <c r="AL607" s="32">
        <v>2905820.78</v>
      </c>
    </row>
    <row r="608" spans="1:38" x14ac:dyDescent="0.25">
      <c r="A608" t="s">
        <v>1034</v>
      </c>
      <c r="B608" t="s">
        <v>1035</v>
      </c>
      <c r="C608" s="30">
        <v>12</v>
      </c>
      <c r="D608" s="71">
        <v>0.92307692307692313</v>
      </c>
      <c r="E608" s="32">
        <v>13</v>
      </c>
      <c r="F608" s="41">
        <v>49.5</v>
      </c>
      <c r="G608" s="37">
        <v>10</v>
      </c>
      <c r="H608" s="37">
        <v>129</v>
      </c>
      <c r="I608" s="37">
        <v>49</v>
      </c>
      <c r="J608" s="30">
        <v>5429872.0099999998</v>
      </c>
      <c r="K608" s="31">
        <v>4261282.5999999996</v>
      </c>
      <c r="L608" s="31">
        <v>7094248.9699999997</v>
      </c>
      <c r="M608" s="32">
        <v>5260186.24</v>
      </c>
      <c r="N608" s="45">
        <v>108625.4164</v>
      </c>
      <c r="O608" s="74">
        <v>2.0005152276139929E-2</v>
      </c>
      <c r="P608" s="45">
        <v>0</v>
      </c>
      <c r="Q608" s="45">
        <v>418071.42</v>
      </c>
      <c r="R608" s="45">
        <v>58065.474999999999</v>
      </c>
      <c r="S608" s="30">
        <v>1472504.56</v>
      </c>
      <c r="T608" s="71">
        <v>0.27118586907539283</v>
      </c>
      <c r="U608" s="31">
        <v>515985.82</v>
      </c>
      <c r="V608" s="31">
        <v>2598395.7599999998</v>
      </c>
      <c r="W608" s="32">
        <v>1524082.94</v>
      </c>
      <c r="X608" s="45">
        <v>451705.5282</v>
      </c>
      <c r="Y608" s="74">
        <v>8.3188982607345127E-2</v>
      </c>
      <c r="Z608" s="45">
        <v>239464.09099999999</v>
      </c>
      <c r="AA608" s="45">
        <v>873928.43500000006</v>
      </c>
      <c r="AB608" s="45">
        <v>367825.54109999997</v>
      </c>
      <c r="AC608" s="30">
        <v>340874.15</v>
      </c>
      <c r="AD608" s="71">
        <v>6.2777566280056762E-2</v>
      </c>
      <c r="AE608" s="31">
        <v>211067.02</v>
      </c>
      <c r="AF608" s="31">
        <v>688890.91</v>
      </c>
      <c r="AG608" s="32">
        <v>284340.31</v>
      </c>
      <c r="AH608" s="30">
        <v>3056162.35</v>
      </c>
      <c r="AI608" s="71">
        <v>0.56284242876656687</v>
      </c>
      <c r="AJ608" s="31">
        <v>2764072</v>
      </c>
      <c r="AK608" s="31">
        <v>3499221.38</v>
      </c>
      <c r="AL608" s="32">
        <v>2997488.03</v>
      </c>
    </row>
    <row r="609" spans="1:38" x14ac:dyDescent="0.25">
      <c r="A609" t="s">
        <v>1036</v>
      </c>
      <c r="B609" t="s">
        <v>1037</v>
      </c>
      <c r="C609" s="30">
        <v>18</v>
      </c>
      <c r="D609" s="71">
        <v>0.94736842105263153</v>
      </c>
      <c r="E609" s="32">
        <v>19</v>
      </c>
      <c r="F609" s="41">
        <v>38.1</v>
      </c>
      <c r="G609" s="37">
        <v>8</v>
      </c>
      <c r="H609" s="37">
        <v>105</v>
      </c>
      <c r="I609" s="37">
        <v>32</v>
      </c>
      <c r="J609" s="30">
        <v>4046186.8</v>
      </c>
      <c r="K609" s="31">
        <v>900632.25</v>
      </c>
      <c r="L609" s="31">
        <v>6611266.75</v>
      </c>
      <c r="M609" s="32">
        <v>3989896.84</v>
      </c>
      <c r="N609" s="45">
        <v>94789.749100000001</v>
      </c>
      <c r="O609" s="74">
        <v>2.3426933501933228E-2</v>
      </c>
      <c r="P609" s="45">
        <v>0</v>
      </c>
      <c r="Q609" s="45">
        <v>313553.565</v>
      </c>
      <c r="R609" s="45">
        <v>80875.800300000003</v>
      </c>
      <c r="S609" s="30">
        <v>684743.86</v>
      </c>
      <c r="T609" s="71">
        <v>0.16923189507711311</v>
      </c>
      <c r="U609" s="31">
        <v>0</v>
      </c>
      <c r="V609" s="31">
        <v>2037660.19</v>
      </c>
      <c r="W609" s="32">
        <v>619180.57999999996</v>
      </c>
      <c r="X609" s="45">
        <v>312053.1544</v>
      </c>
      <c r="Y609" s="74">
        <v>7.7122775053292153E-2</v>
      </c>
      <c r="Z609" s="45">
        <v>0</v>
      </c>
      <c r="AA609" s="45">
        <v>1461423.9380000001</v>
      </c>
      <c r="AB609" s="45">
        <v>239849.0815</v>
      </c>
      <c r="AC609" s="30">
        <v>257625.96</v>
      </c>
      <c r="AD609" s="71">
        <v>6.3671296639097333E-2</v>
      </c>
      <c r="AE609" s="31">
        <v>92506.98</v>
      </c>
      <c r="AF609" s="31">
        <v>803745.01</v>
      </c>
      <c r="AG609" s="32">
        <v>217567.12</v>
      </c>
      <c r="AH609" s="30">
        <v>2696974.08</v>
      </c>
      <c r="AI609" s="71">
        <v>0.66654710059357625</v>
      </c>
      <c r="AJ609" s="31">
        <v>331610.44</v>
      </c>
      <c r="AK609" s="31">
        <v>3785784.51</v>
      </c>
      <c r="AL609" s="32">
        <v>2626963.7200000002</v>
      </c>
    </row>
    <row r="610" spans="1:38" x14ac:dyDescent="0.25">
      <c r="A610" t="s">
        <v>1038</v>
      </c>
      <c r="B610" t="s">
        <v>1039</v>
      </c>
      <c r="C610" s="30">
        <v>88</v>
      </c>
      <c r="D610" s="71">
        <v>0.69841269841269837</v>
      </c>
      <c r="E610" s="32">
        <v>126</v>
      </c>
      <c r="F610" s="41">
        <v>13.7</v>
      </c>
      <c r="G610" s="37">
        <v>2</v>
      </c>
      <c r="H610" s="37">
        <v>32</v>
      </c>
      <c r="I610" s="37">
        <v>12</v>
      </c>
      <c r="J610" s="30">
        <v>1450340.26</v>
      </c>
      <c r="K610" s="31">
        <v>514033.42</v>
      </c>
      <c r="L610" s="31">
        <v>3461848.55</v>
      </c>
      <c r="M610" s="32">
        <v>1130683.6599999999</v>
      </c>
      <c r="N610" s="45">
        <v>27922.3639</v>
      </c>
      <c r="O610" s="74">
        <v>1.9252284908646194E-2</v>
      </c>
      <c r="P610" s="45">
        <v>0</v>
      </c>
      <c r="Q610" s="45">
        <v>169809.05600000001</v>
      </c>
      <c r="R610" s="45">
        <v>5801.9961999999996</v>
      </c>
      <c r="S610" s="30">
        <v>482025.1</v>
      </c>
      <c r="T610" s="71">
        <v>0.33235311277920393</v>
      </c>
      <c r="U610" s="31">
        <v>20260.97</v>
      </c>
      <c r="V610" s="31">
        <v>1483968.78</v>
      </c>
      <c r="W610" s="32">
        <v>309317.92</v>
      </c>
      <c r="X610" s="45">
        <v>99668.051600000006</v>
      </c>
      <c r="Y610" s="74">
        <v>6.8720461224733576E-2</v>
      </c>
      <c r="Z610" s="45">
        <v>0</v>
      </c>
      <c r="AA610" s="45">
        <v>505877.51699999999</v>
      </c>
      <c r="AB610" s="45">
        <v>0</v>
      </c>
      <c r="AC610" s="30">
        <v>145619.68</v>
      </c>
      <c r="AD610" s="71">
        <v>0.10040380455273303</v>
      </c>
      <c r="AE610" s="31">
        <v>39806.39</v>
      </c>
      <c r="AF610" s="31">
        <v>334629.3</v>
      </c>
      <c r="AG610" s="32">
        <v>104773.69</v>
      </c>
      <c r="AH610" s="30">
        <v>695105.07</v>
      </c>
      <c r="AI610" s="71">
        <v>0.47927034032689675</v>
      </c>
      <c r="AJ610" s="31">
        <v>199619.16</v>
      </c>
      <c r="AK610" s="31">
        <v>1430704.1</v>
      </c>
      <c r="AL610" s="32">
        <v>621253.43000000005</v>
      </c>
    </row>
    <row r="611" spans="1:38" x14ac:dyDescent="0.25">
      <c r="A611" t="s">
        <v>1040</v>
      </c>
      <c r="B611" t="s">
        <v>1041</v>
      </c>
      <c r="C611" s="30">
        <v>15</v>
      </c>
      <c r="D611" s="71">
        <v>0.7142857142857143</v>
      </c>
      <c r="E611" s="32">
        <v>21</v>
      </c>
      <c r="F611" s="41">
        <v>23.5</v>
      </c>
      <c r="G611" s="37">
        <v>10</v>
      </c>
      <c r="H611" s="37">
        <v>39</v>
      </c>
      <c r="I611" s="37">
        <v>22</v>
      </c>
      <c r="J611" s="30">
        <v>2415414.62</v>
      </c>
      <c r="K611" s="31">
        <v>1096855.3</v>
      </c>
      <c r="L611" s="31">
        <v>5465198.79</v>
      </c>
      <c r="M611" s="32">
        <v>2091307.79</v>
      </c>
      <c r="N611" s="45">
        <v>11324.9452</v>
      </c>
      <c r="O611" s="74">
        <v>4.6886133362892372E-3</v>
      </c>
      <c r="P611" s="45">
        <v>0</v>
      </c>
      <c r="Q611" s="45">
        <v>99216.387199999997</v>
      </c>
      <c r="R611" s="45">
        <v>0</v>
      </c>
      <c r="S611" s="30">
        <v>1156518.2</v>
      </c>
      <c r="T611" s="71">
        <v>0.47880731963111162</v>
      </c>
      <c r="U611" s="31">
        <v>402114.21</v>
      </c>
      <c r="V611" s="31">
        <v>1763766</v>
      </c>
      <c r="W611" s="32">
        <v>1204751.03</v>
      </c>
      <c r="X611" s="45">
        <v>210470.0208</v>
      </c>
      <c r="Y611" s="74">
        <v>8.7136187326712453E-2</v>
      </c>
      <c r="Z611" s="45">
        <v>0</v>
      </c>
      <c r="AA611" s="45">
        <v>994045.47100000002</v>
      </c>
      <c r="AB611" s="45">
        <v>76772.767500000002</v>
      </c>
      <c r="AC611" s="30">
        <v>269529.38</v>
      </c>
      <c r="AD611" s="71">
        <v>0.11158721064626163</v>
      </c>
      <c r="AE611" s="31">
        <v>80676.36</v>
      </c>
      <c r="AF611" s="31">
        <v>570724.97</v>
      </c>
      <c r="AG611" s="32">
        <v>233743.3</v>
      </c>
      <c r="AH611" s="30">
        <v>767572.07</v>
      </c>
      <c r="AI611" s="71">
        <v>0.31778066740359462</v>
      </c>
      <c r="AJ611" s="31">
        <v>319782.27</v>
      </c>
      <c r="AK611" s="31">
        <v>3055391.3</v>
      </c>
      <c r="AL611" s="32">
        <v>582781.81999999995</v>
      </c>
    </row>
    <row r="612" spans="1:38" x14ac:dyDescent="0.25">
      <c r="A612" t="s">
        <v>1042</v>
      </c>
      <c r="B612" t="s">
        <v>1043</v>
      </c>
      <c r="C612" s="30">
        <v>18</v>
      </c>
      <c r="D612" s="71">
        <v>0.78260869565217395</v>
      </c>
      <c r="E612" s="32">
        <v>23</v>
      </c>
      <c r="F612" s="41">
        <v>16.7</v>
      </c>
      <c r="G612" s="37">
        <v>6</v>
      </c>
      <c r="H612" s="37">
        <v>32</v>
      </c>
      <c r="I612" s="37">
        <v>17</v>
      </c>
      <c r="J612" s="30">
        <v>1881745.02</v>
      </c>
      <c r="K612" s="31">
        <v>648386.53</v>
      </c>
      <c r="L612" s="31">
        <v>4712210.83</v>
      </c>
      <c r="M612" s="32">
        <v>1737867.06</v>
      </c>
      <c r="N612" s="45">
        <v>25042.114099999999</v>
      </c>
      <c r="O612" s="74">
        <v>1.3307921016844247E-2</v>
      </c>
      <c r="P612" s="45">
        <v>0</v>
      </c>
      <c r="Q612" s="45">
        <v>202308.94080000001</v>
      </c>
      <c r="R612" s="45">
        <v>0</v>
      </c>
      <c r="S612" s="30">
        <v>684521.72</v>
      </c>
      <c r="T612" s="71">
        <v>0.36376964611284052</v>
      </c>
      <c r="U612" s="31">
        <v>287811.19</v>
      </c>
      <c r="V612" s="31">
        <v>1419276.12</v>
      </c>
      <c r="W612" s="32">
        <v>664341.61</v>
      </c>
      <c r="X612" s="45">
        <v>117895.5359</v>
      </c>
      <c r="Y612" s="74">
        <v>6.2652237496023777E-2</v>
      </c>
      <c r="Z612" s="45">
        <v>0</v>
      </c>
      <c r="AA612" s="45">
        <v>504337.55499999999</v>
      </c>
      <c r="AB612" s="45">
        <v>0</v>
      </c>
      <c r="AC612" s="30">
        <v>171313.1</v>
      </c>
      <c r="AD612" s="71">
        <v>9.1039486316801851E-2</v>
      </c>
      <c r="AE612" s="31">
        <v>50890.47</v>
      </c>
      <c r="AF612" s="31">
        <v>334629.3</v>
      </c>
      <c r="AG612" s="32">
        <v>119619.16</v>
      </c>
      <c r="AH612" s="30">
        <v>882972.56</v>
      </c>
      <c r="AI612" s="71">
        <v>0.46923071437170594</v>
      </c>
      <c r="AJ612" s="31">
        <v>174212.18</v>
      </c>
      <c r="AK612" s="31">
        <v>3275878.25</v>
      </c>
      <c r="AL612" s="32">
        <v>753581.39</v>
      </c>
    </row>
    <row r="613" spans="1:38" x14ac:dyDescent="0.25">
      <c r="A613" t="s">
        <v>1044</v>
      </c>
      <c r="B613" t="s">
        <v>1045</v>
      </c>
      <c r="C613" s="30">
        <v>55</v>
      </c>
      <c r="D613" s="71">
        <v>0.67073170731707321</v>
      </c>
      <c r="E613" s="32">
        <v>82</v>
      </c>
      <c r="F613" s="41">
        <v>10.1</v>
      </c>
      <c r="G613" s="37">
        <v>2</v>
      </c>
      <c r="H613" s="37">
        <v>26</v>
      </c>
      <c r="I613" s="37">
        <v>8</v>
      </c>
      <c r="J613" s="30">
        <v>1045951.15</v>
      </c>
      <c r="K613" s="31">
        <v>352476.62</v>
      </c>
      <c r="L613" s="31">
        <v>2138804.34</v>
      </c>
      <c r="M613" s="32">
        <v>895421.95</v>
      </c>
      <c r="N613" s="45">
        <v>33391.559699999998</v>
      </c>
      <c r="O613" s="74">
        <v>3.1924588160737712E-2</v>
      </c>
      <c r="P613" s="45">
        <v>0</v>
      </c>
      <c r="Q613" s="45">
        <v>169809.05600000001</v>
      </c>
      <c r="R613" s="45">
        <v>6271.8814000000002</v>
      </c>
      <c r="S613" s="30">
        <v>231800.81</v>
      </c>
      <c r="T613" s="71">
        <v>0.22161724283203857</v>
      </c>
      <c r="U613" s="31">
        <v>0</v>
      </c>
      <c r="V613" s="31">
        <v>855118.72</v>
      </c>
      <c r="W613" s="32">
        <v>118305.13</v>
      </c>
      <c r="X613" s="45">
        <v>63483.974199999997</v>
      </c>
      <c r="Y613" s="74">
        <v>6.0694970506031752E-2</v>
      </c>
      <c r="Z613" s="45">
        <v>0</v>
      </c>
      <c r="AA613" s="45">
        <v>505877.51699999999</v>
      </c>
      <c r="AB613" s="45">
        <v>0</v>
      </c>
      <c r="AC613" s="30">
        <v>103417.37</v>
      </c>
      <c r="AD613" s="71">
        <v>9.8873996170853656E-2</v>
      </c>
      <c r="AE613" s="31">
        <v>30753.94</v>
      </c>
      <c r="AF613" s="31">
        <v>284816.37</v>
      </c>
      <c r="AG613" s="32">
        <v>70617.53</v>
      </c>
      <c r="AH613" s="30">
        <v>613857.43000000005</v>
      </c>
      <c r="AI613" s="71">
        <v>0.58688919649832594</v>
      </c>
      <c r="AJ613" s="31">
        <v>181926.57</v>
      </c>
      <c r="AK613" s="31">
        <v>1132810.1000000001</v>
      </c>
      <c r="AL613" s="32">
        <v>611427.78</v>
      </c>
    </row>
    <row r="614" spans="1:38" x14ac:dyDescent="0.25">
      <c r="A614" t="s">
        <v>1046</v>
      </c>
      <c r="B614" t="s">
        <v>1047</v>
      </c>
      <c r="C614" s="30">
        <v>249</v>
      </c>
      <c r="D614" s="71">
        <v>0.89891696750902528</v>
      </c>
      <c r="E614" s="32">
        <v>277</v>
      </c>
      <c r="F614" s="41">
        <v>14.6</v>
      </c>
      <c r="G614" s="37">
        <v>2</v>
      </c>
      <c r="H614" s="37">
        <v>37</v>
      </c>
      <c r="I614" s="37">
        <v>11</v>
      </c>
      <c r="J614" s="30">
        <v>1015001.66</v>
      </c>
      <c r="K614" s="31">
        <v>239571.3</v>
      </c>
      <c r="L614" s="31">
        <v>2765227.6</v>
      </c>
      <c r="M614" s="32">
        <v>692141.94</v>
      </c>
      <c r="N614" s="45">
        <v>37398.859600000003</v>
      </c>
      <c r="O614" s="74">
        <v>3.6846106832968135E-2</v>
      </c>
      <c r="P614" s="45">
        <v>0</v>
      </c>
      <c r="Q614" s="45">
        <v>132669.31580000001</v>
      </c>
      <c r="R614" s="45">
        <v>9476.3796999999995</v>
      </c>
      <c r="S614" s="30">
        <v>383411.74</v>
      </c>
      <c r="T614" s="71">
        <v>0.37774493886049404</v>
      </c>
      <c r="U614" s="31">
        <v>32483.64</v>
      </c>
      <c r="V614" s="31">
        <v>1311950.77</v>
      </c>
      <c r="W614" s="32">
        <v>166007.06</v>
      </c>
      <c r="X614" s="45">
        <v>136807.30160000001</v>
      </c>
      <c r="Y614" s="74">
        <v>0.13478529838069428</v>
      </c>
      <c r="Z614" s="45">
        <v>0</v>
      </c>
      <c r="AA614" s="45">
        <v>496637.745</v>
      </c>
      <c r="AB614" s="45">
        <v>99414.744999999995</v>
      </c>
      <c r="AC614" s="30">
        <v>112529.57</v>
      </c>
      <c r="AD614" s="71">
        <v>0.11086639011014032</v>
      </c>
      <c r="AE614" s="31">
        <v>30789.27</v>
      </c>
      <c r="AF614" s="31">
        <v>328985.52</v>
      </c>
      <c r="AG614" s="32">
        <v>80113.289999999994</v>
      </c>
      <c r="AH614" s="30">
        <v>344854.18</v>
      </c>
      <c r="AI614" s="71">
        <v>0.3397572571457666</v>
      </c>
      <c r="AJ614" s="31">
        <v>45528.39</v>
      </c>
      <c r="AK614" s="31">
        <v>887699.54</v>
      </c>
      <c r="AL614" s="32">
        <v>257806.99</v>
      </c>
    </row>
    <row r="615" spans="1:38" x14ac:dyDescent="0.25">
      <c r="A615" t="s">
        <v>1048</v>
      </c>
      <c r="B615" t="s">
        <v>1049</v>
      </c>
      <c r="C615" s="30">
        <v>52</v>
      </c>
      <c r="D615" s="71">
        <v>0.69333333333333336</v>
      </c>
      <c r="E615" s="32">
        <v>75</v>
      </c>
      <c r="F615" s="41">
        <v>26.5</v>
      </c>
      <c r="G615" s="37">
        <v>14</v>
      </c>
      <c r="H615" s="37">
        <v>50</v>
      </c>
      <c r="I615" s="37">
        <v>24</v>
      </c>
      <c r="J615" s="30">
        <v>2084037.03</v>
      </c>
      <c r="K615" s="31">
        <v>1097735.9099999999</v>
      </c>
      <c r="L615" s="31">
        <v>3986279.06</v>
      </c>
      <c r="M615" s="32">
        <v>1967027.24</v>
      </c>
      <c r="N615" s="45">
        <v>22752.316500000001</v>
      </c>
      <c r="O615" s="74">
        <v>1.0917424293559696E-2</v>
      </c>
      <c r="P615" s="45">
        <v>0</v>
      </c>
      <c r="Q615" s="45">
        <v>114513.008</v>
      </c>
      <c r="R615" s="45">
        <v>0</v>
      </c>
      <c r="S615" s="30">
        <v>1063868.56</v>
      </c>
      <c r="T615" s="71">
        <v>0.51048448021098747</v>
      </c>
      <c r="U615" s="31">
        <v>649420.12</v>
      </c>
      <c r="V615" s="31">
        <v>1638362.51</v>
      </c>
      <c r="W615" s="32">
        <v>984667.07</v>
      </c>
      <c r="X615" s="45">
        <v>195539.5416</v>
      </c>
      <c r="Y615" s="74">
        <v>9.3827287512256913E-2</v>
      </c>
      <c r="Z615" s="45">
        <v>0</v>
      </c>
      <c r="AA615" s="45">
        <v>512807.34600000002</v>
      </c>
      <c r="AB615" s="45">
        <v>81402.766499999998</v>
      </c>
      <c r="AC615" s="30">
        <v>224069.69</v>
      </c>
      <c r="AD615" s="71">
        <v>0.10751713466434903</v>
      </c>
      <c r="AE615" s="31">
        <v>84435.94</v>
      </c>
      <c r="AF615" s="31">
        <v>447588.2</v>
      </c>
      <c r="AG615" s="32">
        <v>202558.77</v>
      </c>
      <c r="AH615" s="30">
        <v>577806.92000000004</v>
      </c>
      <c r="AI615" s="71">
        <v>0.27725367240715487</v>
      </c>
      <c r="AJ615" s="31">
        <v>151610.76999999999</v>
      </c>
      <c r="AK615" s="31">
        <v>1366129.9</v>
      </c>
      <c r="AL615" s="32">
        <v>440815.62</v>
      </c>
    </row>
    <row r="616" spans="1:38" x14ac:dyDescent="0.25">
      <c r="A616" t="s">
        <v>1050</v>
      </c>
      <c r="B616" t="s">
        <v>1051</v>
      </c>
      <c r="C616" s="30">
        <v>42</v>
      </c>
      <c r="D616" s="71">
        <v>0.875</v>
      </c>
      <c r="E616" s="32">
        <v>48</v>
      </c>
      <c r="F616" s="41">
        <v>16.899999999999999</v>
      </c>
      <c r="G616" s="37">
        <v>6</v>
      </c>
      <c r="H616" s="37">
        <v>35</v>
      </c>
      <c r="I616" s="37">
        <v>11</v>
      </c>
      <c r="J616" s="30">
        <v>1215785.58</v>
      </c>
      <c r="K616" s="31">
        <v>558892.22</v>
      </c>
      <c r="L616" s="31">
        <v>2185744.63</v>
      </c>
      <c r="M616" s="32">
        <v>1029864.56</v>
      </c>
      <c r="N616" s="45">
        <v>28933.1738</v>
      </c>
      <c r="O616" s="74">
        <v>2.3797924795258715E-2</v>
      </c>
      <c r="P616" s="45">
        <v>0</v>
      </c>
      <c r="Q616" s="45">
        <v>116130.95</v>
      </c>
      <c r="R616" s="45">
        <v>2855.5677000000001</v>
      </c>
      <c r="S616" s="30">
        <v>504548.93</v>
      </c>
      <c r="T616" s="71">
        <v>0.41499828448368331</v>
      </c>
      <c r="U616" s="31">
        <v>228259.71</v>
      </c>
      <c r="V616" s="31">
        <v>1070775.79</v>
      </c>
      <c r="W616" s="32">
        <v>434838.17</v>
      </c>
      <c r="X616" s="45">
        <v>154707.26639999999</v>
      </c>
      <c r="Y616" s="74">
        <v>0.12724880846176839</v>
      </c>
      <c r="Z616" s="45">
        <v>0</v>
      </c>
      <c r="AA616" s="45">
        <v>529746.92799999996</v>
      </c>
      <c r="AB616" s="45">
        <v>110904.765</v>
      </c>
      <c r="AC616" s="30">
        <v>134015.76</v>
      </c>
      <c r="AD616" s="71">
        <v>0.11022976600857531</v>
      </c>
      <c r="AE616" s="31">
        <v>68431.12</v>
      </c>
      <c r="AF616" s="31">
        <v>247721.46</v>
      </c>
      <c r="AG616" s="32">
        <v>111949.54</v>
      </c>
      <c r="AH616" s="30">
        <v>393580.44</v>
      </c>
      <c r="AI616" s="71">
        <v>0.32372520819008233</v>
      </c>
      <c r="AJ616" s="31">
        <v>114167.63</v>
      </c>
      <c r="AK616" s="31">
        <v>754104.28</v>
      </c>
      <c r="AL616" s="32">
        <v>315255.64</v>
      </c>
    </row>
    <row r="617" spans="1:38" x14ac:dyDescent="0.25">
      <c r="A617" t="s">
        <v>1052</v>
      </c>
      <c r="B617" t="s">
        <v>1053</v>
      </c>
      <c r="C617" s="30">
        <v>23</v>
      </c>
      <c r="D617" s="71">
        <v>1.6428571428571428</v>
      </c>
      <c r="E617" s="32">
        <v>14</v>
      </c>
      <c r="F617" s="41">
        <v>19.7</v>
      </c>
      <c r="G617" s="37">
        <v>2</v>
      </c>
      <c r="H617" s="37">
        <v>51</v>
      </c>
      <c r="I617" s="37">
        <v>17</v>
      </c>
      <c r="J617" s="30">
        <v>925080.25</v>
      </c>
      <c r="K617" s="31">
        <v>424358.69</v>
      </c>
      <c r="L617" s="31">
        <v>1667999.77</v>
      </c>
      <c r="M617" s="32">
        <v>724452.13</v>
      </c>
      <c r="N617" s="45">
        <v>75153.250899999999</v>
      </c>
      <c r="O617" s="74">
        <v>8.1239709636001842E-2</v>
      </c>
      <c r="P617" s="45">
        <v>0</v>
      </c>
      <c r="Q617" s="45">
        <v>180051.21429999999</v>
      </c>
      <c r="R617" s="45">
        <v>72943.982199999999</v>
      </c>
      <c r="S617" s="30">
        <v>233799.94</v>
      </c>
      <c r="T617" s="71">
        <v>0.25273476544332235</v>
      </c>
      <c r="U617" s="31">
        <v>41200.57</v>
      </c>
      <c r="V617" s="31">
        <v>530344.05000000005</v>
      </c>
      <c r="W617" s="32">
        <v>91303.88</v>
      </c>
      <c r="X617" s="45">
        <v>170498.86499999999</v>
      </c>
      <c r="Y617" s="74">
        <v>0.18430710741041115</v>
      </c>
      <c r="Z617" s="45">
        <v>38427.71</v>
      </c>
      <c r="AA617" s="45">
        <v>367423.86920000002</v>
      </c>
      <c r="AB617" s="45">
        <v>143264.25599999999</v>
      </c>
      <c r="AC617" s="30">
        <v>120879</v>
      </c>
      <c r="AD617" s="71">
        <v>0.13066866361053542</v>
      </c>
      <c r="AE617" s="31">
        <v>41209.07</v>
      </c>
      <c r="AF617" s="31">
        <v>285137.31</v>
      </c>
      <c r="AG617" s="32">
        <v>83447.02</v>
      </c>
      <c r="AH617" s="30">
        <v>324749.2</v>
      </c>
      <c r="AI617" s="71">
        <v>0.35104976027755425</v>
      </c>
      <c r="AJ617" s="31">
        <v>93984.2</v>
      </c>
      <c r="AK617" s="31">
        <v>537955.29</v>
      </c>
      <c r="AL617" s="32">
        <v>297040.5</v>
      </c>
    </row>
    <row r="618" spans="1:38" x14ac:dyDescent="0.25">
      <c r="A618" t="s">
        <v>1054</v>
      </c>
      <c r="B618" t="s">
        <v>1055</v>
      </c>
      <c r="C618" s="30">
        <v>132</v>
      </c>
      <c r="D618" s="71">
        <v>0.94285714285714284</v>
      </c>
      <c r="E618" s="32">
        <v>140</v>
      </c>
      <c r="F618" s="41">
        <v>8.3000000000000007</v>
      </c>
      <c r="G618" s="37">
        <v>1</v>
      </c>
      <c r="H618" s="37">
        <v>21</v>
      </c>
      <c r="I618" s="37">
        <v>8</v>
      </c>
      <c r="J618" s="30">
        <v>545648.85</v>
      </c>
      <c r="K618" s="31">
        <v>199433.86</v>
      </c>
      <c r="L618" s="31">
        <v>1442796.83</v>
      </c>
      <c r="M618" s="32">
        <v>410759.8</v>
      </c>
      <c r="N618" s="45">
        <v>39283.920599999998</v>
      </c>
      <c r="O618" s="74">
        <v>7.1994874725750821E-2</v>
      </c>
      <c r="P618" s="45">
        <v>0</v>
      </c>
      <c r="Q618" s="45">
        <v>132669.31580000001</v>
      </c>
      <c r="R618" s="45">
        <v>11517.6828</v>
      </c>
      <c r="S618" s="30">
        <v>102878.07</v>
      </c>
      <c r="T618" s="71">
        <v>0.18854263140112912</v>
      </c>
      <c r="U618" s="31">
        <v>18485.37</v>
      </c>
      <c r="V618" s="31">
        <v>290414.40000000002</v>
      </c>
      <c r="W618" s="32">
        <v>66402.820000000007</v>
      </c>
      <c r="X618" s="45">
        <v>102104.41559999999</v>
      </c>
      <c r="Y618" s="74">
        <v>0.1871247700787787</v>
      </c>
      <c r="Z618" s="45">
        <v>0</v>
      </c>
      <c r="AA618" s="45">
        <v>463528.56199999998</v>
      </c>
      <c r="AB618" s="45">
        <v>76844.910999999993</v>
      </c>
      <c r="AC618" s="30">
        <v>60298.19</v>
      </c>
      <c r="AD618" s="71">
        <v>0.11050731619795406</v>
      </c>
      <c r="AE618" s="31">
        <v>15412.75</v>
      </c>
      <c r="AF618" s="31">
        <v>130349.3</v>
      </c>
      <c r="AG618" s="32">
        <v>49535.08</v>
      </c>
      <c r="AH618" s="30">
        <v>241084.25</v>
      </c>
      <c r="AI618" s="71">
        <v>0.44183040063220147</v>
      </c>
      <c r="AJ618" s="31">
        <v>42923.75</v>
      </c>
      <c r="AK618" s="31">
        <v>774435.29</v>
      </c>
      <c r="AL618" s="32">
        <v>155249.79</v>
      </c>
    </row>
    <row r="619" spans="1:38" x14ac:dyDescent="0.25">
      <c r="A619" t="s">
        <v>1064</v>
      </c>
      <c r="B619" t="s">
        <v>1065</v>
      </c>
      <c r="C619" s="30">
        <v>78</v>
      </c>
      <c r="D619" s="71">
        <v>0.98734177215189878</v>
      </c>
      <c r="E619" s="32">
        <v>79</v>
      </c>
      <c r="F619" s="41">
        <v>11.3</v>
      </c>
      <c r="G619" s="37">
        <v>7</v>
      </c>
      <c r="H619" s="37">
        <v>31</v>
      </c>
      <c r="I619" s="37">
        <v>9</v>
      </c>
      <c r="J619" s="30">
        <v>622852.92000000004</v>
      </c>
      <c r="K619" s="31">
        <v>349157.26</v>
      </c>
      <c r="L619" s="31">
        <v>1125614.07</v>
      </c>
      <c r="M619" s="32">
        <v>536582.40000000002</v>
      </c>
      <c r="N619" s="45">
        <v>79771.759099999996</v>
      </c>
      <c r="O619" s="74">
        <v>0.1280747934841503</v>
      </c>
      <c r="P619" s="45">
        <v>37206.145199999999</v>
      </c>
      <c r="Q619" s="45">
        <v>210834.82279999999</v>
      </c>
      <c r="R619" s="45">
        <v>62010.241999999998</v>
      </c>
      <c r="S619" s="30">
        <v>153798.04999999999</v>
      </c>
      <c r="T619" s="71">
        <v>0.2469251488778442</v>
      </c>
      <c r="U619" s="31">
        <v>64600.02</v>
      </c>
      <c r="V619" s="31">
        <v>334231.59000000003</v>
      </c>
      <c r="W619" s="32">
        <v>114483.92</v>
      </c>
      <c r="X619" s="45">
        <v>164421.5417</v>
      </c>
      <c r="Y619" s="74">
        <v>0.26398132917158035</v>
      </c>
      <c r="Z619" s="45">
        <v>56294.495999999999</v>
      </c>
      <c r="AA619" s="45">
        <v>296686.41600000003</v>
      </c>
      <c r="AB619" s="45">
        <v>162250.38370000001</v>
      </c>
      <c r="AC619" s="30">
        <v>100953.72</v>
      </c>
      <c r="AD619" s="71">
        <v>0.16208275944182776</v>
      </c>
      <c r="AE619" s="31">
        <v>60166.17</v>
      </c>
      <c r="AF619" s="31">
        <v>182143.69</v>
      </c>
      <c r="AG619" s="32">
        <v>83219.66</v>
      </c>
      <c r="AH619" s="30">
        <v>123907.85</v>
      </c>
      <c r="AI619" s="71">
        <v>0.1989359703090097</v>
      </c>
      <c r="AJ619" s="31">
        <v>45958.239999999998</v>
      </c>
      <c r="AK619" s="31">
        <v>228068.74</v>
      </c>
      <c r="AL619" s="32">
        <v>116072.6</v>
      </c>
    </row>
    <row r="620" spans="1:38" x14ac:dyDescent="0.25">
      <c r="A620" t="s">
        <v>1066</v>
      </c>
      <c r="B620" t="s">
        <v>1067</v>
      </c>
      <c r="C620" s="30">
        <v>23</v>
      </c>
      <c r="D620" s="71">
        <v>0.95833333333333337</v>
      </c>
      <c r="E620" s="32">
        <v>24</v>
      </c>
      <c r="F620" s="41">
        <v>15.2</v>
      </c>
      <c r="G620" s="37">
        <v>7</v>
      </c>
      <c r="H620" s="37">
        <v>31</v>
      </c>
      <c r="I620" s="37">
        <v>11</v>
      </c>
      <c r="J620" s="30">
        <v>820417.15</v>
      </c>
      <c r="K620" s="31">
        <v>512123.85</v>
      </c>
      <c r="L620" s="31">
        <v>1322128.32</v>
      </c>
      <c r="M620" s="32">
        <v>745862.51</v>
      </c>
      <c r="N620" s="45">
        <v>104608.5822</v>
      </c>
      <c r="O620" s="74">
        <v>0.12750657662385531</v>
      </c>
      <c r="P620" s="45">
        <v>49608.193599999999</v>
      </c>
      <c r="Q620" s="45">
        <v>285247.11320000002</v>
      </c>
      <c r="R620" s="45">
        <v>74412.290399999998</v>
      </c>
      <c r="S620" s="30">
        <v>213062.2</v>
      </c>
      <c r="T620" s="71">
        <v>0.25969983684519515</v>
      </c>
      <c r="U620" s="31">
        <v>83557.899999999994</v>
      </c>
      <c r="V620" s="31">
        <v>379948.33</v>
      </c>
      <c r="W620" s="32">
        <v>167115.79999999999</v>
      </c>
      <c r="X620" s="45">
        <v>202198.24220000001</v>
      </c>
      <c r="Y620" s="74">
        <v>0.24645784428080275</v>
      </c>
      <c r="Z620" s="45">
        <v>111257.406</v>
      </c>
      <c r="AA620" s="45">
        <v>296686.41600000003</v>
      </c>
      <c r="AB620" s="45">
        <v>185429.01</v>
      </c>
      <c r="AC620" s="30">
        <v>126347.41</v>
      </c>
      <c r="AD620" s="71">
        <v>0.15400386254724197</v>
      </c>
      <c r="AE620" s="31">
        <v>61619.98</v>
      </c>
      <c r="AF620" s="31">
        <v>168164.17</v>
      </c>
      <c r="AG620" s="32">
        <v>104511.61</v>
      </c>
      <c r="AH620" s="30">
        <v>174200.72</v>
      </c>
      <c r="AI620" s="71">
        <v>0.21233188506603015</v>
      </c>
      <c r="AJ620" s="31">
        <v>90280.74</v>
      </c>
      <c r="AK620" s="31">
        <v>301776.38</v>
      </c>
      <c r="AL620" s="32">
        <v>151756</v>
      </c>
    </row>
    <row r="621" spans="1:38" x14ac:dyDescent="0.25">
      <c r="A621" t="s">
        <v>1068</v>
      </c>
      <c r="B621" t="s">
        <v>1069</v>
      </c>
      <c r="C621" s="30">
        <v>55</v>
      </c>
      <c r="D621" s="71">
        <v>1</v>
      </c>
      <c r="E621" s="32">
        <v>55</v>
      </c>
      <c r="F621" s="41">
        <v>9.6999999999999993</v>
      </c>
      <c r="G621" s="37">
        <v>7</v>
      </c>
      <c r="H621" s="37">
        <v>22</v>
      </c>
      <c r="I621" s="37">
        <v>8</v>
      </c>
      <c r="J621" s="30">
        <v>540235.15</v>
      </c>
      <c r="K621" s="31">
        <v>310777.75</v>
      </c>
      <c r="L621" s="31">
        <v>1053998.3400000001</v>
      </c>
      <c r="M621" s="32">
        <v>488112.53</v>
      </c>
      <c r="N621" s="45">
        <v>69385.451300000001</v>
      </c>
      <c r="O621" s="74">
        <v>0.12843564751386502</v>
      </c>
      <c r="P621" s="45">
        <v>37206.145199999999</v>
      </c>
      <c r="Q621" s="45">
        <v>186030.726</v>
      </c>
      <c r="R621" s="45">
        <v>62010.241999999998</v>
      </c>
      <c r="S621" s="30">
        <v>129014.86</v>
      </c>
      <c r="T621" s="71">
        <v>0.23881241344625576</v>
      </c>
      <c r="U621" s="31">
        <v>64600.02</v>
      </c>
      <c r="V621" s="31">
        <v>329621.5</v>
      </c>
      <c r="W621" s="32">
        <v>109873.83</v>
      </c>
      <c r="X621" s="45">
        <v>148624.01240000001</v>
      </c>
      <c r="Y621" s="74">
        <v>0.2751098524411083</v>
      </c>
      <c r="Z621" s="45">
        <v>47537.574399999998</v>
      </c>
      <c r="AA621" s="45">
        <v>265781.58100000001</v>
      </c>
      <c r="AB621" s="45">
        <v>148343.20800000001</v>
      </c>
      <c r="AC621" s="30">
        <v>90334.55</v>
      </c>
      <c r="AD621" s="71">
        <v>0.16721338846611516</v>
      </c>
      <c r="AE621" s="31">
        <v>60166.17</v>
      </c>
      <c r="AF621" s="31">
        <v>182143.69</v>
      </c>
      <c r="AG621" s="32">
        <v>78209.13</v>
      </c>
      <c r="AH621" s="30">
        <v>102876.28</v>
      </c>
      <c r="AI621" s="71">
        <v>0.19042870498152517</v>
      </c>
      <c r="AJ621" s="31">
        <v>40985.99</v>
      </c>
      <c r="AK621" s="31">
        <v>201264.19</v>
      </c>
      <c r="AL621" s="32">
        <v>89870.76</v>
      </c>
    </row>
    <row r="622" spans="1:38" x14ac:dyDescent="0.25">
      <c r="A622" t="s">
        <v>1070</v>
      </c>
      <c r="B622" t="s">
        <v>1071</v>
      </c>
      <c r="C622" s="30">
        <v>162</v>
      </c>
      <c r="D622" s="71">
        <v>0.75348837209302322</v>
      </c>
      <c r="E622" s="32">
        <v>215</v>
      </c>
      <c r="F622" s="41">
        <v>8.9</v>
      </c>
      <c r="G622" s="37">
        <v>6</v>
      </c>
      <c r="H622" s="37">
        <v>14</v>
      </c>
      <c r="I622" s="37">
        <v>8</v>
      </c>
      <c r="J622" s="30">
        <v>426343.69</v>
      </c>
      <c r="K622" s="31">
        <v>275793.71999999997</v>
      </c>
      <c r="L622" s="31">
        <v>713501.54</v>
      </c>
      <c r="M622" s="32">
        <v>387337.79</v>
      </c>
      <c r="N622" s="45">
        <v>66220.813999999998</v>
      </c>
      <c r="O622" s="74">
        <v>0.15532260838667508</v>
      </c>
      <c r="P622" s="45">
        <v>37206.145199999999</v>
      </c>
      <c r="Q622" s="45">
        <v>124020.484</v>
      </c>
      <c r="R622" s="45">
        <v>62010.241999999998</v>
      </c>
      <c r="S622" s="30">
        <v>114442.71</v>
      </c>
      <c r="T622" s="71">
        <v>0.26842829549089847</v>
      </c>
      <c r="U622" s="31">
        <v>64600.02</v>
      </c>
      <c r="V622" s="31">
        <v>255283.79</v>
      </c>
      <c r="W622" s="32">
        <v>83557.899999999994</v>
      </c>
      <c r="X622" s="45">
        <v>107071.6689</v>
      </c>
      <c r="Y622" s="74">
        <v>0.25113933057153959</v>
      </c>
      <c r="Z622" s="45">
        <v>53156.316200000001</v>
      </c>
      <c r="AA622" s="45">
        <v>193464.2671</v>
      </c>
      <c r="AB622" s="45">
        <v>98895.471999999994</v>
      </c>
      <c r="AC622" s="30">
        <v>73376.92</v>
      </c>
      <c r="AD622" s="71">
        <v>0.17210743754645461</v>
      </c>
      <c r="AE622" s="31">
        <v>46189.14</v>
      </c>
      <c r="AF622" s="31">
        <v>105455.92</v>
      </c>
      <c r="AG622" s="32">
        <v>67366.41</v>
      </c>
      <c r="AH622" s="30">
        <v>65231.58</v>
      </c>
      <c r="AI622" s="71">
        <v>0.15300233480645628</v>
      </c>
      <c r="AJ622" s="31">
        <v>32557.95</v>
      </c>
      <c r="AK622" s="31">
        <v>127490.35</v>
      </c>
      <c r="AL622" s="32">
        <v>58555.21</v>
      </c>
    </row>
    <row r="623" spans="1:38" x14ac:dyDescent="0.25">
      <c r="A623" t="s">
        <v>1072</v>
      </c>
      <c r="B623" t="s">
        <v>1073</v>
      </c>
      <c r="C623" s="30">
        <v>59</v>
      </c>
      <c r="D623" s="71">
        <v>0.69411764705882351</v>
      </c>
      <c r="E623" s="32">
        <v>85</v>
      </c>
      <c r="F623" s="41">
        <v>10.5</v>
      </c>
      <c r="G623" s="37">
        <v>7</v>
      </c>
      <c r="H623" s="37">
        <v>23</v>
      </c>
      <c r="I623" s="37">
        <v>9</v>
      </c>
      <c r="J623" s="30">
        <v>523303.47</v>
      </c>
      <c r="K623" s="31">
        <v>335930.44</v>
      </c>
      <c r="L623" s="31">
        <v>811346.81</v>
      </c>
      <c r="M623" s="32">
        <v>478450.44</v>
      </c>
      <c r="N623" s="45">
        <v>79246.987200000003</v>
      </c>
      <c r="O623" s="74">
        <v>0.15143600557435632</v>
      </c>
      <c r="P623" s="45">
        <v>37206.145199999999</v>
      </c>
      <c r="Q623" s="45">
        <v>186030.726</v>
      </c>
      <c r="R623" s="45">
        <v>62010.241999999998</v>
      </c>
      <c r="S623" s="30">
        <v>130887.84</v>
      </c>
      <c r="T623" s="71">
        <v>0.25011842554760816</v>
      </c>
      <c r="U623" s="31">
        <v>83557.899999999994</v>
      </c>
      <c r="V623" s="31">
        <v>276989.63</v>
      </c>
      <c r="W623" s="32">
        <v>114483.92</v>
      </c>
      <c r="X623" s="45">
        <v>143705.31789999999</v>
      </c>
      <c r="Y623" s="74">
        <v>0.27461181921839733</v>
      </c>
      <c r="Z623" s="45">
        <v>86533.538</v>
      </c>
      <c r="AA623" s="45">
        <v>222514.81200000001</v>
      </c>
      <c r="AB623" s="45">
        <v>126709.8235</v>
      </c>
      <c r="AC623" s="30">
        <v>88899.76</v>
      </c>
      <c r="AD623" s="71">
        <v>0.16988184695201811</v>
      </c>
      <c r="AE623" s="31">
        <v>63484.33</v>
      </c>
      <c r="AF623" s="31">
        <v>140116.10999999999</v>
      </c>
      <c r="AG623" s="32">
        <v>79362.210000000006</v>
      </c>
      <c r="AH623" s="30">
        <v>80563.570000000007</v>
      </c>
      <c r="AI623" s="71">
        <v>0.1539519124533992</v>
      </c>
      <c r="AJ623" s="31">
        <v>46222.68</v>
      </c>
      <c r="AK623" s="31">
        <v>158985.75</v>
      </c>
      <c r="AL623" s="32">
        <v>71585.289999999994</v>
      </c>
    </row>
    <row r="624" spans="1:38" x14ac:dyDescent="0.25">
      <c r="A624" t="s">
        <v>1074</v>
      </c>
      <c r="B624" t="s">
        <v>1075</v>
      </c>
      <c r="C624" s="30">
        <v>103</v>
      </c>
      <c r="D624" s="71">
        <v>0.79230769230769227</v>
      </c>
      <c r="E624" s="32">
        <v>130</v>
      </c>
      <c r="F624" s="41">
        <v>8</v>
      </c>
      <c r="G624" s="37">
        <v>6</v>
      </c>
      <c r="H624" s="37">
        <v>12</v>
      </c>
      <c r="I624" s="37">
        <v>7</v>
      </c>
      <c r="J624" s="30">
        <v>370803.62</v>
      </c>
      <c r="K624" s="31">
        <v>268761.28999999998</v>
      </c>
      <c r="L624" s="31">
        <v>552339.65</v>
      </c>
      <c r="M624" s="32">
        <v>346193.9</v>
      </c>
      <c r="N624" s="45">
        <v>58759.219599999997</v>
      </c>
      <c r="O624" s="74">
        <v>0.1584645252384537</v>
      </c>
      <c r="P624" s="45">
        <v>37206.145199999999</v>
      </c>
      <c r="Q624" s="45">
        <v>86814.338799999998</v>
      </c>
      <c r="R624" s="45">
        <v>49608.193599999999</v>
      </c>
      <c r="S624" s="30">
        <v>105022.69</v>
      </c>
      <c r="T624" s="71">
        <v>0.28322994797084239</v>
      </c>
      <c r="U624" s="31">
        <v>64600.02</v>
      </c>
      <c r="V624" s="31">
        <v>228967.85</v>
      </c>
      <c r="W624" s="32">
        <v>83557.899999999994</v>
      </c>
      <c r="X624" s="45">
        <v>86087.345700000005</v>
      </c>
      <c r="Y624" s="74">
        <v>0.23216425368231305</v>
      </c>
      <c r="Z624" s="45">
        <v>52538.219499999999</v>
      </c>
      <c r="AA624" s="45">
        <v>132890.7905</v>
      </c>
      <c r="AB624" s="45">
        <v>83443.054499999998</v>
      </c>
      <c r="AC624" s="30">
        <v>64485.19</v>
      </c>
      <c r="AD624" s="71">
        <v>0.17390658160241262</v>
      </c>
      <c r="AE624" s="31">
        <v>43523.12</v>
      </c>
      <c r="AF624" s="31">
        <v>88098.880000000005</v>
      </c>
      <c r="AG624" s="32">
        <v>62377.83</v>
      </c>
      <c r="AH624" s="30">
        <v>56449.18</v>
      </c>
      <c r="AI624" s="71">
        <v>0.15223470579925838</v>
      </c>
      <c r="AJ624" s="31">
        <v>31153.18</v>
      </c>
      <c r="AK624" s="31">
        <v>70422.81</v>
      </c>
      <c r="AL624" s="32">
        <v>52310.62</v>
      </c>
    </row>
    <row r="625" spans="1:38" x14ac:dyDescent="0.25">
      <c r="A625" t="s">
        <v>1076</v>
      </c>
      <c r="B625" t="s">
        <v>1077</v>
      </c>
      <c r="C625" s="30">
        <v>435</v>
      </c>
      <c r="D625" s="71">
        <v>0.6926751592356688</v>
      </c>
      <c r="E625" s="32">
        <v>628</v>
      </c>
      <c r="F625" s="41">
        <v>16.899999999999999</v>
      </c>
      <c r="G625" s="37">
        <v>8</v>
      </c>
      <c r="H625" s="37">
        <v>33</v>
      </c>
      <c r="I625" s="37">
        <v>15</v>
      </c>
      <c r="J625" s="30">
        <v>650710.94999999995</v>
      </c>
      <c r="K625" s="31">
        <v>384510.97</v>
      </c>
      <c r="L625" s="31">
        <v>1132584.71</v>
      </c>
      <c r="M625" s="32">
        <v>596699.78</v>
      </c>
      <c r="N625" s="45">
        <v>70318.470600000001</v>
      </c>
      <c r="O625" s="74">
        <v>0.10806406531194841</v>
      </c>
      <c r="P625" s="45">
        <v>11613.094999999999</v>
      </c>
      <c r="Q625" s="45">
        <v>186570.592</v>
      </c>
      <c r="R625" s="45">
        <v>51934.306499999999</v>
      </c>
      <c r="S625" s="30">
        <v>171376.98</v>
      </c>
      <c r="T625" s="71">
        <v>0.26336882758773311</v>
      </c>
      <c r="U625" s="31">
        <v>54807.46</v>
      </c>
      <c r="V625" s="31">
        <v>357208.44</v>
      </c>
      <c r="W625" s="32">
        <v>145480.09</v>
      </c>
      <c r="X625" s="45">
        <v>125367.1795</v>
      </c>
      <c r="Y625" s="74">
        <v>0.19266185623586018</v>
      </c>
      <c r="Z625" s="45">
        <v>66223.791500000007</v>
      </c>
      <c r="AA625" s="45">
        <v>226331.58799999999</v>
      </c>
      <c r="AB625" s="45">
        <v>118071.261</v>
      </c>
      <c r="AC625" s="30">
        <v>101001.39</v>
      </c>
      <c r="AD625" s="71">
        <v>0.15521698228683567</v>
      </c>
      <c r="AE625" s="31">
        <v>43486.85</v>
      </c>
      <c r="AF625" s="31">
        <v>211434.06</v>
      </c>
      <c r="AG625" s="32">
        <v>83776.710000000006</v>
      </c>
      <c r="AH625" s="30">
        <v>182646.93</v>
      </c>
      <c r="AI625" s="71">
        <v>0.28068826873130076</v>
      </c>
      <c r="AJ625" s="31">
        <v>69319.77</v>
      </c>
      <c r="AK625" s="31">
        <v>348526.76</v>
      </c>
      <c r="AL625" s="32">
        <v>165071.49</v>
      </c>
    </row>
    <row r="626" spans="1:38" x14ac:dyDescent="0.25">
      <c r="A626" t="s">
        <v>1078</v>
      </c>
      <c r="B626" t="s">
        <v>1079</v>
      </c>
      <c r="C626" s="30">
        <v>1</v>
      </c>
      <c r="D626" s="71">
        <v>0.25</v>
      </c>
      <c r="E626" s="32">
        <v>4</v>
      </c>
      <c r="F626" s="41">
        <v>17</v>
      </c>
      <c r="G626" s="37">
        <v>17</v>
      </c>
      <c r="H626" s="37">
        <v>17</v>
      </c>
      <c r="I626" s="37">
        <v>17</v>
      </c>
      <c r="J626" s="30">
        <v>674348.18</v>
      </c>
      <c r="K626" s="31">
        <v>674348.18</v>
      </c>
      <c r="L626" s="31">
        <v>674348.18</v>
      </c>
      <c r="M626" s="32">
        <v>674348.18</v>
      </c>
      <c r="N626" s="45">
        <v>45807.249600000003</v>
      </c>
      <c r="O626" s="74">
        <v>6.7928187483207864E-2</v>
      </c>
      <c r="P626" s="45">
        <v>45807.249600000003</v>
      </c>
      <c r="Q626" s="45">
        <v>45807.249600000003</v>
      </c>
      <c r="R626" s="45">
        <v>45807.249600000003</v>
      </c>
      <c r="S626" s="30">
        <v>158415.49</v>
      </c>
      <c r="T626" s="71">
        <v>0.23491646407349984</v>
      </c>
      <c r="U626" s="31">
        <v>158415.49</v>
      </c>
      <c r="V626" s="31">
        <v>158415.49</v>
      </c>
      <c r="W626" s="32">
        <v>158415.49</v>
      </c>
      <c r="X626" s="45">
        <v>120044.69100000001</v>
      </c>
      <c r="Y626" s="74">
        <v>0.17801588935852097</v>
      </c>
      <c r="Z626" s="45">
        <v>120044.69100000001</v>
      </c>
      <c r="AA626" s="45">
        <v>120044.69100000001</v>
      </c>
      <c r="AB626" s="45">
        <v>120044.69100000001</v>
      </c>
      <c r="AC626" s="30">
        <v>85249.02</v>
      </c>
      <c r="AD626" s="71">
        <v>0.12641692011387945</v>
      </c>
      <c r="AE626" s="31">
        <v>85249.02</v>
      </c>
      <c r="AF626" s="31">
        <v>85249.02</v>
      </c>
      <c r="AG626" s="32">
        <v>85249.02</v>
      </c>
      <c r="AH626" s="30">
        <v>264831.73</v>
      </c>
      <c r="AI626" s="71">
        <v>0.39272253986063987</v>
      </c>
      <c r="AJ626" s="31">
        <v>264831.73</v>
      </c>
      <c r="AK626" s="31">
        <v>264831.73</v>
      </c>
      <c r="AL626" s="32">
        <v>264831.73</v>
      </c>
    </row>
    <row r="627" spans="1:38" x14ac:dyDescent="0.25">
      <c r="A627" t="s">
        <v>1080</v>
      </c>
      <c r="B627" t="s">
        <v>4582</v>
      </c>
      <c r="C627" s="30">
        <v>168</v>
      </c>
      <c r="D627" s="71">
        <v>0.63157894736842102</v>
      </c>
      <c r="E627" s="32">
        <v>266</v>
      </c>
      <c r="F627" s="41">
        <v>22.4</v>
      </c>
      <c r="G627" s="37">
        <v>10</v>
      </c>
      <c r="H627" s="37">
        <v>49</v>
      </c>
      <c r="I627" s="37">
        <v>18</v>
      </c>
      <c r="J627" s="30">
        <v>822262.62</v>
      </c>
      <c r="K627" s="31">
        <v>478954.82</v>
      </c>
      <c r="L627" s="31">
        <v>1281447.5900000001</v>
      </c>
      <c r="M627" s="32">
        <v>790954.53</v>
      </c>
      <c r="N627" s="45">
        <v>92087.460200000001</v>
      </c>
      <c r="O627" s="74">
        <v>0.11199275992869528</v>
      </c>
      <c r="P627" s="45">
        <v>11613.094999999999</v>
      </c>
      <c r="Q627" s="45">
        <v>226260.23680000001</v>
      </c>
      <c r="R627" s="45">
        <v>77222.7788</v>
      </c>
      <c r="S627" s="30">
        <v>217011.78</v>
      </c>
      <c r="T627" s="71">
        <v>0.26392027890067532</v>
      </c>
      <c r="U627" s="31">
        <v>70406.61</v>
      </c>
      <c r="V627" s="31">
        <v>476889.62</v>
      </c>
      <c r="W627" s="32">
        <v>184386.94</v>
      </c>
      <c r="X627" s="45">
        <v>142947.2929</v>
      </c>
      <c r="Y627" s="74">
        <v>0.17384627419886847</v>
      </c>
      <c r="Z627" s="45">
        <v>73517.183999999994</v>
      </c>
      <c r="AA627" s="45">
        <v>242498.13</v>
      </c>
      <c r="AB627" s="45">
        <v>134669.90210000001</v>
      </c>
      <c r="AC627" s="30">
        <v>139112.91</v>
      </c>
      <c r="AD627" s="71">
        <v>0.16918306465153432</v>
      </c>
      <c r="AE627" s="31">
        <v>67737.08</v>
      </c>
      <c r="AF627" s="31">
        <v>251888.49</v>
      </c>
      <c r="AG627" s="32">
        <v>130957.69</v>
      </c>
      <c r="AH627" s="30">
        <v>231103.18</v>
      </c>
      <c r="AI627" s="71">
        <v>0.28105762609031165</v>
      </c>
      <c r="AJ627" s="31">
        <v>102344.98</v>
      </c>
      <c r="AK627" s="31">
        <v>421967.79</v>
      </c>
      <c r="AL627" s="32">
        <v>208403.38</v>
      </c>
    </row>
    <row r="628" spans="1:38" x14ac:dyDescent="0.25">
      <c r="A628" t="s">
        <v>1081</v>
      </c>
      <c r="B628" t="s">
        <v>1082</v>
      </c>
      <c r="C628" s="30">
        <v>63</v>
      </c>
      <c r="D628" s="71">
        <v>0.88732394366197187</v>
      </c>
      <c r="E628" s="32">
        <v>71</v>
      </c>
      <c r="F628" s="41">
        <v>14.3</v>
      </c>
      <c r="G628" s="37">
        <v>9</v>
      </c>
      <c r="H628" s="37">
        <v>22</v>
      </c>
      <c r="I628" s="37">
        <v>14</v>
      </c>
      <c r="J628" s="30">
        <v>598072.36</v>
      </c>
      <c r="K628" s="31">
        <v>419988.97</v>
      </c>
      <c r="L628" s="31">
        <v>836707.27</v>
      </c>
      <c r="M628" s="32">
        <v>604326.72</v>
      </c>
      <c r="N628" s="45">
        <v>63685.751100000001</v>
      </c>
      <c r="O628" s="74">
        <v>0.10648502649411855</v>
      </c>
      <c r="P628" s="45">
        <v>11451.812400000001</v>
      </c>
      <c r="Q628" s="45">
        <v>198028.65299999999</v>
      </c>
      <c r="R628" s="45">
        <v>40081.343399999998</v>
      </c>
      <c r="S628" s="30">
        <v>184434.66</v>
      </c>
      <c r="T628" s="71">
        <v>0.30838184864453527</v>
      </c>
      <c r="U628" s="31">
        <v>94226.12</v>
      </c>
      <c r="V628" s="31">
        <v>289962.99</v>
      </c>
      <c r="W628" s="32">
        <v>176302.33</v>
      </c>
      <c r="X628" s="45">
        <v>101644.1344</v>
      </c>
      <c r="Y628" s="74">
        <v>0.16995290402652949</v>
      </c>
      <c r="Z628" s="45">
        <v>57565.362500000003</v>
      </c>
      <c r="AA628" s="45">
        <v>176544.64739999999</v>
      </c>
      <c r="AB628" s="45">
        <v>94360.710600000006</v>
      </c>
      <c r="AC628" s="30">
        <v>82302.899999999994</v>
      </c>
      <c r="AD628" s="71">
        <v>0.13761361585076426</v>
      </c>
      <c r="AE628" s="31">
        <v>40488.5</v>
      </c>
      <c r="AF628" s="31">
        <v>186722.32</v>
      </c>
      <c r="AG628" s="32">
        <v>74632.149999999994</v>
      </c>
      <c r="AH628" s="30">
        <v>166004.92000000001</v>
      </c>
      <c r="AI628" s="71">
        <v>0.27756661418026413</v>
      </c>
      <c r="AJ628" s="31">
        <v>83809.039999999994</v>
      </c>
      <c r="AK628" s="31">
        <v>266953.05</v>
      </c>
      <c r="AL628" s="32">
        <v>156933.32999999999</v>
      </c>
    </row>
    <row r="629" spans="1:38" x14ac:dyDescent="0.25">
      <c r="A629" t="s">
        <v>1083</v>
      </c>
      <c r="B629" t="s">
        <v>1084</v>
      </c>
      <c r="C629" s="30">
        <v>203</v>
      </c>
      <c r="D629" s="71">
        <v>0.70731707317073167</v>
      </c>
      <c r="E629" s="32">
        <v>287</v>
      </c>
      <c r="F629" s="41">
        <v>13.3</v>
      </c>
      <c r="G629" s="37">
        <v>8</v>
      </c>
      <c r="H629" s="37">
        <v>21</v>
      </c>
      <c r="I629" s="37">
        <v>12</v>
      </c>
      <c r="J629" s="30">
        <v>524956.82999999996</v>
      </c>
      <c r="K629" s="31">
        <v>370786.34</v>
      </c>
      <c r="L629" s="31">
        <v>753221.28</v>
      </c>
      <c r="M629" s="32">
        <v>500590.86</v>
      </c>
      <c r="N629" s="45">
        <v>54481.9303</v>
      </c>
      <c r="O629" s="74">
        <v>0.10378363931373177</v>
      </c>
      <c r="P629" s="45">
        <v>11613.094999999999</v>
      </c>
      <c r="Q629" s="45">
        <v>123192.93610000001</v>
      </c>
      <c r="R629" s="45">
        <v>46452.38</v>
      </c>
      <c r="S629" s="30">
        <v>129621.72</v>
      </c>
      <c r="T629" s="71">
        <v>0.24691881806738283</v>
      </c>
      <c r="U629" s="31">
        <v>54807.46</v>
      </c>
      <c r="V629" s="31">
        <v>226195.86</v>
      </c>
      <c r="W629" s="32">
        <v>126827.27</v>
      </c>
      <c r="X629" s="45">
        <v>118206.6637</v>
      </c>
      <c r="Y629" s="74">
        <v>0.2251740656465028</v>
      </c>
      <c r="Z629" s="45">
        <v>67473.297000000006</v>
      </c>
      <c r="AA629" s="45">
        <v>193998.50399999999</v>
      </c>
      <c r="AB629" s="45">
        <v>115536.05499999999</v>
      </c>
      <c r="AC629" s="30">
        <v>75341.399999999994</v>
      </c>
      <c r="AD629" s="71">
        <v>0.1435192299526801</v>
      </c>
      <c r="AE629" s="31">
        <v>39326.71</v>
      </c>
      <c r="AF629" s="31">
        <v>156586.85999999999</v>
      </c>
      <c r="AG629" s="32">
        <v>69210.8</v>
      </c>
      <c r="AH629" s="30">
        <v>147305.10999999999</v>
      </c>
      <c r="AI629" s="71">
        <v>0.28060423559019126</v>
      </c>
      <c r="AJ629" s="31">
        <v>62333.49</v>
      </c>
      <c r="AK629" s="31">
        <v>259690.56</v>
      </c>
      <c r="AL629" s="32">
        <v>144894.42000000001</v>
      </c>
    </row>
    <row r="630" spans="1:38" x14ac:dyDescent="0.25">
      <c r="A630" t="s">
        <v>1085</v>
      </c>
      <c r="B630" t="s">
        <v>1086</v>
      </c>
      <c r="C630" s="30">
        <v>126</v>
      </c>
      <c r="D630" s="71">
        <v>0.71186440677966101</v>
      </c>
      <c r="E630" s="32">
        <v>177</v>
      </c>
      <c r="F630" s="41">
        <v>17.2</v>
      </c>
      <c r="G630" s="37">
        <v>8</v>
      </c>
      <c r="H630" s="37">
        <v>37</v>
      </c>
      <c r="I630" s="37">
        <v>14</v>
      </c>
      <c r="J630" s="30">
        <v>798076.45</v>
      </c>
      <c r="K630" s="31">
        <v>417595.08</v>
      </c>
      <c r="L630" s="31">
        <v>1614414.16</v>
      </c>
      <c r="M630" s="32">
        <v>678880.86</v>
      </c>
      <c r="N630" s="45">
        <v>77572.916200000007</v>
      </c>
      <c r="O630" s="74">
        <v>9.7199856229312362E-2</v>
      </c>
      <c r="P630" s="45">
        <v>11451.812400000001</v>
      </c>
      <c r="Q630" s="45">
        <v>221552.57800000001</v>
      </c>
      <c r="R630" s="45">
        <v>58184.392500000002</v>
      </c>
      <c r="S630" s="30">
        <v>176265.97</v>
      </c>
      <c r="T630" s="71">
        <v>0.22086351501789087</v>
      </c>
      <c r="U630" s="31">
        <v>66402.820000000007</v>
      </c>
      <c r="V630" s="31">
        <v>436702.15</v>
      </c>
      <c r="W630" s="32">
        <v>142545.53</v>
      </c>
      <c r="X630" s="45">
        <v>161010.33540000001</v>
      </c>
      <c r="Y630" s="74">
        <v>0.20174800973014556</v>
      </c>
      <c r="Z630" s="45">
        <v>81057.407999999996</v>
      </c>
      <c r="AA630" s="45">
        <v>278057.00520000001</v>
      </c>
      <c r="AB630" s="45">
        <v>150147.15580000001</v>
      </c>
      <c r="AC630" s="30">
        <v>126654.76</v>
      </c>
      <c r="AD630" s="71">
        <v>0.15870003431375529</v>
      </c>
      <c r="AE630" s="31">
        <v>42567.03</v>
      </c>
      <c r="AF630" s="31">
        <v>244421.65</v>
      </c>
      <c r="AG630" s="32">
        <v>114729.87</v>
      </c>
      <c r="AH630" s="30">
        <v>256572.47</v>
      </c>
      <c r="AI630" s="71">
        <v>0.3214885867137165</v>
      </c>
      <c r="AJ630" s="31">
        <v>92985.08</v>
      </c>
      <c r="AK630" s="31">
        <v>714197.28</v>
      </c>
      <c r="AL630" s="32">
        <v>190458.36</v>
      </c>
    </row>
    <row r="631" spans="1:38" x14ac:dyDescent="0.25">
      <c r="A631" t="s">
        <v>1087</v>
      </c>
      <c r="B631" t="s">
        <v>4583</v>
      </c>
      <c r="C631" s="30">
        <v>65</v>
      </c>
      <c r="D631" s="71">
        <v>0.7558139534883721</v>
      </c>
      <c r="E631" s="32">
        <v>86</v>
      </c>
      <c r="F631" s="41">
        <v>21.4</v>
      </c>
      <c r="G631" s="37">
        <v>9</v>
      </c>
      <c r="H631" s="37">
        <v>44</v>
      </c>
      <c r="I631" s="37">
        <v>17</v>
      </c>
      <c r="J631" s="30">
        <v>1022707.91</v>
      </c>
      <c r="K631" s="31">
        <v>568788.97</v>
      </c>
      <c r="L631" s="31">
        <v>1863528.33</v>
      </c>
      <c r="M631" s="32">
        <v>927078.03</v>
      </c>
      <c r="N631" s="45">
        <v>95654.066699999996</v>
      </c>
      <c r="O631" s="74">
        <v>9.3530191528488321E-2</v>
      </c>
      <c r="P631" s="45">
        <v>0</v>
      </c>
      <c r="Q631" s="45">
        <v>237634.3836</v>
      </c>
      <c r="R631" s="45">
        <v>64413.567000000003</v>
      </c>
      <c r="S631" s="30">
        <v>227303.05</v>
      </c>
      <c r="T631" s="71">
        <v>0.22225607896197849</v>
      </c>
      <c r="U631" s="31">
        <v>100302.14</v>
      </c>
      <c r="V631" s="31">
        <v>500696.23</v>
      </c>
      <c r="W631" s="32">
        <v>179997.82</v>
      </c>
      <c r="X631" s="45">
        <v>193558.01579999999</v>
      </c>
      <c r="Y631" s="74">
        <v>0.18926030972029931</v>
      </c>
      <c r="Z631" s="45">
        <v>92476.982499999998</v>
      </c>
      <c r="AA631" s="45">
        <v>331414.11099999998</v>
      </c>
      <c r="AB631" s="45">
        <v>172608.9387</v>
      </c>
      <c r="AC631" s="30">
        <v>158925.01</v>
      </c>
      <c r="AD631" s="71">
        <v>0.15539628514264645</v>
      </c>
      <c r="AE631" s="31">
        <v>55853.26</v>
      </c>
      <c r="AF631" s="31">
        <v>262247.09999999998</v>
      </c>
      <c r="AG631" s="32">
        <v>165006.26</v>
      </c>
      <c r="AH631" s="30">
        <v>347267.77</v>
      </c>
      <c r="AI631" s="71">
        <v>0.3395571370910781</v>
      </c>
      <c r="AJ631" s="31">
        <v>105754.05</v>
      </c>
      <c r="AK631" s="31">
        <v>803196.84</v>
      </c>
      <c r="AL631" s="32">
        <v>263133.42</v>
      </c>
    </row>
    <row r="632" spans="1:38" x14ac:dyDescent="0.25">
      <c r="A632" t="s">
        <v>1088</v>
      </c>
      <c r="B632" t="s">
        <v>1089</v>
      </c>
      <c r="C632" s="30">
        <v>8</v>
      </c>
      <c r="D632" s="71">
        <v>0.72727272727272729</v>
      </c>
      <c r="E632" s="32">
        <v>11</v>
      </c>
      <c r="F632" s="41">
        <v>15.6</v>
      </c>
      <c r="G632" s="37">
        <v>10</v>
      </c>
      <c r="H632" s="37">
        <v>25</v>
      </c>
      <c r="I632" s="37">
        <v>15</v>
      </c>
      <c r="J632" s="30">
        <v>647068.21</v>
      </c>
      <c r="K632" s="31">
        <v>481165.43</v>
      </c>
      <c r="L632" s="31">
        <v>865552.43</v>
      </c>
      <c r="M632" s="32">
        <v>632498.77</v>
      </c>
      <c r="N632" s="45">
        <v>79921.398199999996</v>
      </c>
      <c r="O632" s="74">
        <v>0.12351309640138247</v>
      </c>
      <c r="P632" s="45">
        <v>28629.530999999999</v>
      </c>
      <c r="Q632" s="45">
        <v>126842.933</v>
      </c>
      <c r="R632" s="45">
        <v>80756.981799999994</v>
      </c>
      <c r="S632" s="30">
        <v>151685.9</v>
      </c>
      <c r="T632" s="71">
        <v>0.23442026305078406</v>
      </c>
      <c r="U632" s="31">
        <v>91664.01</v>
      </c>
      <c r="V632" s="31">
        <v>294277.42</v>
      </c>
      <c r="W632" s="32">
        <v>129955.24</v>
      </c>
      <c r="X632" s="45">
        <v>115386.5089</v>
      </c>
      <c r="Y632" s="74">
        <v>0.17832201785960095</v>
      </c>
      <c r="Z632" s="45">
        <v>81627.019199999995</v>
      </c>
      <c r="AA632" s="45">
        <v>157623.78450000001</v>
      </c>
      <c r="AB632" s="45">
        <v>99434.401800000007</v>
      </c>
      <c r="AC632" s="30">
        <v>129047.05</v>
      </c>
      <c r="AD632" s="71">
        <v>0.19943345694575229</v>
      </c>
      <c r="AE632" s="31">
        <v>89429.15</v>
      </c>
      <c r="AF632" s="31">
        <v>199463.47</v>
      </c>
      <c r="AG632" s="32">
        <v>117437.7</v>
      </c>
      <c r="AH632" s="30">
        <v>171027.35</v>
      </c>
      <c r="AI632" s="71">
        <v>0.26431116126072707</v>
      </c>
      <c r="AJ632" s="31">
        <v>114716.41</v>
      </c>
      <c r="AK632" s="31">
        <v>280702.63</v>
      </c>
      <c r="AL632" s="32">
        <v>164052.21</v>
      </c>
    </row>
    <row r="633" spans="1:38" x14ac:dyDescent="0.25">
      <c r="A633" t="s">
        <v>1090</v>
      </c>
      <c r="B633" t="s">
        <v>1091</v>
      </c>
      <c r="C633" s="30">
        <v>53</v>
      </c>
      <c r="D633" s="71">
        <v>0.66249999999999998</v>
      </c>
      <c r="E633" s="32">
        <v>80</v>
      </c>
      <c r="F633" s="41">
        <v>12.3</v>
      </c>
      <c r="G633" s="37">
        <v>8</v>
      </c>
      <c r="H633" s="37">
        <v>18</v>
      </c>
      <c r="I633" s="37">
        <v>12</v>
      </c>
      <c r="J633" s="30">
        <v>545378.72</v>
      </c>
      <c r="K633" s="31">
        <v>386823.7</v>
      </c>
      <c r="L633" s="31">
        <v>723479.98</v>
      </c>
      <c r="M633" s="32">
        <v>542283.84</v>
      </c>
      <c r="N633" s="45">
        <v>55043.432500000003</v>
      </c>
      <c r="O633" s="74">
        <v>0.10092698978060605</v>
      </c>
      <c r="P633" s="45">
        <v>11613.094999999999</v>
      </c>
      <c r="Q633" s="45">
        <v>107355.94500000001</v>
      </c>
      <c r="R633" s="45">
        <v>48043.752999999997</v>
      </c>
      <c r="S633" s="30">
        <v>117383.51</v>
      </c>
      <c r="T633" s="71">
        <v>0.21523302192648808</v>
      </c>
      <c r="U633" s="31">
        <v>53286.82</v>
      </c>
      <c r="V633" s="31">
        <v>217359.04</v>
      </c>
      <c r="W633" s="32">
        <v>111078.35</v>
      </c>
      <c r="X633" s="45">
        <v>127979.98420000001</v>
      </c>
      <c r="Y633" s="74">
        <v>0.23466259226249242</v>
      </c>
      <c r="Z633" s="45">
        <v>75376.899000000005</v>
      </c>
      <c r="AA633" s="45">
        <v>218248.31700000001</v>
      </c>
      <c r="AB633" s="45">
        <v>117252.954</v>
      </c>
      <c r="AC633" s="30">
        <v>86716.94</v>
      </c>
      <c r="AD633" s="71">
        <v>0.15900316022598024</v>
      </c>
      <c r="AE633" s="31">
        <v>41032.199999999997</v>
      </c>
      <c r="AF633" s="31">
        <v>168955.95</v>
      </c>
      <c r="AG633" s="32">
        <v>77980.17</v>
      </c>
      <c r="AH633" s="30">
        <v>158254.85999999999</v>
      </c>
      <c r="AI633" s="71">
        <v>0.2901742480894744</v>
      </c>
      <c r="AJ633" s="31">
        <v>75557.600000000006</v>
      </c>
      <c r="AK633" s="31">
        <v>237417.42</v>
      </c>
      <c r="AL633" s="32">
        <v>161180.25</v>
      </c>
    </row>
    <row r="634" spans="1:38" x14ac:dyDescent="0.25">
      <c r="A634" t="s">
        <v>1100</v>
      </c>
      <c r="B634" t="s">
        <v>4776</v>
      </c>
      <c r="C634" s="30">
        <v>260</v>
      </c>
      <c r="D634" s="71">
        <v>0.68062827225130895</v>
      </c>
      <c r="E634" s="32">
        <v>382</v>
      </c>
      <c r="F634" s="41">
        <v>13.1</v>
      </c>
      <c r="G634" s="37">
        <v>6</v>
      </c>
      <c r="H634" s="37">
        <v>28</v>
      </c>
      <c r="I634" s="37">
        <v>11</v>
      </c>
      <c r="J634" s="30">
        <v>613968.92000000004</v>
      </c>
      <c r="K634" s="31">
        <v>340155.21</v>
      </c>
      <c r="L634" s="31">
        <v>1104239.3799999999</v>
      </c>
      <c r="M634" s="32">
        <v>544122.18000000005</v>
      </c>
      <c r="N634" s="45">
        <v>51796.742299999998</v>
      </c>
      <c r="O634" s="74">
        <v>8.4363785547972026E-2</v>
      </c>
      <c r="P634" s="45">
        <v>2797.6723000000002</v>
      </c>
      <c r="Q634" s="45">
        <v>141791.7046</v>
      </c>
      <c r="R634" s="45">
        <v>38435.002399999998</v>
      </c>
      <c r="S634" s="30">
        <v>159135.79</v>
      </c>
      <c r="T634" s="71">
        <v>0.25919193108341704</v>
      </c>
      <c r="U634" s="31">
        <v>54047.14</v>
      </c>
      <c r="V634" s="31">
        <v>376839.17</v>
      </c>
      <c r="W634" s="32">
        <v>132635.95000000001</v>
      </c>
      <c r="X634" s="45">
        <v>112109.5668</v>
      </c>
      <c r="Y634" s="74">
        <v>0.18259811392407285</v>
      </c>
      <c r="Z634" s="45">
        <v>50443.82</v>
      </c>
      <c r="AA634" s="45">
        <v>210616.56479999999</v>
      </c>
      <c r="AB634" s="45">
        <v>100086.10890000001</v>
      </c>
      <c r="AC634" s="30">
        <v>95803.97</v>
      </c>
      <c r="AD634" s="71">
        <v>0.15604042302336738</v>
      </c>
      <c r="AE634" s="31">
        <v>34825.83</v>
      </c>
      <c r="AF634" s="31">
        <v>208816.43</v>
      </c>
      <c r="AG634" s="32">
        <v>81925.240000000005</v>
      </c>
      <c r="AH634" s="30">
        <v>195122.86</v>
      </c>
      <c r="AI634" s="71">
        <v>0.31780576124276777</v>
      </c>
      <c r="AJ634" s="31">
        <v>49829.2</v>
      </c>
      <c r="AK634" s="31">
        <v>450806.39</v>
      </c>
      <c r="AL634" s="32">
        <v>156419.43</v>
      </c>
    </row>
    <row r="635" spans="1:38" x14ac:dyDescent="0.25">
      <c r="A635" t="s">
        <v>1101</v>
      </c>
      <c r="B635" t="s">
        <v>4584</v>
      </c>
      <c r="C635" s="30">
        <v>102</v>
      </c>
      <c r="D635" s="71">
        <v>0.67549668874172186</v>
      </c>
      <c r="E635" s="32">
        <v>151</v>
      </c>
      <c r="F635" s="41">
        <v>15.6</v>
      </c>
      <c r="G635" s="37">
        <v>3</v>
      </c>
      <c r="H635" s="37">
        <v>33</v>
      </c>
      <c r="I635" s="37">
        <v>14</v>
      </c>
      <c r="J635" s="30">
        <v>780010.32</v>
      </c>
      <c r="K635" s="31">
        <v>404388.06</v>
      </c>
      <c r="L635" s="31">
        <v>1348036.74</v>
      </c>
      <c r="M635" s="32">
        <v>711224.9</v>
      </c>
      <c r="N635" s="45">
        <v>54426.483099999998</v>
      </c>
      <c r="O635" s="74">
        <v>6.9776619237550602E-2</v>
      </c>
      <c r="P635" s="45">
        <v>0</v>
      </c>
      <c r="Q635" s="45">
        <v>133724.92720000001</v>
      </c>
      <c r="R635" s="45">
        <v>43100.299500000001</v>
      </c>
      <c r="S635" s="30">
        <v>204502.52</v>
      </c>
      <c r="T635" s="71">
        <v>0.26217924911557583</v>
      </c>
      <c r="U635" s="31">
        <v>44679.360000000001</v>
      </c>
      <c r="V635" s="31">
        <v>422868.98</v>
      </c>
      <c r="W635" s="32">
        <v>181008.53</v>
      </c>
      <c r="X635" s="45">
        <v>143281.3811</v>
      </c>
      <c r="Y635" s="74">
        <v>0.1836916479515297</v>
      </c>
      <c r="Z635" s="45">
        <v>62814.082499999997</v>
      </c>
      <c r="AA635" s="45">
        <v>259580.17600000001</v>
      </c>
      <c r="AB635" s="45">
        <v>137824.93470000001</v>
      </c>
      <c r="AC635" s="30">
        <v>133755.21</v>
      </c>
      <c r="AD635" s="71">
        <v>0.17147876966550904</v>
      </c>
      <c r="AE635" s="31">
        <v>55079.09</v>
      </c>
      <c r="AF635" s="31">
        <v>292023.21000000002</v>
      </c>
      <c r="AG635" s="32">
        <v>120883.49</v>
      </c>
      <c r="AH635" s="30">
        <v>244044.73</v>
      </c>
      <c r="AI635" s="71">
        <v>0.31287371941437908</v>
      </c>
      <c r="AJ635" s="31">
        <v>91332.98</v>
      </c>
      <c r="AK635" s="31">
        <v>594774.53</v>
      </c>
      <c r="AL635" s="32">
        <v>194333.68</v>
      </c>
    </row>
    <row r="636" spans="1:38" x14ac:dyDescent="0.25">
      <c r="A636" t="s">
        <v>1102</v>
      </c>
      <c r="B636" t="s">
        <v>4585</v>
      </c>
      <c r="C636" s="30">
        <v>158</v>
      </c>
      <c r="D636" s="71">
        <v>0.68398268398268403</v>
      </c>
      <c r="E636" s="32">
        <v>231</v>
      </c>
      <c r="F636" s="41">
        <v>11.4</v>
      </c>
      <c r="G636" s="37">
        <v>7</v>
      </c>
      <c r="H636" s="37">
        <v>20</v>
      </c>
      <c r="I636" s="37">
        <v>10</v>
      </c>
      <c r="J636" s="30">
        <v>506777.64</v>
      </c>
      <c r="K636" s="31">
        <v>337523.4</v>
      </c>
      <c r="L636" s="31">
        <v>744102.8</v>
      </c>
      <c r="M636" s="32">
        <v>486671.9</v>
      </c>
      <c r="N636" s="45">
        <v>50099.061500000003</v>
      </c>
      <c r="O636" s="74">
        <v>9.8858074124975215E-2</v>
      </c>
      <c r="P636" s="45">
        <v>11613.094999999999</v>
      </c>
      <c r="Q636" s="45">
        <v>144963.35200000001</v>
      </c>
      <c r="R636" s="45">
        <v>34839.285000000003</v>
      </c>
      <c r="S636" s="30">
        <v>129848.4</v>
      </c>
      <c r="T636" s="71">
        <v>0.25622361712722763</v>
      </c>
      <c r="U636" s="31">
        <v>59957.53</v>
      </c>
      <c r="V636" s="31">
        <v>242507.09</v>
      </c>
      <c r="W636" s="32">
        <v>118077.68</v>
      </c>
      <c r="X636" s="45">
        <v>91985.9905</v>
      </c>
      <c r="Y636" s="74">
        <v>0.18151154123532365</v>
      </c>
      <c r="Z636" s="45">
        <v>44982.197999999997</v>
      </c>
      <c r="AA636" s="45">
        <v>145498.878</v>
      </c>
      <c r="AB636" s="45">
        <v>86840.632299999997</v>
      </c>
      <c r="AC636" s="30">
        <v>71303.8</v>
      </c>
      <c r="AD636" s="71">
        <v>0.14070036712748415</v>
      </c>
      <c r="AE636" s="31">
        <v>26248.13</v>
      </c>
      <c r="AF636" s="31">
        <v>159062.07</v>
      </c>
      <c r="AG636" s="32">
        <v>60614.75</v>
      </c>
      <c r="AH636" s="30">
        <v>163540.39000000001</v>
      </c>
      <c r="AI636" s="71">
        <v>0.32270640433149339</v>
      </c>
      <c r="AJ636" s="31">
        <v>40588.53</v>
      </c>
      <c r="AK636" s="31">
        <v>335622.8</v>
      </c>
      <c r="AL636" s="32">
        <v>140141.13</v>
      </c>
    </row>
    <row r="637" spans="1:38" x14ac:dyDescent="0.25">
      <c r="A637" t="s">
        <v>1103</v>
      </c>
      <c r="B637" t="s">
        <v>1104</v>
      </c>
      <c r="C637" s="30">
        <v>12</v>
      </c>
      <c r="D637" s="71">
        <v>0.35294117647058826</v>
      </c>
      <c r="E637" s="32">
        <v>34</v>
      </c>
      <c r="F637" s="41">
        <v>12.8</v>
      </c>
      <c r="G637" s="37">
        <v>8</v>
      </c>
      <c r="H637" s="37">
        <v>46</v>
      </c>
      <c r="I637" s="37">
        <v>10</v>
      </c>
      <c r="J637" s="30">
        <v>505608.75</v>
      </c>
      <c r="K637" s="31">
        <v>331273.89</v>
      </c>
      <c r="L637" s="31">
        <v>970388.72</v>
      </c>
      <c r="M637" s="32">
        <v>427529.2</v>
      </c>
      <c r="N637" s="45">
        <v>91098.608399999997</v>
      </c>
      <c r="O637" s="74">
        <v>0.18017609149366975</v>
      </c>
      <c r="P637" s="45">
        <v>34482.8295</v>
      </c>
      <c r="Q637" s="45">
        <v>520886.03279999999</v>
      </c>
      <c r="R637" s="45">
        <v>53085.902099999999</v>
      </c>
      <c r="S637" s="30">
        <v>118042.55</v>
      </c>
      <c r="T637" s="71">
        <v>0.2334661929802441</v>
      </c>
      <c r="U637" s="31">
        <v>77336.03</v>
      </c>
      <c r="V637" s="31">
        <v>173743.83</v>
      </c>
      <c r="W637" s="32">
        <v>115050.46</v>
      </c>
      <c r="X637" s="45">
        <v>77185.637199999997</v>
      </c>
      <c r="Y637" s="74">
        <v>0.15265882404131653</v>
      </c>
      <c r="Z637" s="45">
        <v>46912.08</v>
      </c>
      <c r="AA637" s="45">
        <v>128564.1136</v>
      </c>
      <c r="AB637" s="45">
        <v>65676.911999999997</v>
      </c>
      <c r="AC637" s="30">
        <v>88086.29</v>
      </c>
      <c r="AD637" s="71">
        <v>0.17421828637261519</v>
      </c>
      <c r="AE637" s="31">
        <v>58866.71</v>
      </c>
      <c r="AF637" s="31">
        <v>119160.12</v>
      </c>
      <c r="AG637" s="32">
        <v>85253.18</v>
      </c>
      <c r="AH637" s="30">
        <v>131195.67000000001</v>
      </c>
      <c r="AI637" s="71">
        <v>0.25948061618791213</v>
      </c>
      <c r="AJ637" s="31">
        <v>61303.61</v>
      </c>
      <c r="AK637" s="31">
        <v>324599.03000000003</v>
      </c>
      <c r="AL637" s="32">
        <v>107236.62</v>
      </c>
    </row>
    <row r="638" spans="1:38" x14ac:dyDescent="0.25">
      <c r="A638" t="s">
        <v>1105</v>
      </c>
      <c r="B638" t="s">
        <v>1104</v>
      </c>
      <c r="C638" s="30">
        <v>12</v>
      </c>
      <c r="D638" s="71">
        <v>0.35294117647058826</v>
      </c>
      <c r="E638" s="32">
        <v>34</v>
      </c>
      <c r="F638" s="41">
        <v>12.8</v>
      </c>
      <c r="G638" s="37">
        <v>8</v>
      </c>
      <c r="H638" s="37">
        <v>46</v>
      </c>
      <c r="I638" s="37">
        <v>10</v>
      </c>
      <c r="J638" s="30">
        <v>505608.75</v>
      </c>
      <c r="K638" s="31">
        <v>331273.89</v>
      </c>
      <c r="L638" s="31">
        <v>970388.72</v>
      </c>
      <c r="M638" s="32">
        <v>427529.2</v>
      </c>
      <c r="N638" s="45">
        <v>91098.608399999997</v>
      </c>
      <c r="O638" s="74">
        <v>0.18017609149366975</v>
      </c>
      <c r="P638" s="45">
        <v>34482.8295</v>
      </c>
      <c r="Q638" s="45">
        <v>520886.03279999999</v>
      </c>
      <c r="R638" s="45">
        <v>53085.902099999999</v>
      </c>
      <c r="S638" s="30">
        <v>118042.55</v>
      </c>
      <c r="T638" s="71">
        <v>0.2334661929802441</v>
      </c>
      <c r="U638" s="31">
        <v>77336.03</v>
      </c>
      <c r="V638" s="31">
        <v>173743.83</v>
      </c>
      <c r="W638" s="32">
        <v>115050.46</v>
      </c>
      <c r="X638" s="45">
        <v>77185.637199999997</v>
      </c>
      <c r="Y638" s="74">
        <v>0.15265882404131653</v>
      </c>
      <c r="Z638" s="45">
        <v>46912.08</v>
      </c>
      <c r="AA638" s="45">
        <v>128564.1136</v>
      </c>
      <c r="AB638" s="45">
        <v>65676.911999999997</v>
      </c>
      <c r="AC638" s="30">
        <v>88086.29</v>
      </c>
      <c r="AD638" s="71">
        <v>0.17421828637261519</v>
      </c>
      <c r="AE638" s="31">
        <v>58866.71</v>
      </c>
      <c r="AF638" s="31">
        <v>119160.12</v>
      </c>
      <c r="AG638" s="32">
        <v>85253.18</v>
      </c>
      <c r="AH638" s="30">
        <v>131195.67000000001</v>
      </c>
      <c r="AI638" s="71">
        <v>0.25948061618791213</v>
      </c>
      <c r="AJ638" s="31">
        <v>61303.61</v>
      </c>
      <c r="AK638" s="31">
        <v>324599.03000000003</v>
      </c>
      <c r="AL638" s="32">
        <v>107236.62</v>
      </c>
    </row>
    <row r="639" spans="1:38" x14ac:dyDescent="0.25">
      <c r="A639" t="s">
        <v>1106</v>
      </c>
      <c r="B639" t="s">
        <v>4777</v>
      </c>
      <c r="C639" s="30">
        <v>166</v>
      </c>
      <c r="D639" s="71">
        <v>0.62172284644194753</v>
      </c>
      <c r="E639" s="32">
        <v>267</v>
      </c>
      <c r="F639" s="41">
        <v>15.9</v>
      </c>
      <c r="G639" s="37">
        <v>8</v>
      </c>
      <c r="H639" s="37">
        <v>33</v>
      </c>
      <c r="I639" s="37">
        <v>13</v>
      </c>
      <c r="J639" s="30">
        <v>615287.93000000005</v>
      </c>
      <c r="K639" s="31">
        <v>367523.42</v>
      </c>
      <c r="L639" s="31">
        <v>972538.19</v>
      </c>
      <c r="M639" s="32">
        <v>593244.31000000006</v>
      </c>
      <c r="N639" s="45">
        <v>67128.015299999999</v>
      </c>
      <c r="O639" s="74">
        <v>0.10910016599870569</v>
      </c>
      <c r="P639" s="45">
        <v>7157.0630000000001</v>
      </c>
      <c r="Q639" s="45">
        <v>195526.55119999999</v>
      </c>
      <c r="R639" s="45">
        <v>46214.743000000002</v>
      </c>
      <c r="S639" s="30">
        <v>176457.71</v>
      </c>
      <c r="T639" s="71">
        <v>0.28678883721967369</v>
      </c>
      <c r="U639" s="31">
        <v>68887.33</v>
      </c>
      <c r="V639" s="31">
        <v>356076.36</v>
      </c>
      <c r="W639" s="32">
        <v>152602.25</v>
      </c>
      <c r="X639" s="45">
        <v>111580.71980000001</v>
      </c>
      <c r="Y639" s="74">
        <v>0.18134716180764346</v>
      </c>
      <c r="Z639" s="45">
        <v>53167.023999999998</v>
      </c>
      <c r="AA639" s="45">
        <v>193998.50399999999</v>
      </c>
      <c r="AB639" s="45">
        <v>106572.9953</v>
      </c>
      <c r="AC639" s="30">
        <v>101919.07</v>
      </c>
      <c r="AD639" s="71">
        <v>0.165644513780727</v>
      </c>
      <c r="AE639" s="31">
        <v>45490.400000000001</v>
      </c>
      <c r="AF639" s="31">
        <v>205081.21</v>
      </c>
      <c r="AG639" s="32">
        <v>87369.41</v>
      </c>
      <c r="AH639" s="30">
        <v>158202.42000000001</v>
      </c>
      <c r="AI639" s="71">
        <v>0.25711932948205241</v>
      </c>
      <c r="AJ639" s="31">
        <v>79240.95</v>
      </c>
      <c r="AK639" s="31">
        <v>299957.12</v>
      </c>
      <c r="AL639" s="32">
        <v>142331.79</v>
      </c>
    </row>
    <row r="640" spans="1:38" x14ac:dyDescent="0.25">
      <c r="A640" t="s">
        <v>1107</v>
      </c>
      <c r="B640" t="s">
        <v>1108</v>
      </c>
      <c r="C640" s="30">
        <v>1</v>
      </c>
      <c r="D640" s="71">
        <v>0.1111111111111111</v>
      </c>
      <c r="E640" s="32">
        <v>9</v>
      </c>
      <c r="F640" s="41">
        <v>9</v>
      </c>
      <c r="G640" s="37">
        <v>9</v>
      </c>
      <c r="H640" s="37">
        <v>9</v>
      </c>
      <c r="I640" s="37">
        <v>9</v>
      </c>
      <c r="J640" s="30">
        <v>506498.39</v>
      </c>
      <c r="K640" s="31">
        <v>506498.39</v>
      </c>
      <c r="L640" s="31">
        <v>506498.39</v>
      </c>
      <c r="M640" s="32">
        <v>506498.39</v>
      </c>
      <c r="N640" s="45">
        <v>11451.812400000001</v>
      </c>
      <c r="O640" s="74">
        <v>2.2609770585845297E-2</v>
      </c>
      <c r="P640" s="45">
        <v>11451.812400000001</v>
      </c>
      <c r="Q640" s="45">
        <v>11451.812400000001</v>
      </c>
      <c r="R640" s="45">
        <v>11451.812400000001</v>
      </c>
      <c r="S640" s="30">
        <v>148906.03</v>
      </c>
      <c r="T640" s="71">
        <v>0.29399112206457356</v>
      </c>
      <c r="U640" s="31">
        <v>148906.03</v>
      </c>
      <c r="V640" s="31">
        <v>148906.03</v>
      </c>
      <c r="W640" s="32">
        <v>148906.03</v>
      </c>
      <c r="X640" s="45">
        <v>99944.184599999993</v>
      </c>
      <c r="Y640" s="74">
        <v>0.19732379524444291</v>
      </c>
      <c r="Z640" s="45">
        <v>99944.184599999993</v>
      </c>
      <c r="AA640" s="45">
        <v>99944.184599999993</v>
      </c>
      <c r="AB640" s="45">
        <v>99944.184599999993</v>
      </c>
      <c r="AC640" s="30">
        <v>60631.56</v>
      </c>
      <c r="AD640" s="71">
        <v>0.11970731042205288</v>
      </c>
      <c r="AE640" s="31">
        <v>60631.56</v>
      </c>
      <c r="AF640" s="31">
        <v>60631.56</v>
      </c>
      <c r="AG640" s="32">
        <v>60631.56</v>
      </c>
      <c r="AH640" s="30">
        <v>185564.79999999999</v>
      </c>
      <c r="AI640" s="71">
        <v>0.36636799576006546</v>
      </c>
      <c r="AJ640" s="31">
        <v>185564.79999999999</v>
      </c>
      <c r="AK640" s="31">
        <v>185564.79999999999</v>
      </c>
      <c r="AL640" s="32">
        <v>185564.79999999999</v>
      </c>
    </row>
    <row r="641" spans="1:38" x14ac:dyDescent="0.25">
      <c r="A641" t="s">
        <v>1109</v>
      </c>
      <c r="B641" t="s">
        <v>4586</v>
      </c>
      <c r="C641" s="30">
        <v>72</v>
      </c>
      <c r="D641" s="71">
        <v>0.6428571428571429</v>
      </c>
      <c r="E641" s="32">
        <v>112</v>
      </c>
      <c r="F641" s="41">
        <v>20.8</v>
      </c>
      <c r="G641" s="37">
        <v>9</v>
      </c>
      <c r="H641" s="37">
        <v>45</v>
      </c>
      <c r="I641" s="37">
        <v>19</v>
      </c>
      <c r="J641" s="30">
        <v>738172.22</v>
      </c>
      <c r="K641" s="31">
        <v>414878.71</v>
      </c>
      <c r="L641" s="31">
        <v>1145899.27</v>
      </c>
      <c r="M641" s="32">
        <v>723518.8</v>
      </c>
      <c r="N641" s="45">
        <v>89537.159899999999</v>
      </c>
      <c r="O641" s="74">
        <v>0.12129575927417047</v>
      </c>
      <c r="P641" s="45">
        <v>0</v>
      </c>
      <c r="Q641" s="45">
        <v>237634.3836</v>
      </c>
      <c r="R641" s="45">
        <v>81371.6731</v>
      </c>
      <c r="S641" s="30">
        <v>213589.34</v>
      </c>
      <c r="T641" s="71">
        <v>0.2893489272733672</v>
      </c>
      <c r="U641" s="31">
        <v>66402.820000000007</v>
      </c>
      <c r="V641" s="31">
        <v>440041.97</v>
      </c>
      <c r="W641" s="32">
        <v>179885.79</v>
      </c>
      <c r="X641" s="45">
        <v>126095.82030000001</v>
      </c>
      <c r="Y641" s="74">
        <v>0.17082168210014731</v>
      </c>
      <c r="Z641" s="45">
        <v>60321.792000000001</v>
      </c>
      <c r="AA641" s="45">
        <v>224086.209</v>
      </c>
      <c r="AB641" s="45">
        <v>118286.43459999999</v>
      </c>
      <c r="AC641" s="30">
        <v>128337.16</v>
      </c>
      <c r="AD641" s="71">
        <v>0.17385801920316102</v>
      </c>
      <c r="AE641" s="31">
        <v>60928.68</v>
      </c>
      <c r="AF641" s="31">
        <v>208626.36</v>
      </c>
      <c r="AG641" s="32">
        <v>113574.54</v>
      </c>
      <c r="AH641" s="30">
        <v>180612.74</v>
      </c>
      <c r="AI641" s="71">
        <v>0.2446756124200935</v>
      </c>
      <c r="AJ641" s="31">
        <v>86095.16</v>
      </c>
      <c r="AK641" s="31">
        <v>403629.03</v>
      </c>
      <c r="AL641" s="32">
        <v>153934.94</v>
      </c>
    </row>
    <row r="642" spans="1:38" x14ac:dyDescent="0.25">
      <c r="A642" t="s">
        <v>1110</v>
      </c>
      <c r="B642" t="s">
        <v>4587</v>
      </c>
      <c r="C642" s="30">
        <v>16</v>
      </c>
      <c r="D642" s="71">
        <v>0.84210526315789469</v>
      </c>
      <c r="E642" s="32">
        <v>19</v>
      </c>
      <c r="F642" s="41">
        <v>16.2</v>
      </c>
      <c r="G642" s="37">
        <v>9</v>
      </c>
      <c r="H642" s="37">
        <v>32</v>
      </c>
      <c r="I642" s="37">
        <v>14</v>
      </c>
      <c r="J642" s="30">
        <v>626453.24</v>
      </c>
      <c r="K642" s="31">
        <v>403452.06</v>
      </c>
      <c r="L642" s="31">
        <v>963045.75</v>
      </c>
      <c r="M642" s="32">
        <v>595579.78</v>
      </c>
      <c r="N642" s="45">
        <v>84420.583799999993</v>
      </c>
      <c r="O642" s="74">
        <v>0.13475959322997513</v>
      </c>
      <c r="P642" s="45">
        <v>11613.094999999999</v>
      </c>
      <c r="Q642" s="45">
        <v>455465.9019</v>
      </c>
      <c r="R642" s="45">
        <v>45807.249600000003</v>
      </c>
      <c r="S642" s="30">
        <v>180335.66</v>
      </c>
      <c r="T642" s="71">
        <v>0.28786771060518418</v>
      </c>
      <c r="U642" s="31">
        <v>115446.26</v>
      </c>
      <c r="V642" s="31">
        <v>266868.59000000003</v>
      </c>
      <c r="W642" s="32">
        <v>158964.10999999999</v>
      </c>
      <c r="X642" s="45">
        <v>106041.1381</v>
      </c>
      <c r="Y642" s="74">
        <v>0.16927223187480042</v>
      </c>
      <c r="Z642" s="45">
        <v>65676.911999999997</v>
      </c>
      <c r="AA642" s="45">
        <v>161665.42000000001</v>
      </c>
      <c r="AB642" s="45">
        <v>97748.195300000007</v>
      </c>
      <c r="AC642" s="30">
        <v>103087.88</v>
      </c>
      <c r="AD642" s="71">
        <v>0.1645579804168624</v>
      </c>
      <c r="AE642" s="31">
        <v>46361.440000000002</v>
      </c>
      <c r="AF642" s="31">
        <v>249261.13</v>
      </c>
      <c r="AG642" s="32">
        <v>84109.53</v>
      </c>
      <c r="AH642" s="30">
        <v>152567.98000000001</v>
      </c>
      <c r="AI642" s="71">
        <v>0.24354248690612568</v>
      </c>
      <c r="AJ642" s="31">
        <v>80138.17</v>
      </c>
      <c r="AK642" s="31">
        <v>213926.79</v>
      </c>
      <c r="AL642" s="32">
        <v>162621.29</v>
      </c>
    </row>
    <row r="643" spans="1:38" x14ac:dyDescent="0.25">
      <c r="A643" t="s">
        <v>1111</v>
      </c>
      <c r="B643" t="s">
        <v>4588</v>
      </c>
      <c r="C643" s="30">
        <v>77</v>
      </c>
      <c r="D643" s="71">
        <v>0.60629921259842523</v>
      </c>
      <c r="E643" s="32">
        <v>127</v>
      </c>
      <c r="F643" s="41">
        <v>11.4</v>
      </c>
      <c r="G643" s="37">
        <v>8</v>
      </c>
      <c r="H643" s="37">
        <v>18</v>
      </c>
      <c r="I643" s="37">
        <v>10</v>
      </c>
      <c r="J643" s="30">
        <v>499475.93</v>
      </c>
      <c r="K643" s="31">
        <v>325565.02</v>
      </c>
      <c r="L643" s="31">
        <v>746271.21</v>
      </c>
      <c r="M643" s="32">
        <v>477905.67</v>
      </c>
      <c r="N643" s="45">
        <v>43303.816500000001</v>
      </c>
      <c r="O643" s="74">
        <v>8.6698505171210152E-2</v>
      </c>
      <c r="P643" s="45">
        <v>11613.094999999999</v>
      </c>
      <c r="Q643" s="45">
        <v>106866.37450000001</v>
      </c>
      <c r="R643" s="45">
        <v>39278.630100000002</v>
      </c>
      <c r="S643" s="30">
        <v>141289.23000000001</v>
      </c>
      <c r="T643" s="71">
        <v>0.28287495255276868</v>
      </c>
      <c r="U643" s="31">
        <v>68887.33</v>
      </c>
      <c r="V643" s="31">
        <v>245443.11</v>
      </c>
      <c r="W643" s="32">
        <v>131580.48000000001</v>
      </c>
      <c r="X643" s="45">
        <v>99310.364100000006</v>
      </c>
      <c r="Y643" s="74">
        <v>0.19882912896323154</v>
      </c>
      <c r="Z643" s="45">
        <v>49230.5167</v>
      </c>
      <c r="AA643" s="45">
        <v>181873.5975</v>
      </c>
      <c r="AB643" s="45">
        <v>90714.099300000002</v>
      </c>
      <c r="AC643" s="30">
        <v>77509.78</v>
      </c>
      <c r="AD643" s="71">
        <v>0.15518221268440302</v>
      </c>
      <c r="AE643" s="31">
        <v>43587.55</v>
      </c>
      <c r="AF643" s="31">
        <v>153407.75</v>
      </c>
      <c r="AG643" s="32">
        <v>69543.87</v>
      </c>
      <c r="AH643" s="30">
        <v>138062.74</v>
      </c>
      <c r="AI643" s="71">
        <v>0.27641520182964568</v>
      </c>
      <c r="AJ643" s="31">
        <v>70205.38</v>
      </c>
      <c r="AK643" s="31">
        <v>242386.67</v>
      </c>
      <c r="AL643" s="32">
        <v>127347.17</v>
      </c>
    </row>
    <row r="644" spans="1:38" x14ac:dyDescent="0.25">
      <c r="A644" t="s">
        <v>1112</v>
      </c>
      <c r="B644" t="s">
        <v>4778</v>
      </c>
      <c r="C644" s="30">
        <v>264</v>
      </c>
      <c r="D644" s="71">
        <v>0.66666666666666663</v>
      </c>
      <c r="E644" s="32">
        <v>396</v>
      </c>
      <c r="F644" s="41">
        <v>13.2</v>
      </c>
      <c r="G644" s="37">
        <v>8</v>
      </c>
      <c r="H644" s="37">
        <v>25</v>
      </c>
      <c r="I644" s="37">
        <v>11</v>
      </c>
      <c r="J644" s="30">
        <v>535576.5</v>
      </c>
      <c r="K644" s="31">
        <v>320939.61</v>
      </c>
      <c r="L644" s="31">
        <v>901839.38</v>
      </c>
      <c r="M644" s="32">
        <v>488011.67</v>
      </c>
      <c r="N644" s="45">
        <v>51420.7022</v>
      </c>
      <c r="O644" s="74">
        <v>9.60100045465027E-2</v>
      </c>
      <c r="P644" s="45">
        <v>11494.2765</v>
      </c>
      <c r="Q644" s="45">
        <v>123097.579</v>
      </c>
      <c r="R644" s="45">
        <v>39167.411500000002</v>
      </c>
      <c r="S644" s="30">
        <v>149687.99</v>
      </c>
      <c r="T644" s="71">
        <v>0.27948946602399471</v>
      </c>
      <c r="U644" s="31">
        <v>65256.54</v>
      </c>
      <c r="V644" s="31">
        <v>305488.90000000002</v>
      </c>
      <c r="W644" s="32">
        <v>133501.29</v>
      </c>
      <c r="X644" s="45">
        <v>113787.1764</v>
      </c>
      <c r="Y644" s="74">
        <v>0.21245737331641698</v>
      </c>
      <c r="Z644" s="45">
        <v>59421.968000000001</v>
      </c>
      <c r="AA644" s="45">
        <v>193998.50399999999</v>
      </c>
      <c r="AB644" s="45">
        <v>102584.4016</v>
      </c>
      <c r="AC644" s="30">
        <v>90934.46</v>
      </c>
      <c r="AD644" s="71">
        <v>0.16978799480559734</v>
      </c>
      <c r="AE644" s="31">
        <v>42996.22</v>
      </c>
      <c r="AF644" s="31">
        <v>174875.48</v>
      </c>
      <c r="AG644" s="32">
        <v>72709.98</v>
      </c>
      <c r="AH644" s="30">
        <v>129746.18</v>
      </c>
      <c r="AI644" s="71">
        <v>0.24225517736495161</v>
      </c>
      <c r="AJ644" s="31">
        <v>42874.95</v>
      </c>
      <c r="AK644" s="31">
        <v>274986.8</v>
      </c>
      <c r="AL644" s="32">
        <v>105051.36</v>
      </c>
    </row>
    <row r="645" spans="1:38" x14ac:dyDescent="0.25">
      <c r="A645" t="s">
        <v>1113</v>
      </c>
      <c r="B645" t="s">
        <v>1114</v>
      </c>
      <c r="C645" s="30">
        <v>35</v>
      </c>
      <c r="D645" s="71">
        <v>0.77777777777777779</v>
      </c>
      <c r="E645" s="32">
        <v>45</v>
      </c>
      <c r="F645" s="41">
        <v>9.3000000000000007</v>
      </c>
      <c r="G645" s="37">
        <v>7</v>
      </c>
      <c r="H645" s="37">
        <v>15</v>
      </c>
      <c r="I645" s="37">
        <v>8</v>
      </c>
      <c r="J645" s="30">
        <v>522839.6</v>
      </c>
      <c r="K645" s="31">
        <v>365357</v>
      </c>
      <c r="L645" s="31">
        <v>713420.62</v>
      </c>
      <c r="M645" s="32">
        <v>502584.11</v>
      </c>
      <c r="N645" s="45">
        <v>25013.000400000001</v>
      </c>
      <c r="O645" s="74">
        <v>4.784067694948891E-2</v>
      </c>
      <c r="P645" s="45">
        <v>11451.812400000001</v>
      </c>
      <c r="Q645" s="45">
        <v>51934.306499999999</v>
      </c>
      <c r="R645" s="45">
        <v>22903.624800000001</v>
      </c>
      <c r="S645" s="30">
        <v>114245.77</v>
      </c>
      <c r="T645" s="71">
        <v>0.21851017023194114</v>
      </c>
      <c r="U645" s="31">
        <v>65256.54</v>
      </c>
      <c r="V645" s="31">
        <v>214608.6</v>
      </c>
      <c r="W645" s="32">
        <v>100302.14</v>
      </c>
      <c r="X645" s="45">
        <v>106452.693</v>
      </c>
      <c r="Y645" s="74">
        <v>0.20360487805437841</v>
      </c>
      <c r="Z645" s="45">
        <v>64209.951000000001</v>
      </c>
      <c r="AA645" s="45">
        <v>170902.08799999999</v>
      </c>
      <c r="AB645" s="45">
        <v>94606.513000000006</v>
      </c>
      <c r="AC645" s="30">
        <v>68245.62</v>
      </c>
      <c r="AD645" s="71">
        <v>0.1305287893265927</v>
      </c>
      <c r="AE645" s="31">
        <v>44880.959999999999</v>
      </c>
      <c r="AF645" s="31">
        <v>101904.13</v>
      </c>
      <c r="AG645" s="32">
        <v>64309.31</v>
      </c>
      <c r="AH645" s="30">
        <v>208882.52</v>
      </c>
      <c r="AI645" s="71">
        <v>0.39951549194054925</v>
      </c>
      <c r="AJ645" s="31">
        <v>133780.21</v>
      </c>
      <c r="AK645" s="31">
        <v>309080.19</v>
      </c>
      <c r="AL645" s="32">
        <v>204567.16</v>
      </c>
    </row>
    <row r="646" spans="1:38" x14ac:dyDescent="0.25">
      <c r="A646" t="s">
        <v>1115</v>
      </c>
      <c r="B646" t="s">
        <v>4589</v>
      </c>
      <c r="C646" s="30">
        <v>61</v>
      </c>
      <c r="D646" s="71">
        <v>0.67777777777777781</v>
      </c>
      <c r="E646" s="32">
        <v>90</v>
      </c>
      <c r="F646" s="41">
        <v>19</v>
      </c>
      <c r="G646" s="37">
        <v>9</v>
      </c>
      <c r="H646" s="37">
        <v>35</v>
      </c>
      <c r="I646" s="37">
        <v>16</v>
      </c>
      <c r="J646" s="30">
        <v>732110.7</v>
      </c>
      <c r="K646" s="31">
        <v>418800.94</v>
      </c>
      <c r="L646" s="31">
        <v>1323550.21</v>
      </c>
      <c r="M646" s="32">
        <v>707385.88</v>
      </c>
      <c r="N646" s="45">
        <v>76489.710900000005</v>
      </c>
      <c r="O646" s="74">
        <v>0.1044783403657398</v>
      </c>
      <c r="P646" s="45">
        <v>0</v>
      </c>
      <c r="Q646" s="45">
        <v>190264.3995</v>
      </c>
      <c r="R646" s="45">
        <v>57259.061999999998</v>
      </c>
      <c r="S646" s="30">
        <v>212166</v>
      </c>
      <c r="T646" s="71">
        <v>0.28980043591768295</v>
      </c>
      <c r="U646" s="31">
        <v>73564.42</v>
      </c>
      <c r="V646" s="31">
        <v>427463.06</v>
      </c>
      <c r="W646" s="32">
        <v>179750.05</v>
      </c>
      <c r="X646" s="45">
        <v>137695.3847</v>
      </c>
      <c r="Y646" s="74">
        <v>0.18808000579693754</v>
      </c>
      <c r="Z646" s="45">
        <v>67862.016000000003</v>
      </c>
      <c r="AA646" s="45">
        <v>242498.13</v>
      </c>
      <c r="AB646" s="45">
        <v>125411.6272</v>
      </c>
      <c r="AC646" s="30">
        <v>144482.10999999999</v>
      </c>
      <c r="AD646" s="71">
        <v>0.19735008653745945</v>
      </c>
      <c r="AE646" s="31">
        <v>76312.11</v>
      </c>
      <c r="AF646" s="31">
        <v>249835.14</v>
      </c>
      <c r="AG646" s="32">
        <v>133678.73000000001</v>
      </c>
      <c r="AH646" s="30">
        <v>161277.5</v>
      </c>
      <c r="AI646" s="71">
        <v>0.2202911390312968</v>
      </c>
      <c r="AJ646" s="31">
        <v>53279.59</v>
      </c>
      <c r="AK646" s="31">
        <v>338114.77</v>
      </c>
      <c r="AL646" s="32">
        <v>141867.07</v>
      </c>
    </row>
    <row r="647" spans="1:38" x14ac:dyDescent="0.25">
      <c r="A647" t="s">
        <v>1116</v>
      </c>
      <c r="B647" t="s">
        <v>4590</v>
      </c>
      <c r="C647" s="30">
        <v>25</v>
      </c>
      <c r="D647" s="71">
        <v>0.64102564102564108</v>
      </c>
      <c r="E647" s="32">
        <v>39</v>
      </c>
      <c r="F647" s="41">
        <v>13.5</v>
      </c>
      <c r="G647" s="37">
        <v>9</v>
      </c>
      <c r="H647" s="37">
        <v>26</v>
      </c>
      <c r="I647" s="37">
        <v>12</v>
      </c>
      <c r="J647" s="30">
        <v>516612.26</v>
      </c>
      <c r="K647" s="31">
        <v>352832.76</v>
      </c>
      <c r="L647" s="31">
        <v>756976.6</v>
      </c>
      <c r="M647" s="32">
        <v>454437.7</v>
      </c>
      <c r="N647" s="45">
        <v>60228.725700000003</v>
      </c>
      <c r="O647" s="74">
        <v>0.11658400383297136</v>
      </c>
      <c r="P647" s="45">
        <v>11451.812400000001</v>
      </c>
      <c r="Q647" s="45">
        <v>158422.92240000001</v>
      </c>
      <c r="R647" s="45">
        <v>28629.530999999999</v>
      </c>
      <c r="S647" s="30">
        <v>165851.70000000001</v>
      </c>
      <c r="T647" s="71">
        <v>0.32103709656445245</v>
      </c>
      <c r="U647" s="31">
        <v>92060.08</v>
      </c>
      <c r="V647" s="31">
        <v>281594.69</v>
      </c>
      <c r="W647" s="32">
        <v>161736.25</v>
      </c>
      <c r="X647" s="45">
        <v>85688.386899999998</v>
      </c>
      <c r="Y647" s="74">
        <v>0.16586595699451653</v>
      </c>
      <c r="Z647" s="45">
        <v>51647.1345</v>
      </c>
      <c r="AA647" s="45">
        <v>132607.50750000001</v>
      </c>
      <c r="AB647" s="45">
        <v>82967.165200000003</v>
      </c>
      <c r="AC647" s="30">
        <v>82873.8</v>
      </c>
      <c r="AD647" s="71">
        <v>0.16041779573717435</v>
      </c>
      <c r="AE647" s="31">
        <v>42381.35</v>
      </c>
      <c r="AF647" s="31">
        <v>159890.10999999999</v>
      </c>
      <c r="AG647" s="32">
        <v>67515.179999999993</v>
      </c>
      <c r="AH647" s="30">
        <v>121969.65</v>
      </c>
      <c r="AI647" s="71">
        <v>0.23609515190367336</v>
      </c>
      <c r="AJ647" s="31">
        <v>55167.58</v>
      </c>
      <c r="AK647" s="31">
        <v>186900.25</v>
      </c>
      <c r="AL647" s="32">
        <v>84438.99</v>
      </c>
    </row>
    <row r="648" spans="1:38" x14ac:dyDescent="0.25">
      <c r="A648" t="s">
        <v>1117</v>
      </c>
      <c r="B648" t="s">
        <v>4591</v>
      </c>
      <c r="C648" s="30">
        <v>143</v>
      </c>
      <c r="D648" s="71">
        <v>0.64414414414414412</v>
      </c>
      <c r="E648" s="32">
        <v>222</v>
      </c>
      <c r="F648" s="41">
        <v>11.7</v>
      </c>
      <c r="G648" s="37">
        <v>8</v>
      </c>
      <c r="H648" s="37">
        <v>18</v>
      </c>
      <c r="I648" s="37">
        <v>11</v>
      </c>
      <c r="J648" s="30">
        <v>458173.09</v>
      </c>
      <c r="K648" s="31">
        <v>302929.81</v>
      </c>
      <c r="L648" s="31">
        <v>674437.54</v>
      </c>
      <c r="M648" s="32">
        <v>441043.55</v>
      </c>
      <c r="N648" s="45">
        <v>45650.488599999997</v>
      </c>
      <c r="O648" s="74">
        <v>9.963590092119988E-2</v>
      </c>
      <c r="P648" s="45">
        <v>11613.094999999999</v>
      </c>
      <c r="Q648" s="45">
        <v>85287.417300000001</v>
      </c>
      <c r="R648" s="45">
        <v>42942.377999999997</v>
      </c>
      <c r="S648" s="30">
        <v>128885.37</v>
      </c>
      <c r="T648" s="71">
        <v>0.28130279323039242</v>
      </c>
      <c r="U648" s="31">
        <v>54807.46</v>
      </c>
      <c r="V648" s="31">
        <v>202566.55</v>
      </c>
      <c r="W648" s="32">
        <v>127654.14</v>
      </c>
      <c r="X648" s="45">
        <v>110296.099</v>
      </c>
      <c r="Y648" s="74">
        <v>0.24073019871158297</v>
      </c>
      <c r="Z648" s="45">
        <v>59421.968000000001</v>
      </c>
      <c r="AA648" s="45">
        <v>191162.99400000001</v>
      </c>
      <c r="AB648" s="45">
        <v>101203.93799999999</v>
      </c>
      <c r="AC648" s="30">
        <v>75054.880000000005</v>
      </c>
      <c r="AD648" s="71">
        <v>0.1638133745480338</v>
      </c>
      <c r="AE648" s="31">
        <v>41144.06</v>
      </c>
      <c r="AF648" s="31">
        <v>149588.21</v>
      </c>
      <c r="AG648" s="32">
        <v>65107.09</v>
      </c>
      <c r="AH648" s="30">
        <v>98286.25</v>
      </c>
      <c r="AI648" s="71">
        <v>0.21451772735059577</v>
      </c>
      <c r="AJ648" s="31">
        <v>41119.22</v>
      </c>
      <c r="AK648" s="31">
        <v>188024.12</v>
      </c>
      <c r="AL648" s="32">
        <v>84907.93</v>
      </c>
    </row>
    <row r="649" spans="1:38" x14ac:dyDescent="0.25">
      <c r="A649" t="s">
        <v>1118</v>
      </c>
      <c r="B649" t="s">
        <v>1119</v>
      </c>
      <c r="C649" s="30">
        <v>977</v>
      </c>
      <c r="D649" s="71">
        <v>0.68465311843027332</v>
      </c>
      <c r="E649" s="32">
        <v>1427</v>
      </c>
      <c r="F649" s="41">
        <v>13.2</v>
      </c>
      <c r="G649" s="37">
        <v>8</v>
      </c>
      <c r="H649" s="37">
        <v>26</v>
      </c>
      <c r="I649" s="37">
        <v>11</v>
      </c>
      <c r="J649" s="30">
        <v>509572.36</v>
      </c>
      <c r="K649" s="31">
        <v>326101.8</v>
      </c>
      <c r="L649" s="31">
        <v>801922.54</v>
      </c>
      <c r="M649" s="32">
        <v>481651.21</v>
      </c>
      <c r="N649" s="45">
        <v>63612.202700000002</v>
      </c>
      <c r="O649" s="74">
        <v>0.12483448415451734</v>
      </c>
      <c r="P649" s="45">
        <v>11613.094999999999</v>
      </c>
      <c r="Q649" s="45">
        <v>178225.78769999999</v>
      </c>
      <c r="R649" s="45">
        <v>46452.38</v>
      </c>
      <c r="S649" s="30">
        <v>128239.94</v>
      </c>
      <c r="T649" s="71">
        <v>0.25166188370185544</v>
      </c>
      <c r="U649" s="31">
        <v>54807.46</v>
      </c>
      <c r="V649" s="31">
        <v>246976.76</v>
      </c>
      <c r="W649" s="32">
        <v>115970.86</v>
      </c>
      <c r="X649" s="45">
        <v>96115.294599999994</v>
      </c>
      <c r="Y649" s="74">
        <v>0.18861952127858739</v>
      </c>
      <c r="Z649" s="45">
        <v>50896.512000000002</v>
      </c>
      <c r="AA649" s="45">
        <v>161213.1</v>
      </c>
      <c r="AB649" s="45">
        <v>89964.395999999993</v>
      </c>
      <c r="AC649" s="30">
        <v>81685.62</v>
      </c>
      <c r="AD649" s="71">
        <v>0.16030229740090299</v>
      </c>
      <c r="AE649" s="31">
        <v>35045.839999999997</v>
      </c>
      <c r="AF649" s="31">
        <v>166404.16</v>
      </c>
      <c r="AG649" s="32">
        <v>67741</v>
      </c>
      <c r="AH649" s="30">
        <v>139919.31</v>
      </c>
      <c r="AI649" s="71">
        <v>0.27458182778987461</v>
      </c>
      <c r="AJ649" s="31">
        <v>71517.84</v>
      </c>
      <c r="AK649" s="31">
        <v>253266.36</v>
      </c>
      <c r="AL649" s="32">
        <v>124907.21</v>
      </c>
    </row>
    <row r="650" spans="1:38" x14ac:dyDescent="0.25">
      <c r="A650" t="s">
        <v>1120</v>
      </c>
      <c r="B650" t="s">
        <v>4592</v>
      </c>
      <c r="C650" s="30">
        <v>202</v>
      </c>
      <c r="D650" s="71">
        <v>0.62732919254658381</v>
      </c>
      <c r="E650" s="32">
        <v>322</v>
      </c>
      <c r="F650" s="41">
        <v>18.2</v>
      </c>
      <c r="G650" s="37">
        <v>9</v>
      </c>
      <c r="H650" s="37">
        <v>34</v>
      </c>
      <c r="I650" s="37">
        <v>16</v>
      </c>
      <c r="J650" s="30">
        <v>655036.69999999995</v>
      </c>
      <c r="K650" s="31">
        <v>392612.17</v>
      </c>
      <c r="L650" s="31">
        <v>962891</v>
      </c>
      <c r="M650" s="32">
        <v>631084.92000000004</v>
      </c>
      <c r="N650" s="45">
        <v>83456.717399999994</v>
      </c>
      <c r="O650" s="74">
        <v>0.12740769700384727</v>
      </c>
      <c r="P650" s="45">
        <v>11451.812400000001</v>
      </c>
      <c r="Q650" s="45">
        <v>220648.80499999999</v>
      </c>
      <c r="R650" s="45">
        <v>65778.8505</v>
      </c>
      <c r="S650" s="30">
        <v>173553.19</v>
      </c>
      <c r="T650" s="71">
        <v>0.26495185689595713</v>
      </c>
      <c r="U650" s="31">
        <v>73564.42</v>
      </c>
      <c r="V650" s="31">
        <v>346793.5</v>
      </c>
      <c r="W650" s="32">
        <v>149381.62</v>
      </c>
      <c r="X650" s="45">
        <v>110141.2726</v>
      </c>
      <c r="Y650" s="74">
        <v>0.16814519339145428</v>
      </c>
      <c r="Z650" s="45">
        <v>58436.735999999997</v>
      </c>
      <c r="AA650" s="45">
        <v>182850.432</v>
      </c>
      <c r="AB650" s="45">
        <v>100642.1189</v>
      </c>
      <c r="AC650" s="30">
        <v>111526.21</v>
      </c>
      <c r="AD650" s="71">
        <v>0.17025948317094297</v>
      </c>
      <c r="AE650" s="31">
        <v>44303.07</v>
      </c>
      <c r="AF650" s="31">
        <v>205111.74</v>
      </c>
      <c r="AG650" s="32">
        <v>100660.97</v>
      </c>
      <c r="AH650" s="30">
        <v>176359.31</v>
      </c>
      <c r="AI650" s="71">
        <v>0.26923576953779843</v>
      </c>
      <c r="AJ650" s="31">
        <v>88173.28</v>
      </c>
      <c r="AK650" s="31">
        <v>301197.75</v>
      </c>
      <c r="AL650" s="32">
        <v>159275.57999999999</v>
      </c>
    </row>
    <row r="651" spans="1:38" x14ac:dyDescent="0.25">
      <c r="A651" t="s">
        <v>1121</v>
      </c>
      <c r="B651" t="s">
        <v>1122</v>
      </c>
      <c r="C651" s="30">
        <v>98</v>
      </c>
      <c r="D651" s="71">
        <v>0.78400000000000003</v>
      </c>
      <c r="E651" s="32">
        <v>125</v>
      </c>
      <c r="F651" s="41">
        <v>16.7</v>
      </c>
      <c r="G651" s="37">
        <v>9</v>
      </c>
      <c r="H651" s="37">
        <v>31</v>
      </c>
      <c r="I651" s="37">
        <v>15</v>
      </c>
      <c r="J651" s="30">
        <v>585313</v>
      </c>
      <c r="K651" s="31">
        <v>410513.38</v>
      </c>
      <c r="L651" s="31">
        <v>798116.97</v>
      </c>
      <c r="M651" s="32">
        <v>575966.73</v>
      </c>
      <c r="N651" s="45">
        <v>109649.97199999999</v>
      </c>
      <c r="O651" s="74">
        <v>0.18733561701175266</v>
      </c>
      <c r="P651" s="45">
        <v>17177.7186</v>
      </c>
      <c r="Q651" s="45">
        <v>257437.24890000001</v>
      </c>
      <c r="R651" s="45">
        <v>94024.546499999997</v>
      </c>
      <c r="S651" s="30">
        <v>132552.51999999999</v>
      </c>
      <c r="T651" s="71">
        <v>0.22646433617568718</v>
      </c>
      <c r="U651" s="31">
        <v>54807.46</v>
      </c>
      <c r="V651" s="31">
        <v>281057.31</v>
      </c>
      <c r="W651" s="32">
        <v>116354.89</v>
      </c>
      <c r="X651" s="45">
        <v>94868.046199999997</v>
      </c>
      <c r="Y651" s="74">
        <v>0.16208088014446967</v>
      </c>
      <c r="Z651" s="45">
        <v>53728.736499999999</v>
      </c>
      <c r="AA651" s="45">
        <v>169748.69099999999</v>
      </c>
      <c r="AB651" s="45">
        <v>85320.234899999996</v>
      </c>
      <c r="AC651" s="30">
        <v>94442.38</v>
      </c>
      <c r="AD651" s="71">
        <v>0.16135363472193512</v>
      </c>
      <c r="AE651" s="31">
        <v>32874.83</v>
      </c>
      <c r="AF651" s="31">
        <v>198608.73</v>
      </c>
      <c r="AG651" s="32">
        <v>77529.22</v>
      </c>
      <c r="AH651" s="30">
        <v>153800.07999999999</v>
      </c>
      <c r="AI651" s="71">
        <v>0.26276552887087762</v>
      </c>
      <c r="AJ651" s="31">
        <v>88364.28</v>
      </c>
      <c r="AK651" s="31">
        <v>252834.73</v>
      </c>
      <c r="AL651" s="32">
        <v>150081.56</v>
      </c>
    </row>
    <row r="652" spans="1:38" x14ac:dyDescent="0.25">
      <c r="A652" t="s">
        <v>1123</v>
      </c>
      <c r="B652" t="s">
        <v>1124</v>
      </c>
      <c r="C652" s="30">
        <v>677</v>
      </c>
      <c r="D652" s="71">
        <v>0.6908163265306122</v>
      </c>
      <c r="E652" s="32">
        <v>980</v>
      </c>
      <c r="F652" s="41">
        <v>11.2</v>
      </c>
      <c r="G652" s="37">
        <v>8</v>
      </c>
      <c r="H652" s="37">
        <v>18</v>
      </c>
      <c r="I652" s="37">
        <v>10</v>
      </c>
      <c r="J652" s="30">
        <v>455205.48</v>
      </c>
      <c r="K652" s="31">
        <v>319694.06</v>
      </c>
      <c r="L652" s="31">
        <v>664531.99</v>
      </c>
      <c r="M652" s="32">
        <v>434312.7</v>
      </c>
      <c r="N652" s="45">
        <v>51026.835800000001</v>
      </c>
      <c r="O652" s="74">
        <v>0.1120962687004559</v>
      </c>
      <c r="P652" s="45">
        <v>11613.094999999999</v>
      </c>
      <c r="Q652" s="45">
        <v>115305.00719999999</v>
      </c>
      <c r="R652" s="45">
        <v>40081.343399999998</v>
      </c>
      <c r="S652" s="30">
        <v>114095.32</v>
      </c>
      <c r="T652" s="71">
        <v>0.25064575233145264</v>
      </c>
      <c r="U652" s="31">
        <v>54807.46</v>
      </c>
      <c r="V652" s="31">
        <v>194504.79</v>
      </c>
      <c r="W652" s="32">
        <v>109235.62</v>
      </c>
      <c r="X652" s="45">
        <v>92110.837799999994</v>
      </c>
      <c r="Y652" s="74">
        <v>0.20235001959993981</v>
      </c>
      <c r="Z652" s="45">
        <v>50039.552000000003</v>
      </c>
      <c r="AA652" s="45">
        <v>151805.90700000001</v>
      </c>
      <c r="AB652" s="45">
        <v>87215.483900000007</v>
      </c>
      <c r="AC652" s="30">
        <v>70935.3</v>
      </c>
      <c r="AD652" s="71">
        <v>0.15583138410372391</v>
      </c>
      <c r="AE652" s="31">
        <v>34881.57</v>
      </c>
      <c r="AF652" s="31">
        <v>140667.75</v>
      </c>
      <c r="AG652" s="32">
        <v>60273.35</v>
      </c>
      <c r="AH652" s="30">
        <v>127037.19</v>
      </c>
      <c r="AI652" s="71">
        <v>0.27907658317294426</v>
      </c>
      <c r="AJ652" s="31">
        <v>67785.8</v>
      </c>
      <c r="AK652" s="31">
        <v>224649.9</v>
      </c>
      <c r="AL652" s="32">
        <v>113193.37</v>
      </c>
    </row>
    <row r="653" spans="1:38" x14ac:dyDescent="0.25">
      <c r="A653" t="s">
        <v>1125</v>
      </c>
      <c r="B653" t="s">
        <v>1126</v>
      </c>
      <c r="C653" s="30">
        <v>183</v>
      </c>
      <c r="D653" s="71">
        <v>0.6182432432432432</v>
      </c>
      <c r="E653" s="32">
        <v>296</v>
      </c>
      <c r="F653" s="41">
        <v>12.9</v>
      </c>
      <c r="G653" s="37">
        <v>7</v>
      </c>
      <c r="H653" s="37">
        <v>25</v>
      </c>
      <c r="I653" s="37">
        <v>11</v>
      </c>
      <c r="J653" s="30">
        <v>473078.27</v>
      </c>
      <c r="K653" s="31">
        <v>281251.5</v>
      </c>
      <c r="L653" s="31">
        <v>810827.57</v>
      </c>
      <c r="M653" s="32">
        <v>438332.72</v>
      </c>
      <c r="N653" s="45">
        <v>53007.258999999998</v>
      </c>
      <c r="O653" s="74">
        <v>0.11204754553617523</v>
      </c>
      <c r="P653" s="45">
        <v>0</v>
      </c>
      <c r="Q653" s="45">
        <v>123192.93610000001</v>
      </c>
      <c r="R653" s="45">
        <v>46452.38</v>
      </c>
      <c r="S653" s="30">
        <v>140421.21</v>
      </c>
      <c r="T653" s="71">
        <v>0.29682447684608299</v>
      </c>
      <c r="U653" s="31">
        <v>51060.35</v>
      </c>
      <c r="V653" s="31">
        <v>309878.8</v>
      </c>
      <c r="W653" s="32">
        <v>113097.93</v>
      </c>
      <c r="X653" s="45">
        <v>96730.529299999995</v>
      </c>
      <c r="Y653" s="74">
        <v>0.20447045538574407</v>
      </c>
      <c r="Z653" s="45">
        <v>45241.343999999997</v>
      </c>
      <c r="AA653" s="45">
        <v>173035.394</v>
      </c>
      <c r="AB653" s="45">
        <v>94040.975000000006</v>
      </c>
      <c r="AC653" s="30">
        <v>76075.14</v>
      </c>
      <c r="AD653" s="71">
        <v>0.16080878117694986</v>
      </c>
      <c r="AE653" s="31">
        <v>35515.54</v>
      </c>
      <c r="AF653" s="31">
        <v>162871.87</v>
      </c>
      <c r="AG653" s="32">
        <v>65107.65</v>
      </c>
      <c r="AH653" s="30">
        <v>106844.13</v>
      </c>
      <c r="AI653" s="71">
        <v>0.22584873746156212</v>
      </c>
      <c r="AJ653" s="31">
        <v>31391.84</v>
      </c>
      <c r="AK653" s="31">
        <v>221740.72</v>
      </c>
      <c r="AL653" s="32">
        <v>89844.75</v>
      </c>
    </row>
    <row r="654" spans="1:38" x14ac:dyDescent="0.25">
      <c r="A654" t="s">
        <v>1127</v>
      </c>
      <c r="B654" t="s">
        <v>1128</v>
      </c>
      <c r="C654" s="30">
        <v>7</v>
      </c>
      <c r="D654" s="71">
        <v>0.875</v>
      </c>
      <c r="E654" s="32">
        <v>8</v>
      </c>
      <c r="F654" s="41">
        <v>8.4</v>
      </c>
      <c r="G654" s="37">
        <v>7</v>
      </c>
      <c r="H654" s="37">
        <v>11</v>
      </c>
      <c r="I654" s="37">
        <v>8</v>
      </c>
      <c r="J654" s="30">
        <v>420612.48</v>
      </c>
      <c r="K654" s="31">
        <v>334476.89</v>
      </c>
      <c r="L654" s="31">
        <v>474304.35</v>
      </c>
      <c r="M654" s="32">
        <v>422178.66</v>
      </c>
      <c r="N654" s="45">
        <v>26676.930100000001</v>
      </c>
      <c r="O654" s="74">
        <v>6.342400991050004E-2</v>
      </c>
      <c r="P654" s="45">
        <v>17177.7186</v>
      </c>
      <c r="Q654" s="45">
        <v>44762.756000000001</v>
      </c>
      <c r="R654" s="45">
        <v>22906.78</v>
      </c>
      <c r="S654" s="30">
        <v>80849.73</v>
      </c>
      <c r="T654" s="71">
        <v>0.19221904685281807</v>
      </c>
      <c r="U654" s="31">
        <v>54807.46</v>
      </c>
      <c r="V654" s="31">
        <v>111698.39</v>
      </c>
      <c r="W654" s="32">
        <v>78714.490000000005</v>
      </c>
      <c r="X654" s="45">
        <v>108958.8979</v>
      </c>
      <c r="Y654" s="74">
        <v>0.25904818111911471</v>
      </c>
      <c r="Z654" s="45">
        <v>64768.2984</v>
      </c>
      <c r="AA654" s="45">
        <v>146487.50399999999</v>
      </c>
      <c r="AB654" s="45">
        <v>122072.92</v>
      </c>
      <c r="AC654" s="30">
        <v>62246.16</v>
      </c>
      <c r="AD654" s="71">
        <v>0.14798933212823359</v>
      </c>
      <c r="AE654" s="31">
        <v>38227.72</v>
      </c>
      <c r="AF654" s="31">
        <v>75096.42</v>
      </c>
      <c r="AG654" s="32">
        <v>68790.039999999994</v>
      </c>
      <c r="AH654" s="30">
        <v>141880.76</v>
      </c>
      <c r="AI654" s="71">
        <v>0.33731942523436304</v>
      </c>
      <c r="AJ654" s="31">
        <v>109814.85</v>
      </c>
      <c r="AK654" s="31">
        <v>159119.89000000001</v>
      </c>
      <c r="AL654" s="32">
        <v>143381.45000000001</v>
      </c>
    </row>
    <row r="655" spans="1:38" x14ac:dyDescent="0.25">
      <c r="A655" t="s">
        <v>1129</v>
      </c>
      <c r="B655" t="s">
        <v>1130</v>
      </c>
      <c r="C655" s="30">
        <v>45</v>
      </c>
      <c r="D655" s="71">
        <v>0.49450549450549453</v>
      </c>
      <c r="E655" s="32">
        <v>91</v>
      </c>
      <c r="F655" s="41">
        <v>16.3</v>
      </c>
      <c r="G655" s="37">
        <v>2</v>
      </c>
      <c r="H655" s="37">
        <v>32</v>
      </c>
      <c r="I655" s="37">
        <v>14</v>
      </c>
      <c r="J655" s="30">
        <v>612430.43000000005</v>
      </c>
      <c r="K655" s="31">
        <v>262042.91</v>
      </c>
      <c r="L655" s="31">
        <v>1189123.5</v>
      </c>
      <c r="M655" s="32">
        <v>542417.82999999996</v>
      </c>
      <c r="N655" s="45">
        <v>50797.895700000001</v>
      </c>
      <c r="O655" s="74">
        <v>8.2944761089026875E-2</v>
      </c>
      <c r="P655" s="45">
        <v>0</v>
      </c>
      <c r="Q655" s="45">
        <v>134987.21530000001</v>
      </c>
      <c r="R655" s="45">
        <v>45550.511500000001</v>
      </c>
      <c r="S655" s="30">
        <v>217548.44</v>
      </c>
      <c r="T655" s="71">
        <v>0.3552214738905119</v>
      </c>
      <c r="U655" s="31">
        <v>49881.93</v>
      </c>
      <c r="V655" s="31">
        <v>547122.34</v>
      </c>
      <c r="W655" s="32">
        <v>183179.34</v>
      </c>
      <c r="X655" s="45">
        <v>104740.1061</v>
      </c>
      <c r="Y655" s="74">
        <v>0.17102368035500784</v>
      </c>
      <c r="Z655" s="45">
        <v>32942.496599999999</v>
      </c>
      <c r="AA655" s="45">
        <v>193998.50399999999</v>
      </c>
      <c r="AB655" s="45">
        <v>96999.251999999993</v>
      </c>
      <c r="AC655" s="30">
        <v>105550.22</v>
      </c>
      <c r="AD655" s="71">
        <v>0.17234646554058389</v>
      </c>
      <c r="AE655" s="31">
        <v>42331.040000000001</v>
      </c>
      <c r="AF655" s="31">
        <v>186623.85</v>
      </c>
      <c r="AG655" s="32">
        <v>100818.9</v>
      </c>
      <c r="AH655" s="30">
        <v>133793.76</v>
      </c>
      <c r="AI655" s="71">
        <v>0.21846360573559351</v>
      </c>
      <c r="AJ655" s="31">
        <v>45382.09</v>
      </c>
      <c r="AK655" s="31">
        <v>307004.17</v>
      </c>
      <c r="AL655" s="32">
        <v>124146.71</v>
      </c>
    </row>
    <row r="656" spans="1:38" x14ac:dyDescent="0.25">
      <c r="A656" t="s">
        <v>1131</v>
      </c>
      <c r="B656" t="s">
        <v>1132</v>
      </c>
      <c r="C656" s="30">
        <v>15</v>
      </c>
      <c r="D656" s="71">
        <v>0.6</v>
      </c>
      <c r="E656" s="32">
        <v>25</v>
      </c>
      <c r="F656" s="41">
        <v>17.8</v>
      </c>
      <c r="G656" s="37">
        <v>10</v>
      </c>
      <c r="H656" s="37">
        <v>38</v>
      </c>
      <c r="I656" s="37">
        <v>15</v>
      </c>
      <c r="J656" s="30">
        <v>522166.06</v>
      </c>
      <c r="K656" s="31">
        <v>361561.53</v>
      </c>
      <c r="L656" s="31">
        <v>895388.16000000003</v>
      </c>
      <c r="M656" s="32">
        <v>498543.67</v>
      </c>
      <c r="N656" s="45">
        <v>81416.493600000002</v>
      </c>
      <c r="O656" s="74">
        <v>0.15592069235599113</v>
      </c>
      <c r="P656" s="45">
        <v>0</v>
      </c>
      <c r="Q656" s="45">
        <v>222029.9381</v>
      </c>
      <c r="R656" s="45">
        <v>67601.186799999996</v>
      </c>
      <c r="S656" s="30">
        <v>149947.68</v>
      </c>
      <c r="T656" s="71">
        <v>0.28716473835928746</v>
      </c>
      <c r="U656" s="31">
        <v>62252.65</v>
      </c>
      <c r="V656" s="31">
        <v>268715.31</v>
      </c>
      <c r="W656" s="32">
        <v>134816.01</v>
      </c>
      <c r="X656" s="45">
        <v>96197.080600000001</v>
      </c>
      <c r="Y656" s="74">
        <v>0.1842269882496767</v>
      </c>
      <c r="Z656" s="45">
        <v>31487.5386</v>
      </c>
      <c r="AA656" s="45">
        <v>214215.00210000001</v>
      </c>
      <c r="AB656" s="45">
        <v>94081.536900000006</v>
      </c>
      <c r="AC656" s="30">
        <v>110539.77</v>
      </c>
      <c r="AD656" s="71">
        <v>0.21169466663536121</v>
      </c>
      <c r="AE656" s="31">
        <v>64947.45</v>
      </c>
      <c r="AF656" s="31">
        <v>178848.1</v>
      </c>
      <c r="AG656" s="32">
        <v>91341.02</v>
      </c>
      <c r="AH656" s="30">
        <v>84065.03</v>
      </c>
      <c r="AI656" s="71">
        <v>0.16099290329210597</v>
      </c>
      <c r="AJ656" s="31">
        <v>41232.46</v>
      </c>
      <c r="AK656" s="31">
        <v>288555.15999999997</v>
      </c>
      <c r="AL656" s="32">
        <v>68156.479999999996</v>
      </c>
    </row>
    <row r="657" spans="1:38" x14ac:dyDescent="0.25">
      <c r="A657" t="s">
        <v>1133</v>
      </c>
      <c r="B657" t="s">
        <v>1134</v>
      </c>
      <c r="C657" s="30">
        <v>116</v>
      </c>
      <c r="D657" s="71">
        <v>0.67441860465116277</v>
      </c>
      <c r="E657" s="32">
        <v>172</v>
      </c>
      <c r="F657" s="41">
        <v>11.2</v>
      </c>
      <c r="G657" s="37">
        <v>7</v>
      </c>
      <c r="H657" s="37">
        <v>21</v>
      </c>
      <c r="I657" s="37">
        <v>10</v>
      </c>
      <c r="J657" s="30">
        <v>415837.72</v>
      </c>
      <c r="K657" s="31">
        <v>276180.59999999998</v>
      </c>
      <c r="L657" s="31">
        <v>600839.98</v>
      </c>
      <c r="M657" s="32">
        <v>417274.2</v>
      </c>
      <c r="N657" s="45">
        <v>51779.630899999996</v>
      </c>
      <c r="O657" s="74">
        <v>0.12451884090745784</v>
      </c>
      <c r="P657" s="45">
        <v>11613.094999999999</v>
      </c>
      <c r="Q657" s="45">
        <v>116130.95</v>
      </c>
      <c r="R657" s="45">
        <v>46917.139300000003</v>
      </c>
      <c r="S657" s="30">
        <v>112864.12</v>
      </c>
      <c r="T657" s="71">
        <v>0.27141385827144299</v>
      </c>
      <c r="U657" s="31">
        <v>49657.39</v>
      </c>
      <c r="V657" s="31">
        <v>216681.15</v>
      </c>
      <c r="W657" s="32">
        <v>101255.53</v>
      </c>
      <c r="X657" s="45">
        <v>92954.427599999995</v>
      </c>
      <c r="Y657" s="74">
        <v>0.22353534354699714</v>
      </c>
      <c r="Z657" s="45">
        <v>49480.417800000003</v>
      </c>
      <c r="AA657" s="45">
        <v>163899.98499999999</v>
      </c>
      <c r="AB657" s="45">
        <v>91552.896999999997</v>
      </c>
      <c r="AC657" s="30">
        <v>61018.71</v>
      </c>
      <c r="AD657" s="71">
        <v>0.14673683282026462</v>
      </c>
      <c r="AE657" s="31">
        <v>35055.019999999997</v>
      </c>
      <c r="AF657" s="31">
        <v>112060.76</v>
      </c>
      <c r="AG657" s="32">
        <v>55910.44</v>
      </c>
      <c r="AH657" s="30">
        <v>97220.83</v>
      </c>
      <c r="AI657" s="71">
        <v>0.23379512084666107</v>
      </c>
      <c r="AJ657" s="31">
        <v>27686.42</v>
      </c>
      <c r="AK657" s="31">
        <v>191081.16</v>
      </c>
      <c r="AL657" s="32">
        <v>83048.52</v>
      </c>
    </row>
    <row r="658" spans="1:38" x14ac:dyDescent="0.25">
      <c r="A658" t="s">
        <v>1135</v>
      </c>
      <c r="B658" t="s">
        <v>1136</v>
      </c>
      <c r="C658" s="30">
        <v>2237</v>
      </c>
      <c r="D658" s="71">
        <v>0.55827302221113051</v>
      </c>
      <c r="E658" s="32">
        <v>4007</v>
      </c>
      <c r="F658" s="41">
        <v>5</v>
      </c>
      <c r="G658" s="37">
        <v>2</v>
      </c>
      <c r="H658" s="37">
        <v>15</v>
      </c>
      <c r="I658" s="37">
        <v>3</v>
      </c>
      <c r="J658" s="30">
        <v>371157.93</v>
      </c>
      <c r="K658" s="31">
        <v>268364.07</v>
      </c>
      <c r="L658" s="31">
        <v>617738.27</v>
      </c>
      <c r="M658" s="32">
        <v>336212.7</v>
      </c>
      <c r="N658" s="45">
        <v>18450.804199999999</v>
      </c>
      <c r="O658" s="74">
        <v>4.9711464335411071E-2</v>
      </c>
      <c r="P658" s="45">
        <v>0</v>
      </c>
      <c r="Q658" s="45">
        <v>60916.217600000004</v>
      </c>
      <c r="R658" s="45">
        <v>12543.7628</v>
      </c>
      <c r="S658" s="30">
        <v>24208.720000000001</v>
      </c>
      <c r="T658" s="71">
        <v>6.5224849163265888E-2</v>
      </c>
      <c r="U658" s="31">
        <v>0</v>
      </c>
      <c r="V658" s="31">
        <v>145253</v>
      </c>
      <c r="W658" s="32">
        <v>0</v>
      </c>
      <c r="X658" s="45">
        <v>1023.9657</v>
      </c>
      <c r="Y658" s="74">
        <v>2.7588409602349057E-3</v>
      </c>
      <c r="Z658" s="45">
        <v>0</v>
      </c>
      <c r="AA658" s="45">
        <v>0</v>
      </c>
      <c r="AB658" s="45">
        <v>0</v>
      </c>
      <c r="AC658" s="30">
        <v>35441.22</v>
      </c>
      <c r="AD658" s="71">
        <v>9.5488246741757626E-2</v>
      </c>
      <c r="AE658" s="31">
        <v>9418.94</v>
      </c>
      <c r="AF658" s="31">
        <v>82884.84</v>
      </c>
      <c r="AG658" s="32">
        <v>30902.44</v>
      </c>
      <c r="AH658" s="30">
        <v>292033.21999999997</v>
      </c>
      <c r="AI658" s="71">
        <v>0.78681659852990338</v>
      </c>
      <c r="AJ658" s="31">
        <v>233094.56</v>
      </c>
      <c r="AK658" s="31">
        <v>409527.91</v>
      </c>
      <c r="AL658" s="32">
        <v>279504.34000000003</v>
      </c>
    </row>
    <row r="659" spans="1:38" x14ac:dyDescent="0.25">
      <c r="A659" t="s">
        <v>1137</v>
      </c>
      <c r="B659" t="s">
        <v>1138</v>
      </c>
      <c r="C659" s="30">
        <v>232</v>
      </c>
      <c r="D659" s="71">
        <v>0.58585858585858586</v>
      </c>
      <c r="E659" s="32">
        <v>396</v>
      </c>
      <c r="F659" s="41">
        <v>12.4</v>
      </c>
      <c r="G659" s="37">
        <v>4</v>
      </c>
      <c r="H659" s="37">
        <v>29</v>
      </c>
      <c r="I659" s="37">
        <v>10</v>
      </c>
      <c r="J659" s="30">
        <v>608013.76</v>
      </c>
      <c r="K659" s="31">
        <v>356769.11</v>
      </c>
      <c r="L659" s="31">
        <v>1070066.28</v>
      </c>
      <c r="M659" s="32">
        <v>547384.51</v>
      </c>
      <c r="N659" s="45">
        <v>38454.315000000002</v>
      </c>
      <c r="O659" s="74">
        <v>6.3245797266167136E-2</v>
      </c>
      <c r="P659" s="45">
        <v>0</v>
      </c>
      <c r="Q659" s="45">
        <v>111826.78079999999</v>
      </c>
      <c r="R659" s="45">
        <v>31359.406999999999</v>
      </c>
      <c r="S659" s="30">
        <v>127489.52</v>
      </c>
      <c r="T659" s="71">
        <v>0.20968196509236897</v>
      </c>
      <c r="U659" s="31">
        <v>0</v>
      </c>
      <c r="V659" s="31">
        <v>489969.33</v>
      </c>
      <c r="W659" s="32">
        <v>70011.070000000007</v>
      </c>
      <c r="X659" s="45">
        <v>7339.7861999999996</v>
      </c>
      <c r="Y659" s="74">
        <v>1.2071743573698068E-2</v>
      </c>
      <c r="Z659" s="45">
        <v>0</v>
      </c>
      <c r="AA659" s="45">
        <v>73517.183999999994</v>
      </c>
      <c r="AB659" s="45">
        <v>0</v>
      </c>
      <c r="AC659" s="30">
        <v>79780.149999999994</v>
      </c>
      <c r="AD659" s="71">
        <v>0.13121438238503022</v>
      </c>
      <c r="AE659" s="31">
        <v>32123.58</v>
      </c>
      <c r="AF659" s="31">
        <v>151204.46</v>
      </c>
      <c r="AG659" s="32">
        <v>75094.62</v>
      </c>
      <c r="AH659" s="30">
        <v>354949.99</v>
      </c>
      <c r="AI659" s="71">
        <v>0.58378611365637512</v>
      </c>
      <c r="AJ659" s="31">
        <v>249803.04</v>
      </c>
      <c r="AK659" s="31">
        <v>512368.71</v>
      </c>
      <c r="AL659" s="32">
        <v>333264.67</v>
      </c>
    </row>
    <row r="660" spans="1:38" x14ac:dyDescent="0.25">
      <c r="A660" t="s">
        <v>1139</v>
      </c>
      <c r="B660" t="s">
        <v>1140</v>
      </c>
      <c r="C660" s="30">
        <v>435</v>
      </c>
      <c r="D660" s="71">
        <v>0.68503937007874016</v>
      </c>
      <c r="E660" s="32">
        <v>635</v>
      </c>
      <c r="F660" s="41">
        <v>6.6</v>
      </c>
      <c r="G660" s="37">
        <v>2</v>
      </c>
      <c r="H660" s="37">
        <v>19</v>
      </c>
      <c r="I660" s="37">
        <v>4</v>
      </c>
      <c r="J660" s="30">
        <v>383702.75</v>
      </c>
      <c r="K660" s="31">
        <v>286641.90999999997</v>
      </c>
      <c r="L660" s="31">
        <v>583473.94999999995</v>
      </c>
      <c r="M660" s="32">
        <v>355633.4</v>
      </c>
      <c r="N660" s="45">
        <v>23003.997100000001</v>
      </c>
      <c r="O660" s="74">
        <v>5.9952651108182049E-2</v>
      </c>
      <c r="P660" s="45">
        <v>0</v>
      </c>
      <c r="Q660" s="45">
        <v>76465.706099999996</v>
      </c>
      <c r="R660" s="45">
        <v>14406.7052</v>
      </c>
      <c r="S660" s="30">
        <v>35866.15</v>
      </c>
      <c r="T660" s="71">
        <v>9.347378928089517E-2</v>
      </c>
      <c r="U660" s="31">
        <v>0</v>
      </c>
      <c r="V660" s="31">
        <v>185593.07</v>
      </c>
      <c r="W660" s="32">
        <v>0</v>
      </c>
      <c r="X660" s="45">
        <v>0</v>
      </c>
      <c r="Y660" s="74">
        <v>0</v>
      </c>
      <c r="Z660" s="45">
        <v>0</v>
      </c>
      <c r="AA660" s="45">
        <v>0</v>
      </c>
      <c r="AB660" s="45">
        <v>0</v>
      </c>
      <c r="AC660" s="30">
        <v>50075.61</v>
      </c>
      <c r="AD660" s="71">
        <v>0.13050625777375846</v>
      </c>
      <c r="AE660" s="31">
        <v>29060.71</v>
      </c>
      <c r="AF660" s="31">
        <v>78208.23</v>
      </c>
      <c r="AG660" s="32">
        <v>47207.93</v>
      </c>
      <c r="AH660" s="30">
        <v>274757</v>
      </c>
      <c r="AI660" s="71">
        <v>0.71606732034107134</v>
      </c>
      <c r="AJ660" s="31">
        <v>231725</v>
      </c>
      <c r="AK660" s="31">
        <v>335719.09</v>
      </c>
      <c r="AL660" s="32">
        <v>270316.28999999998</v>
      </c>
    </row>
    <row r="661" spans="1:38" x14ac:dyDescent="0.25">
      <c r="A661" t="s">
        <v>1141</v>
      </c>
      <c r="B661" t="s">
        <v>1142</v>
      </c>
      <c r="C661" s="30">
        <v>809</v>
      </c>
      <c r="D661" s="71">
        <v>0.53540701522170753</v>
      </c>
      <c r="E661" s="32">
        <v>1511</v>
      </c>
      <c r="F661" s="41">
        <v>3.4</v>
      </c>
      <c r="G661" s="37">
        <v>1</v>
      </c>
      <c r="H661" s="37">
        <v>8</v>
      </c>
      <c r="I661" s="37">
        <v>3</v>
      </c>
      <c r="J661" s="30">
        <v>363174.84</v>
      </c>
      <c r="K661" s="31">
        <v>290715.26</v>
      </c>
      <c r="L661" s="31">
        <v>480167.46</v>
      </c>
      <c r="M661" s="32">
        <v>347136.1</v>
      </c>
      <c r="N661" s="45">
        <v>14383.951800000001</v>
      </c>
      <c r="O661" s="74">
        <v>3.9606135160684591E-2</v>
      </c>
      <c r="P661" s="45">
        <v>4351.1584000000003</v>
      </c>
      <c r="Q661" s="45">
        <v>32771.016900000002</v>
      </c>
      <c r="R661" s="45">
        <v>12543.7628</v>
      </c>
      <c r="S661" s="30">
        <v>6157.16</v>
      </c>
      <c r="T661" s="71">
        <v>1.6953707475991453E-2</v>
      </c>
      <c r="U661" s="31">
        <v>0</v>
      </c>
      <c r="V661" s="31">
        <v>34095.120000000003</v>
      </c>
      <c r="W661" s="32">
        <v>0</v>
      </c>
      <c r="X661" s="45">
        <v>597.32060000000001</v>
      </c>
      <c r="Y661" s="74">
        <v>1.6447191110485514E-3</v>
      </c>
      <c r="Z661" s="45">
        <v>0</v>
      </c>
      <c r="AA661" s="45">
        <v>0</v>
      </c>
      <c r="AB661" s="45">
        <v>0</v>
      </c>
      <c r="AC661" s="30">
        <v>31571.81</v>
      </c>
      <c r="AD661" s="71">
        <v>8.6932811755351766E-2</v>
      </c>
      <c r="AE661" s="31">
        <v>8396.59</v>
      </c>
      <c r="AF661" s="31">
        <v>53906.59</v>
      </c>
      <c r="AG661" s="32">
        <v>35736.379999999997</v>
      </c>
      <c r="AH661" s="30">
        <v>310464.59999999998</v>
      </c>
      <c r="AI661" s="71">
        <v>0.85486263310531085</v>
      </c>
      <c r="AJ661" s="31">
        <v>260546</v>
      </c>
      <c r="AK661" s="31">
        <v>421069.78</v>
      </c>
      <c r="AL661" s="32">
        <v>305118.36</v>
      </c>
    </row>
    <row r="662" spans="1:38" x14ac:dyDescent="0.25">
      <c r="A662" t="s">
        <v>1143</v>
      </c>
      <c r="B662" t="s">
        <v>1144</v>
      </c>
      <c r="C662" s="30">
        <v>761</v>
      </c>
      <c r="D662" s="71">
        <v>0.51945392491467579</v>
      </c>
      <c r="E662" s="32">
        <v>1465</v>
      </c>
      <c r="F662" s="41">
        <v>3.4</v>
      </c>
      <c r="G662" s="37">
        <v>1</v>
      </c>
      <c r="H662" s="37">
        <v>9</v>
      </c>
      <c r="I662" s="37">
        <v>3</v>
      </c>
      <c r="J662" s="30">
        <v>300265.38</v>
      </c>
      <c r="K662" s="31">
        <v>251496</v>
      </c>
      <c r="L662" s="31">
        <v>381881.36</v>
      </c>
      <c r="M662" s="32">
        <v>295572.59000000003</v>
      </c>
      <c r="N662" s="45">
        <v>14073.1828</v>
      </c>
      <c r="O662" s="74">
        <v>4.6869148884230348E-2</v>
      </c>
      <c r="P662" s="45">
        <v>4351.1584000000003</v>
      </c>
      <c r="Q662" s="45">
        <v>34839.285000000003</v>
      </c>
      <c r="R662" s="45">
        <v>11603.992399999999</v>
      </c>
      <c r="S662" s="30">
        <v>5248.92</v>
      </c>
      <c r="T662" s="71">
        <v>1.7480936363692679E-2</v>
      </c>
      <c r="U662" s="31">
        <v>0</v>
      </c>
      <c r="V662" s="31">
        <v>33381.39</v>
      </c>
      <c r="W662" s="32">
        <v>0</v>
      </c>
      <c r="X662" s="45">
        <v>137.38319999999999</v>
      </c>
      <c r="Y662" s="74">
        <v>4.5753926076992288E-4</v>
      </c>
      <c r="Z662" s="45">
        <v>0</v>
      </c>
      <c r="AA662" s="45">
        <v>0</v>
      </c>
      <c r="AB662" s="45">
        <v>0</v>
      </c>
      <c r="AC662" s="30">
        <v>17672.169999999998</v>
      </c>
      <c r="AD662" s="71">
        <v>5.8855170049907181E-2</v>
      </c>
      <c r="AE662" s="31">
        <v>9122.11</v>
      </c>
      <c r="AF662" s="31">
        <v>29720.1</v>
      </c>
      <c r="AG662" s="32">
        <v>15809.89</v>
      </c>
      <c r="AH662" s="30">
        <v>263133.71999999997</v>
      </c>
      <c r="AI662" s="71">
        <v>0.87633719211985062</v>
      </c>
      <c r="AJ662" s="31">
        <v>222592.58</v>
      </c>
      <c r="AK662" s="31">
        <v>294899.09999999998</v>
      </c>
      <c r="AL662" s="32">
        <v>265602.57</v>
      </c>
    </row>
    <row r="663" spans="1:38" x14ac:dyDescent="0.25">
      <c r="A663" t="s">
        <v>1145</v>
      </c>
      <c r="B663" t="s">
        <v>1146</v>
      </c>
      <c r="C663" s="30">
        <v>21</v>
      </c>
      <c r="D663" s="71">
        <v>0.72413793103448276</v>
      </c>
      <c r="E663" s="32">
        <v>29</v>
      </c>
      <c r="F663" s="41">
        <v>9.8000000000000007</v>
      </c>
      <c r="G663" s="37">
        <v>7</v>
      </c>
      <c r="H663" s="37">
        <v>20</v>
      </c>
      <c r="I663" s="37">
        <v>8</v>
      </c>
      <c r="J663" s="30">
        <v>500212.33</v>
      </c>
      <c r="K663" s="31">
        <v>222565.52</v>
      </c>
      <c r="L663" s="31">
        <v>959051.09</v>
      </c>
      <c r="M663" s="32">
        <v>420285.28</v>
      </c>
      <c r="N663" s="45">
        <v>52841.659899999999</v>
      </c>
      <c r="O663" s="74">
        <v>0.10563845937184314</v>
      </c>
      <c r="P663" s="45">
        <v>27180.628499999999</v>
      </c>
      <c r="Q663" s="45">
        <v>85884.755999999994</v>
      </c>
      <c r="R663" s="45">
        <v>47381.898500000003</v>
      </c>
      <c r="S663" s="30">
        <v>84794.38</v>
      </c>
      <c r="T663" s="71">
        <v>0.16951677300717477</v>
      </c>
      <c r="U663" s="31">
        <v>33201.410000000003</v>
      </c>
      <c r="V663" s="31">
        <v>177571.95</v>
      </c>
      <c r="W663" s="32">
        <v>62252.65</v>
      </c>
      <c r="X663" s="45">
        <v>106203.62119999999</v>
      </c>
      <c r="Y663" s="74">
        <v>0.21231707982887987</v>
      </c>
      <c r="Z663" s="45">
        <v>50896.512000000002</v>
      </c>
      <c r="AA663" s="45">
        <v>221399.32399999999</v>
      </c>
      <c r="AB663" s="45">
        <v>88915.981</v>
      </c>
      <c r="AC663" s="30">
        <v>93852.15</v>
      </c>
      <c r="AD663" s="71">
        <v>0.18762462332745775</v>
      </c>
      <c r="AE663" s="31">
        <v>23969.759999999998</v>
      </c>
      <c r="AF663" s="31">
        <v>259185.01</v>
      </c>
      <c r="AG663" s="32">
        <v>54360.7</v>
      </c>
      <c r="AH663" s="30">
        <v>162520.51999999999</v>
      </c>
      <c r="AI663" s="71">
        <v>0.32490306666371055</v>
      </c>
      <c r="AJ663" s="31">
        <v>38660.57</v>
      </c>
      <c r="AK663" s="31">
        <v>293099.28000000003</v>
      </c>
      <c r="AL663" s="32">
        <v>124183.9</v>
      </c>
    </row>
    <row r="664" spans="1:38" x14ac:dyDescent="0.25">
      <c r="A664" t="s">
        <v>1147</v>
      </c>
      <c r="B664" t="s">
        <v>1146</v>
      </c>
      <c r="C664" s="30">
        <v>21</v>
      </c>
      <c r="D664" s="71">
        <v>0.72413793103448276</v>
      </c>
      <c r="E664" s="32">
        <v>29</v>
      </c>
      <c r="F664" s="41">
        <v>9.8000000000000007</v>
      </c>
      <c r="G664" s="37">
        <v>7</v>
      </c>
      <c r="H664" s="37">
        <v>20</v>
      </c>
      <c r="I664" s="37">
        <v>8</v>
      </c>
      <c r="J664" s="30">
        <v>500212.33</v>
      </c>
      <c r="K664" s="31">
        <v>222565.52</v>
      </c>
      <c r="L664" s="31">
        <v>959051.09</v>
      </c>
      <c r="M664" s="32">
        <v>420285.28</v>
      </c>
      <c r="N664" s="45">
        <v>52841.659899999999</v>
      </c>
      <c r="O664" s="74">
        <v>0.10563845937184314</v>
      </c>
      <c r="P664" s="45">
        <v>27180.628499999999</v>
      </c>
      <c r="Q664" s="45">
        <v>85884.755999999994</v>
      </c>
      <c r="R664" s="45">
        <v>47381.898500000003</v>
      </c>
      <c r="S664" s="30">
        <v>84794.38</v>
      </c>
      <c r="T664" s="71">
        <v>0.16951677300717477</v>
      </c>
      <c r="U664" s="31">
        <v>33201.410000000003</v>
      </c>
      <c r="V664" s="31">
        <v>177571.95</v>
      </c>
      <c r="W664" s="32">
        <v>62252.65</v>
      </c>
      <c r="X664" s="45">
        <v>106203.62119999999</v>
      </c>
      <c r="Y664" s="74">
        <v>0.21231707982887987</v>
      </c>
      <c r="Z664" s="45">
        <v>50896.512000000002</v>
      </c>
      <c r="AA664" s="45">
        <v>221399.32399999999</v>
      </c>
      <c r="AB664" s="45">
        <v>88915.981</v>
      </c>
      <c r="AC664" s="30">
        <v>93852.15</v>
      </c>
      <c r="AD664" s="71">
        <v>0.18762462332745775</v>
      </c>
      <c r="AE664" s="31">
        <v>23969.759999999998</v>
      </c>
      <c r="AF664" s="31">
        <v>259185.01</v>
      </c>
      <c r="AG664" s="32">
        <v>54360.7</v>
      </c>
      <c r="AH664" s="30">
        <v>162520.51999999999</v>
      </c>
      <c r="AI664" s="71">
        <v>0.32490306666371055</v>
      </c>
      <c r="AJ664" s="31">
        <v>38660.57</v>
      </c>
      <c r="AK664" s="31">
        <v>293099.28000000003</v>
      </c>
      <c r="AL664" s="32">
        <v>124183.9</v>
      </c>
    </row>
    <row r="665" spans="1:38" x14ac:dyDescent="0.25">
      <c r="A665" t="s">
        <v>1148</v>
      </c>
      <c r="B665" t="s">
        <v>1149</v>
      </c>
      <c r="C665" s="30">
        <v>2102</v>
      </c>
      <c r="D665" s="71">
        <v>0.65198511166253104</v>
      </c>
      <c r="E665" s="32">
        <v>3224</v>
      </c>
      <c r="F665" s="41">
        <v>12.1</v>
      </c>
      <c r="G665" s="37">
        <v>7</v>
      </c>
      <c r="H665" s="37">
        <v>21</v>
      </c>
      <c r="I665" s="37">
        <v>10</v>
      </c>
      <c r="J665" s="30">
        <v>406104.19</v>
      </c>
      <c r="K665" s="31">
        <v>242392.99</v>
      </c>
      <c r="L665" s="31">
        <v>656681.37</v>
      </c>
      <c r="M665" s="32">
        <v>372928.14</v>
      </c>
      <c r="N665" s="45">
        <v>56660.517399999997</v>
      </c>
      <c r="O665" s="74">
        <v>0.13952211968066619</v>
      </c>
      <c r="P665" s="45">
        <v>11494.2765</v>
      </c>
      <c r="Q665" s="45">
        <v>138620.05710000001</v>
      </c>
      <c r="R665" s="45">
        <v>44762.756000000001</v>
      </c>
      <c r="S665" s="30">
        <v>119052.39</v>
      </c>
      <c r="T665" s="71">
        <v>0.29315725602338649</v>
      </c>
      <c r="U665" s="31">
        <v>51291.92</v>
      </c>
      <c r="V665" s="31">
        <v>224865.59</v>
      </c>
      <c r="W665" s="32">
        <v>106394.41</v>
      </c>
      <c r="X665" s="45">
        <v>94152.593800000002</v>
      </c>
      <c r="Y665" s="74">
        <v>0.23184344342765828</v>
      </c>
      <c r="Z665" s="45">
        <v>49011.455999999998</v>
      </c>
      <c r="AA665" s="45">
        <v>169748.69099999999</v>
      </c>
      <c r="AB665" s="45">
        <v>84874.345499999996</v>
      </c>
      <c r="AC665" s="30">
        <v>72041.41</v>
      </c>
      <c r="AD665" s="71">
        <v>0.17739637209850018</v>
      </c>
      <c r="AE665" s="31">
        <v>30409.98</v>
      </c>
      <c r="AF665" s="31">
        <v>142995.1</v>
      </c>
      <c r="AG665" s="32">
        <v>61632.21</v>
      </c>
      <c r="AH665" s="30">
        <v>64197.27</v>
      </c>
      <c r="AI665" s="71">
        <v>0.15808078710047291</v>
      </c>
      <c r="AJ665" s="31">
        <v>21306.21</v>
      </c>
      <c r="AK665" s="31">
        <v>148423.03</v>
      </c>
      <c r="AL665" s="32">
        <v>52951.47</v>
      </c>
    </row>
    <row r="666" spans="1:38" x14ac:dyDescent="0.25">
      <c r="A666" t="s">
        <v>1150</v>
      </c>
      <c r="B666" t="s">
        <v>1151</v>
      </c>
      <c r="C666" s="30">
        <v>62</v>
      </c>
      <c r="D666" s="71">
        <v>0.74698795180722888</v>
      </c>
      <c r="E666" s="32">
        <v>83</v>
      </c>
      <c r="F666" s="41">
        <v>10.5</v>
      </c>
      <c r="G666" s="37">
        <v>7</v>
      </c>
      <c r="H666" s="37">
        <v>21</v>
      </c>
      <c r="I666" s="37">
        <v>8</v>
      </c>
      <c r="J666" s="30">
        <v>331477.02</v>
      </c>
      <c r="K666" s="31">
        <v>224425.29</v>
      </c>
      <c r="L666" s="31">
        <v>551388.47</v>
      </c>
      <c r="M666" s="32">
        <v>282829.90999999997</v>
      </c>
      <c r="N666" s="45">
        <v>31445.296300000002</v>
      </c>
      <c r="O666" s="74">
        <v>9.486418183679822E-2</v>
      </c>
      <c r="P666" s="45">
        <v>11451.812400000001</v>
      </c>
      <c r="Q666" s="45">
        <v>63475.263500000001</v>
      </c>
      <c r="R666" s="45">
        <v>27976.7225</v>
      </c>
      <c r="S666" s="30">
        <v>94101.25</v>
      </c>
      <c r="T666" s="71">
        <v>0.28388468678763912</v>
      </c>
      <c r="U666" s="31">
        <v>30900.43</v>
      </c>
      <c r="V666" s="31">
        <v>222491.12</v>
      </c>
      <c r="W666" s="32">
        <v>73564.42</v>
      </c>
      <c r="X666" s="45">
        <v>77864.929000000004</v>
      </c>
      <c r="Y666" s="74">
        <v>0.23490294742000517</v>
      </c>
      <c r="Z666" s="45">
        <v>50251.266000000003</v>
      </c>
      <c r="AA666" s="45">
        <v>115969.274</v>
      </c>
      <c r="AB666" s="45">
        <v>76430.480500000005</v>
      </c>
      <c r="AC666" s="30">
        <v>57001.53</v>
      </c>
      <c r="AD666" s="71">
        <v>0.17196223738224747</v>
      </c>
      <c r="AE666" s="31">
        <v>31292.58</v>
      </c>
      <c r="AF666" s="31">
        <v>89498.38</v>
      </c>
      <c r="AG666" s="32">
        <v>51600.06</v>
      </c>
      <c r="AH666" s="30">
        <v>71064.009999999995</v>
      </c>
      <c r="AI666" s="71">
        <v>0.21438593239434817</v>
      </c>
      <c r="AJ666" s="31">
        <v>33364.26</v>
      </c>
      <c r="AK666" s="31">
        <v>142160.64000000001</v>
      </c>
      <c r="AL666" s="32">
        <v>61786.87</v>
      </c>
    </row>
    <row r="667" spans="1:38" x14ac:dyDescent="0.25">
      <c r="A667" t="s">
        <v>1152</v>
      </c>
      <c r="B667" t="s">
        <v>1153</v>
      </c>
      <c r="C667" s="30">
        <v>267</v>
      </c>
      <c r="D667" s="71">
        <v>0.62823529411764711</v>
      </c>
      <c r="E667" s="32">
        <v>425</v>
      </c>
      <c r="F667" s="41">
        <v>18.3</v>
      </c>
      <c r="G667" s="37">
        <v>7</v>
      </c>
      <c r="H667" s="37">
        <v>49</v>
      </c>
      <c r="I667" s="37">
        <v>15</v>
      </c>
      <c r="J667" s="30">
        <v>568047.27</v>
      </c>
      <c r="K667" s="31">
        <v>316757.17</v>
      </c>
      <c r="L667" s="31">
        <v>988787.52</v>
      </c>
      <c r="M667" s="32">
        <v>524659.17000000004</v>
      </c>
      <c r="N667" s="45">
        <v>81487.347200000004</v>
      </c>
      <c r="O667" s="74">
        <v>0.1434517011233942</v>
      </c>
      <c r="P667" s="45">
        <v>5595.3445000000002</v>
      </c>
      <c r="Q667" s="45">
        <v>236183.079</v>
      </c>
      <c r="R667" s="45">
        <v>57256.504000000001</v>
      </c>
      <c r="S667" s="30">
        <v>169258.39</v>
      </c>
      <c r="T667" s="71">
        <v>0.29796532601943498</v>
      </c>
      <c r="U667" s="31">
        <v>56552.31</v>
      </c>
      <c r="V667" s="31">
        <v>354060.83</v>
      </c>
      <c r="W667" s="32">
        <v>151307.98000000001</v>
      </c>
      <c r="X667" s="45">
        <v>111037.2953</v>
      </c>
      <c r="Y667" s="74">
        <v>0.19547192841891484</v>
      </c>
      <c r="Z667" s="45">
        <v>56551.68</v>
      </c>
      <c r="AA667" s="45">
        <v>189148.54139999999</v>
      </c>
      <c r="AB667" s="45">
        <v>96999.251999999993</v>
      </c>
      <c r="AC667" s="30">
        <v>106605.26</v>
      </c>
      <c r="AD667" s="71">
        <v>0.18766969868546327</v>
      </c>
      <c r="AE667" s="31">
        <v>49047.59</v>
      </c>
      <c r="AF667" s="31">
        <v>185601.85</v>
      </c>
      <c r="AG667" s="32">
        <v>101721.41</v>
      </c>
      <c r="AH667" s="30">
        <v>99658.98</v>
      </c>
      <c r="AI667" s="71">
        <v>0.17544135015383489</v>
      </c>
      <c r="AJ667" s="31">
        <v>31955.96</v>
      </c>
      <c r="AK667" s="31">
        <v>213823.1</v>
      </c>
      <c r="AL667" s="32">
        <v>84674.3</v>
      </c>
    </row>
    <row r="668" spans="1:38" x14ac:dyDescent="0.25">
      <c r="A668" t="s">
        <v>1154</v>
      </c>
      <c r="B668" t="s">
        <v>1155</v>
      </c>
      <c r="C668" s="30">
        <v>44</v>
      </c>
      <c r="D668" s="71">
        <v>0.6376811594202898</v>
      </c>
      <c r="E668" s="32">
        <v>69</v>
      </c>
      <c r="F668" s="41">
        <v>14.3</v>
      </c>
      <c r="G668" s="37">
        <v>8</v>
      </c>
      <c r="H668" s="37">
        <v>24</v>
      </c>
      <c r="I668" s="37">
        <v>14</v>
      </c>
      <c r="J668" s="30">
        <v>515045.32</v>
      </c>
      <c r="K668" s="31">
        <v>329047.14</v>
      </c>
      <c r="L668" s="31">
        <v>741074.57</v>
      </c>
      <c r="M668" s="32">
        <v>511225.51</v>
      </c>
      <c r="N668" s="45">
        <v>80307.737899999993</v>
      </c>
      <c r="O668" s="74">
        <v>0.15592363386585087</v>
      </c>
      <c r="P668" s="45">
        <v>11613.094999999999</v>
      </c>
      <c r="Q668" s="45">
        <v>178225.78769999999</v>
      </c>
      <c r="R668" s="45">
        <v>75569.879300000001</v>
      </c>
      <c r="S668" s="30">
        <v>127027.55</v>
      </c>
      <c r="T668" s="71">
        <v>0.24663373312468892</v>
      </c>
      <c r="U668" s="31">
        <v>56552.31</v>
      </c>
      <c r="V668" s="31">
        <v>226286.56</v>
      </c>
      <c r="W668" s="32">
        <v>127082.74</v>
      </c>
      <c r="X668" s="45">
        <v>103278.04979999999</v>
      </c>
      <c r="Y668" s="74">
        <v>0.20052225656569406</v>
      </c>
      <c r="Z668" s="45">
        <v>51647.1345</v>
      </c>
      <c r="AA668" s="45">
        <v>181065.27040000001</v>
      </c>
      <c r="AB668" s="45">
        <v>95558.501799999998</v>
      </c>
      <c r="AC668" s="30">
        <v>62600.95</v>
      </c>
      <c r="AD668" s="71">
        <v>0.12154454679832832</v>
      </c>
      <c r="AE668" s="31">
        <v>23446.080000000002</v>
      </c>
      <c r="AF668" s="31">
        <v>114714.73</v>
      </c>
      <c r="AG668" s="32">
        <v>56731.64</v>
      </c>
      <c r="AH668" s="30">
        <v>141831.01999999999</v>
      </c>
      <c r="AI668" s="71">
        <v>0.27537580576404419</v>
      </c>
      <c r="AJ668" s="31">
        <v>58794.59</v>
      </c>
      <c r="AK668" s="31">
        <v>247788.08</v>
      </c>
      <c r="AL668" s="32">
        <v>136441.72</v>
      </c>
    </row>
    <row r="669" spans="1:38" x14ac:dyDescent="0.25">
      <c r="A669" t="s">
        <v>1156</v>
      </c>
      <c r="B669" t="s">
        <v>1157</v>
      </c>
      <c r="C669" s="30">
        <v>478</v>
      </c>
      <c r="D669" s="71">
        <v>0.55132641291810847</v>
      </c>
      <c r="E669" s="32">
        <v>867</v>
      </c>
      <c r="F669" s="41">
        <v>12.8</v>
      </c>
      <c r="G669" s="37">
        <v>8</v>
      </c>
      <c r="H669" s="37">
        <v>21</v>
      </c>
      <c r="I669" s="37">
        <v>12</v>
      </c>
      <c r="J669" s="30">
        <v>412038</v>
      </c>
      <c r="K669" s="31">
        <v>275289.13</v>
      </c>
      <c r="L669" s="31">
        <v>636580.84</v>
      </c>
      <c r="M669" s="32">
        <v>396334.48</v>
      </c>
      <c r="N669" s="45">
        <v>65585.624299999996</v>
      </c>
      <c r="O669" s="74">
        <v>0.15917372742319882</v>
      </c>
      <c r="P669" s="45">
        <v>11190.689</v>
      </c>
      <c r="Q669" s="45">
        <v>171537.25339999999</v>
      </c>
      <c r="R669" s="45">
        <v>51924.948700000001</v>
      </c>
      <c r="S669" s="30">
        <v>124253.47</v>
      </c>
      <c r="T669" s="71">
        <v>0.30155827860537138</v>
      </c>
      <c r="U669" s="31">
        <v>53286.82</v>
      </c>
      <c r="V669" s="31">
        <v>232770.3</v>
      </c>
      <c r="W669" s="32">
        <v>112443.53</v>
      </c>
      <c r="X669" s="45">
        <v>84390.5527</v>
      </c>
      <c r="Y669" s="74">
        <v>0.20481254811449429</v>
      </c>
      <c r="Z669" s="45">
        <v>48354.904499999997</v>
      </c>
      <c r="AA669" s="45">
        <v>133457.024</v>
      </c>
      <c r="AB669" s="45">
        <v>82894.122000000003</v>
      </c>
      <c r="AC669" s="30">
        <v>69338.67</v>
      </c>
      <c r="AD669" s="71">
        <v>0.16828222154267325</v>
      </c>
      <c r="AE669" s="31">
        <v>35191.800000000003</v>
      </c>
      <c r="AF669" s="31">
        <v>119817.33</v>
      </c>
      <c r="AG669" s="32">
        <v>67068.649999999994</v>
      </c>
      <c r="AH669" s="30">
        <v>68469.679999999993</v>
      </c>
      <c r="AI669" s="71">
        <v>0.16617321703338039</v>
      </c>
      <c r="AJ669" s="31">
        <v>25291.72</v>
      </c>
      <c r="AK669" s="31">
        <v>137126.25</v>
      </c>
      <c r="AL669" s="32">
        <v>59919.65</v>
      </c>
    </row>
    <row r="670" spans="1:38" x14ac:dyDescent="0.25">
      <c r="A670" t="s">
        <v>1158</v>
      </c>
      <c r="B670" t="s">
        <v>1159</v>
      </c>
      <c r="C670" s="30">
        <v>193</v>
      </c>
      <c r="D670" s="71">
        <v>0.85022026431718056</v>
      </c>
      <c r="E670" s="32">
        <v>227</v>
      </c>
      <c r="F670" s="41">
        <v>10.9</v>
      </c>
      <c r="G670" s="37">
        <v>7</v>
      </c>
      <c r="H670" s="37">
        <v>18</v>
      </c>
      <c r="I670" s="37">
        <v>10</v>
      </c>
      <c r="J670" s="30">
        <v>399448.41</v>
      </c>
      <c r="K670" s="31">
        <v>239581.88</v>
      </c>
      <c r="L670" s="31">
        <v>587979.43999999994</v>
      </c>
      <c r="M670" s="32">
        <v>383753.39</v>
      </c>
      <c r="N670" s="45">
        <v>42757.2235</v>
      </c>
      <c r="O670" s="74">
        <v>0.10704066515122693</v>
      </c>
      <c r="P670" s="45">
        <v>0</v>
      </c>
      <c r="Q670" s="45">
        <v>104945.958</v>
      </c>
      <c r="R670" s="45">
        <v>34981.985999999997</v>
      </c>
      <c r="S670" s="30">
        <v>122442.31</v>
      </c>
      <c r="T670" s="71">
        <v>0.30652847009705209</v>
      </c>
      <c r="U670" s="31">
        <v>54807.46</v>
      </c>
      <c r="V670" s="31">
        <v>200490.67</v>
      </c>
      <c r="W670" s="32">
        <v>115801.53</v>
      </c>
      <c r="X670" s="45">
        <v>96271.247900000002</v>
      </c>
      <c r="Y670" s="74">
        <v>0.24101046715895053</v>
      </c>
      <c r="Z670" s="45">
        <v>51229.7255</v>
      </c>
      <c r="AA670" s="45">
        <v>166515.38260000001</v>
      </c>
      <c r="AB670" s="45">
        <v>84827.520000000004</v>
      </c>
      <c r="AC670" s="30">
        <v>78702.48</v>
      </c>
      <c r="AD670" s="71">
        <v>0.19702789654363623</v>
      </c>
      <c r="AE670" s="31">
        <v>40701.870000000003</v>
      </c>
      <c r="AF670" s="31">
        <v>154142.15</v>
      </c>
      <c r="AG670" s="32">
        <v>64794.400000000001</v>
      </c>
      <c r="AH670" s="30">
        <v>59275.15</v>
      </c>
      <c r="AI670" s="71">
        <v>0.14839250455396732</v>
      </c>
      <c r="AJ670" s="31">
        <v>21937.03</v>
      </c>
      <c r="AK670" s="31">
        <v>114336.52</v>
      </c>
      <c r="AL670" s="32">
        <v>52358.97</v>
      </c>
    </row>
    <row r="671" spans="1:38" x14ac:dyDescent="0.25">
      <c r="A671" t="s">
        <v>1160</v>
      </c>
      <c r="B671" t="s">
        <v>1161</v>
      </c>
      <c r="C671" s="30">
        <v>990</v>
      </c>
      <c r="D671" s="71">
        <v>0.69669247009148483</v>
      </c>
      <c r="E671" s="32">
        <v>1421</v>
      </c>
      <c r="F671" s="41">
        <v>10.5</v>
      </c>
      <c r="G671" s="37">
        <v>7</v>
      </c>
      <c r="H671" s="37">
        <v>16</v>
      </c>
      <c r="I671" s="37">
        <v>10</v>
      </c>
      <c r="J671" s="30">
        <v>372965.35</v>
      </c>
      <c r="K671" s="31">
        <v>250773.59</v>
      </c>
      <c r="L671" s="31">
        <v>576470.15</v>
      </c>
      <c r="M671" s="32">
        <v>346950.88</v>
      </c>
      <c r="N671" s="45">
        <v>49619.209699999999</v>
      </c>
      <c r="O671" s="74">
        <v>0.13303973063449462</v>
      </c>
      <c r="P671" s="45">
        <v>11613.094999999999</v>
      </c>
      <c r="Q671" s="45">
        <v>104945.958</v>
      </c>
      <c r="R671" s="45">
        <v>39278.630100000002</v>
      </c>
      <c r="S671" s="30">
        <v>107624.06</v>
      </c>
      <c r="T671" s="71">
        <v>0.28856316008980459</v>
      </c>
      <c r="U671" s="31">
        <v>53286.82</v>
      </c>
      <c r="V671" s="31">
        <v>188830.56</v>
      </c>
      <c r="W671" s="32">
        <v>101605.89</v>
      </c>
      <c r="X671" s="45">
        <v>96930.445900000006</v>
      </c>
      <c r="Y671" s="74">
        <v>0.25989128990132732</v>
      </c>
      <c r="Z671" s="45">
        <v>49980.22</v>
      </c>
      <c r="AA671" s="45">
        <v>169748.69099999999</v>
      </c>
      <c r="AB671" s="45">
        <v>88597.631999999998</v>
      </c>
      <c r="AC671" s="30">
        <v>66047.289999999994</v>
      </c>
      <c r="AD671" s="71">
        <v>0.17708693314271687</v>
      </c>
      <c r="AE671" s="31">
        <v>26959.42</v>
      </c>
      <c r="AF671" s="31">
        <v>142004.76999999999</v>
      </c>
      <c r="AG671" s="32">
        <v>54331.02</v>
      </c>
      <c r="AH671" s="30">
        <v>52744.35</v>
      </c>
      <c r="AI671" s="71">
        <v>0.14141890124645629</v>
      </c>
      <c r="AJ671" s="31">
        <v>23159.599999999999</v>
      </c>
      <c r="AK671" s="31">
        <v>104416.59</v>
      </c>
      <c r="AL671" s="32">
        <v>45546.33</v>
      </c>
    </row>
    <row r="672" spans="1:38" x14ac:dyDescent="0.25">
      <c r="A672" t="s">
        <v>1162</v>
      </c>
      <c r="B672" t="s">
        <v>1163</v>
      </c>
      <c r="C672" s="30">
        <v>68</v>
      </c>
      <c r="D672" s="71">
        <v>0.51515151515151514</v>
      </c>
      <c r="E672" s="32">
        <v>132</v>
      </c>
      <c r="F672" s="41">
        <v>9</v>
      </c>
      <c r="G672" s="37">
        <v>6</v>
      </c>
      <c r="H672" s="37">
        <v>12</v>
      </c>
      <c r="I672" s="37">
        <v>9</v>
      </c>
      <c r="J672" s="30">
        <v>227432.38</v>
      </c>
      <c r="K672" s="31">
        <v>167450.51</v>
      </c>
      <c r="L672" s="31">
        <v>303318.67</v>
      </c>
      <c r="M672" s="32">
        <v>216599.6</v>
      </c>
      <c r="N672" s="45">
        <v>46103.631300000001</v>
      </c>
      <c r="O672" s="74">
        <v>0.20271357710806176</v>
      </c>
      <c r="P672" s="45">
        <v>22381.378000000001</v>
      </c>
      <c r="Q672" s="45">
        <v>75811.037599999996</v>
      </c>
      <c r="R672" s="45">
        <v>47381.898500000003</v>
      </c>
      <c r="S672" s="30">
        <v>59710.46</v>
      </c>
      <c r="T672" s="71">
        <v>0.26254159588005893</v>
      </c>
      <c r="U672" s="31">
        <v>33201.410000000003</v>
      </c>
      <c r="V672" s="31">
        <v>92321.38</v>
      </c>
      <c r="W672" s="32">
        <v>54807.46</v>
      </c>
      <c r="X672" s="45">
        <v>58967.028599999998</v>
      </c>
      <c r="Y672" s="74">
        <v>0.25927279396188002</v>
      </c>
      <c r="Z672" s="45">
        <v>42990.16</v>
      </c>
      <c r="AA672" s="45">
        <v>88667.205000000002</v>
      </c>
      <c r="AB672" s="45">
        <v>54666.624000000003</v>
      </c>
      <c r="AC672" s="30">
        <v>43509.1</v>
      </c>
      <c r="AD672" s="71">
        <v>0.19130565313523079</v>
      </c>
      <c r="AE672" s="31">
        <v>22814.37</v>
      </c>
      <c r="AF672" s="31">
        <v>65090.82</v>
      </c>
      <c r="AG672" s="32">
        <v>36630.019999999997</v>
      </c>
      <c r="AH672" s="30">
        <v>19142.16</v>
      </c>
      <c r="AI672" s="71">
        <v>8.416637947507738E-2</v>
      </c>
      <c r="AJ672" s="31">
        <v>15832.59</v>
      </c>
      <c r="AK672" s="31">
        <v>29951.31</v>
      </c>
      <c r="AL672" s="32">
        <v>16204.37</v>
      </c>
    </row>
    <row r="673" spans="1:38" x14ac:dyDescent="0.25">
      <c r="A673" t="s">
        <v>1164</v>
      </c>
      <c r="B673" t="s">
        <v>1165</v>
      </c>
      <c r="C673" s="30">
        <v>33</v>
      </c>
      <c r="D673" s="71">
        <v>0.57894736842105265</v>
      </c>
      <c r="E673" s="32">
        <v>57</v>
      </c>
      <c r="F673" s="41">
        <v>15.6</v>
      </c>
      <c r="G673" s="37">
        <v>5</v>
      </c>
      <c r="H673" s="37">
        <v>36</v>
      </c>
      <c r="I673" s="37">
        <v>12</v>
      </c>
      <c r="J673" s="30">
        <v>369527.96</v>
      </c>
      <c r="K673" s="31">
        <v>103801.21</v>
      </c>
      <c r="L673" s="31">
        <v>698317.95</v>
      </c>
      <c r="M673" s="32">
        <v>257870.34</v>
      </c>
      <c r="N673" s="45">
        <v>62170.137499999997</v>
      </c>
      <c r="O673" s="74">
        <v>0.16824203911390087</v>
      </c>
      <c r="P673" s="45">
        <v>0</v>
      </c>
      <c r="Q673" s="45">
        <v>162583.32999999999</v>
      </c>
      <c r="R673" s="45">
        <v>45301.047500000001</v>
      </c>
      <c r="S673" s="30">
        <v>145793.42000000001</v>
      </c>
      <c r="T673" s="71">
        <v>0.39453961751635785</v>
      </c>
      <c r="U673" s="31">
        <v>0</v>
      </c>
      <c r="V673" s="31">
        <v>365816.39</v>
      </c>
      <c r="W673" s="32">
        <v>95454.06</v>
      </c>
      <c r="X673" s="45">
        <v>54773.763400000003</v>
      </c>
      <c r="Y673" s="74">
        <v>0.14822630309219362</v>
      </c>
      <c r="Z673" s="45">
        <v>11513.0725</v>
      </c>
      <c r="AA673" s="45">
        <v>166666.69889999999</v>
      </c>
      <c r="AB673" s="45">
        <v>39084.317999999999</v>
      </c>
      <c r="AC673" s="30">
        <v>63060.97</v>
      </c>
      <c r="AD673" s="71">
        <v>0.17065277009079366</v>
      </c>
      <c r="AE673" s="31">
        <v>6893.73</v>
      </c>
      <c r="AF673" s="31">
        <v>228730.26</v>
      </c>
      <c r="AG673" s="32">
        <v>49595.31</v>
      </c>
      <c r="AH673" s="30">
        <v>43729.67</v>
      </c>
      <c r="AI673" s="71">
        <v>0.11833927262229357</v>
      </c>
      <c r="AJ673" s="31">
        <v>132.57</v>
      </c>
      <c r="AK673" s="31">
        <v>156098.34</v>
      </c>
      <c r="AL673" s="32">
        <v>16050.25</v>
      </c>
    </row>
    <row r="674" spans="1:38" x14ac:dyDescent="0.25">
      <c r="A674" t="s">
        <v>1166</v>
      </c>
      <c r="B674" t="s">
        <v>1165</v>
      </c>
      <c r="C674" s="30">
        <v>33</v>
      </c>
      <c r="D674" s="71">
        <v>0.57894736842105265</v>
      </c>
      <c r="E674" s="32">
        <v>57</v>
      </c>
      <c r="F674" s="41">
        <v>15.6</v>
      </c>
      <c r="G674" s="37">
        <v>5</v>
      </c>
      <c r="H674" s="37">
        <v>36</v>
      </c>
      <c r="I674" s="37">
        <v>12</v>
      </c>
      <c r="J674" s="30">
        <v>369527.96</v>
      </c>
      <c r="K674" s="31">
        <v>103801.21</v>
      </c>
      <c r="L674" s="31">
        <v>698317.95</v>
      </c>
      <c r="M674" s="32">
        <v>257870.34</v>
      </c>
      <c r="N674" s="45">
        <v>62170.137499999997</v>
      </c>
      <c r="O674" s="74">
        <v>0.16824203911390087</v>
      </c>
      <c r="P674" s="45">
        <v>0</v>
      </c>
      <c r="Q674" s="45">
        <v>162583.32999999999</v>
      </c>
      <c r="R674" s="45">
        <v>45301.047500000001</v>
      </c>
      <c r="S674" s="30">
        <v>145793.42000000001</v>
      </c>
      <c r="T674" s="71">
        <v>0.39453961751635785</v>
      </c>
      <c r="U674" s="31">
        <v>0</v>
      </c>
      <c r="V674" s="31">
        <v>365816.39</v>
      </c>
      <c r="W674" s="32">
        <v>95454.06</v>
      </c>
      <c r="X674" s="45">
        <v>54773.763400000003</v>
      </c>
      <c r="Y674" s="74">
        <v>0.14822630309219362</v>
      </c>
      <c r="Z674" s="45">
        <v>11513.0725</v>
      </c>
      <c r="AA674" s="45">
        <v>166666.69889999999</v>
      </c>
      <c r="AB674" s="45">
        <v>39084.317999999999</v>
      </c>
      <c r="AC674" s="30">
        <v>63060.97</v>
      </c>
      <c r="AD674" s="71">
        <v>0.17065277009079366</v>
      </c>
      <c r="AE674" s="31">
        <v>6893.73</v>
      </c>
      <c r="AF674" s="31">
        <v>228730.26</v>
      </c>
      <c r="AG674" s="32">
        <v>49595.31</v>
      </c>
      <c r="AH674" s="30">
        <v>43729.67</v>
      </c>
      <c r="AI674" s="71">
        <v>0.11833927262229357</v>
      </c>
      <c r="AJ674" s="31">
        <v>132.57</v>
      </c>
      <c r="AK674" s="31">
        <v>156098.34</v>
      </c>
      <c r="AL674" s="32">
        <v>16050.25</v>
      </c>
    </row>
    <row r="675" spans="1:38" x14ac:dyDescent="0.25">
      <c r="A675" t="s">
        <v>1167</v>
      </c>
      <c r="B675" t="s">
        <v>4779</v>
      </c>
      <c r="C675" s="30">
        <v>645</v>
      </c>
      <c r="D675" s="71">
        <v>0.57640750670241292</v>
      </c>
      <c r="E675" s="32">
        <v>1119</v>
      </c>
      <c r="F675" s="41">
        <v>13.5</v>
      </c>
      <c r="G675" s="37">
        <v>6</v>
      </c>
      <c r="H675" s="37">
        <v>30</v>
      </c>
      <c r="I675" s="37">
        <v>11</v>
      </c>
      <c r="J675" s="30">
        <v>299625.95</v>
      </c>
      <c r="K675" s="31">
        <v>127275.24</v>
      </c>
      <c r="L675" s="31">
        <v>601963.44999999995</v>
      </c>
      <c r="M675" s="32">
        <v>256602.82</v>
      </c>
      <c r="N675" s="45">
        <v>48162.6679</v>
      </c>
      <c r="O675" s="74">
        <v>0.16074264562198301</v>
      </c>
      <c r="P675" s="45">
        <v>5487.4345000000003</v>
      </c>
      <c r="Q675" s="45">
        <v>126842.933</v>
      </c>
      <c r="R675" s="45">
        <v>33313.277000000002</v>
      </c>
      <c r="S675" s="30">
        <v>109464.6</v>
      </c>
      <c r="T675" s="71">
        <v>0.36533751499160871</v>
      </c>
      <c r="U675" s="31">
        <v>16367.15</v>
      </c>
      <c r="V675" s="31">
        <v>268383.75</v>
      </c>
      <c r="W675" s="32">
        <v>88771.68</v>
      </c>
      <c r="X675" s="45">
        <v>50645.490299999998</v>
      </c>
      <c r="Y675" s="74">
        <v>0.16902905205640564</v>
      </c>
      <c r="Z675" s="45">
        <v>14612.072</v>
      </c>
      <c r="AA675" s="45">
        <v>109213.19749999999</v>
      </c>
      <c r="AB675" s="45">
        <v>45106.0092</v>
      </c>
      <c r="AC675" s="30">
        <v>53135.17</v>
      </c>
      <c r="AD675" s="71">
        <v>0.17733834469277443</v>
      </c>
      <c r="AE675" s="31">
        <v>21523.67</v>
      </c>
      <c r="AF675" s="31">
        <v>106645.16</v>
      </c>
      <c r="AG675" s="32">
        <v>46471.53</v>
      </c>
      <c r="AH675" s="30">
        <v>38218.019999999997</v>
      </c>
      <c r="AI675" s="71">
        <v>0.12755243662973784</v>
      </c>
      <c r="AJ675" s="31">
        <v>6235.98</v>
      </c>
      <c r="AK675" s="31">
        <v>103399.41</v>
      </c>
      <c r="AL675" s="32">
        <v>25914.22</v>
      </c>
    </row>
    <row r="676" spans="1:38" x14ac:dyDescent="0.25">
      <c r="A676" t="s">
        <v>1168</v>
      </c>
      <c r="B676" t="s">
        <v>1169</v>
      </c>
      <c r="C676" s="30">
        <v>28</v>
      </c>
      <c r="D676" s="71">
        <v>0.82352941176470584</v>
      </c>
      <c r="E676" s="32">
        <v>34</v>
      </c>
      <c r="F676" s="41">
        <v>11.1</v>
      </c>
      <c r="G676" s="37">
        <v>8</v>
      </c>
      <c r="H676" s="37">
        <v>18</v>
      </c>
      <c r="I676" s="37">
        <v>10</v>
      </c>
      <c r="J676" s="30">
        <v>347709.62</v>
      </c>
      <c r="K676" s="31">
        <v>185636.62</v>
      </c>
      <c r="L676" s="31">
        <v>552595.80000000005</v>
      </c>
      <c r="M676" s="32">
        <v>335700.83</v>
      </c>
      <c r="N676" s="45">
        <v>30127.690600000002</v>
      </c>
      <c r="O676" s="74">
        <v>8.6646123279534221E-2</v>
      </c>
      <c r="P676" s="45">
        <v>12497.412399999999</v>
      </c>
      <c r="Q676" s="45">
        <v>49989.649599999997</v>
      </c>
      <c r="R676" s="45">
        <v>31243.530999999999</v>
      </c>
      <c r="S676" s="30">
        <v>121675.84</v>
      </c>
      <c r="T676" s="71">
        <v>0.34993521318161974</v>
      </c>
      <c r="U676" s="31">
        <v>32309.73</v>
      </c>
      <c r="V676" s="31">
        <v>242086.09</v>
      </c>
      <c r="W676" s="32">
        <v>112657.68</v>
      </c>
      <c r="X676" s="45">
        <v>87944.024000000005</v>
      </c>
      <c r="Y676" s="74">
        <v>0.25292375862364697</v>
      </c>
      <c r="Z676" s="45">
        <v>25814.0285</v>
      </c>
      <c r="AA676" s="45">
        <v>125098.75350000001</v>
      </c>
      <c r="AB676" s="45">
        <v>91341.947</v>
      </c>
      <c r="AC676" s="30">
        <v>46929.120000000003</v>
      </c>
      <c r="AD676" s="71">
        <v>0.13496641249097452</v>
      </c>
      <c r="AE676" s="31">
        <v>24861.93</v>
      </c>
      <c r="AF676" s="31">
        <v>78947.240000000005</v>
      </c>
      <c r="AG676" s="32">
        <v>42878.26</v>
      </c>
      <c r="AH676" s="30">
        <v>61032.94</v>
      </c>
      <c r="AI676" s="71">
        <v>0.1755284768940244</v>
      </c>
      <c r="AJ676" s="31">
        <v>31474.44</v>
      </c>
      <c r="AK676" s="31">
        <v>89160.13</v>
      </c>
      <c r="AL676" s="32">
        <v>59003.34</v>
      </c>
    </row>
    <row r="677" spans="1:38" x14ac:dyDescent="0.25">
      <c r="A677" t="s">
        <v>1170</v>
      </c>
      <c r="B677" t="s">
        <v>4593</v>
      </c>
      <c r="C677" s="30">
        <v>147</v>
      </c>
      <c r="D677" s="71">
        <v>0.58565737051792832</v>
      </c>
      <c r="E677" s="32">
        <v>251</v>
      </c>
      <c r="F677" s="41">
        <v>21.3</v>
      </c>
      <c r="G677" s="37">
        <v>2</v>
      </c>
      <c r="H677" s="37">
        <v>59</v>
      </c>
      <c r="I677" s="37">
        <v>15</v>
      </c>
      <c r="J677" s="30">
        <v>468809.23</v>
      </c>
      <c r="K677" s="31">
        <v>192052.75</v>
      </c>
      <c r="L677" s="31">
        <v>894844.4</v>
      </c>
      <c r="M677" s="32">
        <v>387515.1</v>
      </c>
      <c r="N677" s="45">
        <v>80374.198600000003</v>
      </c>
      <c r="O677" s="74">
        <v>0.17144329389589877</v>
      </c>
      <c r="P677" s="45">
        <v>0</v>
      </c>
      <c r="Q677" s="45">
        <v>231202.12940000001</v>
      </c>
      <c r="R677" s="45">
        <v>37492.237200000003</v>
      </c>
      <c r="S677" s="30">
        <v>178105.51</v>
      </c>
      <c r="T677" s="71">
        <v>0.37991041686615262</v>
      </c>
      <c r="U677" s="31">
        <v>16367.15</v>
      </c>
      <c r="V677" s="31">
        <v>419295.01</v>
      </c>
      <c r="W677" s="32">
        <v>134965.12</v>
      </c>
      <c r="X677" s="45">
        <v>66669.040099999998</v>
      </c>
      <c r="Y677" s="74">
        <v>0.14220931635667669</v>
      </c>
      <c r="Z677" s="45">
        <v>23894.718000000001</v>
      </c>
      <c r="AA677" s="45">
        <v>131420.94899999999</v>
      </c>
      <c r="AB677" s="45">
        <v>59736.794999999998</v>
      </c>
      <c r="AC677" s="30">
        <v>74858.8</v>
      </c>
      <c r="AD677" s="71">
        <v>0.15967859677165486</v>
      </c>
      <c r="AE677" s="31">
        <v>32246.61</v>
      </c>
      <c r="AF677" s="31">
        <v>169681.94</v>
      </c>
      <c r="AG677" s="32">
        <v>64567.519999999997</v>
      </c>
      <c r="AH677" s="30">
        <v>68801.69</v>
      </c>
      <c r="AI677" s="71">
        <v>0.14675839466727225</v>
      </c>
      <c r="AJ677" s="31">
        <v>11993.84</v>
      </c>
      <c r="AK677" s="31">
        <v>195478.38</v>
      </c>
      <c r="AL677" s="32">
        <v>50192.17</v>
      </c>
    </row>
    <row r="678" spans="1:38" x14ac:dyDescent="0.25">
      <c r="A678" t="s">
        <v>1171</v>
      </c>
      <c r="B678" t="s">
        <v>4594</v>
      </c>
      <c r="C678" s="30">
        <v>139</v>
      </c>
      <c r="D678" s="71">
        <v>0.5864978902953587</v>
      </c>
      <c r="E678" s="32">
        <v>237</v>
      </c>
      <c r="F678" s="41">
        <v>12.3</v>
      </c>
      <c r="G678" s="37">
        <v>6</v>
      </c>
      <c r="H678" s="37">
        <v>22</v>
      </c>
      <c r="I678" s="37">
        <v>11</v>
      </c>
      <c r="J678" s="30">
        <v>287380.28000000003</v>
      </c>
      <c r="K678" s="31">
        <v>133777.64000000001</v>
      </c>
      <c r="L678" s="31">
        <v>474420.78</v>
      </c>
      <c r="M678" s="32">
        <v>292767.52</v>
      </c>
      <c r="N678" s="45">
        <v>41551.974300000002</v>
      </c>
      <c r="O678" s="74">
        <v>0.14458881555825612</v>
      </c>
      <c r="P678" s="45">
        <v>5801.9961999999996</v>
      </c>
      <c r="Q678" s="45">
        <v>106602.48639999999</v>
      </c>
      <c r="R678" s="45">
        <v>33576.620000000003</v>
      </c>
      <c r="S678" s="30">
        <v>111424.28</v>
      </c>
      <c r="T678" s="71">
        <v>0.38772416813011662</v>
      </c>
      <c r="U678" s="31">
        <v>12724.71</v>
      </c>
      <c r="V678" s="31">
        <v>243279.71</v>
      </c>
      <c r="W678" s="32">
        <v>101267.85</v>
      </c>
      <c r="X678" s="45">
        <v>49433.5458</v>
      </c>
      <c r="Y678" s="74">
        <v>0.17201439778679314</v>
      </c>
      <c r="Z678" s="45">
        <v>13899.288</v>
      </c>
      <c r="AA678" s="45">
        <v>105435.2208</v>
      </c>
      <c r="AB678" s="45">
        <v>46865.076500000003</v>
      </c>
      <c r="AC678" s="30">
        <v>50613.11</v>
      </c>
      <c r="AD678" s="71">
        <v>0.17611893898913317</v>
      </c>
      <c r="AE678" s="31">
        <v>20276.650000000001</v>
      </c>
      <c r="AF678" s="31">
        <v>97260.03</v>
      </c>
      <c r="AG678" s="32">
        <v>45971.83</v>
      </c>
      <c r="AH678" s="30">
        <v>34357.370000000003</v>
      </c>
      <c r="AI678" s="71">
        <v>0.11955367988367191</v>
      </c>
      <c r="AJ678" s="31">
        <v>9402.77</v>
      </c>
      <c r="AK678" s="31">
        <v>89537.43</v>
      </c>
      <c r="AL678" s="32">
        <v>25148.85</v>
      </c>
    </row>
    <row r="679" spans="1:38" x14ac:dyDescent="0.25">
      <c r="A679" t="s">
        <v>1172</v>
      </c>
      <c r="B679" t="s">
        <v>4595</v>
      </c>
      <c r="C679" s="30">
        <v>331</v>
      </c>
      <c r="D679" s="71">
        <v>0.55443886097152428</v>
      </c>
      <c r="E679" s="32">
        <v>597</v>
      </c>
      <c r="F679" s="41">
        <v>10.7</v>
      </c>
      <c r="G679" s="37">
        <v>7</v>
      </c>
      <c r="H679" s="37">
        <v>16</v>
      </c>
      <c r="I679" s="37">
        <v>10</v>
      </c>
      <c r="J679" s="30">
        <v>225565.11</v>
      </c>
      <c r="K679" s="31">
        <v>122413.15</v>
      </c>
      <c r="L679" s="31">
        <v>352061.14</v>
      </c>
      <c r="M679" s="32">
        <v>215034.57</v>
      </c>
      <c r="N679" s="45">
        <v>38158.954100000003</v>
      </c>
      <c r="O679" s="74">
        <v>0.16917046302063293</v>
      </c>
      <c r="P679" s="45">
        <v>11116.0386</v>
      </c>
      <c r="Q679" s="45">
        <v>75392.061600000001</v>
      </c>
      <c r="R679" s="45">
        <v>32924.607000000004</v>
      </c>
      <c r="S679" s="30">
        <v>77124.66</v>
      </c>
      <c r="T679" s="71">
        <v>0.34191750665694715</v>
      </c>
      <c r="U679" s="31">
        <v>16367.15</v>
      </c>
      <c r="V679" s="31">
        <v>176110.5</v>
      </c>
      <c r="W679" s="32">
        <v>59523.98</v>
      </c>
      <c r="X679" s="45">
        <v>40883.072</v>
      </c>
      <c r="Y679" s="74">
        <v>0.18124732144966924</v>
      </c>
      <c r="Z679" s="45">
        <v>13810.19</v>
      </c>
      <c r="AA679" s="45">
        <v>77657.833499999993</v>
      </c>
      <c r="AB679" s="45">
        <v>38662.293599999997</v>
      </c>
      <c r="AC679" s="30">
        <v>45071.62</v>
      </c>
      <c r="AD679" s="71">
        <v>0.19981645210999169</v>
      </c>
      <c r="AE679" s="31">
        <v>20348.919999999998</v>
      </c>
      <c r="AF679" s="31">
        <v>77833.7</v>
      </c>
      <c r="AG679" s="32">
        <v>40385.69</v>
      </c>
      <c r="AH679" s="30">
        <v>24326.81</v>
      </c>
      <c r="AI679" s="71">
        <v>0.10784828380594855</v>
      </c>
      <c r="AJ679" s="31">
        <v>4299.3900000000003</v>
      </c>
      <c r="AK679" s="31">
        <v>55549.77</v>
      </c>
      <c r="AL679" s="32">
        <v>20623.14</v>
      </c>
    </row>
    <row r="680" spans="1:38" x14ac:dyDescent="0.25">
      <c r="A680" t="s">
        <v>1176</v>
      </c>
      <c r="B680" t="s">
        <v>1177</v>
      </c>
      <c r="C680" s="30">
        <v>18</v>
      </c>
      <c r="D680" s="71">
        <v>0.69230769230769229</v>
      </c>
      <c r="E680" s="32">
        <v>26</v>
      </c>
      <c r="F680" s="41">
        <v>7.2</v>
      </c>
      <c r="G680" s="37">
        <v>4</v>
      </c>
      <c r="H680" s="37">
        <v>11</v>
      </c>
      <c r="I680" s="37">
        <v>7</v>
      </c>
      <c r="J680" s="30">
        <v>256637.64</v>
      </c>
      <c r="K680" s="31">
        <v>173458.6</v>
      </c>
      <c r="L680" s="31">
        <v>367985.13</v>
      </c>
      <c r="M680" s="32">
        <v>230604.29</v>
      </c>
      <c r="N680" s="45">
        <v>53742.209699999999</v>
      </c>
      <c r="O680" s="74">
        <v>0.20940891484195384</v>
      </c>
      <c r="P680" s="45">
        <v>12402.0484</v>
      </c>
      <c r="Q680" s="45">
        <v>86814.338799999998</v>
      </c>
      <c r="R680" s="45">
        <v>49608.193599999999</v>
      </c>
      <c r="S680" s="30">
        <v>97504.52</v>
      </c>
      <c r="T680" s="71">
        <v>0.37993070696878289</v>
      </c>
      <c r="U680" s="31">
        <v>0</v>
      </c>
      <c r="V680" s="31">
        <v>193431.73</v>
      </c>
      <c r="W680" s="32">
        <v>92478.55</v>
      </c>
      <c r="X680" s="45">
        <v>50443.558499999999</v>
      </c>
      <c r="Y680" s="74">
        <v>0.19655557345368355</v>
      </c>
      <c r="Z680" s="45">
        <v>24723.867999999999</v>
      </c>
      <c r="AA680" s="45">
        <v>83443.054499999998</v>
      </c>
      <c r="AB680" s="45">
        <v>48520.591</v>
      </c>
      <c r="AC680" s="30">
        <v>53175.64</v>
      </c>
      <c r="AD680" s="71">
        <v>0.20720125075963136</v>
      </c>
      <c r="AE680" s="31">
        <v>37691.050000000003</v>
      </c>
      <c r="AF680" s="31">
        <v>130510.07</v>
      </c>
      <c r="AG680" s="32">
        <v>44913.37</v>
      </c>
      <c r="AH680" s="30">
        <v>1771.71</v>
      </c>
      <c r="AI680" s="71">
        <v>6.9035469621681368E-3</v>
      </c>
      <c r="AJ680" s="31">
        <v>185.11</v>
      </c>
      <c r="AK680" s="31">
        <v>5726.16</v>
      </c>
      <c r="AL680" s="32">
        <v>1187.5</v>
      </c>
    </row>
    <row r="681" spans="1:38" x14ac:dyDescent="0.25">
      <c r="A681" t="s">
        <v>1178</v>
      </c>
      <c r="B681" t="s">
        <v>1179</v>
      </c>
      <c r="C681" s="30">
        <v>13</v>
      </c>
      <c r="D681" s="71">
        <v>0.61904761904761907</v>
      </c>
      <c r="E681" s="32">
        <v>21</v>
      </c>
      <c r="F681" s="41">
        <v>7.3</v>
      </c>
      <c r="G681" s="37">
        <v>6</v>
      </c>
      <c r="H681" s="37">
        <v>9</v>
      </c>
      <c r="I681" s="37">
        <v>7</v>
      </c>
      <c r="J681" s="30">
        <v>266998.61</v>
      </c>
      <c r="K681" s="31">
        <v>208409.96</v>
      </c>
      <c r="L681" s="31">
        <v>365999.86</v>
      </c>
      <c r="M681" s="32">
        <v>242792.88</v>
      </c>
      <c r="N681" s="45">
        <v>54378.212200000002</v>
      </c>
      <c r="O681" s="74">
        <v>0.2036647763821692</v>
      </c>
      <c r="P681" s="45">
        <v>37206.145199999999</v>
      </c>
      <c r="Q681" s="45">
        <v>86814.338799999998</v>
      </c>
      <c r="R681" s="45">
        <v>49608.193599999999</v>
      </c>
      <c r="S681" s="30">
        <v>101381.98</v>
      </c>
      <c r="T681" s="71">
        <v>0.37970976702837517</v>
      </c>
      <c r="U681" s="31">
        <v>64600.02</v>
      </c>
      <c r="V681" s="31">
        <v>171725.89</v>
      </c>
      <c r="W681" s="32">
        <v>101399.19</v>
      </c>
      <c r="X681" s="45">
        <v>53108.770299999996</v>
      </c>
      <c r="Y681" s="74">
        <v>0.19891028758539231</v>
      </c>
      <c r="Z681" s="45">
        <v>27814.351500000001</v>
      </c>
      <c r="AA681" s="45">
        <v>83443.054499999998</v>
      </c>
      <c r="AB681" s="45">
        <v>49447.735999999997</v>
      </c>
      <c r="AC681" s="30">
        <v>56689.36</v>
      </c>
      <c r="AD681" s="71">
        <v>0.21232080571505599</v>
      </c>
      <c r="AE681" s="31">
        <v>39001.74</v>
      </c>
      <c r="AF681" s="31">
        <v>130510.07</v>
      </c>
      <c r="AG681" s="32">
        <v>45322.91</v>
      </c>
      <c r="AH681" s="30">
        <v>1440.29</v>
      </c>
      <c r="AI681" s="71">
        <v>5.3943726523520107E-3</v>
      </c>
      <c r="AJ681" s="31">
        <v>185.11</v>
      </c>
      <c r="AK681" s="31">
        <v>3608.34</v>
      </c>
      <c r="AL681" s="32">
        <v>1152.76</v>
      </c>
    </row>
    <row r="682" spans="1:38" x14ac:dyDescent="0.25">
      <c r="A682" t="s">
        <v>1180</v>
      </c>
      <c r="B682" t="s">
        <v>1181</v>
      </c>
      <c r="C682" s="30">
        <v>5</v>
      </c>
      <c r="D682" s="71">
        <v>1</v>
      </c>
      <c r="E682" s="32">
        <v>5</v>
      </c>
      <c r="F682" s="41">
        <v>7</v>
      </c>
      <c r="G682" s="37">
        <v>4</v>
      </c>
      <c r="H682" s="37">
        <v>11</v>
      </c>
      <c r="I682" s="37">
        <v>7</v>
      </c>
      <c r="J682" s="30">
        <v>229699.12</v>
      </c>
      <c r="K682" s="31">
        <v>173458.6</v>
      </c>
      <c r="L682" s="31">
        <v>367985.13</v>
      </c>
      <c r="M682" s="32">
        <v>200845.96</v>
      </c>
      <c r="N682" s="45">
        <v>52088.603300000002</v>
      </c>
      <c r="O682" s="74">
        <v>0.22676884134340611</v>
      </c>
      <c r="P682" s="45">
        <v>12402.0484</v>
      </c>
      <c r="Q682" s="45">
        <v>74412.290399999998</v>
      </c>
      <c r="R682" s="45">
        <v>62010.241999999998</v>
      </c>
      <c r="S682" s="30">
        <v>87423.14</v>
      </c>
      <c r="T682" s="71">
        <v>0.38059849772171522</v>
      </c>
      <c r="U682" s="31">
        <v>0</v>
      </c>
      <c r="V682" s="31">
        <v>193431.73</v>
      </c>
      <c r="W682" s="32">
        <v>64600.02</v>
      </c>
      <c r="X682" s="45">
        <v>43514.007700000002</v>
      </c>
      <c r="Y682" s="74">
        <v>0.18943915718963139</v>
      </c>
      <c r="Z682" s="45">
        <v>24723.867999999999</v>
      </c>
      <c r="AA682" s="45">
        <v>58719.186500000003</v>
      </c>
      <c r="AB682" s="45">
        <v>46357.252500000002</v>
      </c>
      <c r="AC682" s="30">
        <v>44039.99</v>
      </c>
      <c r="AD682" s="71">
        <v>0.19172903230974503</v>
      </c>
      <c r="AE682" s="31">
        <v>37691.050000000003</v>
      </c>
      <c r="AF682" s="31">
        <v>55874.559999999998</v>
      </c>
      <c r="AG682" s="32">
        <v>39296.06</v>
      </c>
      <c r="AH682" s="30">
        <v>2633.38</v>
      </c>
      <c r="AI682" s="71">
        <v>1.1464475789023485E-2</v>
      </c>
      <c r="AJ682" s="31">
        <v>311.81</v>
      </c>
      <c r="AK682" s="31">
        <v>5726.16</v>
      </c>
      <c r="AL682" s="32">
        <v>2636.07</v>
      </c>
    </row>
    <row r="683" spans="1:38" x14ac:dyDescent="0.25">
      <c r="A683" t="s">
        <v>1192</v>
      </c>
      <c r="B683" t="s">
        <v>1193</v>
      </c>
      <c r="C683" s="30">
        <v>307</v>
      </c>
      <c r="D683" s="71">
        <v>0.31714876033057854</v>
      </c>
      <c r="E683" s="32">
        <v>968</v>
      </c>
      <c r="F683" s="41">
        <v>28.6</v>
      </c>
      <c r="G683" s="37">
        <v>9</v>
      </c>
      <c r="H683" s="37">
        <v>71</v>
      </c>
      <c r="I683" s="37">
        <v>24</v>
      </c>
      <c r="J683" s="30">
        <v>337434.55</v>
      </c>
      <c r="K683" s="31">
        <v>86368.18</v>
      </c>
      <c r="L683" s="31">
        <v>831051.23</v>
      </c>
      <c r="M683" s="32">
        <v>263699.39</v>
      </c>
      <c r="N683" s="45">
        <v>137637.88819999999</v>
      </c>
      <c r="O683" s="74">
        <v>0.40789506646548196</v>
      </c>
      <c r="P683" s="45">
        <v>21949.738000000001</v>
      </c>
      <c r="Q683" s="45">
        <v>329246.07</v>
      </c>
      <c r="R683" s="45">
        <v>115811.04670000001</v>
      </c>
      <c r="S683" s="30">
        <v>70366.509999999995</v>
      </c>
      <c r="T683" s="71">
        <v>0.20853380307381092</v>
      </c>
      <c r="U683" s="31">
        <v>0</v>
      </c>
      <c r="V683" s="31">
        <v>321553.40000000002</v>
      </c>
      <c r="W683" s="32">
        <v>10920.25</v>
      </c>
      <c r="X683" s="45">
        <v>34059.134700000002</v>
      </c>
      <c r="Y683" s="74">
        <v>0.10093552868252526</v>
      </c>
      <c r="Z683" s="45">
        <v>2744.3440000000001</v>
      </c>
      <c r="AA683" s="45">
        <v>126426.71799999999</v>
      </c>
      <c r="AB683" s="45">
        <v>20304.366699999999</v>
      </c>
      <c r="AC683" s="30">
        <v>61836.24</v>
      </c>
      <c r="AD683" s="71">
        <v>0.18325402659567611</v>
      </c>
      <c r="AE683" s="31">
        <v>13132.86</v>
      </c>
      <c r="AF683" s="31">
        <v>150373.89000000001</v>
      </c>
      <c r="AG683" s="32">
        <v>52503.9</v>
      </c>
      <c r="AH683" s="30">
        <v>33534.78</v>
      </c>
      <c r="AI683" s="71">
        <v>9.9381583776765009E-2</v>
      </c>
      <c r="AJ683" s="31">
        <v>1099.78</v>
      </c>
      <c r="AK683" s="31">
        <v>110758.39999999999</v>
      </c>
      <c r="AL683" s="32">
        <v>18876.8</v>
      </c>
    </row>
    <row r="684" spans="1:38" x14ac:dyDescent="0.25">
      <c r="A684" t="s">
        <v>1194</v>
      </c>
      <c r="B684" t="s">
        <v>1195</v>
      </c>
      <c r="C684" s="30">
        <v>166</v>
      </c>
      <c r="D684" s="71">
        <v>0.46111111111111114</v>
      </c>
      <c r="E684" s="32">
        <v>360</v>
      </c>
      <c r="F684" s="41">
        <v>32.6</v>
      </c>
      <c r="G684" s="37">
        <v>9</v>
      </c>
      <c r="H684" s="37">
        <v>80</v>
      </c>
      <c r="I684" s="37">
        <v>29</v>
      </c>
      <c r="J684" s="30">
        <v>426003.07</v>
      </c>
      <c r="K684" s="31">
        <v>108790.6</v>
      </c>
      <c r="L684" s="31">
        <v>946407.39</v>
      </c>
      <c r="M684" s="32">
        <v>338494.85</v>
      </c>
      <c r="N684" s="45">
        <v>157336.86290000001</v>
      </c>
      <c r="O684" s="74">
        <v>0.3693326972972284</v>
      </c>
      <c r="P684" s="45">
        <v>16772.703000000001</v>
      </c>
      <c r="Q684" s="45">
        <v>389607.84950000001</v>
      </c>
      <c r="R684" s="45">
        <v>136070.92430000001</v>
      </c>
      <c r="S684" s="30">
        <v>105642.95</v>
      </c>
      <c r="T684" s="71">
        <v>0.24798635840816824</v>
      </c>
      <c r="U684" s="31">
        <v>0</v>
      </c>
      <c r="V684" s="31">
        <v>484835.44</v>
      </c>
      <c r="W684" s="32">
        <v>46743.64</v>
      </c>
      <c r="X684" s="45">
        <v>42643.438999999998</v>
      </c>
      <c r="Y684" s="74">
        <v>0.1001012480966393</v>
      </c>
      <c r="Z684" s="45">
        <v>2940.2339999999999</v>
      </c>
      <c r="AA684" s="45">
        <v>149314.31349999999</v>
      </c>
      <c r="AB684" s="45">
        <v>27970.778900000001</v>
      </c>
      <c r="AC684" s="30">
        <v>77181.919999999998</v>
      </c>
      <c r="AD684" s="71">
        <v>0.18117691029785302</v>
      </c>
      <c r="AE684" s="31">
        <v>16894.89</v>
      </c>
      <c r="AF684" s="31">
        <v>175669.86</v>
      </c>
      <c r="AG684" s="32">
        <v>64275.51</v>
      </c>
      <c r="AH684" s="30">
        <v>43197.9</v>
      </c>
      <c r="AI684" s="71">
        <v>0.10140279036017276</v>
      </c>
      <c r="AJ684" s="31">
        <v>1684.92</v>
      </c>
      <c r="AK684" s="31">
        <v>135704.56</v>
      </c>
      <c r="AL684" s="32">
        <v>27619.53</v>
      </c>
    </row>
    <row r="685" spans="1:38" x14ac:dyDescent="0.25">
      <c r="A685" t="s">
        <v>1196</v>
      </c>
      <c r="B685" t="s">
        <v>1197</v>
      </c>
      <c r="C685" s="30">
        <v>41</v>
      </c>
      <c r="D685" s="71">
        <v>0.69491525423728817</v>
      </c>
      <c r="E685" s="32">
        <v>59</v>
      </c>
      <c r="F685" s="41">
        <v>21.9</v>
      </c>
      <c r="G685" s="37">
        <v>9</v>
      </c>
      <c r="H685" s="37">
        <v>38</v>
      </c>
      <c r="I685" s="37">
        <v>19</v>
      </c>
      <c r="J685" s="30">
        <v>225649.2</v>
      </c>
      <c r="K685" s="31">
        <v>104932.23</v>
      </c>
      <c r="L685" s="31">
        <v>390110.07</v>
      </c>
      <c r="M685" s="32">
        <v>191397.86</v>
      </c>
      <c r="N685" s="45">
        <v>119076.47199999999</v>
      </c>
      <c r="O685" s="74">
        <v>0.52770615628152007</v>
      </c>
      <c r="P685" s="45">
        <v>43899.476000000002</v>
      </c>
      <c r="Q685" s="45">
        <v>198559.76759999999</v>
      </c>
      <c r="R685" s="45">
        <v>92335.705000000002</v>
      </c>
      <c r="S685" s="30">
        <v>11461.22</v>
      </c>
      <c r="T685" s="71">
        <v>5.0792203118823369E-2</v>
      </c>
      <c r="U685" s="31">
        <v>0</v>
      </c>
      <c r="V685" s="31">
        <v>72670.13</v>
      </c>
      <c r="W685" s="32">
        <v>0</v>
      </c>
      <c r="X685" s="45">
        <v>22507.337</v>
      </c>
      <c r="Y685" s="74">
        <v>9.9744811858406765E-2</v>
      </c>
      <c r="Z685" s="45">
        <v>5943.93</v>
      </c>
      <c r="AA685" s="45">
        <v>67572.900999999998</v>
      </c>
      <c r="AB685" s="45">
        <v>15592.15</v>
      </c>
      <c r="AC685" s="30">
        <v>43905.04</v>
      </c>
      <c r="AD685" s="71">
        <v>0.19457210572871519</v>
      </c>
      <c r="AE685" s="31">
        <v>11336.06</v>
      </c>
      <c r="AF685" s="31">
        <v>94891.83</v>
      </c>
      <c r="AG685" s="32">
        <v>32469.79</v>
      </c>
      <c r="AH685" s="30">
        <v>28699.13</v>
      </c>
      <c r="AI685" s="71">
        <v>0.12718471858087688</v>
      </c>
      <c r="AJ685" s="31">
        <v>802.6</v>
      </c>
      <c r="AK685" s="31">
        <v>109668.68</v>
      </c>
      <c r="AL685" s="32">
        <v>12273.41</v>
      </c>
    </row>
    <row r="686" spans="1:38" x14ac:dyDescent="0.25">
      <c r="A686" t="s">
        <v>1198</v>
      </c>
      <c r="B686" t="s">
        <v>1199</v>
      </c>
      <c r="C686" s="30">
        <v>100</v>
      </c>
      <c r="D686" s="71">
        <v>0.18214936247723132</v>
      </c>
      <c r="E686" s="32">
        <v>549</v>
      </c>
      <c r="F686" s="41">
        <v>24.9</v>
      </c>
      <c r="G686" s="37">
        <v>10</v>
      </c>
      <c r="H686" s="37">
        <v>50</v>
      </c>
      <c r="I686" s="37">
        <v>22</v>
      </c>
      <c r="J686" s="30">
        <v>236242.81</v>
      </c>
      <c r="K686" s="31">
        <v>80360.03</v>
      </c>
      <c r="L686" s="31">
        <v>513289.32</v>
      </c>
      <c r="M686" s="32">
        <v>202167.53</v>
      </c>
      <c r="N686" s="45">
        <v>112547.77069999999</v>
      </c>
      <c r="O686" s="74">
        <v>0.4764071791221921</v>
      </c>
      <c r="P686" s="45">
        <v>31681.986000000001</v>
      </c>
      <c r="Q686" s="45">
        <v>208591.54879999999</v>
      </c>
      <c r="R686" s="45">
        <v>96992.937099999996</v>
      </c>
      <c r="S686" s="30">
        <v>35958.78</v>
      </c>
      <c r="T686" s="71">
        <v>0.15221110856241507</v>
      </c>
      <c r="U686" s="31">
        <v>0</v>
      </c>
      <c r="V686" s="31">
        <v>158415.54999999999</v>
      </c>
      <c r="W686" s="32">
        <v>0</v>
      </c>
      <c r="X686" s="45">
        <v>24545.426599999999</v>
      </c>
      <c r="Y686" s="74">
        <v>0.10389914766083251</v>
      </c>
      <c r="Z686" s="45">
        <v>860.00400000000002</v>
      </c>
      <c r="AA686" s="45">
        <v>67941.5236</v>
      </c>
      <c r="AB686" s="45">
        <v>15138.4156</v>
      </c>
      <c r="AC686" s="30">
        <v>43714.21</v>
      </c>
      <c r="AD686" s="71">
        <v>0.18503932458304234</v>
      </c>
      <c r="AE686" s="31">
        <v>12325.45</v>
      </c>
      <c r="AF686" s="31">
        <v>101985.81</v>
      </c>
      <c r="AG686" s="32">
        <v>32501.360000000001</v>
      </c>
      <c r="AH686" s="30">
        <v>19476.61</v>
      </c>
      <c r="AI686" s="71">
        <v>8.2443186313268135E-2</v>
      </c>
      <c r="AJ686" s="31">
        <v>409.29</v>
      </c>
      <c r="AK686" s="31">
        <v>76349.45</v>
      </c>
      <c r="AL686" s="32">
        <v>9350.94</v>
      </c>
    </row>
    <row r="687" spans="1:38" x14ac:dyDescent="0.25">
      <c r="A687" t="s">
        <v>1210</v>
      </c>
      <c r="B687" t="s">
        <v>1211</v>
      </c>
      <c r="C687" s="30">
        <v>150</v>
      </c>
      <c r="D687" s="71">
        <v>0.75</v>
      </c>
      <c r="E687" s="32">
        <v>200</v>
      </c>
      <c r="F687" s="41">
        <v>8.6999999999999993</v>
      </c>
      <c r="G687" s="37">
        <v>2</v>
      </c>
      <c r="H687" s="37">
        <v>37</v>
      </c>
      <c r="I687" s="37">
        <v>5</v>
      </c>
      <c r="J687" s="30">
        <v>214682.54</v>
      </c>
      <c r="K687" s="31">
        <v>28020.91</v>
      </c>
      <c r="L687" s="31">
        <v>555631.56000000006</v>
      </c>
      <c r="M687" s="32">
        <v>176810.23</v>
      </c>
      <c r="N687" s="45">
        <v>37672.582600000002</v>
      </c>
      <c r="O687" s="74">
        <v>0.17548042146324522</v>
      </c>
      <c r="P687" s="45">
        <v>0</v>
      </c>
      <c r="Q687" s="45">
        <v>135048.24110000001</v>
      </c>
      <c r="R687" s="45">
        <v>21847.3446</v>
      </c>
      <c r="S687" s="30">
        <v>46674.64</v>
      </c>
      <c r="T687" s="71">
        <v>0.2174123708430131</v>
      </c>
      <c r="U687" s="31">
        <v>0</v>
      </c>
      <c r="V687" s="31">
        <v>174307.41</v>
      </c>
      <c r="W687" s="32">
        <v>0</v>
      </c>
      <c r="X687" s="45">
        <v>13161.5375</v>
      </c>
      <c r="Y687" s="74">
        <v>6.130697680398229E-2</v>
      </c>
      <c r="Z687" s="45">
        <v>0</v>
      </c>
      <c r="AA687" s="45">
        <v>50513.438000000002</v>
      </c>
      <c r="AB687" s="45">
        <v>0</v>
      </c>
      <c r="AC687" s="30">
        <v>37297.949999999997</v>
      </c>
      <c r="AD687" s="71">
        <v>0.17373536758042823</v>
      </c>
      <c r="AE687" s="31">
        <v>13505.49</v>
      </c>
      <c r="AF687" s="31">
        <v>102016.45</v>
      </c>
      <c r="AG687" s="32">
        <v>27672.28</v>
      </c>
      <c r="AH687" s="30">
        <v>79875.83</v>
      </c>
      <c r="AI687" s="71">
        <v>0.37206486377513515</v>
      </c>
      <c r="AJ687" s="31">
        <v>0</v>
      </c>
      <c r="AK687" s="31">
        <v>266033.43</v>
      </c>
      <c r="AL687" s="32">
        <v>43549.22</v>
      </c>
    </row>
    <row r="688" spans="1:38" x14ac:dyDescent="0.25">
      <c r="A688" t="s">
        <v>1212</v>
      </c>
      <c r="B688" t="s">
        <v>1213</v>
      </c>
      <c r="C688" s="30">
        <v>53</v>
      </c>
      <c r="D688" s="71">
        <v>0.84126984126984128</v>
      </c>
      <c r="E688" s="32">
        <v>63</v>
      </c>
      <c r="F688" s="41">
        <v>10.7</v>
      </c>
      <c r="G688" s="37">
        <v>3</v>
      </c>
      <c r="H688" s="37">
        <v>37</v>
      </c>
      <c r="I688" s="37">
        <v>8</v>
      </c>
      <c r="J688" s="30">
        <v>286493.21999999997</v>
      </c>
      <c r="K688" s="31">
        <v>146496.04</v>
      </c>
      <c r="L688" s="31">
        <v>923002.05</v>
      </c>
      <c r="M688" s="32">
        <v>201622.78</v>
      </c>
      <c r="N688" s="45">
        <v>55928.270100000002</v>
      </c>
      <c r="O688" s="74">
        <v>0.19521673183051244</v>
      </c>
      <c r="P688" s="45">
        <v>0</v>
      </c>
      <c r="Q688" s="45">
        <v>142145.6955</v>
      </c>
      <c r="R688" s="45">
        <v>47381.898500000003</v>
      </c>
      <c r="S688" s="30">
        <v>82979.64</v>
      </c>
      <c r="T688" s="71">
        <v>0.28963910559558792</v>
      </c>
      <c r="U688" s="31">
        <v>11856.76</v>
      </c>
      <c r="V688" s="31">
        <v>287453.99</v>
      </c>
      <c r="W688" s="32">
        <v>60158.46</v>
      </c>
      <c r="X688" s="45">
        <v>36706.783799999997</v>
      </c>
      <c r="Y688" s="74">
        <v>0.12812444147892924</v>
      </c>
      <c r="Z688" s="45">
        <v>17992.879199999999</v>
      </c>
      <c r="AA688" s="45">
        <v>80832.710000000006</v>
      </c>
      <c r="AB688" s="45">
        <v>31705.242999999999</v>
      </c>
      <c r="AC688" s="30">
        <v>43327.64</v>
      </c>
      <c r="AD688" s="71">
        <v>0.15123443409934798</v>
      </c>
      <c r="AE688" s="31">
        <v>17241.849999999999</v>
      </c>
      <c r="AF688" s="31">
        <v>141373.69</v>
      </c>
      <c r="AG688" s="32">
        <v>26312.31</v>
      </c>
      <c r="AH688" s="30">
        <v>67550.89</v>
      </c>
      <c r="AI688" s="71">
        <v>0.23578530060851005</v>
      </c>
      <c r="AJ688" s="31">
        <v>13387.73</v>
      </c>
      <c r="AK688" s="31">
        <v>347275.37</v>
      </c>
      <c r="AL688" s="32">
        <v>18623.27</v>
      </c>
    </row>
    <row r="689" spans="1:38" x14ac:dyDescent="0.25">
      <c r="A689" t="s">
        <v>1214</v>
      </c>
      <c r="B689" t="s">
        <v>1215</v>
      </c>
      <c r="C689" s="30">
        <v>97</v>
      </c>
      <c r="D689" s="71">
        <v>0.70802919708029199</v>
      </c>
      <c r="E689" s="32">
        <v>137</v>
      </c>
      <c r="F689" s="41">
        <v>7.7</v>
      </c>
      <c r="G689" s="37">
        <v>2</v>
      </c>
      <c r="H689" s="37">
        <v>37</v>
      </c>
      <c r="I689" s="37">
        <v>3</v>
      </c>
      <c r="J689" s="30">
        <v>175445.78</v>
      </c>
      <c r="K689" s="31">
        <v>26685.24</v>
      </c>
      <c r="L689" s="31">
        <v>531029.63</v>
      </c>
      <c r="M689" s="32">
        <v>122238.82</v>
      </c>
      <c r="N689" s="45">
        <v>27697.825499999999</v>
      </c>
      <c r="O689" s="74">
        <v>0.15787114115825412</v>
      </c>
      <c r="P689" s="45">
        <v>0</v>
      </c>
      <c r="Q689" s="45">
        <v>135048.24110000001</v>
      </c>
      <c r="R689" s="45">
        <v>12744.8974</v>
      </c>
      <c r="S689" s="30">
        <v>26837.89</v>
      </c>
      <c r="T689" s="71">
        <v>0.15296970950227473</v>
      </c>
      <c r="U689" s="31">
        <v>0</v>
      </c>
      <c r="V689" s="31">
        <v>120590.53</v>
      </c>
      <c r="W689" s="32">
        <v>0</v>
      </c>
      <c r="X689" s="45">
        <v>296.60910000000001</v>
      </c>
      <c r="Y689" s="74">
        <v>1.6906026465840331E-3</v>
      </c>
      <c r="Z689" s="45">
        <v>0</v>
      </c>
      <c r="AA689" s="45">
        <v>0</v>
      </c>
      <c r="AB689" s="45">
        <v>0</v>
      </c>
      <c r="AC689" s="30">
        <v>34003.379999999997</v>
      </c>
      <c r="AD689" s="71">
        <v>0.19381133020127353</v>
      </c>
      <c r="AE689" s="31">
        <v>12481.23</v>
      </c>
      <c r="AF689" s="31">
        <v>68447.199999999997</v>
      </c>
      <c r="AG689" s="32">
        <v>28001.69</v>
      </c>
      <c r="AH689" s="30">
        <v>86610.07</v>
      </c>
      <c r="AI689" s="71">
        <v>0.49365718571287387</v>
      </c>
      <c r="AJ689" s="31">
        <v>0</v>
      </c>
      <c r="AK689" s="31">
        <v>248808.95</v>
      </c>
      <c r="AL689" s="32">
        <v>56199</v>
      </c>
    </row>
    <row r="690" spans="1:38" x14ac:dyDescent="0.25">
      <c r="A690" t="s">
        <v>1216</v>
      </c>
      <c r="B690" t="s">
        <v>1217</v>
      </c>
      <c r="C690" s="30">
        <v>14</v>
      </c>
      <c r="D690" s="71">
        <v>0.5</v>
      </c>
      <c r="E690" s="32">
        <v>28</v>
      </c>
      <c r="F690" s="41">
        <v>9.8000000000000007</v>
      </c>
      <c r="G690" s="37">
        <v>2</v>
      </c>
      <c r="H690" s="37">
        <v>41</v>
      </c>
      <c r="I690" s="37">
        <v>8</v>
      </c>
      <c r="J690" s="30">
        <v>118370.18</v>
      </c>
      <c r="K690" s="31">
        <v>38079.64</v>
      </c>
      <c r="L690" s="31">
        <v>284922.99</v>
      </c>
      <c r="M690" s="32">
        <v>117015.78</v>
      </c>
      <c r="N690" s="45">
        <v>46754.161</v>
      </c>
      <c r="O690" s="74">
        <v>0.39498259612344938</v>
      </c>
      <c r="P690" s="45">
        <v>11239.3856</v>
      </c>
      <c r="Q690" s="45">
        <v>224962.59640000001</v>
      </c>
      <c r="R690" s="45">
        <v>32987.68</v>
      </c>
      <c r="S690" s="30">
        <v>26787.98</v>
      </c>
      <c r="T690" s="71">
        <v>0.22630682829070634</v>
      </c>
      <c r="U690" s="31">
        <v>0</v>
      </c>
      <c r="V690" s="31">
        <v>64523.21</v>
      </c>
      <c r="W690" s="32">
        <v>27780.32</v>
      </c>
      <c r="X690" s="45">
        <v>28069.496500000001</v>
      </c>
      <c r="Y690" s="74">
        <v>0.23713317408151277</v>
      </c>
      <c r="Z690" s="45">
        <v>3377.384</v>
      </c>
      <c r="AA690" s="45">
        <v>54713.620799999997</v>
      </c>
      <c r="AB690" s="45">
        <v>26604.319500000001</v>
      </c>
      <c r="AC690" s="30">
        <v>15710.29</v>
      </c>
      <c r="AD690" s="71">
        <v>0.13272168716817023</v>
      </c>
      <c r="AE690" s="31">
        <v>0</v>
      </c>
      <c r="AF690" s="31">
        <v>47540.99</v>
      </c>
      <c r="AG690" s="32">
        <v>14957.35</v>
      </c>
      <c r="AH690" s="30">
        <v>1048.26</v>
      </c>
      <c r="AI690" s="71">
        <v>8.8557776967138173E-3</v>
      </c>
      <c r="AJ690" s="31">
        <v>0</v>
      </c>
      <c r="AK690" s="31">
        <v>4393.3999999999996</v>
      </c>
      <c r="AL690" s="32">
        <v>637.23</v>
      </c>
    </row>
    <row r="691" spans="1:38" x14ac:dyDescent="0.25">
      <c r="A691" t="s">
        <v>1218</v>
      </c>
      <c r="B691" t="s">
        <v>1217</v>
      </c>
      <c r="C691" s="30">
        <v>14</v>
      </c>
      <c r="D691" s="71">
        <v>0.5</v>
      </c>
      <c r="E691" s="32">
        <v>28</v>
      </c>
      <c r="F691" s="41">
        <v>9.8000000000000007</v>
      </c>
      <c r="G691" s="37">
        <v>2</v>
      </c>
      <c r="H691" s="37">
        <v>41</v>
      </c>
      <c r="I691" s="37">
        <v>8</v>
      </c>
      <c r="J691" s="30">
        <v>118370.18</v>
      </c>
      <c r="K691" s="31">
        <v>38079.64</v>
      </c>
      <c r="L691" s="31">
        <v>284922.99</v>
      </c>
      <c r="M691" s="32">
        <v>117015.78</v>
      </c>
      <c r="N691" s="45">
        <v>46754.161</v>
      </c>
      <c r="O691" s="74">
        <v>0.39498259612344938</v>
      </c>
      <c r="P691" s="45">
        <v>11239.3856</v>
      </c>
      <c r="Q691" s="45">
        <v>224962.59640000001</v>
      </c>
      <c r="R691" s="45">
        <v>32987.68</v>
      </c>
      <c r="S691" s="30">
        <v>26787.98</v>
      </c>
      <c r="T691" s="71">
        <v>0.22630682829070634</v>
      </c>
      <c r="U691" s="31">
        <v>0</v>
      </c>
      <c r="V691" s="31">
        <v>64523.21</v>
      </c>
      <c r="W691" s="32">
        <v>27780.32</v>
      </c>
      <c r="X691" s="45">
        <v>28069.496500000001</v>
      </c>
      <c r="Y691" s="74">
        <v>0.23713317408151277</v>
      </c>
      <c r="Z691" s="45">
        <v>3377.384</v>
      </c>
      <c r="AA691" s="45">
        <v>54713.620799999997</v>
      </c>
      <c r="AB691" s="45">
        <v>26604.319500000001</v>
      </c>
      <c r="AC691" s="30">
        <v>15710.29</v>
      </c>
      <c r="AD691" s="71">
        <v>0.13272168716817023</v>
      </c>
      <c r="AE691" s="31">
        <v>0</v>
      </c>
      <c r="AF691" s="31">
        <v>47540.99</v>
      </c>
      <c r="AG691" s="32">
        <v>14957.35</v>
      </c>
      <c r="AH691" s="30">
        <v>1048.26</v>
      </c>
      <c r="AI691" s="71">
        <v>8.8557776967138173E-3</v>
      </c>
      <c r="AJ691" s="31">
        <v>0</v>
      </c>
      <c r="AK691" s="31">
        <v>4393.3999999999996</v>
      </c>
      <c r="AL691" s="32">
        <v>637.23</v>
      </c>
    </row>
    <row r="692" spans="1:38" x14ac:dyDescent="0.25">
      <c r="A692" t="s">
        <v>1219</v>
      </c>
      <c r="B692" t="s">
        <v>1220</v>
      </c>
      <c r="C692" s="30">
        <v>510</v>
      </c>
      <c r="D692" s="71">
        <v>0.3079710144927536</v>
      </c>
      <c r="E692" s="32">
        <v>1656</v>
      </c>
      <c r="F692" s="41">
        <v>15.3</v>
      </c>
      <c r="G692" s="37">
        <v>4</v>
      </c>
      <c r="H692" s="37">
        <v>34</v>
      </c>
      <c r="I692" s="37">
        <v>12</v>
      </c>
      <c r="J692" s="30">
        <v>177378.29</v>
      </c>
      <c r="K692" s="31">
        <v>51152.32</v>
      </c>
      <c r="L692" s="31">
        <v>449386.74</v>
      </c>
      <c r="M692" s="32">
        <v>135128.84</v>
      </c>
      <c r="N692" s="45">
        <v>64648.945500000002</v>
      </c>
      <c r="O692" s="74">
        <v>0.36446932428991169</v>
      </c>
      <c r="P692" s="45">
        <v>5487.4345000000003</v>
      </c>
      <c r="Q692" s="45">
        <v>151244.46489999999</v>
      </c>
      <c r="R692" s="45">
        <v>50158.509700000002</v>
      </c>
      <c r="S692" s="30">
        <v>47210.17</v>
      </c>
      <c r="T692" s="71">
        <v>0.26615528878985134</v>
      </c>
      <c r="U692" s="31">
        <v>0</v>
      </c>
      <c r="V692" s="31">
        <v>174308.07</v>
      </c>
      <c r="W692" s="32">
        <v>18361.669999999998</v>
      </c>
      <c r="X692" s="45">
        <v>20017.368999999999</v>
      </c>
      <c r="Y692" s="74">
        <v>0.1128512908766907</v>
      </c>
      <c r="Z692" s="45">
        <v>5906.5290000000005</v>
      </c>
      <c r="AA692" s="45">
        <v>48685.851199999997</v>
      </c>
      <c r="AB692" s="45">
        <v>15442.1559</v>
      </c>
      <c r="AC692" s="30">
        <v>30952.49</v>
      </c>
      <c r="AD692" s="71">
        <v>0.17449987819817184</v>
      </c>
      <c r="AE692" s="31">
        <v>8858.31</v>
      </c>
      <c r="AF692" s="31">
        <v>84284.14</v>
      </c>
      <c r="AG692" s="32">
        <v>22793.59</v>
      </c>
      <c r="AH692" s="30">
        <v>14549.31</v>
      </c>
      <c r="AI692" s="71">
        <v>8.2024186838197621E-2</v>
      </c>
      <c r="AJ692" s="31">
        <v>58.24</v>
      </c>
      <c r="AK692" s="31">
        <v>63133.51</v>
      </c>
      <c r="AL692" s="32">
        <v>5955.41</v>
      </c>
    </row>
    <row r="693" spans="1:38" x14ac:dyDescent="0.25">
      <c r="A693" t="s">
        <v>1221</v>
      </c>
      <c r="B693" t="s">
        <v>1222</v>
      </c>
      <c r="C693" s="30">
        <v>101</v>
      </c>
      <c r="D693" s="71">
        <v>0.57062146892655363</v>
      </c>
      <c r="E693" s="32">
        <v>177</v>
      </c>
      <c r="F693" s="41">
        <v>20.8</v>
      </c>
      <c r="G693" s="37">
        <v>5</v>
      </c>
      <c r="H693" s="37">
        <v>38</v>
      </c>
      <c r="I693" s="37">
        <v>18</v>
      </c>
      <c r="J693" s="30">
        <v>310900.59000000003</v>
      </c>
      <c r="K693" s="31">
        <v>100836.01</v>
      </c>
      <c r="L693" s="31">
        <v>713434.45</v>
      </c>
      <c r="M693" s="32">
        <v>271349.34999999998</v>
      </c>
      <c r="N693" s="45">
        <v>81560.851699999999</v>
      </c>
      <c r="O693" s="74">
        <v>0.2623373976228221</v>
      </c>
      <c r="P693" s="45">
        <v>0</v>
      </c>
      <c r="Q693" s="45">
        <v>189221.32800000001</v>
      </c>
      <c r="R693" s="45">
        <v>63851.489800000003</v>
      </c>
      <c r="S693" s="30">
        <v>112851.51</v>
      </c>
      <c r="T693" s="71">
        <v>0.36298261769139772</v>
      </c>
      <c r="U693" s="31">
        <v>0</v>
      </c>
      <c r="V693" s="31">
        <v>334725.28999999998</v>
      </c>
      <c r="W693" s="32">
        <v>70493.95</v>
      </c>
      <c r="X693" s="45">
        <v>28277.092199999999</v>
      </c>
      <c r="Y693" s="74">
        <v>9.0952198578973423E-2</v>
      </c>
      <c r="Z693" s="45">
        <v>5943.93</v>
      </c>
      <c r="AA693" s="45">
        <v>89605.192500000005</v>
      </c>
      <c r="AB693" s="45">
        <v>19530.16</v>
      </c>
      <c r="AC693" s="30">
        <v>56613.49</v>
      </c>
      <c r="AD693" s="71">
        <v>0.18209515137941679</v>
      </c>
      <c r="AE693" s="31">
        <v>16901.07</v>
      </c>
      <c r="AF693" s="31">
        <v>136950.06</v>
      </c>
      <c r="AG693" s="32">
        <v>39326.25</v>
      </c>
      <c r="AH693" s="30">
        <v>31597.65</v>
      </c>
      <c r="AI693" s="71">
        <v>0.10163264727159251</v>
      </c>
      <c r="AJ693" s="31">
        <v>1191.71</v>
      </c>
      <c r="AK693" s="31">
        <v>88915.8</v>
      </c>
      <c r="AL693" s="32">
        <v>14323.92</v>
      </c>
    </row>
    <row r="694" spans="1:38" x14ac:dyDescent="0.25">
      <c r="A694" t="s">
        <v>1223</v>
      </c>
      <c r="B694" t="s">
        <v>1224</v>
      </c>
      <c r="C694" s="30">
        <v>194</v>
      </c>
      <c r="D694" s="71">
        <v>0.56395348837209303</v>
      </c>
      <c r="E694" s="32">
        <v>344</v>
      </c>
      <c r="F694" s="41">
        <v>13.5</v>
      </c>
      <c r="G694" s="37">
        <v>5</v>
      </c>
      <c r="H694" s="37">
        <v>30</v>
      </c>
      <c r="I694" s="37">
        <v>11</v>
      </c>
      <c r="J694" s="30">
        <v>153062.12</v>
      </c>
      <c r="K694" s="31">
        <v>50055.47</v>
      </c>
      <c r="L694" s="31">
        <v>341204.57</v>
      </c>
      <c r="M694" s="32">
        <v>126717.28</v>
      </c>
      <c r="N694" s="45">
        <v>61680.787900000003</v>
      </c>
      <c r="O694" s="74">
        <v>0.40297878991875974</v>
      </c>
      <c r="P694" s="45">
        <v>6423.1256999999996</v>
      </c>
      <c r="Q694" s="45">
        <v>149800.21799999999</v>
      </c>
      <c r="R694" s="45">
        <v>49610.866999999998</v>
      </c>
      <c r="S694" s="30">
        <v>32475.040000000001</v>
      </c>
      <c r="T694" s="71">
        <v>0.21216902000312032</v>
      </c>
      <c r="U694" s="31">
        <v>0</v>
      </c>
      <c r="V694" s="31">
        <v>116163.42</v>
      </c>
      <c r="W694" s="32">
        <v>15613.96</v>
      </c>
      <c r="X694" s="45">
        <v>19244.350299999998</v>
      </c>
      <c r="Y694" s="74">
        <v>0.12572901969474876</v>
      </c>
      <c r="Z694" s="45">
        <v>4755.1440000000002</v>
      </c>
      <c r="AA694" s="45">
        <v>45775.190999999999</v>
      </c>
      <c r="AB694" s="45">
        <v>16436.098900000001</v>
      </c>
      <c r="AC694" s="30">
        <v>27626.23</v>
      </c>
      <c r="AD694" s="71">
        <v>0.18049031334467341</v>
      </c>
      <c r="AE694" s="31">
        <v>9039.26</v>
      </c>
      <c r="AF694" s="31">
        <v>67663.25</v>
      </c>
      <c r="AG694" s="32">
        <v>21990.61</v>
      </c>
      <c r="AH694" s="30">
        <v>12035.71</v>
      </c>
      <c r="AI694" s="71">
        <v>7.8632845278766558E-2</v>
      </c>
      <c r="AJ694" s="31">
        <v>54.34</v>
      </c>
      <c r="AK694" s="31">
        <v>64967.86</v>
      </c>
      <c r="AL694" s="32">
        <v>5626.42</v>
      </c>
    </row>
    <row r="695" spans="1:38" x14ac:dyDescent="0.25">
      <c r="A695" t="s">
        <v>1225</v>
      </c>
      <c r="B695" t="s">
        <v>1226</v>
      </c>
      <c r="C695" s="30">
        <v>61</v>
      </c>
      <c r="D695" s="71">
        <v>0.19122257053291536</v>
      </c>
      <c r="E695" s="32">
        <v>319</v>
      </c>
      <c r="F695" s="41">
        <v>20.100000000000001</v>
      </c>
      <c r="G695" s="37">
        <v>8</v>
      </c>
      <c r="H695" s="37">
        <v>41</v>
      </c>
      <c r="I695" s="37">
        <v>16</v>
      </c>
      <c r="J695" s="30">
        <v>207173.81</v>
      </c>
      <c r="K695" s="31">
        <v>74978.58</v>
      </c>
      <c r="L695" s="31">
        <v>525261.93000000005</v>
      </c>
      <c r="M695" s="32">
        <v>159838.19</v>
      </c>
      <c r="N695" s="45">
        <v>81175.556200000006</v>
      </c>
      <c r="O695" s="74">
        <v>0.39182344621648851</v>
      </c>
      <c r="P695" s="45">
        <v>5005.5645000000004</v>
      </c>
      <c r="Q695" s="45">
        <v>152628.20439999999</v>
      </c>
      <c r="R695" s="45">
        <v>59961.080300000001</v>
      </c>
      <c r="S695" s="30">
        <v>63867.42</v>
      </c>
      <c r="T695" s="71">
        <v>0.30827941041389351</v>
      </c>
      <c r="U695" s="31">
        <v>0</v>
      </c>
      <c r="V695" s="31">
        <v>197980.54</v>
      </c>
      <c r="W695" s="32">
        <v>27755.72</v>
      </c>
      <c r="X695" s="45">
        <v>16980.884900000001</v>
      </c>
      <c r="Y695" s="74">
        <v>8.196443797601638E-2</v>
      </c>
      <c r="Z695" s="45">
        <v>7291.0761000000002</v>
      </c>
      <c r="AA695" s="45">
        <v>41165.160000000003</v>
      </c>
      <c r="AB695" s="45">
        <v>12814.6186</v>
      </c>
      <c r="AC695" s="30">
        <v>31254.13</v>
      </c>
      <c r="AD695" s="71">
        <v>0.1508594643309403</v>
      </c>
      <c r="AE695" s="31">
        <v>12613.83</v>
      </c>
      <c r="AF695" s="31">
        <v>67536.44</v>
      </c>
      <c r="AG695" s="32">
        <v>25759.01</v>
      </c>
      <c r="AH695" s="30">
        <v>13895.82</v>
      </c>
      <c r="AI695" s="71">
        <v>6.7073246372212778E-2</v>
      </c>
      <c r="AJ695" s="31">
        <v>389.66</v>
      </c>
      <c r="AK695" s="31">
        <v>48841.82</v>
      </c>
      <c r="AL695" s="32">
        <v>8048.53</v>
      </c>
    </row>
    <row r="696" spans="1:38" x14ac:dyDescent="0.25">
      <c r="A696" t="s">
        <v>1227</v>
      </c>
      <c r="B696" t="s">
        <v>1228</v>
      </c>
      <c r="C696" s="30">
        <v>154</v>
      </c>
      <c r="D696" s="71">
        <v>0.18872549019607843</v>
      </c>
      <c r="E696" s="32">
        <v>816</v>
      </c>
      <c r="F696" s="41">
        <v>12</v>
      </c>
      <c r="G696" s="37">
        <v>4</v>
      </c>
      <c r="H696" s="37">
        <v>24</v>
      </c>
      <c r="I696" s="37">
        <v>10</v>
      </c>
      <c r="J696" s="30">
        <v>108638.39999999999</v>
      </c>
      <c r="K696" s="31">
        <v>45554.13</v>
      </c>
      <c r="L696" s="31">
        <v>206436.7</v>
      </c>
      <c r="M696" s="32">
        <v>96986.22</v>
      </c>
      <c r="N696" s="45">
        <v>50750.2235</v>
      </c>
      <c r="O696" s="74">
        <v>0.46714811245379168</v>
      </c>
      <c r="P696" s="45">
        <v>12672.794400000001</v>
      </c>
      <c r="Q696" s="45">
        <v>114984.34</v>
      </c>
      <c r="R696" s="45">
        <v>43550.482199999999</v>
      </c>
      <c r="S696" s="30">
        <v>16124.13</v>
      </c>
      <c r="T696" s="71">
        <v>0.14842017187292891</v>
      </c>
      <c r="U696" s="31">
        <v>0</v>
      </c>
      <c r="V696" s="31">
        <v>63267.37</v>
      </c>
      <c r="W696" s="32">
        <v>10699.89</v>
      </c>
      <c r="X696" s="45">
        <v>16776.843799999999</v>
      </c>
      <c r="Y696" s="74">
        <v>0.15442830343598579</v>
      </c>
      <c r="Z696" s="45">
        <v>6300.2975999999999</v>
      </c>
      <c r="AA696" s="45">
        <v>34140.782500000001</v>
      </c>
      <c r="AB696" s="45">
        <v>13721.72</v>
      </c>
      <c r="AC696" s="30">
        <v>18193.63</v>
      </c>
      <c r="AD696" s="71">
        <v>0.16746960559065674</v>
      </c>
      <c r="AE696" s="31">
        <v>7523.44</v>
      </c>
      <c r="AF696" s="31">
        <v>36103.08</v>
      </c>
      <c r="AG696" s="32">
        <v>14774.05</v>
      </c>
      <c r="AH696" s="30">
        <v>6793.58</v>
      </c>
      <c r="AI696" s="71">
        <v>6.2533873842030074E-2</v>
      </c>
      <c r="AJ696" s="31">
        <v>0</v>
      </c>
      <c r="AK696" s="31">
        <v>22232.93</v>
      </c>
      <c r="AL696" s="32">
        <v>4212.76</v>
      </c>
    </row>
    <row r="697" spans="1:38" x14ac:dyDescent="0.25">
      <c r="A697" t="s">
        <v>1229</v>
      </c>
      <c r="B697" t="s">
        <v>4780</v>
      </c>
      <c r="C697" s="30">
        <v>1332</v>
      </c>
      <c r="D697" s="71">
        <v>0.47982708933717577</v>
      </c>
      <c r="E697" s="32">
        <v>2776</v>
      </c>
      <c r="F697" s="41">
        <v>11.1</v>
      </c>
      <c r="G697" s="37">
        <v>5</v>
      </c>
      <c r="H697" s="37">
        <v>26</v>
      </c>
      <c r="I697" s="37">
        <v>9</v>
      </c>
      <c r="J697" s="30">
        <v>191434.07</v>
      </c>
      <c r="K697" s="31">
        <v>79031.25</v>
      </c>
      <c r="L697" s="31">
        <v>439526.42</v>
      </c>
      <c r="M697" s="32">
        <v>153927.12</v>
      </c>
      <c r="N697" s="45">
        <v>49673.2068</v>
      </c>
      <c r="O697" s="74">
        <v>0.25947944793734989</v>
      </c>
      <c r="P697" s="45">
        <v>10974.869000000001</v>
      </c>
      <c r="Q697" s="45">
        <v>124974.124</v>
      </c>
      <c r="R697" s="45">
        <v>38412.041499999999</v>
      </c>
      <c r="S697" s="30">
        <v>42604.99</v>
      </c>
      <c r="T697" s="71">
        <v>0.22255698789666853</v>
      </c>
      <c r="U697" s="31">
        <v>0</v>
      </c>
      <c r="V697" s="31">
        <v>138190.01</v>
      </c>
      <c r="W697" s="32">
        <v>30225.23</v>
      </c>
      <c r="X697" s="45">
        <v>42266.724399999999</v>
      </c>
      <c r="Y697" s="74">
        <v>0.22078997954752777</v>
      </c>
      <c r="Z697" s="45">
        <v>9808.9694999999992</v>
      </c>
      <c r="AA697" s="45">
        <v>86462.347500000003</v>
      </c>
      <c r="AB697" s="45">
        <v>39235.877999999997</v>
      </c>
      <c r="AC697" s="30">
        <v>34927.53</v>
      </c>
      <c r="AD697" s="71">
        <v>0.18245200553903496</v>
      </c>
      <c r="AE697" s="31">
        <v>10338.51</v>
      </c>
      <c r="AF697" s="31">
        <v>91404.73</v>
      </c>
      <c r="AG697" s="32">
        <v>25942.639999999999</v>
      </c>
      <c r="AH697" s="30">
        <v>21961.62</v>
      </c>
      <c r="AI697" s="71">
        <v>0.11472158534789548</v>
      </c>
      <c r="AJ697" s="31">
        <v>100.58</v>
      </c>
      <c r="AK697" s="31">
        <v>82656.61</v>
      </c>
      <c r="AL697" s="32">
        <v>9463.99</v>
      </c>
    </row>
    <row r="698" spans="1:38" x14ac:dyDescent="0.25">
      <c r="A698" t="s">
        <v>1230</v>
      </c>
      <c r="B698" t="s">
        <v>4596</v>
      </c>
      <c r="C698" s="30">
        <v>201</v>
      </c>
      <c r="D698" s="71">
        <v>0.50375939849624063</v>
      </c>
      <c r="E698" s="32">
        <v>399</v>
      </c>
      <c r="F698" s="41">
        <v>19.5</v>
      </c>
      <c r="G698" s="37">
        <v>4</v>
      </c>
      <c r="H698" s="37">
        <v>50</v>
      </c>
      <c r="I698" s="37">
        <v>16</v>
      </c>
      <c r="J698" s="30">
        <v>362592.02</v>
      </c>
      <c r="K698" s="31">
        <v>147813.29999999999</v>
      </c>
      <c r="L698" s="31">
        <v>688936.03</v>
      </c>
      <c r="M698" s="32">
        <v>327160.68</v>
      </c>
      <c r="N698" s="45">
        <v>86606.055500000002</v>
      </c>
      <c r="O698" s="74">
        <v>0.23885262422487952</v>
      </c>
      <c r="P698" s="45">
        <v>0</v>
      </c>
      <c r="Q698" s="45">
        <v>252421.98699999999</v>
      </c>
      <c r="R698" s="45">
        <v>63857.344799999999</v>
      </c>
      <c r="S698" s="30">
        <v>93421.91</v>
      </c>
      <c r="T698" s="71">
        <v>0.25765020973158759</v>
      </c>
      <c r="U698" s="31">
        <v>0</v>
      </c>
      <c r="V698" s="31">
        <v>250708.34</v>
      </c>
      <c r="W698" s="32">
        <v>56910.79</v>
      </c>
      <c r="X698" s="45">
        <v>55296.772499999999</v>
      </c>
      <c r="Y698" s="74">
        <v>0.15250410778483209</v>
      </c>
      <c r="Z698" s="45">
        <v>12487.255999999999</v>
      </c>
      <c r="AA698" s="45">
        <v>117707.63400000001</v>
      </c>
      <c r="AB698" s="45">
        <v>47789.436000000002</v>
      </c>
      <c r="AC698" s="30">
        <v>71368.899999999994</v>
      </c>
      <c r="AD698" s="71">
        <v>0.19682975924290885</v>
      </c>
      <c r="AE698" s="31">
        <v>24270.7</v>
      </c>
      <c r="AF698" s="31">
        <v>144017.51999999999</v>
      </c>
      <c r="AG698" s="32">
        <v>63164.31</v>
      </c>
      <c r="AH698" s="30">
        <v>55898.39</v>
      </c>
      <c r="AI698" s="71">
        <v>0.15416332107915667</v>
      </c>
      <c r="AJ698" s="31">
        <v>4296.1400000000003</v>
      </c>
      <c r="AK698" s="31">
        <v>145686.39000000001</v>
      </c>
      <c r="AL698" s="32">
        <v>45593.79</v>
      </c>
    </row>
    <row r="699" spans="1:38" x14ac:dyDescent="0.25">
      <c r="A699" t="s">
        <v>1231</v>
      </c>
      <c r="B699" t="s">
        <v>4597</v>
      </c>
      <c r="C699" s="30">
        <v>82</v>
      </c>
      <c r="D699" s="71">
        <v>0.51898734177215189</v>
      </c>
      <c r="E699" s="32">
        <v>158</v>
      </c>
      <c r="F699" s="41">
        <v>8.5</v>
      </c>
      <c r="G699" s="37">
        <v>5</v>
      </c>
      <c r="H699" s="37">
        <v>13</v>
      </c>
      <c r="I699" s="37">
        <v>8</v>
      </c>
      <c r="J699" s="30">
        <v>234997.73</v>
      </c>
      <c r="K699" s="31">
        <v>132275.35</v>
      </c>
      <c r="L699" s="31">
        <v>401487.07</v>
      </c>
      <c r="M699" s="32">
        <v>223273.13</v>
      </c>
      <c r="N699" s="45">
        <v>42663.870600000002</v>
      </c>
      <c r="O699" s="74">
        <v>0.18155013922900448</v>
      </c>
      <c r="P699" s="45">
        <v>16788.310000000001</v>
      </c>
      <c r="Q699" s="45">
        <v>93730.592999999993</v>
      </c>
      <c r="R699" s="45">
        <v>39413.793599999997</v>
      </c>
      <c r="S699" s="30">
        <v>34552.04</v>
      </c>
      <c r="T699" s="71">
        <v>0.14703137770735061</v>
      </c>
      <c r="U699" s="31">
        <v>0</v>
      </c>
      <c r="V699" s="31">
        <v>99607.72</v>
      </c>
      <c r="W699" s="32">
        <v>25517.29</v>
      </c>
      <c r="X699" s="45">
        <v>32768.571400000001</v>
      </c>
      <c r="Y699" s="74">
        <v>0.13944207631282227</v>
      </c>
      <c r="Z699" s="45">
        <v>4098.5079999999998</v>
      </c>
      <c r="AA699" s="45">
        <v>75456.391000000003</v>
      </c>
      <c r="AB699" s="45">
        <v>29710.984</v>
      </c>
      <c r="AC699" s="30">
        <v>56594.73</v>
      </c>
      <c r="AD699" s="71">
        <v>0.24083096462250933</v>
      </c>
      <c r="AE699" s="31">
        <v>23461.439999999999</v>
      </c>
      <c r="AF699" s="31">
        <v>103621.92</v>
      </c>
      <c r="AG699" s="32">
        <v>51378.64</v>
      </c>
      <c r="AH699" s="30">
        <v>68418.52</v>
      </c>
      <c r="AI699" s="71">
        <v>0.29114545063903385</v>
      </c>
      <c r="AJ699" s="31">
        <v>3398.48</v>
      </c>
      <c r="AK699" s="31">
        <v>174253.64</v>
      </c>
      <c r="AL699" s="32">
        <v>60759.93</v>
      </c>
    </row>
    <row r="700" spans="1:38" x14ac:dyDescent="0.25">
      <c r="A700" t="s">
        <v>1232</v>
      </c>
      <c r="B700" t="s">
        <v>4598</v>
      </c>
      <c r="C700" s="30">
        <v>195</v>
      </c>
      <c r="D700" s="71">
        <v>0.57863501483679525</v>
      </c>
      <c r="E700" s="32">
        <v>337</v>
      </c>
      <c r="F700" s="41">
        <v>13.2</v>
      </c>
      <c r="G700" s="37">
        <v>5</v>
      </c>
      <c r="H700" s="37">
        <v>35</v>
      </c>
      <c r="I700" s="37">
        <v>11</v>
      </c>
      <c r="J700" s="30">
        <v>215870.12</v>
      </c>
      <c r="K700" s="31">
        <v>79742.899999999994</v>
      </c>
      <c r="L700" s="31">
        <v>409155.72</v>
      </c>
      <c r="M700" s="32">
        <v>197745.44</v>
      </c>
      <c r="N700" s="45">
        <v>55212.077400000002</v>
      </c>
      <c r="O700" s="74">
        <v>0.25576526014809275</v>
      </c>
      <c r="P700" s="45">
        <v>5487.4345000000003</v>
      </c>
      <c r="Q700" s="45">
        <v>172414.14749999999</v>
      </c>
      <c r="R700" s="45">
        <v>39421.11</v>
      </c>
      <c r="S700" s="30">
        <v>58975.12</v>
      </c>
      <c r="T700" s="71">
        <v>0.2731972354487967</v>
      </c>
      <c r="U700" s="31">
        <v>0</v>
      </c>
      <c r="V700" s="31">
        <v>160725.38</v>
      </c>
      <c r="W700" s="32">
        <v>49007.38</v>
      </c>
      <c r="X700" s="45">
        <v>49315.058599999997</v>
      </c>
      <c r="Y700" s="74">
        <v>0.22844782131033234</v>
      </c>
      <c r="Z700" s="45">
        <v>19601.560000000001</v>
      </c>
      <c r="AA700" s="45">
        <v>83631.513000000006</v>
      </c>
      <c r="AB700" s="45">
        <v>49780.662499999999</v>
      </c>
      <c r="AC700" s="30">
        <v>34125.980000000003</v>
      </c>
      <c r="AD700" s="71">
        <v>0.15808570449675946</v>
      </c>
      <c r="AE700" s="31">
        <v>13618.55</v>
      </c>
      <c r="AF700" s="31">
        <v>71626.58</v>
      </c>
      <c r="AG700" s="32">
        <v>28428.22</v>
      </c>
      <c r="AH700" s="30">
        <v>18241.88</v>
      </c>
      <c r="AI700" s="71">
        <v>8.4503960066358422E-2</v>
      </c>
      <c r="AJ700" s="31">
        <v>248.27</v>
      </c>
      <c r="AK700" s="31">
        <v>60721.440000000002</v>
      </c>
      <c r="AL700" s="32">
        <v>9660.2900000000009</v>
      </c>
    </row>
    <row r="701" spans="1:38" x14ac:dyDescent="0.25">
      <c r="A701" t="s">
        <v>1233</v>
      </c>
      <c r="B701" t="s">
        <v>4599</v>
      </c>
      <c r="C701" s="30">
        <v>854</v>
      </c>
      <c r="D701" s="71">
        <v>0.45377258235919232</v>
      </c>
      <c r="E701" s="32">
        <v>1882</v>
      </c>
      <c r="F701" s="41">
        <v>9</v>
      </c>
      <c r="G701" s="37">
        <v>5</v>
      </c>
      <c r="H701" s="37">
        <v>17</v>
      </c>
      <c r="I701" s="37">
        <v>8</v>
      </c>
      <c r="J701" s="30">
        <v>141387.23000000001</v>
      </c>
      <c r="K701" s="31">
        <v>73659.199999999997</v>
      </c>
      <c r="L701" s="31">
        <v>237902.13</v>
      </c>
      <c r="M701" s="32">
        <v>128905.92</v>
      </c>
      <c r="N701" s="45">
        <v>40388.877899999999</v>
      </c>
      <c r="O701" s="74">
        <v>0.28566142713171477</v>
      </c>
      <c r="P701" s="45">
        <v>13798.120800000001</v>
      </c>
      <c r="Q701" s="45">
        <v>85486.001900000003</v>
      </c>
      <c r="R701" s="45">
        <v>33747.8652</v>
      </c>
      <c r="S701" s="30">
        <v>27679.89</v>
      </c>
      <c r="T701" s="71">
        <v>0.19577362113961777</v>
      </c>
      <c r="U701" s="31">
        <v>0</v>
      </c>
      <c r="V701" s="31">
        <v>76270.899999999994</v>
      </c>
      <c r="W701" s="32">
        <v>19367.38</v>
      </c>
      <c r="X701" s="45">
        <v>38502.536599999999</v>
      </c>
      <c r="Y701" s="74">
        <v>0.27231976041966449</v>
      </c>
      <c r="Z701" s="45">
        <v>9355.2900000000009</v>
      </c>
      <c r="AA701" s="45">
        <v>75202.099499999997</v>
      </c>
      <c r="AB701" s="45">
        <v>36762.881000000001</v>
      </c>
      <c r="AC701" s="30">
        <v>24453.15</v>
      </c>
      <c r="AD701" s="71">
        <v>0.17295161663468478</v>
      </c>
      <c r="AE701" s="31">
        <v>9124.06</v>
      </c>
      <c r="AF701" s="31">
        <v>52244.86</v>
      </c>
      <c r="AG701" s="32">
        <v>21652.62</v>
      </c>
      <c r="AH701" s="30">
        <v>10362.780000000001</v>
      </c>
      <c r="AI701" s="71">
        <v>7.3293606501803596E-2</v>
      </c>
      <c r="AJ701" s="31">
        <v>66.290000000000006</v>
      </c>
      <c r="AK701" s="31">
        <v>38900.199999999997</v>
      </c>
      <c r="AL701" s="32">
        <v>4734.95</v>
      </c>
    </row>
    <row r="702" spans="1:38" x14ac:dyDescent="0.25">
      <c r="A702" t="s">
        <v>1266</v>
      </c>
      <c r="B702" t="s">
        <v>1267</v>
      </c>
      <c r="C702" s="30">
        <v>3986</v>
      </c>
      <c r="D702" s="71">
        <v>0.44249555950266428</v>
      </c>
      <c r="E702" s="32">
        <v>9008</v>
      </c>
      <c r="F702" s="41">
        <v>4.3</v>
      </c>
      <c r="G702" s="37">
        <v>2</v>
      </c>
      <c r="H702" s="37">
        <v>11</v>
      </c>
      <c r="I702" s="37">
        <v>3</v>
      </c>
      <c r="J702" s="30">
        <v>112180.16</v>
      </c>
      <c r="K702" s="31">
        <v>47922.3</v>
      </c>
      <c r="L702" s="31">
        <v>227052.6</v>
      </c>
      <c r="M702" s="32">
        <v>88527</v>
      </c>
      <c r="N702" s="45">
        <v>14952.3696</v>
      </c>
      <c r="O702" s="74">
        <v>0.13328889529128857</v>
      </c>
      <c r="P702" s="45">
        <v>0</v>
      </c>
      <c r="Q702" s="45">
        <v>47513.4807</v>
      </c>
      <c r="R702" s="45">
        <v>10650.169599999999</v>
      </c>
      <c r="S702" s="30">
        <v>11859.48</v>
      </c>
      <c r="T702" s="71">
        <v>0.10571815907554419</v>
      </c>
      <c r="U702" s="31">
        <v>0</v>
      </c>
      <c r="V702" s="31">
        <v>66762.789999999994</v>
      </c>
      <c r="W702" s="32">
        <v>0</v>
      </c>
      <c r="X702" s="45">
        <v>411.4554</v>
      </c>
      <c r="Y702" s="74">
        <v>3.6678089958153024E-3</v>
      </c>
      <c r="Z702" s="45">
        <v>0</v>
      </c>
      <c r="AA702" s="45">
        <v>0</v>
      </c>
      <c r="AB702" s="45">
        <v>0</v>
      </c>
      <c r="AC702" s="30">
        <v>19796.7</v>
      </c>
      <c r="AD702" s="71">
        <v>0.17647238156907602</v>
      </c>
      <c r="AE702" s="31">
        <v>4723.34</v>
      </c>
      <c r="AF702" s="31">
        <v>43463.88</v>
      </c>
      <c r="AG702" s="32">
        <v>16389.05</v>
      </c>
      <c r="AH702" s="30">
        <v>65160.160000000003</v>
      </c>
      <c r="AI702" s="71">
        <v>0.58085279963943715</v>
      </c>
      <c r="AJ702" s="31">
        <v>27300</v>
      </c>
      <c r="AK702" s="31">
        <v>132134.70000000001</v>
      </c>
      <c r="AL702" s="32">
        <v>54135</v>
      </c>
    </row>
    <row r="703" spans="1:38" x14ac:dyDescent="0.25">
      <c r="A703" t="s">
        <v>1268</v>
      </c>
      <c r="B703" t="s">
        <v>1269</v>
      </c>
      <c r="C703" s="30">
        <v>130</v>
      </c>
      <c r="D703" s="71">
        <v>0.41009463722397477</v>
      </c>
      <c r="E703" s="32">
        <v>317</v>
      </c>
      <c r="F703" s="41">
        <v>11</v>
      </c>
      <c r="G703" s="37">
        <v>3</v>
      </c>
      <c r="H703" s="37">
        <v>26</v>
      </c>
      <c r="I703" s="37">
        <v>8</v>
      </c>
      <c r="J703" s="30">
        <v>242459.93</v>
      </c>
      <c r="K703" s="31">
        <v>96755.21</v>
      </c>
      <c r="L703" s="31">
        <v>476611.75</v>
      </c>
      <c r="M703" s="32">
        <v>214930.2</v>
      </c>
      <c r="N703" s="45">
        <v>31626.7408</v>
      </c>
      <c r="O703" s="74">
        <v>0.13044110340211679</v>
      </c>
      <c r="P703" s="45">
        <v>0</v>
      </c>
      <c r="Q703" s="45">
        <v>104427.80160000001</v>
      </c>
      <c r="R703" s="45">
        <v>23207.984799999998</v>
      </c>
      <c r="S703" s="30">
        <v>75532.95</v>
      </c>
      <c r="T703" s="71">
        <v>0.31152755838872015</v>
      </c>
      <c r="U703" s="31">
        <v>0</v>
      </c>
      <c r="V703" s="31">
        <v>252932.6</v>
      </c>
      <c r="W703" s="32">
        <v>38130.620000000003</v>
      </c>
      <c r="X703" s="45">
        <v>476.7396</v>
      </c>
      <c r="Y703" s="74">
        <v>1.9662613942023326E-3</v>
      </c>
      <c r="Z703" s="45">
        <v>0</v>
      </c>
      <c r="AA703" s="45">
        <v>4374.9854999999998</v>
      </c>
      <c r="AB703" s="45">
        <v>0</v>
      </c>
      <c r="AC703" s="30">
        <v>44833.03</v>
      </c>
      <c r="AD703" s="71">
        <v>0.18490902806084289</v>
      </c>
      <c r="AE703" s="31">
        <v>18599.77</v>
      </c>
      <c r="AF703" s="31">
        <v>86104.18</v>
      </c>
      <c r="AG703" s="32">
        <v>41398.400000000001</v>
      </c>
      <c r="AH703" s="30">
        <v>89990.47</v>
      </c>
      <c r="AI703" s="71">
        <v>0.371156050403875</v>
      </c>
      <c r="AJ703" s="31">
        <v>29712.93</v>
      </c>
      <c r="AK703" s="31">
        <v>176899.51</v>
      </c>
      <c r="AL703" s="32">
        <v>60741.43</v>
      </c>
    </row>
    <row r="704" spans="1:38" x14ac:dyDescent="0.25">
      <c r="A704" t="s">
        <v>1270</v>
      </c>
      <c r="B704" t="s">
        <v>1271</v>
      </c>
      <c r="C704" s="30">
        <v>168</v>
      </c>
      <c r="D704" s="71">
        <v>0.3971631205673759</v>
      </c>
      <c r="E704" s="32">
        <v>423</v>
      </c>
      <c r="F704" s="41">
        <v>4.7</v>
      </c>
      <c r="G704" s="37">
        <v>2</v>
      </c>
      <c r="H704" s="37">
        <v>14</v>
      </c>
      <c r="I704" s="37">
        <v>3</v>
      </c>
      <c r="J704" s="30">
        <v>186806.6</v>
      </c>
      <c r="K704" s="31">
        <v>133096.29999999999</v>
      </c>
      <c r="L704" s="31">
        <v>263150.89</v>
      </c>
      <c r="M704" s="32">
        <v>175967.69</v>
      </c>
      <c r="N704" s="45">
        <v>19305.890599999999</v>
      </c>
      <c r="O704" s="74">
        <v>0.10334694063271853</v>
      </c>
      <c r="P704" s="45">
        <v>4351.1584000000003</v>
      </c>
      <c r="Q704" s="45">
        <v>60916.217600000004</v>
      </c>
      <c r="R704" s="45">
        <v>13314.377699999999</v>
      </c>
      <c r="S704" s="30">
        <v>2687.14</v>
      </c>
      <c r="T704" s="71">
        <v>1.4384609537350393E-2</v>
      </c>
      <c r="U704" s="31">
        <v>0</v>
      </c>
      <c r="V704" s="31">
        <v>18485.37</v>
      </c>
      <c r="W704" s="32">
        <v>0</v>
      </c>
      <c r="X704" s="45">
        <v>669.56</v>
      </c>
      <c r="Y704" s="74">
        <v>3.5842416702621853E-3</v>
      </c>
      <c r="Z704" s="45">
        <v>0</v>
      </c>
      <c r="AA704" s="45">
        <v>0</v>
      </c>
      <c r="AB704" s="45">
        <v>0</v>
      </c>
      <c r="AC704" s="30">
        <v>36349.480000000003</v>
      </c>
      <c r="AD704" s="71">
        <v>0.19458348902019523</v>
      </c>
      <c r="AE704" s="31">
        <v>7205.82</v>
      </c>
      <c r="AF704" s="31">
        <v>64163.74</v>
      </c>
      <c r="AG704" s="32">
        <v>32101.53</v>
      </c>
      <c r="AH704" s="30">
        <v>127794.53</v>
      </c>
      <c r="AI704" s="71">
        <v>0.68410072235135155</v>
      </c>
      <c r="AJ704" s="31">
        <v>100657.79</v>
      </c>
      <c r="AK704" s="31">
        <v>174598.54</v>
      </c>
      <c r="AL704" s="32">
        <v>128903.01</v>
      </c>
    </row>
    <row r="705" spans="1:38" x14ac:dyDescent="0.25">
      <c r="A705" t="s">
        <v>1272</v>
      </c>
      <c r="B705" t="s">
        <v>1273</v>
      </c>
      <c r="C705" s="30">
        <v>2850</v>
      </c>
      <c r="D705" s="71">
        <v>0.45266836086404066</v>
      </c>
      <c r="E705" s="32">
        <v>6296</v>
      </c>
      <c r="F705" s="41">
        <v>4</v>
      </c>
      <c r="G705" s="37">
        <v>2</v>
      </c>
      <c r="H705" s="37">
        <v>10</v>
      </c>
      <c r="I705" s="37">
        <v>3</v>
      </c>
      <c r="J705" s="30">
        <v>106577.62</v>
      </c>
      <c r="K705" s="31">
        <v>67034.25</v>
      </c>
      <c r="L705" s="31">
        <v>192442.79</v>
      </c>
      <c r="M705" s="32">
        <v>89445.19</v>
      </c>
      <c r="N705" s="45">
        <v>13793.7081</v>
      </c>
      <c r="O705" s="74">
        <v>0.12942405825913547</v>
      </c>
      <c r="P705" s="45">
        <v>0</v>
      </c>
      <c r="Q705" s="45">
        <v>40725.840600000003</v>
      </c>
      <c r="R705" s="45">
        <v>10650.169599999999</v>
      </c>
      <c r="S705" s="30">
        <v>9952.64</v>
      </c>
      <c r="T705" s="71">
        <v>9.3383958095517611E-2</v>
      </c>
      <c r="U705" s="31">
        <v>0</v>
      </c>
      <c r="V705" s="31">
        <v>57336.9</v>
      </c>
      <c r="W705" s="32">
        <v>0</v>
      </c>
      <c r="X705" s="45">
        <v>341.0104</v>
      </c>
      <c r="Y705" s="74">
        <v>3.1996436024748914E-3</v>
      </c>
      <c r="Z705" s="45">
        <v>0</v>
      </c>
      <c r="AA705" s="45">
        <v>0</v>
      </c>
      <c r="AB705" s="45">
        <v>0</v>
      </c>
      <c r="AC705" s="30">
        <v>18881.669999999998</v>
      </c>
      <c r="AD705" s="71">
        <v>0.17716355459992447</v>
      </c>
      <c r="AE705" s="31">
        <v>5085.2700000000004</v>
      </c>
      <c r="AF705" s="31">
        <v>36734.44</v>
      </c>
      <c r="AG705" s="32">
        <v>16427.3</v>
      </c>
      <c r="AH705" s="30">
        <v>63608.58</v>
      </c>
      <c r="AI705" s="71">
        <v>0.59682867754036917</v>
      </c>
      <c r="AJ705" s="31">
        <v>45528.5</v>
      </c>
      <c r="AK705" s="31">
        <v>131757.25</v>
      </c>
      <c r="AL705" s="32">
        <v>54448.93</v>
      </c>
    </row>
    <row r="706" spans="1:38" x14ac:dyDescent="0.25">
      <c r="A706" t="s">
        <v>1274</v>
      </c>
      <c r="B706" t="s">
        <v>1275</v>
      </c>
      <c r="C706" s="30">
        <v>838</v>
      </c>
      <c r="D706" s="71">
        <v>0.42494929006085191</v>
      </c>
      <c r="E706" s="32">
        <v>1972</v>
      </c>
      <c r="F706" s="41">
        <v>4.3</v>
      </c>
      <c r="G706" s="37">
        <v>2</v>
      </c>
      <c r="H706" s="37">
        <v>12</v>
      </c>
      <c r="I706" s="37">
        <v>3</v>
      </c>
      <c r="J706" s="30">
        <v>96062.79</v>
      </c>
      <c r="K706" s="31">
        <v>38659.79</v>
      </c>
      <c r="L706" s="31">
        <v>244679.06</v>
      </c>
      <c r="M706" s="32">
        <v>60479.47</v>
      </c>
      <c r="N706" s="45">
        <v>15433.426100000001</v>
      </c>
      <c r="O706" s="74">
        <v>0.16065977367511397</v>
      </c>
      <c r="P706" s="45">
        <v>0</v>
      </c>
      <c r="Q706" s="45">
        <v>50175.051200000002</v>
      </c>
      <c r="R706" s="45">
        <v>10650.169599999999</v>
      </c>
      <c r="S706" s="30">
        <v>10305.620000000001</v>
      </c>
      <c r="T706" s="71">
        <v>0.10728004048185567</v>
      </c>
      <c r="U706" s="31">
        <v>0</v>
      </c>
      <c r="V706" s="31">
        <v>63035.1</v>
      </c>
      <c r="W706" s="32">
        <v>0</v>
      </c>
      <c r="X706" s="45">
        <v>589.16359999999997</v>
      </c>
      <c r="Y706" s="74">
        <v>6.1331093964687054E-3</v>
      </c>
      <c r="Z706" s="45">
        <v>0</v>
      </c>
      <c r="AA706" s="45">
        <v>5380.0649999999996</v>
      </c>
      <c r="AB706" s="45">
        <v>0</v>
      </c>
      <c r="AC706" s="30">
        <v>15706.3</v>
      </c>
      <c r="AD706" s="71">
        <v>0.16350035221754439</v>
      </c>
      <c r="AE706" s="31">
        <v>3133.34</v>
      </c>
      <c r="AF706" s="31">
        <v>34748.400000000001</v>
      </c>
      <c r="AG706" s="32">
        <v>13093.61</v>
      </c>
      <c r="AH706" s="30">
        <v>54028.28</v>
      </c>
      <c r="AI706" s="71">
        <v>0.56242672110605996</v>
      </c>
      <c r="AJ706" s="31">
        <v>23880</v>
      </c>
      <c r="AK706" s="31">
        <v>180410.31</v>
      </c>
      <c r="AL706" s="32">
        <v>28151.64</v>
      </c>
    </row>
    <row r="707" spans="1:38" x14ac:dyDescent="0.25">
      <c r="A707" t="s">
        <v>1279</v>
      </c>
      <c r="B707" t="s">
        <v>4781</v>
      </c>
      <c r="C707" s="30">
        <v>432</v>
      </c>
      <c r="D707" s="71">
        <v>0.48484848484848486</v>
      </c>
      <c r="E707" s="32">
        <v>891</v>
      </c>
      <c r="F707" s="41">
        <v>7.6</v>
      </c>
      <c r="G707" s="37">
        <v>3</v>
      </c>
      <c r="H707" s="37">
        <v>16</v>
      </c>
      <c r="I707" s="37">
        <v>7</v>
      </c>
      <c r="J707" s="30">
        <v>112752.52</v>
      </c>
      <c r="K707" s="31">
        <v>37095.949999999997</v>
      </c>
      <c r="L707" s="31">
        <v>226649.66</v>
      </c>
      <c r="M707" s="32">
        <v>94879.34</v>
      </c>
      <c r="N707" s="45">
        <v>30047.679</v>
      </c>
      <c r="O707" s="74">
        <v>0.2664923054491376</v>
      </c>
      <c r="P707" s="45">
        <v>0</v>
      </c>
      <c r="Q707" s="45">
        <v>81674.733399999997</v>
      </c>
      <c r="R707" s="45">
        <v>25176.3145</v>
      </c>
      <c r="S707" s="30">
        <v>31603.06</v>
      </c>
      <c r="T707" s="71">
        <v>0.28028695057103825</v>
      </c>
      <c r="U707" s="31">
        <v>0</v>
      </c>
      <c r="V707" s="31">
        <v>108023.17</v>
      </c>
      <c r="W707" s="32">
        <v>16797.39</v>
      </c>
      <c r="X707" s="45">
        <v>23272.515500000001</v>
      </c>
      <c r="Y707" s="74">
        <v>0.20640350654690467</v>
      </c>
      <c r="Z707" s="45">
        <v>5078.5860000000002</v>
      </c>
      <c r="AA707" s="45">
        <v>52717.610399999998</v>
      </c>
      <c r="AB707" s="45">
        <v>19210.407999999999</v>
      </c>
      <c r="AC707" s="30">
        <v>21772.98</v>
      </c>
      <c r="AD707" s="71">
        <v>0.19310415412444881</v>
      </c>
      <c r="AE707" s="31">
        <v>4836.0200000000004</v>
      </c>
      <c r="AF707" s="31">
        <v>52973.32</v>
      </c>
      <c r="AG707" s="32">
        <v>17497.91</v>
      </c>
      <c r="AH707" s="30">
        <v>6056.28</v>
      </c>
      <c r="AI707" s="71">
        <v>5.3713034529073049E-2</v>
      </c>
      <c r="AJ707" s="31">
        <v>66.290000000000006</v>
      </c>
      <c r="AK707" s="31">
        <v>24841.35</v>
      </c>
      <c r="AL707" s="32">
        <v>2879.31</v>
      </c>
    </row>
    <row r="708" spans="1:38" x14ac:dyDescent="0.25">
      <c r="A708" t="s">
        <v>1280</v>
      </c>
      <c r="B708" t="s">
        <v>4600</v>
      </c>
      <c r="C708" s="30">
        <v>143</v>
      </c>
      <c r="D708" s="71">
        <v>0.62173913043478257</v>
      </c>
      <c r="E708" s="32">
        <v>230</v>
      </c>
      <c r="F708" s="41">
        <v>8.3000000000000007</v>
      </c>
      <c r="G708" s="37">
        <v>2</v>
      </c>
      <c r="H708" s="37">
        <v>20</v>
      </c>
      <c r="I708" s="37">
        <v>7</v>
      </c>
      <c r="J708" s="30">
        <v>143758.70000000001</v>
      </c>
      <c r="K708" s="31">
        <v>34957.589999999997</v>
      </c>
      <c r="L708" s="31">
        <v>289533.96000000002</v>
      </c>
      <c r="M708" s="32">
        <v>123283.29</v>
      </c>
      <c r="N708" s="45">
        <v>27991.808400000002</v>
      </c>
      <c r="O708" s="74">
        <v>0.19471383923199082</v>
      </c>
      <c r="P708" s="45">
        <v>0</v>
      </c>
      <c r="Q708" s="45">
        <v>94240.077000000005</v>
      </c>
      <c r="R708" s="45">
        <v>18746.118600000002</v>
      </c>
      <c r="S708" s="30">
        <v>53363.56</v>
      </c>
      <c r="T708" s="71">
        <v>0.37120229940866184</v>
      </c>
      <c r="U708" s="31">
        <v>0</v>
      </c>
      <c r="V708" s="31">
        <v>147467.99</v>
      </c>
      <c r="W708" s="32">
        <v>33594.79</v>
      </c>
      <c r="X708" s="45">
        <v>25366.7552</v>
      </c>
      <c r="Y708" s="74">
        <v>0.17645370471491462</v>
      </c>
      <c r="Z708" s="45">
        <v>5250.6778000000004</v>
      </c>
      <c r="AA708" s="45">
        <v>57745.568500000001</v>
      </c>
      <c r="AB708" s="45">
        <v>20200.067999999999</v>
      </c>
      <c r="AC708" s="30">
        <v>26950.2</v>
      </c>
      <c r="AD708" s="71">
        <v>0.18746830626598598</v>
      </c>
      <c r="AE708" s="31">
        <v>5817.95</v>
      </c>
      <c r="AF708" s="31">
        <v>68540.81</v>
      </c>
      <c r="AG708" s="32">
        <v>21602.07</v>
      </c>
      <c r="AH708" s="30">
        <v>10086.379999999999</v>
      </c>
      <c r="AI708" s="71">
        <v>7.0161875420409331E-2</v>
      </c>
      <c r="AJ708" s="31">
        <v>232.01</v>
      </c>
      <c r="AK708" s="31">
        <v>35256.76</v>
      </c>
      <c r="AL708" s="32">
        <v>4598.7700000000004</v>
      </c>
    </row>
    <row r="709" spans="1:38" x14ac:dyDescent="0.25">
      <c r="A709" t="s">
        <v>1281</v>
      </c>
      <c r="B709" t="s">
        <v>4601</v>
      </c>
      <c r="C709" s="30">
        <v>250</v>
      </c>
      <c r="D709" s="71">
        <v>0.67204301075268813</v>
      </c>
      <c r="E709" s="32">
        <v>372</v>
      </c>
      <c r="F709" s="41">
        <v>6.9</v>
      </c>
      <c r="G709" s="37">
        <v>3</v>
      </c>
      <c r="H709" s="37">
        <v>13</v>
      </c>
      <c r="I709" s="37">
        <v>6</v>
      </c>
      <c r="J709" s="30">
        <v>95906.76</v>
      </c>
      <c r="K709" s="31">
        <v>37095.949999999997</v>
      </c>
      <c r="L709" s="31">
        <v>163044.76999999999</v>
      </c>
      <c r="M709" s="32">
        <v>89529.62</v>
      </c>
      <c r="N709" s="45">
        <v>30441.436399999999</v>
      </c>
      <c r="O709" s="74">
        <v>0.31740657697121666</v>
      </c>
      <c r="P709" s="45">
        <v>0</v>
      </c>
      <c r="Q709" s="45">
        <v>78201.431400000001</v>
      </c>
      <c r="R709" s="45">
        <v>25692.502799999998</v>
      </c>
      <c r="S709" s="30">
        <v>20854.05</v>
      </c>
      <c r="T709" s="71">
        <v>0.21744087695173939</v>
      </c>
      <c r="U709" s="31">
        <v>0</v>
      </c>
      <c r="V709" s="31">
        <v>76270.899999999994</v>
      </c>
      <c r="W709" s="32">
        <v>13768.35</v>
      </c>
      <c r="X709" s="45">
        <v>22414.608899999999</v>
      </c>
      <c r="Y709" s="74">
        <v>0.23371250264319221</v>
      </c>
      <c r="Z709" s="45">
        <v>4454.8999999999996</v>
      </c>
      <c r="AA709" s="45">
        <v>49848.624799999998</v>
      </c>
      <c r="AB709" s="45">
        <v>18879.9656</v>
      </c>
      <c r="AC709" s="30">
        <v>18411.259999999998</v>
      </c>
      <c r="AD709" s="71">
        <v>0.19197040959365114</v>
      </c>
      <c r="AE709" s="31">
        <v>4772.74</v>
      </c>
      <c r="AF709" s="31">
        <v>38058.78</v>
      </c>
      <c r="AG709" s="32">
        <v>16466.240000000002</v>
      </c>
      <c r="AH709" s="30">
        <v>3785.41</v>
      </c>
      <c r="AI709" s="71">
        <v>3.9469689102207189E-2</v>
      </c>
      <c r="AJ709" s="31">
        <v>66.28</v>
      </c>
      <c r="AK709" s="31">
        <v>10516.7</v>
      </c>
      <c r="AL709" s="32">
        <v>2221.9299999999998</v>
      </c>
    </row>
    <row r="710" spans="1:38" x14ac:dyDescent="0.25">
      <c r="A710" t="s">
        <v>1282</v>
      </c>
      <c r="B710" t="s">
        <v>4602</v>
      </c>
      <c r="C710" s="30">
        <v>39</v>
      </c>
      <c r="D710" s="71">
        <v>0.13494809688581316</v>
      </c>
      <c r="E710" s="32">
        <v>289</v>
      </c>
      <c r="F710" s="41">
        <v>9.4</v>
      </c>
      <c r="G710" s="37">
        <v>3</v>
      </c>
      <c r="H710" s="37">
        <v>26</v>
      </c>
      <c r="I710" s="37">
        <v>8</v>
      </c>
      <c r="J710" s="30">
        <v>107048.82</v>
      </c>
      <c r="K710" s="31">
        <v>37286.43</v>
      </c>
      <c r="L710" s="31">
        <v>307424.40000000002</v>
      </c>
      <c r="M710" s="32">
        <v>83664.740000000005</v>
      </c>
      <c r="N710" s="45">
        <v>35061.785199999998</v>
      </c>
      <c r="O710" s="74">
        <v>0.32753079576215782</v>
      </c>
      <c r="P710" s="45">
        <v>5663.5477000000001</v>
      </c>
      <c r="Q710" s="45">
        <v>130623.99890000001</v>
      </c>
      <c r="R710" s="45">
        <v>26006.2255</v>
      </c>
      <c r="S710" s="30">
        <v>20718.48</v>
      </c>
      <c r="T710" s="71">
        <v>0.19354234824821048</v>
      </c>
      <c r="U710" s="31">
        <v>0</v>
      </c>
      <c r="V710" s="31">
        <v>84786.89</v>
      </c>
      <c r="W710" s="32">
        <v>10759.76</v>
      </c>
      <c r="X710" s="45">
        <v>21093.038100000002</v>
      </c>
      <c r="Y710" s="74">
        <v>0.19704129480362326</v>
      </c>
      <c r="Z710" s="45">
        <v>5826.9490999999998</v>
      </c>
      <c r="AA710" s="45">
        <v>53773.033600000002</v>
      </c>
      <c r="AB710" s="45">
        <v>15581.9586</v>
      </c>
      <c r="AC710" s="30">
        <v>24339.34</v>
      </c>
      <c r="AD710" s="71">
        <v>0.22736672856365905</v>
      </c>
      <c r="AE710" s="31">
        <v>3054.19</v>
      </c>
      <c r="AF710" s="31">
        <v>73000.259999999995</v>
      </c>
      <c r="AG710" s="32">
        <v>16967.48</v>
      </c>
      <c r="AH710" s="30">
        <v>5836.18</v>
      </c>
      <c r="AI710" s="71">
        <v>5.4518863449405604E-2</v>
      </c>
      <c r="AJ710" s="31">
        <v>1350.3</v>
      </c>
      <c r="AK710" s="31">
        <v>17673.95</v>
      </c>
      <c r="AL710" s="32">
        <v>3908.62</v>
      </c>
    </row>
    <row r="711" spans="1:38" x14ac:dyDescent="0.25">
      <c r="A711" t="s">
        <v>1283</v>
      </c>
      <c r="B711" t="s">
        <v>1284</v>
      </c>
      <c r="C711" s="30">
        <v>305</v>
      </c>
      <c r="D711" s="71">
        <v>0.41160593792172739</v>
      </c>
      <c r="E711" s="32">
        <v>741</v>
      </c>
      <c r="F711" s="41">
        <v>9</v>
      </c>
      <c r="G711" s="37">
        <v>2</v>
      </c>
      <c r="H711" s="37">
        <v>27</v>
      </c>
      <c r="I711" s="37">
        <v>7</v>
      </c>
      <c r="J711" s="30">
        <v>117784.29</v>
      </c>
      <c r="K711" s="31">
        <v>20634.16</v>
      </c>
      <c r="L711" s="31">
        <v>325291.78999999998</v>
      </c>
      <c r="M711" s="32">
        <v>82609.73</v>
      </c>
      <c r="N711" s="45">
        <v>41740.736199999999</v>
      </c>
      <c r="O711" s="74">
        <v>0.35438288247099847</v>
      </c>
      <c r="P711" s="45">
        <v>0</v>
      </c>
      <c r="Q711" s="45">
        <v>140987.36120000001</v>
      </c>
      <c r="R711" s="45">
        <v>25345.588800000001</v>
      </c>
      <c r="S711" s="30">
        <v>20217.009999999998</v>
      </c>
      <c r="T711" s="71">
        <v>0.17164436785245299</v>
      </c>
      <c r="U711" s="31">
        <v>0</v>
      </c>
      <c r="V711" s="31">
        <v>91528.44</v>
      </c>
      <c r="W711" s="32">
        <v>0</v>
      </c>
      <c r="X711" s="45">
        <v>10537.091</v>
      </c>
      <c r="Y711" s="74">
        <v>8.9460920467406987E-2</v>
      </c>
      <c r="Z711" s="45">
        <v>0</v>
      </c>
      <c r="AA711" s="45">
        <v>42982.989200000004</v>
      </c>
      <c r="AB711" s="45">
        <v>5416.2860000000001</v>
      </c>
      <c r="AC711" s="30">
        <v>21845.18</v>
      </c>
      <c r="AD711" s="71">
        <v>0.18546768843281222</v>
      </c>
      <c r="AE711" s="31">
        <v>2634.4</v>
      </c>
      <c r="AF711" s="31">
        <v>54617.440000000002</v>
      </c>
      <c r="AG711" s="32">
        <v>16557.96</v>
      </c>
      <c r="AH711" s="30">
        <v>23444.27</v>
      </c>
      <c r="AI711" s="71">
        <v>0.19904411700405888</v>
      </c>
      <c r="AJ711" s="31">
        <v>0</v>
      </c>
      <c r="AK711" s="31">
        <v>180317.47</v>
      </c>
      <c r="AL711" s="32">
        <v>1859.01</v>
      </c>
    </row>
    <row r="712" spans="1:38" x14ac:dyDescent="0.25">
      <c r="A712" t="s">
        <v>1285</v>
      </c>
      <c r="B712" t="s">
        <v>1286</v>
      </c>
      <c r="C712" s="30">
        <v>166</v>
      </c>
      <c r="D712" s="71">
        <v>0.7410714285714286</v>
      </c>
      <c r="E712" s="32">
        <v>224</v>
      </c>
      <c r="F712" s="41">
        <v>8.1999999999999993</v>
      </c>
      <c r="G712" s="37">
        <v>2</v>
      </c>
      <c r="H712" s="37">
        <v>27</v>
      </c>
      <c r="I712" s="37">
        <v>5</v>
      </c>
      <c r="J712" s="30">
        <v>152120.93</v>
      </c>
      <c r="K712" s="31">
        <v>26360.92</v>
      </c>
      <c r="L712" s="31">
        <v>379110.66</v>
      </c>
      <c r="M712" s="32">
        <v>110790.85</v>
      </c>
      <c r="N712" s="45">
        <v>38355.5913</v>
      </c>
      <c r="O712" s="74">
        <v>0.25213881679529571</v>
      </c>
      <c r="P712" s="45">
        <v>0</v>
      </c>
      <c r="Q712" s="45">
        <v>150970.23499999999</v>
      </c>
      <c r="R712" s="45">
        <v>12846.251399999999</v>
      </c>
      <c r="S712" s="30">
        <v>31371.89</v>
      </c>
      <c r="T712" s="71">
        <v>0.20622993824715644</v>
      </c>
      <c r="U712" s="31">
        <v>0</v>
      </c>
      <c r="V712" s="31">
        <v>114771.14</v>
      </c>
      <c r="W712" s="32">
        <v>11811.59</v>
      </c>
      <c r="X712" s="45">
        <v>12912.0542</v>
      </c>
      <c r="Y712" s="74">
        <v>8.488019498697516E-2</v>
      </c>
      <c r="Z712" s="45">
        <v>0</v>
      </c>
      <c r="AA712" s="45">
        <v>50100.645499999999</v>
      </c>
      <c r="AB712" s="45">
        <v>5449.4274999999998</v>
      </c>
      <c r="AC712" s="30">
        <v>29053.01</v>
      </c>
      <c r="AD712" s="71">
        <v>0.19098627651040523</v>
      </c>
      <c r="AE712" s="31">
        <v>4922.17</v>
      </c>
      <c r="AF712" s="31">
        <v>67340.42</v>
      </c>
      <c r="AG712" s="32">
        <v>23941.200000000001</v>
      </c>
      <c r="AH712" s="30">
        <v>40428.379999999997</v>
      </c>
      <c r="AI712" s="71">
        <v>0.26576474387843935</v>
      </c>
      <c r="AJ712" s="31">
        <v>0</v>
      </c>
      <c r="AK712" s="31">
        <v>203133.91</v>
      </c>
      <c r="AL712" s="32">
        <v>6824.14</v>
      </c>
    </row>
    <row r="713" spans="1:38" x14ac:dyDescent="0.25">
      <c r="A713" t="s">
        <v>1287</v>
      </c>
      <c r="B713" t="s">
        <v>1288</v>
      </c>
      <c r="C713" s="30">
        <v>69</v>
      </c>
      <c r="D713" s="71">
        <v>0.71875</v>
      </c>
      <c r="E713" s="32">
        <v>96</v>
      </c>
      <c r="F713" s="41">
        <v>9.6</v>
      </c>
      <c r="G713" s="37">
        <v>3</v>
      </c>
      <c r="H713" s="37">
        <v>19</v>
      </c>
      <c r="I713" s="37">
        <v>8</v>
      </c>
      <c r="J713" s="30">
        <v>75059.789999999994</v>
      </c>
      <c r="K713" s="31">
        <v>16677.38</v>
      </c>
      <c r="L713" s="31">
        <v>169701.39</v>
      </c>
      <c r="M713" s="32">
        <v>63737.43</v>
      </c>
      <c r="N713" s="45">
        <v>45923.999400000001</v>
      </c>
      <c r="O713" s="74">
        <v>0.61183223933879916</v>
      </c>
      <c r="P713" s="45">
        <v>5487.4345000000003</v>
      </c>
      <c r="Q713" s="45">
        <v>120433.6485</v>
      </c>
      <c r="R713" s="45">
        <v>33905.529600000002</v>
      </c>
      <c r="S713" s="30">
        <v>6781.65</v>
      </c>
      <c r="T713" s="71">
        <v>9.0349973001523184E-2</v>
      </c>
      <c r="U713" s="31">
        <v>0</v>
      </c>
      <c r="V713" s="31">
        <v>73861.759999999995</v>
      </c>
      <c r="W713" s="32">
        <v>0</v>
      </c>
      <c r="X713" s="45">
        <v>7122.1460999999999</v>
      </c>
      <c r="Y713" s="74">
        <v>9.4886304637942634E-2</v>
      </c>
      <c r="Z713" s="45">
        <v>0</v>
      </c>
      <c r="AA713" s="45">
        <v>24528.653999999999</v>
      </c>
      <c r="AB713" s="45">
        <v>4458.1040000000003</v>
      </c>
      <c r="AC713" s="30">
        <v>12869.6</v>
      </c>
      <c r="AD713" s="71">
        <v>0.17145798036471993</v>
      </c>
      <c r="AE713" s="31">
        <v>1724.51</v>
      </c>
      <c r="AF713" s="31">
        <v>34719.93</v>
      </c>
      <c r="AG713" s="32">
        <v>9147.43</v>
      </c>
      <c r="AH713" s="30">
        <v>2362.39</v>
      </c>
      <c r="AI713" s="71">
        <v>3.1473442704809063E-2</v>
      </c>
      <c r="AJ713" s="31">
        <v>0</v>
      </c>
      <c r="AK713" s="31">
        <v>8653.2199999999993</v>
      </c>
      <c r="AL713" s="32">
        <v>241.89</v>
      </c>
    </row>
    <row r="714" spans="1:38" x14ac:dyDescent="0.25">
      <c r="A714" t="s">
        <v>1289</v>
      </c>
      <c r="B714" t="s">
        <v>1290</v>
      </c>
      <c r="C714" s="30">
        <v>70</v>
      </c>
      <c r="D714" s="71">
        <v>0.166270783847981</v>
      </c>
      <c r="E714" s="32">
        <v>421</v>
      </c>
      <c r="F714" s="41">
        <v>10.1</v>
      </c>
      <c r="G714" s="37">
        <v>2</v>
      </c>
      <c r="H714" s="37">
        <v>29</v>
      </c>
      <c r="I714" s="37">
        <v>8</v>
      </c>
      <c r="J714" s="30">
        <v>78471.539999999994</v>
      </c>
      <c r="K714" s="31">
        <v>20634.16</v>
      </c>
      <c r="L714" s="31">
        <v>195628.56</v>
      </c>
      <c r="M714" s="32">
        <v>58633.51</v>
      </c>
      <c r="N714" s="45">
        <v>45644.863299999997</v>
      </c>
      <c r="O714" s="74">
        <v>0.5816741114039562</v>
      </c>
      <c r="P714" s="45">
        <v>5663.5477000000001</v>
      </c>
      <c r="Q714" s="45">
        <v>110071.1326</v>
      </c>
      <c r="R714" s="45">
        <v>38796.645700000001</v>
      </c>
      <c r="S714" s="30">
        <v>7007.42</v>
      </c>
      <c r="T714" s="71">
        <v>8.9298871922228115E-2</v>
      </c>
      <c r="U714" s="31">
        <v>0</v>
      </c>
      <c r="V714" s="31">
        <v>43759.37</v>
      </c>
      <c r="W714" s="32">
        <v>0</v>
      </c>
      <c r="X714" s="45">
        <v>8271.1955999999991</v>
      </c>
      <c r="Y714" s="74">
        <v>0.10540376294386472</v>
      </c>
      <c r="Z714" s="45">
        <v>0</v>
      </c>
      <c r="AA714" s="45">
        <v>21595.655999999999</v>
      </c>
      <c r="AB714" s="45">
        <v>5488.6880000000001</v>
      </c>
      <c r="AC714" s="30">
        <v>13599.69</v>
      </c>
      <c r="AD714" s="71">
        <v>0.17330729077064119</v>
      </c>
      <c r="AE714" s="31">
        <v>989.49</v>
      </c>
      <c r="AF714" s="31">
        <v>40965.910000000003</v>
      </c>
      <c r="AG714" s="32">
        <v>9823.9</v>
      </c>
      <c r="AH714" s="30">
        <v>3948.38</v>
      </c>
      <c r="AI714" s="71">
        <v>5.0316076376225066E-2</v>
      </c>
      <c r="AJ714" s="31">
        <v>0</v>
      </c>
      <c r="AK714" s="31">
        <v>14713.3</v>
      </c>
      <c r="AL714" s="32">
        <v>1144.3900000000001</v>
      </c>
    </row>
    <row r="715" spans="1:38" x14ac:dyDescent="0.25">
      <c r="A715" t="s">
        <v>1291</v>
      </c>
      <c r="B715" t="s">
        <v>1292</v>
      </c>
      <c r="C715" s="30">
        <v>335</v>
      </c>
      <c r="D715" s="71">
        <v>0.31935176358436607</v>
      </c>
      <c r="E715" s="32">
        <v>1049</v>
      </c>
      <c r="F715" s="41">
        <v>9.1</v>
      </c>
      <c r="G715" s="37">
        <v>3</v>
      </c>
      <c r="H715" s="37">
        <v>22</v>
      </c>
      <c r="I715" s="37">
        <v>7</v>
      </c>
      <c r="J715" s="30">
        <v>66973.149999999994</v>
      </c>
      <c r="K715" s="31">
        <v>22342.17</v>
      </c>
      <c r="L715" s="31">
        <v>150796.63</v>
      </c>
      <c r="M715" s="32">
        <v>50724.28</v>
      </c>
      <c r="N715" s="45">
        <v>43527.325199999999</v>
      </c>
      <c r="O715" s="74">
        <v>0.64992202397527965</v>
      </c>
      <c r="P715" s="45">
        <v>11487.848400000001</v>
      </c>
      <c r="Q715" s="45">
        <v>104287.0414</v>
      </c>
      <c r="R715" s="45">
        <v>33747.8652</v>
      </c>
      <c r="S715" s="30">
        <v>2719</v>
      </c>
      <c r="T715" s="71">
        <v>4.0598359193199068E-2</v>
      </c>
      <c r="U715" s="31">
        <v>0</v>
      </c>
      <c r="V715" s="31">
        <v>0</v>
      </c>
      <c r="W715" s="32">
        <v>0</v>
      </c>
      <c r="X715" s="45">
        <v>6625.2003999999997</v>
      </c>
      <c r="Y715" s="74">
        <v>9.8923231175478535E-2</v>
      </c>
      <c r="Z715" s="45">
        <v>2229.0520000000001</v>
      </c>
      <c r="AA715" s="45">
        <v>15031.853999999999</v>
      </c>
      <c r="AB715" s="45">
        <v>5764.1565000000001</v>
      </c>
      <c r="AC715" s="30">
        <v>11310.27</v>
      </c>
      <c r="AD715" s="71">
        <v>0.16887767709895685</v>
      </c>
      <c r="AE715" s="31">
        <v>2445.08</v>
      </c>
      <c r="AF715" s="31">
        <v>28022.37</v>
      </c>
      <c r="AG715" s="32">
        <v>7970.61</v>
      </c>
      <c r="AH715" s="30">
        <v>2791.36</v>
      </c>
      <c r="AI715" s="71">
        <v>4.167879217268413E-2</v>
      </c>
      <c r="AJ715" s="31">
        <v>0</v>
      </c>
      <c r="AK715" s="31">
        <v>9306.94</v>
      </c>
      <c r="AL715" s="32">
        <v>855.82</v>
      </c>
    </row>
    <row r="716" spans="1:38" x14ac:dyDescent="0.25">
      <c r="A716" t="s">
        <v>1293</v>
      </c>
      <c r="B716" t="s">
        <v>1294</v>
      </c>
      <c r="C716" s="30">
        <v>157</v>
      </c>
      <c r="D716" s="71">
        <v>0.65966386554621848</v>
      </c>
      <c r="E716" s="32">
        <v>238</v>
      </c>
      <c r="F716" s="41">
        <v>9.4</v>
      </c>
      <c r="G716" s="37">
        <v>4</v>
      </c>
      <c r="H716" s="37">
        <v>22</v>
      </c>
      <c r="I716" s="37">
        <v>7</v>
      </c>
      <c r="J716" s="30">
        <v>73015.02</v>
      </c>
      <c r="K716" s="31">
        <v>22169.360000000001</v>
      </c>
      <c r="L716" s="31">
        <v>192529.26</v>
      </c>
      <c r="M716" s="32">
        <v>53823.65</v>
      </c>
      <c r="N716" s="45">
        <v>45745.071799999998</v>
      </c>
      <c r="O716" s="74">
        <v>0.62651591138371254</v>
      </c>
      <c r="P716" s="45">
        <v>10063.621800000001</v>
      </c>
      <c r="Q716" s="45">
        <v>112476.7116</v>
      </c>
      <c r="R716" s="45">
        <v>33747.8652</v>
      </c>
      <c r="S716" s="30">
        <v>4542.83</v>
      </c>
      <c r="T716" s="71">
        <v>6.221774643080287E-2</v>
      </c>
      <c r="U716" s="31">
        <v>0</v>
      </c>
      <c r="V716" s="31">
        <v>32593.98</v>
      </c>
      <c r="W716" s="32">
        <v>0</v>
      </c>
      <c r="X716" s="45">
        <v>6677.3613999999998</v>
      </c>
      <c r="Y716" s="74">
        <v>9.1451887570529994E-2</v>
      </c>
      <c r="Z716" s="45">
        <v>1870.3440000000001</v>
      </c>
      <c r="AA716" s="45">
        <v>15420.7976</v>
      </c>
      <c r="AB716" s="45">
        <v>5568.6180000000004</v>
      </c>
      <c r="AC716" s="30">
        <v>12490.76</v>
      </c>
      <c r="AD716" s="71">
        <v>0.17107110290458047</v>
      </c>
      <c r="AE716" s="31">
        <v>2237.3000000000002</v>
      </c>
      <c r="AF716" s="31">
        <v>39594.199999999997</v>
      </c>
      <c r="AG716" s="32">
        <v>8133.46</v>
      </c>
      <c r="AH716" s="30">
        <v>3558.99</v>
      </c>
      <c r="AI716" s="71">
        <v>4.8743258578851305E-2</v>
      </c>
      <c r="AJ716" s="31">
        <v>0</v>
      </c>
      <c r="AK716" s="31">
        <v>10950.92</v>
      </c>
      <c r="AL716" s="32">
        <v>817.6</v>
      </c>
    </row>
    <row r="717" spans="1:38" x14ac:dyDescent="0.25">
      <c r="A717" t="s">
        <v>1295</v>
      </c>
      <c r="B717" t="s">
        <v>1296</v>
      </c>
      <c r="C717" s="30">
        <v>178</v>
      </c>
      <c r="D717" s="71">
        <v>0.21948212083847102</v>
      </c>
      <c r="E717" s="32">
        <v>811</v>
      </c>
      <c r="F717" s="41">
        <v>8.9</v>
      </c>
      <c r="G717" s="37">
        <v>3</v>
      </c>
      <c r="H717" s="37">
        <v>22</v>
      </c>
      <c r="I717" s="37">
        <v>7</v>
      </c>
      <c r="J717" s="30">
        <v>61644.08</v>
      </c>
      <c r="K717" s="31">
        <v>22342.17</v>
      </c>
      <c r="L717" s="31">
        <v>138310.98000000001</v>
      </c>
      <c r="M717" s="32">
        <v>49709.88</v>
      </c>
      <c r="N717" s="45">
        <v>41571.222800000003</v>
      </c>
      <c r="O717" s="74">
        <v>0.67437494078912363</v>
      </c>
      <c r="P717" s="45">
        <v>11487.848400000001</v>
      </c>
      <c r="Q717" s="45">
        <v>103569.1387</v>
      </c>
      <c r="R717" s="45">
        <v>33609.944900000002</v>
      </c>
      <c r="S717" s="30">
        <v>1110.3399999999999</v>
      </c>
      <c r="T717" s="71">
        <v>1.8012110814209569E-2</v>
      </c>
      <c r="U717" s="31">
        <v>0</v>
      </c>
      <c r="V717" s="31">
        <v>0</v>
      </c>
      <c r="W717" s="32">
        <v>0</v>
      </c>
      <c r="X717" s="45">
        <v>6579.1932999999999</v>
      </c>
      <c r="Y717" s="74">
        <v>0.10672871263550368</v>
      </c>
      <c r="Z717" s="45">
        <v>2293.3440000000001</v>
      </c>
      <c r="AA717" s="45">
        <v>15031.853999999999</v>
      </c>
      <c r="AB717" s="45">
        <v>5791.1324999999997</v>
      </c>
      <c r="AC717" s="30">
        <v>10269.049999999999</v>
      </c>
      <c r="AD717" s="71">
        <v>0.16658615068957147</v>
      </c>
      <c r="AE717" s="31">
        <v>2760.42</v>
      </c>
      <c r="AF717" s="31">
        <v>24713.61</v>
      </c>
      <c r="AG717" s="32">
        <v>7887.47</v>
      </c>
      <c r="AH717" s="30">
        <v>2114.2800000000002</v>
      </c>
      <c r="AI717" s="71">
        <v>3.4298184026754885E-2</v>
      </c>
      <c r="AJ717" s="31">
        <v>0</v>
      </c>
      <c r="AK717" s="31">
        <v>8199.49</v>
      </c>
      <c r="AL717" s="32">
        <v>921.67</v>
      </c>
    </row>
    <row r="718" spans="1:38" x14ac:dyDescent="0.25">
      <c r="A718" t="s">
        <v>1300</v>
      </c>
      <c r="B718" t="s">
        <v>1301</v>
      </c>
      <c r="C718" s="30">
        <v>128</v>
      </c>
      <c r="D718" s="71">
        <v>0.66666666666666663</v>
      </c>
      <c r="E718" s="32">
        <v>192</v>
      </c>
      <c r="F718" s="41">
        <v>4.0999999999999996</v>
      </c>
      <c r="G718" s="37">
        <v>2</v>
      </c>
      <c r="H718" s="37">
        <v>7</v>
      </c>
      <c r="I718" s="37">
        <v>4</v>
      </c>
      <c r="J718" s="30">
        <v>59485.97</v>
      </c>
      <c r="K718" s="31">
        <v>19906.740000000002</v>
      </c>
      <c r="L718" s="31">
        <v>132481.45000000001</v>
      </c>
      <c r="M718" s="32">
        <v>47650.26</v>
      </c>
      <c r="N718" s="45">
        <v>20695.557199999999</v>
      </c>
      <c r="O718" s="74">
        <v>0.34790652653054155</v>
      </c>
      <c r="P718" s="45">
        <v>8394.1550000000007</v>
      </c>
      <c r="Q718" s="45">
        <v>40045.8747</v>
      </c>
      <c r="R718" s="45">
        <v>16788.310000000001</v>
      </c>
      <c r="S718" s="30">
        <v>1501.35</v>
      </c>
      <c r="T718" s="71">
        <v>2.5238724358029298E-2</v>
      </c>
      <c r="U718" s="31">
        <v>0</v>
      </c>
      <c r="V718" s="31">
        <v>16367.15</v>
      </c>
      <c r="W718" s="32">
        <v>0</v>
      </c>
      <c r="X718" s="45">
        <v>22615.8835</v>
      </c>
      <c r="Y718" s="74">
        <v>0.38018853016938281</v>
      </c>
      <c r="Z718" s="45">
        <v>3088.634</v>
      </c>
      <c r="AA718" s="45">
        <v>49131.378400000001</v>
      </c>
      <c r="AB718" s="45">
        <v>21657.550999999999</v>
      </c>
      <c r="AC718" s="30">
        <v>12423.69</v>
      </c>
      <c r="AD718" s="71">
        <v>0.20885075926306654</v>
      </c>
      <c r="AE718" s="31">
        <v>0</v>
      </c>
      <c r="AF718" s="31">
        <v>35574.28</v>
      </c>
      <c r="AG718" s="32">
        <v>9722.68</v>
      </c>
      <c r="AH718" s="30">
        <v>2249.48</v>
      </c>
      <c r="AI718" s="71">
        <v>3.7815303339594195E-2</v>
      </c>
      <c r="AJ718" s="31">
        <v>0</v>
      </c>
      <c r="AK718" s="31">
        <v>15165.71</v>
      </c>
      <c r="AL718" s="32">
        <v>239.88</v>
      </c>
    </row>
    <row r="719" spans="1:38" x14ac:dyDescent="0.25">
      <c r="A719" t="s">
        <v>1302</v>
      </c>
      <c r="B719" t="s">
        <v>1303</v>
      </c>
      <c r="C719" s="30">
        <v>0</v>
      </c>
      <c r="D719" s="71" t="s">
        <v>4443</v>
      </c>
      <c r="E719" s="32">
        <v>0</v>
      </c>
      <c r="F719" s="42" t="s">
        <v>4443</v>
      </c>
      <c r="G719" s="42" t="s">
        <v>4443</v>
      </c>
      <c r="H719" s="42" t="s">
        <v>4443</v>
      </c>
      <c r="I719" s="42" t="s">
        <v>4443</v>
      </c>
      <c r="J719" s="30" t="s">
        <v>4443</v>
      </c>
      <c r="K719" s="31" t="s">
        <v>4443</v>
      </c>
      <c r="L719" s="31" t="s">
        <v>4443</v>
      </c>
      <c r="M719" s="32" t="s">
        <v>4443</v>
      </c>
      <c r="N719" s="45" t="s">
        <v>4443</v>
      </c>
      <c r="O719" s="74" t="s">
        <v>4443</v>
      </c>
      <c r="P719" s="45" t="s">
        <v>4443</v>
      </c>
      <c r="Q719" s="45" t="s">
        <v>4443</v>
      </c>
      <c r="R719" s="45" t="s">
        <v>4443</v>
      </c>
      <c r="S719" s="30" t="s">
        <v>4443</v>
      </c>
      <c r="T719" s="71" t="s">
        <v>4443</v>
      </c>
      <c r="U719" s="31" t="s">
        <v>4443</v>
      </c>
      <c r="V719" s="31" t="s">
        <v>4443</v>
      </c>
      <c r="W719" s="32" t="s">
        <v>4443</v>
      </c>
      <c r="X719" s="45" t="s">
        <v>4443</v>
      </c>
      <c r="Y719" s="74" t="s">
        <v>4443</v>
      </c>
      <c r="Z719" s="45" t="s">
        <v>4443</v>
      </c>
      <c r="AA719" s="45" t="s">
        <v>4443</v>
      </c>
      <c r="AB719" s="45" t="s">
        <v>4443</v>
      </c>
      <c r="AC719" s="30" t="s">
        <v>4443</v>
      </c>
      <c r="AD719" s="71" t="s">
        <v>4443</v>
      </c>
      <c r="AE719" s="31" t="s">
        <v>4443</v>
      </c>
      <c r="AF719" s="31" t="s">
        <v>4443</v>
      </c>
      <c r="AG719" s="32" t="s">
        <v>4443</v>
      </c>
      <c r="AH719" s="30" t="s">
        <v>4443</v>
      </c>
      <c r="AI719" s="71" t="s">
        <v>4443</v>
      </c>
      <c r="AJ719" s="31" t="s">
        <v>4443</v>
      </c>
      <c r="AK719" s="31" t="s">
        <v>4443</v>
      </c>
      <c r="AL719" s="32" t="s">
        <v>4443</v>
      </c>
    </row>
    <row r="720" spans="1:38" x14ac:dyDescent="0.25">
      <c r="A720" t="s">
        <v>1304</v>
      </c>
      <c r="B720" t="s">
        <v>1305</v>
      </c>
      <c r="C720" s="30">
        <v>30</v>
      </c>
      <c r="D720" s="71">
        <v>0.66666666666666663</v>
      </c>
      <c r="E720" s="32">
        <v>45</v>
      </c>
      <c r="F720" s="41">
        <v>5.3</v>
      </c>
      <c r="G720" s="37">
        <v>2</v>
      </c>
      <c r="H720" s="37">
        <v>15</v>
      </c>
      <c r="I720" s="37">
        <v>4</v>
      </c>
      <c r="J720" s="30">
        <v>79403.39</v>
      </c>
      <c r="K720" s="31">
        <v>15024.37</v>
      </c>
      <c r="L720" s="31">
        <v>183969.41</v>
      </c>
      <c r="M720" s="32">
        <v>66629.740000000005</v>
      </c>
      <c r="N720" s="45">
        <v>27633.755799999999</v>
      </c>
      <c r="O720" s="74">
        <v>0.3480173302424493</v>
      </c>
      <c r="P720" s="45">
        <v>5663.5477000000001</v>
      </c>
      <c r="Q720" s="45">
        <v>96662.391199999998</v>
      </c>
      <c r="R720" s="45">
        <v>21110.021700000001</v>
      </c>
      <c r="S720" s="30">
        <v>3395.19</v>
      </c>
      <c r="T720" s="71">
        <v>4.2758753750941868E-2</v>
      </c>
      <c r="U720" s="31">
        <v>0</v>
      </c>
      <c r="V720" s="31">
        <v>23346.86</v>
      </c>
      <c r="W720" s="32">
        <v>0</v>
      </c>
      <c r="X720" s="45">
        <v>25167.911800000002</v>
      </c>
      <c r="Y720" s="74">
        <v>0.31696268635381941</v>
      </c>
      <c r="Z720" s="45">
        <v>2762.038</v>
      </c>
      <c r="AA720" s="45">
        <v>44827.9</v>
      </c>
      <c r="AB720" s="45">
        <v>22532.956900000001</v>
      </c>
      <c r="AC720" s="30">
        <v>18734.11</v>
      </c>
      <c r="AD720" s="71">
        <v>0.23593589643968602</v>
      </c>
      <c r="AE720" s="31">
        <v>619.54</v>
      </c>
      <c r="AF720" s="31">
        <v>49775.57</v>
      </c>
      <c r="AG720" s="32">
        <v>13160.74</v>
      </c>
      <c r="AH720" s="30">
        <v>4472.43</v>
      </c>
      <c r="AI720" s="71">
        <v>5.6325428926900983E-2</v>
      </c>
      <c r="AJ720" s="31">
        <v>0</v>
      </c>
      <c r="AK720" s="31">
        <v>15165.72</v>
      </c>
      <c r="AL720" s="32">
        <v>573.32000000000005</v>
      </c>
    </row>
    <row r="721" spans="1:38" x14ac:dyDescent="0.25">
      <c r="A721" t="s">
        <v>1306</v>
      </c>
      <c r="B721" t="s">
        <v>1307</v>
      </c>
      <c r="C721" s="30">
        <v>98</v>
      </c>
      <c r="D721" s="71">
        <v>0.66666666666666663</v>
      </c>
      <c r="E721" s="32">
        <v>147</v>
      </c>
      <c r="F721" s="41">
        <v>3.7</v>
      </c>
      <c r="G721" s="37">
        <v>2</v>
      </c>
      <c r="H721" s="37">
        <v>5</v>
      </c>
      <c r="I721" s="37">
        <v>4</v>
      </c>
      <c r="J721" s="30">
        <v>53388.800000000003</v>
      </c>
      <c r="K721" s="31">
        <v>19906.740000000002</v>
      </c>
      <c r="L721" s="31">
        <v>120284.03</v>
      </c>
      <c r="M721" s="32">
        <v>45253.46</v>
      </c>
      <c r="N721" s="45">
        <v>18571.618900000001</v>
      </c>
      <c r="O721" s="74">
        <v>0.34785608404759055</v>
      </c>
      <c r="P721" s="45">
        <v>8394.1550000000007</v>
      </c>
      <c r="Q721" s="45">
        <v>33313.277000000002</v>
      </c>
      <c r="R721" s="45">
        <v>16788.310000000001</v>
      </c>
      <c r="S721" s="30">
        <v>921.61</v>
      </c>
      <c r="T721" s="71">
        <v>1.7262234775833132E-2</v>
      </c>
      <c r="U721" s="31">
        <v>0</v>
      </c>
      <c r="V721" s="31">
        <v>13768.35</v>
      </c>
      <c r="W721" s="32">
        <v>0</v>
      </c>
      <c r="X721" s="45">
        <v>21834.650300000001</v>
      </c>
      <c r="Y721" s="74">
        <v>0.40897435979081753</v>
      </c>
      <c r="Z721" s="45">
        <v>3088.634</v>
      </c>
      <c r="AA721" s="45">
        <v>51641.7408</v>
      </c>
      <c r="AB721" s="45">
        <v>21041.5923</v>
      </c>
      <c r="AC721" s="30">
        <v>10491.93</v>
      </c>
      <c r="AD721" s="71">
        <v>0.19651930742028292</v>
      </c>
      <c r="AE721" s="31">
        <v>0</v>
      </c>
      <c r="AF721" s="31">
        <v>31511.21</v>
      </c>
      <c r="AG721" s="32">
        <v>9263.15</v>
      </c>
      <c r="AH721" s="30">
        <v>1568.99</v>
      </c>
      <c r="AI721" s="71">
        <v>2.9387998981059694E-2</v>
      </c>
      <c r="AJ721" s="31">
        <v>0</v>
      </c>
      <c r="AK721" s="31">
        <v>15083.19</v>
      </c>
      <c r="AL721" s="32">
        <v>218.95</v>
      </c>
    </row>
    <row r="722" spans="1:38" x14ac:dyDescent="0.25">
      <c r="A722" t="s">
        <v>1326</v>
      </c>
      <c r="B722" t="s">
        <v>1327</v>
      </c>
      <c r="C722" s="30">
        <v>3135</v>
      </c>
      <c r="D722" s="71">
        <v>0.33677086690299712</v>
      </c>
      <c r="E722" s="32">
        <v>9309</v>
      </c>
      <c r="F722" s="41">
        <v>3.1</v>
      </c>
      <c r="G722" s="37">
        <v>2</v>
      </c>
      <c r="H722" s="37">
        <v>4</v>
      </c>
      <c r="I722" s="37">
        <v>3</v>
      </c>
      <c r="J722" s="30">
        <v>34759.839999999997</v>
      </c>
      <c r="K722" s="31">
        <v>18011.150000000001</v>
      </c>
      <c r="L722" s="31">
        <v>60428.53</v>
      </c>
      <c r="M722" s="32">
        <v>31996.34</v>
      </c>
      <c r="N722" s="45">
        <v>12283.055200000001</v>
      </c>
      <c r="O722" s="74">
        <v>0.35336915244719191</v>
      </c>
      <c r="P722" s="45">
        <v>5076.2903999999999</v>
      </c>
      <c r="Q722" s="45">
        <v>22988.553</v>
      </c>
      <c r="R722" s="45">
        <v>11249.288399999999</v>
      </c>
      <c r="S722" s="30">
        <v>104.62</v>
      </c>
      <c r="T722" s="71">
        <v>3.00979521194574E-3</v>
      </c>
      <c r="U722" s="31">
        <v>0</v>
      </c>
      <c r="V722" s="31">
        <v>0</v>
      </c>
      <c r="W722" s="32">
        <v>0</v>
      </c>
      <c r="X722" s="45">
        <v>15342.464400000001</v>
      </c>
      <c r="Y722" s="74">
        <v>0.44138478197828307</v>
      </c>
      <c r="Z722" s="45">
        <v>3207.5279999999998</v>
      </c>
      <c r="AA722" s="45">
        <v>35842.076999999997</v>
      </c>
      <c r="AB722" s="45">
        <v>12887.431200000001</v>
      </c>
      <c r="AC722" s="30">
        <v>6910.46</v>
      </c>
      <c r="AD722" s="71">
        <v>0.19880586331812808</v>
      </c>
      <c r="AE722" s="31">
        <v>3270.61</v>
      </c>
      <c r="AF722" s="31">
        <v>12591.08</v>
      </c>
      <c r="AG722" s="32">
        <v>6240.99</v>
      </c>
      <c r="AH722" s="30">
        <v>119.24</v>
      </c>
      <c r="AI722" s="71">
        <v>3.4303955369184669E-3</v>
      </c>
      <c r="AJ722" s="31">
        <v>0</v>
      </c>
      <c r="AK722" s="31">
        <v>128.47999999999999</v>
      </c>
      <c r="AL722" s="32">
        <v>0</v>
      </c>
    </row>
    <row r="723" spans="1:38" x14ac:dyDescent="0.25">
      <c r="A723" t="s">
        <v>1328</v>
      </c>
      <c r="B723" t="s">
        <v>1329</v>
      </c>
      <c r="C723" s="30">
        <v>1328</v>
      </c>
      <c r="D723" s="71">
        <v>0.4338451486442339</v>
      </c>
      <c r="E723" s="32">
        <v>3061</v>
      </c>
      <c r="F723" s="41">
        <v>2.9</v>
      </c>
      <c r="G723" s="37">
        <v>2</v>
      </c>
      <c r="H723" s="37">
        <v>4</v>
      </c>
      <c r="I723" s="37">
        <v>3</v>
      </c>
      <c r="J723" s="30">
        <v>37474.839999999997</v>
      </c>
      <c r="K723" s="31">
        <v>19079.72</v>
      </c>
      <c r="L723" s="31">
        <v>62633.24</v>
      </c>
      <c r="M723" s="32">
        <v>35173.1</v>
      </c>
      <c r="N723" s="45">
        <v>11583.468199999999</v>
      </c>
      <c r="O723" s="74">
        <v>0.30909987073994177</v>
      </c>
      <c r="P723" s="45">
        <v>5076.2903999999999</v>
      </c>
      <c r="Q723" s="45">
        <v>25182.465</v>
      </c>
      <c r="R723" s="45">
        <v>11116.0386</v>
      </c>
      <c r="S723" s="30">
        <v>183.06</v>
      </c>
      <c r="T723" s="71">
        <v>4.884877427095086E-3</v>
      </c>
      <c r="U723" s="31">
        <v>0</v>
      </c>
      <c r="V723" s="31">
        <v>0</v>
      </c>
      <c r="W723" s="32">
        <v>0</v>
      </c>
      <c r="X723" s="45">
        <v>18268.522799999999</v>
      </c>
      <c r="Y723" s="74">
        <v>0.48748767973392282</v>
      </c>
      <c r="Z723" s="45">
        <v>4543.9979999999996</v>
      </c>
      <c r="AA723" s="45">
        <v>38731.3056</v>
      </c>
      <c r="AB723" s="45">
        <v>15929.812</v>
      </c>
      <c r="AC723" s="30">
        <v>7415.39</v>
      </c>
      <c r="AD723" s="71">
        <v>0.19787649526989312</v>
      </c>
      <c r="AE723" s="31">
        <v>4145.28</v>
      </c>
      <c r="AF723" s="31">
        <v>12624.95</v>
      </c>
      <c r="AG723" s="32">
        <v>6715.55</v>
      </c>
      <c r="AH723" s="30">
        <v>24.4</v>
      </c>
      <c r="AI723" s="71">
        <v>6.5110351371747014E-4</v>
      </c>
      <c r="AJ723" s="31">
        <v>0</v>
      </c>
      <c r="AK723" s="31">
        <v>132.56</v>
      </c>
      <c r="AL723" s="32">
        <v>0</v>
      </c>
    </row>
    <row r="724" spans="1:38" x14ac:dyDescent="0.25">
      <c r="A724" t="s">
        <v>1330</v>
      </c>
      <c r="B724" t="s">
        <v>1331</v>
      </c>
      <c r="C724" s="30">
        <v>160</v>
      </c>
      <c r="D724" s="71">
        <v>0.5298013245033113</v>
      </c>
      <c r="E724" s="32">
        <v>302</v>
      </c>
      <c r="F724" s="41">
        <v>2.7</v>
      </c>
      <c r="G724" s="37">
        <v>2</v>
      </c>
      <c r="H724" s="37">
        <v>3</v>
      </c>
      <c r="I724" s="37">
        <v>3</v>
      </c>
      <c r="J724" s="30">
        <v>25828.41</v>
      </c>
      <c r="K724" s="31">
        <v>17156.650000000001</v>
      </c>
      <c r="L724" s="31">
        <v>43704.71</v>
      </c>
      <c r="M724" s="32">
        <v>23704.63</v>
      </c>
      <c r="N724" s="45">
        <v>13404.126200000001</v>
      </c>
      <c r="O724" s="74">
        <v>0.5189683066050137</v>
      </c>
      <c r="P724" s="45">
        <v>5487.4345000000003</v>
      </c>
      <c r="Q724" s="45">
        <v>16788.310000000001</v>
      </c>
      <c r="R724" s="45">
        <v>16788.310000000001</v>
      </c>
      <c r="S724" s="30">
        <v>72.25</v>
      </c>
      <c r="T724" s="71">
        <v>2.7973073061795133E-3</v>
      </c>
      <c r="U724" s="31">
        <v>0</v>
      </c>
      <c r="V724" s="31">
        <v>0</v>
      </c>
      <c r="W724" s="32">
        <v>0</v>
      </c>
      <c r="X724" s="45">
        <v>7948.5447999999997</v>
      </c>
      <c r="Y724" s="74">
        <v>0.30774425526000243</v>
      </c>
      <c r="Z724" s="45">
        <v>3118.43</v>
      </c>
      <c r="AA724" s="45">
        <v>23894.718000000001</v>
      </c>
      <c r="AB724" s="45">
        <v>3207.5279999999998</v>
      </c>
      <c r="AC724" s="30">
        <v>4340.76</v>
      </c>
      <c r="AD724" s="71">
        <v>0.16806144861414235</v>
      </c>
      <c r="AE724" s="31">
        <v>1147.49</v>
      </c>
      <c r="AF724" s="31">
        <v>8176.08</v>
      </c>
      <c r="AG724" s="32">
        <v>3981.02</v>
      </c>
      <c r="AH724" s="30">
        <v>62.74</v>
      </c>
      <c r="AI724" s="71">
        <v>2.4291081022796215E-3</v>
      </c>
      <c r="AJ724" s="31">
        <v>0</v>
      </c>
      <c r="AK724" s="31">
        <v>532.4</v>
      </c>
      <c r="AL724" s="32">
        <v>0</v>
      </c>
    </row>
    <row r="725" spans="1:38" x14ac:dyDescent="0.25">
      <c r="A725" t="s">
        <v>1332</v>
      </c>
      <c r="B725" t="s">
        <v>1333</v>
      </c>
      <c r="C725" s="30">
        <v>1647</v>
      </c>
      <c r="D725" s="71">
        <v>0.27699293642785067</v>
      </c>
      <c r="E725" s="32">
        <v>5946</v>
      </c>
      <c r="F725" s="41">
        <v>3.3</v>
      </c>
      <c r="G725" s="37">
        <v>2</v>
      </c>
      <c r="H725" s="37">
        <v>4</v>
      </c>
      <c r="I725" s="37">
        <v>3</v>
      </c>
      <c r="J725" s="30">
        <v>33438.36</v>
      </c>
      <c r="K725" s="31">
        <v>17470.95</v>
      </c>
      <c r="L725" s="31">
        <v>58492.73</v>
      </c>
      <c r="M725" s="32">
        <v>30808.52</v>
      </c>
      <c r="N725" s="45">
        <v>12738.2343</v>
      </c>
      <c r="O725" s="74">
        <v>0.38094674200528972</v>
      </c>
      <c r="P725" s="45">
        <v>5663.5477000000001</v>
      </c>
      <c r="Q725" s="45">
        <v>19943.162100000001</v>
      </c>
      <c r="R725" s="45">
        <v>12482.966</v>
      </c>
      <c r="S725" s="30">
        <v>44.52</v>
      </c>
      <c r="T725" s="71">
        <v>1.3314050090973361E-3</v>
      </c>
      <c r="U725" s="31">
        <v>0</v>
      </c>
      <c r="V725" s="31">
        <v>0</v>
      </c>
      <c r="W725" s="32">
        <v>0</v>
      </c>
      <c r="X725" s="45">
        <v>13701.433199999999</v>
      </c>
      <c r="Y725" s="74">
        <v>0.40975194955733474</v>
      </c>
      <c r="Z725" s="45">
        <v>4049.7017999999998</v>
      </c>
      <c r="AA725" s="45">
        <v>32278.558000000001</v>
      </c>
      <c r="AB725" s="45">
        <v>11194.635</v>
      </c>
      <c r="AC725" s="30">
        <v>6752.96</v>
      </c>
      <c r="AD725" s="71">
        <v>0.20195248810049296</v>
      </c>
      <c r="AE725" s="31">
        <v>2964.92</v>
      </c>
      <c r="AF725" s="31">
        <v>12633.01</v>
      </c>
      <c r="AG725" s="32">
        <v>5870.75</v>
      </c>
      <c r="AH725" s="30">
        <v>201.21</v>
      </c>
      <c r="AI725" s="71">
        <v>6.0173405633529879E-3</v>
      </c>
      <c r="AJ725" s="31">
        <v>0</v>
      </c>
      <c r="AK725" s="31">
        <v>80.08</v>
      </c>
      <c r="AL725" s="32">
        <v>0</v>
      </c>
    </row>
    <row r="726" spans="1:38" x14ac:dyDescent="0.25">
      <c r="A726" t="s">
        <v>1337</v>
      </c>
      <c r="B726" t="s">
        <v>1338</v>
      </c>
      <c r="C726" s="30">
        <v>395</v>
      </c>
      <c r="D726" s="71">
        <v>0.40306122448979592</v>
      </c>
      <c r="E726" s="32">
        <v>980</v>
      </c>
      <c r="F726" s="41">
        <v>6</v>
      </c>
      <c r="G726" s="37">
        <v>1</v>
      </c>
      <c r="H726" s="37">
        <v>15</v>
      </c>
      <c r="I726" s="37">
        <v>5</v>
      </c>
      <c r="J726" s="30">
        <v>66202.350000000006</v>
      </c>
      <c r="K726" s="31">
        <v>8622.9699999999993</v>
      </c>
      <c r="L726" s="31">
        <v>209145.08</v>
      </c>
      <c r="M726" s="32">
        <v>39397.26</v>
      </c>
      <c r="N726" s="45">
        <v>26471.8315</v>
      </c>
      <c r="O726" s="74">
        <v>0.39986241424964519</v>
      </c>
      <c r="P726" s="45">
        <v>0</v>
      </c>
      <c r="Q726" s="45">
        <v>88465.421799999996</v>
      </c>
      <c r="R726" s="45">
        <v>17133.405900000002</v>
      </c>
      <c r="S726" s="30">
        <v>21025.34</v>
      </c>
      <c r="T726" s="71">
        <v>0.31759204922483869</v>
      </c>
      <c r="U726" s="31">
        <v>0</v>
      </c>
      <c r="V726" s="31">
        <v>110005.97</v>
      </c>
      <c r="W726" s="32">
        <v>0</v>
      </c>
      <c r="X726" s="45">
        <v>225.56620000000001</v>
      </c>
      <c r="Y726" s="74">
        <v>3.4072234595901806E-3</v>
      </c>
      <c r="Z726" s="45">
        <v>0</v>
      </c>
      <c r="AA726" s="45">
        <v>0</v>
      </c>
      <c r="AB726" s="45">
        <v>0</v>
      </c>
      <c r="AC726" s="30">
        <v>15181.46</v>
      </c>
      <c r="AD726" s="71">
        <v>0.22931904985245988</v>
      </c>
      <c r="AE726" s="31">
        <v>501.01</v>
      </c>
      <c r="AF726" s="31">
        <v>46078.64</v>
      </c>
      <c r="AG726" s="32">
        <v>9961.52</v>
      </c>
      <c r="AH726" s="30">
        <v>3298.16</v>
      </c>
      <c r="AI726" s="71">
        <v>4.9819379523536537E-2</v>
      </c>
      <c r="AJ726" s="31">
        <v>0</v>
      </c>
      <c r="AK726" s="31">
        <v>13985.02</v>
      </c>
      <c r="AL726" s="32">
        <v>454.76</v>
      </c>
    </row>
    <row r="727" spans="1:38" x14ac:dyDescent="0.25">
      <c r="A727" t="s">
        <v>1339</v>
      </c>
      <c r="B727" t="s">
        <v>1340</v>
      </c>
      <c r="C727" s="30">
        <v>46</v>
      </c>
      <c r="D727" s="71">
        <v>0.359375</v>
      </c>
      <c r="E727" s="32">
        <v>128</v>
      </c>
      <c r="F727" s="41">
        <v>10</v>
      </c>
      <c r="G727" s="37">
        <v>2</v>
      </c>
      <c r="H727" s="37">
        <v>20</v>
      </c>
      <c r="I727" s="37">
        <v>10</v>
      </c>
      <c r="J727" s="30">
        <v>153498.29</v>
      </c>
      <c r="K727" s="31">
        <v>26030.13</v>
      </c>
      <c r="L727" s="31">
        <v>358280.94</v>
      </c>
      <c r="M727" s="32">
        <v>133293.12</v>
      </c>
      <c r="N727" s="45">
        <v>36086.241300000002</v>
      </c>
      <c r="O727" s="74">
        <v>0.23509213881144864</v>
      </c>
      <c r="P727" s="45">
        <v>0</v>
      </c>
      <c r="Q727" s="45">
        <v>121832.43520000001</v>
      </c>
      <c r="R727" s="45">
        <v>27858.8629</v>
      </c>
      <c r="S727" s="30">
        <v>69808.100000000006</v>
      </c>
      <c r="T727" s="71">
        <v>0.45478096205501706</v>
      </c>
      <c r="U727" s="31">
        <v>0</v>
      </c>
      <c r="V727" s="31">
        <v>289063.58</v>
      </c>
      <c r="W727" s="32">
        <v>32557.16</v>
      </c>
      <c r="X727" s="45">
        <v>1936.9272000000001</v>
      </c>
      <c r="Y727" s="74">
        <v>1.2618558812609572E-2</v>
      </c>
      <c r="Z727" s="45">
        <v>0</v>
      </c>
      <c r="AA727" s="45">
        <v>7496.5730000000003</v>
      </c>
      <c r="AB727" s="45">
        <v>0</v>
      </c>
      <c r="AC727" s="30">
        <v>30594.73</v>
      </c>
      <c r="AD727" s="71">
        <v>0.19931642235232716</v>
      </c>
      <c r="AE727" s="31">
        <v>1526.08</v>
      </c>
      <c r="AF727" s="31">
        <v>113062.02</v>
      </c>
      <c r="AG727" s="32">
        <v>16442.21</v>
      </c>
      <c r="AH727" s="30">
        <v>15072.28</v>
      </c>
      <c r="AI727" s="71">
        <v>9.819184304919619E-2</v>
      </c>
      <c r="AJ727" s="31">
        <v>0</v>
      </c>
      <c r="AK727" s="31">
        <v>64513</v>
      </c>
      <c r="AL727" s="32">
        <v>1162.6400000000001</v>
      </c>
    </row>
    <row r="728" spans="1:38" x14ac:dyDescent="0.25">
      <c r="A728" t="s">
        <v>1341</v>
      </c>
      <c r="B728" t="s">
        <v>1342</v>
      </c>
      <c r="C728" s="30">
        <v>101</v>
      </c>
      <c r="D728" s="71">
        <v>0.32268370607028751</v>
      </c>
      <c r="E728" s="32">
        <v>313</v>
      </c>
      <c r="F728" s="41">
        <v>6.6</v>
      </c>
      <c r="G728" s="37">
        <v>2</v>
      </c>
      <c r="H728" s="37">
        <v>17</v>
      </c>
      <c r="I728" s="37">
        <v>6</v>
      </c>
      <c r="J728" s="30">
        <v>64271.61</v>
      </c>
      <c r="K728" s="31">
        <v>10588.44</v>
      </c>
      <c r="L728" s="31">
        <v>175032.64</v>
      </c>
      <c r="M728" s="32">
        <v>44232.82</v>
      </c>
      <c r="N728" s="45">
        <v>30402.429599999999</v>
      </c>
      <c r="O728" s="74">
        <v>0.47303046555080852</v>
      </c>
      <c r="P728" s="45">
        <v>0</v>
      </c>
      <c r="Q728" s="45">
        <v>87389.378400000001</v>
      </c>
      <c r="R728" s="45">
        <v>19117.346099999999</v>
      </c>
      <c r="S728" s="30">
        <v>17007.87</v>
      </c>
      <c r="T728" s="71">
        <v>0.26462492537529397</v>
      </c>
      <c r="U728" s="31">
        <v>0</v>
      </c>
      <c r="V728" s="31">
        <v>87831.76</v>
      </c>
      <c r="W728" s="32">
        <v>0</v>
      </c>
      <c r="X728" s="45">
        <v>0</v>
      </c>
      <c r="Y728" s="74">
        <v>0</v>
      </c>
      <c r="Z728" s="45">
        <v>0</v>
      </c>
      <c r="AA728" s="45">
        <v>0</v>
      </c>
      <c r="AB728" s="45">
        <v>0</v>
      </c>
      <c r="AC728" s="30">
        <v>14243.32</v>
      </c>
      <c r="AD728" s="71">
        <v>0.22161137709168949</v>
      </c>
      <c r="AE728" s="31">
        <v>517.30999999999995</v>
      </c>
      <c r="AF728" s="31">
        <v>43733.02</v>
      </c>
      <c r="AG728" s="32">
        <v>8278.24</v>
      </c>
      <c r="AH728" s="30">
        <v>2617.9899999999998</v>
      </c>
      <c r="AI728" s="71">
        <v>4.0733225758620331E-2</v>
      </c>
      <c r="AJ728" s="31">
        <v>0</v>
      </c>
      <c r="AK728" s="31">
        <v>10765.42</v>
      </c>
      <c r="AL728" s="32">
        <v>66.290000000000006</v>
      </c>
    </row>
    <row r="729" spans="1:38" x14ac:dyDescent="0.25">
      <c r="A729" t="s">
        <v>1343</v>
      </c>
      <c r="B729" t="s">
        <v>1344</v>
      </c>
      <c r="C729" s="30">
        <v>248</v>
      </c>
      <c r="D729" s="71">
        <v>0.46011131725417442</v>
      </c>
      <c r="E729" s="32">
        <v>539</v>
      </c>
      <c r="F729" s="41">
        <v>5.0999999999999996</v>
      </c>
      <c r="G729" s="37">
        <v>1</v>
      </c>
      <c r="H729" s="37">
        <v>12</v>
      </c>
      <c r="I729" s="37">
        <v>4</v>
      </c>
      <c r="J729" s="30">
        <v>50796.67</v>
      </c>
      <c r="K729" s="31">
        <v>8622.9699999999993</v>
      </c>
      <c r="L729" s="31">
        <v>149130.59</v>
      </c>
      <c r="M729" s="32">
        <v>31040.32</v>
      </c>
      <c r="N729" s="45">
        <v>23087.745800000001</v>
      </c>
      <c r="O729" s="74">
        <v>0.45451297890196346</v>
      </c>
      <c r="P729" s="45">
        <v>0</v>
      </c>
      <c r="Q729" s="45">
        <v>69875.2215</v>
      </c>
      <c r="R729" s="45">
        <v>15130.594300000001</v>
      </c>
      <c r="S729" s="30">
        <v>13613.07</v>
      </c>
      <c r="T729" s="71">
        <v>0.26799138604951861</v>
      </c>
      <c r="U729" s="31">
        <v>0</v>
      </c>
      <c r="V729" s="31">
        <v>77912.25</v>
      </c>
      <c r="W729" s="32">
        <v>0</v>
      </c>
      <c r="X729" s="45">
        <v>0</v>
      </c>
      <c r="Y729" s="74">
        <v>0</v>
      </c>
      <c r="Z729" s="45">
        <v>0</v>
      </c>
      <c r="AA729" s="45">
        <v>0</v>
      </c>
      <c r="AB729" s="45">
        <v>0</v>
      </c>
      <c r="AC729" s="30">
        <v>12704.6</v>
      </c>
      <c r="AD729" s="71">
        <v>0.25010694598681371</v>
      </c>
      <c r="AE729" s="31">
        <v>501.01</v>
      </c>
      <c r="AF729" s="31">
        <v>39862.199999999997</v>
      </c>
      <c r="AG729" s="32">
        <v>9551.86</v>
      </c>
      <c r="AH729" s="30">
        <v>1391.25</v>
      </c>
      <c r="AI729" s="71">
        <v>2.7388606379118947E-2</v>
      </c>
      <c r="AJ729" s="31">
        <v>0</v>
      </c>
      <c r="AK729" s="31">
        <v>3285.77</v>
      </c>
      <c r="AL729" s="32">
        <v>364</v>
      </c>
    </row>
    <row r="730" spans="1:38" x14ac:dyDescent="0.25">
      <c r="A730" t="s">
        <v>1345</v>
      </c>
      <c r="B730" t="s">
        <v>1346</v>
      </c>
      <c r="C730" s="30">
        <v>406</v>
      </c>
      <c r="D730" s="71">
        <v>0.4704519119351101</v>
      </c>
      <c r="E730" s="32">
        <v>863</v>
      </c>
      <c r="F730" s="41">
        <v>7.4</v>
      </c>
      <c r="G730" s="37">
        <v>2</v>
      </c>
      <c r="H730" s="37">
        <v>19</v>
      </c>
      <c r="I730" s="37">
        <v>6</v>
      </c>
      <c r="J730" s="30">
        <v>73156.69</v>
      </c>
      <c r="K730" s="31">
        <v>11739.75</v>
      </c>
      <c r="L730" s="31">
        <v>194181.74</v>
      </c>
      <c r="M730" s="32">
        <v>53188.03</v>
      </c>
      <c r="N730" s="45">
        <v>30801.375800000002</v>
      </c>
      <c r="O730" s="74">
        <v>0.421032933556726</v>
      </c>
      <c r="P730" s="45">
        <v>0</v>
      </c>
      <c r="Q730" s="45">
        <v>101814.6015</v>
      </c>
      <c r="R730" s="45">
        <v>22694.8426</v>
      </c>
      <c r="S730" s="30">
        <v>21890.28</v>
      </c>
      <c r="T730" s="71">
        <v>0.29922458219473841</v>
      </c>
      <c r="U730" s="31">
        <v>0</v>
      </c>
      <c r="V730" s="31">
        <v>91681.67</v>
      </c>
      <c r="W730" s="32">
        <v>0</v>
      </c>
      <c r="X730" s="45">
        <v>54.561300000000003</v>
      </c>
      <c r="Y730" s="74">
        <v>7.4581422423567823E-4</v>
      </c>
      <c r="Z730" s="45">
        <v>0</v>
      </c>
      <c r="AA730" s="45">
        <v>0</v>
      </c>
      <c r="AB730" s="45">
        <v>0</v>
      </c>
      <c r="AC730" s="30">
        <v>17463.650000000001</v>
      </c>
      <c r="AD730" s="71">
        <v>0.23871569367066772</v>
      </c>
      <c r="AE730" s="31">
        <v>2033.74</v>
      </c>
      <c r="AF730" s="31">
        <v>55215.69</v>
      </c>
      <c r="AG730" s="32">
        <v>11243.2</v>
      </c>
      <c r="AH730" s="30">
        <v>2946.82</v>
      </c>
      <c r="AI730" s="71">
        <v>4.0280936712691624E-2</v>
      </c>
      <c r="AJ730" s="31">
        <v>0</v>
      </c>
      <c r="AK730" s="31">
        <v>14783.51</v>
      </c>
      <c r="AL730" s="32">
        <v>866.57</v>
      </c>
    </row>
    <row r="731" spans="1:38" x14ac:dyDescent="0.25">
      <c r="A731" t="s">
        <v>1347</v>
      </c>
      <c r="B731" t="s">
        <v>1348</v>
      </c>
      <c r="C731" s="30">
        <v>142</v>
      </c>
      <c r="D731" s="71">
        <v>0.66046511627906979</v>
      </c>
      <c r="E731" s="32">
        <v>215</v>
      </c>
      <c r="F731" s="41">
        <v>9.8000000000000007</v>
      </c>
      <c r="G731" s="37">
        <v>2</v>
      </c>
      <c r="H731" s="37">
        <v>27</v>
      </c>
      <c r="I731" s="37">
        <v>7</v>
      </c>
      <c r="J731" s="30">
        <v>108245.8</v>
      </c>
      <c r="K731" s="31">
        <v>19551.39</v>
      </c>
      <c r="L731" s="31">
        <v>276233.53000000003</v>
      </c>
      <c r="M731" s="32">
        <v>80523.820000000007</v>
      </c>
      <c r="N731" s="45">
        <v>41282.754800000002</v>
      </c>
      <c r="O731" s="74">
        <v>0.38137973759720933</v>
      </c>
      <c r="P731" s="45">
        <v>0</v>
      </c>
      <c r="Q731" s="45">
        <v>148533.98639999999</v>
      </c>
      <c r="R731" s="45">
        <v>27077.080399999999</v>
      </c>
      <c r="S731" s="30">
        <v>36725.17</v>
      </c>
      <c r="T731" s="71">
        <v>0.33927570399960089</v>
      </c>
      <c r="U731" s="31">
        <v>0</v>
      </c>
      <c r="V731" s="31">
        <v>121448.85</v>
      </c>
      <c r="W731" s="32">
        <v>25294.19</v>
      </c>
      <c r="X731" s="45">
        <v>155.99930000000001</v>
      </c>
      <c r="Y731" s="74">
        <v>1.4411579941207881E-3</v>
      </c>
      <c r="Z731" s="45">
        <v>0</v>
      </c>
      <c r="AA731" s="45">
        <v>0</v>
      </c>
      <c r="AB731" s="45">
        <v>0</v>
      </c>
      <c r="AC731" s="30">
        <v>24935.27</v>
      </c>
      <c r="AD731" s="71">
        <v>0.23035785222151806</v>
      </c>
      <c r="AE731" s="31">
        <v>2796.25</v>
      </c>
      <c r="AF731" s="31">
        <v>81992.100000000006</v>
      </c>
      <c r="AG731" s="32">
        <v>15670.04</v>
      </c>
      <c r="AH731" s="30">
        <v>5146.6099999999997</v>
      </c>
      <c r="AI731" s="71">
        <v>4.7545586064309191E-2</v>
      </c>
      <c r="AJ731" s="31">
        <v>0</v>
      </c>
      <c r="AK731" s="31">
        <v>20255.54</v>
      </c>
      <c r="AL731" s="32">
        <v>1018.68</v>
      </c>
    </row>
    <row r="732" spans="1:38" x14ac:dyDescent="0.25">
      <c r="A732" t="s">
        <v>1349</v>
      </c>
      <c r="B732" t="s">
        <v>1350</v>
      </c>
      <c r="C732" s="30">
        <v>183</v>
      </c>
      <c r="D732" s="71">
        <v>0.70930232558139539</v>
      </c>
      <c r="E732" s="32">
        <v>258</v>
      </c>
      <c r="F732" s="41">
        <v>5.9</v>
      </c>
      <c r="G732" s="37">
        <v>2</v>
      </c>
      <c r="H732" s="37">
        <v>12</v>
      </c>
      <c r="I732" s="37">
        <v>5</v>
      </c>
      <c r="J732" s="30">
        <v>57305.58</v>
      </c>
      <c r="K732" s="31">
        <v>11868.97</v>
      </c>
      <c r="L732" s="31">
        <v>150269.54</v>
      </c>
      <c r="M732" s="32">
        <v>45654.57</v>
      </c>
      <c r="N732" s="45">
        <v>24837.677899999999</v>
      </c>
      <c r="O732" s="74">
        <v>0.43342512020644408</v>
      </c>
      <c r="P732" s="45">
        <v>0</v>
      </c>
      <c r="Q732" s="45">
        <v>75774.5003</v>
      </c>
      <c r="R732" s="45">
        <v>20362.920300000002</v>
      </c>
      <c r="S732" s="30">
        <v>15742.45</v>
      </c>
      <c r="T732" s="71">
        <v>0.27471059537308584</v>
      </c>
      <c r="U732" s="31">
        <v>0</v>
      </c>
      <c r="V732" s="31">
        <v>73886.98</v>
      </c>
      <c r="W732" s="32">
        <v>0</v>
      </c>
      <c r="X732" s="45">
        <v>0</v>
      </c>
      <c r="Y732" s="74">
        <v>0</v>
      </c>
      <c r="Z732" s="45">
        <v>0</v>
      </c>
      <c r="AA732" s="45">
        <v>0</v>
      </c>
      <c r="AB732" s="45">
        <v>0</v>
      </c>
      <c r="AC732" s="30">
        <v>14754.29</v>
      </c>
      <c r="AD732" s="71">
        <v>0.25746689938396927</v>
      </c>
      <c r="AE732" s="31">
        <v>2526.27</v>
      </c>
      <c r="AF732" s="31">
        <v>41645.440000000002</v>
      </c>
      <c r="AG732" s="32">
        <v>10365.02</v>
      </c>
      <c r="AH732" s="30">
        <v>1971.16</v>
      </c>
      <c r="AI732" s="71">
        <v>3.439734839085478E-2</v>
      </c>
      <c r="AJ732" s="31">
        <v>0</v>
      </c>
      <c r="AK732" s="31">
        <v>9276.36</v>
      </c>
      <c r="AL732" s="32">
        <v>489.13</v>
      </c>
    </row>
    <row r="733" spans="1:38" x14ac:dyDescent="0.25">
      <c r="A733" t="s">
        <v>1351</v>
      </c>
      <c r="B733" t="s">
        <v>1352</v>
      </c>
      <c r="C733" s="30">
        <v>81</v>
      </c>
      <c r="D733" s="71">
        <v>0.2076923076923077</v>
      </c>
      <c r="E733" s="32">
        <v>390</v>
      </c>
      <c r="F733" s="41">
        <v>6.8</v>
      </c>
      <c r="G733" s="37">
        <v>2</v>
      </c>
      <c r="H733" s="37">
        <v>17</v>
      </c>
      <c r="I733" s="37">
        <v>6</v>
      </c>
      <c r="J733" s="30">
        <v>47454.2</v>
      </c>
      <c r="K733" s="31">
        <v>8330.19</v>
      </c>
      <c r="L733" s="31">
        <v>140553.70000000001</v>
      </c>
      <c r="M733" s="32">
        <v>32992.42</v>
      </c>
      <c r="N733" s="45">
        <v>25900.151999999998</v>
      </c>
      <c r="O733" s="74">
        <v>0.54579261688111902</v>
      </c>
      <c r="P733" s="45">
        <v>0</v>
      </c>
      <c r="Q733" s="45">
        <v>75150.48</v>
      </c>
      <c r="R733" s="45">
        <v>17054.002400000001</v>
      </c>
      <c r="S733" s="30">
        <v>9772.98</v>
      </c>
      <c r="T733" s="71">
        <v>0.20594552220878237</v>
      </c>
      <c r="U733" s="31">
        <v>0</v>
      </c>
      <c r="V733" s="31">
        <v>54596.800000000003</v>
      </c>
      <c r="W733" s="32">
        <v>0</v>
      </c>
      <c r="X733" s="45">
        <v>0</v>
      </c>
      <c r="Y733" s="74">
        <v>0</v>
      </c>
      <c r="Z733" s="45">
        <v>0</v>
      </c>
      <c r="AA733" s="45">
        <v>0</v>
      </c>
      <c r="AB733" s="45">
        <v>0</v>
      </c>
      <c r="AC733" s="30">
        <v>10486.4</v>
      </c>
      <c r="AD733" s="71">
        <v>0.22097938643997794</v>
      </c>
      <c r="AE733" s="31">
        <v>1570.81</v>
      </c>
      <c r="AF733" s="31">
        <v>28525.94</v>
      </c>
      <c r="AG733" s="32">
        <v>7187.79</v>
      </c>
      <c r="AH733" s="30">
        <v>1294.6600000000001</v>
      </c>
      <c r="AI733" s="71">
        <v>2.7282305886517953E-2</v>
      </c>
      <c r="AJ733" s="31">
        <v>0</v>
      </c>
      <c r="AK733" s="31">
        <v>4486.8</v>
      </c>
      <c r="AL733" s="32">
        <v>235.76</v>
      </c>
    </row>
    <row r="734" spans="1:38" x14ac:dyDescent="0.25">
      <c r="A734" t="s">
        <v>1353</v>
      </c>
      <c r="B734" t="s">
        <v>1354</v>
      </c>
      <c r="C734" s="30">
        <v>1867</v>
      </c>
      <c r="D734" s="71">
        <v>0.23945107092471463</v>
      </c>
      <c r="E734" s="32">
        <v>7797</v>
      </c>
      <c r="F734" s="41">
        <v>5.2</v>
      </c>
      <c r="G734" s="37">
        <v>1</v>
      </c>
      <c r="H734" s="37">
        <v>13</v>
      </c>
      <c r="I734" s="37">
        <v>4</v>
      </c>
      <c r="J734" s="30">
        <v>39834.519999999997</v>
      </c>
      <c r="K734" s="31">
        <v>6932.3</v>
      </c>
      <c r="L734" s="31">
        <v>124520.25</v>
      </c>
      <c r="M734" s="32">
        <v>22358.080000000002</v>
      </c>
      <c r="N734" s="45">
        <v>15832.8881</v>
      </c>
      <c r="O734" s="74">
        <v>0.39746652149944323</v>
      </c>
      <c r="P734" s="45">
        <v>0</v>
      </c>
      <c r="Q734" s="45">
        <v>55425.507799999999</v>
      </c>
      <c r="R734" s="45">
        <v>9307.4302000000007</v>
      </c>
      <c r="S734" s="30">
        <v>16390.16</v>
      </c>
      <c r="T734" s="71">
        <v>0.41145619427571867</v>
      </c>
      <c r="U734" s="31">
        <v>0</v>
      </c>
      <c r="V734" s="31">
        <v>84473.77</v>
      </c>
      <c r="W734" s="32">
        <v>0</v>
      </c>
      <c r="X734" s="45">
        <v>22.5748</v>
      </c>
      <c r="Y734" s="74">
        <v>5.6671449787772013E-4</v>
      </c>
      <c r="Z734" s="45">
        <v>0</v>
      </c>
      <c r="AA734" s="45">
        <v>0</v>
      </c>
      <c r="AB734" s="45">
        <v>0</v>
      </c>
      <c r="AC734" s="30">
        <v>6078.82</v>
      </c>
      <c r="AD734" s="71">
        <v>0.15260181370329051</v>
      </c>
      <c r="AE734" s="31">
        <v>140.44999999999999</v>
      </c>
      <c r="AF734" s="31">
        <v>17027.61</v>
      </c>
      <c r="AG734" s="32">
        <v>4238</v>
      </c>
      <c r="AH734" s="30">
        <v>1510.08</v>
      </c>
      <c r="AI734" s="71">
        <v>3.7908828824848396E-2</v>
      </c>
      <c r="AJ734" s="31">
        <v>0</v>
      </c>
      <c r="AK734" s="31">
        <v>5193.3999999999996</v>
      </c>
      <c r="AL734" s="32">
        <v>0</v>
      </c>
    </row>
    <row r="735" spans="1:38" x14ac:dyDescent="0.25">
      <c r="A735" t="s">
        <v>1355</v>
      </c>
      <c r="B735" t="s">
        <v>1356</v>
      </c>
      <c r="C735" s="30">
        <v>93</v>
      </c>
      <c r="D735" s="71">
        <v>0.70454545454545459</v>
      </c>
      <c r="E735" s="32">
        <v>132</v>
      </c>
      <c r="F735" s="41">
        <v>7.7</v>
      </c>
      <c r="G735" s="37">
        <v>1</v>
      </c>
      <c r="H735" s="37">
        <v>29</v>
      </c>
      <c r="I735" s="37">
        <v>5</v>
      </c>
      <c r="J735" s="30">
        <v>116526.74</v>
      </c>
      <c r="K735" s="31">
        <v>15305.51</v>
      </c>
      <c r="L735" s="31">
        <v>344423.99</v>
      </c>
      <c r="M735" s="32">
        <v>75925.509999999995</v>
      </c>
      <c r="N735" s="45">
        <v>23908.9892</v>
      </c>
      <c r="O735" s="74">
        <v>0.20518028050900589</v>
      </c>
      <c r="P735" s="45">
        <v>0</v>
      </c>
      <c r="Q735" s="45">
        <v>150572.37599999999</v>
      </c>
      <c r="R735" s="45">
        <v>4952.2686000000003</v>
      </c>
      <c r="S735" s="30">
        <v>69406.12</v>
      </c>
      <c r="T735" s="71">
        <v>0.59562397437703996</v>
      </c>
      <c r="U735" s="31">
        <v>0</v>
      </c>
      <c r="V735" s="31">
        <v>206439.96</v>
      </c>
      <c r="W735" s="32">
        <v>39167.49</v>
      </c>
      <c r="X735" s="45">
        <v>303.6789</v>
      </c>
      <c r="Y735" s="74">
        <v>2.6060876670882579E-3</v>
      </c>
      <c r="Z735" s="45">
        <v>0</v>
      </c>
      <c r="AA735" s="45">
        <v>0</v>
      </c>
      <c r="AB735" s="45">
        <v>0</v>
      </c>
      <c r="AC735" s="30">
        <v>16223.58</v>
      </c>
      <c r="AD735" s="71">
        <v>0.13922624111856213</v>
      </c>
      <c r="AE735" s="31">
        <v>1121.54</v>
      </c>
      <c r="AF735" s="31">
        <v>51771.839999999997</v>
      </c>
      <c r="AG735" s="32">
        <v>9529.14</v>
      </c>
      <c r="AH735" s="30">
        <v>6684.37</v>
      </c>
      <c r="AI735" s="71">
        <v>5.7363400023033334E-2</v>
      </c>
      <c r="AJ735" s="31">
        <v>0</v>
      </c>
      <c r="AK735" s="31">
        <v>38558.67</v>
      </c>
      <c r="AL735" s="32">
        <v>1042.8800000000001</v>
      </c>
    </row>
    <row r="736" spans="1:38" x14ac:dyDescent="0.25">
      <c r="A736" t="s">
        <v>1357</v>
      </c>
      <c r="B736" t="s">
        <v>1358</v>
      </c>
      <c r="C736" s="30">
        <v>106</v>
      </c>
      <c r="D736" s="71">
        <v>0.70666666666666667</v>
      </c>
      <c r="E736" s="32">
        <v>150</v>
      </c>
      <c r="F736" s="41">
        <v>7.1</v>
      </c>
      <c r="G736" s="37">
        <v>1</v>
      </c>
      <c r="H736" s="37">
        <v>19</v>
      </c>
      <c r="I736" s="37">
        <v>6</v>
      </c>
      <c r="J736" s="30">
        <v>69714.990000000005</v>
      </c>
      <c r="K736" s="31">
        <v>13311.81</v>
      </c>
      <c r="L736" s="31">
        <v>199017.57</v>
      </c>
      <c r="M736" s="32">
        <v>55922.11</v>
      </c>
      <c r="N736" s="45">
        <v>28210.3004</v>
      </c>
      <c r="O736" s="74">
        <v>0.40465186038182027</v>
      </c>
      <c r="P736" s="45">
        <v>0</v>
      </c>
      <c r="Q736" s="45">
        <v>86229.697</v>
      </c>
      <c r="R736" s="45">
        <v>18815.644199999999</v>
      </c>
      <c r="S736" s="30">
        <v>27340.85</v>
      </c>
      <c r="T736" s="71">
        <v>0.39218036178445975</v>
      </c>
      <c r="U736" s="31">
        <v>0</v>
      </c>
      <c r="V736" s="31">
        <v>123304.98</v>
      </c>
      <c r="W736" s="32">
        <v>0</v>
      </c>
      <c r="X736" s="45">
        <v>41.5809</v>
      </c>
      <c r="Y736" s="74">
        <v>5.9644131054167838E-4</v>
      </c>
      <c r="Z736" s="45">
        <v>0</v>
      </c>
      <c r="AA736" s="45">
        <v>0</v>
      </c>
      <c r="AB736" s="45">
        <v>0</v>
      </c>
      <c r="AC736" s="30">
        <v>11337.03</v>
      </c>
      <c r="AD736" s="71">
        <v>0.16261968910846863</v>
      </c>
      <c r="AE736" s="31">
        <v>1819.9</v>
      </c>
      <c r="AF736" s="31">
        <v>26166.81</v>
      </c>
      <c r="AG736" s="32">
        <v>9039.1</v>
      </c>
      <c r="AH736" s="30">
        <v>2785.23</v>
      </c>
      <c r="AI736" s="71">
        <v>3.9951666062062116E-2</v>
      </c>
      <c r="AJ736" s="31">
        <v>0</v>
      </c>
      <c r="AK736" s="31">
        <v>9752.6</v>
      </c>
      <c r="AL736" s="32">
        <v>560.6</v>
      </c>
    </row>
    <row r="737" spans="1:38" x14ac:dyDescent="0.25">
      <c r="A737" t="s">
        <v>1359</v>
      </c>
      <c r="B737" t="s">
        <v>1360</v>
      </c>
      <c r="C737" s="30">
        <v>237</v>
      </c>
      <c r="D737" s="71">
        <v>1.1560975609756097</v>
      </c>
      <c r="E737" s="32">
        <v>205</v>
      </c>
      <c r="F737" s="41">
        <v>3.9</v>
      </c>
      <c r="G737" s="37">
        <v>1</v>
      </c>
      <c r="H737" s="37">
        <v>9</v>
      </c>
      <c r="I737" s="37">
        <v>3</v>
      </c>
      <c r="J737" s="30">
        <v>37978.480000000003</v>
      </c>
      <c r="K737" s="31">
        <v>8622.9699999999993</v>
      </c>
      <c r="L737" s="31">
        <v>93273.63</v>
      </c>
      <c r="M737" s="32">
        <v>28269.32</v>
      </c>
      <c r="N737" s="45">
        <v>13744.858</v>
      </c>
      <c r="O737" s="74">
        <v>0.36191174580973223</v>
      </c>
      <c r="P737" s="45">
        <v>0</v>
      </c>
      <c r="Q737" s="45">
        <v>41825.660000000003</v>
      </c>
      <c r="R737" s="45">
        <v>8622.9696999999996</v>
      </c>
      <c r="S737" s="30">
        <v>16800.34</v>
      </c>
      <c r="T737" s="71">
        <v>0.44236472865686038</v>
      </c>
      <c r="U737" s="31">
        <v>0</v>
      </c>
      <c r="V737" s="31">
        <v>68291.06</v>
      </c>
      <c r="W737" s="32">
        <v>0</v>
      </c>
      <c r="X737" s="45">
        <v>0</v>
      </c>
      <c r="Y737" s="74">
        <v>0</v>
      </c>
      <c r="Z737" s="45">
        <v>0</v>
      </c>
      <c r="AA737" s="45">
        <v>0</v>
      </c>
      <c r="AB737" s="45">
        <v>0</v>
      </c>
      <c r="AC737" s="30">
        <v>5009.8500000000004</v>
      </c>
      <c r="AD737" s="71">
        <v>0.13191286223145318</v>
      </c>
      <c r="AE737" s="31">
        <v>0</v>
      </c>
      <c r="AF737" s="31">
        <v>15769.55</v>
      </c>
      <c r="AG737" s="32">
        <v>3959.98</v>
      </c>
      <c r="AH737" s="30">
        <v>2423.4299999999998</v>
      </c>
      <c r="AI737" s="71">
        <v>6.3810610640552212E-2</v>
      </c>
      <c r="AJ737" s="31">
        <v>0</v>
      </c>
      <c r="AK737" s="31">
        <v>2009.65</v>
      </c>
      <c r="AL737" s="32">
        <v>0</v>
      </c>
    </row>
    <row r="738" spans="1:38" x14ac:dyDescent="0.25">
      <c r="A738" t="s">
        <v>1361</v>
      </c>
      <c r="B738" t="s">
        <v>1362</v>
      </c>
      <c r="C738" s="30">
        <v>163</v>
      </c>
      <c r="D738" s="71">
        <v>0.22893258426966293</v>
      </c>
      <c r="E738" s="32">
        <v>712</v>
      </c>
      <c r="F738" s="41">
        <v>9.6</v>
      </c>
      <c r="G738" s="37">
        <v>1</v>
      </c>
      <c r="H738" s="37">
        <v>28</v>
      </c>
      <c r="I738" s="37">
        <v>7</v>
      </c>
      <c r="J738" s="30">
        <v>86485.72</v>
      </c>
      <c r="K738" s="31">
        <v>9624.09</v>
      </c>
      <c r="L738" s="31">
        <v>241230.29</v>
      </c>
      <c r="M738" s="32">
        <v>61492.57</v>
      </c>
      <c r="N738" s="45">
        <v>26992.147300000001</v>
      </c>
      <c r="O738" s="74">
        <v>0.31209946913779524</v>
      </c>
      <c r="P738" s="45">
        <v>0</v>
      </c>
      <c r="Q738" s="45">
        <v>91560.38</v>
      </c>
      <c r="R738" s="45">
        <v>16641.998800000001</v>
      </c>
      <c r="S738" s="30">
        <v>46094.8</v>
      </c>
      <c r="T738" s="71">
        <v>0.53297584849845736</v>
      </c>
      <c r="U738" s="31">
        <v>0</v>
      </c>
      <c r="V738" s="31">
        <v>156216.06</v>
      </c>
      <c r="W738" s="32">
        <v>27916.21</v>
      </c>
      <c r="X738" s="45">
        <v>58.266599999999997</v>
      </c>
      <c r="Y738" s="74">
        <v>6.7371353328618858E-4</v>
      </c>
      <c r="Z738" s="45">
        <v>0</v>
      </c>
      <c r="AA738" s="45">
        <v>0</v>
      </c>
      <c r="AB738" s="45">
        <v>0</v>
      </c>
      <c r="AC738" s="30">
        <v>10248.07</v>
      </c>
      <c r="AD738" s="71">
        <v>0.11849435953126135</v>
      </c>
      <c r="AE738" s="31">
        <v>453.91</v>
      </c>
      <c r="AF738" s="31">
        <v>29379.13</v>
      </c>
      <c r="AG738" s="32">
        <v>8018.62</v>
      </c>
      <c r="AH738" s="30">
        <v>3092.44</v>
      </c>
      <c r="AI738" s="71">
        <v>3.575665439334956E-2</v>
      </c>
      <c r="AJ738" s="31">
        <v>0</v>
      </c>
      <c r="AK738" s="31">
        <v>11644.08</v>
      </c>
      <c r="AL738" s="32">
        <v>1000</v>
      </c>
    </row>
    <row r="739" spans="1:38" x14ac:dyDescent="0.25">
      <c r="A739" t="s">
        <v>1363</v>
      </c>
      <c r="B739" t="s">
        <v>1364</v>
      </c>
      <c r="C739" s="30">
        <v>317</v>
      </c>
      <c r="D739" s="71">
        <v>0.19177253478523895</v>
      </c>
      <c r="E739" s="32">
        <v>1653</v>
      </c>
      <c r="F739" s="41">
        <v>6.4</v>
      </c>
      <c r="G739" s="37">
        <v>1</v>
      </c>
      <c r="H739" s="37">
        <v>15</v>
      </c>
      <c r="I739" s="37">
        <v>5</v>
      </c>
      <c r="J739" s="30">
        <v>39911.51</v>
      </c>
      <c r="K739" s="31">
        <v>7320.58</v>
      </c>
      <c r="L739" s="31">
        <v>113510.52</v>
      </c>
      <c r="M739" s="32">
        <v>29764.03</v>
      </c>
      <c r="N739" s="45">
        <v>20692.489300000001</v>
      </c>
      <c r="O739" s="74">
        <v>0.51845919385159822</v>
      </c>
      <c r="P739" s="45">
        <v>0</v>
      </c>
      <c r="Q739" s="45">
        <v>59026.462200000002</v>
      </c>
      <c r="R739" s="45">
        <v>14696.928900000001</v>
      </c>
      <c r="S739" s="30">
        <v>11293.23</v>
      </c>
      <c r="T739" s="71">
        <v>0.28295672100604558</v>
      </c>
      <c r="U739" s="31">
        <v>0</v>
      </c>
      <c r="V739" s="31">
        <v>64874.77</v>
      </c>
      <c r="W739" s="32">
        <v>0</v>
      </c>
      <c r="X739" s="45">
        <v>0</v>
      </c>
      <c r="Y739" s="74">
        <v>0</v>
      </c>
      <c r="Z739" s="45">
        <v>0</v>
      </c>
      <c r="AA739" s="45">
        <v>0</v>
      </c>
      <c r="AB739" s="45">
        <v>0</v>
      </c>
      <c r="AC739" s="30">
        <v>6432.73</v>
      </c>
      <c r="AD739" s="71">
        <v>0.16117480897114639</v>
      </c>
      <c r="AE739" s="31">
        <v>663.32</v>
      </c>
      <c r="AF739" s="31">
        <v>16910.419999999998</v>
      </c>
      <c r="AG739" s="32">
        <v>5322.28</v>
      </c>
      <c r="AH739" s="30">
        <v>1493.06</v>
      </c>
      <c r="AI739" s="71">
        <v>3.7409258632409542E-2</v>
      </c>
      <c r="AJ739" s="31">
        <v>0</v>
      </c>
      <c r="AK739" s="31">
        <v>6330.76</v>
      </c>
      <c r="AL739" s="32">
        <v>54.35</v>
      </c>
    </row>
    <row r="740" spans="1:38" x14ac:dyDescent="0.25">
      <c r="A740" t="s">
        <v>1365</v>
      </c>
      <c r="B740" t="s">
        <v>1366</v>
      </c>
      <c r="C740" s="30">
        <v>951</v>
      </c>
      <c r="D740" s="71">
        <v>0.1923154701718908</v>
      </c>
      <c r="E740" s="32">
        <v>4945</v>
      </c>
      <c r="F740" s="41">
        <v>3.9</v>
      </c>
      <c r="G740" s="37">
        <v>1</v>
      </c>
      <c r="H740" s="37">
        <v>8</v>
      </c>
      <c r="I740" s="37">
        <v>3</v>
      </c>
      <c r="J740" s="30">
        <v>21445.07</v>
      </c>
      <c r="K740" s="31">
        <v>6181.77</v>
      </c>
      <c r="L740" s="31">
        <v>53478.9</v>
      </c>
      <c r="M740" s="32">
        <v>15911.74</v>
      </c>
      <c r="N740" s="45">
        <v>10651.3184</v>
      </c>
      <c r="O740" s="74">
        <v>0.49667911552631916</v>
      </c>
      <c r="P740" s="45">
        <v>0</v>
      </c>
      <c r="Q740" s="45">
        <v>29147.304899999999</v>
      </c>
      <c r="R740" s="45">
        <v>8327.8014000000003</v>
      </c>
      <c r="S740" s="30">
        <v>6490.48</v>
      </c>
      <c r="T740" s="71">
        <v>0.30265604169163352</v>
      </c>
      <c r="U740" s="31">
        <v>0</v>
      </c>
      <c r="V740" s="31">
        <v>35084.5</v>
      </c>
      <c r="W740" s="32">
        <v>0</v>
      </c>
      <c r="X740" s="45">
        <v>0</v>
      </c>
      <c r="Y740" s="74">
        <v>0</v>
      </c>
      <c r="Z740" s="45">
        <v>0</v>
      </c>
      <c r="AA740" s="45">
        <v>0</v>
      </c>
      <c r="AB740" s="45">
        <v>0</v>
      </c>
      <c r="AC740" s="30">
        <v>3934.48</v>
      </c>
      <c r="AD740" s="71">
        <v>0.18346780868516635</v>
      </c>
      <c r="AE740" s="31">
        <v>244.8</v>
      </c>
      <c r="AF740" s="31">
        <v>9863.77</v>
      </c>
      <c r="AG740" s="32">
        <v>3408.78</v>
      </c>
      <c r="AH740" s="30">
        <v>368.79</v>
      </c>
      <c r="AI740" s="71">
        <v>1.719695948765847E-2</v>
      </c>
      <c r="AJ740" s="31">
        <v>0</v>
      </c>
      <c r="AK740" s="31">
        <v>1380.44</v>
      </c>
      <c r="AL740" s="32">
        <v>0</v>
      </c>
    </row>
    <row r="741" spans="1:38" x14ac:dyDescent="0.25">
      <c r="A741" t="s">
        <v>1367</v>
      </c>
      <c r="B741" t="s">
        <v>1368</v>
      </c>
      <c r="C741" s="30">
        <v>946</v>
      </c>
      <c r="D741" s="71">
        <v>0.40033855268726193</v>
      </c>
      <c r="E741" s="32">
        <v>2363</v>
      </c>
      <c r="F741" s="41">
        <v>4.3</v>
      </c>
      <c r="G741" s="37">
        <v>1</v>
      </c>
      <c r="H741" s="37">
        <v>11</v>
      </c>
      <c r="I741" s="37">
        <v>3</v>
      </c>
      <c r="J741" s="30">
        <v>29895.54</v>
      </c>
      <c r="K741" s="31">
        <v>5629.91</v>
      </c>
      <c r="L741" s="31">
        <v>95026.28</v>
      </c>
      <c r="M741" s="32">
        <v>16337.68</v>
      </c>
      <c r="N741" s="45">
        <v>17108.977200000001</v>
      </c>
      <c r="O741" s="74">
        <v>0.57229196060683296</v>
      </c>
      <c r="P741" s="45">
        <v>3662.4151999999999</v>
      </c>
      <c r="Q741" s="45">
        <v>57111.353000000003</v>
      </c>
      <c r="R741" s="45">
        <v>9476.3796999999995</v>
      </c>
      <c r="S741" s="30">
        <v>5482.34</v>
      </c>
      <c r="T741" s="71">
        <v>0.18338320699341776</v>
      </c>
      <c r="U741" s="31">
        <v>0</v>
      </c>
      <c r="V741" s="31">
        <v>16573.25</v>
      </c>
      <c r="W741" s="32">
        <v>0</v>
      </c>
      <c r="X741" s="45">
        <v>27.411999999999999</v>
      </c>
      <c r="Y741" s="74">
        <v>9.1692606990875563E-4</v>
      </c>
      <c r="Z741" s="45">
        <v>0</v>
      </c>
      <c r="AA741" s="45">
        <v>0</v>
      </c>
      <c r="AB741" s="45">
        <v>0</v>
      </c>
      <c r="AC741" s="30">
        <v>5689.25</v>
      </c>
      <c r="AD741" s="71">
        <v>0.1903043062610677</v>
      </c>
      <c r="AE741" s="31">
        <v>0</v>
      </c>
      <c r="AF741" s="31">
        <v>18318.91</v>
      </c>
      <c r="AG741" s="32">
        <v>3871.45</v>
      </c>
      <c r="AH741" s="30">
        <v>1587.56</v>
      </c>
      <c r="AI741" s="71">
        <v>5.3103573308928349E-2</v>
      </c>
      <c r="AJ741" s="31">
        <v>0</v>
      </c>
      <c r="AK741" s="31">
        <v>3832.96</v>
      </c>
      <c r="AL741" s="32">
        <v>0</v>
      </c>
    </row>
    <row r="742" spans="1:38" x14ac:dyDescent="0.25">
      <c r="A742" t="s">
        <v>1369</v>
      </c>
      <c r="B742" t="s">
        <v>1370</v>
      </c>
      <c r="C742" s="30">
        <v>80</v>
      </c>
      <c r="D742" s="71">
        <v>0.79207920792079212</v>
      </c>
      <c r="E742" s="32">
        <v>101</v>
      </c>
      <c r="F742" s="41">
        <v>7.3</v>
      </c>
      <c r="G742" s="37">
        <v>2</v>
      </c>
      <c r="H742" s="37">
        <v>20</v>
      </c>
      <c r="I742" s="37">
        <v>5</v>
      </c>
      <c r="J742" s="30">
        <v>83265.100000000006</v>
      </c>
      <c r="K742" s="31">
        <v>8622.9699999999993</v>
      </c>
      <c r="L742" s="31">
        <v>293769.18</v>
      </c>
      <c r="M742" s="32">
        <v>42901.8</v>
      </c>
      <c r="N742" s="45">
        <v>33620.060400000002</v>
      </c>
      <c r="O742" s="74">
        <v>0.40377133276726984</v>
      </c>
      <c r="P742" s="45">
        <v>0</v>
      </c>
      <c r="Q742" s="45">
        <v>101620.02280000001</v>
      </c>
      <c r="R742" s="45">
        <v>19756.732800000002</v>
      </c>
      <c r="S742" s="30">
        <v>30199.05</v>
      </c>
      <c r="T742" s="71">
        <v>0.36268556694221227</v>
      </c>
      <c r="U742" s="31">
        <v>0</v>
      </c>
      <c r="V742" s="31">
        <v>192620.03</v>
      </c>
      <c r="W742" s="32">
        <v>0</v>
      </c>
      <c r="X742" s="45">
        <v>156.64240000000001</v>
      </c>
      <c r="Y742" s="74">
        <v>1.8812491668177905E-3</v>
      </c>
      <c r="Z742" s="45">
        <v>0</v>
      </c>
      <c r="AA742" s="45">
        <v>0</v>
      </c>
      <c r="AB742" s="45">
        <v>0</v>
      </c>
      <c r="AC742" s="30">
        <v>13479.42</v>
      </c>
      <c r="AD742" s="71">
        <v>0.16188559192266627</v>
      </c>
      <c r="AE742" s="31">
        <v>0</v>
      </c>
      <c r="AF742" s="31">
        <v>46680.87</v>
      </c>
      <c r="AG742" s="32">
        <v>7595.33</v>
      </c>
      <c r="AH742" s="30">
        <v>5809.92</v>
      </c>
      <c r="AI742" s="71">
        <v>6.9776172730231512E-2</v>
      </c>
      <c r="AJ742" s="31">
        <v>0</v>
      </c>
      <c r="AK742" s="31">
        <v>37369.94</v>
      </c>
      <c r="AL742" s="32">
        <v>543.4</v>
      </c>
    </row>
    <row r="743" spans="1:38" x14ac:dyDescent="0.25">
      <c r="A743" t="s">
        <v>1371</v>
      </c>
      <c r="B743" t="s">
        <v>1372</v>
      </c>
      <c r="C743" s="30">
        <v>458</v>
      </c>
      <c r="D743" s="71">
        <v>0.93660531697341509</v>
      </c>
      <c r="E743" s="32">
        <v>489</v>
      </c>
      <c r="F743" s="41">
        <v>3.6</v>
      </c>
      <c r="G743" s="37">
        <v>1</v>
      </c>
      <c r="H743" s="37">
        <v>10</v>
      </c>
      <c r="I743" s="37">
        <v>2</v>
      </c>
      <c r="J743" s="30">
        <v>25345.87</v>
      </c>
      <c r="K743" s="31">
        <v>5034.6000000000004</v>
      </c>
      <c r="L743" s="31">
        <v>81886.84</v>
      </c>
      <c r="M743" s="32">
        <v>14413.28</v>
      </c>
      <c r="N743" s="45">
        <v>16321.1986</v>
      </c>
      <c r="O743" s="74">
        <v>0.64393917431123893</v>
      </c>
      <c r="P743" s="45">
        <v>4656.8359</v>
      </c>
      <c r="Q743" s="45">
        <v>51737.818200000002</v>
      </c>
      <c r="R743" s="45">
        <v>8622.9696999999996</v>
      </c>
      <c r="S743" s="30">
        <v>2441.96</v>
      </c>
      <c r="T743" s="71">
        <v>9.6345479559391739E-2</v>
      </c>
      <c r="U743" s="31">
        <v>0</v>
      </c>
      <c r="V743" s="31">
        <v>9789.83</v>
      </c>
      <c r="W743" s="32">
        <v>0</v>
      </c>
      <c r="X743" s="45">
        <v>29.258400000000002</v>
      </c>
      <c r="Y743" s="74">
        <v>1.1543655830318707E-3</v>
      </c>
      <c r="Z743" s="45">
        <v>0</v>
      </c>
      <c r="AA743" s="45">
        <v>0</v>
      </c>
      <c r="AB743" s="45">
        <v>0</v>
      </c>
      <c r="AC743" s="30">
        <v>4928.58</v>
      </c>
      <c r="AD743" s="71">
        <v>0.19445298188620078</v>
      </c>
      <c r="AE743" s="31">
        <v>0</v>
      </c>
      <c r="AF743" s="31">
        <v>15790.13</v>
      </c>
      <c r="AG743" s="32">
        <v>3059.67</v>
      </c>
      <c r="AH743" s="30">
        <v>1624.87</v>
      </c>
      <c r="AI743" s="71">
        <v>6.410788029765796E-2</v>
      </c>
      <c r="AJ743" s="31">
        <v>0</v>
      </c>
      <c r="AK743" s="31">
        <v>2009.65</v>
      </c>
      <c r="AL743" s="32">
        <v>0</v>
      </c>
    </row>
    <row r="744" spans="1:38" x14ac:dyDescent="0.25">
      <c r="A744" t="s">
        <v>1373</v>
      </c>
      <c r="B744" t="s">
        <v>1374</v>
      </c>
      <c r="C744" s="30">
        <v>57</v>
      </c>
      <c r="D744" s="71">
        <v>0.23749999999999999</v>
      </c>
      <c r="E744" s="32">
        <v>240</v>
      </c>
      <c r="F744" s="41">
        <v>6.9</v>
      </c>
      <c r="G744" s="37">
        <v>2</v>
      </c>
      <c r="H744" s="37">
        <v>20</v>
      </c>
      <c r="I744" s="37">
        <v>5</v>
      </c>
      <c r="J744" s="30">
        <v>50353.67</v>
      </c>
      <c r="K744" s="31">
        <v>8122.36</v>
      </c>
      <c r="L744" s="31">
        <v>208642.62</v>
      </c>
      <c r="M744" s="32">
        <v>31572.240000000002</v>
      </c>
      <c r="N744" s="45">
        <v>23718.629199999999</v>
      </c>
      <c r="O744" s="74">
        <v>0.4710407245390455</v>
      </c>
      <c r="P744" s="45">
        <v>0</v>
      </c>
      <c r="Q744" s="45">
        <v>72102.2837</v>
      </c>
      <c r="R744" s="45">
        <v>16827.948400000001</v>
      </c>
      <c r="S744" s="30">
        <v>16205.97</v>
      </c>
      <c r="T744" s="71">
        <v>0.32184287659668098</v>
      </c>
      <c r="U744" s="31">
        <v>0</v>
      </c>
      <c r="V744" s="31">
        <v>122742.02</v>
      </c>
      <c r="W744" s="32">
        <v>0</v>
      </c>
      <c r="X744" s="45">
        <v>0</v>
      </c>
      <c r="Y744" s="74">
        <v>0</v>
      </c>
      <c r="Z744" s="45">
        <v>0</v>
      </c>
      <c r="AA744" s="45">
        <v>0</v>
      </c>
      <c r="AB744" s="45">
        <v>0</v>
      </c>
      <c r="AC744" s="30">
        <v>8159.97</v>
      </c>
      <c r="AD744" s="71">
        <v>0.16205313336644578</v>
      </c>
      <c r="AE744" s="31">
        <v>493.03</v>
      </c>
      <c r="AF744" s="31">
        <v>23843.51</v>
      </c>
      <c r="AG744" s="32">
        <v>4993.87</v>
      </c>
      <c r="AH744" s="30">
        <v>2269.1</v>
      </c>
      <c r="AI744" s="71">
        <v>4.5063249610207162E-2</v>
      </c>
      <c r="AJ744" s="31">
        <v>0</v>
      </c>
      <c r="AK744" s="31">
        <v>11061.04</v>
      </c>
      <c r="AL744" s="32">
        <v>1000</v>
      </c>
    </row>
    <row r="745" spans="1:38" x14ac:dyDescent="0.25">
      <c r="A745" t="s">
        <v>1375</v>
      </c>
      <c r="B745" t="s">
        <v>1376</v>
      </c>
      <c r="C745" s="30">
        <v>351</v>
      </c>
      <c r="D745" s="71">
        <v>0.22896281800391388</v>
      </c>
      <c r="E745" s="32">
        <v>1533</v>
      </c>
      <c r="F745" s="41">
        <v>4.0999999999999996</v>
      </c>
      <c r="G745" s="37">
        <v>2</v>
      </c>
      <c r="H745" s="37">
        <v>9</v>
      </c>
      <c r="I745" s="37">
        <v>3</v>
      </c>
      <c r="J745" s="30">
        <v>20345.89</v>
      </c>
      <c r="K745" s="31">
        <v>6003.46</v>
      </c>
      <c r="L745" s="31">
        <v>44722.95</v>
      </c>
      <c r="M745" s="32">
        <v>15046.26</v>
      </c>
      <c r="N745" s="45">
        <v>13300.3328</v>
      </c>
      <c r="O745" s="74">
        <v>0.65371103451360435</v>
      </c>
      <c r="P745" s="45">
        <v>3662.4151999999999</v>
      </c>
      <c r="Q745" s="45">
        <v>33817.716</v>
      </c>
      <c r="R745" s="45">
        <v>8890.6988000000001</v>
      </c>
      <c r="S745" s="30">
        <v>2074.6799999999998</v>
      </c>
      <c r="T745" s="71">
        <v>0.10197047167757223</v>
      </c>
      <c r="U745" s="31">
        <v>0</v>
      </c>
      <c r="V745" s="31">
        <v>0</v>
      </c>
      <c r="W745" s="32">
        <v>0</v>
      </c>
      <c r="X745" s="45">
        <v>0</v>
      </c>
      <c r="Y745" s="74">
        <v>0</v>
      </c>
      <c r="Z745" s="45">
        <v>0</v>
      </c>
      <c r="AA745" s="45">
        <v>0</v>
      </c>
      <c r="AB745" s="45">
        <v>0</v>
      </c>
      <c r="AC745" s="30">
        <v>4505.05</v>
      </c>
      <c r="AD745" s="71">
        <v>0.22142309822770107</v>
      </c>
      <c r="AE745" s="31">
        <v>945.03</v>
      </c>
      <c r="AF745" s="31">
        <v>9682.9500000000007</v>
      </c>
      <c r="AG745" s="32">
        <v>3863.54</v>
      </c>
      <c r="AH745" s="30">
        <v>465.83</v>
      </c>
      <c r="AI745" s="71">
        <v>2.2895533201054367E-2</v>
      </c>
      <c r="AJ745" s="31">
        <v>0</v>
      </c>
      <c r="AK745" s="31">
        <v>2804.8</v>
      </c>
      <c r="AL745" s="32">
        <v>0</v>
      </c>
    </row>
    <row r="746" spans="1:38" x14ac:dyDescent="0.25">
      <c r="A746" t="s">
        <v>1377</v>
      </c>
      <c r="B746" t="s">
        <v>1378</v>
      </c>
      <c r="C746" s="30">
        <v>5319</v>
      </c>
      <c r="D746" s="71">
        <v>0.28805848903330628</v>
      </c>
      <c r="E746" s="32">
        <v>18465</v>
      </c>
      <c r="F746" s="41">
        <v>4.3</v>
      </c>
      <c r="G746" s="37">
        <v>1</v>
      </c>
      <c r="H746" s="37">
        <v>12</v>
      </c>
      <c r="I746" s="37">
        <v>3</v>
      </c>
      <c r="J746" s="30">
        <v>32314.76</v>
      </c>
      <c r="K746" s="31">
        <v>6479.53</v>
      </c>
      <c r="L746" s="31">
        <v>97780</v>
      </c>
      <c r="M746" s="32">
        <v>18881.96</v>
      </c>
      <c r="N746" s="45">
        <v>14272.352800000001</v>
      </c>
      <c r="O746" s="74">
        <v>0.44166668110795193</v>
      </c>
      <c r="P746" s="45">
        <v>0</v>
      </c>
      <c r="Q746" s="45">
        <v>49608.193599999999</v>
      </c>
      <c r="R746" s="45">
        <v>7515.0479999999998</v>
      </c>
      <c r="S746" s="30">
        <v>11474.5</v>
      </c>
      <c r="T746" s="71">
        <v>0.35508541607612121</v>
      </c>
      <c r="U746" s="31">
        <v>0</v>
      </c>
      <c r="V746" s="31">
        <v>49626.27</v>
      </c>
      <c r="W746" s="32">
        <v>0</v>
      </c>
      <c r="X746" s="45">
        <v>15.379300000000001</v>
      </c>
      <c r="Y746" s="74">
        <v>4.7592183881297586E-4</v>
      </c>
      <c r="Z746" s="45">
        <v>0</v>
      </c>
      <c r="AA746" s="45">
        <v>0</v>
      </c>
      <c r="AB746" s="45">
        <v>0</v>
      </c>
      <c r="AC746" s="30">
        <v>5422.75</v>
      </c>
      <c r="AD746" s="71">
        <v>0.16781031330574636</v>
      </c>
      <c r="AE746" s="31">
        <v>99.27</v>
      </c>
      <c r="AF746" s="31">
        <v>16509.8</v>
      </c>
      <c r="AG746" s="32">
        <v>3560.47</v>
      </c>
      <c r="AH746" s="30">
        <v>1129.78</v>
      </c>
      <c r="AI746" s="71">
        <v>3.49617326571511E-2</v>
      </c>
      <c r="AJ746" s="31">
        <v>0</v>
      </c>
      <c r="AK746" s="31">
        <v>2661.92</v>
      </c>
      <c r="AL746" s="32">
        <v>0</v>
      </c>
    </row>
    <row r="747" spans="1:38" x14ac:dyDescent="0.25">
      <c r="A747" t="s">
        <v>1379</v>
      </c>
      <c r="B747" t="s">
        <v>1380</v>
      </c>
      <c r="C747" s="30">
        <v>140</v>
      </c>
      <c r="D747" s="71">
        <v>0.62780269058295968</v>
      </c>
      <c r="E747" s="32">
        <v>223</v>
      </c>
      <c r="F747" s="41">
        <v>10.5</v>
      </c>
      <c r="G747" s="37">
        <v>2</v>
      </c>
      <c r="H747" s="37">
        <v>29</v>
      </c>
      <c r="I747" s="37">
        <v>8</v>
      </c>
      <c r="J747" s="30">
        <v>112568.45</v>
      </c>
      <c r="K747" s="31">
        <v>21792.53</v>
      </c>
      <c r="L747" s="31">
        <v>304080.52</v>
      </c>
      <c r="M747" s="32">
        <v>77967.149999999994</v>
      </c>
      <c r="N747" s="45">
        <v>42260.361499999999</v>
      </c>
      <c r="O747" s="74">
        <v>0.37541923602927818</v>
      </c>
      <c r="P747" s="45">
        <v>0</v>
      </c>
      <c r="Q747" s="45">
        <v>155369.17230000001</v>
      </c>
      <c r="R747" s="45">
        <v>29734.044900000001</v>
      </c>
      <c r="S747" s="30">
        <v>45836.2</v>
      </c>
      <c r="T747" s="71">
        <v>0.40718513935298922</v>
      </c>
      <c r="U747" s="31">
        <v>0</v>
      </c>
      <c r="V747" s="31">
        <v>182879.53</v>
      </c>
      <c r="W747" s="32">
        <v>11831.69</v>
      </c>
      <c r="X747" s="45">
        <v>32.7834</v>
      </c>
      <c r="Y747" s="74">
        <v>2.9123080223632822E-4</v>
      </c>
      <c r="Z747" s="45">
        <v>0</v>
      </c>
      <c r="AA747" s="45">
        <v>0</v>
      </c>
      <c r="AB747" s="45">
        <v>0</v>
      </c>
      <c r="AC747" s="30">
        <v>16493.28</v>
      </c>
      <c r="AD747" s="71">
        <v>0.14651778540079391</v>
      </c>
      <c r="AE747" s="31">
        <v>2531.4299999999998</v>
      </c>
      <c r="AF747" s="31">
        <v>47491.78</v>
      </c>
      <c r="AG747" s="32">
        <v>12695.34</v>
      </c>
      <c r="AH747" s="30">
        <v>7945.82</v>
      </c>
      <c r="AI747" s="71">
        <v>7.0586563108935046E-2</v>
      </c>
      <c r="AJ747" s="31">
        <v>0</v>
      </c>
      <c r="AK747" s="31">
        <v>49255.45</v>
      </c>
      <c r="AL747" s="32">
        <v>943.72</v>
      </c>
    </row>
    <row r="748" spans="1:38" x14ac:dyDescent="0.25">
      <c r="A748" t="s">
        <v>1381</v>
      </c>
      <c r="B748" t="s">
        <v>1382</v>
      </c>
      <c r="C748" s="30">
        <v>486</v>
      </c>
      <c r="D748" s="71">
        <v>0.67877094972067042</v>
      </c>
      <c r="E748" s="32">
        <v>716</v>
      </c>
      <c r="F748" s="41">
        <v>7.2</v>
      </c>
      <c r="G748" s="37">
        <v>2</v>
      </c>
      <c r="H748" s="37">
        <v>18</v>
      </c>
      <c r="I748" s="37">
        <v>6</v>
      </c>
      <c r="J748" s="30">
        <v>57854.99</v>
      </c>
      <c r="K748" s="31">
        <v>10316.700000000001</v>
      </c>
      <c r="L748" s="31">
        <v>151711.95000000001</v>
      </c>
      <c r="M748" s="32">
        <v>43484.92</v>
      </c>
      <c r="N748" s="45">
        <v>28924.688200000001</v>
      </c>
      <c r="O748" s="74">
        <v>0.49995148560219266</v>
      </c>
      <c r="P748" s="45">
        <v>0</v>
      </c>
      <c r="Q748" s="45">
        <v>82229.933999999994</v>
      </c>
      <c r="R748" s="45">
        <v>22245.064200000001</v>
      </c>
      <c r="S748" s="30">
        <v>17349.07</v>
      </c>
      <c r="T748" s="71">
        <v>0.29987162732203393</v>
      </c>
      <c r="U748" s="31">
        <v>0</v>
      </c>
      <c r="V748" s="31">
        <v>90053.59</v>
      </c>
      <c r="W748" s="32">
        <v>0</v>
      </c>
      <c r="X748" s="45">
        <v>27.2151</v>
      </c>
      <c r="Y748" s="74">
        <v>4.704019480428568E-4</v>
      </c>
      <c r="Z748" s="45">
        <v>0</v>
      </c>
      <c r="AA748" s="45">
        <v>0</v>
      </c>
      <c r="AB748" s="45">
        <v>0</v>
      </c>
      <c r="AC748" s="30">
        <v>9890.9599999999991</v>
      </c>
      <c r="AD748" s="71">
        <v>0.1709612256436307</v>
      </c>
      <c r="AE748" s="31">
        <v>1216.75</v>
      </c>
      <c r="AF748" s="31">
        <v>25773.56</v>
      </c>
      <c r="AG748" s="32">
        <v>7697.32</v>
      </c>
      <c r="AH748" s="30">
        <v>1663.06</v>
      </c>
      <c r="AI748" s="71">
        <v>2.8745316523259273E-2</v>
      </c>
      <c r="AJ748" s="31">
        <v>0</v>
      </c>
      <c r="AK748" s="31">
        <v>6952.51</v>
      </c>
      <c r="AL748" s="32">
        <v>0</v>
      </c>
    </row>
    <row r="749" spans="1:38" x14ac:dyDescent="0.25">
      <c r="A749" t="s">
        <v>1383</v>
      </c>
      <c r="B749" t="s">
        <v>1384</v>
      </c>
      <c r="C749" s="30">
        <v>150</v>
      </c>
      <c r="D749" s="71">
        <v>0.17482517482517482</v>
      </c>
      <c r="E749" s="32">
        <v>858</v>
      </c>
      <c r="F749" s="41">
        <v>10.7</v>
      </c>
      <c r="G749" s="37">
        <v>2</v>
      </c>
      <c r="H749" s="37">
        <v>25</v>
      </c>
      <c r="I749" s="37">
        <v>9</v>
      </c>
      <c r="J749" s="30">
        <v>97705.76</v>
      </c>
      <c r="K749" s="31">
        <v>18855.599999999999</v>
      </c>
      <c r="L749" s="31">
        <v>259397.98</v>
      </c>
      <c r="M749" s="32">
        <v>64172.98</v>
      </c>
      <c r="N749" s="45">
        <v>34666.017099999997</v>
      </c>
      <c r="O749" s="74">
        <v>0.35480013767867935</v>
      </c>
      <c r="P749" s="45">
        <v>0</v>
      </c>
      <c r="Q749" s="45">
        <v>99933.616800000003</v>
      </c>
      <c r="R749" s="45">
        <v>25969.787199999999</v>
      </c>
      <c r="S749" s="30">
        <v>45942.22</v>
      </c>
      <c r="T749" s="71">
        <v>0.47020994463376575</v>
      </c>
      <c r="U749" s="31">
        <v>0</v>
      </c>
      <c r="V749" s="31">
        <v>195318.7</v>
      </c>
      <c r="W749" s="32">
        <v>13067.79</v>
      </c>
      <c r="X749" s="45">
        <v>25.610199999999999</v>
      </c>
      <c r="Y749" s="74">
        <v>2.6211556002430161E-4</v>
      </c>
      <c r="Z749" s="45">
        <v>0</v>
      </c>
      <c r="AA749" s="45">
        <v>0</v>
      </c>
      <c r="AB749" s="45">
        <v>0</v>
      </c>
      <c r="AC749" s="30">
        <v>13197.67</v>
      </c>
      <c r="AD749" s="71">
        <v>0.13507565981780401</v>
      </c>
      <c r="AE749" s="31">
        <v>2318.1799999999998</v>
      </c>
      <c r="AF749" s="31">
        <v>28513.919999999998</v>
      </c>
      <c r="AG749" s="32">
        <v>10499.08</v>
      </c>
      <c r="AH749" s="30">
        <v>3874.25</v>
      </c>
      <c r="AI749" s="71">
        <v>3.9652217023847934E-2</v>
      </c>
      <c r="AJ749" s="31">
        <v>0</v>
      </c>
      <c r="AK749" s="31">
        <v>17195.400000000001</v>
      </c>
      <c r="AL749" s="32">
        <v>1204.52</v>
      </c>
    </row>
    <row r="750" spans="1:38" x14ac:dyDescent="0.25">
      <c r="A750" t="s">
        <v>1385</v>
      </c>
      <c r="B750" t="s">
        <v>1386</v>
      </c>
      <c r="C750" s="30">
        <v>546</v>
      </c>
      <c r="D750" s="71">
        <v>0.18291457286432161</v>
      </c>
      <c r="E750" s="32">
        <v>2985</v>
      </c>
      <c r="F750" s="41">
        <v>6.3</v>
      </c>
      <c r="G750" s="37">
        <v>2</v>
      </c>
      <c r="H750" s="37">
        <v>14</v>
      </c>
      <c r="I750" s="37">
        <v>6</v>
      </c>
      <c r="J750" s="30">
        <v>39574.71</v>
      </c>
      <c r="K750" s="31">
        <v>8203.32</v>
      </c>
      <c r="L750" s="31">
        <v>103313.53</v>
      </c>
      <c r="M750" s="32">
        <v>30262.7</v>
      </c>
      <c r="N750" s="45">
        <v>20510.187099999999</v>
      </c>
      <c r="O750" s="74">
        <v>0.51826500055212033</v>
      </c>
      <c r="P750" s="45">
        <v>0</v>
      </c>
      <c r="Q750" s="45">
        <v>54130.7091</v>
      </c>
      <c r="R750" s="45">
        <v>16641.998800000001</v>
      </c>
      <c r="S750" s="30">
        <v>11489.61</v>
      </c>
      <c r="T750" s="71">
        <v>0.29032708009736524</v>
      </c>
      <c r="U750" s="31">
        <v>0</v>
      </c>
      <c r="V750" s="31">
        <v>63918.2</v>
      </c>
      <c r="W750" s="32">
        <v>0</v>
      </c>
      <c r="X750" s="45">
        <v>8.7505000000000006</v>
      </c>
      <c r="Y750" s="74">
        <v>2.211134333012169E-4</v>
      </c>
      <c r="Z750" s="45">
        <v>0</v>
      </c>
      <c r="AA750" s="45">
        <v>0</v>
      </c>
      <c r="AB750" s="45">
        <v>0</v>
      </c>
      <c r="AC750" s="30">
        <v>6199.61</v>
      </c>
      <c r="AD750" s="71">
        <v>0.15665585420588046</v>
      </c>
      <c r="AE750" s="31">
        <v>1088.28</v>
      </c>
      <c r="AF750" s="31">
        <v>15923.56</v>
      </c>
      <c r="AG750" s="32">
        <v>4977.7700000000004</v>
      </c>
      <c r="AH750" s="30">
        <v>1366.54</v>
      </c>
      <c r="AI750" s="71">
        <v>3.4530638379914852E-2</v>
      </c>
      <c r="AJ750" s="31">
        <v>0</v>
      </c>
      <c r="AK750" s="31">
        <v>4824.53</v>
      </c>
      <c r="AL750" s="32">
        <v>0</v>
      </c>
    </row>
    <row r="751" spans="1:38" x14ac:dyDescent="0.25">
      <c r="A751" t="s">
        <v>1387</v>
      </c>
      <c r="B751" t="s">
        <v>1388</v>
      </c>
      <c r="C751" s="30">
        <v>3997</v>
      </c>
      <c r="D751" s="71">
        <v>0.29211430241906017</v>
      </c>
      <c r="E751" s="32">
        <v>13683</v>
      </c>
      <c r="F751" s="41">
        <v>3.2</v>
      </c>
      <c r="G751" s="37">
        <v>1</v>
      </c>
      <c r="H751" s="37">
        <v>8</v>
      </c>
      <c r="I751" s="37">
        <v>2</v>
      </c>
      <c r="J751" s="30">
        <v>22952.58</v>
      </c>
      <c r="K751" s="31">
        <v>5914.76</v>
      </c>
      <c r="L751" s="31">
        <v>56569.95</v>
      </c>
      <c r="M751" s="32">
        <v>16959.52</v>
      </c>
      <c r="N751" s="45">
        <v>9893.0023999999994</v>
      </c>
      <c r="O751" s="74">
        <v>0.43101918825683205</v>
      </c>
      <c r="P751" s="45">
        <v>0</v>
      </c>
      <c r="Q751" s="45">
        <v>33460.527999999998</v>
      </c>
      <c r="R751" s="45">
        <v>5801.9961999999996</v>
      </c>
      <c r="S751" s="30">
        <v>8261.06</v>
      </c>
      <c r="T751" s="71">
        <v>0.35991857995920279</v>
      </c>
      <c r="U751" s="31">
        <v>0</v>
      </c>
      <c r="V751" s="31">
        <v>31959.1</v>
      </c>
      <c r="W751" s="32">
        <v>0</v>
      </c>
      <c r="X751" s="45">
        <v>13.8521</v>
      </c>
      <c r="Y751" s="74">
        <v>6.0350949653590138E-4</v>
      </c>
      <c r="Z751" s="45">
        <v>0</v>
      </c>
      <c r="AA751" s="45">
        <v>0</v>
      </c>
      <c r="AB751" s="45">
        <v>0</v>
      </c>
      <c r="AC751" s="30">
        <v>4093.8</v>
      </c>
      <c r="AD751" s="71">
        <v>0.17835903414779511</v>
      </c>
      <c r="AE751" s="31">
        <v>0</v>
      </c>
      <c r="AF751" s="31">
        <v>11526.37</v>
      </c>
      <c r="AG751" s="32">
        <v>2916.34</v>
      </c>
      <c r="AH751" s="30">
        <v>690.86</v>
      </c>
      <c r="AI751" s="71">
        <v>3.009944851515603E-2</v>
      </c>
      <c r="AJ751" s="31">
        <v>0</v>
      </c>
      <c r="AK751" s="31">
        <v>1153.17</v>
      </c>
      <c r="AL751" s="32">
        <v>0</v>
      </c>
    </row>
    <row r="752" spans="1:38" x14ac:dyDescent="0.25">
      <c r="A752" t="s">
        <v>1389</v>
      </c>
      <c r="B752" t="s">
        <v>1390</v>
      </c>
      <c r="C752" s="30">
        <v>285</v>
      </c>
      <c r="D752" s="71">
        <v>0.33333333333333331</v>
      </c>
      <c r="E752" s="32">
        <v>855</v>
      </c>
      <c r="F752" s="41">
        <v>4.4000000000000004</v>
      </c>
      <c r="G752" s="37">
        <v>1</v>
      </c>
      <c r="H752" s="37">
        <v>16</v>
      </c>
      <c r="I752" s="37">
        <v>2</v>
      </c>
      <c r="J752" s="30">
        <v>108261.58</v>
      </c>
      <c r="K752" s="31">
        <v>11119.35</v>
      </c>
      <c r="L752" s="31">
        <v>338136.14</v>
      </c>
      <c r="M752" s="32">
        <v>71479.25</v>
      </c>
      <c r="N752" s="45">
        <v>6123.1634999999997</v>
      </c>
      <c r="O752" s="74">
        <v>5.6558970412218253E-2</v>
      </c>
      <c r="P752" s="45">
        <v>0</v>
      </c>
      <c r="Q752" s="45">
        <v>37164.9882</v>
      </c>
      <c r="R752" s="45">
        <v>0</v>
      </c>
      <c r="S752" s="30">
        <v>79870.73</v>
      </c>
      <c r="T752" s="71">
        <v>0.73775692170759</v>
      </c>
      <c r="U752" s="31">
        <v>0</v>
      </c>
      <c r="V752" s="31">
        <v>263314.71000000002</v>
      </c>
      <c r="W752" s="32">
        <v>52540.82</v>
      </c>
      <c r="X752" s="45">
        <v>481.70729999999998</v>
      </c>
      <c r="Y752" s="74">
        <v>4.449475982153595E-3</v>
      </c>
      <c r="Z752" s="45">
        <v>0</v>
      </c>
      <c r="AA752" s="45">
        <v>0</v>
      </c>
      <c r="AB752" s="45">
        <v>0</v>
      </c>
      <c r="AC752" s="30">
        <v>16282.23</v>
      </c>
      <c r="AD752" s="71">
        <v>0.15039712149037543</v>
      </c>
      <c r="AE752" s="31">
        <v>0</v>
      </c>
      <c r="AF752" s="31">
        <v>49777.86</v>
      </c>
      <c r="AG752" s="32">
        <v>11566.24</v>
      </c>
      <c r="AH752" s="30">
        <v>5503.75</v>
      </c>
      <c r="AI752" s="71">
        <v>5.0837517797172369E-2</v>
      </c>
      <c r="AJ752" s="31">
        <v>0</v>
      </c>
      <c r="AK752" s="31">
        <v>20761.72</v>
      </c>
      <c r="AL752" s="32">
        <v>1048.3900000000001</v>
      </c>
    </row>
    <row r="753" spans="1:38" x14ac:dyDescent="0.25">
      <c r="A753" t="s">
        <v>1391</v>
      </c>
      <c r="B753" t="s">
        <v>1392</v>
      </c>
      <c r="C753" s="30">
        <v>91</v>
      </c>
      <c r="D753" s="71">
        <v>0.60666666666666669</v>
      </c>
      <c r="E753" s="32">
        <v>150</v>
      </c>
      <c r="F753" s="41">
        <v>4.9000000000000004</v>
      </c>
      <c r="G753" s="37">
        <v>1</v>
      </c>
      <c r="H753" s="37">
        <v>17</v>
      </c>
      <c r="I753" s="37">
        <v>3</v>
      </c>
      <c r="J753" s="30">
        <v>160061.07999999999</v>
      </c>
      <c r="K753" s="31">
        <v>51724.81</v>
      </c>
      <c r="L753" s="31">
        <v>386492.34</v>
      </c>
      <c r="M753" s="32">
        <v>126712.24</v>
      </c>
      <c r="N753" s="45">
        <v>6734.4648999999999</v>
      </c>
      <c r="O753" s="74">
        <v>4.2074343744275627E-2</v>
      </c>
      <c r="P753" s="45">
        <v>0</v>
      </c>
      <c r="Q753" s="45">
        <v>61910.652999999998</v>
      </c>
      <c r="R753" s="45">
        <v>0</v>
      </c>
      <c r="S753" s="30">
        <v>115741.16</v>
      </c>
      <c r="T753" s="71">
        <v>0.72310620420654426</v>
      </c>
      <c r="U753" s="31">
        <v>21832.78</v>
      </c>
      <c r="V753" s="31">
        <v>265928.99</v>
      </c>
      <c r="W753" s="32">
        <v>90392.81</v>
      </c>
      <c r="X753" s="45">
        <v>1454.0402999999999</v>
      </c>
      <c r="Y753" s="74">
        <v>9.0842839496022391E-3</v>
      </c>
      <c r="Z753" s="45">
        <v>0</v>
      </c>
      <c r="AA753" s="45">
        <v>9588.4416000000001</v>
      </c>
      <c r="AB753" s="45">
        <v>0</v>
      </c>
      <c r="AC753" s="30">
        <v>25162.99</v>
      </c>
      <c r="AD753" s="71">
        <v>0.15720867308904829</v>
      </c>
      <c r="AE753" s="31">
        <v>6405.89</v>
      </c>
      <c r="AF753" s="31">
        <v>62114.43</v>
      </c>
      <c r="AG753" s="32">
        <v>19456.64</v>
      </c>
      <c r="AH753" s="30">
        <v>10968.43</v>
      </c>
      <c r="AI753" s="71">
        <v>6.8526527498127598E-2</v>
      </c>
      <c r="AJ753" s="31">
        <v>0</v>
      </c>
      <c r="AK753" s="31">
        <v>67086.83</v>
      </c>
      <c r="AL753" s="32">
        <v>2159.17</v>
      </c>
    </row>
    <row r="754" spans="1:38" x14ac:dyDescent="0.25">
      <c r="A754" t="s">
        <v>1393</v>
      </c>
      <c r="B754" t="s">
        <v>1394</v>
      </c>
      <c r="C754" s="30">
        <v>75</v>
      </c>
      <c r="D754" s="71">
        <v>0.2533783783783784</v>
      </c>
      <c r="E754" s="32">
        <v>296</v>
      </c>
      <c r="F754" s="41">
        <v>5.3</v>
      </c>
      <c r="G754" s="37">
        <v>1</v>
      </c>
      <c r="H754" s="37">
        <v>21</v>
      </c>
      <c r="I754" s="37">
        <v>3</v>
      </c>
      <c r="J754" s="30">
        <v>125714.98</v>
      </c>
      <c r="K754" s="31">
        <v>23529.18</v>
      </c>
      <c r="L754" s="31">
        <v>346180.45</v>
      </c>
      <c r="M754" s="32">
        <v>84125.03</v>
      </c>
      <c r="N754" s="45">
        <v>5124.1216999999997</v>
      </c>
      <c r="O754" s="74">
        <v>4.0759833871826572E-2</v>
      </c>
      <c r="P754" s="45">
        <v>0</v>
      </c>
      <c r="Q754" s="45">
        <v>38104.317999999999</v>
      </c>
      <c r="R754" s="45">
        <v>0</v>
      </c>
      <c r="S754" s="30">
        <v>101756.03</v>
      </c>
      <c r="T754" s="71">
        <v>0.80941849571148961</v>
      </c>
      <c r="U754" s="31">
        <v>16078.63</v>
      </c>
      <c r="V754" s="31">
        <v>299771.09999999998</v>
      </c>
      <c r="W754" s="32">
        <v>61297.63</v>
      </c>
      <c r="X754" s="45">
        <v>66.252200000000002</v>
      </c>
      <c r="Y754" s="74">
        <v>5.270032258685481E-4</v>
      </c>
      <c r="Z754" s="45">
        <v>0</v>
      </c>
      <c r="AA754" s="45">
        <v>0</v>
      </c>
      <c r="AB754" s="45">
        <v>0</v>
      </c>
      <c r="AC754" s="30">
        <v>14232.83</v>
      </c>
      <c r="AD754" s="71">
        <v>0.11321506792587487</v>
      </c>
      <c r="AE754" s="31">
        <v>1489.25</v>
      </c>
      <c r="AF754" s="31">
        <v>37069.18</v>
      </c>
      <c r="AG754" s="32">
        <v>11001.79</v>
      </c>
      <c r="AH754" s="30">
        <v>4535.74</v>
      </c>
      <c r="AI754" s="71">
        <v>3.6079550742481127E-2</v>
      </c>
      <c r="AJ754" s="31">
        <v>117.86</v>
      </c>
      <c r="AK754" s="31">
        <v>14766.05</v>
      </c>
      <c r="AL754" s="32">
        <v>1787.38</v>
      </c>
    </row>
    <row r="755" spans="1:38" x14ac:dyDescent="0.25">
      <c r="A755" t="s">
        <v>1395</v>
      </c>
      <c r="B755" t="s">
        <v>1396</v>
      </c>
      <c r="C755" s="30">
        <v>76</v>
      </c>
      <c r="D755" s="71">
        <v>0.33187772925764192</v>
      </c>
      <c r="E755" s="32">
        <v>229</v>
      </c>
      <c r="F755" s="41">
        <v>1.2</v>
      </c>
      <c r="G755" s="37">
        <v>1</v>
      </c>
      <c r="H755" s="37">
        <v>2</v>
      </c>
      <c r="I755" s="37">
        <v>1</v>
      </c>
      <c r="J755" s="30">
        <v>35410.93</v>
      </c>
      <c r="K755" s="31">
        <v>5471.61</v>
      </c>
      <c r="L755" s="31">
        <v>79792.84</v>
      </c>
      <c r="M755" s="32">
        <v>25633.63</v>
      </c>
      <c r="N755" s="45">
        <v>1146.4322999999999</v>
      </c>
      <c r="O755" s="74">
        <v>3.237509718044683E-2</v>
      </c>
      <c r="P755" s="45">
        <v>0</v>
      </c>
      <c r="Q755" s="45">
        <v>5471.6104999999998</v>
      </c>
      <c r="R755" s="45">
        <v>0</v>
      </c>
      <c r="S755" s="30">
        <v>26409.4</v>
      </c>
      <c r="T755" s="71">
        <v>0.74579797819486815</v>
      </c>
      <c r="U755" s="31">
        <v>0</v>
      </c>
      <c r="V755" s="31">
        <v>64600.02</v>
      </c>
      <c r="W755" s="32">
        <v>20986.92</v>
      </c>
      <c r="X755" s="45">
        <v>0</v>
      </c>
      <c r="Y755" s="74">
        <v>0</v>
      </c>
      <c r="Z755" s="45">
        <v>0</v>
      </c>
      <c r="AA755" s="45">
        <v>0</v>
      </c>
      <c r="AB755" s="45">
        <v>0</v>
      </c>
      <c r="AC755" s="30">
        <v>6567.42</v>
      </c>
      <c r="AD755" s="71">
        <v>0.18546307594858427</v>
      </c>
      <c r="AE755" s="31">
        <v>0</v>
      </c>
      <c r="AF755" s="31">
        <v>25660.29</v>
      </c>
      <c r="AG755" s="32">
        <v>2212.65</v>
      </c>
      <c r="AH755" s="30">
        <v>1287.68</v>
      </c>
      <c r="AI755" s="71">
        <v>3.6363913627797971E-2</v>
      </c>
      <c r="AJ755" s="31">
        <v>0</v>
      </c>
      <c r="AK755" s="31">
        <v>9276.36</v>
      </c>
      <c r="AL755" s="32">
        <v>1000</v>
      </c>
    </row>
    <row r="756" spans="1:38" x14ac:dyDescent="0.25">
      <c r="A756" t="s">
        <v>1397</v>
      </c>
      <c r="B756" t="s">
        <v>1398</v>
      </c>
      <c r="C756" s="30">
        <v>20</v>
      </c>
      <c r="D756" s="71">
        <v>0.76923076923076927</v>
      </c>
      <c r="E756" s="32">
        <v>26</v>
      </c>
      <c r="F756" s="41">
        <v>7.1</v>
      </c>
      <c r="G756" s="37">
        <v>2</v>
      </c>
      <c r="H756" s="37">
        <v>17</v>
      </c>
      <c r="I756" s="37">
        <v>6</v>
      </c>
      <c r="J756" s="30">
        <v>101597.71</v>
      </c>
      <c r="K756" s="31">
        <v>15425.57</v>
      </c>
      <c r="L756" s="31">
        <v>284003.40999999997</v>
      </c>
      <c r="M756" s="32">
        <v>59308.42</v>
      </c>
      <c r="N756" s="45">
        <v>21811.5134</v>
      </c>
      <c r="O756" s="74">
        <v>0.21468508886666837</v>
      </c>
      <c r="P756" s="45">
        <v>0</v>
      </c>
      <c r="Q756" s="45">
        <v>75283.602700000003</v>
      </c>
      <c r="R756" s="45">
        <v>14834.904500000001</v>
      </c>
      <c r="S756" s="30">
        <v>54462.98</v>
      </c>
      <c r="T756" s="71">
        <v>0.53606503532412297</v>
      </c>
      <c r="U756" s="31">
        <v>0</v>
      </c>
      <c r="V756" s="31">
        <v>222050.93</v>
      </c>
      <c r="W756" s="32">
        <v>15859.04</v>
      </c>
      <c r="X756" s="45">
        <v>0</v>
      </c>
      <c r="Y756" s="74">
        <v>0</v>
      </c>
      <c r="Z756" s="45">
        <v>0</v>
      </c>
      <c r="AA756" s="45">
        <v>0</v>
      </c>
      <c r="AB756" s="45">
        <v>0</v>
      </c>
      <c r="AC756" s="30">
        <v>21102.01</v>
      </c>
      <c r="AD756" s="71">
        <v>0.20770163028280847</v>
      </c>
      <c r="AE756" s="31">
        <v>2499.6999999999998</v>
      </c>
      <c r="AF756" s="31">
        <v>74040.95</v>
      </c>
      <c r="AG756" s="32">
        <v>15525.61</v>
      </c>
      <c r="AH756" s="30">
        <v>4221.21</v>
      </c>
      <c r="AI756" s="71">
        <v>4.1548278991721366E-2</v>
      </c>
      <c r="AJ756" s="31">
        <v>0</v>
      </c>
      <c r="AK756" s="31">
        <v>16711.2</v>
      </c>
      <c r="AL756" s="32">
        <v>1265.22</v>
      </c>
    </row>
    <row r="757" spans="1:38" x14ac:dyDescent="0.25">
      <c r="A757" t="s">
        <v>1399</v>
      </c>
      <c r="B757" t="s">
        <v>1400</v>
      </c>
      <c r="C757" s="30">
        <v>23</v>
      </c>
      <c r="D757" s="71">
        <v>0.14935064935064934</v>
      </c>
      <c r="E757" s="32">
        <v>154</v>
      </c>
      <c r="F757" s="41">
        <v>7.1</v>
      </c>
      <c r="G757" s="37">
        <v>2</v>
      </c>
      <c r="H757" s="37">
        <v>25</v>
      </c>
      <c r="I757" s="37">
        <v>5</v>
      </c>
      <c r="J757" s="30">
        <v>92921.04</v>
      </c>
      <c r="K757" s="31">
        <v>19119.939999999999</v>
      </c>
      <c r="L757" s="31">
        <v>365922.57</v>
      </c>
      <c r="M757" s="32">
        <v>69245.72</v>
      </c>
      <c r="N757" s="45">
        <v>9765.0884000000005</v>
      </c>
      <c r="O757" s="74">
        <v>0.10509017548662823</v>
      </c>
      <c r="P757" s="45">
        <v>0</v>
      </c>
      <c r="Q757" s="45">
        <v>33218.222000000002</v>
      </c>
      <c r="R757" s="45">
        <v>7324.8303999999998</v>
      </c>
      <c r="S757" s="30">
        <v>65331.98</v>
      </c>
      <c r="T757" s="71">
        <v>0.70309135584362825</v>
      </c>
      <c r="U757" s="31">
        <v>0</v>
      </c>
      <c r="V757" s="31">
        <v>319234.15000000002</v>
      </c>
      <c r="W757" s="32">
        <v>37508.03</v>
      </c>
      <c r="X757" s="45">
        <v>0</v>
      </c>
      <c r="Y757" s="74">
        <v>0</v>
      </c>
      <c r="Z757" s="45">
        <v>0</v>
      </c>
      <c r="AA757" s="45">
        <v>0</v>
      </c>
      <c r="AB757" s="45">
        <v>0</v>
      </c>
      <c r="AC757" s="30">
        <v>15738.16</v>
      </c>
      <c r="AD757" s="71">
        <v>0.16937132860329587</v>
      </c>
      <c r="AE757" s="31">
        <v>1949.12</v>
      </c>
      <c r="AF757" s="31">
        <v>32018.85</v>
      </c>
      <c r="AG757" s="32">
        <v>13006.9</v>
      </c>
      <c r="AH757" s="30">
        <v>2085.81</v>
      </c>
      <c r="AI757" s="71">
        <v>2.2447122847527323E-2</v>
      </c>
      <c r="AJ757" s="31">
        <v>0</v>
      </c>
      <c r="AK757" s="31">
        <v>9119.89</v>
      </c>
      <c r="AL757" s="32">
        <v>1380.66</v>
      </c>
    </row>
    <row r="758" spans="1:38" x14ac:dyDescent="0.25">
      <c r="A758" t="s">
        <v>1401</v>
      </c>
      <c r="B758" t="s">
        <v>1402</v>
      </c>
      <c r="C758" s="30">
        <v>10937</v>
      </c>
      <c r="D758" s="71">
        <v>0.33656450024618417</v>
      </c>
      <c r="E758" s="32">
        <v>32496</v>
      </c>
      <c r="F758" s="41">
        <v>9.6</v>
      </c>
      <c r="G758" s="37">
        <v>2</v>
      </c>
      <c r="H758" s="37">
        <v>22</v>
      </c>
      <c r="I758" s="37">
        <v>8</v>
      </c>
      <c r="J758" s="30">
        <v>70003.27</v>
      </c>
      <c r="K758" s="31">
        <v>13042.81</v>
      </c>
      <c r="L758" s="31">
        <v>198283.87</v>
      </c>
      <c r="M758" s="32">
        <v>48014.57</v>
      </c>
      <c r="N758" s="45">
        <v>40928.981099999997</v>
      </c>
      <c r="O758" s="74">
        <v>0.58467241744564213</v>
      </c>
      <c r="P758" s="45">
        <v>3279.2478999999998</v>
      </c>
      <c r="Q758" s="45">
        <v>108949.90919999999</v>
      </c>
      <c r="R758" s="45">
        <v>32225.799599999998</v>
      </c>
      <c r="S758" s="30">
        <v>15746.47</v>
      </c>
      <c r="T758" s="71">
        <v>0.22493906356088794</v>
      </c>
      <c r="U758" s="31">
        <v>0</v>
      </c>
      <c r="V758" s="31">
        <v>106346.27</v>
      </c>
      <c r="W758" s="32">
        <v>0</v>
      </c>
      <c r="X758" s="45">
        <v>79.382000000000005</v>
      </c>
      <c r="Y758" s="74">
        <v>1.1339755985684669E-3</v>
      </c>
      <c r="Z758" s="45">
        <v>0</v>
      </c>
      <c r="AA758" s="45">
        <v>0</v>
      </c>
      <c r="AB758" s="45">
        <v>0</v>
      </c>
      <c r="AC758" s="30">
        <v>10649.57</v>
      </c>
      <c r="AD758" s="71">
        <v>0.15212960765975644</v>
      </c>
      <c r="AE758" s="31">
        <v>1371.64</v>
      </c>
      <c r="AF758" s="31">
        <v>30296.66</v>
      </c>
      <c r="AG758" s="32">
        <v>7563.73</v>
      </c>
      <c r="AH758" s="30">
        <v>2598.86</v>
      </c>
      <c r="AI758" s="71">
        <v>3.7124837168320851E-2</v>
      </c>
      <c r="AJ758" s="31">
        <v>0</v>
      </c>
      <c r="AK758" s="31">
        <v>11290.66</v>
      </c>
      <c r="AL758" s="32">
        <v>354.4</v>
      </c>
    </row>
    <row r="759" spans="1:38" x14ac:dyDescent="0.25">
      <c r="A759" t="s">
        <v>1403</v>
      </c>
      <c r="B759" t="s">
        <v>1404</v>
      </c>
      <c r="C759" s="30">
        <v>159</v>
      </c>
      <c r="D759" s="71">
        <v>0.43681318681318682</v>
      </c>
      <c r="E759" s="32">
        <v>364</v>
      </c>
      <c r="F759" s="41">
        <v>11.6</v>
      </c>
      <c r="G759" s="37">
        <v>3</v>
      </c>
      <c r="H759" s="37">
        <v>28</v>
      </c>
      <c r="I759" s="37">
        <v>11</v>
      </c>
      <c r="J759" s="30">
        <v>220267.09</v>
      </c>
      <c r="K759" s="31">
        <v>67256.820000000007</v>
      </c>
      <c r="L759" s="31">
        <v>498274.58</v>
      </c>
      <c r="M759" s="32">
        <v>189135.79</v>
      </c>
      <c r="N759" s="45">
        <v>24726.027099999999</v>
      </c>
      <c r="O759" s="74">
        <v>0.11225474990385535</v>
      </c>
      <c r="P759" s="45">
        <v>0</v>
      </c>
      <c r="Q759" s="45">
        <v>86382.844500000007</v>
      </c>
      <c r="R759" s="45">
        <v>11447.671200000001</v>
      </c>
      <c r="S759" s="30">
        <v>162665.53</v>
      </c>
      <c r="T759" s="71">
        <v>0.73849220961697004</v>
      </c>
      <c r="U759" s="31">
        <v>42149.09</v>
      </c>
      <c r="V759" s="31">
        <v>378412.06</v>
      </c>
      <c r="W759" s="32">
        <v>135856.82</v>
      </c>
      <c r="X759" s="45">
        <v>925.9049</v>
      </c>
      <c r="Y759" s="74">
        <v>4.2035553291233842E-3</v>
      </c>
      <c r="Z759" s="45">
        <v>0</v>
      </c>
      <c r="AA759" s="45">
        <v>0</v>
      </c>
      <c r="AB759" s="45">
        <v>0</v>
      </c>
      <c r="AC759" s="30">
        <v>23462.2</v>
      </c>
      <c r="AD759" s="71">
        <v>0.10651704709950088</v>
      </c>
      <c r="AE759" s="31">
        <v>4868.28</v>
      </c>
      <c r="AF759" s="31">
        <v>50754.49</v>
      </c>
      <c r="AG759" s="32">
        <v>20596.07</v>
      </c>
      <c r="AH759" s="30">
        <v>8487.43</v>
      </c>
      <c r="AI759" s="71">
        <v>3.8532447130436055E-2</v>
      </c>
      <c r="AJ759" s="31">
        <v>0</v>
      </c>
      <c r="AK759" s="31">
        <v>52787.06</v>
      </c>
      <c r="AL759" s="32">
        <v>1774.8</v>
      </c>
    </row>
    <row r="760" spans="1:38" x14ac:dyDescent="0.25">
      <c r="A760" t="s">
        <v>1405</v>
      </c>
      <c r="B760" t="s">
        <v>1406</v>
      </c>
      <c r="C760" s="30">
        <v>282</v>
      </c>
      <c r="D760" s="71">
        <v>0.30486486486486486</v>
      </c>
      <c r="E760" s="32">
        <v>925</v>
      </c>
      <c r="F760" s="41">
        <v>1.7</v>
      </c>
      <c r="G760" s="37">
        <v>1</v>
      </c>
      <c r="H760" s="37">
        <v>2</v>
      </c>
      <c r="I760" s="37">
        <v>2</v>
      </c>
      <c r="J760" s="30">
        <v>15671.04</v>
      </c>
      <c r="K760" s="31">
        <v>4757.5200000000004</v>
      </c>
      <c r="L760" s="31">
        <v>43130.54</v>
      </c>
      <c r="M760" s="32">
        <v>9817.91</v>
      </c>
      <c r="N760" s="45">
        <v>3648.1925000000001</v>
      </c>
      <c r="O760" s="74">
        <v>0.23279836564771705</v>
      </c>
      <c r="P760" s="45">
        <v>0</v>
      </c>
      <c r="Q760" s="45">
        <v>7178.8846999999996</v>
      </c>
      <c r="R760" s="45">
        <v>4206.9871000000003</v>
      </c>
      <c r="S760" s="30">
        <v>6541</v>
      </c>
      <c r="T760" s="71">
        <v>0.41739412317242502</v>
      </c>
      <c r="U760" s="31">
        <v>0</v>
      </c>
      <c r="V760" s="31">
        <v>31647.91</v>
      </c>
      <c r="W760" s="32">
        <v>0</v>
      </c>
      <c r="X760" s="45">
        <v>0</v>
      </c>
      <c r="Y760" s="74">
        <v>0</v>
      </c>
      <c r="Z760" s="45">
        <v>0</v>
      </c>
      <c r="AA760" s="45">
        <v>0</v>
      </c>
      <c r="AB760" s="45">
        <v>0</v>
      </c>
      <c r="AC760" s="30">
        <v>4434.8900000000003</v>
      </c>
      <c r="AD760" s="71">
        <v>0.28299908621252962</v>
      </c>
      <c r="AE760" s="31">
        <v>0</v>
      </c>
      <c r="AF760" s="31">
        <v>14397.06</v>
      </c>
      <c r="AG760" s="32">
        <v>2621.91</v>
      </c>
      <c r="AH760" s="30">
        <v>1046.95</v>
      </c>
      <c r="AI760" s="71">
        <v>6.6807946377521854E-2</v>
      </c>
      <c r="AJ760" s="31">
        <v>0</v>
      </c>
      <c r="AK760" s="31">
        <v>2813.21</v>
      </c>
      <c r="AL760" s="32">
        <v>107.23</v>
      </c>
    </row>
    <row r="761" spans="1:38" x14ac:dyDescent="0.25">
      <c r="A761" t="s">
        <v>1407</v>
      </c>
      <c r="B761" t="s">
        <v>1408</v>
      </c>
      <c r="C761" s="30">
        <v>1228</v>
      </c>
      <c r="D761" s="71">
        <v>0.68988764044943818</v>
      </c>
      <c r="E761" s="32">
        <v>1780</v>
      </c>
      <c r="F761" s="41">
        <v>14.8</v>
      </c>
      <c r="G761" s="37">
        <v>4</v>
      </c>
      <c r="H761" s="37">
        <v>36</v>
      </c>
      <c r="I761" s="37">
        <v>12</v>
      </c>
      <c r="J761" s="30">
        <v>130370.77</v>
      </c>
      <c r="K761" s="31">
        <v>29325.26</v>
      </c>
      <c r="L761" s="31">
        <v>338942.42</v>
      </c>
      <c r="M761" s="32">
        <v>99870.43</v>
      </c>
      <c r="N761" s="45">
        <v>66738.978900000002</v>
      </c>
      <c r="O761" s="74">
        <v>0.51191673486319056</v>
      </c>
      <c r="P761" s="45">
        <v>0</v>
      </c>
      <c r="Q761" s="45">
        <v>178281.66959999999</v>
      </c>
      <c r="R761" s="45">
        <v>53741.615100000003</v>
      </c>
      <c r="S761" s="30">
        <v>36415.660000000003</v>
      </c>
      <c r="T761" s="71">
        <v>0.27932380855003008</v>
      </c>
      <c r="U761" s="31">
        <v>0</v>
      </c>
      <c r="V761" s="31">
        <v>188601.31</v>
      </c>
      <c r="W761" s="32">
        <v>0</v>
      </c>
      <c r="X761" s="45">
        <v>296.19290000000001</v>
      </c>
      <c r="Y761" s="74">
        <v>2.2719272119049384E-3</v>
      </c>
      <c r="Z761" s="45">
        <v>0</v>
      </c>
      <c r="AA761" s="45">
        <v>0</v>
      </c>
      <c r="AB761" s="45">
        <v>0</v>
      </c>
      <c r="AC761" s="30">
        <v>19880.07</v>
      </c>
      <c r="AD761" s="71">
        <v>0.15248870586558627</v>
      </c>
      <c r="AE761" s="31">
        <v>3251.5</v>
      </c>
      <c r="AF761" s="31">
        <v>51690.58</v>
      </c>
      <c r="AG761" s="32">
        <v>14986.88</v>
      </c>
      <c r="AH761" s="30">
        <v>7039.86</v>
      </c>
      <c r="AI761" s="71">
        <v>5.3998760611753689E-2</v>
      </c>
      <c r="AJ761" s="31">
        <v>0</v>
      </c>
      <c r="AK761" s="31">
        <v>37088.160000000003</v>
      </c>
      <c r="AL761" s="32">
        <v>1576.55</v>
      </c>
    </row>
    <row r="762" spans="1:38" x14ac:dyDescent="0.25">
      <c r="A762" t="s">
        <v>1409</v>
      </c>
      <c r="B762" t="s">
        <v>1410</v>
      </c>
      <c r="C762" s="30">
        <v>2512</v>
      </c>
      <c r="D762" s="71">
        <v>0.67617765814266484</v>
      </c>
      <c r="E762" s="32">
        <v>3715</v>
      </c>
      <c r="F762" s="41">
        <v>10.5</v>
      </c>
      <c r="G762" s="37">
        <v>3</v>
      </c>
      <c r="H762" s="37">
        <v>23</v>
      </c>
      <c r="I762" s="37">
        <v>9</v>
      </c>
      <c r="J762" s="30">
        <v>77718.06</v>
      </c>
      <c r="K762" s="31">
        <v>19869.150000000001</v>
      </c>
      <c r="L762" s="31">
        <v>190039.2</v>
      </c>
      <c r="M762" s="32">
        <v>62642.32</v>
      </c>
      <c r="N762" s="45">
        <v>51343.727899999998</v>
      </c>
      <c r="O762" s="74">
        <v>0.66064088449969038</v>
      </c>
      <c r="P762" s="45">
        <v>6271.8814000000002</v>
      </c>
      <c r="Q762" s="45">
        <v>124169.8649</v>
      </c>
      <c r="R762" s="45">
        <v>42967.732799999998</v>
      </c>
      <c r="S762" s="30">
        <v>11590.84</v>
      </c>
      <c r="T762" s="71">
        <v>0.14913959509539998</v>
      </c>
      <c r="U762" s="31">
        <v>0</v>
      </c>
      <c r="V762" s="31">
        <v>80677.55</v>
      </c>
      <c r="W762" s="32">
        <v>0</v>
      </c>
      <c r="X762" s="45">
        <v>19.938400000000001</v>
      </c>
      <c r="Y762" s="74">
        <v>2.5654783457024021E-4</v>
      </c>
      <c r="Z762" s="45">
        <v>0</v>
      </c>
      <c r="AA762" s="45">
        <v>0</v>
      </c>
      <c r="AB762" s="45">
        <v>0</v>
      </c>
      <c r="AC762" s="30">
        <v>12407.46</v>
      </c>
      <c r="AD762" s="71">
        <v>0.15964706272904908</v>
      </c>
      <c r="AE762" s="31">
        <v>2087.1799999999998</v>
      </c>
      <c r="AF762" s="31">
        <v>33491.26</v>
      </c>
      <c r="AG762" s="32">
        <v>9384.3700000000008</v>
      </c>
      <c r="AH762" s="30">
        <v>2356.09</v>
      </c>
      <c r="AI762" s="71">
        <v>3.0315862233308451E-2</v>
      </c>
      <c r="AJ762" s="31">
        <v>0</v>
      </c>
      <c r="AK762" s="31">
        <v>11294.84</v>
      </c>
      <c r="AL762" s="32">
        <v>258.83999999999997</v>
      </c>
    </row>
    <row r="763" spans="1:38" x14ac:dyDescent="0.25">
      <c r="A763" t="s">
        <v>1411</v>
      </c>
      <c r="B763" t="s">
        <v>1412</v>
      </c>
      <c r="C763" s="30">
        <v>1754</v>
      </c>
      <c r="D763" s="71">
        <v>0.73266499582289057</v>
      </c>
      <c r="E763" s="32">
        <v>2394</v>
      </c>
      <c r="F763" s="41">
        <v>7.5</v>
      </c>
      <c r="G763" s="37">
        <v>2</v>
      </c>
      <c r="H763" s="37">
        <v>16</v>
      </c>
      <c r="I763" s="37">
        <v>7</v>
      </c>
      <c r="J763" s="30">
        <v>52583.19</v>
      </c>
      <c r="K763" s="31">
        <v>13352.71</v>
      </c>
      <c r="L763" s="31">
        <v>126532.84</v>
      </c>
      <c r="M763" s="32">
        <v>43569.79</v>
      </c>
      <c r="N763" s="45">
        <v>36204.530700000003</v>
      </c>
      <c r="O763" s="74">
        <v>0.68851910087615453</v>
      </c>
      <c r="P763" s="45">
        <v>4656.8359</v>
      </c>
      <c r="Q763" s="45">
        <v>86229.697</v>
      </c>
      <c r="R763" s="45">
        <v>31594.7935</v>
      </c>
      <c r="S763" s="30">
        <v>6172.83</v>
      </c>
      <c r="T763" s="71">
        <v>0.11739169875391736</v>
      </c>
      <c r="U763" s="31">
        <v>0</v>
      </c>
      <c r="V763" s="31">
        <v>42567.7</v>
      </c>
      <c r="W763" s="32">
        <v>0</v>
      </c>
      <c r="X763" s="45">
        <v>41.474400000000003</v>
      </c>
      <c r="Y763" s="74">
        <v>7.8873875852720219E-4</v>
      </c>
      <c r="Z763" s="45">
        <v>0</v>
      </c>
      <c r="AA763" s="45">
        <v>0</v>
      </c>
      <c r="AB763" s="45">
        <v>0</v>
      </c>
      <c r="AC763" s="30">
        <v>9041.5300000000007</v>
      </c>
      <c r="AD763" s="71">
        <v>0.17194715649621106</v>
      </c>
      <c r="AE763" s="31">
        <v>1215.17</v>
      </c>
      <c r="AF763" s="31">
        <v>24438.93</v>
      </c>
      <c r="AG763" s="32">
        <v>6977.58</v>
      </c>
      <c r="AH763" s="30">
        <v>1122.83</v>
      </c>
      <c r="AI763" s="71">
        <v>2.1353402104360722E-2</v>
      </c>
      <c r="AJ763" s="31">
        <v>0</v>
      </c>
      <c r="AK763" s="31">
        <v>4019.65</v>
      </c>
      <c r="AL763" s="32">
        <v>0</v>
      </c>
    </row>
    <row r="764" spans="1:38" x14ac:dyDescent="0.25">
      <c r="A764" t="s">
        <v>1413</v>
      </c>
      <c r="B764" t="s">
        <v>1414</v>
      </c>
      <c r="C764" s="30">
        <v>1011</v>
      </c>
      <c r="D764" s="71">
        <v>0.2345707656612529</v>
      </c>
      <c r="E764" s="32">
        <v>4310</v>
      </c>
      <c r="F764" s="41">
        <v>12.9</v>
      </c>
      <c r="G764" s="37">
        <v>4</v>
      </c>
      <c r="H764" s="37">
        <v>29</v>
      </c>
      <c r="I764" s="37">
        <v>11</v>
      </c>
      <c r="J764" s="30">
        <v>97934.49</v>
      </c>
      <c r="K764" s="31">
        <v>19760.169999999998</v>
      </c>
      <c r="L764" s="31">
        <v>272372.01</v>
      </c>
      <c r="M764" s="32">
        <v>66805.919999999998</v>
      </c>
      <c r="N764" s="45">
        <v>45862.638299999999</v>
      </c>
      <c r="O764" s="74">
        <v>0.46829914874729012</v>
      </c>
      <c r="P764" s="45">
        <v>4028.6541999999999</v>
      </c>
      <c r="Q764" s="45">
        <v>114179.6467</v>
      </c>
      <c r="R764" s="45">
        <v>37475.106299999999</v>
      </c>
      <c r="S764" s="30">
        <v>34189.47</v>
      </c>
      <c r="T764" s="71">
        <v>0.34910550920314182</v>
      </c>
      <c r="U764" s="31">
        <v>0</v>
      </c>
      <c r="V764" s="31">
        <v>188878.29</v>
      </c>
      <c r="W764" s="32">
        <v>0</v>
      </c>
      <c r="X764" s="45">
        <v>121.4575</v>
      </c>
      <c r="Y764" s="74">
        <v>1.2401912748001239E-3</v>
      </c>
      <c r="Z764" s="45">
        <v>0</v>
      </c>
      <c r="AA764" s="45">
        <v>0</v>
      </c>
      <c r="AB764" s="45">
        <v>0</v>
      </c>
      <c r="AC764" s="30">
        <v>12843.26</v>
      </c>
      <c r="AD764" s="71">
        <v>0.13114133743893494</v>
      </c>
      <c r="AE764" s="31">
        <v>2496.17</v>
      </c>
      <c r="AF764" s="31">
        <v>32668.95</v>
      </c>
      <c r="AG764" s="32">
        <v>9834.33</v>
      </c>
      <c r="AH764" s="30">
        <v>4917.66</v>
      </c>
      <c r="AI764" s="71">
        <v>5.0213770450022253E-2</v>
      </c>
      <c r="AJ764" s="31">
        <v>0</v>
      </c>
      <c r="AK764" s="31">
        <v>22402.43</v>
      </c>
      <c r="AL764" s="32">
        <v>1175.3499999999999</v>
      </c>
    </row>
    <row r="765" spans="1:38" x14ac:dyDescent="0.25">
      <c r="A765" t="s">
        <v>1415</v>
      </c>
      <c r="B765" t="s">
        <v>1416</v>
      </c>
      <c r="C765" s="30">
        <v>2250</v>
      </c>
      <c r="D765" s="71">
        <v>0.21620063418852695</v>
      </c>
      <c r="E765" s="32">
        <v>10407</v>
      </c>
      <c r="F765" s="41">
        <v>8.9</v>
      </c>
      <c r="G765" s="37">
        <v>3</v>
      </c>
      <c r="H765" s="37">
        <v>18</v>
      </c>
      <c r="I765" s="37">
        <v>8</v>
      </c>
      <c r="J765" s="30">
        <v>52243.66</v>
      </c>
      <c r="K765" s="31">
        <v>14020.66</v>
      </c>
      <c r="L765" s="31">
        <v>132604.99</v>
      </c>
      <c r="M765" s="32">
        <v>40191.550000000003</v>
      </c>
      <c r="N765" s="45">
        <v>34263.329599999997</v>
      </c>
      <c r="O765" s="74">
        <v>0.65583708338963986</v>
      </c>
      <c r="P765" s="45">
        <v>6759.3780999999999</v>
      </c>
      <c r="Q765" s="45">
        <v>81006.511400000003</v>
      </c>
      <c r="R765" s="45">
        <v>29147.304899999999</v>
      </c>
      <c r="S765" s="30">
        <v>8731.7099999999991</v>
      </c>
      <c r="T765" s="71">
        <v>0.16713434701933211</v>
      </c>
      <c r="U765" s="31">
        <v>0</v>
      </c>
      <c r="V765" s="31">
        <v>63317.78</v>
      </c>
      <c r="W765" s="32">
        <v>0</v>
      </c>
      <c r="X765" s="45">
        <v>21.062200000000001</v>
      </c>
      <c r="Y765" s="74">
        <v>4.0315322471664509E-4</v>
      </c>
      <c r="Z765" s="45">
        <v>0</v>
      </c>
      <c r="AA765" s="45">
        <v>0</v>
      </c>
      <c r="AB765" s="45">
        <v>0</v>
      </c>
      <c r="AC765" s="30">
        <v>7472.71</v>
      </c>
      <c r="AD765" s="71">
        <v>0.14303572912005016</v>
      </c>
      <c r="AE765" s="31">
        <v>1292.68</v>
      </c>
      <c r="AF765" s="31">
        <v>17953.68</v>
      </c>
      <c r="AG765" s="32">
        <v>5955.89</v>
      </c>
      <c r="AH765" s="30">
        <v>1754.84</v>
      </c>
      <c r="AI765" s="71">
        <v>3.3589530289416934E-2</v>
      </c>
      <c r="AJ765" s="31">
        <v>0</v>
      </c>
      <c r="AK765" s="31">
        <v>7549.77</v>
      </c>
      <c r="AL765" s="32">
        <v>12.93</v>
      </c>
    </row>
    <row r="766" spans="1:38" x14ac:dyDescent="0.25">
      <c r="A766" t="s">
        <v>1417</v>
      </c>
      <c r="B766" t="s">
        <v>1418</v>
      </c>
      <c r="C766" s="30">
        <v>1741</v>
      </c>
      <c r="D766" s="71">
        <v>0.20241832345076155</v>
      </c>
      <c r="E766" s="32">
        <v>8601</v>
      </c>
      <c r="F766" s="41">
        <v>7</v>
      </c>
      <c r="G766" s="37">
        <v>3</v>
      </c>
      <c r="H766" s="37">
        <v>14</v>
      </c>
      <c r="I766" s="37">
        <v>6</v>
      </c>
      <c r="J766" s="30">
        <v>35651.949999999997</v>
      </c>
      <c r="K766" s="31">
        <v>10466.64</v>
      </c>
      <c r="L766" s="31">
        <v>81083.47</v>
      </c>
      <c r="M766" s="32">
        <v>29001.06</v>
      </c>
      <c r="N766" s="45">
        <v>25724.733800000002</v>
      </c>
      <c r="O766" s="74">
        <v>0.72155194316159443</v>
      </c>
      <c r="P766" s="45">
        <v>4898.9763000000003</v>
      </c>
      <c r="Q766" s="45">
        <v>58787.715600000003</v>
      </c>
      <c r="R766" s="45">
        <v>21974.4912</v>
      </c>
      <c r="S766" s="30">
        <v>3237.84</v>
      </c>
      <c r="T766" s="71">
        <v>9.0818033796187872E-2</v>
      </c>
      <c r="U766" s="31">
        <v>0</v>
      </c>
      <c r="V766" s="31">
        <v>18214.89</v>
      </c>
      <c r="W766" s="32">
        <v>0</v>
      </c>
      <c r="X766" s="45">
        <v>36.899799999999999</v>
      </c>
      <c r="Y766" s="74">
        <v>1.0350008905543736E-3</v>
      </c>
      <c r="Z766" s="45">
        <v>0</v>
      </c>
      <c r="AA766" s="45">
        <v>0</v>
      </c>
      <c r="AB766" s="45">
        <v>0</v>
      </c>
      <c r="AC766" s="30">
        <v>5890.85</v>
      </c>
      <c r="AD766" s="71">
        <v>0.16523219627537908</v>
      </c>
      <c r="AE766" s="31">
        <v>868.26</v>
      </c>
      <c r="AF766" s="31">
        <v>13973.98</v>
      </c>
      <c r="AG766" s="32">
        <v>4769.2</v>
      </c>
      <c r="AH766" s="30">
        <v>761.62</v>
      </c>
      <c r="AI766" s="71">
        <v>2.1362646362961913E-2</v>
      </c>
      <c r="AJ766" s="31">
        <v>0</v>
      </c>
      <c r="AK766" s="31">
        <v>3044.57</v>
      </c>
      <c r="AL766" s="32">
        <v>0</v>
      </c>
    </row>
    <row r="767" spans="1:38" x14ac:dyDescent="0.25">
      <c r="A767" t="s">
        <v>1419</v>
      </c>
      <c r="B767" t="s">
        <v>1420</v>
      </c>
      <c r="C767" s="30">
        <v>296</v>
      </c>
      <c r="D767" s="71">
        <v>0.42165242165242167</v>
      </c>
      <c r="E767" s="32">
        <v>702</v>
      </c>
      <c r="F767" s="41">
        <v>21.5</v>
      </c>
      <c r="G767" s="37">
        <v>3</v>
      </c>
      <c r="H767" s="37">
        <v>53</v>
      </c>
      <c r="I767" s="37">
        <v>18</v>
      </c>
      <c r="J767" s="30">
        <v>213771.44</v>
      </c>
      <c r="K767" s="31">
        <v>25347.97</v>
      </c>
      <c r="L767" s="31">
        <v>580544.01</v>
      </c>
      <c r="M767" s="32">
        <v>161719.19</v>
      </c>
      <c r="N767" s="45">
        <v>96728.169699999999</v>
      </c>
      <c r="O767" s="74">
        <v>0.45248406288510756</v>
      </c>
      <c r="P767" s="45">
        <v>0</v>
      </c>
      <c r="Q767" s="45">
        <v>283986.59779999999</v>
      </c>
      <c r="R767" s="45">
        <v>72134.178599999999</v>
      </c>
      <c r="S767" s="30">
        <v>59281.98</v>
      </c>
      <c r="T767" s="71">
        <v>0.27731478068351884</v>
      </c>
      <c r="U767" s="31">
        <v>0</v>
      </c>
      <c r="V767" s="31">
        <v>316231.45</v>
      </c>
      <c r="W767" s="32">
        <v>0</v>
      </c>
      <c r="X767" s="45">
        <v>822.62779999999998</v>
      </c>
      <c r="Y767" s="74">
        <v>3.8481651243964118E-3</v>
      </c>
      <c r="Z767" s="45">
        <v>0</v>
      </c>
      <c r="AA767" s="45">
        <v>0</v>
      </c>
      <c r="AB767" s="45">
        <v>0</v>
      </c>
      <c r="AC767" s="30">
        <v>36703.61</v>
      </c>
      <c r="AD767" s="71">
        <v>0.17169557355276271</v>
      </c>
      <c r="AE767" s="31">
        <v>2758.9</v>
      </c>
      <c r="AF767" s="31">
        <v>93613.54</v>
      </c>
      <c r="AG767" s="32">
        <v>26976.25</v>
      </c>
      <c r="AH767" s="30">
        <v>20235.05</v>
      </c>
      <c r="AI767" s="71">
        <v>9.46574060594811E-2</v>
      </c>
      <c r="AJ767" s="31">
        <v>0</v>
      </c>
      <c r="AK767" s="31">
        <v>71686.92</v>
      </c>
      <c r="AL767" s="32">
        <v>9552.82</v>
      </c>
    </row>
    <row r="768" spans="1:38" x14ac:dyDescent="0.25">
      <c r="A768" t="s">
        <v>1421</v>
      </c>
      <c r="B768" t="s">
        <v>1422</v>
      </c>
      <c r="C768" s="30">
        <v>87</v>
      </c>
      <c r="D768" s="71">
        <v>0.57615894039735094</v>
      </c>
      <c r="E768" s="32">
        <v>151</v>
      </c>
      <c r="F768" s="41">
        <v>27.6</v>
      </c>
      <c r="G768" s="37">
        <v>3</v>
      </c>
      <c r="H768" s="37">
        <v>63</v>
      </c>
      <c r="I768" s="37">
        <v>26</v>
      </c>
      <c r="J768" s="30">
        <v>354347.13</v>
      </c>
      <c r="K768" s="31">
        <v>49686.21</v>
      </c>
      <c r="L768" s="31">
        <v>851750.5</v>
      </c>
      <c r="M768" s="32">
        <v>308034.05</v>
      </c>
      <c r="N768" s="45">
        <v>121430.47139999999</v>
      </c>
      <c r="O768" s="74">
        <v>0.3426878930838243</v>
      </c>
      <c r="P768" s="45">
        <v>0</v>
      </c>
      <c r="Q768" s="45">
        <v>336779.755</v>
      </c>
      <c r="R768" s="45">
        <v>82194.811000000002</v>
      </c>
      <c r="S768" s="30">
        <v>139164.51</v>
      </c>
      <c r="T768" s="71">
        <v>0.39273497149532438</v>
      </c>
      <c r="U768" s="31">
        <v>0</v>
      </c>
      <c r="V768" s="31">
        <v>599110.68999999994</v>
      </c>
      <c r="W768" s="32">
        <v>49656.67</v>
      </c>
      <c r="X768" s="45">
        <v>1482.8806999999999</v>
      </c>
      <c r="Y768" s="74">
        <v>4.1848249201284623E-3</v>
      </c>
      <c r="Z768" s="45">
        <v>0</v>
      </c>
      <c r="AA768" s="45">
        <v>5109.616</v>
      </c>
      <c r="AB768" s="45">
        <v>0</v>
      </c>
      <c r="AC768" s="30">
        <v>58123.08</v>
      </c>
      <c r="AD768" s="71">
        <v>0.16402864614707052</v>
      </c>
      <c r="AE768" s="31">
        <v>6358.6</v>
      </c>
      <c r="AF768" s="31">
        <v>132667.87</v>
      </c>
      <c r="AG768" s="32">
        <v>40342.58</v>
      </c>
      <c r="AH768" s="30">
        <v>34146.19</v>
      </c>
      <c r="AI768" s="71">
        <v>9.636367028004432E-2</v>
      </c>
      <c r="AJ768" s="31">
        <v>657.55</v>
      </c>
      <c r="AK768" s="31">
        <v>100737.88</v>
      </c>
      <c r="AL768" s="32">
        <v>24842.44</v>
      </c>
    </row>
    <row r="769" spans="1:38" x14ac:dyDescent="0.25">
      <c r="A769" t="s">
        <v>1423</v>
      </c>
      <c r="B769" t="s">
        <v>1424</v>
      </c>
      <c r="C769" s="30">
        <v>107</v>
      </c>
      <c r="D769" s="71">
        <v>0.63690476190476186</v>
      </c>
      <c r="E769" s="32">
        <v>168</v>
      </c>
      <c r="F769" s="41">
        <v>18</v>
      </c>
      <c r="G769" s="37">
        <v>2</v>
      </c>
      <c r="H769" s="37">
        <v>46</v>
      </c>
      <c r="I769" s="37">
        <v>15</v>
      </c>
      <c r="J769" s="30">
        <v>160037.17000000001</v>
      </c>
      <c r="K769" s="31">
        <v>22342.17</v>
      </c>
      <c r="L769" s="31">
        <v>369956.71</v>
      </c>
      <c r="M769" s="32">
        <v>127463.3</v>
      </c>
      <c r="N769" s="45">
        <v>92908.766900000002</v>
      </c>
      <c r="O769" s="74">
        <v>0.58054492528204538</v>
      </c>
      <c r="P769" s="45">
        <v>0</v>
      </c>
      <c r="Q769" s="45">
        <v>282841.17119999998</v>
      </c>
      <c r="R769" s="45">
        <v>80345.206699999995</v>
      </c>
      <c r="S769" s="30">
        <v>20596.490000000002</v>
      </c>
      <c r="T769" s="71">
        <v>0.12869816430770425</v>
      </c>
      <c r="U769" s="31">
        <v>0</v>
      </c>
      <c r="V769" s="31">
        <v>136224.69</v>
      </c>
      <c r="W769" s="32">
        <v>0</v>
      </c>
      <c r="X769" s="45">
        <v>934.08870000000002</v>
      </c>
      <c r="Y769" s="74">
        <v>5.8366984369943552E-3</v>
      </c>
      <c r="Z769" s="45">
        <v>0</v>
      </c>
      <c r="AA769" s="45">
        <v>0</v>
      </c>
      <c r="AB769" s="45">
        <v>0</v>
      </c>
      <c r="AC769" s="30">
        <v>33315.49</v>
      </c>
      <c r="AD769" s="71">
        <v>0.20817345120511688</v>
      </c>
      <c r="AE769" s="31">
        <v>3006.36</v>
      </c>
      <c r="AF769" s="31">
        <v>85645.67</v>
      </c>
      <c r="AG769" s="32">
        <v>25250.38</v>
      </c>
      <c r="AH769" s="30">
        <v>12282.34</v>
      </c>
      <c r="AI769" s="71">
        <v>7.6746795760009992E-2</v>
      </c>
      <c r="AJ769" s="31">
        <v>0</v>
      </c>
      <c r="AK769" s="31">
        <v>37107</v>
      </c>
      <c r="AL769" s="32">
        <v>8586</v>
      </c>
    </row>
    <row r="770" spans="1:38" x14ac:dyDescent="0.25">
      <c r="A770" t="s">
        <v>1425</v>
      </c>
      <c r="B770" t="s">
        <v>1426</v>
      </c>
      <c r="C770" s="30">
        <v>102</v>
      </c>
      <c r="D770" s="71">
        <v>0.26631853785900783</v>
      </c>
      <c r="E770" s="32">
        <v>383</v>
      </c>
      <c r="F770" s="41">
        <v>20.100000000000001</v>
      </c>
      <c r="G770" s="37">
        <v>4</v>
      </c>
      <c r="H770" s="37">
        <v>43</v>
      </c>
      <c r="I770" s="37">
        <v>18</v>
      </c>
      <c r="J770" s="30">
        <v>150236.97</v>
      </c>
      <c r="K770" s="31">
        <v>27130.12</v>
      </c>
      <c r="L770" s="31">
        <v>343977.16</v>
      </c>
      <c r="M770" s="32">
        <v>119515.86</v>
      </c>
      <c r="N770" s="45">
        <v>79665.187999999995</v>
      </c>
      <c r="O770" s="74">
        <v>0.53026354298812062</v>
      </c>
      <c r="P770" s="45">
        <v>0</v>
      </c>
      <c r="Q770" s="45">
        <v>209996.73620000001</v>
      </c>
      <c r="R770" s="45">
        <v>65644.175300000003</v>
      </c>
      <c r="S770" s="30">
        <v>31728.73</v>
      </c>
      <c r="T770" s="71">
        <v>0.21119122676662078</v>
      </c>
      <c r="U770" s="31">
        <v>0</v>
      </c>
      <c r="V770" s="31">
        <v>198812.18</v>
      </c>
      <c r="W770" s="32">
        <v>0</v>
      </c>
      <c r="X770" s="45">
        <v>142.54640000000001</v>
      </c>
      <c r="Y770" s="74">
        <v>9.4881040265921231E-4</v>
      </c>
      <c r="Z770" s="45">
        <v>0</v>
      </c>
      <c r="AA770" s="45">
        <v>0</v>
      </c>
      <c r="AB770" s="45">
        <v>0</v>
      </c>
      <c r="AC770" s="30">
        <v>21988.28</v>
      </c>
      <c r="AD770" s="71">
        <v>0.1463573180422901</v>
      </c>
      <c r="AE770" s="31">
        <v>2495.39</v>
      </c>
      <c r="AF770" s="31">
        <v>60895.42</v>
      </c>
      <c r="AG770" s="32">
        <v>16448.509999999998</v>
      </c>
      <c r="AH770" s="30">
        <v>16712.22</v>
      </c>
      <c r="AI770" s="71">
        <v>0.11123906452586205</v>
      </c>
      <c r="AJ770" s="31">
        <v>0</v>
      </c>
      <c r="AK770" s="31">
        <v>41908.480000000003</v>
      </c>
      <c r="AL770" s="32">
        <v>7070.66</v>
      </c>
    </row>
    <row r="771" spans="1:38" x14ac:dyDescent="0.25">
      <c r="A771" t="s">
        <v>1427</v>
      </c>
      <c r="B771" t="s">
        <v>1428</v>
      </c>
      <c r="C771" s="30">
        <v>616</v>
      </c>
      <c r="D771" s="71">
        <v>0.45062179956108267</v>
      </c>
      <c r="E771" s="32">
        <v>1367</v>
      </c>
      <c r="F771" s="41">
        <v>5.4</v>
      </c>
      <c r="G771" s="37">
        <v>2</v>
      </c>
      <c r="H771" s="37">
        <v>15</v>
      </c>
      <c r="I771" s="37">
        <v>4</v>
      </c>
      <c r="J771" s="30">
        <v>47959.92</v>
      </c>
      <c r="K771" s="31">
        <v>8973.66</v>
      </c>
      <c r="L771" s="31">
        <v>149468.29</v>
      </c>
      <c r="M771" s="32">
        <v>25861.59</v>
      </c>
      <c r="N771" s="45">
        <v>25700.452399999998</v>
      </c>
      <c r="O771" s="74">
        <v>0.53587354607764148</v>
      </c>
      <c r="P771" s="45">
        <v>4656.8359</v>
      </c>
      <c r="Q771" s="45">
        <v>77281.997099999993</v>
      </c>
      <c r="R771" s="45">
        <v>14406.7052</v>
      </c>
      <c r="S771" s="30">
        <v>9352.39</v>
      </c>
      <c r="T771" s="71">
        <v>0.19500428691290561</v>
      </c>
      <c r="U771" s="31">
        <v>0</v>
      </c>
      <c r="V771" s="31">
        <v>62731.87</v>
      </c>
      <c r="W771" s="32">
        <v>0</v>
      </c>
      <c r="X771" s="45">
        <v>173.02</v>
      </c>
      <c r="Y771" s="74">
        <v>3.607595675722562E-3</v>
      </c>
      <c r="Z771" s="45">
        <v>0</v>
      </c>
      <c r="AA771" s="45">
        <v>0</v>
      </c>
      <c r="AB771" s="45">
        <v>0</v>
      </c>
      <c r="AC771" s="30">
        <v>10029.34</v>
      </c>
      <c r="AD771" s="71">
        <v>0.20911919786354941</v>
      </c>
      <c r="AE771" s="31">
        <v>884.42</v>
      </c>
      <c r="AF771" s="31">
        <v>27908.02</v>
      </c>
      <c r="AG771" s="32">
        <v>6529.21</v>
      </c>
      <c r="AH771" s="30">
        <v>2704.72</v>
      </c>
      <c r="AI771" s="71">
        <v>5.6395423511965824E-2</v>
      </c>
      <c r="AJ771" s="31">
        <v>0</v>
      </c>
      <c r="AK771" s="31">
        <v>6015.13</v>
      </c>
      <c r="AL771" s="32">
        <v>0</v>
      </c>
    </row>
    <row r="772" spans="1:38" x14ac:dyDescent="0.25">
      <c r="A772" t="s">
        <v>1429</v>
      </c>
      <c r="B772" t="s">
        <v>1430</v>
      </c>
      <c r="C772" s="30">
        <v>65</v>
      </c>
      <c r="D772" s="71">
        <v>0.3987730061349693</v>
      </c>
      <c r="E772" s="32">
        <v>163</v>
      </c>
      <c r="F772" s="41">
        <v>11.7</v>
      </c>
      <c r="G772" s="37">
        <v>2</v>
      </c>
      <c r="H772" s="37">
        <v>39</v>
      </c>
      <c r="I772" s="37">
        <v>8</v>
      </c>
      <c r="J772" s="30">
        <v>126313.14</v>
      </c>
      <c r="K772" s="31">
        <v>12327.02</v>
      </c>
      <c r="L772" s="31">
        <v>427320.89</v>
      </c>
      <c r="M772" s="32">
        <v>71075.039999999994</v>
      </c>
      <c r="N772" s="45">
        <v>53174.522599999997</v>
      </c>
      <c r="O772" s="74">
        <v>0.42097380050879901</v>
      </c>
      <c r="P772" s="45">
        <v>0</v>
      </c>
      <c r="Q772" s="45">
        <v>150572.37599999999</v>
      </c>
      <c r="R772" s="45">
        <v>32530.125800000002</v>
      </c>
      <c r="S772" s="30">
        <v>47276.28</v>
      </c>
      <c r="T772" s="71">
        <v>0.37427840048945027</v>
      </c>
      <c r="U772" s="31">
        <v>0</v>
      </c>
      <c r="V772" s="31">
        <v>268289.2</v>
      </c>
      <c r="W772" s="32">
        <v>0</v>
      </c>
      <c r="X772" s="45">
        <v>0</v>
      </c>
      <c r="Y772" s="74">
        <v>0</v>
      </c>
      <c r="Z772" s="45">
        <v>0</v>
      </c>
      <c r="AA772" s="45">
        <v>0</v>
      </c>
      <c r="AB772" s="45">
        <v>0</v>
      </c>
      <c r="AC772" s="30">
        <v>20227.61</v>
      </c>
      <c r="AD772" s="71">
        <v>0.16013860474056776</v>
      </c>
      <c r="AE772" s="31">
        <v>1344.6</v>
      </c>
      <c r="AF772" s="31">
        <v>73628.25</v>
      </c>
      <c r="AG772" s="32">
        <v>11613.03</v>
      </c>
      <c r="AH772" s="30">
        <v>5634.72</v>
      </c>
      <c r="AI772" s="71">
        <v>4.4609135676620816E-2</v>
      </c>
      <c r="AJ772" s="31">
        <v>0</v>
      </c>
      <c r="AK772" s="31">
        <v>22478.55</v>
      </c>
      <c r="AL772" s="32">
        <v>1000</v>
      </c>
    </row>
    <row r="773" spans="1:38" x14ac:dyDescent="0.25">
      <c r="A773" t="s">
        <v>1431</v>
      </c>
      <c r="B773" t="s">
        <v>1432</v>
      </c>
      <c r="C773" s="30">
        <v>249</v>
      </c>
      <c r="D773" s="71">
        <v>0.498</v>
      </c>
      <c r="E773" s="32">
        <v>500</v>
      </c>
      <c r="F773" s="41">
        <v>5.3</v>
      </c>
      <c r="G773" s="37">
        <v>2</v>
      </c>
      <c r="H773" s="37">
        <v>14</v>
      </c>
      <c r="I773" s="37">
        <v>4</v>
      </c>
      <c r="J773" s="30">
        <v>45168.959999999999</v>
      </c>
      <c r="K773" s="31">
        <v>9301.1299999999992</v>
      </c>
      <c r="L773" s="31">
        <v>124447.67</v>
      </c>
      <c r="M773" s="32">
        <v>27277.02</v>
      </c>
      <c r="N773" s="45">
        <v>25161.520400000001</v>
      </c>
      <c r="O773" s="74">
        <v>0.55705334813996166</v>
      </c>
      <c r="P773" s="45">
        <v>5325.0847999999996</v>
      </c>
      <c r="Q773" s="45">
        <v>74551.1872</v>
      </c>
      <c r="R773" s="45">
        <v>16360.157999999999</v>
      </c>
      <c r="S773" s="30">
        <v>8052.62</v>
      </c>
      <c r="T773" s="71">
        <v>0.17827773763221469</v>
      </c>
      <c r="U773" s="31">
        <v>0</v>
      </c>
      <c r="V773" s="31">
        <v>56709.03</v>
      </c>
      <c r="W773" s="32">
        <v>0</v>
      </c>
      <c r="X773" s="45">
        <v>404.74579999999997</v>
      </c>
      <c r="Y773" s="74">
        <v>8.9607066445629921E-3</v>
      </c>
      <c r="Z773" s="45">
        <v>0</v>
      </c>
      <c r="AA773" s="45">
        <v>0</v>
      </c>
      <c r="AB773" s="45">
        <v>0</v>
      </c>
      <c r="AC773" s="30">
        <v>9280.0499999999993</v>
      </c>
      <c r="AD773" s="71">
        <v>0.20545192982083271</v>
      </c>
      <c r="AE773" s="31">
        <v>651.24</v>
      </c>
      <c r="AF773" s="31">
        <v>27498.15</v>
      </c>
      <c r="AG773" s="32">
        <v>6505.05</v>
      </c>
      <c r="AH773" s="30">
        <v>2270.0300000000002</v>
      </c>
      <c r="AI773" s="71">
        <v>5.0256415024831219E-2</v>
      </c>
      <c r="AJ773" s="31">
        <v>0</v>
      </c>
      <c r="AK773" s="31">
        <v>5478.68</v>
      </c>
      <c r="AL773" s="32">
        <v>0</v>
      </c>
    </row>
    <row r="774" spans="1:38" x14ac:dyDescent="0.25">
      <c r="A774" t="s">
        <v>1433</v>
      </c>
      <c r="B774" t="s">
        <v>1434</v>
      </c>
      <c r="C774" s="30">
        <v>302</v>
      </c>
      <c r="D774" s="71">
        <v>0.42897727272727271</v>
      </c>
      <c r="E774" s="32">
        <v>704</v>
      </c>
      <c r="F774" s="41">
        <v>4.2</v>
      </c>
      <c r="G774" s="37">
        <v>1</v>
      </c>
      <c r="H774" s="37">
        <v>9</v>
      </c>
      <c r="I774" s="37">
        <v>3</v>
      </c>
      <c r="J774" s="30">
        <v>33396.97</v>
      </c>
      <c r="K774" s="31">
        <v>8735.42</v>
      </c>
      <c r="L774" s="31">
        <v>79420.429999999993</v>
      </c>
      <c r="M774" s="32">
        <v>22628.15</v>
      </c>
      <c r="N774" s="45">
        <v>20231.510300000002</v>
      </c>
      <c r="O774" s="74">
        <v>0.60578879760648952</v>
      </c>
      <c r="P774" s="45">
        <v>5325.0847999999996</v>
      </c>
      <c r="Q774" s="45">
        <v>52371.506800000003</v>
      </c>
      <c r="R774" s="45">
        <v>14406.7052</v>
      </c>
      <c r="S774" s="30">
        <v>2261.63</v>
      </c>
      <c r="T774" s="71">
        <v>6.77196164801777E-2</v>
      </c>
      <c r="U774" s="31">
        <v>0</v>
      </c>
      <c r="V774" s="31">
        <v>10655.94</v>
      </c>
      <c r="W774" s="32">
        <v>0</v>
      </c>
      <c r="X774" s="45">
        <v>19.200800000000001</v>
      </c>
      <c r="Y774" s="74">
        <v>5.7492640799449769E-4</v>
      </c>
      <c r="Z774" s="45">
        <v>0</v>
      </c>
      <c r="AA774" s="45">
        <v>0</v>
      </c>
      <c r="AB774" s="45">
        <v>0</v>
      </c>
      <c r="AC774" s="30">
        <v>8452.14</v>
      </c>
      <c r="AD774" s="71">
        <v>0.25308104298084522</v>
      </c>
      <c r="AE774" s="31">
        <v>884.87</v>
      </c>
      <c r="AF774" s="31">
        <v>21974.74</v>
      </c>
      <c r="AG774" s="32">
        <v>6129.58</v>
      </c>
      <c r="AH774" s="30">
        <v>2432.4899999999998</v>
      </c>
      <c r="AI774" s="71">
        <v>7.283564946161282E-2</v>
      </c>
      <c r="AJ774" s="31">
        <v>0</v>
      </c>
      <c r="AK774" s="31">
        <v>2094.48</v>
      </c>
      <c r="AL774" s="32">
        <v>0</v>
      </c>
    </row>
    <row r="775" spans="1:38" x14ac:dyDescent="0.25">
      <c r="A775" t="s">
        <v>1435</v>
      </c>
      <c r="B775" t="s">
        <v>1436</v>
      </c>
      <c r="C775" s="30">
        <v>392</v>
      </c>
      <c r="D775" s="71">
        <v>0.5436893203883495</v>
      </c>
      <c r="E775" s="32">
        <v>721</v>
      </c>
      <c r="F775" s="41">
        <v>4.7</v>
      </c>
      <c r="G775" s="37">
        <v>1</v>
      </c>
      <c r="H775" s="37">
        <v>14</v>
      </c>
      <c r="I775" s="37">
        <v>3</v>
      </c>
      <c r="J775" s="30">
        <v>43988.01</v>
      </c>
      <c r="K775" s="31">
        <v>8465.31</v>
      </c>
      <c r="L775" s="31">
        <v>148068.29999999999</v>
      </c>
      <c r="M775" s="32">
        <v>20789.189999999999</v>
      </c>
      <c r="N775" s="45">
        <v>18697.214100000001</v>
      </c>
      <c r="O775" s="74">
        <v>0.42505251090012935</v>
      </c>
      <c r="P775" s="45">
        <v>0</v>
      </c>
      <c r="Q775" s="45">
        <v>65097.8076</v>
      </c>
      <c r="R775" s="45">
        <v>12355.303900000001</v>
      </c>
      <c r="S775" s="30">
        <v>14035.07</v>
      </c>
      <c r="T775" s="71">
        <v>0.31906580906933502</v>
      </c>
      <c r="U775" s="31">
        <v>0</v>
      </c>
      <c r="V775" s="31">
        <v>85274.95</v>
      </c>
      <c r="W775" s="32">
        <v>0</v>
      </c>
      <c r="X775" s="45">
        <v>355.39729999999997</v>
      </c>
      <c r="Y775" s="74">
        <v>8.079413003679866E-3</v>
      </c>
      <c r="Z775" s="45">
        <v>0</v>
      </c>
      <c r="AA775" s="45">
        <v>0</v>
      </c>
      <c r="AB775" s="45">
        <v>0</v>
      </c>
      <c r="AC775" s="30">
        <v>9217.36</v>
      </c>
      <c r="AD775" s="71">
        <v>0.20954255489166251</v>
      </c>
      <c r="AE775" s="31">
        <v>909.05</v>
      </c>
      <c r="AF775" s="31">
        <v>28452.45</v>
      </c>
      <c r="AG775" s="32">
        <v>5767.6</v>
      </c>
      <c r="AH775" s="30">
        <v>1682.98</v>
      </c>
      <c r="AI775" s="71">
        <v>3.8259971296723809E-2</v>
      </c>
      <c r="AJ775" s="31">
        <v>0</v>
      </c>
      <c r="AK775" s="31">
        <v>5977.29</v>
      </c>
      <c r="AL775" s="32">
        <v>786.75</v>
      </c>
    </row>
    <row r="776" spans="1:38" x14ac:dyDescent="0.25">
      <c r="A776" t="s">
        <v>1437</v>
      </c>
      <c r="B776" t="s">
        <v>1436</v>
      </c>
      <c r="C776" s="30">
        <v>392</v>
      </c>
      <c r="D776" s="71">
        <v>0.5436893203883495</v>
      </c>
      <c r="E776" s="32">
        <v>721</v>
      </c>
      <c r="F776" s="41">
        <v>4.7</v>
      </c>
      <c r="G776" s="37">
        <v>1</v>
      </c>
      <c r="H776" s="37">
        <v>14</v>
      </c>
      <c r="I776" s="37">
        <v>3</v>
      </c>
      <c r="J776" s="30">
        <v>43988.01</v>
      </c>
      <c r="K776" s="31">
        <v>8465.31</v>
      </c>
      <c r="L776" s="31">
        <v>148068.29999999999</v>
      </c>
      <c r="M776" s="32">
        <v>20789.189999999999</v>
      </c>
      <c r="N776" s="45">
        <v>18697.214100000001</v>
      </c>
      <c r="O776" s="74">
        <v>0.42505251090012935</v>
      </c>
      <c r="P776" s="45">
        <v>0</v>
      </c>
      <c r="Q776" s="45">
        <v>65097.8076</v>
      </c>
      <c r="R776" s="45">
        <v>12355.303900000001</v>
      </c>
      <c r="S776" s="30">
        <v>14035.07</v>
      </c>
      <c r="T776" s="71">
        <v>0.31906580906933502</v>
      </c>
      <c r="U776" s="31">
        <v>0</v>
      </c>
      <c r="V776" s="31">
        <v>85274.95</v>
      </c>
      <c r="W776" s="32">
        <v>0</v>
      </c>
      <c r="X776" s="45">
        <v>355.39729999999997</v>
      </c>
      <c r="Y776" s="74">
        <v>8.079413003679866E-3</v>
      </c>
      <c r="Z776" s="45">
        <v>0</v>
      </c>
      <c r="AA776" s="45">
        <v>0</v>
      </c>
      <c r="AB776" s="45">
        <v>0</v>
      </c>
      <c r="AC776" s="30">
        <v>9217.36</v>
      </c>
      <c r="AD776" s="71">
        <v>0.20954255489166251</v>
      </c>
      <c r="AE776" s="31">
        <v>909.05</v>
      </c>
      <c r="AF776" s="31">
        <v>28452.45</v>
      </c>
      <c r="AG776" s="32">
        <v>5767.6</v>
      </c>
      <c r="AH776" s="30">
        <v>1682.98</v>
      </c>
      <c r="AI776" s="71">
        <v>3.8259971296723809E-2</v>
      </c>
      <c r="AJ776" s="31">
        <v>0</v>
      </c>
      <c r="AK776" s="31">
        <v>5977.29</v>
      </c>
      <c r="AL776" s="32">
        <v>786.75</v>
      </c>
    </row>
    <row r="777" spans="1:38" x14ac:dyDescent="0.25">
      <c r="A777" t="s">
        <v>1438</v>
      </c>
      <c r="B777" t="s">
        <v>1439</v>
      </c>
      <c r="C777" s="30">
        <v>66</v>
      </c>
      <c r="D777" s="71">
        <v>0.38150289017341038</v>
      </c>
      <c r="E777" s="32">
        <v>173</v>
      </c>
      <c r="F777" s="41">
        <v>5.7</v>
      </c>
      <c r="G777" s="37">
        <v>2</v>
      </c>
      <c r="H777" s="37">
        <v>14</v>
      </c>
      <c r="I777" s="37">
        <v>4</v>
      </c>
      <c r="J777" s="30">
        <v>71246.59</v>
      </c>
      <c r="K777" s="31">
        <v>9403.99</v>
      </c>
      <c r="L777" s="31">
        <v>126465.34</v>
      </c>
      <c r="M777" s="32">
        <v>34943.61</v>
      </c>
      <c r="N777" s="45">
        <v>26665.307400000002</v>
      </c>
      <c r="O777" s="74">
        <v>0.37426784074858888</v>
      </c>
      <c r="P777" s="45">
        <v>4475.4429</v>
      </c>
      <c r="Q777" s="45">
        <v>57789.542200000004</v>
      </c>
      <c r="R777" s="45">
        <v>18690.162100000001</v>
      </c>
      <c r="S777" s="30">
        <v>11496.98</v>
      </c>
      <c r="T777" s="71">
        <v>0.16136884586335992</v>
      </c>
      <c r="U777" s="31">
        <v>0</v>
      </c>
      <c r="V777" s="31">
        <v>46221.67</v>
      </c>
      <c r="W777" s="32">
        <v>0</v>
      </c>
      <c r="X777" s="45">
        <v>195.13069999999999</v>
      </c>
      <c r="Y777" s="74">
        <v>2.7388075695973665E-3</v>
      </c>
      <c r="Z777" s="45">
        <v>0</v>
      </c>
      <c r="AA777" s="45">
        <v>0</v>
      </c>
      <c r="AB777" s="45">
        <v>0</v>
      </c>
      <c r="AC777" s="30">
        <v>10562.25</v>
      </c>
      <c r="AD777" s="71">
        <v>0.14824920041787265</v>
      </c>
      <c r="AE777" s="31">
        <v>1131.06</v>
      </c>
      <c r="AF777" s="31">
        <v>33549.4</v>
      </c>
      <c r="AG777" s="32">
        <v>6357.6</v>
      </c>
      <c r="AH777" s="30">
        <v>22326.92</v>
      </c>
      <c r="AI777" s="71">
        <v>0.31337527873263826</v>
      </c>
      <c r="AJ777" s="31">
        <v>0</v>
      </c>
      <c r="AK777" s="31">
        <v>62027.94</v>
      </c>
      <c r="AL777" s="32">
        <v>0</v>
      </c>
    </row>
    <row r="778" spans="1:38" x14ac:dyDescent="0.25">
      <c r="A778" t="s">
        <v>1440</v>
      </c>
      <c r="B778" t="s">
        <v>1441</v>
      </c>
      <c r="C778" s="30">
        <v>33</v>
      </c>
      <c r="D778" s="71">
        <v>0.34375</v>
      </c>
      <c r="E778" s="32">
        <v>96</v>
      </c>
      <c r="F778" s="41">
        <v>6.5</v>
      </c>
      <c r="G778" s="37">
        <v>2</v>
      </c>
      <c r="H778" s="37">
        <v>21</v>
      </c>
      <c r="I778" s="37">
        <v>4</v>
      </c>
      <c r="J778" s="30">
        <v>95039.27</v>
      </c>
      <c r="K778" s="31">
        <v>10184.99</v>
      </c>
      <c r="L778" s="31">
        <v>474757.06</v>
      </c>
      <c r="M778" s="32">
        <v>44070.53</v>
      </c>
      <c r="N778" s="45">
        <v>33274.417200000004</v>
      </c>
      <c r="O778" s="74">
        <v>0.35011229779016612</v>
      </c>
      <c r="P778" s="45">
        <v>4475.4429</v>
      </c>
      <c r="Q778" s="45">
        <v>131084.06760000001</v>
      </c>
      <c r="R778" s="45">
        <v>21847.3446</v>
      </c>
      <c r="S778" s="30">
        <v>17439.060000000001</v>
      </c>
      <c r="T778" s="71">
        <v>0.18349320233625532</v>
      </c>
      <c r="U778" s="31">
        <v>0</v>
      </c>
      <c r="V778" s="31">
        <v>74867.8</v>
      </c>
      <c r="W778" s="32">
        <v>0</v>
      </c>
      <c r="X778" s="45">
        <v>85.926199999999994</v>
      </c>
      <c r="Y778" s="74">
        <v>9.0411258419808985E-4</v>
      </c>
      <c r="Z778" s="45">
        <v>0</v>
      </c>
      <c r="AA778" s="45">
        <v>0</v>
      </c>
      <c r="AB778" s="45">
        <v>0</v>
      </c>
      <c r="AC778" s="30">
        <v>13089.81</v>
      </c>
      <c r="AD778" s="71">
        <v>0.13773054022826564</v>
      </c>
      <c r="AE778" s="31">
        <v>2198.13</v>
      </c>
      <c r="AF778" s="31">
        <v>41901.79</v>
      </c>
      <c r="AG778" s="32">
        <v>8504.4599999999991</v>
      </c>
      <c r="AH778" s="30">
        <v>31150.06</v>
      </c>
      <c r="AI778" s="71">
        <v>0.32775988283580032</v>
      </c>
      <c r="AJ778" s="31">
        <v>0</v>
      </c>
      <c r="AK778" s="31">
        <v>251976.94</v>
      </c>
      <c r="AL778" s="32">
        <v>0</v>
      </c>
    </row>
    <row r="779" spans="1:38" x14ac:dyDescent="0.25">
      <c r="A779" t="s">
        <v>1442</v>
      </c>
      <c r="B779" t="s">
        <v>1443</v>
      </c>
      <c r="C779" s="30">
        <v>33</v>
      </c>
      <c r="D779" s="71">
        <v>0.42857142857142855</v>
      </c>
      <c r="E779" s="32">
        <v>77</v>
      </c>
      <c r="F779" s="41">
        <v>4.9000000000000004</v>
      </c>
      <c r="G779" s="37">
        <v>2</v>
      </c>
      <c r="H779" s="37">
        <v>12</v>
      </c>
      <c r="I779" s="37">
        <v>4</v>
      </c>
      <c r="J779" s="30">
        <v>47453.9</v>
      </c>
      <c r="K779" s="31">
        <v>7720.56</v>
      </c>
      <c r="L779" s="31">
        <v>121032.19</v>
      </c>
      <c r="M779" s="32">
        <v>33222.15</v>
      </c>
      <c r="N779" s="45">
        <v>20056.1976</v>
      </c>
      <c r="O779" s="74">
        <v>0.42264592794269812</v>
      </c>
      <c r="P779" s="45">
        <v>0</v>
      </c>
      <c r="Q779" s="45">
        <v>44607.140899999999</v>
      </c>
      <c r="R779" s="45">
        <v>15875.062599999999</v>
      </c>
      <c r="S779" s="30">
        <v>5554.9</v>
      </c>
      <c r="T779" s="71">
        <v>0.11705887187354463</v>
      </c>
      <c r="U779" s="31">
        <v>0</v>
      </c>
      <c r="V779" s="31">
        <v>45104.29</v>
      </c>
      <c r="W779" s="32">
        <v>0</v>
      </c>
      <c r="X779" s="45">
        <v>304.33519999999999</v>
      </c>
      <c r="Y779" s="74">
        <v>6.4132811001835462E-3</v>
      </c>
      <c r="Z779" s="45">
        <v>0</v>
      </c>
      <c r="AA779" s="45">
        <v>0</v>
      </c>
      <c r="AB779" s="45">
        <v>0</v>
      </c>
      <c r="AC779" s="30">
        <v>8034.69</v>
      </c>
      <c r="AD779" s="71">
        <v>0.16931569375752045</v>
      </c>
      <c r="AE779" s="31">
        <v>881.76</v>
      </c>
      <c r="AF779" s="31">
        <v>25002.67</v>
      </c>
      <c r="AG779" s="32">
        <v>4403.0200000000004</v>
      </c>
      <c r="AH779" s="30">
        <v>13503.78</v>
      </c>
      <c r="AI779" s="71">
        <v>0.28456628433068726</v>
      </c>
      <c r="AJ779" s="31">
        <v>0</v>
      </c>
      <c r="AK779" s="31">
        <v>61349.31</v>
      </c>
      <c r="AL779" s="32">
        <v>0</v>
      </c>
    </row>
    <row r="780" spans="1:38" x14ac:dyDescent="0.25">
      <c r="A780" t="s">
        <v>1444</v>
      </c>
      <c r="B780" t="s">
        <v>1445</v>
      </c>
      <c r="C780" s="30">
        <v>2022</v>
      </c>
      <c r="D780" s="71">
        <v>0.36584041975755383</v>
      </c>
      <c r="E780" s="32">
        <v>5527</v>
      </c>
      <c r="F780" s="41">
        <v>5.8</v>
      </c>
      <c r="G780" s="37">
        <v>2</v>
      </c>
      <c r="H780" s="37">
        <v>15</v>
      </c>
      <c r="I780" s="37">
        <v>4</v>
      </c>
      <c r="J780" s="30">
        <v>43619.09</v>
      </c>
      <c r="K780" s="31">
        <v>8170.27</v>
      </c>
      <c r="L780" s="31">
        <v>115014.76</v>
      </c>
      <c r="M780" s="32">
        <v>30696.7</v>
      </c>
      <c r="N780" s="45">
        <v>27516.710999999999</v>
      </c>
      <c r="O780" s="74">
        <v>0.63084101479421051</v>
      </c>
      <c r="P780" s="45">
        <v>5437.7588999999998</v>
      </c>
      <c r="Q780" s="45">
        <v>78892.1152</v>
      </c>
      <c r="R780" s="45">
        <v>16414.8315</v>
      </c>
      <c r="S780" s="30">
        <v>2899.81</v>
      </c>
      <c r="T780" s="71">
        <v>6.6480295668708361E-2</v>
      </c>
      <c r="U780" s="31">
        <v>0</v>
      </c>
      <c r="V780" s="31">
        <v>9548.23</v>
      </c>
      <c r="W780" s="32">
        <v>0</v>
      </c>
      <c r="X780" s="45">
        <v>380.41480000000001</v>
      </c>
      <c r="Y780" s="74">
        <v>8.7212915262560517E-3</v>
      </c>
      <c r="Z780" s="45">
        <v>0</v>
      </c>
      <c r="AA780" s="45">
        <v>0</v>
      </c>
      <c r="AB780" s="45">
        <v>0</v>
      </c>
      <c r="AC780" s="30">
        <v>9417.98</v>
      </c>
      <c r="AD780" s="71">
        <v>0.21591417886067776</v>
      </c>
      <c r="AE780" s="31">
        <v>0</v>
      </c>
      <c r="AF780" s="31">
        <v>27843</v>
      </c>
      <c r="AG780" s="32">
        <v>6519.51</v>
      </c>
      <c r="AH780" s="30">
        <v>3404.18</v>
      </c>
      <c r="AI780" s="71">
        <v>7.804335211945046E-2</v>
      </c>
      <c r="AJ780" s="31">
        <v>0</v>
      </c>
      <c r="AK780" s="31">
        <v>10587.13</v>
      </c>
      <c r="AL780" s="32">
        <v>964.92</v>
      </c>
    </row>
    <row r="781" spans="1:38" x14ac:dyDescent="0.25">
      <c r="A781" t="s">
        <v>1446</v>
      </c>
      <c r="B781" t="s">
        <v>1447</v>
      </c>
      <c r="C781" s="30">
        <v>174</v>
      </c>
      <c r="D781" s="71">
        <v>0.41134751773049644</v>
      </c>
      <c r="E781" s="32">
        <v>423</v>
      </c>
      <c r="F781" s="41">
        <v>9.3000000000000007</v>
      </c>
      <c r="G781" s="37">
        <v>2</v>
      </c>
      <c r="H781" s="37">
        <v>30</v>
      </c>
      <c r="I781" s="37">
        <v>6</v>
      </c>
      <c r="J781" s="30">
        <v>90225.74</v>
      </c>
      <c r="K781" s="31">
        <v>8682.58</v>
      </c>
      <c r="L781" s="31">
        <v>261256.78</v>
      </c>
      <c r="M781" s="32">
        <v>49940.29</v>
      </c>
      <c r="N781" s="45">
        <v>39787.055200000003</v>
      </c>
      <c r="O781" s="74">
        <v>0.44097233450232715</v>
      </c>
      <c r="P781" s="45">
        <v>0</v>
      </c>
      <c r="Q781" s="45">
        <v>118263.33</v>
      </c>
      <c r="R781" s="45">
        <v>24994.824799999999</v>
      </c>
      <c r="S781" s="30">
        <v>21579.87</v>
      </c>
      <c r="T781" s="71">
        <v>0.23917642570734243</v>
      </c>
      <c r="U781" s="31">
        <v>0</v>
      </c>
      <c r="V781" s="31">
        <v>128361.22</v>
      </c>
      <c r="W781" s="32">
        <v>0</v>
      </c>
      <c r="X781" s="45">
        <v>738.39440000000002</v>
      </c>
      <c r="Y781" s="74">
        <v>8.1838552945090841E-3</v>
      </c>
      <c r="Z781" s="45">
        <v>0</v>
      </c>
      <c r="AA781" s="45">
        <v>0</v>
      </c>
      <c r="AB781" s="45">
        <v>0</v>
      </c>
      <c r="AC781" s="30">
        <v>15634.1</v>
      </c>
      <c r="AD781" s="71">
        <v>0.17327760348654386</v>
      </c>
      <c r="AE781" s="31">
        <v>968.27</v>
      </c>
      <c r="AF781" s="31">
        <v>45656.33</v>
      </c>
      <c r="AG781" s="32">
        <v>9775.59</v>
      </c>
      <c r="AH781" s="30">
        <v>12486.31</v>
      </c>
      <c r="AI781" s="71">
        <v>0.13838966574283568</v>
      </c>
      <c r="AJ781" s="31">
        <v>0</v>
      </c>
      <c r="AK781" s="31">
        <v>39283.01</v>
      </c>
      <c r="AL781" s="32">
        <v>1777.3</v>
      </c>
    </row>
    <row r="782" spans="1:38" x14ac:dyDescent="0.25">
      <c r="A782" t="s">
        <v>1448</v>
      </c>
      <c r="B782" t="s">
        <v>1449</v>
      </c>
      <c r="C782" s="30">
        <v>1848</v>
      </c>
      <c r="D782" s="71">
        <v>0.36206896551724138</v>
      </c>
      <c r="E782" s="32">
        <v>5104</v>
      </c>
      <c r="F782" s="41">
        <v>5.4</v>
      </c>
      <c r="G782" s="37">
        <v>2</v>
      </c>
      <c r="H782" s="37">
        <v>14</v>
      </c>
      <c r="I782" s="37">
        <v>4</v>
      </c>
      <c r="J782" s="30">
        <v>39230.800000000003</v>
      </c>
      <c r="K782" s="31">
        <v>8107.17</v>
      </c>
      <c r="L782" s="31">
        <v>97705.23</v>
      </c>
      <c r="M782" s="32">
        <v>29534.13</v>
      </c>
      <c r="N782" s="45">
        <v>26361.386399999999</v>
      </c>
      <c r="O782" s="74">
        <v>0.67195638121068124</v>
      </c>
      <c r="P782" s="45">
        <v>5487.4345000000003</v>
      </c>
      <c r="Q782" s="45">
        <v>75083.467499999999</v>
      </c>
      <c r="R782" s="45">
        <v>15768.444</v>
      </c>
      <c r="S782" s="30">
        <v>1140.97</v>
      </c>
      <c r="T782" s="71">
        <v>2.9083526208999053E-2</v>
      </c>
      <c r="U782" s="31">
        <v>0</v>
      </c>
      <c r="V782" s="31">
        <v>0</v>
      </c>
      <c r="W782" s="32">
        <v>0</v>
      </c>
      <c r="X782" s="45">
        <v>346.709</v>
      </c>
      <c r="Y782" s="74">
        <v>8.8376734606482651E-3</v>
      </c>
      <c r="Z782" s="45">
        <v>0</v>
      </c>
      <c r="AA782" s="45">
        <v>0</v>
      </c>
      <c r="AB782" s="45">
        <v>0</v>
      </c>
      <c r="AC782" s="30">
        <v>8832.69</v>
      </c>
      <c r="AD782" s="71">
        <v>0.22514682341425615</v>
      </c>
      <c r="AE782" s="31">
        <v>0</v>
      </c>
      <c r="AF782" s="31">
        <v>26640.54</v>
      </c>
      <c r="AG782" s="32">
        <v>6220.23</v>
      </c>
      <c r="AH782" s="30">
        <v>2549.04</v>
      </c>
      <c r="AI782" s="71">
        <v>6.4975478450605126E-2</v>
      </c>
      <c r="AJ782" s="31">
        <v>0</v>
      </c>
      <c r="AK782" s="31">
        <v>7361.71</v>
      </c>
      <c r="AL782" s="32">
        <v>913.52</v>
      </c>
    </row>
    <row r="783" spans="1:38" x14ac:dyDescent="0.25">
      <c r="A783" t="s">
        <v>1450</v>
      </c>
      <c r="B783" t="s">
        <v>1451</v>
      </c>
      <c r="C783" s="30">
        <v>1824</v>
      </c>
      <c r="D783" s="71">
        <v>0.36766780890949408</v>
      </c>
      <c r="E783" s="32">
        <v>4961</v>
      </c>
      <c r="F783" s="41">
        <v>7.5</v>
      </c>
      <c r="G783" s="37">
        <v>2</v>
      </c>
      <c r="H783" s="37">
        <v>18</v>
      </c>
      <c r="I783" s="37">
        <v>6</v>
      </c>
      <c r="J783" s="30">
        <v>52287.98</v>
      </c>
      <c r="K783" s="31">
        <v>9974.6</v>
      </c>
      <c r="L783" s="31">
        <v>146889.96</v>
      </c>
      <c r="M783" s="32">
        <v>34131.410000000003</v>
      </c>
      <c r="N783" s="45">
        <v>37574.652199999997</v>
      </c>
      <c r="O783" s="74">
        <v>0.71860974931523447</v>
      </c>
      <c r="P783" s="45">
        <v>5558.0192999999999</v>
      </c>
      <c r="Q783" s="45">
        <v>114471.15330000001</v>
      </c>
      <c r="R783" s="45">
        <v>24496.315999999999</v>
      </c>
      <c r="S783" s="30">
        <v>3842.41</v>
      </c>
      <c r="T783" s="71">
        <v>7.3485531473963986E-2</v>
      </c>
      <c r="U783" s="31">
        <v>0</v>
      </c>
      <c r="V783" s="31">
        <v>0</v>
      </c>
      <c r="W783" s="32">
        <v>0</v>
      </c>
      <c r="X783" s="45">
        <v>138.25059999999999</v>
      </c>
      <c r="Y783" s="74">
        <v>2.6440225841579653E-3</v>
      </c>
      <c r="Z783" s="45">
        <v>0</v>
      </c>
      <c r="AA783" s="45">
        <v>0</v>
      </c>
      <c r="AB783" s="45">
        <v>0</v>
      </c>
      <c r="AC783" s="30">
        <v>8491.0499999999993</v>
      </c>
      <c r="AD783" s="71">
        <v>0.16239009424345707</v>
      </c>
      <c r="AE783" s="31">
        <v>733.67</v>
      </c>
      <c r="AF783" s="31">
        <v>27667.1</v>
      </c>
      <c r="AG783" s="32">
        <v>5488.59</v>
      </c>
      <c r="AH783" s="30">
        <v>2241.62</v>
      </c>
      <c r="AI783" s="71">
        <v>4.2870655932778418E-2</v>
      </c>
      <c r="AJ783" s="31">
        <v>0</v>
      </c>
      <c r="AK783" s="31">
        <v>8775</v>
      </c>
      <c r="AL783" s="32">
        <v>0</v>
      </c>
    </row>
    <row r="784" spans="1:38" x14ac:dyDescent="0.25">
      <c r="A784" t="s">
        <v>1452</v>
      </c>
      <c r="B784" t="s">
        <v>1453</v>
      </c>
      <c r="C784" s="30">
        <v>346</v>
      </c>
      <c r="D784" s="71">
        <v>0.69477911646586343</v>
      </c>
      <c r="E784" s="32">
        <v>498</v>
      </c>
      <c r="F784" s="41">
        <v>13.3</v>
      </c>
      <c r="G784" s="37">
        <v>3</v>
      </c>
      <c r="H784" s="37">
        <v>29</v>
      </c>
      <c r="I784" s="37">
        <v>12</v>
      </c>
      <c r="J784" s="30">
        <v>99695.09</v>
      </c>
      <c r="K784" s="31">
        <v>20725.96</v>
      </c>
      <c r="L784" s="31">
        <v>263369.71999999997</v>
      </c>
      <c r="M784" s="32">
        <v>73252.19</v>
      </c>
      <c r="N784" s="45">
        <v>75468.482199999999</v>
      </c>
      <c r="O784" s="74">
        <v>0.75699296926257853</v>
      </c>
      <c r="P784" s="45">
        <v>11660.662</v>
      </c>
      <c r="Q784" s="45">
        <v>206113.0632</v>
      </c>
      <c r="R784" s="45">
        <v>63447.3099</v>
      </c>
      <c r="S784" s="30">
        <v>9684.6</v>
      </c>
      <c r="T784" s="71">
        <v>9.7142196270648837E-2</v>
      </c>
      <c r="U784" s="31">
        <v>0</v>
      </c>
      <c r="V784" s="31">
        <v>45861.04</v>
      </c>
      <c r="W784" s="32">
        <v>0</v>
      </c>
      <c r="X784" s="45">
        <v>140.70189999999999</v>
      </c>
      <c r="Y784" s="74">
        <v>1.411322262711233E-3</v>
      </c>
      <c r="Z784" s="45">
        <v>0</v>
      </c>
      <c r="AA784" s="45">
        <v>0</v>
      </c>
      <c r="AB784" s="45">
        <v>0</v>
      </c>
      <c r="AC784" s="30">
        <v>10636.53</v>
      </c>
      <c r="AD784" s="71">
        <v>0.10669061033998767</v>
      </c>
      <c r="AE784" s="31">
        <v>363.67</v>
      </c>
      <c r="AF784" s="31">
        <v>39284.769999999997</v>
      </c>
      <c r="AG784" s="32">
        <v>5052.59</v>
      </c>
      <c r="AH784" s="30">
        <v>3764.77</v>
      </c>
      <c r="AI784" s="71">
        <v>3.7762842683626646E-2</v>
      </c>
      <c r="AJ784" s="31">
        <v>0</v>
      </c>
      <c r="AK784" s="31">
        <v>18253</v>
      </c>
      <c r="AL784" s="32">
        <v>171.99</v>
      </c>
    </row>
    <row r="785" spans="1:38" x14ac:dyDescent="0.25">
      <c r="A785" t="s">
        <v>1454</v>
      </c>
      <c r="B785" t="s">
        <v>1455</v>
      </c>
      <c r="C785" s="30">
        <v>752</v>
      </c>
      <c r="D785" s="71">
        <v>0.74900398406374502</v>
      </c>
      <c r="E785" s="32">
        <v>1004</v>
      </c>
      <c r="F785" s="41">
        <v>5.8</v>
      </c>
      <c r="G785" s="37">
        <v>2</v>
      </c>
      <c r="H785" s="37">
        <v>12</v>
      </c>
      <c r="I785" s="37">
        <v>5</v>
      </c>
      <c r="J785" s="30">
        <v>39787.480000000003</v>
      </c>
      <c r="K785" s="31">
        <v>9848.74</v>
      </c>
      <c r="L785" s="31">
        <v>97156.49</v>
      </c>
      <c r="M785" s="32">
        <v>30971.87</v>
      </c>
      <c r="N785" s="45">
        <v>26673.9856</v>
      </c>
      <c r="O785" s="74">
        <v>0.67041153649338936</v>
      </c>
      <c r="P785" s="45">
        <v>5711.1352999999999</v>
      </c>
      <c r="Q785" s="45">
        <v>62939.563199999997</v>
      </c>
      <c r="R785" s="45">
        <v>21886.441999999999</v>
      </c>
      <c r="S785" s="30">
        <v>1996.22</v>
      </c>
      <c r="T785" s="71">
        <v>5.0172064176972252E-2</v>
      </c>
      <c r="U785" s="31">
        <v>0</v>
      </c>
      <c r="V785" s="31">
        <v>0</v>
      </c>
      <c r="W785" s="32">
        <v>0</v>
      </c>
      <c r="X785" s="45">
        <v>173.10159999999999</v>
      </c>
      <c r="Y785" s="74">
        <v>4.3506550301753207E-3</v>
      </c>
      <c r="Z785" s="45">
        <v>0</v>
      </c>
      <c r="AA785" s="45">
        <v>0</v>
      </c>
      <c r="AB785" s="45">
        <v>0</v>
      </c>
      <c r="AC785" s="30">
        <v>8944.39</v>
      </c>
      <c r="AD785" s="71">
        <v>0.22480413436588592</v>
      </c>
      <c r="AE785" s="31">
        <v>874.06</v>
      </c>
      <c r="AF785" s="31">
        <v>28120.25</v>
      </c>
      <c r="AG785" s="32">
        <v>6078.64</v>
      </c>
      <c r="AH785" s="30">
        <v>1999.79</v>
      </c>
      <c r="AI785" s="71">
        <v>5.0261790895025263E-2</v>
      </c>
      <c r="AJ785" s="31">
        <v>0</v>
      </c>
      <c r="AK785" s="31">
        <v>5127.51</v>
      </c>
      <c r="AL785" s="32">
        <v>0</v>
      </c>
    </row>
    <row r="786" spans="1:38" x14ac:dyDescent="0.25">
      <c r="A786" t="s">
        <v>1456</v>
      </c>
      <c r="B786" t="s">
        <v>1457</v>
      </c>
      <c r="C786" s="30">
        <v>182</v>
      </c>
      <c r="D786" s="71">
        <v>0.20776255707762556</v>
      </c>
      <c r="E786" s="32">
        <v>876</v>
      </c>
      <c r="F786" s="41">
        <v>10.1</v>
      </c>
      <c r="G786" s="37">
        <v>3</v>
      </c>
      <c r="H786" s="37">
        <v>22</v>
      </c>
      <c r="I786" s="37">
        <v>8</v>
      </c>
      <c r="J786" s="30">
        <v>78895.210000000006</v>
      </c>
      <c r="K786" s="31">
        <v>12245.8</v>
      </c>
      <c r="L786" s="31">
        <v>190071.23</v>
      </c>
      <c r="M786" s="32">
        <v>62176.46</v>
      </c>
      <c r="N786" s="45">
        <v>58852.419199999997</v>
      </c>
      <c r="O786" s="74">
        <v>0.74595681030572047</v>
      </c>
      <c r="P786" s="45">
        <v>8327.8014000000003</v>
      </c>
      <c r="Q786" s="45">
        <v>169054.96599999999</v>
      </c>
      <c r="R786" s="45">
        <v>45183.723299999998</v>
      </c>
      <c r="S786" s="30">
        <v>7976.93</v>
      </c>
      <c r="T786" s="71">
        <v>0.10110791263500025</v>
      </c>
      <c r="U786" s="31">
        <v>0</v>
      </c>
      <c r="V786" s="31">
        <v>23389.67</v>
      </c>
      <c r="W786" s="32">
        <v>0</v>
      </c>
      <c r="X786" s="45">
        <v>27.3017</v>
      </c>
      <c r="Y786" s="74">
        <v>3.4605015944567485E-4</v>
      </c>
      <c r="Z786" s="45">
        <v>0</v>
      </c>
      <c r="AA786" s="45">
        <v>0</v>
      </c>
      <c r="AB786" s="45">
        <v>0</v>
      </c>
      <c r="AC786" s="30">
        <v>8934.8799999999992</v>
      </c>
      <c r="AD786" s="71">
        <v>0.11324996790045933</v>
      </c>
      <c r="AE786" s="31">
        <v>836.73</v>
      </c>
      <c r="AF786" s="31">
        <v>23788.82</v>
      </c>
      <c r="AG786" s="32">
        <v>5492.06</v>
      </c>
      <c r="AH786" s="30">
        <v>3103.68</v>
      </c>
      <c r="AI786" s="71">
        <v>3.9339270406910633E-2</v>
      </c>
      <c r="AJ786" s="31">
        <v>0</v>
      </c>
      <c r="AK786" s="31">
        <v>11957.36</v>
      </c>
      <c r="AL786" s="32">
        <v>905.49</v>
      </c>
    </row>
    <row r="787" spans="1:38" x14ac:dyDescent="0.25">
      <c r="A787" t="s">
        <v>1458</v>
      </c>
      <c r="B787" t="s">
        <v>1459</v>
      </c>
      <c r="C787" s="30">
        <v>544</v>
      </c>
      <c r="D787" s="71">
        <v>0.21060782036391792</v>
      </c>
      <c r="E787" s="32">
        <v>2583</v>
      </c>
      <c r="F787" s="41">
        <v>5.3</v>
      </c>
      <c r="G787" s="37">
        <v>2</v>
      </c>
      <c r="H787" s="37">
        <v>10</v>
      </c>
      <c r="I787" s="37">
        <v>5</v>
      </c>
      <c r="J787" s="30">
        <v>30514.09</v>
      </c>
      <c r="K787" s="31">
        <v>8455.92</v>
      </c>
      <c r="L787" s="31">
        <v>78634.929999999993</v>
      </c>
      <c r="M787" s="32">
        <v>23998.55</v>
      </c>
      <c r="N787" s="45">
        <v>21422.965800000002</v>
      </c>
      <c r="O787" s="74">
        <v>0.7020679889192174</v>
      </c>
      <c r="P787" s="45">
        <v>4206.9871000000003</v>
      </c>
      <c r="Q787" s="45">
        <v>53148.420599999998</v>
      </c>
      <c r="R787" s="45">
        <v>16833.9604</v>
      </c>
      <c r="S787" s="30">
        <v>1295.44</v>
      </c>
      <c r="T787" s="71">
        <v>4.2453830345260173E-2</v>
      </c>
      <c r="U787" s="31">
        <v>0</v>
      </c>
      <c r="V787" s="31">
        <v>0</v>
      </c>
      <c r="W787" s="32">
        <v>0</v>
      </c>
      <c r="X787" s="45">
        <v>125.63420000000001</v>
      </c>
      <c r="Y787" s="74">
        <v>4.1172520628994669E-3</v>
      </c>
      <c r="Z787" s="45">
        <v>0</v>
      </c>
      <c r="AA787" s="45">
        <v>0</v>
      </c>
      <c r="AB787" s="45">
        <v>0</v>
      </c>
      <c r="AC787" s="30">
        <v>6351.32</v>
      </c>
      <c r="AD787" s="71">
        <v>0.20814384436829017</v>
      </c>
      <c r="AE787" s="31">
        <v>1095.9000000000001</v>
      </c>
      <c r="AF787" s="31">
        <v>16583.37</v>
      </c>
      <c r="AG787" s="32">
        <v>4869.6499999999996</v>
      </c>
      <c r="AH787" s="30">
        <v>1318.73</v>
      </c>
      <c r="AI787" s="71">
        <v>4.3217084304332853E-2</v>
      </c>
      <c r="AJ787" s="31">
        <v>0</v>
      </c>
      <c r="AK787" s="31">
        <v>5839.37</v>
      </c>
      <c r="AL787" s="32">
        <v>0</v>
      </c>
    </row>
    <row r="788" spans="1:38" x14ac:dyDescent="0.25">
      <c r="A788" t="s">
        <v>1460</v>
      </c>
      <c r="B788" t="s">
        <v>1461</v>
      </c>
      <c r="C788" s="30">
        <v>1657</v>
      </c>
      <c r="D788" s="71">
        <v>0.25170894728847032</v>
      </c>
      <c r="E788" s="32">
        <v>6583</v>
      </c>
      <c r="F788" s="41">
        <v>5.0999999999999996</v>
      </c>
      <c r="G788" s="37">
        <v>2</v>
      </c>
      <c r="H788" s="37">
        <v>12</v>
      </c>
      <c r="I788" s="37">
        <v>4</v>
      </c>
      <c r="J788" s="30">
        <v>33170.44</v>
      </c>
      <c r="K788" s="31">
        <v>6646.25</v>
      </c>
      <c r="L788" s="31">
        <v>92571.25</v>
      </c>
      <c r="M788" s="32">
        <v>21717.03</v>
      </c>
      <c r="N788" s="45">
        <v>20903.2873</v>
      </c>
      <c r="O788" s="74">
        <v>0.63017817369923335</v>
      </c>
      <c r="P788" s="45">
        <v>3698.4648999999999</v>
      </c>
      <c r="Q788" s="45">
        <v>59080.632599999997</v>
      </c>
      <c r="R788" s="45">
        <v>14357.769399999999</v>
      </c>
      <c r="S788" s="30">
        <v>4150.54</v>
      </c>
      <c r="T788" s="71">
        <v>0.12512767391689708</v>
      </c>
      <c r="U788" s="31">
        <v>0</v>
      </c>
      <c r="V788" s="31">
        <v>23389.67</v>
      </c>
      <c r="W788" s="32">
        <v>0</v>
      </c>
      <c r="X788" s="45">
        <v>54.907899999999998</v>
      </c>
      <c r="Y788" s="74">
        <v>1.6553262483102423E-3</v>
      </c>
      <c r="Z788" s="45">
        <v>0</v>
      </c>
      <c r="AA788" s="45">
        <v>0</v>
      </c>
      <c r="AB788" s="45">
        <v>0</v>
      </c>
      <c r="AC788" s="30">
        <v>6912.21</v>
      </c>
      <c r="AD788" s="71">
        <v>0.20838463402957572</v>
      </c>
      <c r="AE788" s="31">
        <v>474.62</v>
      </c>
      <c r="AF788" s="31">
        <v>20970.7</v>
      </c>
      <c r="AG788" s="32">
        <v>4644.76</v>
      </c>
      <c r="AH788" s="30">
        <v>1149.5</v>
      </c>
      <c r="AI788" s="71">
        <v>3.4654348872068017E-2</v>
      </c>
      <c r="AJ788" s="31">
        <v>0</v>
      </c>
      <c r="AK788" s="31">
        <v>2805.69</v>
      </c>
      <c r="AL788" s="32">
        <v>0</v>
      </c>
    </row>
    <row r="789" spans="1:38" x14ac:dyDescent="0.25">
      <c r="A789" t="s">
        <v>1462</v>
      </c>
      <c r="B789" t="s">
        <v>1463</v>
      </c>
      <c r="C789" s="30">
        <v>70</v>
      </c>
      <c r="D789" s="71">
        <v>0.61403508771929827</v>
      </c>
      <c r="E789" s="32">
        <v>114</v>
      </c>
      <c r="F789" s="41">
        <v>10.5</v>
      </c>
      <c r="G789" s="37">
        <v>2</v>
      </c>
      <c r="H789" s="37">
        <v>35</v>
      </c>
      <c r="I789" s="37">
        <v>8</v>
      </c>
      <c r="J789" s="30">
        <v>83992.38</v>
      </c>
      <c r="K789" s="31">
        <v>12210.44</v>
      </c>
      <c r="L789" s="31">
        <v>229451.85</v>
      </c>
      <c r="M789" s="32">
        <v>59047.03</v>
      </c>
      <c r="N789" s="45">
        <v>47685.826399999998</v>
      </c>
      <c r="O789" s="74">
        <v>0.56773991164436577</v>
      </c>
      <c r="P789" s="45">
        <v>0</v>
      </c>
      <c r="Q789" s="45">
        <v>161510.98579999999</v>
      </c>
      <c r="R789" s="45">
        <v>31653.8884</v>
      </c>
      <c r="S789" s="30">
        <v>19133.650000000001</v>
      </c>
      <c r="T789" s="71">
        <v>0.22780221253404179</v>
      </c>
      <c r="U789" s="31">
        <v>0</v>
      </c>
      <c r="V789" s="31">
        <v>93363.67</v>
      </c>
      <c r="W789" s="32">
        <v>0</v>
      </c>
      <c r="X789" s="45">
        <v>0</v>
      </c>
      <c r="Y789" s="74">
        <v>0</v>
      </c>
      <c r="Z789" s="45">
        <v>0</v>
      </c>
      <c r="AA789" s="45">
        <v>0</v>
      </c>
      <c r="AB789" s="45">
        <v>0</v>
      </c>
      <c r="AC789" s="30">
        <v>14429.8</v>
      </c>
      <c r="AD789" s="71">
        <v>0.17179891794946159</v>
      </c>
      <c r="AE789" s="31">
        <v>1522.42</v>
      </c>
      <c r="AF789" s="31">
        <v>43057.85</v>
      </c>
      <c r="AG789" s="32">
        <v>9111.49</v>
      </c>
      <c r="AH789" s="30">
        <v>2743.1</v>
      </c>
      <c r="AI789" s="71">
        <v>3.2658915011099812E-2</v>
      </c>
      <c r="AJ789" s="31">
        <v>0</v>
      </c>
      <c r="AK789" s="31">
        <v>11083.67</v>
      </c>
      <c r="AL789" s="32">
        <v>390.1</v>
      </c>
    </row>
    <row r="790" spans="1:38" x14ac:dyDescent="0.25">
      <c r="A790" t="s">
        <v>1464</v>
      </c>
      <c r="B790" t="s">
        <v>1465</v>
      </c>
      <c r="C790" s="30">
        <v>167</v>
      </c>
      <c r="D790" s="71">
        <v>0.61851851851851847</v>
      </c>
      <c r="E790" s="32">
        <v>270</v>
      </c>
      <c r="F790" s="41">
        <v>7.7</v>
      </c>
      <c r="G790" s="37">
        <v>2</v>
      </c>
      <c r="H790" s="37">
        <v>16</v>
      </c>
      <c r="I790" s="37">
        <v>6</v>
      </c>
      <c r="J790" s="30">
        <v>62279.09</v>
      </c>
      <c r="K790" s="31">
        <v>10798.94</v>
      </c>
      <c r="L790" s="31">
        <v>170560.3</v>
      </c>
      <c r="M790" s="32">
        <v>41686.11</v>
      </c>
      <c r="N790" s="45">
        <v>37885.599199999997</v>
      </c>
      <c r="O790" s="74">
        <v>0.60831972978410565</v>
      </c>
      <c r="P790" s="45">
        <v>4952.2686000000003</v>
      </c>
      <c r="Q790" s="45">
        <v>103470.6526</v>
      </c>
      <c r="R790" s="45">
        <v>24776.658800000001</v>
      </c>
      <c r="S790" s="30">
        <v>6598.09</v>
      </c>
      <c r="T790" s="71">
        <v>0.10594390508917199</v>
      </c>
      <c r="U790" s="31">
        <v>0</v>
      </c>
      <c r="V790" s="31">
        <v>49277.02</v>
      </c>
      <c r="W790" s="32">
        <v>0</v>
      </c>
      <c r="X790" s="45">
        <v>271.97980000000001</v>
      </c>
      <c r="Y790" s="74">
        <v>4.3671126215877598E-3</v>
      </c>
      <c r="Z790" s="45">
        <v>0</v>
      </c>
      <c r="AA790" s="45">
        <v>0</v>
      </c>
      <c r="AB790" s="45">
        <v>0</v>
      </c>
      <c r="AC790" s="30">
        <v>12681.57</v>
      </c>
      <c r="AD790" s="71">
        <v>0.20362484422941954</v>
      </c>
      <c r="AE790" s="31">
        <v>1598.95</v>
      </c>
      <c r="AF790" s="31">
        <v>31502.81</v>
      </c>
      <c r="AG790" s="32">
        <v>8828.15</v>
      </c>
      <c r="AH790" s="30">
        <v>4841.8500000000004</v>
      </c>
      <c r="AI790" s="71">
        <v>7.7744392218961469E-2</v>
      </c>
      <c r="AJ790" s="31">
        <v>0</v>
      </c>
      <c r="AK790" s="31">
        <v>9690.52</v>
      </c>
      <c r="AL790" s="32">
        <v>42</v>
      </c>
    </row>
    <row r="791" spans="1:38" x14ac:dyDescent="0.25">
      <c r="A791" t="s">
        <v>1466</v>
      </c>
      <c r="B791" t="s">
        <v>1467</v>
      </c>
      <c r="C791" s="30">
        <v>525</v>
      </c>
      <c r="D791" s="71">
        <v>0.65217391304347827</v>
      </c>
      <c r="E791" s="32">
        <v>805</v>
      </c>
      <c r="F791" s="41">
        <v>4.7</v>
      </c>
      <c r="G791" s="37">
        <v>1</v>
      </c>
      <c r="H791" s="37">
        <v>11</v>
      </c>
      <c r="I791" s="37">
        <v>4</v>
      </c>
      <c r="J791" s="30">
        <v>32776.730000000003</v>
      </c>
      <c r="K791" s="31">
        <v>7103.74</v>
      </c>
      <c r="L791" s="31">
        <v>81120.34</v>
      </c>
      <c r="M791" s="32">
        <v>24737.62</v>
      </c>
      <c r="N791" s="45">
        <v>20333.291000000001</v>
      </c>
      <c r="O791" s="74">
        <v>0.62035752193705718</v>
      </c>
      <c r="P791" s="45">
        <v>0</v>
      </c>
      <c r="Q791" s="45">
        <v>53705.3148</v>
      </c>
      <c r="R791" s="45">
        <v>15274.982400000001</v>
      </c>
      <c r="S791" s="30">
        <v>3997.14</v>
      </c>
      <c r="T791" s="71">
        <v>0.12195054235123515</v>
      </c>
      <c r="U791" s="31">
        <v>0</v>
      </c>
      <c r="V791" s="31">
        <v>18485.37</v>
      </c>
      <c r="W791" s="32">
        <v>0</v>
      </c>
      <c r="X791" s="45">
        <v>86.784400000000005</v>
      </c>
      <c r="Y791" s="74">
        <v>2.6477442990804757E-3</v>
      </c>
      <c r="Z791" s="45">
        <v>0</v>
      </c>
      <c r="AA791" s="45">
        <v>0</v>
      </c>
      <c r="AB791" s="45">
        <v>0</v>
      </c>
      <c r="AC791" s="30">
        <v>7641.75</v>
      </c>
      <c r="AD791" s="71">
        <v>0.23314558834880722</v>
      </c>
      <c r="AE791" s="31">
        <v>435.07</v>
      </c>
      <c r="AF791" s="31">
        <v>21692.66</v>
      </c>
      <c r="AG791" s="32">
        <v>5378.73</v>
      </c>
      <c r="AH791" s="30">
        <v>717.76</v>
      </c>
      <c r="AI791" s="71">
        <v>2.1898462720350686E-2</v>
      </c>
      <c r="AJ791" s="31">
        <v>0</v>
      </c>
      <c r="AK791" s="31">
        <v>1727.02</v>
      </c>
      <c r="AL791" s="32">
        <v>0</v>
      </c>
    </row>
    <row r="792" spans="1:38" x14ac:dyDescent="0.25">
      <c r="A792" t="s">
        <v>1468</v>
      </c>
      <c r="B792" t="s">
        <v>1469</v>
      </c>
      <c r="C792" s="30">
        <v>25</v>
      </c>
      <c r="D792" s="71">
        <v>9.8039215686274508E-2</v>
      </c>
      <c r="E792" s="32">
        <v>255</v>
      </c>
      <c r="F792" s="41">
        <v>8.8000000000000007</v>
      </c>
      <c r="G792" s="37">
        <v>2</v>
      </c>
      <c r="H792" s="37">
        <v>22</v>
      </c>
      <c r="I792" s="37">
        <v>6</v>
      </c>
      <c r="J792" s="30">
        <v>72378.33</v>
      </c>
      <c r="K792" s="31">
        <v>9630.0300000000007</v>
      </c>
      <c r="L792" s="31">
        <v>236560.85</v>
      </c>
      <c r="M792" s="32">
        <v>57291.040000000001</v>
      </c>
      <c r="N792" s="45">
        <v>29270.176200000002</v>
      </c>
      <c r="O792" s="74">
        <v>0.40440524394525268</v>
      </c>
      <c r="P792" s="45">
        <v>0</v>
      </c>
      <c r="Q792" s="45">
        <v>79114.113299999997</v>
      </c>
      <c r="R792" s="45">
        <v>20278.134300000002</v>
      </c>
      <c r="S792" s="30">
        <v>32449.61</v>
      </c>
      <c r="T792" s="71">
        <v>0.44833322349382748</v>
      </c>
      <c r="U792" s="31">
        <v>0</v>
      </c>
      <c r="V792" s="31">
        <v>157667.43</v>
      </c>
      <c r="W792" s="32">
        <v>0</v>
      </c>
      <c r="X792" s="45">
        <v>0</v>
      </c>
      <c r="Y792" s="74">
        <v>0</v>
      </c>
      <c r="Z792" s="45">
        <v>0</v>
      </c>
      <c r="AA792" s="45">
        <v>0</v>
      </c>
      <c r="AB792" s="45">
        <v>0</v>
      </c>
      <c r="AC792" s="30">
        <v>9595.59</v>
      </c>
      <c r="AD792" s="71">
        <v>0.13257545455939643</v>
      </c>
      <c r="AE792" s="31">
        <v>2872.11</v>
      </c>
      <c r="AF792" s="31">
        <v>28128.639999999999</v>
      </c>
      <c r="AG792" s="32">
        <v>6215.41</v>
      </c>
      <c r="AH792" s="30">
        <v>1062.95</v>
      </c>
      <c r="AI792" s="71">
        <v>1.4686025499621226E-2</v>
      </c>
      <c r="AJ792" s="31">
        <v>0</v>
      </c>
      <c r="AK792" s="31">
        <v>6122.22</v>
      </c>
      <c r="AL792" s="32">
        <v>1000</v>
      </c>
    </row>
    <row r="793" spans="1:38" x14ac:dyDescent="0.25">
      <c r="A793" t="s">
        <v>1470</v>
      </c>
      <c r="B793" t="s">
        <v>1471</v>
      </c>
      <c r="C793" s="30">
        <v>200</v>
      </c>
      <c r="D793" s="71">
        <v>0.19782393669634027</v>
      </c>
      <c r="E793" s="32">
        <v>1011</v>
      </c>
      <c r="F793" s="41">
        <v>5.9</v>
      </c>
      <c r="G793" s="37">
        <v>2</v>
      </c>
      <c r="H793" s="37">
        <v>14</v>
      </c>
      <c r="I793" s="37">
        <v>5</v>
      </c>
      <c r="J793" s="30">
        <v>33558.449999999997</v>
      </c>
      <c r="K793" s="31">
        <v>7713.88</v>
      </c>
      <c r="L793" s="31">
        <v>86541.45</v>
      </c>
      <c r="M793" s="32">
        <v>26240.17</v>
      </c>
      <c r="N793" s="45">
        <v>22529.659500000002</v>
      </c>
      <c r="O793" s="74">
        <v>0.67135578371468296</v>
      </c>
      <c r="P793" s="45">
        <v>4094.5770000000002</v>
      </c>
      <c r="Q793" s="45">
        <v>60455.995600000002</v>
      </c>
      <c r="R793" s="45">
        <v>16360.157999999999</v>
      </c>
      <c r="S793" s="30">
        <v>3206.94</v>
      </c>
      <c r="T793" s="71">
        <v>9.5562816518641361E-2</v>
      </c>
      <c r="U793" s="31">
        <v>0</v>
      </c>
      <c r="V793" s="31">
        <v>30759.68</v>
      </c>
      <c r="W793" s="32">
        <v>0</v>
      </c>
      <c r="X793" s="45">
        <v>0</v>
      </c>
      <c r="Y793" s="74">
        <v>0</v>
      </c>
      <c r="Z793" s="45">
        <v>0</v>
      </c>
      <c r="AA793" s="45">
        <v>0</v>
      </c>
      <c r="AB793" s="45">
        <v>0</v>
      </c>
      <c r="AC793" s="30">
        <v>6767.63</v>
      </c>
      <c r="AD793" s="71">
        <v>0.20166694230514223</v>
      </c>
      <c r="AE793" s="31">
        <v>1232.74</v>
      </c>
      <c r="AF793" s="31">
        <v>18037.919999999998</v>
      </c>
      <c r="AG793" s="32">
        <v>5266.59</v>
      </c>
      <c r="AH793" s="30">
        <v>1054.23</v>
      </c>
      <c r="AI793" s="71">
        <v>3.1414740549697617E-2</v>
      </c>
      <c r="AJ793" s="31">
        <v>0</v>
      </c>
      <c r="AK793" s="31">
        <v>3187.1</v>
      </c>
      <c r="AL793" s="32">
        <v>6.98</v>
      </c>
    </row>
    <row r="794" spans="1:38" x14ac:dyDescent="0.25">
      <c r="A794" t="s">
        <v>1472</v>
      </c>
      <c r="B794" t="s">
        <v>1473</v>
      </c>
      <c r="C794" s="30">
        <v>670</v>
      </c>
      <c r="D794" s="71">
        <v>0.16230620155038761</v>
      </c>
      <c r="E794" s="32">
        <v>4128</v>
      </c>
      <c r="F794" s="41">
        <v>3.8</v>
      </c>
      <c r="G794" s="37">
        <v>2</v>
      </c>
      <c r="H794" s="37">
        <v>8</v>
      </c>
      <c r="I794" s="37">
        <v>3</v>
      </c>
      <c r="J794" s="30">
        <v>19334.96</v>
      </c>
      <c r="K794" s="31">
        <v>5864.97</v>
      </c>
      <c r="L794" s="31">
        <v>43230.559999999998</v>
      </c>
      <c r="M794" s="32">
        <v>15640.42</v>
      </c>
      <c r="N794" s="45">
        <v>13521.1643</v>
      </c>
      <c r="O794" s="74">
        <v>0.69931172859938684</v>
      </c>
      <c r="P794" s="45">
        <v>3698.4648999999999</v>
      </c>
      <c r="Q794" s="45">
        <v>33286.184099999999</v>
      </c>
      <c r="R794" s="45">
        <v>10906.772000000001</v>
      </c>
      <c r="S794" s="30">
        <v>1321.02</v>
      </c>
      <c r="T794" s="71">
        <v>6.83228721445506E-2</v>
      </c>
      <c r="U794" s="31">
        <v>0</v>
      </c>
      <c r="V794" s="31">
        <v>0</v>
      </c>
      <c r="W794" s="32">
        <v>0</v>
      </c>
      <c r="X794" s="45">
        <v>0</v>
      </c>
      <c r="Y794" s="74">
        <v>0</v>
      </c>
      <c r="Z794" s="45">
        <v>0</v>
      </c>
      <c r="AA794" s="45">
        <v>0</v>
      </c>
      <c r="AB794" s="45">
        <v>0</v>
      </c>
      <c r="AC794" s="30">
        <v>4060.13</v>
      </c>
      <c r="AD794" s="71">
        <v>0.2099890560932115</v>
      </c>
      <c r="AE794" s="31">
        <v>291.18</v>
      </c>
      <c r="AF794" s="31">
        <v>9834.6200000000008</v>
      </c>
      <c r="AG794" s="32">
        <v>3400.24</v>
      </c>
      <c r="AH794" s="30">
        <v>432.64</v>
      </c>
      <c r="AI794" s="71">
        <v>2.2376048360069015E-2</v>
      </c>
      <c r="AJ794" s="31">
        <v>0</v>
      </c>
      <c r="AK794" s="31">
        <v>1399.98</v>
      </c>
      <c r="AL794" s="32">
        <v>0</v>
      </c>
    </row>
    <row r="795" spans="1:38" x14ac:dyDescent="0.25">
      <c r="A795" t="s">
        <v>1474</v>
      </c>
      <c r="B795" t="s">
        <v>1475</v>
      </c>
      <c r="C795" s="30">
        <v>2900</v>
      </c>
      <c r="D795" s="71">
        <v>0.31508039982616254</v>
      </c>
      <c r="E795" s="32">
        <v>9204</v>
      </c>
      <c r="F795" s="41">
        <v>4.3</v>
      </c>
      <c r="G795" s="37">
        <v>2</v>
      </c>
      <c r="H795" s="37">
        <v>10</v>
      </c>
      <c r="I795" s="37">
        <v>3</v>
      </c>
      <c r="J795" s="30">
        <v>30090.44</v>
      </c>
      <c r="K795" s="31">
        <v>7442.6</v>
      </c>
      <c r="L795" s="31">
        <v>77793.48</v>
      </c>
      <c r="M795" s="32">
        <v>21830.98</v>
      </c>
      <c r="N795" s="45">
        <v>18087.037199999999</v>
      </c>
      <c r="O795" s="74">
        <v>0.60108915655603568</v>
      </c>
      <c r="P795" s="45">
        <v>0</v>
      </c>
      <c r="Q795" s="45">
        <v>51120.493900000001</v>
      </c>
      <c r="R795" s="45">
        <v>12543.7628</v>
      </c>
      <c r="S795" s="30">
        <v>3348.22</v>
      </c>
      <c r="T795" s="71">
        <v>0.11127188568861074</v>
      </c>
      <c r="U795" s="31">
        <v>0</v>
      </c>
      <c r="V795" s="31">
        <v>21736.87</v>
      </c>
      <c r="W795" s="32">
        <v>0</v>
      </c>
      <c r="X795" s="45">
        <v>10.7271</v>
      </c>
      <c r="Y795" s="74">
        <v>3.5649528554584106E-4</v>
      </c>
      <c r="Z795" s="45">
        <v>0</v>
      </c>
      <c r="AA795" s="45">
        <v>0</v>
      </c>
      <c r="AB795" s="45">
        <v>0</v>
      </c>
      <c r="AC795" s="30">
        <v>7487.77</v>
      </c>
      <c r="AD795" s="71">
        <v>0.24884215717683095</v>
      </c>
      <c r="AE795" s="31">
        <v>393.43</v>
      </c>
      <c r="AF795" s="31">
        <v>21822.01</v>
      </c>
      <c r="AG795" s="32">
        <v>5336.03</v>
      </c>
      <c r="AH795" s="30">
        <v>1156.68</v>
      </c>
      <c r="AI795" s="71">
        <v>3.844011586404187E-2</v>
      </c>
      <c r="AJ795" s="31">
        <v>0</v>
      </c>
      <c r="AK795" s="31">
        <v>2806</v>
      </c>
      <c r="AL795" s="32">
        <v>0</v>
      </c>
    </row>
    <row r="796" spans="1:38" x14ac:dyDescent="0.25">
      <c r="A796" t="s">
        <v>1476</v>
      </c>
      <c r="B796" t="s">
        <v>1477</v>
      </c>
      <c r="C796" s="30">
        <v>298</v>
      </c>
      <c r="D796" s="71">
        <v>0.60202020202020201</v>
      </c>
      <c r="E796" s="32">
        <v>495</v>
      </c>
      <c r="F796" s="41">
        <v>7.7</v>
      </c>
      <c r="G796" s="37">
        <v>2</v>
      </c>
      <c r="H796" s="37">
        <v>19</v>
      </c>
      <c r="I796" s="37">
        <v>5</v>
      </c>
      <c r="J796" s="30">
        <v>59880.05</v>
      </c>
      <c r="K796" s="31">
        <v>10253.49</v>
      </c>
      <c r="L796" s="31">
        <v>158588.53</v>
      </c>
      <c r="M796" s="32">
        <v>40929.33</v>
      </c>
      <c r="N796" s="45">
        <v>34918.3537</v>
      </c>
      <c r="O796" s="74">
        <v>0.58313835242288536</v>
      </c>
      <c r="P796" s="45">
        <v>0</v>
      </c>
      <c r="Q796" s="45">
        <v>104800.71799999999</v>
      </c>
      <c r="R796" s="45">
        <v>21646.223099999999</v>
      </c>
      <c r="S796" s="30">
        <v>8740.17</v>
      </c>
      <c r="T796" s="71">
        <v>0.14596130096751755</v>
      </c>
      <c r="U796" s="31">
        <v>0</v>
      </c>
      <c r="V796" s="31">
        <v>49822.07</v>
      </c>
      <c r="W796" s="32">
        <v>0</v>
      </c>
      <c r="X796" s="45">
        <v>27.2425</v>
      </c>
      <c r="Y796" s="74">
        <v>4.549511899205161E-4</v>
      </c>
      <c r="Z796" s="45">
        <v>0</v>
      </c>
      <c r="AA796" s="45">
        <v>0</v>
      </c>
      <c r="AB796" s="45">
        <v>0</v>
      </c>
      <c r="AC796" s="30">
        <v>13713.58</v>
      </c>
      <c r="AD796" s="71">
        <v>0.2290175108404218</v>
      </c>
      <c r="AE796" s="31">
        <v>1684.41</v>
      </c>
      <c r="AF796" s="31">
        <v>36370.6</v>
      </c>
      <c r="AG796" s="32">
        <v>9650.9599999999991</v>
      </c>
      <c r="AH796" s="30">
        <v>2480.69</v>
      </c>
      <c r="AI796" s="71">
        <v>4.1427654118525281E-2</v>
      </c>
      <c r="AJ796" s="31">
        <v>0</v>
      </c>
      <c r="AK796" s="31">
        <v>17667</v>
      </c>
      <c r="AL796" s="32">
        <v>340.6</v>
      </c>
    </row>
    <row r="797" spans="1:38" x14ac:dyDescent="0.25">
      <c r="A797" t="s">
        <v>1478</v>
      </c>
      <c r="B797" t="s">
        <v>1479</v>
      </c>
      <c r="C797" s="30">
        <v>924</v>
      </c>
      <c r="D797" s="71">
        <v>0.66427030913012219</v>
      </c>
      <c r="E797" s="32">
        <v>1391</v>
      </c>
      <c r="F797" s="41">
        <v>3.8</v>
      </c>
      <c r="G797" s="37">
        <v>2</v>
      </c>
      <c r="H797" s="37">
        <v>8</v>
      </c>
      <c r="I797" s="37">
        <v>3</v>
      </c>
      <c r="J797" s="30">
        <v>30294.48</v>
      </c>
      <c r="K797" s="31">
        <v>7714.11</v>
      </c>
      <c r="L797" s="31">
        <v>73321.91</v>
      </c>
      <c r="M797" s="32">
        <v>24465.82</v>
      </c>
      <c r="N797" s="45">
        <v>17867.660500000002</v>
      </c>
      <c r="O797" s="74">
        <v>0.58979921424629178</v>
      </c>
      <c r="P797" s="45">
        <v>0</v>
      </c>
      <c r="Q797" s="45">
        <v>46568.358999999997</v>
      </c>
      <c r="R797" s="45">
        <v>13970.5077</v>
      </c>
      <c r="S797" s="30">
        <v>2656.84</v>
      </c>
      <c r="T797" s="71">
        <v>8.7700465563363361E-2</v>
      </c>
      <c r="U797" s="31">
        <v>0</v>
      </c>
      <c r="V797" s="31">
        <v>19764.47</v>
      </c>
      <c r="W797" s="32">
        <v>0</v>
      </c>
      <c r="X797" s="45">
        <v>3.2201</v>
      </c>
      <c r="Y797" s="74">
        <v>1.062932917151903E-4</v>
      </c>
      <c r="Z797" s="45">
        <v>0</v>
      </c>
      <c r="AA797" s="45">
        <v>0</v>
      </c>
      <c r="AB797" s="45">
        <v>0</v>
      </c>
      <c r="AC797" s="30">
        <v>9002.08</v>
      </c>
      <c r="AD797" s="71">
        <v>0.29715248454503923</v>
      </c>
      <c r="AE797" s="31">
        <v>426.69</v>
      </c>
      <c r="AF797" s="31">
        <v>30573.85</v>
      </c>
      <c r="AG797" s="32">
        <v>6310.63</v>
      </c>
      <c r="AH797" s="30">
        <v>764.69</v>
      </c>
      <c r="AI797" s="71">
        <v>2.5241892252317918E-2</v>
      </c>
      <c r="AJ797" s="31">
        <v>0</v>
      </c>
      <c r="AK797" s="31">
        <v>1887.44</v>
      </c>
      <c r="AL797" s="32">
        <v>0</v>
      </c>
    </row>
    <row r="798" spans="1:38" x14ac:dyDescent="0.25">
      <c r="A798" t="s">
        <v>1480</v>
      </c>
      <c r="B798" t="s">
        <v>1481</v>
      </c>
      <c r="C798" s="30">
        <v>445</v>
      </c>
      <c r="D798" s="71">
        <v>0.25028121484814397</v>
      </c>
      <c r="E798" s="32">
        <v>1778</v>
      </c>
      <c r="F798" s="41">
        <v>5.6</v>
      </c>
      <c r="G798" s="37">
        <v>2</v>
      </c>
      <c r="H798" s="37">
        <v>13</v>
      </c>
      <c r="I798" s="37">
        <v>4</v>
      </c>
      <c r="J798" s="30">
        <v>35634.42</v>
      </c>
      <c r="K798" s="31">
        <v>8217.77</v>
      </c>
      <c r="L798" s="31">
        <v>101959.56</v>
      </c>
      <c r="M798" s="32">
        <v>24798.21</v>
      </c>
      <c r="N798" s="45">
        <v>22187.797900000001</v>
      </c>
      <c r="O798" s="74">
        <v>0.62265073768564216</v>
      </c>
      <c r="P798" s="45">
        <v>3662.4151999999999</v>
      </c>
      <c r="Q798" s="45">
        <v>61539.0651</v>
      </c>
      <c r="R798" s="45">
        <v>15030.096</v>
      </c>
      <c r="S798" s="30">
        <v>3562.37</v>
      </c>
      <c r="T798" s="71">
        <v>9.9969916726580663E-2</v>
      </c>
      <c r="U798" s="31">
        <v>0</v>
      </c>
      <c r="V798" s="31">
        <v>26293.63</v>
      </c>
      <c r="W798" s="32">
        <v>0</v>
      </c>
      <c r="X798" s="45">
        <v>44.977400000000003</v>
      </c>
      <c r="Y798" s="74">
        <v>1.2621897592271743E-3</v>
      </c>
      <c r="Z798" s="45">
        <v>0</v>
      </c>
      <c r="AA798" s="45">
        <v>0</v>
      </c>
      <c r="AB798" s="45">
        <v>0</v>
      </c>
      <c r="AC798" s="30">
        <v>7164.4</v>
      </c>
      <c r="AD798" s="71">
        <v>0.20105280231865705</v>
      </c>
      <c r="AE798" s="31">
        <v>725.79</v>
      </c>
      <c r="AF798" s="31">
        <v>18940.84</v>
      </c>
      <c r="AG798" s="32">
        <v>5629.84</v>
      </c>
      <c r="AH798" s="30">
        <v>2674.87</v>
      </c>
      <c r="AI798" s="71">
        <v>7.5064221614944207E-2</v>
      </c>
      <c r="AJ798" s="31">
        <v>0</v>
      </c>
      <c r="AK798" s="31">
        <v>14573.6</v>
      </c>
      <c r="AL798" s="32">
        <v>1000</v>
      </c>
    </row>
    <row r="799" spans="1:38" x14ac:dyDescent="0.25">
      <c r="A799" t="s">
        <v>1482</v>
      </c>
      <c r="B799" t="s">
        <v>1483</v>
      </c>
      <c r="C799" s="30">
        <v>1233</v>
      </c>
      <c r="D799" s="71">
        <v>0.22256317689530686</v>
      </c>
      <c r="E799" s="32">
        <v>5540</v>
      </c>
      <c r="F799" s="41">
        <v>3.4</v>
      </c>
      <c r="G799" s="37">
        <v>2</v>
      </c>
      <c r="H799" s="37">
        <v>7</v>
      </c>
      <c r="I799" s="37">
        <v>3</v>
      </c>
      <c r="J799" s="30">
        <v>20736.91</v>
      </c>
      <c r="K799" s="31">
        <v>6723.4</v>
      </c>
      <c r="L799" s="31">
        <v>44420.79</v>
      </c>
      <c r="M799" s="32">
        <v>17252.52</v>
      </c>
      <c r="N799" s="45">
        <v>12703.5281</v>
      </c>
      <c r="O799" s="74">
        <v>0.612604679289248</v>
      </c>
      <c r="P799" s="45">
        <v>0</v>
      </c>
      <c r="Q799" s="45">
        <v>30211.577399999998</v>
      </c>
      <c r="R799" s="45">
        <v>10453.1805</v>
      </c>
      <c r="S799" s="30">
        <v>2485.89</v>
      </c>
      <c r="T799" s="71">
        <v>0.11987755166994503</v>
      </c>
      <c r="U799" s="31">
        <v>0</v>
      </c>
      <c r="V799" s="31">
        <v>20310.68</v>
      </c>
      <c r="W799" s="32">
        <v>0</v>
      </c>
      <c r="X799" s="45">
        <v>0</v>
      </c>
      <c r="Y799" s="74">
        <v>0</v>
      </c>
      <c r="Z799" s="45">
        <v>0</v>
      </c>
      <c r="AA799" s="45">
        <v>0</v>
      </c>
      <c r="AB799" s="45">
        <v>0</v>
      </c>
      <c r="AC799" s="30">
        <v>4964.9799999999996</v>
      </c>
      <c r="AD799" s="71">
        <v>0.2394271856318034</v>
      </c>
      <c r="AE799" s="31">
        <v>320.72000000000003</v>
      </c>
      <c r="AF799" s="31">
        <v>12602.33</v>
      </c>
      <c r="AG799" s="32">
        <v>4064.8</v>
      </c>
      <c r="AH799" s="30">
        <v>582.51</v>
      </c>
      <c r="AI799" s="71">
        <v>2.8090491784938065E-2</v>
      </c>
      <c r="AJ799" s="31">
        <v>0</v>
      </c>
      <c r="AK799" s="31">
        <v>1879.39</v>
      </c>
      <c r="AL799" s="32">
        <v>0</v>
      </c>
    </row>
    <row r="800" spans="1:38" x14ac:dyDescent="0.25">
      <c r="A800" t="s">
        <v>1484</v>
      </c>
      <c r="B800" t="s">
        <v>1485</v>
      </c>
      <c r="C800" s="30">
        <v>208</v>
      </c>
      <c r="D800" s="71">
        <v>0.79693486590038309</v>
      </c>
      <c r="E800" s="32">
        <v>261</v>
      </c>
      <c r="F800" s="41">
        <v>3.8</v>
      </c>
      <c r="G800" s="37">
        <v>1</v>
      </c>
      <c r="H800" s="37">
        <v>10</v>
      </c>
      <c r="I800" s="37">
        <v>3</v>
      </c>
      <c r="J800" s="30">
        <v>50319.76</v>
      </c>
      <c r="K800" s="31">
        <v>9010.27</v>
      </c>
      <c r="L800" s="31">
        <v>177877.65</v>
      </c>
      <c r="M800" s="32">
        <v>32731.26</v>
      </c>
      <c r="N800" s="45">
        <v>21661.780500000001</v>
      </c>
      <c r="O800" s="74">
        <v>0.43048258775479054</v>
      </c>
      <c r="P800" s="45">
        <v>4656.8359</v>
      </c>
      <c r="Q800" s="45">
        <v>78671.788799999995</v>
      </c>
      <c r="R800" s="45">
        <v>12939.929</v>
      </c>
      <c r="S800" s="30">
        <v>6918.24</v>
      </c>
      <c r="T800" s="71">
        <v>0.13748555239532143</v>
      </c>
      <c r="U800" s="31">
        <v>0</v>
      </c>
      <c r="V800" s="31">
        <v>48278.17</v>
      </c>
      <c r="W800" s="32">
        <v>0</v>
      </c>
      <c r="X800" s="45">
        <v>2330.5789</v>
      </c>
      <c r="Y800" s="74">
        <v>4.6315381869865835E-2</v>
      </c>
      <c r="Z800" s="45">
        <v>0</v>
      </c>
      <c r="AA800" s="45">
        <v>18637.48</v>
      </c>
      <c r="AB800" s="45">
        <v>0</v>
      </c>
      <c r="AC800" s="30">
        <v>15124.78</v>
      </c>
      <c r="AD800" s="71">
        <v>0.30057337316394195</v>
      </c>
      <c r="AE800" s="31">
        <v>784.71</v>
      </c>
      <c r="AF800" s="31">
        <v>34757.730000000003</v>
      </c>
      <c r="AG800" s="32">
        <v>12640.11</v>
      </c>
      <c r="AH800" s="30">
        <v>4284.38</v>
      </c>
      <c r="AI800" s="71">
        <v>8.5143092892334932E-2</v>
      </c>
      <c r="AJ800" s="31">
        <v>0</v>
      </c>
      <c r="AK800" s="31">
        <v>8351.99</v>
      </c>
      <c r="AL800" s="32">
        <v>0</v>
      </c>
    </row>
    <row r="801" spans="1:38" x14ac:dyDescent="0.25">
      <c r="A801" t="s">
        <v>1486</v>
      </c>
      <c r="B801" t="s">
        <v>1485</v>
      </c>
      <c r="C801" s="30">
        <v>208</v>
      </c>
      <c r="D801" s="71">
        <v>0.79693486590038309</v>
      </c>
      <c r="E801" s="32">
        <v>261</v>
      </c>
      <c r="F801" s="41">
        <v>3.8</v>
      </c>
      <c r="G801" s="37">
        <v>1</v>
      </c>
      <c r="H801" s="37">
        <v>10</v>
      </c>
      <c r="I801" s="37">
        <v>3</v>
      </c>
      <c r="J801" s="30">
        <v>50319.76</v>
      </c>
      <c r="K801" s="31">
        <v>9010.27</v>
      </c>
      <c r="L801" s="31">
        <v>177877.65</v>
      </c>
      <c r="M801" s="32">
        <v>32731.26</v>
      </c>
      <c r="N801" s="45">
        <v>21661.780500000001</v>
      </c>
      <c r="O801" s="74">
        <v>0.43048258775479054</v>
      </c>
      <c r="P801" s="45">
        <v>4656.8359</v>
      </c>
      <c r="Q801" s="45">
        <v>78671.788799999995</v>
      </c>
      <c r="R801" s="45">
        <v>12939.929</v>
      </c>
      <c r="S801" s="30">
        <v>6918.24</v>
      </c>
      <c r="T801" s="71">
        <v>0.13748555239532143</v>
      </c>
      <c r="U801" s="31">
        <v>0</v>
      </c>
      <c r="V801" s="31">
        <v>48278.17</v>
      </c>
      <c r="W801" s="32">
        <v>0</v>
      </c>
      <c r="X801" s="45">
        <v>2330.5789</v>
      </c>
      <c r="Y801" s="74">
        <v>4.6315381869865835E-2</v>
      </c>
      <c r="Z801" s="45">
        <v>0</v>
      </c>
      <c r="AA801" s="45">
        <v>18637.48</v>
      </c>
      <c r="AB801" s="45">
        <v>0</v>
      </c>
      <c r="AC801" s="30">
        <v>15124.78</v>
      </c>
      <c r="AD801" s="71">
        <v>0.30057337316394195</v>
      </c>
      <c r="AE801" s="31">
        <v>784.71</v>
      </c>
      <c r="AF801" s="31">
        <v>34757.730000000003</v>
      </c>
      <c r="AG801" s="32">
        <v>12640.11</v>
      </c>
      <c r="AH801" s="30">
        <v>4284.38</v>
      </c>
      <c r="AI801" s="71">
        <v>8.5143092892334932E-2</v>
      </c>
      <c r="AJ801" s="31">
        <v>0</v>
      </c>
      <c r="AK801" s="31">
        <v>8351.99</v>
      </c>
      <c r="AL801" s="32">
        <v>0</v>
      </c>
    </row>
    <row r="802" spans="1:38" x14ac:dyDescent="0.25">
      <c r="A802" t="s">
        <v>1487</v>
      </c>
      <c r="B802" t="s">
        <v>1488</v>
      </c>
      <c r="C802" s="30">
        <v>40</v>
      </c>
      <c r="D802" s="71">
        <v>0.48780487804878048</v>
      </c>
      <c r="E802" s="32">
        <v>82</v>
      </c>
      <c r="F802" s="41">
        <v>5.3</v>
      </c>
      <c r="G802" s="37">
        <v>1</v>
      </c>
      <c r="H802" s="37">
        <v>16</v>
      </c>
      <c r="I802" s="37">
        <v>4</v>
      </c>
      <c r="J802" s="30">
        <v>79447.59</v>
      </c>
      <c r="K802" s="31">
        <v>9530.6299999999992</v>
      </c>
      <c r="L802" s="31">
        <v>294703.94</v>
      </c>
      <c r="M802" s="32">
        <v>45598.59</v>
      </c>
      <c r="N802" s="45">
        <v>20339.291300000001</v>
      </c>
      <c r="O802" s="74">
        <v>0.25600891480786264</v>
      </c>
      <c r="P802" s="45">
        <v>0</v>
      </c>
      <c r="Q802" s="45">
        <v>87664.801500000001</v>
      </c>
      <c r="R802" s="45">
        <v>10534.1363</v>
      </c>
      <c r="S802" s="30">
        <v>23412.09</v>
      </c>
      <c r="T802" s="71">
        <v>0.2946859684478787</v>
      </c>
      <c r="U802" s="31">
        <v>0</v>
      </c>
      <c r="V802" s="31">
        <v>100553.72</v>
      </c>
      <c r="W802" s="32">
        <v>0</v>
      </c>
      <c r="X802" s="45">
        <v>3184.9688000000001</v>
      </c>
      <c r="Y802" s="74">
        <v>4.0088929066319071E-2</v>
      </c>
      <c r="Z802" s="45">
        <v>0</v>
      </c>
      <c r="AA802" s="45">
        <v>14624.479799999999</v>
      </c>
      <c r="AB802" s="45">
        <v>0</v>
      </c>
      <c r="AC802" s="30">
        <v>19645.669999999998</v>
      </c>
      <c r="AD802" s="71">
        <v>0.24727836300635425</v>
      </c>
      <c r="AE802" s="31">
        <v>685.62</v>
      </c>
      <c r="AF802" s="31">
        <v>66627.28</v>
      </c>
      <c r="AG802" s="32">
        <v>10957.18</v>
      </c>
      <c r="AH802" s="30">
        <v>12865.57</v>
      </c>
      <c r="AI802" s="71">
        <v>0.16193782593027681</v>
      </c>
      <c r="AJ802" s="31">
        <v>0</v>
      </c>
      <c r="AK802" s="31">
        <v>78216.460000000006</v>
      </c>
      <c r="AL802" s="32">
        <v>1304.32</v>
      </c>
    </row>
    <row r="803" spans="1:38" x14ac:dyDescent="0.25">
      <c r="A803" t="s">
        <v>1489</v>
      </c>
      <c r="B803" t="s">
        <v>1488</v>
      </c>
      <c r="C803" s="30">
        <v>40</v>
      </c>
      <c r="D803" s="71">
        <v>0.48780487804878048</v>
      </c>
      <c r="E803" s="32">
        <v>82</v>
      </c>
      <c r="F803" s="41">
        <v>5.3</v>
      </c>
      <c r="G803" s="37">
        <v>1</v>
      </c>
      <c r="H803" s="37">
        <v>16</v>
      </c>
      <c r="I803" s="37">
        <v>4</v>
      </c>
      <c r="J803" s="30">
        <v>79447.59</v>
      </c>
      <c r="K803" s="31">
        <v>9530.6299999999992</v>
      </c>
      <c r="L803" s="31">
        <v>294703.94</v>
      </c>
      <c r="M803" s="32">
        <v>45598.59</v>
      </c>
      <c r="N803" s="45">
        <v>20339.291300000001</v>
      </c>
      <c r="O803" s="74">
        <v>0.25600891480786264</v>
      </c>
      <c r="P803" s="45">
        <v>0</v>
      </c>
      <c r="Q803" s="45">
        <v>87664.801500000001</v>
      </c>
      <c r="R803" s="45">
        <v>10534.1363</v>
      </c>
      <c r="S803" s="30">
        <v>23412.09</v>
      </c>
      <c r="T803" s="71">
        <v>0.2946859684478787</v>
      </c>
      <c r="U803" s="31">
        <v>0</v>
      </c>
      <c r="V803" s="31">
        <v>100553.72</v>
      </c>
      <c r="W803" s="32">
        <v>0</v>
      </c>
      <c r="X803" s="45">
        <v>3184.9688000000001</v>
      </c>
      <c r="Y803" s="74">
        <v>4.0088929066319071E-2</v>
      </c>
      <c r="Z803" s="45">
        <v>0</v>
      </c>
      <c r="AA803" s="45">
        <v>14624.479799999999</v>
      </c>
      <c r="AB803" s="45">
        <v>0</v>
      </c>
      <c r="AC803" s="30">
        <v>19645.669999999998</v>
      </c>
      <c r="AD803" s="71">
        <v>0.24727836300635425</v>
      </c>
      <c r="AE803" s="31">
        <v>685.62</v>
      </c>
      <c r="AF803" s="31">
        <v>66627.28</v>
      </c>
      <c r="AG803" s="32">
        <v>10957.18</v>
      </c>
      <c r="AH803" s="30">
        <v>12865.57</v>
      </c>
      <c r="AI803" s="71">
        <v>0.16193782593027681</v>
      </c>
      <c r="AJ803" s="31">
        <v>0</v>
      </c>
      <c r="AK803" s="31">
        <v>78216.460000000006</v>
      </c>
      <c r="AL803" s="32">
        <v>1304.32</v>
      </c>
    </row>
    <row r="804" spans="1:38" x14ac:dyDescent="0.25">
      <c r="A804" t="s">
        <v>1490</v>
      </c>
      <c r="B804" t="s">
        <v>1491</v>
      </c>
      <c r="C804" s="30">
        <v>380</v>
      </c>
      <c r="D804" s="71">
        <v>0.55474452554744524</v>
      </c>
      <c r="E804" s="32">
        <v>685</v>
      </c>
      <c r="F804" s="41">
        <v>7</v>
      </c>
      <c r="G804" s="37">
        <v>1</v>
      </c>
      <c r="H804" s="37">
        <v>22</v>
      </c>
      <c r="I804" s="37">
        <v>4</v>
      </c>
      <c r="J804" s="30">
        <v>69120.81</v>
      </c>
      <c r="K804" s="31">
        <v>7025.92</v>
      </c>
      <c r="L804" s="31">
        <v>243519.35999999999</v>
      </c>
      <c r="M804" s="32">
        <v>38193.47</v>
      </c>
      <c r="N804" s="45">
        <v>30396.070500000002</v>
      </c>
      <c r="O804" s="74">
        <v>0.43975281105646774</v>
      </c>
      <c r="P804" s="45">
        <v>0</v>
      </c>
      <c r="Q804" s="45">
        <v>105842.36810000001</v>
      </c>
      <c r="R804" s="45">
        <v>12520.587600000001</v>
      </c>
      <c r="S804" s="30">
        <v>14908.59</v>
      </c>
      <c r="T804" s="71">
        <v>0.21568887864595335</v>
      </c>
      <c r="U804" s="31">
        <v>0</v>
      </c>
      <c r="V804" s="31">
        <v>106442.99</v>
      </c>
      <c r="W804" s="32">
        <v>0</v>
      </c>
      <c r="X804" s="45">
        <v>879.29079999999999</v>
      </c>
      <c r="Y804" s="74">
        <v>1.2721071989752435E-2</v>
      </c>
      <c r="Z804" s="45">
        <v>0</v>
      </c>
      <c r="AA804" s="45">
        <v>8371.6869000000006</v>
      </c>
      <c r="AB804" s="45">
        <v>0</v>
      </c>
      <c r="AC804" s="30">
        <v>14456.99</v>
      </c>
      <c r="AD804" s="71">
        <v>0.209155390395454</v>
      </c>
      <c r="AE804" s="31">
        <v>530.41</v>
      </c>
      <c r="AF804" s="31">
        <v>45274.32</v>
      </c>
      <c r="AG804" s="32">
        <v>7104.02</v>
      </c>
      <c r="AH804" s="30">
        <v>8479.8700000000008</v>
      </c>
      <c r="AI804" s="71">
        <v>0.12268186672002254</v>
      </c>
      <c r="AJ804" s="31">
        <v>0</v>
      </c>
      <c r="AK804" s="31">
        <v>27202.29</v>
      </c>
      <c r="AL804" s="32">
        <v>1246.8900000000001</v>
      </c>
    </row>
    <row r="805" spans="1:38" x14ac:dyDescent="0.25">
      <c r="A805" t="s">
        <v>1492</v>
      </c>
      <c r="B805" t="s">
        <v>1493</v>
      </c>
      <c r="C805" s="30">
        <v>152</v>
      </c>
      <c r="D805" s="71">
        <v>0.53900709219858156</v>
      </c>
      <c r="E805" s="32">
        <v>282</v>
      </c>
      <c r="F805" s="41">
        <v>11.3</v>
      </c>
      <c r="G805" s="37">
        <v>2</v>
      </c>
      <c r="H805" s="37">
        <v>26</v>
      </c>
      <c r="I805" s="37">
        <v>9</v>
      </c>
      <c r="J805" s="30">
        <v>106993.1</v>
      </c>
      <c r="K805" s="31">
        <v>17111.72</v>
      </c>
      <c r="L805" s="31">
        <v>272127.08</v>
      </c>
      <c r="M805" s="32">
        <v>92583.02</v>
      </c>
      <c r="N805" s="45">
        <v>48648.655299999999</v>
      </c>
      <c r="O805" s="74">
        <v>0.45468965101487852</v>
      </c>
      <c r="P805" s="45">
        <v>0</v>
      </c>
      <c r="Q805" s="45">
        <v>138155.7475</v>
      </c>
      <c r="R805" s="45">
        <v>34187.2336</v>
      </c>
      <c r="S805" s="30">
        <v>25831.35</v>
      </c>
      <c r="T805" s="71">
        <v>0.24143005483531177</v>
      </c>
      <c r="U805" s="31">
        <v>0</v>
      </c>
      <c r="V805" s="31">
        <v>160032.82</v>
      </c>
      <c r="W805" s="32">
        <v>0</v>
      </c>
      <c r="X805" s="45">
        <v>1311.8866</v>
      </c>
      <c r="Y805" s="74">
        <v>1.2261413119163759E-2</v>
      </c>
      <c r="Z805" s="45">
        <v>0</v>
      </c>
      <c r="AA805" s="45">
        <v>12495.055</v>
      </c>
      <c r="AB805" s="45">
        <v>0</v>
      </c>
      <c r="AC805" s="30">
        <v>19466.73</v>
      </c>
      <c r="AD805" s="71">
        <v>0.18194378889853641</v>
      </c>
      <c r="AE805" s="31">
        <v>2145.5</v>
      </c>
      <c r="AF805" s="31">
        <v>52097.75</v>
      </c>
      <c r="AG805" s="32">
        <v>10873.71</v>
      </c>
      <c r="AH805" s="30">
        <v>11734.47</v>
      </c>
      <c r="AI805" s="71">
        <v>0.1096750164262929</v>
      </c>
      <c r="AJ805" s="31">
        <v>0</v>
      </c>
      <c r="AK805" s="31">
        <v>40155.980000000003</v>
      </c>
      <c r="AL805" s="32">
        <v>3223.41</v>
      </c>
    </row>
    <row r="806" spans="1:38" x14ac:dyDescent="0.25">
      <c r="A806" t="s">
        <v>1494</v>
      </c>
      <c r="B806" t="s">
        <v>1495</v>
      </c>
      <c r="C806" s="30">
        <v>228</v>
      </c>
      <c r="D806" s="71">
        <v>0.56575682382133996</v>
      </c>
      <c r="E806" s="32">
        <v>403</v>
      </c>
      <c r="F806" s="41">
        <v>4.2</v>
      </c>
      <c r="G806" s="37">
        <v>1</v>
      </c>
      <c r="H806" s="37">
        <v>14</v>
      </c>
      <c r="I806" s="37">
        <v>3</v>
      </c>
      <c r="J806" s="30">
        <v>43872.61</v>
      </c>
      <c r="K806" s="31">
        <v>6081.64</v>
      </c>
      <c r="L806" s="31">
        <v>158467.14000000001</v>
      </c>
      <c r="M806" s="32">
        <v>22478.13</v>
      </c>
      <c r="N806" s="45">
        <v>18227.680700000001</v>
      </c>
      <c r="O806" s="74">
        <v>0.41546834574008706</v>
      </c>
      <c r="P806" s="45">
        <v>0</v>
      </c>
      <c r="Q806" s="45">
        <v>65542.033800000005</v>
      </c>
      <c r="R806" s="45">
        <v>7191.1187</v>
      </c>
      <c r="S806" s="30">
        <v>7626.75</v>
      </c>
      <c r="T806" s="71">
        <v>0.17383852932387656</v>
      </c>
      <c r="U806" s="31">
        <v>0</v>
      </c>
      <c r="V806" s="31">
        <v>52032.800000000003</v>
      </c>
      <c r="W806" s="32">
        <v>0</v>
      </c>
      <c r="X806" s="45">
        <v>590.89359999999999</v>
      </c>
      <c r="Y806" s="74">
        <v>1.3468394061807583E-2</v>
      </c>
      <c r="Z806" s="45">
        <v>0</v>
      </c>
      <c r="AA806" s="45">
        <v>1698.7487000000001</v>
      </c>
      <c r="AB806" s="45">
        <v>0</v>
      </c>
      <c r="AC806" s="30">
        <v>11117.16</v>
      </c>
      <c r="AD806" s="71">
        <v>0.25339636734627824</v>
      </c>
      <c r="AE806" s="31">
        <v>238.86</v>
      </c>
      <c r="AF806" s="31">
        <v>36921.629999999997</v>
      </c>
      <c r="AG806" s="32">
        <v>4863.63</v>
      </c>
      <c r="AH806" s="30">
        <v>6310.13</v>
      </c>
      <c r="AI806" s="71">
        <v>0.14382846153898754</v>
      </c>
      <c r="AJ806" s="31">
        <v>0</v>
      </c>
      <c r="AK806" s="31">
        <v>15454.88</v>
      </c>
      <c r="AL806" s="32">
        <v>403.77</v>
      </c>
    </row>
    <row r="807" spans="1:38" x14ac:dyDescent="0.25">
      <c r="A807" t="s">
        <v>1496</v>
      </c>
      <c r="B807" t="s">
        <v>1497</v>
      </c>
      <c r="C807" s="30">
        <v>1391</v>
      </c>
      <c r="D807" s="71">
        <v>0.2782</v>
      </c>
      <c r="E807" s="32">
        <v>5000</v>
      </c>
      <c r="F807" s="41">
        <v>3.4</v>
      </c>
      <c r="G807" s="37">
        <v>1</v>
      </c>
      <c r="H807" s="37">
        <v>8</v>
      </c>
      <c r="I807" s="37">
        <v>3</v>
      </c>
      <c r="J807" s="30">
        <v>21670.47</v>
      </c>
      <c r="K807" s="31">
        <v>6372.45</v>
      </c>
      <c r="L807" s="31">
        <v>61143.63</v>
      </c>
      <c r="M807" s="32">
        <v>15196.2</v>
      </c>
      <c r="N807" s="45">
        <v>11741.603999999999</v>
      </c>
      <c r="O807" s="74">
        <v>0.54182507347556375</v>
      </c>
      <c r="P807" s="45">
        <v>0</v>
      </c>
      <c r="Q807" s="45">
        <v>33509.988400000002</v>
      </c>
      <c r="R807" s="45">
        <v>7515.0479999999998</v>
      </c>
      <c r="S807" s="30">
        <v>2567.19</v>
      </c>
      <c r="T807" s="71">
        <v>0.11846489716189819</v>
      </c>
      <c r="U807" s="31">
        <v>0</v>
      </c>
      <c r="V807" s="31">
        <v>16607.36</v>
      </c>
      <c r="W807" s="32">
        <v>0</v>
      </c>
      <c r="X807" s="45">
        <v>86.144099999999995</v>
      </c>
      <c r="Y807" s="74">
        <v>3.9751837408233412E-3</v>
      </c>
      <c r="Z807" s="45">
        <v>0</v>
      </c>
      <c r="AA807" s="45">
        <v>0</v>
      </c>
      <c r="AB807" s="45">
        <v>0</v>
      </c>
      <c r="AC807" s="30">
        <v>5637.84</v>
      </c>
      <c r="AD807" s="71">
        <v>0.2601623315045774</v>
      </c>
      <c r="AE807" s="31">
        <v>643.36</v>
      </c>
      <c r="AF807" s="31">
        <v>13968.42</v>
      </c>
      <c r="AG807" s="32">
        <v>4315.72</v>
      </c>
      <c r="AH807" s="30">
        <v>1637.7</v>
      </c>
      <c r="AI807" s="71">
        <v>7.557288789767827E-2</v>
      </c>
      <c r="AJ807" s="31">
        <v>0</v>
      </c>
      <c r="AK807" s="31">
        <v>3295.15</v>
      </c>
      <c r="AL807" s="32">
        <v>0</v>
      </c>
    </row>
    <row r="808" spans="1:38" x14ac:dyDescent="0.25">
      <c r="A808" t="s">
        <v>1498</v>
      </c>
      <c r="B808" t="s">
        <v>1499</v>
      </c>
      <c r="C808" s="30">
        <v>535</v>
      </c>
      <c r="D808" s="71">
        <v>0.58342420937840789</v>
      </c>
      <c r="E808" s="32">
        <v>917</v>
      </c>
      <c r="F808" s="41">
        <v>3.8</v>
      </c>
      <c r="G808" s="37">
        <v>1</v>
      </c>
      <c r="H808" s="37">
        <v>9</v>
      </c>
      <c r="I808" s="37">
        <v>3</v>
      </c>
      <c r="J808" s="30">
        <v>29081.56</v>
      </c>
      <c r="K808" s="31">
        <v>8284.23</v>
      </c>
      <c r="L808" s="31">
        <v>83186.759999999995</v>
      </c>
      <c r="M808" s="32">
        <v>19974</v>
      </c>
      <c r="N808" s="45">
        <v>15379.7603</v>
      </c>
      <c r="O808" s="74">
        <v>0.52884921923033013</v>
      </c>
      <c r="P808" s="45">
        <v>0</v>
      </c>
      <c r="Q808" s="45">
        <v>43796.275199999996</v>
      </c>
      <c r="R808" s="45">
        <v>9313.6718000000001</v>
      </c>
      <c r="S808" s="30">
        <v>3582.79</v>
      </c>
      <c r="T808" s="71">
        <v>0.12319799900693085</v>
      </c>
      <c r="U808" s="31">
        <v>0</v>
      </c>
      <c r="V808" s="31">
        <v>21191.39</v>
      </c>
      <c r="W808" s="32">
        <v>0</v>
      </c>
      <c r="X808" s="45">
        <v>223.97460000000001</v>
      </c>
      <c r="Y808" s="74">
        <v>7.7016019773354658E-3</v>
      </c>
      <c r="Z808" s="45">
        <v>0</v>
      </c>
      <c r="AA808" s="45">
        <v>0</v>
      </c>
      <c r="AB808" s="45">
        <v>0</v>
      </c>
      <c r="AC808" s="30">
        <v>6939.42</v>
      </c>
      <c r="AD808" s="71">
        <v>0.23861924876107057</v>
      </c>
      <c r="AE808" s="31">
        <v>0</v>
      </c>
      <c r="AF808" s="31">
        <v>18598.52</v>
      </c>
      <c r="AG808" s="32">
        <v>4921.2700000000004</v>
      </c>
      <c r="AH808" s="30">
        <v>2955.61</v>
      </c>
      <c r="AI808" s="71">
        <v>0.10163175565547376</v>
      </c>
      <c r="AJ808" s="31">
        <v>0</v>
      </c>
      <c r="AK808" s="31">
        <v>14643.86</v>
      </c>
      <c r="AL808" s="32">
        <v>0</v>
      </c>
    </row>
    <row r="809" spans="1:38" x14ac:dyDescent="0.25">
      <c r="A809" t="s">
        <v>1500</v>
      </c>
      <c r="B809" t="s">
        <v>1501</v>
      </c>
      <c r="C809" s="30">
        <v>856</v>
      </c>
      <c r="D809" s="71">
        <v>0.20964976732794513</v>
      </c>
      <c r="E809" s="32">
        <v>4083</v>
      </c>
      <c r="F809" s="41">
        <v>3.1</v>
      </c>
      <c r="G809" s="37">
        <v>1</v>
      </c>
      <c r="H809" s="37">
        <v>6</v>
      </c>
      <c r="I809" s="37">
        <v>3</v>
      </c>
      <c r="J809" s="30">
        <v>17038.54</v>
      </c>
      <c r="K809" s="31">
        <v>6013.67</v>
      </c>
      <c r="L809" s="31">
        <v>41725.08</v>
      </c>
      <c r="M809" s="32">
        <v>12677.13</v>
      </c>
      <c r="N809" s="45">
        <v>9467.7564000000002</v>
      </c>
      <c r="O809" s="74">
        <v>0.55566711701824212</v>
      </c>
      <c r="P809" s="45">
        <v>3279.2478999999998</v>
      </c>
      <c r="Q809" s="45">
        <v>26302.668000000001</v>
      </c>
      <c r="R809" s="45">
        <v>7324.8303999999998</v>
      </c>
      <c r="S809" s="30">
        <v>1932.43</v>
      </c>
      <c r="T809" s="71">
        <v>0.11341523393436292</v>
      </c>
      <c r="U809" s="31">
        <v>0</v>
      </c>
      <c r="V809" s="31">
        <v>12974.95</v>
      </c>
      <c r="W809" s="32">
        <v>0</v>
      </c>
      <c r="X809" s="45">
        <v>0</v>
      </c>
      <c r="Y809" s="74">
        <v>0</v>
      </c>
      <c r="Z809" s="45">
        <v>0</v>
      </c>
      <c r="AA809" s="45">
        <v>0</v>
      </c>
      <c r="AB809" s="45">
        <v>0</v>
      </c>
      <c r="AC809" s="30">
        <v>4824.3500000000004</v>
      </c>
      <c r="AD809" s="71">
        <v>0.28314339139386357</v>
      </c>
      <c r="AE809" s="31">
        <v>947.64</v>
      </c>
      <c r="AF809" s="31">
        <v>10727.24</v>
      </c>
      <c r="AG809" s="32">
        <v>3946.83</v>
      </c>
      <c r="AH809" s="30">
        <v>814</v>
      </c>
      <c r="AI809" s="71">
        <v>4.7774046367822592E-2</v>
      </c>
      <c r="AJ809" s="31">
        <v>0</v>
      </c>
      <c r="AK809" s="31">
        <v>2566.1999999999998</v>
      </c>
      <c r="AL809" s="32">
        <v>0</v>
      </c>
    </row>
    <row r="810" spans="1:38" x14ac:dyDescent="0.25">
      <c r="A810" t="s">
        <v>1056</v>
      </c>
      <c r="B810" t="s">
        <v>1057</v>
      </c>
      <c r="C810" s="30">
        <v>1190</v>
      </c>
      <c r="D810" s="71">
        <v>0.6449864498644986</v>
      </c>
      <c r="E810" s="32">
        <v>1845</v>
      </c>
      <c r="F810" s="41">
        <v>8.5</v>
      </c>
      <c r="G810" s="37">
        <v>4</v>
      </c>
      <c r="H810" s="37">
        <v>19</v>
      </c>
      <c r="I810" s="37">
        <v>7</v>
      </c>
      <c r="J810" s="30">
        <v>714124.95</v>
      </c>
      <c r="K810" s="31">
        <v>538103.02</v>
      </c>
      <c r="L810" s="31">
        <v>1050145.1499999999</v>
      </c>
      <c r="M810" s="32">
        <v>668088.34</v>
      </c>
      <c r="N810" s="45">
        <v>34635.3338</v>
      </c>
      <c r="O810" s="74">
        <v>4.8500383301269621E-2</v>
      </c>
      <c r="P810" s="45">
        <v>6318.9587000000001</v>
      </c>
      <c r="Q810" s="45">
        <v>95586.730500000005</v>
      </c>
      <c r="R810" s="45">
        <v>23226.19</v>
      </c>
      <c r="S810" s="30">
        <v>53466.21</v>
      </c>
      <c r="T810" s="71">
        <v>7.4869544888468045E-2</v>
      </c>
      <c r="U810" s="31">
        <v>0</v>
      </c>
      <c r="V810" s="31">
        <v>161852.32</v>
      </c>
      <c r="W810" s="32">
        <v>33214.71</v>
      </c>
      <c r="X810" s="45">
        <v>4197.2674999999999</v>
      </c>
      <c r="Y810" s="74">
        <v>5.8774973483281881E-3</v>
      </c>
      <c r="Z810" s="45">
        <v>0</v>
      </c>
      <c r="AA810" s="45">
        <v>32333.083999999999</v>
      </c>
      <c r="AB810" s="45">
        <v>0</v>
      </c>
      <c r="AC810" s="30">
        <v>70087.5</v>
      </c>
      <c r="AD810" s="71">
        <v>9.814458940273689E-2</v>
      </c>
      <c r="AE810" s="31">
        <v>24465.96</v>
      </c>
      <c r="AF810" s="31">
        <v>183477.58</v>
      </c>
      <c r="AG810" s="32">
        <v>52680.85</v>
      </c>
      <c r="AH810" s="30">
        <v>551738.64</v>
      </c>
      <c r="AI810" s="71">
        <v>0.77260798687960697</v>
      </c>
      <c r="AJ810" s="31">
        <v>450138.09</v>
      </c>
      <c r="AK810" s="31">
        <v>659510.46</v>
      </c>
      <c r="AL810" s="32">
        <v>536819.71</v>
      </c>
    </row>
    <row r="811" spans="1:38" x14ac:dyDescent="0.25">
      <c r="A811" t="s">
        <v>1058</v>
      </c>
      <c r="B811" t="s">
        <v>1059</v>
      </c>
      <c r="C811" s="30">
        <v>169</v>
      </c>
      <c r="D811" s="71">
        <v>0.55592105263157898</v>
      </c>
      <c r="E811" s="32">
        <v>304</v>
      </c>
      <c r="F811" s="41">
        <v>13.7</v>
      </c>
      <c r="G811" s="37">
        <v>5</v>
      </c>
      <c r="H811" s="37">
        <v>41</v>
      </c>
      <c r="I811" s="37">
        <v>10</v>
      </c>
      <c r="J811" s="30">
        <v>882688.5</v>
      </c>
      <c r="K811" s="31">
        <v>616715.30000000005</v>
      </c>
      <c r="L811" s="31">
        <v>1417915.27</v>
      </c>
      <c r="M811" s="32">
        <v>805206.63</v>
      </c>
      <c r="N811" s="45">
        <v>48558.2212</v>
      </c>
      <c r="O811" s="74">
        <v>5.5011729732516057E-2</v>
      </c>
      <c r="P811" s="45">
        <v>6318.9587000000001</v>
      </c>
      <c r="Q811" s="45">
        <v>144963.35200000001</v>
      </c>
      <c r="R811" s="45">
        <v>31359.406999999999</v>
      </c>
      <c r="S811" s="30">
        <v>117644.54</v>
      </c>
      <c r="T811" s="71">
        <v>0.13327979236163154</v>
      </c>
      <c r="U811" s="31">
        <v>0</v>
      </c>
      <c r="V811" s="31">
        <v>396529.3</v>
      </c>
      <c r="W811" s="32">
        <v>66429.42</v>
      </c>
      <c r="X811" s="45">
        <v>9064.7726000000002</v>
      </c>
      <c r="Y811" s="74">
        <v>1.0269503454502919E-2</v>
      </c>
      <c r="Z811" s="45">
        <v>0</v>
      </c>
      <c r="AA811" s="45">
        <v>48499.625999999997</v>
      </c>
      <c r="AB811" s="45">
        <v>0</v>
      </c>
      <c r="AC811" s="30">
        <v>99909.1</v>
      </c>
      <c r="AD811" s="71">
        <v>0.11318726821523109</v>
      </c>
      <c r="AE811" s="31">
        <v>37295.64</v>
      </c>
      <c r="AF811" s="31">
        <v>220187.25</v>
      </c>
      <c r="AG811" s="32">
        <v>83476.399999999994</v>
      </c>
      <c r="AH811" s="30">
        <v>607511.88</v>
      </c>
      <c r="AI811" s="71">
        <v>0.68825172187017292</v>
      </c>
      <c r="AJ811" s="31">
        <v>493389.47</v>
      </c>
      <c r="AK811" s="31">
        <v>805758.34</v>
      </c>
      <c r="AL811" s="32">
        <v>586411.78</v>
      </c>
    </row>
    <row r="812" spans="1:38" x14ac:dyDescent="0.25">
      <c r="A812" t="s">
        <v>1060</v>
      </c>
      <c r="B812" t="s">
        <v>1061</v>
      </c>
      <c r="C812" s="30">
        <v>804</v>
      </c>
      <c r="D812" s="71">
        <v>0.61798616448885468</v>
      </c>
      <c r="E812" s="32">
        <v>1301</v>
      </c>
      <c r="F812" s="41">
        <v>7.5</v>
      </c>
      <c r="G812" s="37">
        <v>4</v>
      </c>
      <c r="H812" s="37">
        <v>16</v>
      </c>
      <c r="I812" s="37">
        <v>6</v>
      </c>
      <c r="J812" s="30">
        <v>692616.94</v>
      </c>
      <c r="K812" s="31">
        <v>537460.03</v>
      </c>
      <c r="L812" s="31">
        <v>949590.76</v>
      </c>
      <c r="M812" s="32">
        <v>663224.21</v>
      </c>
      <c r="N812" s="45">
        <v>30280.929599999999</v>
      </c>
      <c r="O812" s="74">
        <v>4.3719591380482266E-2</v>
      </c>
      <c r="P812" s="45">
        <v>6318.9587000000001</v>
      </c>
      <c r="Q812" s="45">
        <v>81451.681200000006</v>
      </c>
      <c r="R812" s="45">
        <v>21536.6541</v>
      </c>
      <c r="S812" s="30">
        <v>43367.71</v>
      </c>
      <c r="T812" s="71">
        <v>6.2614278536127055E-2</v>
      </c>
      <c r="U812" s="31">
        <v>0</v>
      </c>
      <c r="V812" s="31">
        <v>122509.84</v>
      </c>
      <c r="W812" s="32">
        <v>33140.61</v>
      </c>
      <c r="X812" s="45">
        <v>2703.3478</v>
      </c>
      <c r="Y812" s="74">
        <v>3.9030922345041118E-3</v>
      </c>
      <c r="Z812" s="45">
        <v>0</v>
      </c>
      <c r="AA812" s="45">
        <v>0</v>
      </c>
      <c r="AB812" s="45">
        <v>0</v>
      </c>
      <c r="AC812" s="30">
        <v>62735.78</v>
      </c>
      <c r="AD812" s="71">
        <v>9.0577888551209865E-2</v>
      </c>
      <c r="AE812" s="31">
        <v>22515.49</v>
      </c>
      <c r="AF812" s="31">
        <v>177831.26</v>
      </c>
      <c r="AG812" s="32">
        <v>49424.42</v>
      </c>
      <c r="AH812" s="30">
        <v>553529.17000000004</v>
      </c>
      <c r="AI812" s="71">
        <v>0.79918514554379816</v>
      </c>
      <c r="AJ812" s="31">
        <v>463865.67</v>
      </c>
      <c r="AK812" s="31">
        <v>628444.68999999994</v>
      </c>
      <c r="AL812" s="32">
        <v>538011.19999999995</v>
      </c>
    </row>
    <row r="813" spans="1:38" x14ac:dyDescent="0.25">
      <c r="A813" t="s">
        <v>1062</v>
      </c>
      <c r="B813" t="s">
        <v>1063</v>
      </c>
      <c r="C813" s="30">
        <v>217</v>
      </c>
      <c r="D813" s="71">
        <v>0.90416666666666667</v>
      </c>
      <c r="E813" s="32">
        <v>240</v>
      </c>
      <c r="F813" s="41">
        <v>8.3000000000000007</v>
      </c>
      <c r="G813" s="37">
        <v>5</v>
      </c>
      <c r="H813" s="37">
        <v>16</v>
      </c>
      <c r="I813" s="37">
        <v>7</v>
      </c>
      <c r="J813" s="30">
        <v>662536.02</v>
      </c>
      <c r="K813" s="31">
        <v>529859.22</v>
      </c>
      <c r="L813" s="31">
        <v>929820.13</v>
      </c>
      <c r="M813" s="32">
        <v>600495.32999999996</v>
      </c>
      <c r="N813" s="45">
        <v>39925.531999999999</v>
      </c>
      <c r="O813" s="74">
        <v>6.0261677546226092E-2</v>
      </c>
      <c r="P813" s="45">
        <v>7203.3526000000002</v>
      </c>
      <c r="Q813" s="45">
        <v>87389.378400000001</v>
      </c>
      <c r="R813" s="45">
        <v>37631.288399999998</v>
      </c>
      <c r="S813" s="30">
        <v>40899.67</v>
      </c>
      <c r="T813" s="71">
        <v>6.1731994586498098E-2</v>
      </c>
      <c r="U813" s="31">
        <v>0</v>
      </c>
      <c r="V813" s="31">
        <v>155327.31</v>
      </c>
      <c r="W813" s="32">
        <v>26364.27</v>
      </c>
      <c r="X813" s="45">
        <v>5941.5213999999996</v>
      </c>
      <c r="Y813" s="74">
        <v>8.9678466085511832E-3</v>
      </c>
      <c r="Z813" s="45">
        <v>0</v>
      </c>
      <c r="AA813" s="45">
        <v>48499.625999999997</v>
      </c>
      <c r="AB813" s="45">
        <v>0</v>
      </c>
      <c r="AC813" s="30">
        <v>74100.990000000005</v>
      </c>
      <c r="AD813" s="71">
        <v>0.11184446998066611</v>
      </c>
      <c r="AE813" s="31">
        <v>33806.870000000003</v>
      </c>
      <c r="AF813" s="31">
        <v>160918.94</v>
      </c>
      <c r="AG813" s="32">
        <v>62453.65</v>
      </c>
      <c r="AH813" s="30">
        <v>501668.31</v>
      </c>
      <c r="AI813" s="71">
        <v>0.75719401640985495</v>
      </c>
      <c r="AJ813" s="31">
        <v>447632.39</v>
      </c>
      <c r="AK813" s="31">
        <v>611522.64</v>
      </c>
      <c r="AL813" s="32">
        <v>470977.02</v>
      </c>
    </row>
    <row r="814" spans="1:38" x14ac:dyDescent="0.25">
      <c r="A814" t="s">
        <v>1092</v>
      </c>
      <c r="B814" t="s">
        <v>1093</v>
      </c>
      <c r="C814" s="30">
        <v>251</v>
      </c>
      <c r="D814" s="71">
        <v>0.52400835073068897</v>
      </c>
      <c r="E814" s="32">
        <v>479</v>
      </c>
      <c r="F814" s="41">
        <v>10</v>
      </c>
      <c r="G814" s="37">
        <v>4</v>
      </c>
      <c r="H814" s="37">
        <v>23</v>
      </c>
      <c r="I814" s="37">
        <v>9</v>
      </c>
      <c r="J814" s="30">
        <v>541083.64</v>
      </c>
      <c r="K814" s="31">
        <v>262577.05</v>
      </c>
      <c r="L814" s="31">
        <v>1028435.64</v>
      </c>
      <c r="M814" s="32">
        <v>481423.92</v>
      </c>
      <c r="N814" s="45">
        <v>41234.1633</v>
      </c>
      <c r="O814" s="74">
        <v>7.6206634708083212E-2</v>
      </c>
      <c r="P814" s="45">
        <v>0</v>
      </c>
      <c r="Q814" s="45">
        <v>106228.00539999999</v>
      </c>
      <c r="R814" s="45">
        <v>33313.277000000002</v>
      </c>
      <c r="S814" s="30">
        <v>62729.82</v>
      </c>
      <c r="T814" s="71">
        <v>0.11593368448545219</v>
      </c>
      <c r="U814" s="31">
        <v>0</v>
      </c>
      <c r="V814" s="31">
        <v>240847.83</v>
      </c>
      <c r="W814" s="32">
        <v>33998.39</v>
      </c>
      <c r="X814" s="45">
        <v>28583.075700000001</v>
      </c>
      <c r="Y814" s="74">
        <v>5.2825614354187464E-2</v>
      </c>
      <c r="Z814" s="45">
        <v>0</v>
      </c>
      <c r="AA814" s="45">
        <v>128183.808</v>
      </c>
      <c r="AB814" s="45">
        <v>9711.6820000000007</v>
      </c>
      <c r="AC814" s="30">
        <v>92152.59</v>
      </c>
      <c r="AD814" s="71">
        <v>0.17031117407282909</v>
      </c>
      <c r="AE814" s="31">
        <v>45981.24</v>
      </c>
      <c r="AF814" s="31">
        <v>164506.67000000001</v>
      </c>
      <c r="AG814" s="32">
        <v>80909.3</v>
      </c>
      <c r="AH814" s="30">
        <v>316383.99</v>
      </c>
      <c r="AI814" s="71">
        <v>0.58472289053130488</v>
      </c>
      <c r="AJ814" s="31">
        <v>126989.17</v>
      </c>
      <c r="AK814" s="31">
        <v>622311.12</v>
      </c>
      <c r="AL814" s="32">
        <v>291652.01</v>
      </c>
    </row>
    <row r="815" spans="1:38" x14ac:dyDescent="0.25">
      <c r="A815" t="s">
        <v>1094</v>
      </c>
      <c r="B815" t="s">
        <v>1095</v>
      </c>
      <c r="C815" s="30">
        <v>38</v>
      </c>
      <c r="D815" s="71">
        <v>0.4175824175824176</v>
      </c>
      <c r="E815" s="32">
        <v>91</v>
      </c>
      <c r="F815" s="41">
        <v>14.8</v>
      </c>
      <c r="G815" s="37">
        <v>2</v>
      </c>
      <c r="H815" s="37">
        <v>44</v>
      </c>
      <c r="I815" s="37">
        <v>13</v>
      </c>
      <c r="J815" s="30">
        <v>794376.75</v>
      </c>
      <c r="K815" s="31">
        <v>319569.46000000002</v>
      </c>
      <c r="L815" s="31">
        <v>1672859.47</v>
      </c>
      <c r="M815" s="32">
        <v>666064.18000000005</v>
      </c>
      <c r="N815" s="45">
        <v>41542.820800000001</v>
      </c>
      <c r="O815" s="74">
        <v>5.2296118686756633E-2</v>
      </c>
      <c r="P815" s="45">
        <v>0</v>
      </c>
      <c r="Q815" s="45">
        <v>142145.6955</v>
      </c>
      <c r="R815" s="45">
        <v>31301.469000000001</v>
      </c>
      <c r="S815" s="30">
        <v>164460.56</v>
      </c>
      <c r="T815" s="71">
        <v>0.20703093337009171</v>
      </c>
      <c r="U815" s="31">
        <v>11494.28</v>
      </c>
      <c r="V815" s="31">
        <v>562151.39</v>
      </c>
      <c r="W815" s="32">
        <v>113922.03</v>
      </c>
      <c r="X815" s="45">
        <v>85384.386700000003</v>
      </c>
      <c r="Y815" s="74">
        <v>0.10748600925190724</v>
      </c>
      <c r="Z815" s="45">
        <v>0</v>
      </c>
      <c r="AA815" s="45">
        <v>300800.59350000002</v>
      </c>
      <c r="AB815" s="45">
        <v>53624.815499999997</v>
      </c>
      <c r="AC815" s="30">
        <v>133600.79999999999</v>
      </c>
      <c r="AD815" s="71">
        <v>0.16818317001347277</v>
      </c>
      <c r="AE815" s="31">
        <v>55300.55</v>
      </c>
      <c r="AF815" s="31">
        <v>294419.61</v>
      </c>
      <c r="AG815" s="32">
        <v>125236.25</v>
      </c>
      <c r="AH815" s="30">
        <v>369388.18</v>
      </c>
      <c r="AI815" s="71">
        <v>0.46500376553065026</v>
      </c>
      <c r="AJ815" s="31">
        <v>134222.35999999999</v>
      </c>
      <c r="AK815" s="31">
        <v>737759.04</v>
      </c>
      <c r="AL815" s="32">
        <v>299072.3</v>
      </c>
    </row>
    <row r="816" spans="1:38" x14ac:dyDescent="0.25">
      <c r="A816" t="s">
        <v>1096</v>
      </c>
      <c r="B816" t="s">
        <v>1097</v>
      </c>
      <c r="C816" s="30">
        <v>99</v>
      </c>
      <c r="D816" s="71">
        <v>0.66442953020134232</v>
      </c>
      <c r="E816" s="32">
        <v>149</v>
      </c>
      <c r="F816" s="41">
        <v>10.5</v>
      </c>
      <c r="G816" s="37">
        <v>6</v>
      </c>
      <c r="H816" s="37">
        <v>21</v>
      </c>
      <c r="I816" s="37">
        <v>9</v>
      </c>
      <c r="J816" s="30">
        <v>532736.47</v>
      </c>
      <c r="K816" s="31">
        <v>289181.96999999997</v>
      </c>
      <c r="L816" s="31">
        <v>928961.29</v>
      </c>
      <c r="M816" s="32">
        <v>480865.23</v>
      </c>
      <c r="N816" s="45">
        <v>43605.164599999996</v>
      </c>
      <c r="O816" s="74">
        <v>8.1851284932679749E-2</v>
      </c>
      <c r="P816" s="45">
        <v>13151.6926</v>
      </c>
      <c r="Q816" s="45">
        <v>104261.2555</v>
      </c>
      <c r="R816" s="45">
        <v>34839.285000000003</v>
      </c>
      <c r="S816" s="30">
        <v>62253.11</v>
      </c>
      <c r="T816" s="71">
        <v>0.11685535627023996</v>
      </c>
      <c r="U816" s="31">
        <v>11494.28</v>
      </c>
      <c r="V816" s="31">
        <v>219535.61</v>
      </c>
      <c r="W816" s="32">
        <v>53059.97</v>
      </c>
      <c r="X816" s="45">
        <v>37932.749900000003</v>
      </c>
      <c r="Y816" s="74">
        <v>7.1203591336632177E-2</v>
      </c>
      <c r="Z816" s="45">
        <v>8820.7019999999993</v>
      </c>
      <c r="AA816" s="45">
        <v>87370.558000000005</v>
      </c>
      <c r="AB816" s="45">
        <v>33756.806499999999</v>
      </c>
      <c r="AC816" s="30">
        <v>84175.49</v>
      </c>
      <c r="AD816" s="71">
        <v>0.15800587108293901</v>
      </c>
      <c r="AE816" s="31">
        <v>44679.22</v>
      </c>
      <c r="AF816" s="31">
        <v>157662.26</v>
      </c>
      <c r="AG816" s="32">
        <v>73077.3</v>
      </c>
      <c r="AH816" s="30">
        <v>304769.96000000002</v>
      </c>
      <c r="AI816" s="71">
        <v>0.57208390482446236</v>
      </c>
      <c r="AJ816" s="31">
        <v>126989.17</v>
      </c>
      <c r="AK816" s="31">
        <v>587282.69999999995</v>
      </c>
      <c r="AL816" s="32">
        <v>262007.49</v>
      </c>
    </row>
    <row r="817" spans="1:38" x14ac:dyDescent="0.25">
      <c r="A817" t="s">
        <v>1098</v>
      </c>
      <c r="B817" t="s">
        <v>1099</v>
      </c>
      <c r="C817" s="30">
        <v>114</v>
      </c>
      <c r="D817" s="71">
        <v>0.47698744769874479</v>
      </c>
      <c r="E817" s="32">
        <v>239</v>
      </c>
      <c r="F817" s="41">
        <v>7.9</v>
      </c>
      <c r="G817" s="37">
        <v>4</v>
      </c>
      <c r="H817" s="37">
        <v>18</v>
      </c>
      <c r="I817" s="37">
        <v>7</v>
      </c>
      <c r="J817" s="30">
        <v>463901.46</v>
      </c>
      <c r="K817" s="31">
        <v>226748.01</v>
      </c>
      <c r="L817" s="31">
        <v>793923.1</v>
      </c>
      <c r="M817" s="32">
        <v>440376.2</v>
      </c>
      <c r="N817" s="45">
        <v>39072.25</v>
      </c>
      <c r="O817" s="74">
        <v>8.4225322334618213E-2</v>
      </c>
      <c r="P817" s="45">
        <v>7157.0630000000001</v>
      </c>
      <c r="Q817" s="45">
        <v>91954.212</v>
      </c>
      <c r="R817" s="45">
        <v>25182.465</v>
      </c>
      <c r="S817" s="30">
        <v>29233.55</v>
      </c>
      <c r="T817" s="71">
        <v>6.3016723422254367E-2</v>
      </c>
      <c r="U817" s="31">
        <v>0</v>
      </c>
      <c r="V817" s="31">
        <v>116251.49</v>
      </c>
      <c r="W817" s="32">
        <v>16797.39</v>
      </c>
      <c r="X817" s="45">
        <v>1529.8514</v>
      </c>
      <c r="Y817" s="74">
        <v>3.2977938892453586E-3</v>
      </c>
      <c r="Z817" s="45">
        <v>0</v>
      </c>
      <c r="AA817" s="45">
        <v>0</v>
      </c>
      <c r="AB817" s="45">
        <v>0</v>
      </c>
      <c r="AC817" s="30">
        <v>85264.01</v>
      </c>
      <c r="AD817" s="71">
        <v>0.1837976754804781</v>
      </c>
      <c r="AE817" s="31">
        <v>50922</v>
      </c>
      <c r="AF817" s="31">
        <v>140054.53</v>
      </c>
      <c r="AG817" s="32">
        <v>79751.95</v>
      </c>
      <c r="AH817" s="30">
        <v>308801.8</v>
      </c>
      <c r="AI817" s="71">
        <v>0.66566248789128613</v>
      </c>
      <c r="AJ817" s="31">
        <v>116362.13</v>
      </c>
      <c r="AK817" s="31">
        <v>533966.30000000005</v>
      </c>
      <c r="AL817" s="32">
        <v>312967.67</v>
      </c>
    </row>
    <row r="818" spans="1:38" x14ac:dyDescent="0.25">
      <c r="A818" t="s">
        <v>1173</v>
      </c>
      <c r="B818" t="s">
        <v>1174</v>
      </c>
      <c r="C818" s="30">
        <v>763</v>
      </c>
      <c r="D818" s="71">
        <v>0.68430493273542603</v>
      </c>
      <c r="E818" s="32">
        <v>1115</v>
      </c>
      <c r="F818" s="41">
        <v>3.5</v>
      </c>
      <c r="G818" s="37">
        <v>2</v>
      </c>
      <c r="H818" s="37">
        <v>7</v>
      </c>
      <c r="I818" s="37">
        <v>3</v>
      </c>
      <c r="J818" s="30">
        <v>199811.20000000001</v>
      </c>
      <c r="K818" s="31">
        <v>106105.66</v>
      </c>
      <c r="L818" s="31">
        <v>314529.88</v>
      </c>
      <c r="M818" s="32">
        <v>183546.67</v>
      </c>
      <c r="N818" s="45">
        <v>16515.054499999998</v>
      </c>
      <c r="O818" s="74">
        <v>8.2653297212568658E-2</v>
      </c>
      <c r="P818" s="45">
        <v>4656.8359</v>
      </c>
      <c r="Q818" s="45">
        <v>36240.838000000003</v>
      </c>
      <c r="R818" s="45">
        <v>13575.280199999999</v>
      </c>
      <c r="S818" s="30">
        <v>5555.9</v>
      </c>
      <c r="T818" s="71">
        <v>2.7805748626703607E-2</v>
      </c>
      <c r="U818" s="31">
        <v>0</v>
      </c>
      <c r="V818" s="31">
        <v>33381.39</v>
      </c>
      <c r="W818" s="32">
        <v>0</v>
      </c>
      <c r="X818" s="45">
        <v>149.57859999999999</v>
      </c>
      <c r="Y818" s="74">
        <v>7.4859967809612262E-4</v>
      </c>
      <c r="Z818" s="45">
        <v>0</v>
      </c>
      <c r="AA818" s="45">
        <v>0</v>
      </c>
      <c r="AB818" s="45">
        <v>0</v>
      </c>
      <c r="AC818" s="30">
        <v>61492.6</v>
      </c>
      <c r="AD818" s="71">
        <v>0.30775351932224015</v>
      </c>
      <c r="AE818" s="31">
        <v>35427.629999999997</v>
      </c>
      <c r="AF818" s="31">
        <v>96985.279999999999</v>
      </c>
      <c r="AG818" s="32">
        <v>57432.639999999999</v>
      </c>
      <c r="AH818" s="30">
        <v>116098.06</v>
      </c>
      <c r="AI818" s="71">
        <v>0.58103880062779256</v>
      </c>
      <c r="AJ818" s="31">
        <v>17584.13</v>
      </c>
      <c r="AK818" s="31">
        <v>169509.29</v>
      </c>
      <c r="AL818" s="32">
        <v>123203.35</v>
      </c>
    </row>
    <row r="819" spans="1:38" x14ac:dyDescent="0.25">
      <c r="A819" t="s">
        <v>1175</v>
      </c>
      <c r="B819" t="s">
        <v>1174</v>
      </c>
      <c r="C819" s="30">
        <v>763</v>
      </c>
      <c r="D819" s="71">
        <v>0.68430493273542603</v>
      </c>
      <c r="E819" s="32">
        <v>1115</v>
      </c>
      <c r="F819" s="41">
        <v>3.5</v>
      </c>
      <c r="G819" s="37">
        <v>2</v>
      </c>
      <c r="H819" s="37">
        <v>7</v>
      </c>
      <c r="I819" s="37">
        <v>3</v>
      </c>
      <c r="J819" s="30">
        <v>199811.20000000001</v>
      </c>
      <c r="K819" s="31">
        <v>106105.66</v>
      </c>
      <c r="L819" s="31">
        <v>314529.88</v>
      </c>
      <c r="M819" s="32">
        <v>183546.67</v>
      </c>
      <c r="N819" s="45">
        <v>16515.054499999998</v>
      </c>
      <c r="O819" s="74">
        <v>8.2653297212568658E-2</v>
      </c>
      <c r="P819" s="45">
        <v>4656.8359</v>
      </c>
      <c r="Q819" s="45">
        <v>36240.838000000003</v>
      </c>
      <c r="R819" s="45">
        <v>13575.280199999999</v>
      </c>
      <c r="S819" s="30">
        <v>5555.9</v>
      </c>
      <c r="T819" s="71">
        <v>2.7805748626703607E-2</v>
      </c>
      <c r="U819" s="31">
        <v>0</v>
      </c>
      <c r="V819" s="31">
        <v>33381.39</v>
      </c>
      <c r="W819" s="32">
        <v>0</v>
      </c>
      <c r="X819" s="45">
        <v>149.57859999999999</v>
      </c>
      <c r="Y819" s="74">
        <v>7.4859967809612262E-4</v>
      </c>
      <c r="Z819" s="45">
        <v>0</v>
      </c>
      <c r="AA819" s="45">
        <v>0</v>
      </c>
      <c r="AB819" s="45">
        <v>0</v>
      </c>
      <c r="AC819" s="30">
        <v>61492.6</v>
      </c>
      <c r="AD819" s="71">
        <v>0.30775351932224015</v>
      </c>
      <c r="AE819" s="31">
        <v>35427.629999999997</v>
      </c>
      <c r="AF819" s="31">
        <v>96985.279999999999</v>
      </c>
      <c r="AG819" s="32">
        <v>57432.639999999999</v>
      </c>
      <c r="AH819" s="30">
        <v>116098.06</v>
      </c>
      <c r="AI819" s="71">
        <v>0.58103880062779256</v>
      </c>
      <c r="AJ819" s="31">
        <v>17584.13</v>
      </c>
      <c r="AK819" s="31">
        <v>169509.29</v>
      </c>
      <c r="AL819" s="32">
        <v>123203.35</v>
      </c>
    </row>
    <row r="820" spans="1:38" x14ac:dyDescent="0.25">
      <c r="A820" t="s">
        <v>1182</v>
      </c>
      <c r="B820" t="s">
        <v>1183</v>
      </c>
      <c r="C820" s="30">
        <v>510</v>
      </c>
      <c r="D820" s="71">
        <v>0.36823104693140796</v>
      </c>
      <c r="E820" s="32">
        <v>1385</v>
      </c>
      <c r="F820" s="41">
        <v>8.1</v>
      </c>
      <c r="G820" s="37">
        <v>3</v>
      </c>
      <c r="H820" s="37">
        <v>24</v>
      </c>
      <c r="I820" s="37">
        <v>6</v>
      </c>
      <c r="J820" s="30">
        <v>249037.56</v>
      </c>
      <c r="K820" s="31">
        <v>82336.59</v>
      </c>
      <c r="L820" s="31">
        <v>583526.25</v>
      </c>
      <c r="M820" s="32">
        <v>203589.9</v>
      </c>
      <c r="N820" s="45">
        <v>29611.401000000002</v>
      </c>
      <c r="O820" s="74">
        <v>0.11890335337368388</v>
      </c>
      <c r="P820" s="45">
        <v>0</v>
      </c>
      <c r="Q820" s="45">
        <v>102297.4964</v>
      </c>
      <c r="R820" s="45">
        <v>17404.633600000001</v>
      </c>
      <c r="S820" s="30">
        <v>43580.480000000003</v>
      </c>
      <c r="T820" s="71">
        <v>0.17499561110380299</v>
      </c>
      <c r="U820" s="31">
        <v>0</v>
      </c>
      <c r="V820" s="31">
        <v>172690.65</v>
      </c>
      <c r="W820" s="32">
        <v>26927.33</v>
      </c>
      <c r="X820" s="45">
        <v>4926.7860000000001</v>
      </c>
      <c r="Y820" s="74">
        <v>1.9783304976165043E-2</v>
      </c>
      <c r="Z820" s="45">
        <v>0</v>
      </c>
      <c r="AA820" s="45">
        <v>27952.137699999999</v>
      </c>
      <c r="AB820" s="45">
        <v>0</v>
      </c>
      <c r="AC820" s="30">
        <v>92138.51</v>
      </c>
      <c r="AD820" s="71">
        <v>0.3699783679216902</v>
      </c>
      <c r="AE820" s="31">
        <v>31479.64</v>
      </c>
      <c r="AF820" s="31">
        <v>189079.67999999999</v>
      </c>
      <c r="AG820" s="32">
        <v>77481.81</v>
      </c>
      <c r="AH820" s="30">
        <v>78780.39</v>
      </c>
      <c r="AI820" s="71">
        <v>0.31633939073286776</v>
      </c>
      <c r="AJ820" s="31">
        <v>10626.63</v>
      </c>
      <c r="AK820" s="31">
        <v>204616.2</v>
      </c>
      <c r="AL820" s="32">
        <v>63556.05</v>
      </c>
    </row>
    <row r="821" spans="1:38" x14ac:dyDescent="0.25">
      <c r="A821" t="s">
        <v>1184</v>
      </c>
      <c r="B821" t="s">
        <v>1185</v>
      </c>
      <c r="C821" s="30">
        <v>150</v>
      </c>
      <c r="D821" s="71">
        <v>0.51546391752577314</v>
      </c>
      <c r="E821" s="32">
        <v>291</v>
      </c>
      <c r="F821" s="41">
        <v>12.1</v>
      </c>
      <c r="G821" s="37">
        <v>4</v>
      </c>
      <c r="H821" s="37">
        <v>32</v>
      </c>
      <c r="I821" s="37">
        <v>9</v>
      </c>
      <c r="J821" s="30">
        <v>335217.86</v>
      </c>
      <c r="K821" s="31">
        <v>122239.81</v>
      </c>
      <c r="L821" s="31">
        <v>750758.23</v>
      </c>
      <c r="M821" s="32">
        <v>286800.78000000003</v>
      </c>
      <c r="N821" s="45">
        <v>40034.095200000003</v>
      </c>
      <c r="O821" s="74">
        <v>0.11942709496445088</v>
      </c>
      <c r="P821" s="45">
        <v>0</v>
      </c>
      <c r="Q821" s="45">
        <v>138092.77230000001</v>
      </c>
      <c r="R821" s="45">
        <v>22365.327000000001</v>
      </c>
      <c r="S821" s="30">
        <v>84297.59</v>
      </c>
      <c r="T821" s="71">
        <v>0.25147105825447369</v>
      </c>
      <c r="U821" s="31">
        <v>0</v>
      </c>
      <c r="V821" s="31">
        <v>295998.81</v>
      </c>
      <c r="W821" s="32">
        <v>57603.92</v>
      </c>
      <c r="X821" s="45">
        <v>11471.661</v>
      </c>
      <c r="Y821" s="74">
        <v>3.42215089613662E-2</v>
      </c>
      <c r="Z821" s="45">
        <v>0</v>
      </c>
      <c r="AA821" s="45">
        <v>63213.358999999997</v>
      </c>
      <c r="AB821" s="45">
        <v>0</v>
      </c>
      <c r="AC821" s="30">
        <v>116142.11</v>
      </c>
      <c r="AD821" s="71">
        <v>0.34646754799997831</v>
      </c>
      <c r="AE821" s="31">
        <v>44572.13</v>
      </c>
      <c r="AF821" s="31">
        <v>222776.72</v>
      </c>
      <c r="AG821" s="32">
        <v>108040.15</v>
      </c>
      <c r="AH821" s="30">
        <v>83272.41</v>
      </c>
      <c r="AI821" s="71">
        <v>0.24841280831516557</v>
      </c>
      <c r="AJ821" s="31">
        <v>11449.89</v>
      </c>
      <c r="AK821" s="31">
        <v>226428.96</v>
      </c>
      <c r="AL821" s="32">
        <v>62579.21</v>
      </c>
    </row>
    <row r="822" spans="1:38" x14ac:dyDescent="0.25">
      <c r="A822" t="s">
        <v>1186</v>
      </c>
      <c r="B822" t="s">
        <v>1187</v>
      </c>
      <c r="C822" s="30">
        <v>146</v>
      </c>
      <c r="D822" s="71">
        <v>0.40331491712707185</v>
      </c>
      <c r="E822" s="32">
        <v>362</v>
      </c>
      <c r="F822" s="41">
        <v>7.7</v>
      </c>
      <c r="G822" s="37">
        <v>4</v>
      </c>
      <c r="H822" s="37">
        <v>16</v>
      </c>
      <c r="I822" s="37">
        <v>6</v>
      </c>
      <c r="J822" s="30">
        <v>263687.61</v>
      </c>
      <c r="K822" s="31">
        <v>130403.86</v>
      </c>
      <c r="L822" s="31">
        <v>629603.03</v>
      </c>
      <c r="M822" s="32">
        <v>221393.06</v>
      </c>
      <c r="N822" s="45">
        <v>28017.797900000001</v>
      </c>
      <c r="O822" s="74">
        <v>0.10625375193017224</v>
      </c>
      <c r="P822" s="45">
        <v>0</v>
      </c>
      <c r="Q822" s="45">
        <v>75392.061600000001</v>
      </c>
      <c r="R822" s="45">
        <v>16873.9326</v>
      </c>
      <c r="S822" s="30">
        <v>40066.93</v>
      </c>
      <c r="T822" s="71">
        <v>0.15194847418124804</v>
      </c>
      <c r="U822" s="31">
        <v>0</v>
      </c>
      <c r="V822" s="31">
        <v>108985.8</v>
      </c>
      <c r="W822" s="32">
        <v>33033.03</v>
      </c>
      <c r="X822" s="45">
        <v>4074.7653</v>
      </c>
      <c r="Y822" s="74">
        <v>1.5453002513087365E-2</v>
      </c>
      <c r="Z822" s="45">
        <v>0</v>
      </c>
      <c r="AA822" s="45">
        <v>18764.831999999999</v>
      </c>
      <c r="AB822" s="45">
        <v>0</v>
      </c>
      <c r="AC822" s="30">
        <v>114581.71</v>
      </c>
      <c r="AD822" s="71">
        <v>0.4345358130402866</v>
      </c>
      <c r="AE822" s="31">
        <v>50383.199999999997</v>
      </c>
      <c r="AF822" s="31">
        <v>211703.5</v>
      </c>
      <c r="AG822" s="32">
        <v>106713.65</v>
      </c>
      <c r="AH822" s="30">
        <v>76946.399999999994</v>
      </c>
      <c r="AI822" s="71">
        <v>0.2918089325471151</v>
      </c>
      <c r="AJ822" s="31">
        <v>15397.15</v>
      </c>
      <c r="AK822" s="31">
        <v>225857.46</v>
      </c>
      <c r="AL822" s="32">
        <v>54970.94</v>
      </c>
    </row>
    <row r="823" spans="1:38" x14ac:dyDescent="0.25">
      <c r="A823" t="s">
        <v>1188</v>
      </c>
      <c r="B823" t="s">
        <v>1189</v>
      </c>
      <c r="C823" s="30">
        <v>74</v>
      </c>
      <c r="D823" s="71">
        <v>0.15546218487394958</v>
      </c>
      <c r="E823" s="32">
        <v>476</v>
      </c>
      <c r="F823" s="41">
        <v>5.0999999999999996</v>
      </c>
      <c r="G823" s="37">
        <v>2</v>
      </c>
      <c r="H823" s="37">
        <v>12</v>
      </c>
      <c r="I823" s="37">
        <v>4</v>
      </c>
      <c r="J823" s="30">
        <v>223280.05</v>
      </c>
      <c r="K823" s="31">
        <v>130394.39</v>
      </c>
      <c r="L823" s="31">
        <v>401592.06</v>
      </c>
      <c r="M823" s="32">
        <v>204223.93</v>
      </c>
      <c r="N823" s="45">
        <v>21552.342100000002</v>
      </c>
      <c r="O823" s="74">
        <v>9.6526053715950008E-2</v>
      </c>
      <c r="P823" s="45">
        <v>6271.8814000000002</v>
      </c>
      <c r="Q823" s="45">
        <v>44753.6639</v>
      </c>
      <c r="R823" s="45">
        <v>14663.767400000001</v>
      </c>
      <c r="S823" s="30">
        <v>6449.8</v>
      </c>
      <c r="T823" s="71">
        <v>2.8886593316330769E-2</v>
      </c>
      <c r="U823" s="31">
        <v>0</v>
      </c>
      <c r="V823" s="31">
        <v>34556.1</v>
      </c>
      <c r="W823" s="32">
        <v>0</v>
      </c>
      <c r="X823" s="45">
        <v>102.25879999999999</v>
      </c>
      <c r="Y823" s="74">
        <v>4.579844907773892E-4</v>
      </c>
      <c r="Z823" s="45">
        <v>0</v>
      </c>
      <c r="AA823" s="45">
        <v>0</v>
      </c>
      <c r="AB823" s="45">
        <v>0</v>
      </c>
      <c r="AC823" s="30">
        <v>67874.899999999994</v>
      </c>
      <c r="AD823" s="71">
        <v>0.3039899892534062</v>
      </c>
      <c r="AE823" s="31">
        <v>36123.24</v>
      </c>
      <c r="AF823" s="31">
        <v>112898.45</v>
      </c>
      <c r="AG823" s="32">
        <v>66150.259999999995</v>
      </c>
      <c r="AH823" s="30">
        <v>127300.75</v>
      </c>
      <c r="AI823" s="71">
        <v>0.5701393832543481</v>
      </c>
      <c r="AJ823" s="31">
        <v>68559.12</v>
      </c>
      <c r="AK823" s="31">
        <v>225355.43</v>
      </c>
      <c r="AL823" s="32">
        <v>124536.81</v>
      </c>
    </row>
    <row r="824" spans="1:38" x14ac:dyDescent="0.25">
      <c r="A824" t="s">
        <v>1190</v>
      </c>
      <c r="B824" t="s">
        <v>1191</v>
      </c>
      <c r="C824" s="30">
        <v>140</v>
      </c>
      <c r="D824" s="71">
        <v>0.546875</v>
      </c>
      <c r="E824" s="32">
        <v>256</v>
      </c>
      <c r="F824" s="41">
        <v>5.8</v>
      </c>
      <c r="G824" s="37">
        <v>2</v>
      </c>
      <c r="H824" s="37">
        <v>15</v>
      </c>
      <c r="I824" s="37">
        <v>4</v>
      </c>
      <c r="J824" s="30">
        <v>155038.29999999999</v>
      </c>
      <c r="K824" s="31">
        <v>58996.32</v>
      </c>
      <c r="L824" s="31">
        <v>317492.15000000002</v>
      </c>
      <c r="M824" s="32">
        <v>138881.49</v>
      </c>
      <c r="N824" s="45">
        <v>24365.917300000001</v>
      </c>
      <c r="O824" s="74">
        <v>0.15716063256627558</v>
      </c>
      <c r="P824" s="45">
        <v>0</v>
      </c>
      <c r="Q824" s="45">
        <v>73769.931299999997</v>
      </c>
      <c r="R824" s="45">
        <v>16788.310000000001</v>
      </c>
      <c r="S824" s="30">
        <v>23245.34</v>
      </c>
      <c r="T824" s="71">
        <v>0.14993288755101161</v>
      </c>
      <c r="U824" s="31">
        <v>0</v>
      </c>
      <c r="V824" s="31">
        <v>92137.14</v>
      </c>
      <c r="W824" s="32">
        <v>0</v>
      </c>
      <c r="X824" s="45">
        <v>1353.0632000000001</v>
      </c>
      <c r="Y824" s="74">
        <v>8.7272835163956265E-3</v>
      </c>
      <c r="Z824" s="45">
        <v>0</v>
      </c>
      <c r="AA824" s="45">
        <v>11092.700999999999</v>
      </c>
      <c r="AB824" s="45">
        <v>0</v>
      </c>
      <c r="AC824" s="30">
        <v>55840.35</v>
      </c>
      <c r="AD824" s="71">
        <v>0.36017132540797986</v>
      </c>
      <c r="AE824" s="31">
        <v>23493.1</v>
      </c>
      <c r="AF824" s="31">
        <v>103557.69</v>
      </c>
      <c r="AG824" s="32">
        <v>50761.43</v>
      </c>
      <c r="AH824" s="30">
        <v>50233.63</v>
      </c>
      <c r="AI824" s="71">
        <v>0.32400787418334703</v>
      </c>
      <c r="AJ824" s="31">
        <v>6526.51</v>
      </c>
      <c r="AK824" s="31">
        <v>151598.79999999999</v>
      </c>
      <c r="AL824" s="32">
        <v>31030.29</v>
      </c>
    </row>
    <row r="825" spans="1:38" x14ac:dyDescent="0.25">
      <c r="A825" t="s">
        <v>1200</v>
      </c>
      <c r="B825" t="s">
        <v>1201</v>
      </c>
      <c r="C825" s="30">
        <v>5515</v>
      </c>
      <c r="D825" s="71">
        <v>0.61006637168141598</v>
      </c>
      <c r="E825" s="32">
        <v>9040</v>
      </c>
      <c r="F825" s="41">
        <v>3.2</v>
      </c>
      <c r="G825" s="37">
        <v>2</v>
      </c>
      <c r="H825" s="37">
        <v>6</v>
      </c>
      <c r="I825" s="37">
        <v>3</v>
      </c>
      <c r="J825" s="30">
        <v>205883.28</v>
      </c>
      <c r="K825" s="31">
        <v>96875.25</v>
      </c>
      <c r="L825" s="31">
        <v>310735.84000000003</v>
      </c>
      <c r="M825" s="32">
        <v>215217.41</v>
      </c>
      <c r="N825" s="45">
        <v>10684.492899999999</v>
      </c>
      <c r="O825" s="74">
        <v>5.1895874691718531E-2</v>
      </c>
      <c r="P825" s="45">
        <v>0</v>
      </c>
      <c r="Q825" s="45">
        <v>27150.560399999998</v>
      </c>
      <c r="R825" s="45">
        <v>8702.3168000000005</v>
      </c>
      <c r="S825" s="30">
        <v>11464.18</v>
      </c>
      <c r="T825" s="71">
        <v>5.568290926781428E-2</v>
      </c>
      <c r="U825" s="31">
        <v>0</v>
      </c>
      <c r="V825" s="31">
        <v>33381.39</v>
      </c>
      <c r="W825" s="32">
        <v>0</v>
      </c>
      <c r="X825" s="45">
        <v>41.893099999999997</v>
      </c>
      <c r="Y825" s="74">
        <v>2.0347985518785202E-4</v>
      </c>
      <c r="Z825" s="45">
        <v>0</v>
      </c>
      <c r="AA825" s="45">
        <v>0</v>
      </c>
      <c r="AB825" s="45">
        <v>0</v>
      </c>
      <c r="AC825" s="30">
        <v>53604.04</v>
      </c>
      <c r="AD825" s="71">
        <v>0.26036130763022625</v>
      </c>
      <c r="AE825" s="31">
        <v>3328</v>
      </c>
      <c r="AF825" s="31">
        <v>90928.63</v>
      </c>
      <c r="AG825" s="32">
        <v>54022.49</v>
      </c>
      <c r="AH825" s="30">
        <v>130088.68</v>
      </c>
      <c r="AI825" s="71">
        <v>0.63185645769777898</v>
      </c>
      <c r="AJ825" s="31">
        <v>52961.87</v>
      </c>
      <c r="AK825" s="31">
        <v>201908.23</v>
      </c>
      <c r="AL825" s="32">
        <v>142058.47</v>
      </c>
    </row>
    <row r="826" spans="1:38" x14ac:dyDescent="0.25">
      <c r="A826" t="s">
        <v>1202</v>
      </c>
      <c r="B826" t="s">
        <v>1203</v>
      </c>
      <c r="C826" s="30">
        <v>97</v>
      </c>
      <c r="D826" s="71">
        <v>0.68794326241134751</v>
      </c>
      <c r="E826" s="32">
        <v>141</v>
      </c>
      <c r="F826" s="41">
        <v>9.1999999999999993</v>
      </c>
      <c r="G826" s="37">
        <v>3</v>
      </c>
      <c r="H826" s="37">
        <v>24</v>
      </c>
      <c r="I826" s="37">
        <v>8</v>
      </c>
      <c r="J826" s="30">
        <v>374323.42</v>
      </c>
      <c r="K826" s="31">
        <v>137973.32999999999</v>
      </c>
      <c r="L826" s="31">
        <v>787293.52</v>
      </c>
      <c r="M826" s="32">
        <v>332170.62</v>
      </c>
      <c r="N826" s="45">
        <v>28353.9617</v>
      </c>
      <c r="O826" s="74">
        <v>7.5747228693304844E-2</v>
      </c>
      <c r="P826" s="45">
        <v>0</v>
      </c>
      <c r="Q826" s="45">
        <v>67876.400999999998</v>
      </c>
      <c r="R826" s="45">
        <v>20362.920300000002</v>
      </c>
      <c r="S826" s="30">
        <v>86659.96</v>
      </c>
      <c r="T826" s="71">
        <v>0.2315109217585157</v>
      </c>
      <c r="U826" s="31">
        <v>0</v>
      </c>
      <c r="V826" s="31">
        <v>404829.5</v>
      </c>
      <c r="W826" s="32">
        <v>36970.730000000003</v>
      </c>
      <c r="X826" s="45">
        <v>1935.8452</v>
      </c>
      <c r="Y826" s="74">
        <v>5.1715845083911659E-3</v>
      </c>
      <c r="Z826" s="45">
        <v>0</v>
      </c>
      <c r="AA826" s="45">
        <v>0</v>
      </c>
      <c r="AB826" s="45">
        <v>0</v>
      </c>
      <c r="AC826" s="30">
        <v>83679.94</v>
      </c>
      <c r="AD826" s="71">
        <v>0.22354983826552985</v>
      </c>
      <c r="AE826" s="31">
        <v>29670.15</v>
      </c>
      <c r="AF826" s="31">
        <v>162773.38</v>
      </c>
      <c r="AG826" s="32">
        <v>74868.649999999994</v>
      </c>
      <c r="AH826" s="30">
        <v>173693.72</v>
      </c>
      <c r="AI826" s="71">
        <v>0.46402044520751601</v>
      </c>
      <c r="AJ826" s="31">
        <v>55079.199999999997</v>
      </c>
      <c r="AK826" s="31">
        <v>298244.26</v>
      </c>
      <c r="AL826" s="32">
        <v>173666</v>
      </c>
    </row>
    <row r="827" spans="1:38" x14ac:dyDescent="0.25">
      <c r="A827" t="s">
        <v>1204</v>
      </c>
      <c r="B827" t="s">
        <v>1205</v>
      </c>
      <c r="C827" s="30">
        <v>4072</v>
      </c>
      <c r="D827" s="71">
        <v>0.61557067271352983</v>
      </c>
      <c r="E827" s="32">
        <v>6615</v>
      </c>
      <c r="F827" s="41">
        <v>3.2</v>
      </c>
      <c r="G827" s="37">
        <v>2</v>
      </c>
      <c r="H827" s="37">
        <v>6</v>
      </c>
      <c r="I827" s="37">
        <v>3</v>
      </c>
      <c r="J827" s="30">
        <v>227101.88</v>
      </c>
      <c r="K827" s="31">
        <v>128261.94</v>
      </c>
      <c r="L827" s="31">
        <v>311814.69</v>
      </c>
      <c r="M827" s="32">
        <v>230961.83</v>
      </c>
      <c r="N827" s="45">
        <v>10259.304599999999</v>
      </c>
      <c r="O827" s="74">
        <v>4.5174899476833917E-2</v>
      </c>
      <c r="P827" s="45">
        <v>0</v>
      </c>
      <c r="Q827" s="45">
        <v>25095.396000000001</v>
      </c>
      <c r="R827" s="45">
        <v>10650.169599999999</v>
      </c>
      <c r="S827" s="30">
        <v>12014.24</v>
      </c>
      <c r="T827" s="71">
        <v>5.2902424233564248E-2</v>
      </c>
      <c r="U827" s="31">
        <v>0</v>
      </c>
      <c r="V827" s="31">
        <v>33381.39</v>
      </c>
      <c r="W827" s="32">
        <v>0</v>
      </c>
      <c r="X827" s="45">
        <v>10.624599999999999</v>
      </c>
      <c r="Y827" s="74">
        <v>4.67834083980282E-5</v>
      </c>
      <c r="Z827" s="45">
        <v>0</v>
      </c>
      <c r="AA827" s="45">
        <v>0</v>
      </c>
      <c r="AB827" s="45">
        <v>0</v>
      </c>
      <c r="AC827" s="30">
        <v>58711.42</v>
      </c>
      <c r="AD827" s="71">
        <v>0.25852458817161705</v>
      </c>
      <c r="AE827" s="31">
        <v>1195.4000000000001</v>
      </c>
      <c r="AF827" s="31">
        <v>92205.22</v>
      </c>
      <c r="AG827" s="32">
        <v>58212.66</v>
      </c>
      <c r="AH827" s="30">
        <v>146106.29</v>
      </c>
      <c r="AI827" s="71">
        <v>0.64335130118693873</v>
      </c>
      <c r="AJ827" s="31">
        <v>77246.399999999994</v>
      </c>
      <c r="AK827" s="31">
        <v>206437.63</v>
      </c>
      <c r="AL827" s="32">
        <v>144438.53</v>
      </c>
    </row>
    <row r="828" spans="1:38" x14ac:dyDescent="0.25">
      <c r="A828" t="s">
        <v>1206</v>
      </c>
      <c r="B828" t="s">
        <v>1207</v>
      </c>
      <c r="C828" s="30">
        <v>1227</v>
      </c>
      <c r="D828" s="71">
        <v>0.58595988538681953</v>
      </c>
      <c r="E828" s="32">
        <v>2094</v>
      </c>
      <c r="F828" s="41">
        <v>2.8</v>
      </c>
      <c r="G828" s="37">
        <v>2</v>
      </c>
      <c r="H828" s="37">
        <v>5</v>
      </c>
      <c r="I828" s="37">
        <v>2</v>
      </c>
      <c r="J828" s="30">
        <v>132238.74</v>
      </c>
      <c r="K828" s="31">
        <v>84473.31</v>
      </c>
      <c r="L828" s="31">
        <v>212700.39</v>
      </c>
      <c r="M828" s="32">
        <v>122388.34</v>
      </c>
      <c r="N828" s="45">
        <v>10467.911700000001</v>
      </c>
      <c r="O828" s="74">
        <v>7.9159191171966709E-2</v>
      </c>
      <c r="P828" s="45">
        <v>0</v>
      </c>
      <c r="Q828" s="45">
        <v>24804.096799999999</v>
      </c>
      <c r="R828" s="45">
        <v>6787.6400999999996</v>
      </c>
      <c r="S828" s="30">
        <v>4012</v>
      </c>
      <c r="T828" s="71">
        <v>3.033906705402668E-2</v>
      </c>
      <c r="U828" s="31">
        <v>0</v>
      </c>
      <c r="V828" s="31">
        <v>16690.7</v>
      </c>
      <c r="W828" s="32">
        <v>0</v>
      </c>
      <c r="X828" s="45">
        <v>0</v>
      </c>
      <c r="Y828" s="74">
        <v>0</v>
      </c>
      <c r="Z828" s="45">
        <v>0</v>
      </c>
      <c r="AA828" s="45">
        <v>0</v>
      </c>
      <c r="AB828" s="45">
        <v>0</v>
      </c>
      <c r="AC828" s="30">
        <v>37065.919999999998</v>
      </c>
      <c r="AD828" s="71">
        <v>0.28029547165981772</v>
      </c>
      <c r="AE828" s="31">
        <v>19852.560000000001</v>
      </c>
      <c r="AF828" s="31">
        <v>55939.33</v>
      </c>
      <c r="AG828" s="32">
        <v>35984.639999999999</v>
      </c>
      <c r="AH828" s="30">
        <v>80692.899999999994</v>
      </c>
      <c r="AI828" s="71">
        <v>0.61020620734892062</v>
      </c>
      <c r="AJ828" s="31">
        <v>42132.2</v>
      </c>
      <c r="AK828" s="31">
        <v>136626.75</v>
      </c>
      <c r="AL828" s="32">
        <v>73861.240000000005</v>
      </c>
    </row>
    <row r="829" spans="1:38" x14ac:dyDescent="0.25">
      <c r="A829" t="s">
        <v>1208</v>
      </c>
      <c r="B829" t="s">
        <v>1209</v>
      </c>
      <c r="C829" s="30">
        <v>119</v>
      </c>
      <c r="D829" s="71">
        <v>0.62631578947368416</v>
      </c>
      <c r="E829" s="32">
        <v>190</v>
      </c>
      <c r="F829" s="41">
        <v>3.6</v>
      </c>
      <c r="G829" s="37">
        <v>2</v>
      </c>
      <c r="H829" s="37">
        <v>8</v>
      </c>
      <c r="I829" s="37">
        <v>3</v>
      </c>
      <c r="J829" s="30">
        <v>101858.27</v>
      </c>
      <c r="K829" s="31">
        <v>44035.38</v>
      </c>
      <c r="L829" s="31">
        <v>226414.56</v>
      </c>
      <c r="M829" s="32">
        <v>86048.15</v>
      </c>
      <c r="N829" s="45">
        <v>13064.1049</v>
      </c>
      <c r="O829" s="74">
        <v>0.12825767510090247</v>
      </c>
      <c r="P829" s="45">
        <v>0</v>
      </c>
      <c r="Q829" s="45">
        <v>40725.840600000003</v>
      </c>
      <c r="R829" s="45">
        <v>8702.3168000000005</v>
      </c>
      <c r="S829" s="30">
        <v>8186.81</v>
      </c>
      <c r="T829" s="71">
        <v>8.0374524326792512E-2</v>
      </c>
      <c r="U829" s="31">
        <v>0</v>
      </c>
      <c r="V829" s="31">
        <v>47741.15</v>
      </c>
      <c r="W829" s="32">
        <v>0</v>
      </c>
      <c r="X829" s="45">
        <v>0</v>
      </c>
      <c r="Y829" s="74">
        <v>0</v>
      </c>
      <c r="Z829" s="45">
        <v>0</v>
      </c>
      <c r="AA829" s="45">
        <v>0</v>
      </c>
      <c r="AB829" s="45">
        <v>0</v>
      </c>
      <c r="AC829" s="30">
        <v>24844.82</v>
      </c>
      <c r="AD829" s="71">
        <v>0.24391558976998134</v>
      </c>
      <c r="AE829" s="31">
        <v>11283.84</v>
      </c>
      <c r="AF829" s="31">
        <v>56262.19</v>
      </c>
      <c r="AG829" s="32">
        <v>24059.82</v>
      </c>
      <c r="AH829" s="30">
        <v>55762.53</v>
      </c>
      <c r="AI829" s="71">
        <v>0.54745216073275149</v>
      </c>
      <c r="AJ829" s="31">
        <v>27018.62</v>
      </c>
      <c r="AK829" s="31">
        <v>132158</v>
      </c>
      <c r="AL829" s="32">
        <v>47843.4</v>
      </c>
    </row>
    <row r="830" spans="1:38" x14ac:dyDescent="0.25">
      <c r="A830" t="s">
        <v>1234</v>
      </c>
      <c r="B830" t="s">
        <v>1235</v>
      </c>
      <c r="C830" s="30">
        <v>10014</v>
      </c>
      <c r="D830" s="71">
        <v>0.53045873503549101</v>
      </c>
      <c r="E830" s="32">
        <v>18878</v>
      </c>
      <c r="F830" s="41">
        <v>4</v>
      </c>
      <c r="G830" s="37">
        <v>2</v>
      </c>
      <c r="H830" s="37">
        <v>9</v>
      </c>
      <c r="I830" s="37">
        <v>3</v>
      </c>
      <c r="J830" s="30">
        <v>136371.14000000001</v>
      </c>
      <c r="K830" s="31">
        <v>60155.17</v>
      </c>
      <c r="L830" s="31">
        <v>284560.26</v>
      </c>
      <c r="M830" s="32">
        <v>116303.23</v>
      </c>
      <c r="N830" s="45">
        <v>12184.4776</v>
      </c>
      <c r="O830" s="74">
        <v>8.9347919215165314E-2</v>
      </c>
      <c r="P830" s="45">
        <v>0</v>
      </c>
      <c r="Q830" s="45">
        <v>36016.762999999999</v>
      </c>
      <c r="R830" s="45">
        <v>7178.8846999999996</v>
      </c>
      <c r="S830" s="30">
        <v>21152.19</v>
      </c>
      <c r="T830" s="71">
        <v>0.15510752494992705</v>
      </c>
      <c r="U830" s="31">
        <v>0</v>
      </c>
      <c r="V830" s="31">
        <v>86026.11</v>
      </c>
      <c r="W830" s="32">
        <v>0</v>
      </c>
      <c r="X830" s="45">
        <v>61.498899999999999</v>
      </c>
      <c r="Y830" s="74">
        <v>4.5096711811604714E-4</v>
      </c>
      <c r="Z830" s="45">
        <v>0</v>
      </c>
      <c r="AA830" s="45">
        <v>0</v>
      </c>
      <c r="AB830" s="45">
        <v>0</v>
      </c>
      <c r="AC830" s="30">
        <v>32814.46</v>
      </c>
      <c r="AD830" s="71">
        <v>0.24062613247935008</v>
      </c>
      <c r="AE830" s="31">
        <v>17107.53</v>
      </c>
      <c r="AF830" s="31">
        <v>60505.15</v>
      </c>
      <c r="AG830" s="32">
        <v>30217.63</v>
      </c>
      <c r="AH830" s="30">
        <v>70158.509999999995</v>
      </c>
      <c r="AI830" s="71">
        <v>0.51446743057218691</v>
      </c>
      <c r="AJ830" s="31">
        <v>24880.720000000001</v>
      </c>
      <c r="AK830" s="31">
        <v>159609.07</v>
      </c>
      <c r="AL830" s="32">
        <v>57368.44</v>
      </c>
    </row>
    <row r="831" spans="1:38" x14ac:dyDescent="0.25">
      <c r="A831" t="s">
        <v>1236</v>
      </c>
      <c r="B831" t="s">
        <v>1237</v>
      </c>
      <c r="C831" s="30">
        <v>496</v>
      </c>
      <c r="D831" s="71">
        <v>0.55855855855855852</v>
      </c>
      <c r="E831" s="32">
        <v>888</v>
      </c>
      <c r="F831" s="41">
        <v>7.6</v>
      </c>
      <c r="G831" s="37">
        <v>2</v>
      </c>
      <c r="H831" s="37">
        <v>19</v>
      </c>
      <c r="I831" s="37">
        <v>6</v>
      </c>
      <c r="J831" s="30">
        <v>283302.77</v>
      </c>
      <c r="K831" s="31">
        <v>135721.57</v>
      </c>
      <c r="L831" s="31">
        <v>533450.05000000005</v>
      </c>
      <c r="M831" s="32">
        <v>259044.82</v>
      </c>
      <c r="N831" s="45">
        <v>19897.536700000001</v>
      </c>
      <c r="O831" s="74">
        <v>7.0234176319560873E-2</v>
      </c>
      <c r="P831" s="45">
        <v>0</v>
      </c>
      <c r="Q831" s="45">
        <v>63875.527000000002</v>
      </c>
      <c r="R831" s="45">
        <v>14357.769399999999</v>
      </c>
      <c r="S831" s="30">
        <v>72066.47</v>
      </c>
      <c r="T831" s="71">
        <v>0.25437968714531101</v>
      </c>
      <c r="U831" s="31">
        <v>0</v>
      </c>
      <c r="V831" s="31">
        <v>252930.63</v>
      </c>
      <c r="W831" s="32">
        <v>43300.27</v>
      </c>
      <c r="X831" s="45">
        <v>291.8972</v>
      </c>
      <c r="Y831" s="74">
        <v>1.0303365547749497E-3</v>
      </c>
      <c r="Z831" s="45">
        <v>0</v>
      </c>
      <c r="AA831" s="45">
        <v>0</v>
      </c>
      <c r="AB831" s="45">
        <v>0</v>
      </c>
      <c r="AC831" s="30">
        <v>58158.32</v>
      </c>
      <c r="AD831" s="71">
        <v>0.20528680323175094</v>
      </c>
      <c r="AE831" s="31">
        <v>32714.71</v>
      </c>
      <c r="AF831" s="31">
        <v>90876.24</v>
      </c>
      <c r="AG831" s="32">
        <v>58332.54</v>
      </c>
      <c r="AH831" s="30">
        <v>132888.54</v>
      </c>
      <c r="AI831" s="71">
        <v>0.4690689752168678</v>
      </c>
      <c r="AJ831" s="31">
        <v>48773.53</v>
      </c>
      <c r="AK831" s="31">
        <v>271466.77</v>
      </c>
      <c r="AL831" s="32">
        <v>117265.76</v>
      </c>
    </row>
    <row r="832" spans="1:38" x14ac:dyDescent="0.25">
      <c r="A832" t="s">
        <v>1238</v>
      </c>
      <c r="B832" t="s">
        <v>1239</v>
      </c>
      <c r="C832" s="30">
        <v>311</v>
      </c>
      <c r="D832" s="71">
        <v>0.66170212765957448</v>
      </c>
      <c r="E832" s="32">
        <v>470</v>
      </c>
      <c r="F832" s="41">
        <v>7.9</v>
      </c>
      <c r="G832" s="37">
        <v>2</v>
      </c>
      <c r="H832" s="37">
        <v>19</v>
      </c>
      <c r="I832" s="37">
        <v>6</v>
      </c>
      <c r="J832" s="30">
        <v>245289.89</v>
      </c>
      <c r="K832" s="31">
        <v>112037.53</v>
      </c>
      <c r="L832" s="31">
        <v>520307.56</v>
      </c>
      <c r="M832" s="32">
        <v>212811.12</v>
      </c>
      <c r="N832" s="45">
        <v>22103.905200000001</v>
      </c>
      <c r="O832" s="74">
        <v>9.0113396846482341E-2</v>
      </c>
      <c r="P832" s="45">
        <v>0</v>
      </c>
      <c r="Q832" s="45">
        <v>81534.458199999994</v>
      </c>
      <c r="R832" s="45">
        <v>12543.7628</v>
      </c>
      <c r="S832" s="30">
        <v>88388.25</v>
      </c>
      <c r="T832" s="71">
        <v>0.36034200186562926</v>
      </c>
      <c r="U832" s="31">
        <v>0</v>
      </c>
      <c r="V832" s="31">
        <v>283792.25</v>
      </c>
      <c r="W832" s="32">
        <v>53475.69</v>
      </c>
      <c r="X832" s="45">
        <v>208.99600000000001</v>
      </c>
      <c r="Y832" s="74">
        <v>8.5203674721367442E-4</v>
      </c>
      <c r="Z832" s="45">
        <v>0</v>
      </c>
      <c r="AA832" s="45">
        <v>0</v>
      </c>
      <c r="AB832" s="45">
        <v>0</v>
      </c>
      <c r="AC832" s="30">
        <v>52858.33</v>
      </c>
      <c r="AD832" s="71">
        <v>0.21549330875398084</v>
      </c>
      <c r="AE832" s="31">
        <v>27754.54</v>
      </c>
      <c r="AF832" s="31">
        <v>86487.54</v>
      </c>
      <c r="AG832" s="32">
        <v>52901.14</v>
      </c>
      <c r="AH832" s="30">
        <v>81730.41</v>
      </c>
      <c r="AI832" s="71">
        <v>0.33319926067886452</v>
      </c>
      <c r="AJ832" s="31">
        <v>27899.05</v>
      </c>
      <c r="AK832" s="31">
        <v>166481</v>
      </c>
      <c r="AL832" s="32">
        <v>70063.16</v>
      </c>
    </row>
    <row r="833" spans="1:38" x14ac:dyDescent="0.25">
      <c r="A833" t="s">
        <v>1240</v>
      </c>
      <c r="B833" t="s">
        <v>1241</v>
      </c>
      <c r="C833" s="30">
        <v>649</v>
      </c>
      <c r="D833" s="71">
        <v>0.46159317211948792</v>
      </c>
      <c r="E833" s="32">
        <v>1406</v>
      </c>
      <c r="F833" s="41">
        <v>3.4</v>
      </c>
      <c r="G833" s="37">
        <v>2</v>
      </c>
      <c r="H833" s="37">
        <v>8</v>
      </c>
      <c r="I833" s="37">
        <v>3</v>
      </c>
      <c r="J833" s="30">
        <v>183353.21</v>
      </c>
      <c r="K833" s="31">
        <v>95363.81</v>
      </c>
      <c r="L833" s="31">
        <v>339561.46</v>
      </c>
      <c r="M833" s="32">
        <v>167034.15</v>
      </c>
      <c r="N833" s="45">
        <v>11876.015600000001</v>
      </c>
      <c r="O833" s="74">
        <v>6.4771244528525035E-2</v>
      </c>
      <c r="P833" s="45">
        <v>0</v>
      </c>
      <c r="Q833" s="45">
        <v>29009.981</v>
      </c>
      <c r="R833" s="45">
        <v>7178.8846999999996</v>
      </c>
      <c r="S833" s="30">
        <v>7519.05</v>
      </c>
      <c r="T833" s="71">
        <v>4.1008553927144226E-2</v>
      </c>
      <c r="U833" s="31">
        <v>0</v>
      </c>
      <c r="V833" s="31">
        <v>46315.01</v>
      </c>
      <c r="W833" s="32">
        <v>0</v>
      </c>
      <c r="X833" s="45">
        <v>130.2594</v>
      </c>
      <c r="Y833" s="74">
        <v>7.1042879478357644E-4</v>
      </c>
      <c r="Z833" s="45">
        <v>0</v>
      </c>
      <c r="AA833" s="45">
        <v>0</v>
      </c>
      <c r="AB833" s="45">
        <v>0</v>
      </c>
      <c r="AC833" s="30">
        <v>33280.519999999997</v>
      </c>
      <c r="AD833" s="71">
        <v>0.18151043006010092</v>
      </c>
      <c r="AE833" s="31">
        <v>19696.240000000002</v>
      </c>
      <c r="AF833" s="31">
        <v>59370.34</v>
      </c>
      <c r="AG833" s="32">
        <v>29519.99</v>
      </c>
      <c r="AH833" s="30">
        <v>130547.36</v>
      </c>
      <c r="AI833" s="71">
        <v>0.71199931541967554</v>
      </c>
      <c r="AJ833" s="31">
        <v>62207.46</v>
      </c>
      <c r="AK833" s="31">
        <v>255488.11</v>
      </c>
      <c r="AL833" s="32">
        <v>112287.7</v>
      </c>
    </row>
    <row r="834" spans="1:38" x14ac:dyDescent="0.25">
      <c r="A834" t="s">
        <v>1242</v>
      </c>
      <c r="B834" t="s">
        <v>1243</v>
      </c>
      <c r="C834" s="30">
        <v>247</v>
      </c>
      <c r="D834" s="71">
        <v>0.34449093444909346</v>
      </c>
      <c r="E834" s="32">
        <v>717</v>
      </c>
      <c r="F834" s="41">
        <v>3.2</v>
      </c>
      <c r="G834" s="37">
        <v>1</v>
      </c>
      <c r="H834" s="37">
        <v>7</v>
      </c>
      <c r="I834" s="37">
        <v>2</v>
      </c>
      <c r="J834" s="30">
        <v>130546</v>
      </c>
      <c r="K834" s="31">
        <v>79091.679999999993</v>
      </c>
      <c r="L834" s="31">
        <v>216777.21</v>
      </c>
      <c r="M834" s="32">
        <v>120105.92</v>
      </c>
      <c r="N834" s="45">
        <v>12104.3187</v>
      </c>
      <c r="O834" s="74">
        <v>9.2720716835444972E-2</v>
      </c>
      <c r="P834" s="45">
        <v>0</v>
      </c>
      <c r="Q834" s="45">
        <v>34848.417399999998</v>
      </c>
      <c r="R834" s="45">
        <v>7178.8846999999996</v>
      </c>
      <c r="S834" s="30">
        <v>6752.66</v>
      </c>
      <c r="T834" s="71">
        <v>5.1726288051721234E-2</v>
      </c>
      <c r="U834" s="31">
        <v>0</v>
      </c>
      <c r="V834" s="31">
        <v>44696.45</v>
      </c>
      <c r="W834" s="32">
        <v>0</v>
      </c>
      <c r="X834" s="45">
        <v>0</v>
      </c>
      <c r="Y834" s="74">
        <v>0</v>
      </c>
      <c r="Z834" s="45">
        <v>0</v>
      </c>
      <c r="AA834" s="45">
        <v>0</v>
      </c>
      <c r="AB834" s="45">
        <v>0</v>
      </c>
      <c r="AC834" s="30">
        <v>31953.15</v>
      </c>
      <c r="AD834" s="71">
        <v>0.2447654466624791</v>
      </c>
      <c r="AE834" s="31">
        <v>17775.21</v>
      </c>
      <c r="AF834" s="31">
        <v>51544.44</v>
      </c>
      <c r="AG834" s="32">
        <v>29803.68</v>
      </c>
      <c r="AH834" s="30">
        <v>79735.87</v>
      </c>
      <c r="AI834" s="71">
        <v>0.61078753849217893</v>
      </c>
      <c r="AJ834" s="31">
        <v>45586.92</v>
      </c>
      <c r="AK834" s="31">
        <v>141726.51</v>
      </c>
      <c r="AL834" s="32">
        <v>73253.37</v>
      </c>
    </row>
    <row r="835" spans="1:38" x14ac:dyDescent="0.25">
      <c r="A835" t="s">
        <v>1244</v>
      </c>
      <c r="B835" t="s">
        <v>1245</v>
      </c>
      <c r="C835" s="30">
        <v>2069</v>
      </c>
      <c r="D835" s="71">
        <v>0.51506099078914613</v>
      </c>
      <c r="E835" s="32">
        <v>4017</v>
      </c>
      <c r="F835" s="41">
        <v>4.5</v>
      </c>
      <c r="G835" s="37">
        <v>2</v>
      </c>
      <c r="H835" s="37">
        <v>10</v>
      </c>
      <c r="I835" s="37">
        <v>4</v>
      </c>
      <c r="J835" s="30">
        <v>152037.1</v>
      </c>
      <c r="K835" s="31">
        <v>85769.93</v>
      </c>
      <c r="L835" s="31">
        <v>266309.82</v>
      </c>
      <c r="M835" s="32">
        <v>138851.46</v>
      </c>
      <c r="N835" s="45">
        <v>10010.992899999999</v>
      </c>
      <c r="O835" s="74">
        <v>6.5845723839773315E-2</v>
      </c>
      <c r="P835" s="45">
        <v>0</v>
      </c>
      <c r="Q835" s="45">
        <v>32771.016900000002</v>
      </c>
      <c r="R835" s="45">
        <v>5801.9961999999996</v>
      </c>
      <c r="S835" s="30">
        <v>32375.81</v>
      </c>
      <c r="T835" s="71">
        <v>0.21294677417551372</v>
      </c>
      <c r="U835" s="31">
        <v>0</v>
      </c>
      <c r="V835" s="31">
        <v>94943.73</v>
      </c>
      <c r="W835" s="32">
        <v>21623.759999999998</v>
      </c>
      <c r="X835" s="45">
        <v>40.3703</v>
      </c>
      <c r="Y835" s="74">
        <v>2.6552926884293367E-4</v>
      </c>
      <c r="Z835" s="45">
        <v>0</v>
      </c>
      <c r="AA835" s="45">
        <v>0</v>
      </c>
      <c r="AB835" s="45">
        <v>0</v>
      </c>
      <c r="AC835" s="30">
        <v>35748.730000000003</v>
      </c>
      <c r="AD835" s="71">
        <v>0.23513162247898706</v>
      </c>
      <c r="AE835" s="31">
        <v>20665.03</v>
      </c>
      <c r="AF835" s="31">
        <v>56709.73</v>
      </c>
      <c r="AG835" s="32">
        <v>35208.22</v>
      </c>
      <c r="AH835" s="30">
        <v>73861.19</v>
      </c>
      <c r="AI835" s="71">
        <v>0.4858103055109575</v>
      </c>
      <c r="AJ835" s="31">
        <v>33605.99</v>
      </c>
      <c r="AK835" s="31">
        <v>137726.82999999999</v>
      </c>
      <c r="AL835" s="32">
        <v>66704.03</v>
      </c>
    </row>
    <row r="836" spans="1:38" x14ac:dyDescent="0.25">
      <c r="A836" t="s">
        <v>1246</v>
      </c>
      <c r="B836" t="s">
        <v>1247</v>
      </c>
      <c r="C836" s="30">
        <v>2241</v>
      </c>
      <c r="D836" s="71">
        <v>0.61515234696678567</v>
      </c>
      <c r="E836" s="32">
        <v>3643</v>
      </c>
      <c r="F836" s="41">
        <v>4.2</v>
      </c>
      <c r="G836" s="37">
        <v>2</v>
      </c>
      <c r="H836" s="37">
        <v>8</v>
      </c>
      <c r="I836" s="37">
        <v>4</v>
      </c>
      <c r="J836" s="30">
        <v>116577.24</v>
      </c>
      <c r="K836" s="31">
        <v>65589.72</v>
      </c>
      <c r="L836" s="31">
        <v>195157.49</v>
      </c>
      <c r="M836" s="32">
        <v>108236.46</v>
      </c>
      <c r="N836" s="45">
        <v>11594.001</v>
      </c>
      <c r="O836" s="74">
        <v>9.9453383868068942E-2</v>
      </c>
      <c r="P836" s="45">
        <v>0</v>
      </c>
      <c r="Q836" s="45">
        <v>33938.200499999999</v>
      </c>
      <c r="R836" s="45">
        <v>8365.1319999999996</v>
      </c>
      <c r="S836" s="30">
        <v>28153.31</v>
      </c>
      <c r="T836" s="71">
        <v>0.24149919829977104</v>
      </c>
      <c r="U836" s="31">
        <v>0</v>
      </c>
      <c r="V836" s="31">
        <v>81554</v>
      </c>
      <c r="W836" s="32">
        <v>20133.54</v>
      </c>
      <c r="X836" s="45">
        <v>35.537500000000001</v>
      </c>
      <c r="Y836" s="74">
        <v>3.0484080769110683E-4</v>
      </c>
      <c r="Z836" s="45">
        <v>0</v>
      </c>
      <c r="AA836" s="45">
        <v>0</v>
      </c>
      <c r="AB836" s="45">
        <v>0</v>
      </c>
      <c r="AC836" s="30">
        <v>31473.81</v>
      </c>
      <c r="AD836" s="71">
        <v>0.26998245969796508</v>
      </c>
      <c r="AE836" s="31">
        <v>19941.439999999999</v>
      </c>
      <c r="AF836" s="31">
        <v>46983.199999999997</v>
      </c>
      <c r="AG836" s="32">
        <v>30819.84</v>
      </c>
      <c r="AH836" s="30">
        <v>45320.57</v>
      </c>
      <c r="AI836" s="71">
        <v>0.38876001867946092</v>
      </c>
      <c r="AJ836" s="31">
        <v>22040.49</v>
      </c>
      <c r="AK836" s="31">
        <v>81842</v>
      </c>
      <c r="AL836" s="32">
        <v>41676.720000000001</v>
      </c>
    </row>
    <row r="837" spans="1:38" x14ac:dyDescent="0.25">
      <c r="A837" t="s">
        <v>1248</v>
      </c>
      <c r="B837" t="s">
        <v>1249</v>
      </c>
      <c r="C837" s="30">
        <v>2040</v>
      </c>
      <c r="D837" s="71">
        <v>0.49671292914536158</v>
      </c>
      <c r="E837" s="32">
        <v>4107</v>
      </c>
      <c r="F837" s="41">
        <v>3.1</v>
      </c>
      <c r="G837" s="37">
        <v>2</v>
      </c>
      <c r="H837" s="37">
        <v>7</v>
      </c>
      <c r="I837" s="37">
        <v>2</v>
      </c>
      <c r="J837" s="30">
        <v>123656.07</v>
      </c>
      <c r="K837" s="31">
        <v>61866.94</v>
      </c>
      <c r="L837" s="31">
        <v>233295.3</v>
      </c>
      <c r="M837" s="32">
        <v>110271.56</v>
      </c>
      <c r="N837" s="45">
        <v>12057.9712</v>
      </c>
      <c r="O837" s="74">
        <v>9.7512165799867323E-2</v>
      </c>
      <c r="P837" s="45">
        <v>4656.8359</v>
      </c>
      <c r="Q837" s="45">
        <v>34266.811800000003</v>
      </c>
      <c r="R837" s="45">
        <v>7178.8846999999996</v>
      </c>
      <c r="S837" s="30">
        <v>3459.55</v>
      </c>
      <c r="T837" s="71">
        <v>2.7977195134860747E-2</v>
      </c>
      <c r="U837" s="31">
        <v>0</v>
      </c>
      <c r="V837" s="31">
        <v>18363.400000000001</v>
      </c>
      <c r="W837" s="32">
        <v>0</v>
      </c>
      <c r="X837" s="45">
        <v>35.493600000000001</v>
      </c>
      <c r="Y837" s="74">
        <v>2.8703483783691327E-4</v>
      </c>
      <c r="Z837" s="45">
        <v>0</v>
      </c>
      <c r="AA837" s="45">
        <v>0</v>
      </c>
      <c r="AB837" s="45">
        <v>0</v>
      </c>
      <c r="AC837" s="30">
        <v>27573.06</v>
      </c>
      <c r="AD837" s="71">
        <v>0.22298185604637119</v>
      </c>
      <c r="AE837" s="31">
        <v>17107.53</v>
      </c>
      <c r="AF837" s="31">
        <v>46863.37</v>
      </c>
      <c r="AG837" s="32">
        <v>24461.29</v>
      </c>
      <c r="AH837" s="30">
        <v>80529.990000000005</v>
      </c>
      <c r="AI837" s="71">
        <v>0.65124170612894294</v>
      </c>
      <c r="AJ837" s="31">
        <v>34756.480000000003</v>
      </c>
      <c r="AK837" s="31">
        <v>160091.39000000001</v>
      </c>
      <c r="AL837" s="32">
        <v>70944.97</v>
      </c>
    </row>
    <row r="838" spans="1:38" x14ac:dyDescent="0.25">
      <c r="A838" t="s">
        <v>1250</v>
      </c>
      <c r="B838" t="s">
        <v>1251</v>
      </c>
      <c r="C838" s="30">
        <v>1961</v>
      </c>
      <c r="D838" s="71">
        <v>0.54022038567493114</v>
      </c>
      <c r="E838" s="32">
        <v>3630</v>
      </c>
      <c r="F838" s="41">
        <v>2.8</v>
      </c>
      <c r="G838" s="37">
        <v>1</v>
      </c>
      <c r="H838" s="37">
        <v>7</v>
      </c>
      <c r="I838" s="37">
        <v>2</v>
      </c>
      <c r="J838" s="30">
        <v>86437.25</v>
      </c>
      <c r="K838" s="31">
        <v>48362.13</v>
      </c>
      <c r="L838" s="31">
        <v>151080.81</v>
      </c>
      <c r="M838" s="32">
        <v>79253.539999999994</v>
      </c>
      <c r="N838" s="45">
        <v>11872.209800000001</v>
      </c>
      <c r="O838" s="74">
        <v>0.13735061909072768</v>
      </c>
      <c r="P838" s="45">
        <v>4656.8359</v>
      </c>
      <c r="Q838" s="45">
        <v>33938.200499999999</v>
      </c>
      <c r="R838" s="45">
        <v>7178.8846999999996</v>
      </c>
      <c r="S838" s="30">
        <v>2499.73</v>
      </c>
      <c r="T838" s="71">
        <v>2.8919591958328151E-2</v>
      </c>
      <c r="U838" s="31">
        <v>0</v>
      </c>
      <c r="V838" s="31">
        <v>13463.67</v>
      </c>
      <c r="W838" s="32">
        <v>0</v>
      </c>
      <c r="X838" s="45">
        <v>43.834699999999998</v>
      </c>
      <c r="Y838" s="74">
        <v>5.071274248081701E-4</v>
      </c>
      <c r="Z838" s="45">
        <v>0</v>
      </c>
      <c r="AA838" s="45">
        <v>0</v>
      </c>
      <c r="AB838" s="45">
        <v>0</v>
      </c>
      <c r="AC838" s="30">
        <v>27068.38</v>
      </c>
      <c r="AD838" s="71">
        <v>0.31315642272284233</v>
      </c>
      <c r="AE838" s="31">
        <v>14424.13</v>
      </c>
      <c r="AF838" s="31">
        <v>43341.14</v>
      </c>
      <c r="AG838" s="32">
        <v>25602.21</v>
      </c>
      <c r="AH838" s="30">
        <v>44953.1</v>
      </c>
      <c r="AI838" s="71">
        <v>0.52006629086418177</v>
      </c>
      <c r="AJ838" s="31">
        <v>20718.77</v>
      </c>
      <c r="AK838" s="31">
        <v>88701.6</v>
      </c>
      <c r="AL838" s="32">
        <v>40191.39</v>
      </c>
    </row>
    <row r="839" spans="1:38" x14ac:dyDescent="0.25">
      <c r="A839" t="s">
        <v>1252</v>
      </c>
      <c r="B839" t="s">
        <v>1253</v>
      </c>
      <c r="C839" s="30">
        <v>3363</v>
      </c>
      <c r="D839" s="71">
        <v>0.47021812080536912</v>
      </c>
      <c r="E839" s="32">
        <v>7152</v>
      </c>
      <c r="F839" s="41">
        <v>4.7</v>
      </c>
      <c r="G839" s="37">
        <v>2</v>
      </c>
      <c r="H839" s="37">
        <v>12</v>
      </c>
      <c r="I839" s="37">
        <v>3</v>
      </c>
      <c r="J839" s="30">
        <v>115222.47</v>
      </c>
      <c r="K839" s="31">
        <v>45384.18</v>
      </c>
      <c r="L839" s="31">
        <v>248044.25</v>
      </c>
      <c r="M839" s="32">
        <v>95973.34</v>
      </c>
      <c r="N839" s="45">
        <v>21651.143700000001</v>
      </c>
      <c r="O839" s="74">
        <v>0.1879073040180444</v>
      </c>
      <c r="P839" s="45">
        <v>5711.1352999999999</v>
      </c>
      <c r="Q839" s="45">
        <v>61027.7235</v>
      </c>
      <c r="R839" s="45">
        <v>13426.3287</v>
      </c>
      <c r="S839" s="30">
        <v>3089.66</v>
      </c>
      <c r="T839" s="71">
        <v>2.6814735007850463E-2</v>
      </c>
      <c r="U839" s="31">
        <v>0</v>
      </c>
      <c r="V839" s="31">
        <v>9548.23</v>
      </c>
      <c r="W839" s="32">
        <v>0</v>
      </c>
      <c r="X839" s="45">
        <v>813.94290000000001</v>
      </c>
      <c r="Y839" s="74">
        <v>7.0640986953326027E-3</v>
      </c>
      <c r="Z839" s="45">
        <v>0</v>
      </c>
      <c r="AA839" s="45">
        <v>0</v>
      </c>
      <c r="AB839" s="45">
        <v>0</v>
      </c>
      <c r="AC839" s="30">
        <v>42167.73</v>
      </c>
      <c r="AD839" s="71">
        <v>0.36596794010751554</v>
      </c>
      <c r="AE839" s="31">
        <v>16282.32</v>
      </c>
      <c r="AF839" s="31">
        <v>79972.45</v>
      </c>
      <c r="AG839" s="32">
        <v>38183.980000000003</v>
      </c>
      <c r="AH839" s="30">
        <v>47499.99</v>
      </c>
      <c r="AI839" s="71">
        <v>0.41224589266312378</v>
      </c>
      <c r="AJ839" s="31">
        <v>10429.16</v>
      </c>
      <c r="AK839" s="31">
        <v>119857.39</v>
      </c>
      <c r="AL839" s="32">
        <v>36608.589999999997</v>
      </c>
    </row>
    <row r="840" spans="1:38" x14ac:dyDescent="0.25">
      <c r="A840" t="s">
        <v>1254</v>
      </c>
      <c r="B840" t="s">
        <v>1255</v>
      </c>
      <c r="C840" s="30">
        <v>56</v>
      </c>
      <c r="D840" s="71">
        <v>0.23829787234042554</v>
      </c>
      <c r="E840" s="32">
        <v>235</v>
      </c>
      <c r="F840" s="41">
        <v>7.3</v>
      </c>
      <c r="G840" s="37">
        <v>3</v>
      </c>
      <c r="H840" s="37">
        <v>16</v>
      </c>
      <c r="I840" s="37">
        <v>4</v>
      </c>
      <c r="J840" s="30">
        <v>290240.15000000002</v>
      </c>
      <c r="K840" s="31">
        <v>120687.47</v>
      </c>
      <c r="L840" s="31">
        <v>542210.63</v>
      </c>
      <c r="M840" s="32">
        <v>252007.19</v>
      </c>
      <c r="N840" s="45">
        <v>45552.153200000001</v>
      </c>
      <c r="O840" s="74">
        <v>0.15694642247118462</v>
      </c>
      <c r="P840" s="45">
        <v>6271.8814000000002</v>
      </c>
      <c r="Q840" s="45">
        <v>89381.751000000004</v>
      </c>
      <c r="R840" s="45">
        <v>13239.902</v>
      </c>
      <c r="S840" s="30">
        <v>8176.52</v>
      </c>
      <c r="T840" s="71">
        <v>2.8171567579468242E-2</v>
      </c>
      <c r="U840" s="31">
        <v>0</v>
      </c>
      <c r="V840" s="31">
        <v>40535.01</v>
      </c>
      <c r="W840" s="32">
        <v>0</v>
      </c>
      <c r="X840" s="45">
        <v>1911.5954999999999</v>
      </c>
      <c r="Y840" s="74">
        <v>6.5862545206099151E-3</v>
      </c>
      <c r="Z840" s="45">
        <v>0</v>
      </c>
      <c r="AA840" s="45">
        <v>3842.7710000000002</v>
      </c>
      <c r="AB840" s="45">
        <v>0</v>
      </c>
      <c r="AC840" s="30">
        <v>84787.26</v>
      </c>
      <c r="AD840" s="71">
        <v>0.2921279499063103</v>
      </c>
      <c r="AE840" s="31">
        <v>41190.74</v>
      </c>
      <c r="AF840" s="31">
        <v>158544.59</v>
      </c>
      <c r="AG840" s="32">
        <v>81149.399999999994</v>
      </c>
      <c r="AH840" s="30">
        <v>149812.60999999999</v>
      </c>
      <c r="AI840" s="71">
        <v>0.51616776658915031</v>
      </c>
      <c r="AJ840" s="31">
        <v>51063.54</v>
      </c>
      <c r="AK840" s="31">
        <v>319309.56</v>
      </c>
      <c r="AL840" s="32">
        <v>146427.95000000001</v>
      </c>
    </row>
    <row r="841" spans="1:38" x14ac:dyDescent="0.25">
      <c r="A841" t="s">
        <v>1256</v>
      </c>
      <c r="B841" t="s">
        <v>1257</v>
      </c>
      <c r="C841" s="30">
        <v>190</v>
      </c>
      <c r="D841" s="71">
        <v>0.4884318766066838</v>
      </c>
      <c r="E841" s="32">
        <v>389</v>
      </c>
      <c r="F841" s="41">
        <v>13</v>
      </c>
      <c r="G841" s="37">
        <v>3</v>
      </c>
      <c r="H841" s="37">
        <v>33</v>
      </c>
      <c r="I841" s="37">
        <v>10</v>
      </c>
      <c r="J841" s="30">
        <v>237740.56</v>
      </c>
      <c r="K841" s="31">
        <v>111877.57</v>
      </c>
      <c r="L841" s="31">
        <v>496280.2</v>
      </c>
      <c r="M841" s="32">
        <v>201506.65</v>
      </c>
      <c r="N841" s="45">
        <v>62947.194300000003</v>
      </c>
      <c r="O841" s="74">
        <v>0.26477263408481921</v>
      </c>
      <c r="P841" s="45">
        <v>10152.5808</v>
      </c>
      <c r="Q841" s="45">
        <v>172513.872</v>
      </c>
      <c r="R841" s="45">
        <v>44753.6639</v>
      </c>
      <c r="S841" s="30">
        <v>26427.25</v>
      </c>
      <c r="T841" s="71">
        <v>0.11116003933026826</v>
      </c>
      <c r="U841" s="31">
        <v>0</v>
      </c>
      <c r="V841" s="31">
        <v>174680.8</v>
      </c>
      <c r="W841" s="32">
        <v>0</v>
      </c>
      <c r="X841" s="45">
        <v>6737.6998999999996</v>
      </c>
      <c r="Y841" s="74">
        <v>2.8340557034104742E-2</v>
      </c>
      <c r="Z841" s="45">
        <v>0</v>
      </c>
      <c r="AA841" s="45">
        <v>31200.218400000002</v>
      </c>
      <c r="AB841" s="45">
        <v>2041.7147</v>
      </c>
      <c r="AC841" s="30">
        <v>67889.119999999995</v>
      </c>
      <c r="AD841" s="71">
        <v>0.28555968741724169</v>
      </c>
      <c r="AE841" s="31">
        <v>27606.23</v>
      </c>
      <c r="AF841" s="31">
        <v>124828.09</v>
      </c>
      <c r="AG841" s="32">
        <v>59349.63</v>
      </c>
      <c r="AH841" s="30">
        <v>73739.289999999994</v>
      </c>
      <c r="AI841" s="71">
        <v>0.31016705773722414</v>
      </c>
      <c r="AJ841" s="31">
        <v>14826.76</v>
      </c>
      <c r="AK841" s="31">
        <v>178000.25</v>
      </c>
      <c r="AL841" s="32">
        <v>58267.14</v>
      </c>
    </row>
    <row r="842" spans="1:38" x14ac:dyDescent="0.25">
      <c r="A842" t="s">
        <v>1258</v>
      </c>
      <c r="B842" t="s">
        <v>1259</v>
      </c>
      <c r="C842" s="30">
        <v>399</v>
      </c>
      <c r="D842" s="71">
        <v>0.48658536585365852</v>
      </c>
      <c r="E842" s="32">
        <v>820</v>
      </c>
      <c r="F842" s="41">
        <v>4.3</v>
      </c>
      <c r="G842" s="37">
        <v>2</v>
      </c>
      <c r="H842" s="37">
        <v>9</v>
      </c>
      <c r="I842" s="37">
        <v>3</v>
      </c>
      <c r="J842" s="30">
        <v>149696.76999999999</v>
      </c>
      <c r="K842" s="31">
        <v>78006.13</v>
      </c>
      <c r="L842" s="31">
        <v>262818.13</v>
      </c>
      <c r="M842" s="32">
        <v>136402.04</v>
      </c>
      <c r="N842" s="45">
        <v>19760.604599999999</v>
      </c>
      <c r="O842" s="74">
        <v>0.13200421492060249</v>
      </c>
      <c r="P842" s="45">
        <v>5558.0192999999999</v>
      </c>
      <c r="Q842" s="45">
        <v>47862.742400000003</v>
      </c>
      <c r="R842" s="45">
        <v>14357.769399999999</v>
      </c>
      <c r="S842" s="30">
        <v>990.54</v>
      </c>
      <c r="T842" s="71">
        <v>6.6169764384361798E-3</v>
      </c>
      <c r="U842" s="31">
        <v>0</v>
      </c>
      <c r="V842" s="31">
        <v>0</v>
      </c>
      <c r="W842" s="32">
        <v>0</v>
      </c>
      <c r="X842" s="45">
        <v>677.47450000000003</v>
      </c>
      <c r="Y842" s="74">
        <v>4.5256454097172575E-3</v>
      </c>
      <c r="Z842" s="45">
        <v>0</v>
      </c>
      <c r="AA842" s="45">
        <v>0</v>
      </c>
      <c r="AB842" s="45">
        <v>0</v>
      </c>
      <c r="AC842" s="30">
        <v>57259.11</v>
      </c>
      <c r="AD842" s="71">
        <v>0.38250063778931237</v>
      </c>
      <c r="AE842" s="31">
        <v>28060.69</v>
      </c>
      <c r="AF842" s="31">
        <v>85806.07</v>
      </c>
      <c r="AG842" s="32">
        <v>56833.63</v>
      </c>
      <c r="AH842" s="30">
        <v>71009.039999999994</v>
      </c>
      <c r="AI842" s="71">
        <v>0.47435251942977791</v>
      </c>
      <c r="AJ842" s="31">
        <v>27422.3</v>
      </c>
      <c r="AK842" s="31">
        <v>146657.81</v>
      </c>
      <c r="AL842" s="32">
        <v>60105.08</v>
      </c>
    </row>
    <row r="843" spans="1:38" x14ac:dyDescent="0.25">
      <c r="A843" t="s">
        <v>1260</v>
      </c>
      <c r="B843" t="s">
        <v>1261</v>
      </c>
      <c r="C843" s="30">
        <v>1070</v>
      </c>
      <c r="D843" s="71">
        <v>0.50400376825247295</v>
      </c>
      <c r="E843" s="32">
        <v>2123</v>
      </c>
      <c r="F843" s="41">
        <v>4.0999999999999996</v>
      </c>
      <c r="G843" s="37">
        <v>2</v>
      </c>
      <c r="H843" s="37">
        <v>9</v>
      </c>
      <c r="I843" s="37">
        <v>3</v>
      </c>
      <c r="J843" s="30">
        <v>117819</v>
      </c>
      <c r="K843" s="31">
        <v>63443.16</v>
      </c>
      <c r="L843" s="31">
        <v>210147</v>
      </c>
      <c r="M843" s="32">
        <v>102569.08</v>
      </c>
      <c r="N843" s="45">
        <v>18362.5517</v>
      </c>
      <c r="O843" s="74">
        <v>0.15585390896205195</v>
      </c>
      <c r="P843" s="45">
        <v>5663.5477000000001</v>
      </c>
      <c r="Q843" s="45">
        <v>43899.476000000002</v>
      </c>
      <c r="R843" s="45">
        <v>13686.700500000001</v>
      </c>
      <c r="S843" s="30">
        <v>2327.33</v>
      </c>
      <c r="T843" s="71">
        <v>1.9753435354229791E-2</v>
      </c>
      <c r="U843" s="31">
        <v>0</v>
      </c>
      <c r="V843" s="31">
        <v>0</v>
      </c>
      <c r="W843" s="32">
        <v>0</v>
      </c>
      <c r="X843" s="45">
        <v>602.03449999999998</v>
      </c>
      <c r="Y843" s="74">
        <v>5.109825240411139E-3</v>
      </c>
      <c r="Z843" s="45">
        <v>0</v>
      </c>
      <c r="AA843" s="45">
        <v>0</v>
      </c>
      <c r="AB843" s="45">
        <v>0</v>
      </c>
      <c r="AC843" s="30">
        <v>40917.1</v>
      </c>
      <c r="AD843" s="71">
        <v>0.34728778889652773</v>
      </c>
      <c r="AE843" s="31">
        <v>19333.830000000002</v>
      </c>
      <c r="AF843" s="31">
        <v>74792.679999999993</v>
      </c>
      <c r="AG843" s="32">
        <v>36968.269999999997</v>
      </c>
      <c r="AH843" s="30">
        <v>55609.98</v>
      </c>
      <c r="AI843" s="71">
        <v>0.47199500929391697</v>
      </c>
      <c r="AJ843" s="31">
        <v>21358.89</v>
      </c>
      <c r="AK843" s="31">
        <v>113872.77</v>
      </c>
      <c r="AL843" s="32">
        <v>47291.07</v>
      </c>
    </row>
    <row r="844" spans="1:38" x14ac:dyDescent="0.25">
      <c r="A844" t="s">
        <v>1262</v>
      </c>
      <c r="B844" t="s">
        <v>1263</v>
      </c>
      <c r="C844" s="30">
        <v>119</v>
      </c>
      <c r="D844" s="71">
        <v>0.22666666666666666</v>
      </c>
      <c r="E844" s="32">
        <v>525</v>
      </c>
      <c r="F844" s="41">
        <v>4.7</v>
      </c>
      <c r="G844" s="37">
        <v>2</v>
      </c>
      <c r="H844" s="37">
        <v>9</v>
      </c>
      <c r="I844" s="37">
        <v>4</v>
      </c>
      <c r="J844" s="30">
        <v>124356.2</v>
      </c>
      <c r="K844" s="31">
        <v>78382.12</v>
      </c>
      <c r="L844" s="31">
        <v>231037.08</v>
      </c>
      <c r="M844" s="32">
        <v>111943.93</v>
      </c>
      <c r="N844" s="45">
        <v>21520.5056</v>
      </c>
      <c r="O844" s="74">
        <v>0.17305534906984935</v>
      </c>
      <c r="P844" s="45">
        <v>5558.0192999999999</v>
      </c>
      <c r="Q844" s="45">
        <v>63073.775999999998</v>
      </c>
      <c r="R844" s="45">
        <v>16462.303500000002</v>
      </c>
      <c r="S844" s="30">
        <v>471.02</v>
      </c>
      <c r="T844" s="71">
        <v>3.7876680052944685E-3</v>
      </c>
      <c r="U844" s="31">
        <v>0</v>
      </c>
      <c r="V844" s="31">
        <v>0</v>
      </c>
      <c r="W844" s="32">
        <v>0</v>
      </c>
      <c r="X844" s="45">
        <v>82.428299999999993</v>
      </c>
      <c r="Y844" s="74">
        <v>6.6284029264322979E-4</v>
      </c>
      <c r="Z844" s="45">
        <v>0</v>
      </c>
      <c r="AA844" s="45">
        <v>0</v>
      </c>
      <c r="AB844" s="45">
        <v>0</v>
      </c>
      <c r="AC844" s="30">
        <v>59056.54</v>
      </c>
      <c r="AD844" s="71">
        <v>0.47489823587404573</v>
      </c>
      <c r="AE844" s="31">
        <v>32211.919999999998</v>
      </c>
      <c r="AF844" s="31">
        <v>82206.02</v>
      </c>
      <c r="AG844" s="32">
        <v>55580.21</v>
      </c>
      <c r="AH844" s="30">
        <v>43225.71</v>
      </c>
      <c r="AI844" s="71">
        <v>0.34759593811969158</v>
      </c>
      <c r="AJ844" s="31">
        <v>15771.85</v>
      </c>
      <c r="AK844" s="31">
        <v>96072.7</v>
      </c>
      <c r="AL844" s="32">
        <v>35844.129999999997</v>
      </c>
    </row>
    <row r="845" spans="1:38" x14ac:dyDescent="0.25">
      <c r="A845" t="s">
        <v>1264</v>
      </c>
      <c r="B845" t="s">
        <v>1265</v>
      </c>
      <c r="C845" s="30">
        <v>1529</v>
      </c>
      <c r="D845" s="71">
        <v>0.49967320261437909</v>
      </c>
      <c r="E845" s="32">
        <v>3060</v>
      </c>
      <c r="F845" s="41">
        <v>4</v>
      </c>
      <c r="G845" s="37">
        <v>2</v>
      </c>
      <c r="H845" s="37">
        <v>8</v>
      </c>
      <c r="I845" s="37">
        <v>3</v>
      </c>
      <c r="J845" s="30">
        <v>82063.62</v>
      </c>
      <c r="K845" s="31">
        <v>39506.089999999997</v>
      </c>
      <c r="L845" s="31">
        <v>158385.25</v>
      </c>
      <c r="M845" s="32">
        <v>70738.16</v>
      </c>
      <c r="N845" s="45">
        <v>18449.023700000002</v>
      </c>
      <c r="O845" s="74">
        <v>0.22481367139299976</v>
      </c>
      <c r="P845" s="45">
        <v>5711.1352999999999</v>
      </c>
      <c r="Q845" s="45">
        <v>45909.837200000002</v>
      </c>
      <c r="R845" s="45">
        <v>12497.412399999999</v>
      </c>
      <c r="S845" s="30">
        <v>1288.3900000000001</v>
      </c>
      <c r="T845" s="71">
        <v>1.5699892351811927E-2</v>
      </c>
      <c r="U845" s="31">
        <v>0</v>
      </c>
      <c r="V845" s="31">
        <v>0</v>
      </c>
      <c r="W845" s="32">
        <v>0</v>
      </c>
      <c r="X845" s="45">
        <v>278.4692</v>
      </c>
      <c r="Y845" s="74">
        <v>3.3933331237398496E-3</v>
      </c>
      <c r="Z845" s="45">
        <v>0</v>
      </c>
      <c r="AA845" s="45">
        <v>0</v>
      </c>
      <c r="AB845" s="45">
        <v>0</v>
      </c>
      <c r="AC845" s="30">
        <v>33033.120000000003</v>
      </c>
      <c r="AD845" s="71">
        <v>0.40253062197353712</v>
      </c>
      <c r="AE845" s="31">
        <v>15584.52</v>
      </c>
      <c r="AF845" s="31">
        <v>57816.21</v>
      </c>
      <c r="AG845" s="32">
        <v>30399.71</v>
      </c>
      <c r="AH845" s="30">
        <v>29014.62</v>
      </c>
      <c r="AI845" s="71">
        <v>0.35356251649634762</v>
      </c>
      <c r="AJ845" s="31">
        <v>7609.45</v>
      </c>
      <c r="AK845" s="31">
        <v>69342.2</v>
      </c>
      <c r="AL845" s="32">
        <v>22951.69</v>
      </c>
    </row>
    <row r="846" spans="1:38" x14ac:dyDescent="0.25">
      <c r="A846" t="s">
        <v>1276</v>
      </c>
      <c r="B846" t="s">
        <v>1277</v>
      </c>
      <c r="C846" s="30">
        <v>149</v>
      </c>
      <c r="D846" s="71">
        <v>0.66816143497757852</v>
      </c>
      <c r="E846" s="32">
        <v>223</v>
      </c>
      <c r="F846" s="41">
        <v>5.8</v>
      </c>
      <c r="G846" s="37">
        <v>2</v>
      </c>
      <c r="H846" s="37">
        <v>20</v>
      </c>
      <c r="I846" s="37">
        <v>3</v>
      </c>
      <c r="J846" s="30">
        <v>179043.73</v>
      </c>
      <c r="K846" s="31">
        <v>27928.73</v>
      </c>
      <c r="L846" s="31">
        <v>490576.8</v>
      </c>
      <c r="M846" s="32">
        <v>143709.38</v>
      </c>
      <c r="N846" s="45">
        <v>22434.9431</v>
      </c>
      <c r="O846" s="74">
        <v>0.12530426561153524</v>
      </c>
      <c r="P846" s="45">
        <v>0</v>
      </c>
      <c r="Q846" s="45">
        <v>64734.695200000002</v>
      </c>
      <c r="R846" s="45">
        <v>16170.2538</v>
      </c>
      <c r="S846" s="30">
        <v>28792.73</v>
      </c>
      <c r="T846" s="71">
        <v>0.16081395310519947</v>
      </c>
      <c r="U846" s="31">
        <v>0</v>
      </c>
      <c r="V846" s="31">
        <v>155509.82</v>
      </c>
      <c r="W846" s="32">
        <v>0</v>
      </c>
      <c r="X846" s="45">
        <v>2372.0331999999999</v>
      </c>
      <c r="Y846" s="74">
        <v>1.3248345529888144E-2</v>
      </c>
      <c r="Z846" s="45">
        <v>0</v>
      </c>
      <c r="AA846" s="45">
        <v>14428.62</v>
      </c>
      <c r="AB846" s="45">
        <v>0</v>
      </c>
      <c r="AC846" s="30">
        <v>38409.15</v>
      </c>
      <c r="AD846" s="71">
        <v>0.21452384844752731</v>
      </c>
      <c r="AE846" s="31">
        <v>11312.33</v>
      </c>
      <c r="AF846" s="31">
        <v>94959.67</v>
      </c>
      <c r="AG846" s="32">
        <v>33079.78</v>
      </c>
      <c r="AH846" s="30">
        <v>87034.880000000005</v>
      </c>
      <c r="AI846" s="71">
        <v>0.48610962249278428</v>
      </c>
      <c r="AJ846" s="31">
        <v>491.15</v>
      </c>
      <c r="AK846" s="31">
        <v>246176.54</v>
      </c>
      <c r="AL846" s="32">
        <v>48472.73</v>
      </c>
    </row>
    <row r="847" spans="1:38" x14ac:dyDescent="0.25">
      <c r="A847" t="s">
        <v>1278</v>
      </c>
      <c r="B847" t="s">
        <v>1277</v>
      </c>
      <c r="C847" s="30">
        <v>149</v>
      </c>
      <c r="D847" s="71">
        <v>0.66816143497757852</v>
      </c>
      <c r="E847" s="32">
        <v>223</v>
      </c>
      <c r="F847" s="41">
        <v>5.8</v>
      </c>
      <c r="G847" s="37">
        <v>2</v>
      </c>
      <c r="H847" s="37">
        <v>20</v>
      </c>
      <c r="I847" s="37">
        <v>3</v>
      </c>
      <c r="J847" s="30">
        <v>179043.73</v>
      </c>
      <c r="K847" s="31">
        <v>27928.73</v>
      </c>
      <c r="L847" s="31">
        <v>490576.8</v>
      </c>
      <c r="M847" s="32">
        <v>143709.38</v>
      </c>
      <c r="N847" s="45">
        <v>22434.9431</v>
      </c>
      <c r="O847" s="74">
        <v>0.12530426561153524</v>
      </c>
      <c r="P847" s="45">
        <v>0</v>
      </c>
      <c r="Q847" s="45">
        <v>64734.695200000002</v>
      </c>
      <c r="R847" s="45">
        <v>16170.2538</v>
      </c>
      <c r="S847" s="30">
        <v>28792.73</v>
      </c>
      <c r="T847" s="71">
        <v>0.16081395310519947</v>
      </c>
      <c r="U847" s="31">
        <v>0</v>
      </c>
      <c r="V847" s="31">
        <v>155509.82</v>
      </c>
      <c r="W847" s="32">
        <v>0</v>
      </c>
      <c r="X847" s="45">
        <v>2372.0331999999999</v>
      </c>
      <c r="Y847" s="74">
        <v>1.3248345529888144E-2</v>
      </c>
      <c r="Z847" s="45">
        <v>0</v>
      </c>
      <c r="AA847" s="45">
        <v>14428.62</v>
      </c>
      <c r="AB847" s="45">
        <v>0</v>
      </c>
      <c r="AC847" s="30">
        <v>38409.15</v>
      </c>
      <c r="AD847" s="71">
        <v>0.21452384844752731</v>
      </c>
      <c r="AE847" s="31">
        <v>11312.33</v>
      </c>
      <c r="AF847" s="31">
        <v>94959.67</v>
      </c>
      <c r="AG847" s="32">
        <v>33079.78</v>
      </c>
      <c r="AH847" s="30">
        <v>87034.880000000005</v>
      </c>
      <c r="AI847" s="71">
        <v>0.48610962249278428</v>
      </c>
      <c r="AJ847" s="31">
        <v>491.15</v>
      </c>
      <c r="AK847" s="31">
        <v>246176.54</v>
      </c>
      <c r="AL847" s="32">
        <v>48472.73</v>
      </c>
    </row>
    <row r="848" spans="1:38" x14ac:dyDescent="0.25">
      <c r="A848" t="s">
        <v>1297</v>
      </c>
      <c r="B848" t="s">
        <v>1298</v>
      </c>
      <c r="C848" s="30">
        <v>247</v>
      </c>
      <c r="D848" s="71">
        <v>0.43333333333333335</v>
      </c>
      <c r="E848" s="32">
        <v>570</v>
      </c>
      <c r="F848" s="41">
        <v>4.3</v>
      </c>
      <c r="G848" s="37">
        <v>2</v>
      </c>
      <c r="H848" s="37">
        <v>12</v>
      </c>
      <c r="I848" s="37">
        <v>3</v>
      </c>
      <c r="J848" s="30">
        <v>73693.05</v>
      </c>
      <c r="K848" s="31">
        <v>12385.03</v>
      </c>
      <c r="L848" s="31">
        <v>233461.45</v>
      </c>
      <c r="M848" s="32">
        <v>55831.47</v>
      </c>
      <c r="N848" s="45">
        <v>13937.935100000001</v>
      </c>
      <c r="O848" s="74">
        <v>0.1891350011975349</v>
      </c>
      <c r="P848" s="45">
        <v>0</v>
      </c>
      <c r="Q848" s="45">
        <v>37275.5936</v>
      </c>
      <c r="R848" s="45">
        <v>8702.3168000000005</v>
      </c>
      <c r="S848" s="30">
        <v>17069.12</v>
      </c>
      <c r="T848" s="71">
        <v>0.2316245561827065</v>
      </c>
      <c r="U848" s="31">
        <v>0</v>
      </c>
      <c r="V848" s="31">
        <v>97303.35</v>
      </c>
      <c r="W848" s="32">
        <v>0</v>
      </c>
      <c r="X848" s="45">
        <v>741.51990000000001</v>
      </c>
      <c r="Y848" s="74">
        <v>1.0062277243240712E-2</v>
      </c>
      <c r="Z848" s="45">
        <v>0</v>
      </c>
      <c r="AA848" s="45">
        <v>0</v>
      </c>
      <c r="AB848" s="45">
        <v>0</v>
      </c>
      <c r="AC848" s="30">
        <v>14425.55</v>
      </c>
      <c r="AD848" s="71">
        <v>0.19575183819912462</v>
      </c>
      <c r="AE848" s="31">
        <v>800.63</v>
      </c>
      <c r="AF848" s="31">
        <v>36550.1</v>
      </c>
      <c r="AG848" s="32">
        <v>10591.8</v>
      </c>
      <c r="AH848" s="30">
        <v>27518.93</v>
      </c>
      <c r="AI848" s="71">
        <v>0.37342639502639663</v>
      </c>
      <c r="AJ848" s="31">
        <v>0</v>
      </c>
      <c r="AK848" s="31">
        <v>89532.38</v>
      </c>
      <c r="AL848" s="32">
        <v>12956.53</v>
      </c>
    </row>
    <row r="849" spans="1:38" x14ac:dyDescent="0.25">
      <c r="A849" t="s">
        <v>1299</v>
      </c>
      <c r="B849" t="s">
        <v>1298</v>
      </c>
      <c r="C849" s="30">
        <v>247</v>
      </c>
      <c r="D849" s="71">
        <v>0.43333333333333335</v>
      </c>
      <c r="E849" s="32">
        <v>570</v>
      </c>
      <c r="F849" s="41">
        <v>4.3</v>
      </c>
      <c r="G849" s="37">
        <v>2</v>
      </c>
      <c r="H849" s="37">
        <v>12</v>
      </c>
      <c r="I849" s="37">
        <v>3</v>
      </c>
      <c r="J849" s="30">
        <v>73693.05</v>
      </c>
      <c r="K849" s="31">
        <v>12385.03</v>
      </c>
      <c r="L849" s="31">
        <v>233461.45</v>
      </c>
      <c r="M849" s="32">
        <v>55831.47</v>
      </c>
      <c r="N849" s="45">
        <v>13937.935100000001</v>
      </c>
      <c r="O849" s="74">
        <v>0.1891350011975349</v>
      </c>
      <c r="P849" s="45">
        <v>0</v>
      </c>
      <c r="Q849" s="45">
        <v>37275.5936</v>
      </c>
      <c r="R849" s="45">
        <v>8702.3168000000005</v>
      </c>
      <c r="S849" s="30">
        <v>17069.12</v>
      </c>
      <c r="T849" s="71">
        <v>0.2316245561827065</v>
      </c>
      <c r="U849" s="31">
        <v>0</v>
      </c>
      <c r="V849" s="31">
        <v>97303.35</v>
      </c>
      <c r="W849" s="32">
        <v>0</v>
      </c>
      <c r="X849" s="45">
        <v>741.51990000000001</v>
      </c>
      <c r="Y849" s="74">
        <v>1.0062277243240712E-2</v>
      </c>
      <c r="Z849" s="45">
        <v>0</v>
      </c>
      <c r="AA849" s="45">
        <v>0</v>
      </c>
      <c r="AB849" s="45">
        <v>0</v>
      </c>
      <c r="AC849" s="30">
        <v>14425.55</v>
      </c>
      <c r="AD849" s="71">
        <v>0.19575183819912462</v>
      </c>
      <c r="AE849" s="31">
        <v>800.63</v>
      </c>
      <c r="AF849" s="31">
        <v>36550.1</v>
      </c>
      <c r="AG849" s="32">
        <v>10591.8</v>
      </c>
      <c r="AH849" s="30">
        <v>27518.93</v>
      </c>
      <c r="AI849" s="71">
        <v>0.37342639502639663</v>
      </c>
      <c r="AJ849" s="31">
        <v>0</v>
      </c>
      <c r="AK849" s="31">
        <v>89532.38</v>
      </c>
      <c r="AL849" s="32">
        <v>12956.53</v>
      </c>
    </row>
    <row r="850" spans="1:38" x14ac:dyDescent="0.25">
      <c r="A850" t="s">
        <v>1334</v>
      </c>
      <c r="B850" t="s">
        <v>1335</v>
      </c>
      <c r="C850" s="30">
        <v>611</v>
      </c>
      <c r="D850" s="71">
        <v>0.22193970214311659</v>
      </c>
      <c r="E850" s="32">
        <v>2753</v>
      </c>
      <c r="F850" s="41">
        <v>3.1</v>
      </c>
      <c r="G850" s="37">
        <v>1</v>
      </c>
      <c r="H850" s="37">
        <v>8</v>
      </c>
      <c r="I850" s="37">
        <v>2</v>
      </c>
      <c r="J850" s="30">
        <v>17167.939999999999</v>
      </c>
      <c r="K850" s="31">
        <v>4368.6899999999996</v>
      </c>
      <c r="L850" s="31">
        <v>50601.66</v>
      </c>
      <c r="M850" s="32">
        <v>12436.95</v>
      </c>
      <c r="N850" s="45">
        <v>10501.6324</v>
      </c>
      <c r="O850" s="74">
        <v>0.61170020398486957</v>
      </c>
      <c r="P850" s="45">
        <v>3662.4151999999999</v>
      </c>
      <c r="Q850" s="45">
        <v>37254.6872</v>
      </c>
      <c r="R850" s="45">
        <v>4656.8359</v>
      </c>
      <c r="S850" s="30">
        <v>754.87</v>
      </c>
      <c r="T850" s="71">
        <v>4.3969748263332706E-2</v>
      </c>
      <c r="U850" s="31">
        <v>0</v>
      </c>
      <c r="V850" s="31">
        <v>0</v>
      </c>
      <c r="W850" s="32">
        <v>0</v>
      </c>
      <c r="X850" s="45">
        <v>0</v>
      </c>
      <c r="Y850" s="74">
        <v>0</v>
      </c>
      <c r="Z850" s="45">
        <v>0</v>
      </c>
      <c r="AA850" s="45">
        <v>0</v>
      </c>
      <c r="AB850" s="45">
        <v>0</v>
      </c>
      <c r="AC850" s="30">
        <v>5809.6</v>
      </c>
      <c r="AD850" s="71">
        <v>0.33839820036649715</v>
      </c>
      <c r="AE850" s="31">
        <v>0</v>
      </c>
      <c r="AF850" s="31">
        <v>13013.71</v>
      </c>
      <c r="AG850" s="32">
        <v>6201.89</v>
      </c>
      <c r="AH850" s="30">
        <v>101.83</v>
      </c>
      <c r="AI850" s="71">
        <v>5.9314046996902367E-3</v>
      </c>
      <c r="AJ850" s="31">
        <v>0</v>
      </c>
      <c r="AK850" s="31">
        <v>1000</v>
      </c>
      <c r="AL850" s="32">
        <v>0</v>
      </c>
    </row>
    <row r="851" spans="1:38" x14ac:dyDescent="0.25">
      <c r="A851" t="s">
        <v>1336</v>
      </c>
      <c r="B851" t="s">
        <v>1335</v>
      </c>
      <c r="C851" s="30">
        <v>611</v>
      </c>
      <c r="D851" s="71">
        <v>0.22193970214311659</v>
      </c>
      <c r="E851" s="32">
        <v>2753</v>
      </c>
      <c r="F851" s="41">
        <v>3.1</v>
      </c>
      <c r="G851" s="37">
        <v>1</v>
      </c>
      <c r="H851" s="37">
        <v>8</v>
      </c>
      <c r="I851" s="37">
        <v>2</v>
      </c>
      <c r="J851" s="30">
        <v>17167.939999999999</v>
      </c>
      <c r="K851" s="31">
        <v>4368.6899999999996</v>
      </c>
      <c r="L851" s="31">
        <v>50601.66</v>
      </c>
      <c r="M851" s="32">
        <v>12436.95</v>
      </c>
      <c r="N851" s="45">
        <v>10501.6324</v>
      </c>
      <c r="O851" s="74">
        <v>0.61170020398486957</v>
      </c>
      <c r="P851" s="45">
        <v>3662.4151999999999</v>
      </c>
      <c r="Q851" s="45">
        <v>37254.6872</v>
      </c>
      <c r="R851" s="45">
        <v>4656.8359</v>
      </c>
      <c r="S851" s="30">
        <v>754.87</v>
      </c>
      <c r="T851" s="71">
        <v>4.3969748263332706E-2</v>
      </c>
      <c r="U851" s="31">
        <v>0</v>
      </c>
      <c r="V851" s="31">
        <v>0</v>
      </c>
      <c r="W851" s="32">
        <v>0</v>
      </c>
      <c r="X851" s="45">
        <v>0</v>
      </c>
      <c r="Y851" s="74">
        <v>0</v>
      </c>
      <c r="Z851" s="45">
        <v>0</v>
      </c>
      <c r="AA851" s="45">
        <v>0</v>
      </c>
      <c r="AB851" s="45">
        <v>0</v>
      </c>
      <c r="AC851" s="30">
        <v>5809.6</v>
      </c>
      <c r="AD851" s="71">
        <v>0.33839820036649715</v>
      </c>
      <c r="AE851" s="31">
        <v>0</v>
      </c>
      <c r="AF851" s="31">
        <v>13013.71</v>
      </c>
      <c r="AG851" s="32">
        <v>6201.89</v>
      </c>
      <c r="AH851" s="30">
        <v>101.83</v>
      </c>
      <c r="AI851" s="71">
        <v>5.9314046996902367E-3</v>
      </c>
      <c r="AJ851" s="31">
        <v>0</v>
      </c>
      <c r="AK851" s="31">
        <v>1000</v>
      </c>
      <c r="AL851" s="32">
        <v>0</v>
      </c>
    </row>
    <row r="852" spans="1:38" x14ac:dyDescent="0.25">
      <c r="A852" t="s">
        <v>1697</v>
      </c>
      <c r="B852" t="s">
        <v>1698</v>
      </c>
      <c r="C852" s="30">
        <v>1398</v>
      </c>
      <c r="D852" s="71">
        <v>0.95426621160409553</v>
      </c>
      <c r="E852" s="32">
        <v>1465</v>
      </c>
      <c r="F852" s="41">
        <v>2.6</v>
      </c>
      <c r="G852" s="37">
        <v>1</v>
      </c>
      <c r="H852" s="37">
        <v>11</v>
      </c>
      <c r="I852" s="37">
        <v>1</v>
      </c>
      <c r="J852" s="30">
        <v>51200.59</v>
      </c>
      <c r="K852" s="31">
        <v>20311.25</v>
      </c>
      <c r="L852" s="31">
        <v>152522.31</v>
      </c>
      <c r="M852" s="32">
        <v>36708.26</v>
      </c>
      <c r="N852" s="45">
        <v>13887.805700000001</v>
      </c>
      <c r="O852" s="74">
        <v>0.27124307942545195</v>
      </c>
      <c r="P852" s="45">
        <v>3892.1678000000002</v>
      </c>
      <c r="Q852" s="45">
        <v>58918.861400000002</v>
      </c>
      <c r="R852" s="45">
        <v>8219.4811000000009</v>
      </c>
      <c r="S852" s="30">
        <v>2950.27</v>
      </c>
      <c r="T852" s="71">
        <v>5.7621796936324368E-2</v>
      </c>
      <c r="U852" s="31">
        <v>0</v>
      </c>
      <c r="V852" s="31">
        <v>0</v>
      </c>
      <c r="W852" s="32">
        <v>0</v>
      </c>
      <c r="X852" s="45">
        <v>16.041599999999999</v>
      </c>
      <c r="Y852" s="74">
        <v>3.1330888960459245E-4</v>
      </c>
      <c r="Z852" s="45">
        <v>0</v>
      </c>
      <c r="AA852" s="45">
        <v>0</v>
      </c>
      <c r="AB852" s="45">
        <v>0</v>
      </c>
      <c r="AC852" s="30">
        <v>5997.86</v>
      </c>
      <c r="AD852" s="71">
        <v>0.11714435321936718</v>
      </c>
      <c r="AE852" s="31">
        <v>291.77</v>
      </c>
      <c r="AF852" s="31">
        <v>20452.61</v>
      </c>
      <c r="AG852" s="32">
        <v>2912.5</v>
      </c>
      <c r="AH852" s="30">
        <v>28348.6</v>
      </c>
      <c r="AI852" s="71">
        <v>0.55367721348523524</v>
      </c>
      <c r="AJ852" s="31">
        <v>10274.5</v>
      </c>
      <c r="AK852" s="31">
        <v>45408.17</v>
      </c>
      <c r="AL852" s="32">
        <v>23448.44</v>
      </c>
    </row>
    <row r="853" spans="1:38" x14ac:dyDescent="0.25">
      <c r="A853" t="s">
        <v>1699</v>
      </c>
      <c r="B853" t="s">
        <v>1698</v>
      </c>
      <c r="C853" s="30">
        <v>1398</v>
      </c>
      <c r="D853" s="71">
        <v>0.95426621160409553</v>
      </c>
      <c r="E853" s="32">
        <v>1465</v>
      </c>
      <c r="F853" s="41">
        <v>2.6</v>
      </c>
      <c r="G853" s="37">
        <v>1</v>
      </c>
      <c r="H853" s="37">
        <v>11</v>
      </c>
      <c r="I853" s="37">
        <v>1</v>
      </c>
      <c r="J853" s="30">
        <v>51200.59</v>
      </c>
      <c r="K853" s="31">
        <v>20311.25</v>
      </c>
      <c r="L853" s="31">
        <v>152522.31</v>
      </c>
      <c r="M853" s="32">
        <v>36708.26</v>
      </c>
      <c r="N853" s="45">
        <v>13887.805700000001</v>
      </c>
      <c r="O853" s="74">
        <v>0.27124307942545195</v>
      </c>
      <c r="P853" s="45">
        <v>3892.1678000000002</v>
      </c>
      <c r="Q853" s="45">
        <v>58918.861400000002</v>
      </c>
      <c r="R853" s="45">
        <v>8219.4811000000009</v>
      </c>
      <c r="S853" s="30">
        <v>2950.27</v>
      </c>
      <c r="T853" s="71">
        <v>5.7621796936324368E-2</v>
      </c>
      <c r="U853" s="31">
        <v>0</v>
      </c>
      <c r="V853" s="31">
        <v>0</v>
      </c>
      <c r="W853" s="32">
        <v>0</v>
      </c>
      <c r="X853" s="45">
        <v>16.041599999999999</v>
      </c>
      <c r="Y853" s="74">
        <v>3.1330888960459245E-4</v>
      </c>
      <c r="Z853" s="45">
        <v>0</v>
      </c>
      <c r="AA853" s="45">
        <v>0</v>
      </c>
      <c r="AB853" s="45">
        <v>0</v>
      </c>
      <c r="AC853" s="30">
        <v>5997.86</v>
      </c>
      <c r="AD853" s="71">
        <v>0.11714435321936718</v>
      </c>
      <c r="AE853" s="31">
        <v>291.77</v>
      </c>
      <c r="AF853" s="31">
        <v>20452.61</v>
      </c>
      <c r="AG853" s="32">
        <v>2912.5</v>
      </c>
      <c r="AH853" s="30">
        <v>28348.6</v>
      </c>
      <c r="AI853" s="71">
        <v>0.55367721348523524</v>
      </c>
      <c r="AJ853" s="31">
        <v>10274.5</v>
      </c>
      <c r="AK853" s="31">
        <v>45408.17</v>
      </c>
      <c r="AL853" s="32">
        <v>23448.44</v>
      </c>
    </row>
    <row r="854" spans="1:38" x14ac:dyDescent="0.25">
      <c r="A854" t="s">
        <v>1700</v>
      </c>
      <c r="B854" t="s">
        <v>1701</v>
      </c>
      <c r="C854" s="30">
        <v>5785</v>
      </c>
      <c r="D854" s="71">
        <v>0.8006920415224914</v>
      </c>
      <c r="E854" s="32">
        <v>7225</v>
      </c>
      <c r="F854" s="41">
        <v>3.5</v>
      </c>
      <c r="G854" s="37">
        <v>1</v>
      </c>
      <c r="H854" s="37">
        <v>6</v>
      </c>
      <c r="I854" s="37">
        <v>3</v>
      </c>
      <c r="J854" s="30">
        <v>33567.730000000003</v>
      </c>
      <c r="K854" s="31">
        <v>10726.78</v>
      </c>
      <c r="L854" s="31">
        <v>73089.66</v>
      </c>
      <c r="M854" s="32">
        <v>28415.58</v>
      </c>
      <c r="N854" s="45">
        <v>16238.2654</v>
      </c>
      <c r="O854" s="74">
        <v>0.48374630634838872</v>
      </c>
      <c r="P854" s="45">
        <v>6628.6379999999999</v>
      </c>
      <c r="Q854" s="45">
        <v>34305.602400000003</v>
      </c>
      <c r="R854" s="45">
        <v>13257.276</v>
      </c>
      <c r="S854" s="30">
        <v>124.38</v>
      </c>
      <c r="T854" s="71">
        <v>3.7053443887924498E-3</v>
      </c>
      <c r="U854" s="31">
        <v>0</v>
      </c>
      <c r="V854" s="31">
        <v>0</v>
      </c>
      <c r="W854" s="32">
        <v>0</v>
      </c>
      <c r="X854" s="45">
        <v>34.234099999999998</v>
      </c>
      <c r="Y854" s="74">
        <v>1.019851506193597E-3</v>
      </c>
      <c r="Z854" s="45">
        <v>0</v>
      </c>
      <c r="AA854" s="45">
        <v>0</v>
      </c>
      <c r="AB854" s="45">
        <v>0</v>
      </c>
      <c r="AC854" s="30">
        <v>1716.19</v>
      </c>
      <c r="AD854" s="71">
        <v>5.112618577425402E-2</v>
      </c>
      <c r="AE854" s="31">
        <v>0</v>
      </c>
      <c r="AF854" s="31">
        <v>6729.22</v>
      </c>
      <c r="AG854" s="32">
        <v>462.72</v>
      </c>
      <c r="AH854" s="30">
        <v>15454.66</v>
      </c>
      <c r="AI854" s="71">
        <v>0.46040229708711311</v>
      </c>
      <c r="AJ854" s="31">
        <v>1224.1199999999999</v>
      </c>
      <c r="AK854" s="31">
        <v>47840.45</v>
      </c>
      <c r="AL854" s="32">
        <v>5912.72</v>
      </c>
    </row>
    <row r="855" spans="1:38" x14ac:dyDescent="0.25">
      <c r="A855" t="s">
        <v>1702</v>
      </c>
      <c r="B855" t="s">
        <v>1703</v>
      </c>
      <c r="C855" s="30">
        <v>2356</v>
      </c>
      <c r="D855" s="71">
        <v>0.92537313432835822</v>
      </c>
      <c r="E855" s="32">
        <v>2546</v>
      </c>
      <c r="F855" s="41">
        <v>3.2</v>
      </c>
      <c r="G855" s="37">
        <v>1</v>
      </c>
      <c r="H855" s="37">
        <v>5</v>
      </c>
      <c r="I855" s="37">
        <v>3</v>
      </c>
      <c r="J855" s="30">
        <v>47798.27</v>
      </c>
      <c r="K855" s="31">
        <v>23164.66</v>
      </c>
      <c r="L855" s="31">
        <v>82117.919999999998</v>
      </c>
      <c r="M855" s="32">
        <v>44801.96</v>
      </c>
      <c r="N855" s="45">
        <v>14297.821</v>
      </c>
      <c r="O855" s="74">
        <v>0.29912842033822568</v>
      </c>
      <c r="P855" s="45">
        <v>5020.518</v>
      </c>
      <c r="Q855" s="45">
        <v>28120.584599999998</v>
      </c>
      <c r="R855" s="45">
        <v>11435.200800000001</v>
      </c>
      <c r="S855" s="30">
        <v>203.82</v>
      </c>
      <c r="T855" s="71">
        <v>4.2641710672792132E-3</v>
      </c>
      <c r="U855" s="31">
        <v>0</v>
      </c>
      <c r="V855" s="31">
        <v>0</v>
      </c>
      <c r="W855" s="32">
        <v>0</v>
      </c>
      <c r="X855" s="45">
        <v>18.922000000000001</v>
      </c>
      <c r="Y855" s="74">
        <v>3.9587206817317871E-4</v>
      </c>
      <c r="Z855" s="45">
        <v>0</v>
      </c>
      <c r="AA855" s="45">
        <v>0</v>
      </c>
      <c r="AB855" s="45">
        <v>0</v>
      </c>
      <c r="AC855" s="30">
        <v>1209.49</v>
      </c>
      <c r="AD855" s="71">
        <v>2.5304053891490218E-2</v>
      </c>
      <c r="AE855" s="31">
        <v>0</v>
      </c>
      <c r="AF855" s="31">
        <v>4442.62</v>
      </c>
      <c r="AG855" s="32">
        <v>359.06</v>
      </c>
      <c r="AH855" s="30">
        <v>32068.21</v>
      </c>
      <c r="AI855" s="71">
        <v>0.67090733618601694</v>
      </c>
      <c r="AJ855" s="31">
        <v>11909.17</v>
      </c>
      <c r="AK855" s="31">
        <v>58292.1</v>
      </c>
      <c r="AL855" s="32">
        <v>27874.41</v>
      </c>
    </row>
    <row r="856" spans="1:38" x14ac:dyDescent="0.25">
      <c r="A856" t="s">
        <v>1704</v>
      </c>
      <c r="B856" t="s">
        <v>1705</v>
      </c>
      <c r="C856" s="30">
        <v>1349</v>
      </c>
      <c r="D856" s="71">
        <v>0.75237032905744561</v>
      </c>
      <c r="E856" s="32">
        <v>1793</v>
      </c>
      <c r="F856" s="41">
        <v>4</v>
      </c>
      <c r="G856" s="37">
        <v>2</v>
      </c>
      <c r="H856" s="37">
        <v>7</v>
      </c>
      <c r="I856" s="37">
        <v>3</v>
      </c>
      <c r="J856" s="30">
        <v>25915.79</v>
      </c>
      <c r="K856" s="31">
        <v>9538.17</v>
      </c>
      <c r="L856" s="31">
        <v>55710.03</v>
      </c>
      <c r="M856" s="32">
        <v>21084.37</v>
      </c>
      <c r="N856" s="45">
        <v>19175.545999999998</v>
      </c>
      <c r="O856" s="74">
        <v>0.73991747888063597</v>
      </c>
      <c r="P856" s="45">
        <v>5020.518</v>
      </c>
      <c r="Q856" s="45">
        <v>41770.547200000001</v>
      </c>
      <c r="R856" s="45">
        <v>15719.7675</v>
      </c>
      <c r="S856" s="30">
        <v>129.32</v>
      </c>
      <c r="T856" s="71">
        <v>4.9900080221363108E-3</v>
      </c>
      <c r="U856" s="31">
        <v>0</v>
      </c>
      <c r="V856" s="31">
        <v>0</v>
      </c>
      <c r="W856" s="32">
        <v>0</v>
      </c>
      <c r="X856" s="45">
        <v>64.920699999999997</v>
      </c>
      <c r="Y856" s="74">
        <v>2.5050635153317726E-3</v>
      </c>
      <c r="Z856" s="45">
        <v>0</v>
      </c>
      <c r="AA856" s="45">
        <v>0</v>
      </c>
      <c r="AB856" s="45">
        <v>0</v>
      </c>
      <c r="AC856" s="30">
        <v>2200.38</v>
      </c>
      <c r="AD856" s="71">
        <v>8.4904994213952187E-2</v>
      </c>
      <c r="AE856" s="31">
        <v>0</v>
      </c>
      <c r="AF856" s="31">
        <v>7942.24</v>
      </c>
      <c r="AG856" s="32">
        <v>786.4</v>
      </c>
      <c r="AH856" s="30">
        <v>4345.63</v>
      </c>
      <c r="AI856" s="71">
        <v>0.16768271389758907</v>
      </c>
      <c r="AJ856" s="31">
        <v>897.67</v>
      </c>
      <c r="AK856" s="31">
        <v>10498.4</v>
      </c>
      <c r="AL856" s="32">
        <v>3528.61</v>
      </c>
    </row>
    <row r="857" spans="1:38" x14ac:dyDescent="0.25">
      <c r="A857" t="s">
        <v>1706</v>
      </c>
      <c r="B857" t="s">
        <v>4603</v>
      </c>
      <c r="C857" s="30">
        <v>2080</v>
      </c>
      <c r="D857" s="71">
        <v>0.72072072072072069</v>
      </c>
      <c r="E857" s="32">
        <v>2886</v>
      </c>
      <c r="F857" s="41">
        <v>3.6</v>
      </c>
      <c r="G857" s="37">
        <v>1</v>
      </c>
      <c r="H857" s="37">
        <v>6</v>
      </c>
      <c r="I857" s="37">
        <v>3</v>
      </c>
      <c r="J857" s="30">
        <v>22411.63</v>
      </c>
      <c r="K857" s="31">
        <v>10444.629999999999</v>
      </c>
      <c r="L857" s="31">
        <v>49696.93</v>
      </c>
      <c r="M857" s="32">
        <v>17291.2</v>
      </c>
      <c r="N857" s="45">
        <v>16531.195800000001</v>
      </c>
      <c r="O857" s="74">
        <v>0.7376168444686978</v>
      </c>
      <c r="P857" s="45">
        <v>7450.8914000000004</v>
      </c>
      <c r="Q857" s="45">
        <v>35308.355199999998</v>
      </c>
      <c r="R857" s="45">
        <v>13257.276</v>
      </c>
      <c r="S857" s="30">
        <v>31.21</v>
      </c>
      <c r="T857" s="71">
        <v>1.3925805485812499E-3</v>
      </c>
      <c r="U857" s="31">
        <v>0</v>
      </c>
      <c r="V857" s="31">
        <v>0</v>
      </c>
      <c r="W857" s="32">
        <v>0</v>
      </c>
      <c r="X857" s="45">
        <v>31.675899999999999</v>
      </c>
      <c r="Y857" s="74">
        <v>1.4133688625057614E-3</v>
      </c>
      <c r="Z857" s="45">
        <v>0</v>
      </c>
      <c r="AA857" s="45">
        <v>0</v>
      </c>
      <c r="AB857" s="45">
        <v>0</v>
      </c>
      <c r="AC857" s="30">
        <v>1976.1</v>
      </c>
      <c r="AD857" s="71">
        <v>8.8172970908407824E-2</v>
      </c>
      <c r="AE857" s="31">
        <v>0</v>
      </c>
      <c r="AF857" s="31">
        <v>8666.5400000000009</v>
      </c>
      <c r="AG857" s="32">
        <v>474.32</v>
      </c>
      <c r="AH857" s="30">
        <v>3841.45</v>
      </c>
      <c r="AI857" s="71">
        <v>0.17140431106528173</v>
      </c>
      <c r="AJ857" s="31">
        <v>971.47</v>
      </c>
      <c r="AK857" s="31">
        <v>9427.2099999999991</v>
      </c>
      <c r="AL857" s="32">
        <v>3247.76</v>
      </c>
    </row>
    <row r="858" spans="1:38" x14ac:dyDescent="0.25">
      <c r="A858" t="s">
        <v>1643</v>
      </c>
      <c r="B858" t="s">
        <v>1644</v>
      </c>
      <c r="C858" s="30">
        <v>11</v>
      </c>
      <c r="D858" s="71">
        <v>0.84615384615384615</v>
      </c>
      <c r="E858" s="32">
        <v>13</v>
      </c>
      <c r="F858" s="41">
        <v>3.3</v>
      </c>
      <c r="G858" s="37">
        <v>2</v>
      </c>
      <c r="H858" s="37">
        <v>5</v>
      </c>
      <c r="I858" s="37">
        <v>3</v>
      </c>
      <c r="J858" s="30">
        <v>50428.39</v>
      </c>
      <c r="K858" s="31">
        <v>23856.240000000002</v>
      </c>
      <c r="L858" s="31">
        <v>77517.22</v>
      </c>
      <c r="M858" s="32">
        <v>50075.5</v>
      </c>
      <c r="N858" s="45">
        <v>15320.1441</v>
      </c>
      <c r="O858" s="74">
        <v>0.30379998449286205</v>
      </c>
      <c r="P858" s="45">
        <v>5896.2775000000001</v>
      </c>
      <c r="Q858" s="45">
        <v>23585.11</v>
      </c>
      <c r="R858" s="45">
        <v>16378.906000000001</v>
      </c>
      <c r="S858" s="30">
        <v>0</v>
      </c>
      <c r="T858" s="71">
        <v>0</v>
      </c>
      <c r="U858" s="31">
        <v>0</v>
      </c>
      <c r="V858" s="31">
        <v>0</v>
      </c>
      <c r="W858" s="32">
        <v>0</v>
      </c>
      <c r="X858" s="45">
        <v>0</v>
      </c>
      <c r="Y858" s="74">
        <v>0</v>
      </c>
      <c r="Z858" s="45">
        <v>0</v>
      </c>
      <c r="AA858" s="45">
        <v>0</v>
      </c>
      <c r="AB858" s="45">
        <v>0</v>
      </c>
      <c r="AC858" s="30">
        <v>26312.98</v>
      </c>
      <c r="AD858" s="71">
        <v>0.52178901606813144</v>
      </c>
      <c r="AE858" s="31">
        <v>16138.38</v>
      </c>
      <c r="AF858" s="31">
        <v>42347.65</v>
      </c>
      <c r="AG858" s="32">
        <v>22927.61</v>
      </c>
      <c r="AH858" s="30">
        <v>8795.27</v>
      </c>
      <c r="AI858" s="71">
        <v>0.17441108074241515</v>
      </c>
      <c r="AJ858" s="31">
        <v>0</v>
      </c>
      <c r="AK858" s="31">
        <v>19907.21</v>
      </c>
      <c r="AL858" s="32">
        <v>8691.4</v>
      </c>
    </row>
    <row r="859" spans="1:38" x14ac:dyDescent="0.25">
      <c r="A859" t="s">
        <v>1645</v>
      </c>
      <c r="B859" t="s">
        <v>1644</v>
      </c>
      <c r="C859" s="30">
        <v>11</v>
      </c>
      <c r="D859" s="71">
        <v>0.84615384615384615</v>
      </c>
      <c r="E859" s="32">
        <v>13</v>
      </c>
      <c r="F859" s="41">
        <v>3.3</v>
      </c>
      <c r="G859" s="37">
        <v>2</v>
      </c>
      <c r="H859" s="37">
        <v>5</v>
      </c>
      <c r="I859" s="37">
        <v>3</v>
      </c>
      <c r="J859" s="30">
        <v>50428.39</v>
      </c>
      <c r="K859" s="31">
        <v>23856.240000000002</v>
      </c>
      <c r="L859" s="31">
        <v>77517.22</v>
      </c>
      <c r="M859" s="32">
        <v>50075.5</v>
      </c>
      <c r="N859" s="45">
        <v>15320.1441</v>
      </c>
      <c r="O859" s="74">
        <v>0.30379998449286205</v>
      </c>
      <c r="P859" s="45">
        <v>5896.2775000000001</v>
      </c>
      <c r="Q859" s="45">
        <v>23585.11</v>
      </c>
      <c r="R859" s="45">
        <v>16378.906000000001</v>
      </c>
      <c r="S859" s="30">
        <v>0</v>
      </c>
      <c r="T859" s="71">
        <v>0</v>
      </c>
      <c r="U859" s="31">
        <v>0</v>
      </c>
      <c r="V859" s="31">
        <v>0</v>
      </c>
      <c r="W859" s="32">
        <v>0</v>
      </c>
      <c r="X859" s="45">
        <v>0</v>
      </c>
      <c r="Y859" s="74">
        <v>0</v>
      </c>
      <c r="Z859" s="45">
        <v>0</v>
      </c>
      <c r="AA859" s="45">
        <v>0</v>
      </c>
      <c r="AB859" s="45">
        <v>0</v>
      </c>
      <c r="AC859" s="30">
        <v>26312.98</v>
      </c>
      <c r="AD859" s="71">
        <v>0.52178901606813144</v>
      </c>
      <c r="AE859" s="31">
        <v>16138.38</v>
      </c>
      <c r="AF859" s="31">
        <v>42347.65</v>
      </c>
      <c r="AG859" s="32">
        <v>22927.61</v>
      </c>
      <c r="AH859" s="30">
        <v>8795.27</v>
      </c>
      <c r="AI859" s="71">
        <v>0.17441108074241515</v>
      </c>
      <c r="AJ859" s="31">
        <v>0</v>
      </c>
      <c r="AK859" s="31">
        <v>19907.21</v>
      </c>
      <c r="AL859" s="32">
        <v>8691.4</v>
      </c>
    </row>
    <row r="860" spans="1:38" x14ac:dyDescent="0.25">
      <c r="A860" t="s">
        <v>1502</v>
      </c>
      <c r="B860" t="s">
        <v>1503</v>
      </c>
      <c r="C860" s="30">
        <v>26</v>
      </c>
      <c r="D860" s="71">
        <v>0.74285714285714288</v>
      </c>
      <c r="E860" s="32">
        <v>35</v>
      </c>
      <c r="F860" s="41">
        <v>2.2000000000000002</v>
      </c>
      <c r="G860" s="37">
        <v>2</v>
      </c>
      <c r="H860" s="37">
        <v>3</v>
      </c>
      <c r="I860" s="37">
        <v>2</v>
      </c>
      <c r="J860" s="30">
        <v>193687.86</v>
      </c>
      <c r="K860" s="31">
        <v>81477.09</v>
      </c>
      <c r="L860" s="31">
        <v>308578.31</v>
      </c>
      <c r="M860" s="32">
        <v>149665.4</v>
      </c>
      <c r="N860" s="45">
        <v>7780.2</v>
      </c>
      <c r="O860" s="74">
        <v>4.016875399418425E-2</v>
      </c>
      <c r="P860" s="45">
        <v>5663.5477000000001</v>
      </c>
      <c r="Q860" s="45">
        <v>14016.228800000001</v>
      </c>
      <c r="R860" s="45">
        <v>7008.1144000000004</v>
      </c>
      <c r="S860" s="30">
        <v>585.11</v>
      </c>
      <c r="T860" s="71">
        <v>3.0208914487464523E-3</v>
      </c>
      <c r="U860" s="31">
        <v>0</v>
      </c>
      <c r="V860" s="31">
        <v>0</v>
      </c>
      <c r="W860" s="32">
        <v>0</v>
      </c>
      <c r="X860" s="45">
        <v>8404.2831000000006</v>
      </c>
      <c r="Y860" s="74">
        <v>4.3390861461322358E-2</v>
      </c>
      <c r="Z860" s="45">
        <v>0</v>
      </c>
      <c r="AA860" s="45">
        <v>17602.929499999998</v>
      </c>
      <c r="AB860" s="45">
        <v>8458.4745000000003</v>
      </c>
      <c r="AC860" s="30">
        <v>4608.8900000000003</v>
      </c>
      <c r="AD860" s="71">
        <v>2.3795451093320978E-2</v>
      </c>
      <c r="AE860" s="31">
        <v>0</v>
      </c>
      <c r="AF860" s="31">
        <v>10589.83</v>
      </c>
      <c r="AG860" s="32">
        <v>2162.1</v>
      </c>
      <c r="AH860" s="30">
        <v>172309.38</v>
      </c>
      <c r="AI860" s="71">
        <v>0.88962405800755928</v>
      </c>
      <c r="AJ860" s="31">
        <v>60258.36</v>
      </c>
      <c r="AK860" s="31">
        <v>293025.59999999998</v>
      </c>
      <c r="AL860" s="32">
        <v>120732.17</v>
      </c>
    </row>
    <row r="861" spans="1:38" x14ac:dyDescent="0.25">
      <c r="A861" t="s">
        <v>1504</v>
      </c>
      <c r="B861" t="s">
        <v>1505</v>
      </c>
      <c r="C861" s="30">
        <v>0</v>
      </c>
      <c r="D861" s="71" t="s">
        <v>4443</v>
      </c>
      <c r="E861" s="32">
        <v>0</v>
      </c>
      <c r="F861" s="42" t="s">
        <v>4443</v>
      </c>
      <c r="G861" s="42" t="s">
        <v>4443</v>
      </c>
      <c r="H861" s="42" t="s">
        <v>4443</v>
      </c>
      <c r="I861" s="42" t="s">
        <v>4443</v>
      </c>
      <c r="J861" s="30" t="s">
        <v>4443</v>
      </c>
      <c r="K861" s="31" t="s">
        <v>4443</v>
      </c>
      <c r="L861" s="31" t="s">
        <v>4443</v>
      </c>
      <c r="M861" s="32" t="s">
        <v>4443</v>
      </c>
      <c r="N861" s="45" t="s">
        <v>4443</v>
      </c>
      <c r="O861" s="74" t="s">
        <v>4443</v>
      </c>
      <c r="P861" s="45" t="s">
        <v>4443</v>
      </c>
      <c r="Q861" s="45" t="s">
        <v>4443</v>
      </c>
      <c r="R861" s="45" t="s">
        <v>4443</v>
      </c>
      <c r="S861" s="30" t="s">
        <v>4443</v>
      </c>
      <c r="T861" s="71" t="s">
        <v>4443</v>
      </c>
      <c r="U861" s="31" t="s">
        <v>4443</v>
      </c>
      <c r="V861" s="31" t="s">
        <v>4443</v>
      </c>
      <c r="W861" s="32" t="s">
        <v>4443</v>
      </c>
      <c r="X861" s="45" t="s">
        <v>4443</v>
      </c>
      <c r="Y861" s="74" t="s">
        <v>4443</v>
      </c>
      <c r="Z861" s="45" t="s">
        <v>4443</v>
      </c>
      <c r="AA861" s="45" t="s">
        <v>4443</v>
      </c>
      <c r="AB861" s="45" t="s">
        <v>4443</v>
      </c>
      <c r="AC861" s="30" t="s">
        <v>4443</v>
      </c>
      <c r="AD861" s="71" t="s">
        <v>4443</v>
      </c>
      <c r="AE861" s="31" t="s">
        <v>4443</v>
      </c>
      <c r="AF861" s="31" t="s">
        <v>4443</v>
      </c>
      <c r="AG861" s="32" t="s">
        <v>4443</v>
      </c>
      <c r="AH861" s="30" t="s">
        <v>4443</v>
      </c>
      <c r="AI861" s="71" t="s">
        <v>4443</v>
      </c>
      <c r="AJ861" s="31" t="s">
        <v>4443</v>
      </c>
      <c r="AK861" s="31" t="s">
        <v>4443</v>
      </c>
      <c r="AL861" s="32" t="s">
        <v>4443</v>
      </c>
    </row>
    <row r="862" spans="1:38" x14ac:dyDescent="0.25">
      <c r="A862" t="s">
        <v>1506</v>
      </c>
      <c r="B862" t="s">
        <v>1507</v>
      </c>
      <c r="C862" s="30">
        <v>12</v>
      </c>
      <c r="D862" s="71">
        <v>0.70588235294117652</v>
      </c>
      <c r="E862" s="32">
        <v>17</v>
      </c>
      <c r="F862" s="41">
        <v>2.1</v>
      </c>
      <c r="G862" s="37">
        <v>2</v>
      </c>
      <c r="H862" s="37">
        <v>3</v>
      </c>
      <c r="I862" s="37">
        <v>2</v>
      </c>
      <c r="J862" s="30">
        <v>303314.88</v>
      </c>
      <c r="K862" s="31">
        <v>299843.02</v>
      </c>
      <c r="L862" s="31">
        <v>314214.15000000002</v>
      </c>
      <c r="M862" s="32">
        <v>299909.31</v>
      </c>
      <c r="N862" s="45">
        <v>7031.8878000000004</v>
      </c>
      <c r="O862" s="74">
        <v>2.3183458061800333E-2</v>
      </c>
      <c r="P862" s="45">
        <v>5663.5477000000001</v>
      </c>
      <c r="Q862" s="45">
        <v>11327.0954</v>
      </c>
      <c r="R862" s="45">
        <v>7008.1144000000004</v>
      </c>
      <c r="S862" s="30">
        <v>0</v>
      </c>
      <c r="T862" s="71">
        <v>0</v>
      </c>
      <c r="U862" s="31">
        <v>0</v>
      </c>
      <c r="V862" s="31">
        <v>0</v>
      </c>
      <c r="W862" s="32">
        <v>0</v>
      </c>
      <c r="X862" s="45">
        <v>2819.4915000000001</v>
      </c>
      <c r="Y862" s="74">
        <v>9.2955924219741554E-3</v>
      </c>
      <c r="Z862" s="45">
        <v>0</v>
      </c>
      <c r="AA862" s="45">
        <v>8458.4745000000003</v>
      </c>
      <c r="AB862" s="45">
        <v>0</v>
      </c>
      <c r="AC862" s="30">
        <v>550.34</v>
      </c>
      <c r="AD862" s="71">
        <v>1.8144180727302267E-3</v>
      </c>
      <c r="AE862" s="31">
        <v>0</v>
      </c>
      <c r="AF862" s="31">
        <v>1430.68</v>
      </c>
      <c r="AG862" s="32">
        <v>0</v>
      </c>
      <c r="AH862" s="30">
        <v>292913.17</v>
      </c>
      <c r="AI862" s="71">
        <v>0.96570656210470118</v>
      </c>
      <c r="AJ862" s="31">
        <v>292834.90999999997</v>
      </c>
      <c r="AK862" s="31">
        <v>293031.8</v>
      </c>
      <c r="AL862" s="32">
        <v>292901.2</v>
      </c>
    </row>
    <row r="863" spans="1:38" x14ac:dyDescent="0.25">
      <c r="A863" t="s">
        <v>1508</v>
      </c>
      <c r="B863" t="s">
        <v>1509</v>
      </c>
      <c r="C863" s="30">
        <v>14</v>
      </c>
      <c r="D863" s="71">
        <v>0.77777777777777779</v>
      </c>
      <c r="E863" s="32">
        <v>18</v>
      </c>
      <c r="F863" s="41">
        <v>2.4</v>
      </c>
      <c r="G863" s="37">
        <v>2</v>
      </c>
      <c r="H863" s="37">
        <v>3</v>
      </c>
      <c r="I863" s="37">
        <v>2</v>
      </c>
      <c r="J863" s="30">
        <v>99721.84</v>
      </c>
      <c r="K863" s="31">
        <v>77003.55</v>
      </c>
      <c r="L863" s="31">
        <v>198050.12</v>
      </c>
      <c r="M863" s="32">
        <v>93370.09</v>
      </c>
      <c r="N863" s="45">
        <v>8421.6103999999996</v>
      </c>
      <c r="O863" s="74">
        <v>8.4451012937587194E-2</v>
      </c>
      <c r="P863" s="45">
        <v>0</v>
      </c>
      <c r="Q863" s="45">
        <v>14016.228800000001</v>
      </c>
      <c r="R863" s="45">
        <v>7008.1144000000004</v>
      </c>
      <c r="S863" s="30">
        <v>1086.6300000000001</v>
      </c>
      <c r="T863" s="71">
        <v>1.0896610010404944E-2</v>
      </c>
      <c r="U863" s="31">
        <v>0</v>
      </c>
      <c r="V863" s="31">
        <v>15212.81</v>
      </c>
      <c r="W863" s="32">
        <v>0</v>
      </c>
      <c r="X863" s="45">
        <v>13191.2474</v>
      </c>
      <c r="Y863" s="74">
        <v>0.13228042523082206</v>
      </c>
      <c r="Z863" s="45">
        <v>0</v>
      </c>
      <c r="AA863" s="45">
        <v>24914.9156</v>
      </c>
      <c r="AB863" s="45">
        <v>16248.858</v>
      </c>
      <c r="AC863" s="30">
        <v>8087.64</v>
      </c>
      <c r="AD863" s="71">
        <v>8.1101993304576001E-2</v>
      </c>
      <c r="AE863" s="31">
        <v>1801.27</v>
      </c>
      <c r="AF863" s="31">
        <v>14570.9</v>
      </c>
      <c r="AG863" s="32">
        <v>8767.94</v>
      </c>
      <c r="AH863" s="30">
        <v>68934.710000000006</v>
      </c>
      <c r="AI863" s="71">
        <v>0.69126993645524404</v>
      </c>
      <c r="AJ863" s="31">
        <v>60258.36</v>
      </c>
      <c r="AK863" s="31">
        <v>181036.05</v>
      </c>
      <c r="AL863" s="32">
        <v>60311.46</v>
      </c>
    </row>
    <row r="864" spans="1:38" x14ac:dyDescent="0.25">
      <c r="A864" t="s">
        <v>1510</v>
      </c>
      <c r="B864" t="s">
        <v>1511</v>
      </c>
      <c r="C864" s="30">
        <v>49</v>
      </c>
      <c r="D864" s="71">
        <v>0.59756097560975607</v>
      </c>
      <c r="E864" s="32">
        <v>82</v>
      </c>
      <c r="F864" s="41">
        <v>19.2</v>
      </c>
      <c r="G864" s="37">
        <v>9</v>
      </c>
      <c r="H864" s="37">
        <v>42</v>
      </c>
      <c r="I864" s="37">
        <v>15</v>
      </c>
      <c r="J864" s="30">
        <v>392323.61</v>
      </c>
      <c r="K864" s="31">
        <v>179457.99</v>
      </c>
      <c r="L864" s="31">
        <v>922161.84</v>
      </c>
      <c r="M864" s="32">
        <v>334340.09999999998</v>
      </c>
      <c r="N864" s="45">
        <v>73850.350999999995</v>
      </c>
      <c r="O864" s="74">
        <v>0.18823835506611494</v>
      </c>
      <c r="P864" s="45">
        <v>16410.694800000001</v>
      </c>
      <c r="Q864" s="45">
        <v>181686.15479999999</v>
      </c>
      <c r="R864" s="45">
        <v>60055.6008</v>
      </c>
      <c r="S864" s="30">
        <v>141240.23000000001</v>
      </c>
      <c r="T864" s="71">
        <v>0.36000950847694335</v>
      </c>
      <c r="U864" s="31">
        <v>32971.75</v>
      </c>
      <c r="V864" s="31">
        <v>346496.05</v>
      </c>
      <c r="W864" s="32">
        <v>102449.87</v>
      </c>
      <c r="X864" s="45">
        <v>65167.714699999997</v>
      </c>
      <c r="Y864" s="74">
        <v>0.16610704285678857</v>
      </c>
      <c r="Z864" s="45">
        <v>23775.72</v>
      </c>
      <c r="AA864" s="45">
        <v>122664.35</v>
      </c>
      <c r="AB864" s="45">
        <v>59665.807500000003</v>
      </c>
      <c r="AC864" s="30">
        <v>68146.67</v>
      </c>
      <c r="AD864" s="71">
        <v>0.17370015024076679</v>
      </c>
      <c r="AE864" s="31">
        <v>28710.44</v>
      </c>
      <c r="AF864" s="31">
        <v>148478.84</v>
      </c>
      <c r="AG864" s="32">
        <v>60576.27</v>
      </c>
      <c r="AH864" s="30">
        <v>43918.65</v>
      </c>
      <c r="AI864" s="71">
        <v>0.11194495788820866</v>
      </c>
      <c r="AJ864" s="31">
        <v>2331.56</v>
      </c>
      <c r="AK864" s="31">
        <v>118533.1</v>
      </c>
      <c r="AL864" s="32">
        <v>32073.88</v>
      </c>
    </row>
    <row r="865" spans="1:38" x14ac:dyDescent="0.25">
      <c r="A865" t="s">
        <v>1512</v>
      </c>
      <c r="B865" t="s">
        <v>1513</v>
      </c>
      <c r="C865" s="30">
        <v>30</v>
      </c>
      <c r="D865" s="71">
        <v>0.56603773584905659</v>
      </c>
      <c r="E865" s="32">
        <v>53</v>
      </c>
      <c r="F865" s="41">
        <v>20.6</v>
      </c>
      <c r="G865" s="37">
        <v>9</v>
      </c>
      <c r="H865" s="37">
        <v>44</v>
      </c>
      <c r="I865" s="37">
        <v>16</v>
      </c>
      <c r="J865" s="30">
        <v>405735.67</v>
      </c>
      <c r="K865" s="31">
        <v>208678.92</v>
      </c>
      <c r="L865" s="31">
        <v>922161.84</v>
      </c>
      <c r="M865" s="32">
        <v>342437.25</v>
      </c>
      <c r="N865" s="45">
        <v>79735.732999999993</v>
      </c>
      <c r="O865" s="74">
        <v>0.19652137806863268</v>
      </c>
      <c r="P865" s="45">
        <v>24461.159500000002</v>
      </c>
      <c r="Q865" s="45">
        <v>213491.50659999999</v>
      </c>
      <c r="R865" s="45">
        <v>59619.108800000002</v>
      </c>
      <c r="S865" s="30">
        <v>138733.78</v>
      </c>
      <c r="T865" s="71">
        <v>0.34193143531107334</v>
      </c>
      <c r="U865" s="31">
        <v>23031.360000000001</v>
      </c>
      <c r="V865" s="31">
        <v>346496.05</v>
      </c>
      <c r="W865" s="32">
        <v>127533.94</v>
      </c>
      <c r="X865" s="45">
        <v>72402.588199999998</v>
      </c>
      <c r="Y865" s="74">
        <v>0.17844767801657663</v>
      </c>
      <c r="Z865" s="45">
        <v>33026.854399999997</v>
      </c>
      <c r="AA865" s="45">
        <v>122664.35</v>
      </c>
      <c r="AB865" s="45">
        <v>69842.995899999994</v>
      </c>
      <c r="AC865" s="30">
        <v>76226.38</v>
      </c>
      <c r="AD865" s="71">
        <v>0.18787202022439881</v>
      </c>
      <c r="AE865" s="31">
        <v>38663.14</v>
      </c>
      <c r="AF865" s="31">
        <v>148478.84</v>
      </c>
      <c r="AG865" s="32">
        <v>65494.44</v>
      </c>
      <c r="AH865" s="30">
        <v>38637.19</v>
      </c>
      <c r="AI865" s="71">
        <v>9.5227491336909081E-2</v>
      </c>
      <c r="AJ865" s="31">
        <v>458</v>
      </c>
      <c r="AK865" s="31">
        <v>100162.8</v>
      </c>
      <c r="AL865" s="32">
        <v>26964.45</v>
      </c>
    </row>
    <row r="866" spans="1:38" x14ac:dyDescent="0.25">
      <c r="A866" t="s">
        <v>1514</v>
      </c>
      <c r="B866" t="s">
        <v>1515</v>
      </c>
      <c r="C866" s="30">
        <v>19</v>
      </c>
      <c r="D866" s="71">
        <v>0.65517241379310343</v>
      </c>
      <c r="E866" s="32">
        <v>29</v>
      </c>
      <c r="F866" s="41">
        <v>17</v>
      </c>
      <c r="G866" s="37">
        <v>7</v>
      </c>
      <c r="H866" s="37">
        <v>42</v>
      </c>
      <c r="I866" s="37">
        <v>13</v>
      </c>
      <c r="J866" s="30">
        <v>371146.68</v>
      </c>
      <c r="K866" s="31">
        <v>148402.42000000001</v>
      </c>
      <c r="L866" s="31">
        <v>1464907.88</v>
      </c>
      <c r="M866" s="32">
        <v>301300.59000000003</v>
      </c>
      <c r="N866" s="45">
        <v>64557.642500000002</v>
      </c>
      <c r="O866" s="74">
        <v>0.17394104805140653</v>
      </c>
      <c r="P866" s="45">
        <v>0</v>
      </c>
      <c r="Q866" s="45">
        <v>178791.93520000001</v>
      </c>
      <c r="R866" s="45">
        <v>62188.499199999998</v>
      </c>
      <c r="S866" s="30">
        <v>145197.79</v>
      </c>
      <c r="T866" s="71">
        <v>0.39121403430040114</v>
      </c>
      <c r="U866" s="31">
        <v>32971.75</v>
      </c>
      <c r="V866" s="31">
        <v>895106.42</v>
      </c>
      <c r="W866" s="32">
        <v>75869.64</v>
      </c>
      <c r="X866" s="45">
        <v>53744.230300000003</v>
      </c>
      <c r="Y866" s="74">
        <v>0.14480590342341201</v>
      </c>
      <c r="Z866" s="45">
        <v>20774.9568</v>
      </c>
      <c r="AA866" s="45">
        <v>132690.584</v>
      </c>
      <c r="AB866" s="45">
        <v>43285.86</v>
      </c>
      <c r="AC866" s="30">
        <v>55389.23</v>
      </c>
      <c r="AD866" s="71">
        <v>0.14923811254353669</v>
      </c>
      <c r="AE866" s="31">
        <v>22362.09</v>
      </c>
      <c r="AF866" s="31">
        <v>212190.67</v>
      </c>
      <c r="AG866" s="32">
        <v>43736.72</v>
      </c>
      <c r="AH866" s="30">
        <v>52257.79</v>
      </c>
      <c r="AI866" s="71">
        <v>0.14080090922543076</v>
      </c>
      <c r="AJ866" s="31">
        <v>2331.56</v>
      </c>
      <c r="AK866" s="31">
        <v>298309.03000000003</v>
      </c>
      <c r="AL866" s="32">
        <v>33068.33</v>
      </c>
    </row>
    <row r="867" spans="1:38" x14ac:dyDescent="0.25">
      <c r="A867" t="s">
        <v>1516</v>
      </c>
      <c r="B867" t="s">
        <v>1517</v>
      </c>
      <c r="C867" s="30">
        <v>125</v>
      </c>
      <c r="D867" s="71">
        <v>0.78125</v>
      </c>
      <c r="E867" s="32">
        <v>160</v>
      </c>
      <c r="F867" s="41">
        <v>15.6</v>
      </c>
      <c r="G867" s="37">
        <v>10</v>
      </c>
      <c r="H867" s="37">
        <v>36</v>
      </c>
      <c r="I867" s="37">
        <v>13</v>
      </c>
      <c r="J867" s="30">
        <v>483421.47</v>
      </c>
      <c r="K867" s="31">
        <v>283539.44</v>
      </c>
      <c r="L867" s="31">
        <v>889512.14</v>
      </c>
      <c r="M867" s="32">
        <v>442559.76</v>
      </c>
      <c r="N867" s="45">
        <v>31859.756799999999</v>
      </c>
      <c r="O867" s="74">
        <v>6.5904720367508704E-2</v>
      </c>
      <c r="P867" s="45">
        <v>5663.5477000000001</v>
      </c>
      <c r="Q867" s="45">
        <v>101056.3112</v>
      </c>
      <c r="R867" s="45">
        <v>15228.8712</v>
      </c>
      <c r="S867" s="30">
        <v>218812.29</v>
      </c>
      <c r="T867" s="71">
        <v>0.45263254443374229</v>
      </c>
      <c r="U867" s="31">
        <v>91305.12</v>
      </c>
      <c r="V867" s="31">
        <v>485419.52000000002</v>
      </c>
      <c r="W867" s="32">
        <v>191551.25</v>
      </c>
      <c r="X867" s="45">
        <v>70752.296900000001</v>
      </c>
      <c r="Y867" s="74">
        <v>0.14635737403222907</v>
      </c>
      <c r="Z867" s="45">
        <v>23010.3233</v>
      </c>
      <c r="AA867" s="45">
        <v>124513.9203</v>
      </c>
      <c r="AB867" s="45">
        <v>66823.415999999997</v>
      </c>
      <c r="AC867" s="30">
        <v>90894.3</v>
      </c>
      <c r="AD867" s="71">
        <v>0.18802288611633242</v>
      </c>
      <c r="AE867" s="31">
        <v>43208.26</v>
      </c>
      <c r="AF867" s="31">
        <v>167327.35999999999</v>
      </c>
      <c r="AG867" s="32">
        <v>83679.58</v>
      </c>
      <c r="AH867" s="30">
        <v>71102.820000000007</v>
      </c>
      <c r="AI867" s="71">
        <v>0.14708246201808126</v>
      </c>
      <c r="AJ867" s="31">
        <v>19955.3</v>
      </c>
      <c r="AK867" s="31">
        <v>154728.91</v>
      </c>
      <c r="AL867" s="32">
        <v>60750.17</v>
      </c>
    </row>
    <row r="868" spans="1:38" x14ac:dyDescent="0.25">
      <c r="A868" t="s">
        <v>1518</v>
      </c>
      <c r="B868" t="s">
        <v>1517</v>
      </c>
      <c r="C868" s="30">
        <v>125</v>
      </c>
      <c r="D868" s="71">
        <v>0.78125</v>
      </c>
      <c r="E868" s="32">
        <v>160</v>
      </c>
      <c r="F868" s="41">
        <v>15.6</v>
      </c>
      <c r="G868" s="37">
        <v>10</v>
      </c>
      <c r="H868" s="37">
        <v>36</v>
      </c>
      <c r="I868" s="37">
        <v>13</v>
      </c>
      <c r="J868" s="30">
        <v>483421.47</v>
      </c>
      <c r="K868" s="31">
        <v>283539.44</v>
      </c>
      <c r="L868" s="31">
        <v>889512.14</v>
      </c>
      <c r="M868" s="32">
        <v>442559.76</v>
      </c>
      <c r="N868" s="45">
        <v>31859.756799999999</v>
      </c>
      <c r="O868" s="74">
        <v>6.5904720367508704E-2</v>
      </c>
      <c r="P868" s="45">
        <v>5663.5477000000001</v>
      </c>
      <c r="Q868" s="45">
        <v>101056.3112</v>
      </c>
      <c r="R868" s="45">
        <v>15228.8712</v>
      </c>
      <c r="S868" s="30">
        <v>218812.29</v>
      </c>
      <c r="T868" s="71">
        <v>0.45263254443374229</v>
      </c>
      <c r="U868" s="31">
        <v>91305.12</v>
      </c>
      <c r="V868" s="31">
        <v>485419.52000000002</v>
      </c>
      <c r="W868" s="32">
        <v>191551.25</v>
      </c>
      <c r="X868" s="45">
        <v>70752.296900000001</v>
      </c>
      <c r="Y868" s="74">
        <v>0.14635737403222907</v>
      </c>
      <c r="Z868" s="45">
        <v>23010.3233</v>
      </c>
      <c r="AA868" s="45">
        <v>124513.9203</v>
      </c>
      <c r="AB868" s="45">
        <v>66823.415999999997</v>
      </c>
      <c r="AC868" s="30">
        <v>90894.3</v>
      </c>
      <c r="AD868" s="71">
        <v>0.18802288611633242</v>
      </c>
      <c r="AE868" s="31">
        <v>43208.26</v>
      </c>
      <c r="AF868" s="31">
        <v>167327.35999999999</v>
      </c>
      <c r="AG868" s="32">
        <v>83679.58</v>
      </c>
      <c r="AH868" s="30">
        <v>71102.820000000007</v>
      </c>
      <c r="AI868" s="71">
        <v>0.14708246201808126</v>
      </c>
      <c r="AJ868" s="31">
        <v>19955.3</v>
      </c>
      <c r="AK868" s="31">
        <v>154728.91</v>
      </c>
      <c r="AL868" s="32">
        <v>60750.17</v>
      </c>
    </row>
    <row r="869" spans="1:38" x14ac:dyDescent="0.25">
      <c r="A869" t="s">
        <v>1519</v>
      </c>
      <c r="B869" t="s">
        <v>1520</v>
      </c>
      <c r="C869" s="30">
        <v>255</v>
      </c>
      <c r="D869" s="71">
        <v>0.448943661971831</v>
      </c>
      <c r="E869" s="32">
        <v>568</v>
      </c>
      <c r="F869" s="41">
        <v>15.6</v>
      </c>
      <c r="G869" s="37">
        <v>8</v>
      </c>
      <c r="H869" s="37">
        <v>33</v>
      </c>
      <c r="I869" s="37">
        <v>14</v>
      </c>
      <c r="J869" s="30">
        <v>336796.44</v>
      </c>
      <c r="K869" s="31">
        <v>147815.26999999999</v>
      </c>
      <c r="L869" s="31">
        <v>696576.21</v>
      </c>
      <c r="M869" s="32">
        <v>287598.83</v>
      </c>
      <c r="N869" s="45">
        <v>52155.596799999999</v>
      </c>
      <c r="O869" s="74">
        <v>0.15485792189489889</v>
      </c>
      <c r="P869" s="45">
        <v>5437.7588999999998</v>
      </c>
      <c r="Q869" s="45">
        <v>132150.56080000001</v>
      </c>
      <c r="R869" s="45">
        <v>44753.6639</v>
      </c>
      <c r="S869" s="30">
        <v>136725.41</v>
      </c>
      <c r="T869" s="71">
        <v>0.40595859623694358</v>
      </c>
      <c r="U869" s="31">
        <v>26760.720000000001</v>
      </c>
      <c r="V869" s="31">
        <v>336813.27</v>
      </c>
      <c r="W869" s="32">
        <v>109121.82</v>
      </c>
      <c r="X869" s="45">
        <v>50777.325199999999</v>
      </c>
      <c r="Y869" s="74">
        <v>0.150765623294593</v>
      </c>
      <c r="Z869" s="45">
        <v>14619.958500000001</v>
      </c>
      <c r="AA869" s="45">
        <v>99318.64</v>
      </c>
      <c r="AB869" s="45">
        <v>46077.788800000002</v>
      </c>
      <c r="AC869" s="30">
        <v>54578.04</v>
      </c>
      <c r="AD869" s="71">
        <v>0.16205052523714325</v>
      </c>
      <c r="AE869" s="31">
        <v>21172</v>
      </c>
      <c r="AF869" s="31">
        <v>113250.55</v>
      </c>
      <c r="AG869" s="32">
        <v>47993.29</v>
      </c>
      <c r="AH869" s="30">
        <v>42560.07</v>
      </c>
      <c r="AI869" s="71">
        <v>0.12636733927472629</v>
      </c>
      <c r="AJ869" s="31">
        <v>6101.19</v>
      </c>
      <c r="AK869" s="31">
        <v>102710.87</v>
      </c>
      <c r="AL869" s="32">
        <v>33970.050000000003</v>
      </c>
    </row>
    <row r="870" spans="1:38" x14ac:dyDescent="0.25">
      <c r="A870" t="s">
        <v>1521</v>
      </c>
      <c r="B870" t="s">
        <v>1522</v>
      </c>
      <c r="C870" s="30">
        <v>29</v>
      </c>
      <c r="D870" s="71">
        <v>0.453125</v>
      </c>
      <c r="E870" s="32">
        <v>64</v>
      </c>
      <c r="F870" s="41">
        <v>23.1</v>
      </c>
      <c r="G870" s="37">
        <v>7</v>
      </c>
      <c r="H870" s="37">
        <v>44</v>
      </c>
      <c r="I870" s="37">
        <v>20</v>
      </c>
      <c r="J870" s="30">
        <v>596436.96</v>
      </c>
      <c r="K870" s="31">
        <v>230780.46</v>
      </c>
      <c r="L870" s="31">
        <v>1220547.7</v>
      </c>
      <c r="M870" s="32">
        <v>401090.65</v>
      </c>
      <c r="N870" s="45">
        <v>61581.778400000003</v>
      </c>
      <c r="O870" s="74">
        <v>0.10324943377083809</v>
      </c>
      <c r="P870" s="45">
        <v>0</v>
      </c>
      <c r="Q870" s="45">
        <v>236730.46679999999</v>
      </c>
      <c r="R870" s="45">
        <v>42122.110800000002</v>
      </c>
      <c r="S870" s="30">
        <v>274455.57</v>
      </c>
      <c r="T870" s="71">
        <v>0.46015855556637542</v>
      </c>
      <c r="U870" s="31">
        <v>97367.52</v>
      </c>
      <c r="V870" s="31">
        <v>797385.55</v>
      </c>
      <c r="W870" s="32">
        <v>185851.78</v>
      </c>
      <c r="X870" s="45">
        <v>69163.608200000002</v>
      </c>
      <c r="Y870" s="74">
        <v>0.11596130494662842</v>
      </c>
      <c r="Z870" s="45">
        <v>16987.487000000001</v>
      </c>
      <c r="AA870" s="45">
        <v>166550.79449999999</v>
      </c>
      <c r="AB870" s="45">
        <v>55399.8848</v>
      </c>
      <c r="AC870" s="30">
        <v>95284.1</v>
      </c>
      <c r="AD870" s="71">
        <v>0.15975552554623712</v>
      </c>
      <c r="AE870" s="31">
        <v>33586.03</v>
      </c>
      <c r="AF870" s="31">
        <v>237711.46</v>
      </c>
      <c r="AG870" s="32">
        <v>67365.64</v>
      </c>
      <c r="AH870" s="30">
        <v>95951.9</v>
      </c>
      <c r="AI870" s="71">
        <v>0.16087517446940244</v>
      </c>
      <c r="AJ870" s="31">
        <v>19179.38</v>
      </c>
      <c r="AK870" s="31">
        <v>254433.85</v>
      </c>
      <c r="AL870" s="32">
        <v>61851.71</v>
      </c>
    </row>
    <row r="871" spans="1:38" x14ac:dyDescent="0.25">
      <c r="A871" t="s">
        <v>1523</v>
      </c>
      <c r="B871" t="s">
        <v>1524</v>
      </c>
      <c r="C871" s="30">
        <v>20</v>
      </c>
      <c r="D871" s="71">
        <v>0.37735849056603776</v>
      </c>
      <c r="E871" s="32">
        <v>53</v>
      </c>
      <c r="F871" s="41">
        <v>17.2</v>
      </c>
      <c r="G871" s="37">
        <v>3</v>
      </c>
      <c r="H871" s="37">
        <v>38</v>
      </c>
      <c r="I871" s="37">
        <v>16</v>
      </c>
      <c r="J871" s="30">
        <v>403016.95</v>
      </c>
      <c r="K871" s="31">
        <v>179036.08</v>
      </c>
      <c r="L871" s="31">
        <v>1000898.09</v>
      </c>
      <c r="M871" s="32">
        <v>327613.98</v>
      </c>
      <c r="N871" s="45">
        <v>36592.372900000002</v>
      </c>
      <c r="O871" s="74">
        <v>9.0796113910345463E-2</v>
      </c>
      <c r="P871" s="45">
        <v>0</v>
      </c>
      <c r="Q871" s="45">
        <v>81898.065900000001</v>
      </c>
      <c r="R871" s="45">
        <v>39953.467600000004</v>
      </c>
      <c r="S871" s="30">
        <v>208277.47</v>
      </c>
      <c r="T871" s="71">
        <v>0.51679580722349272</v>
      </c>
      <c r="U871" s="31">
        <v>45573.29</v>
      </c>
      <c r="V871" s="31">
        <v>711308.80000000005</v>
      </c>
      <c r="W871" s="32">
        <v>107227.08</v>
      </c>
      <c r="X871" s="45">
        <v>45490.172400000003</v>
      </c>
      <c r="Y871" s="74">
        <v>0.11287409226832767</v>
      </c>
      <c r="Z871" s="45">
        <v>16911.342700000001</v>
      </c>
      <c r="AA871" s="45">
        <v>92717.475200000001</v>
      </c>
      <c r="AB871" s="45">
        <v>40104.492700000003</v>
      </c>
      <c r="AC871" s="30">
        <v>64315.87</v>
      </c>
      <c r="AD871" s="71">
        <v>0.15958601741192274</v>
      </c>
      <c r="AE871" s="31">
        <v>30331.040000000001</v>
      </c>
      <c r="AF871" s="31">
        <v>133719.93</v>
      </c>
      <c r="AG871" s="32">
        <v>61020.26</v>
      </c>
      <c r="AH871" s="30">
        <v>48341.06</v>
      </c>
      <c r="AI871" s="71">
        <v>0.11994795752387087</v>
      </c>
      <c r="AJ871" s="31">
        <v>8010.72</v>
      </c>
      <c r="AK871" s="31">
        <v>108847.64</v>
      </c>
      <c r="AL871" s="32">
        <v>41584.629999999997</v>
      </c>
    </row>
    <row r="872" spans="1:38" x14ac:dyDescent="0.25">
      <c r="A872" t="s">
        <v>1525</v>
      </c>
      <c r="B872" t="s">
        <v>1526</v>
      </c>
      <c r="C872" s="30">
        <v>206</v>
      </c>
      <c r="D872" s="71">
        <v>0.4567627494456763</v>
      </c>
      <c r="E872" s="32">
        <v>451</v>
      </c>
      <c r="F872" s="41">
        <v>14.4</v>
      </c>
      <c r="G872" s="37">
        <v>8</v>
      </c>
      <c r="H872" s="37">
        <v>26</v>
      </c>
      <c r="I872" s="37">
        <v>13</v>
      </c>
      <c r="J872" s="30">
        <v>293815.93</v>
      </c>
      <c r="K872" s="31">
        <v>137422.54999999999</v>
      </c>
      <c r="L872" s="31">
        <v>499957.49</v>
      </c>
      <c r="M872" s="32">
        <v>277252.06</v>
      </c>
      <c r="N872" s="45">
        <v>52339.602599999998</v>
      </c>
      <c r="O872" s="74">
        <v>0.17813738894279829</v>
      </c>
      <c r="P872" s="45">
        <v>12690.726000000001</v>
      </c>
      <c r="Q872" s="45">
        <v>124311.5796</v>
      </c>
      <c r="R872" s="45">
        <v>44857.7719</v>
      </c>
      <c r="S872" s="30">
        <v>110389.41</v>
      </c>
      <c r="T872" s="71">
        <v>0.37570941099075195</v>
      </c>
      <c r="U872" s="31">
        <v>23547.8</v>
      </c>
      <c r="V872" s="31">
        <v>216106.51</v>
      </c>
      <c r="W872" s="32">
        <v>96632.28</v>
      </c>
      <c r="X872" s="45">
        <v>48702.2808</v>
      </c>
      <c r="Y872" s="74">
        <v>0.1657577953652819</v>
      </c>
      <c r="Z872" s="45">
        <v>14619.958500000001</v>
      </c>
      <c r="AA872" s="45">
        <v>91998.262499999997</v>
      </c>
      <c r="AB872" s="45">
        <v>45095.561999999998</v>
      </c>
      <c r="AC872" s="30">
        <v>47902.16</v>
      </c>
      <c r="AD872" s="71">
        <v>0.16303459107884316</v>
      </c>
      <c r="AE872" s="31">
        <v>20794.099999999999</v>
      </c>
      <c r="AF872" s="31">
        <v>79984.34</v>
      </c>
      <c r="AG872" s="32">
        <v>44562.2</v>
      </c>
      <c r="AH872" s="30">
        <v>34482.480000000003</v>
      </c>
      <c r="AI872" s="71">
        <v>0.11736082519419558</v>
      </c>
      <c r="AJ872" s="31">
        <v>6101.19</v>
      </c>
      <c r="AK872" s="31">
        <v>71045.990000000005</v>
      </c>
      <c r="AL872" s="32">
        <v>32664.06</v>
      </c>
    </row>
    <row r="873" spans="1:38" x14ac:dyDescent="0.25">
      <c r="A873" t="s">
        <v>1527</v>
      </c>
      <c r="B873" t="s">
        <v>1528</v>
      </c>
      <c r="C873" s="30">
        <v>903</v>
      </c>
      <c r="D873" s="71">
        <v>0.56121814791796143</v>
      </c>
      <c r="E873" s="32">
        <v>1609</v>
      </c>
      <c r="F873" s="41">
        <v>12.4</v>
      </c>
      <c r="G873" s="37">
        <v>7</v>
      </c>
      <c r="H873" s="37">
        <v>26</v>
      </c>
      <c r="I873" s="37">
        <v>10</v>
      </c>
      <c r="J873" s="30">
        <v>268328.21999999997</v>
      </c>
      <c r="K873" s="31">
        <v>134665.16</v>
      </c>
      <c r="L873" s="31">
        <v>494308.53</v>
      </c>
      <c r="M873" s="32">
        <v>244170.14</v>
      </c>
      <c r="N873" s="45">
        <v>47971.327700000002</v>
      </c>
      <c r="O873" s="74">
        <v>0.17877854107182617</v>
      </c>
      <c r="P873" s="45">
        <v>11642.6314</v>
      </c>
      <c r="Q873" s="45">
        <v>108829.87360000001</v>
      </c>
      <c r="R873" s="45">
        <v>38538.754200000003</v>
      </c>
      <c r="S873" s="30">
        <v>71978.350000000006</v>
      </c>
      <c r="T873" s="71">
        <v>0.26824740983262968</v>
      </c>
      <c r="U873" s="31">
        <v>10789.13</v>
      </c>
      <c r="V873" s="31">
        <v>184786.95</v>
      </c>
      <c r="W873" s="32">
        <v>50087.33</v>
      </c>
      <c r="X873" s="45">
        <v>51699.2644</v>
      </c>
      <c r="Y873" s="74">
        <v>0.19267173762044112</v>
      </c>
      <c r="Z873" s="45">
        <v>18828.3</v>
      </c>
      <c r="AA873" s="45">
        <v>100304.70450000001</v>
      </c>
      <c r="AB873" s="45">
        <v>47202.716800000002</v>
      </c>
      <c r="AC873" s="30">
        <v>42211.31</v>
      </c>
      <c r="AD873" s="71">
        <v>0.15731222753983909</v>
      </c>
      <c r="AE873" s="31">
        <v>17554</v>
      </c>
      <c r="AF873" s="31">
        <v>84736.65</v>
      </c>
      <c r="AG873" s="32">
        <v>37631.53</v>
      </c>
      <c r="AH873" s="30">
        <v>54467.97</v>
      </c>
      <c r="AI873" s="71">
        <v>0.20299009176150018</v>
      </c>
      <c r="AJ873" s="31">
        <v>802.11</v>
      </c>
      <c r="AK873" s="31">
        <v>137647.38</v>
      </c>
      <c r="AL873" s="32">
        <v>44814.61</v>
      </c>
    </row>
    <row r="874" spans="1:38" x14ac:dyDescent="0.25">
      <c r="A874" t="s">
        <v>1529</v>
      </c>
      <c r="B874" t="s">
        <v>1530</v>
      </c>
      <c r="C874" s="30">
        <v>372</v>
      </c>
      <c r="D874" s="71">
        <v>0.60096930533117932</v>
      </c>
      <c r="E874" s="32">
        <v>619</v>
      </c>
      <c r="F874" s="41">
        <v>11.1</v>
      </c>
      <c r="G874" s="37">
        <v>7</v>
      </c>
      <c r="H874" s="37">
        <v>21</v>
      </c>
      <c r="I874" s="37">
        <v>9</v>
      </c>
      <c r="J874" s="30">
        <v>272479.86</v>
      </c>
      <c r="K874" s="31">
        <v>147550.73000000001</v>
      </c>
      <c r="L874" s="31">
        <v>455575.46</v>
      </c>
      <c r="M874" s="32">
        <v>256816.27</v>
      </c>
      <c r="N874" s="45">
        <v>41908.393499999998</v>
      </c>
      <c r="O874" s="74">
        <v>0.1538036370834894</v>
      </c>
      <c r="P874" s="45">
        <v>7614.4355999999998</v>
      </c>
      <c r="Q874" s="45">
        <v>92394.216</v>
      </c>
      <c r="R874" s="45">
        <v>36307.913500000002</v>
      </c>
      <c r="S874" s="30">
        <v>55198.26</v>
      </c>
      <c r="T874" s="71">
        <v>0.20257739416043449</v>
      </c>
      <c r="U874" s="31">
        <v>10789.13</v>
      </c>
      <c r="V874" s="31">
        <v>146980.73000000001</v>
      </c>
      <c r="W874" s="32">
        <v>43291.58</v>
      </c>
      <c r="X874" s="45">
        <v>51388.066700000003</v>
      </c>
      <c r="Y874" s="74">
        <v>0.18859399993819728</v>
      </c>
      <c r="Z874" s="45">
        <v>18357.592499999999</v>
      </c>
      <c r="AA874" s="45">
        <v>105448.5355</v>
      </c>
      <c r="AB874" s="45">
        <v>46786.315600000002</v>
      </c>
      <c r="AC874" s="30">
        <v>39585.81</v>
      </c>
      <c r="AD874" s="71">
        <v>0.14527976489711936</v>
      </c>
      <c r="AE874" s="31">
        <v>18543.419999999998</v>
      </c>
      <c r="AF874" s="31">
        <v>79906.490000000005</v>
      </c>
      <c r="AG874" s="32">
        <v>35482.92</v>
      </c>
      <c r="AH874" s="30">
        <v>84399.34</v>
      </c>
      <c r="AI874" s="71">
        <v>0.30974524135471887</v>
      </c>
      <c r="AJ874" s="31">
        <v>802.11</v>
      </c>
      <c r="AK874" s="31">
        <v>147028.87</v>
      </c>
      <c r="AL874" s="32">
        <v>88375.92</v>
      </c>
    </row>
    <row r="875" spans="1:38" x14ac:dyDescent="0.25">
      <c r="A875" t="s">
        <v>1531</v>
      </c>
      <c r="B875" t="s">
        <v>1532</v>
      </c>
      <c r="C875" s="30">
        <v>63</v>
      </c>
      <c r="D875" s="71">
        <v>0.48837209302325579</v>
      </c>
      <c r="E875" s="32">
        <v>129</v>
      </c>
      <c r="F875" s="41">
        <v>25.1</v>
      </c>
      <c r="G875" s="37">
        <v>11</v>
      </c>
      <c r="H875" s="37">
        <v>54</v>
      </c>
      <c r="I875" s="37">
        <v>21</v>
      </c>
      <c r="J875" s="30">
        <v>495010.08</v>
      </c>
      <c r="K875" s="31">
        <v>208937.19</v>
      </c>
      <c r="L875" s="31">
        <v>1002619.6</v>
      </c>
      <c r="M875" s="32">
        <v>389803.41</v>
      </c>
      <c r="N875" s="45">
        <v>106365.31789999999</v>
      </c>
      <c r="O875" s="74">
        <v>0.21487505446353736</v>
      </c>
      <c r="P875" s="45">
        <v>19269.377100000002</v>
      </c>
      <c r="Q875" s="45">
        <v>373761.49719999998</v>
      </c>
      <c r="R875" s="45">
        <v>74250.074600000007</v>
      </c>
      <c r="S875" s="30">
        <v>200721.21</v>
      </c>
      <c r="T875" s="71">
        <v>0.40548913670606462</v>
      </c>
      <c r="U875" s="31">
        <v>31048.29</v>
      </c>
      <c r="V875" s="31">
        <v>545402.89</v>
      </c>
      <c r="W875" s="32">
        <v>110916.59</v>
      </c>
      <c r="X875" s="45">
        <v>66812.040800000002</v>
      </c>
      <c r="Y875" s="74">
        <v>0.13497107129616431</v>
      </c>
      <c r="Z875" s="45">
        <v>23172.067200000001</v>
      </c>
      <c r="AA875" s="45">
        <v>114514.57580000001</v>
      </c>
      <c r="AB875" s="45">
        <v>64928.79</v>
      </c>
      <c r="AC875" s="30">
        <v>73148.100000000006</v>
      </c>
      <c r="AD875" s="71">
        <v>0.14777093024045088</v>
      </c>
      <c r="AE875" s="31">
        <v>29598.74</v>
      </c>
      <c r="AF875" s="31">
        <v>135002.91</v>
      </c>
      <c r="AG875" s="32">
        <v>60710.52</v>
      </c>
      <c r="AH875" s="30">
        <v>47963.42</v>
      </c>
      <c r="AI875" s="71">
        <v>9.6893824869182452E-2</v>
      </c>
      <c r="AJ875" s="31">
        <v>7126.44</v>
      </c>
      <c r="AK875" s="31">
        <v>122306.39</v>
      </c>
      <c r="AL875" s="32">
        <v>44598.05</v>
      </c>
    </row>
    <row r="876" spans="1:38" x14ac:dyDescent="0.25">
      <c r="A876" t="s">
        <v>1533</v>
      </c>
      <c r="B876" t="s">
        <v>1534</v>
      </c>
      <c r="C876" s="30">
        <v>60</v>
      </c>
      <c r="D876" s="71">
        <v>0.53097345132743368</v>
      </c>
      <c r="E876" s="32">
        <v>113</v>
      </c>
      <c r="F876" s="41">
        <v>17</v>
      </c>
      <c r="G876" s="37">
        <v>8</v>
      </c>
      <c r="H876" s="37">
        <v>36</v>
      </c>
      <c r="I876" s="37">
        <v>15</v>
      </c>
      <c r="J876" s="30">
        <v>320417.81</v>
      </c>
      <c r="K876" s="31">
        <v>160044.25</v>
      </c>
      <c r="L876" s="31">
        <v>557653.36</v>
      </c>
      <c r="M876" s="32">
        <v>290436.31</v>
      </c>
      <c r="N876" s="45">
        <v>61017.785600000003</v>
      </c>
      <c r="O876" s="74">
        <v>0.19043194134558253</v>
      </c>
      <c r="P876" s="45">
        <v>13695.0491</v>
      </c>
      <c r="Q876" s="45">
        <v>184218.97200000001</v>
      </c>
      <c r="R876" s="45">
        <v>42191.919600000001</v>
      </c>
      <c r="S876" s="30">
        <v>116741.42</v>
      </c>
      <c r="T876" s="71">
        <v>0.36434123309188088</v>
      </c>
      <c r="U876" s="31">
        <v>29345.24</v>
      </c>
      <c r="V876" s="31">
        <v>240898.4</v>
      </c>
      <c r="W876" s="32">
        <v>115971.4</v>
      </c>
      <c r="X876" s="45">
        <v>52259.554400000001</v>
      </c>
      <c r="Y876" s="74">
        <v>0.16309815737146446</v>
      </c>
      <c r="Z876" s="45">
        <v>15194.4645</v>
      </c>
      <c r="AA876" s="45">
        <v>109617.6753</v>
      </c>
      <c r="AB876" s="45">
        <v>46631.864500000003</v>
      </c>
      <c r="AC876" s="30">
        <v>55576.08</v>
      </c>
      <c r="AD876" s="71">
        <v>0.17344878550914508</v>
      </c>
      <c r="AE876" s="31">
        <v>26518.82</v>
      </c>
      <c r="AF876" s="31">
        <v>109009.72</v>
      </c>
      <c r="AG876" s="32">
        <v>49728.02</v>
      </c>
      <c r="AH876" s="30">
        <v>34822.980000000003</v>
      </c>
      <c r="AI876" s="71">
        <v>0.10867991389117854</v>
      </c>
      <c r="AJ876" s="31">
        <v>1498.65</v>
      </c>
      <c r="AK876" s="31">
        <v>83000.95</v>
      </c>
      <c r="AL876" s="32">
        <v>28869.01</v>
      </c>
    </row>
    <row r="877" spans="1:38" x14ac:dyDescent="0.25">
      <c r="A877" t="s">
        <v>1535</v>
      </c>
      <c r="B877" t="s">
        <v>1536</v>
      </c>
      <c r="C877" s="30">
        <v>408</v>
      </c>
      <c r="D877" s="71">
        <v>0.54545454545454541</v>
      </c>
      <c r="E877" s="32">
        <v>748</v>
      </c>
      <c r="F877" s="41">
        <v>11</v>
      </c>
      <c r="G877" s="37">
        <v>6</v>
      </c>
      <c r="H877" s="37">
        <v>19</v>
      </c>
      <c r="I877" s="37">
        <v>10</v>
      </c>
      <c r="J877" s="30">
        <v>221880.31</v>
      </c>
      <c r="K877" s="31">
        <v>127059.29</v>
      </c>
      <c r="L877" s="31">
        <v>358497.57</v>
      </c>
      <c r="M877" s="32">
        <v>210309.37</v>
      </c>
      <c r="N877" s="45">
        <v>42563.981299999999</v>
      </c>
      <c r="O877" s="74">
        <v>0.19183307117247131</v>
      </c>
      <c r="P877" s="45">
        <v>16990.643100000001</v>
      </c>
      <c r="Q877" s="45">
        <v>86061.862800000003</v>
      </c>
      <c r="R877" s="45">
        <v>38249.716800000002</v>
      </c>
      <c r="S877" s="30">
        <v>60815.62</v>
      </c>
      <c r="T877" s="71">
        <v>0.27409200933602446</v>
      </c>
      <c r="U877" s="31">
        <v>0</v>
      </c>
      <c r="V877" s="31">
        <v>159641.76</v>
      </c>
      <c r="W877" s="32">
        <v>48741.8</v>
      </c>
      <c r="X877" s="45">
        <v>49567.0173</v>
      </c>
      <c r="Y877" s="74">
        <v>0.22339529496781396</v>
      </c>
      <c r="Z877" s="45">
        <v>18910.5376</v>
      </c>
      <c r="AA877" s="45">
        <v>93786.03</v>
      </c>
      <c r="AB877" s="45">
        <v>46012.732300000003</v>
      </c>
      <c r="AC877" s="30">
        <v>37862.730000000003</v>
      </c>
      <c r="AD877" s="71">
        <v>0.17064484000405444</v>
      </c>
      <c r="AE877" s="31">
        <v>16713.900000000001</v>
      </c>
      <c r="AF877" s="31">
        <v>66582.45</v>
      </c>
      <c r="AG877" s="32">
        <v>35496.36</v>
      </c>
      <c r="AH877" s="30">
        <v>31070.959999999999</v>
      </c>
      <c r="AI877" s="71">
        <v>0.14003477820992768</v>
      </c>
      <c r="AJ877" s="31">
        <v>355.05</v>
      </c>
      <c r="AK877" s="31">
        <v>60965.8</v>
      </c>
      <c r="AL877" s="32">
        <v>29527.24</v>
      </c>
    </row>
    <row r="878" spans="1:38" x14ac:dyDescent="0.25">
      <c r="A878" t="s">
        <v>1537</v>
      </c>
      <c r="B878" t="s">
        <v>1538</v>
      </c>
      <c r="C878" s="30">
        <v>117</v>
      </c>
      <c r="D878" s="71">
        <v>0.64640883977900554</v>
      </c>
      <c r="E878" s="32">
        <v>181</v>
      </c>
      <c r="F878" s="41">
        <v>14.8</v>
      </c>
      <c r="G878" s="37">
        <v>2</v>
      </c>
      <c r="H878" s="37">
        <v>43</v>
      </c>
      <c r="I878" s="37">
        <v>9</v>
      </c>
      <c r="J878" s="30">
        <v>343984.4</v>
      </c>
      <c r="K878" s="31">
        <v>82775.19</v>
      </c>
      <c r="L878" s="31">
        <v>800464.52</v>
      </c>
      <c r="M878" s="32">
        <v>261553.06</v>
      </c>
      <c r="N878" s="45">
        <v>48715.1875</v>
      </c>
      <c r="O878" s="74">
        <v>0.14162033946888289</v>
      </c>
      <c r="P878" s="45">
        <v>0</v>
      </c>
      <c r="Q878" s="45">
        <v>140118.04079999999</v>
      </c>
      <c r="R878" s="45">
        <v>25022.147199999999</v>
      </c>
      <c r="S878" s="30">
        <v>113349.58</v>
      </c>
      <c r="T878" s="71">
        <v>0.32951953635106707</v>
      </c>
      <c r="U878" s="31">
        <v>0</v>
      </c>
      <c r="V878" s="31">
        <v>445282.61</v>
      </c>
      <c r="W878" s="32">
        <v>58061.72</v>
      </c>
      <c r="X878" s="45">
        <v>8143.8532999999998</v>
      </c>
      <c r="Y878" s="74">
        <v>2.3675065787867121E-2</v>
      </c>
      <c r="Z878" s="45">
        <v>0</v>
      </c>
      <c r="AA878" s="45">
        <v>60375.567999999999</v>
      </c>
      <c r="AB878" s="45">
        <v>0</v>
      </c>
      <c r="AC878" s="30">
        <v>67851.97</v>
      </c>
      <c r="AD878" s="71">
        <v>0.19725304403339219</v>
      </c>
      <c r="AE878" s="31">
        <v>22206.66</v>
      </c>
      <c r="AF878" s="31">
        <v>137392.6</v>
      </c>
      <c r="AG878" s="32">
        <v>55395.07</v>
      </c>
      <c r="AH878" s="30">
        <v>105923.82</v>
      </c>
      <c r="AI878" s="71">
        <v>0.30793204575556332</v>
      </c>
      <c r="AJ878" s="31">
        <v>16292.44</v>
      </c>
      <c r="AK878" s="31">
        <v>256101.85</v>
      </c>
      <c r="AL878" s="32">
        <v>89967.54</v>
      </c>
    </row>
    <row r="879" spans="1:38" x14ac:dyDescent="0.25">
      <c r="A879" t="s">
        <v>1539</v>
      </c>
      <c r="B879" t="s">
        <v>1540</v>
      </c>
      <c r="C879" s="30">
        <v>33</v>
      </c>
      <c r="D879" s="71">
        <v>0.62264150943396224</v>
      </c>
      <c r="E879" s="32">
        <v>53</v>
      </c>
      <c r="F879" s="41">
        <v>18.600000000000001</v>
      </c>
      <c r="G879" s="37">
        <v>2</v>
      </c>
      <c r="H879" s="37">
        <v>58</v>
      </c>
      <c r="I879" s="37">
        <v>8</v>
      </c>
      <c r="J879" s="30">
        <v>326548</v>
      </c>
      <c r="K879" s="31">
        <v>60074.35</v>
      </c>
      <c r="L879" s="31">
        <v>811729.66</v>
      </c>
      <c r="M879" s="32">
        <v>217826.03</v>
      </c>
      <c r="N879" s="45">
        <v>66592.030199999994</v>
      </c>
      <c r="O879" s="74">
        <v>0.20392723336232343</v>
      </c>
      <c r="P879" s="45">
        <v>0</v>
      </c>
      <c r="Q879" s="45">
        <v>429535.20209999999</v>
      </c>
      <c r="R879" s="45">
        <v>27437.172500000001</v>
      </c>
      <c r="S879" s="30">
        <v>101249.81</v>
      </c>
      <c r="T879" s="71">
        <v>0.31006103237502602</v>
      </c>
      <c r="U879" s="31">
        <v>0</v>
      </c>
      <c r="V879" s="31">
        <v>445282.61</v>
      </c>
      <c r="W879" s="32">
        <v>42830.61</v>
      </c>
      <c r="X879" s="45">
        <v>17598.5461</v>
      </c>
      <c r="Y879" s="74">
        <v>5.3892677646165336E-2</v>
      </c>
      <c r="Z879" s="45">
        <v>0</v>
      </c>
      <c r="AA879" s="45">
        <v>77914.547999999995</v>
      </c>
      <c r="AB879" s="45">
        <v>0</v>
      </c>
      <c r="AC879" s="30">
        <v>69392.039999999994</v>
      </c>
      <c r="AD879" s="71">
        <v>0.21250180677878902</v>
      </c>
      <c r="AE879" s="31">
        <v>19654.87</v>
      </c>
      <c r="AF879" s="31">
        <v>165126.93</v>
      </c>
      <c r="AG879" s="32">
        <v>58695.89</v>
      </c>
      <c r="AH879" s="30">
        <v>71715.58</v>
      </c>
      <c r="AI879" s="71">
        <v>0.21961726913041882</v>
      </c>
      <c r="AJ879" s="31">
        <v>7688.55</v>
      </c>
      <c r="AK879" s="31">
        <v>235448.1</v>
      </c>
      <c r="AL879" s="32">
        <v>41464.239999999998</v>
      </c>
    </row>
    <row r="880" spans="1:38" x14ac:dyDescent="0.25">
      <c r="A880" t="s">
        <v>1541</v>
      </c>
      <c r="B880" t="s">
        <v>1538</v>
      </c>
      <c r="C880" s="30">
        <v>84</v>
      </c>
      <c r="D880" s="71">
        <v>0.65625</v>
      </c>
      <c r="E880" s="32">
        <v>128</v>
      </c>
      <c r="F880" s="41">
        <v>13.3</v>
      </c>
      <c r="G880" s="37">
        <v>2</v>
      </c>
      <c r="H880" s="37">
        <v>40</v>
      </c>
      <c r="I880" s="37">
        <v>9</v>
      </c>
      <c r="J880" s="30">
        <v>350834.42</v>
      </c>
      <c r="K880" s="31">
        <v>120409.89</v>
      </c>
      <c r="L880" s="31">
        <v>771572.34</v>
      </c>
      <c r="M880" s="32">
        <v>268054.17</v>
      </c>
      <c r="N880" s="45">
        <v>41692.142200000002</v>
      </c>
      <c r="O880" s="74">
        <v>0.11883709186801</v>
      </c>
      <c r="P880" s="45">
        <v>0</v>
      </c>
      <c r="Q880" s="45">
        <v>110400.9648</v>
      </c>
      <c r="R880" s="45">
        <v>24968.753499999999</v>
      </c>
      <c r="S880" s="30">
        <v>118103.06</v>
      </c>
      <c r="T880" s="71">
        <v>0.33663475778687851</v>
      </c>
      <c r="U880" s="31">
        <v>0</v>
      </c>
      <c r="V880" s="31">
        <v>428605.36</v>
      </c>
      <c r="W880" s="32">
        <v>65019.98</v>
      </c>
      <c r="X880" s="45">
        <v>4429.5097999999998</v>
      </c>
      <c r="Y880" s="74">
        <v>1.2625642033640827E-2</v>
      </c>
      <c r="Z880" s="45">
        <v>0</v>
      </c>
      <c r="AA880" s="45">
        <v>23085.792000000001</v>
      </c>
      <c r="AB880" s="45">
        <v>0</v>
      </c>
      <c r="AC880" s="30">
        <v>67246.94</v>
      </c>
      <c r="AD880" s="71">
        <v>0.19167714501900923</v>
      </c>
      <c r="AE880" s="31">
        <v>24689.22</v>
      </c>
      <c r="AF880" s="31">
        <v>133083.20000000001</v>
      </c>
      <c r="AG880" s="32">
        <v>53420.57</v>
      </c>
      <c r="AH880" s="30">
        <v>119362.77</v>
      </c>
      <c r="AI880" s="71">
        <v>0.34022536899315642</v>
      </c>
      <c r="AJ880" s="31">
        <v>40969.32</v>
      </c>
      <c r="AK880" s="31">
        <v>256101.85</v>
      </c>
      <c r="AL880" s="32">
        <v>104562.29</v>
      </c>
    </row>
    <row r="881" spans="1:38" x14ac:dyDescent="0.25">
      <c r="A881" t="s">
        <v>1542</v>
      </c>
      <c r="B881" t="s">
        <v>1543</v>
      </c>
      <c r="C881" s="30">
        <v>3344</v>
      </c>
      <c r="D881" s="71">
        <v>0.40163343742493396</v>
      </c>
      <c r="E881" s="32">
        <v>8326</v>
      </c>
      <c r="F881" s="41">
        <v>14.6</v>
      </c>
      <c r="G881" s="37">
        <v>6</v>
      </c>
      <c r="H881" s="37">
        <v>33</v>
      </c>
      <c r="I881" s="37">
        <v>11</v>
      </c>
      <c r="J881" s="30">
        <v>245060.02</v>
      </c>
      <c r="K881" s="31">
        <v>94344.3</v>
      </c>
      <c r="L881" s="31">
        <v>569233.59</v>
      </c>
      <c r="M881" s="32">
        <v>194482.44</v>
      </c>
      <c r="N881" s="45">
        <v>51271.828200000004</v>
      </c>
      <c r="O881" s="74">
        <v>0.20922151316236731</v>
      </c>
      <c r="P881" s="45">
        <v>10152.5808</v>
      </c>
      <c r="Q881" s="45">
        <v>133874.00880000001</v>
      </c>
      <c r="R881" s="45">
        <v>37397.7235</v>
      </c>
      <c r="S881" s="30">
        <v>90241.66</v>
      </c>
      <c r="T881" s="71">
        <v>0.36824309407956468</v>
      </c>
      <c r="U881" s="31">
        <v>0</v>
      </c>
      <c r="V881" s="31">
        <v>276743.23</v>
      </c>
      <c r="W881" s="32">
        <v>60155.14</v>
      </c>
      <c r="X881" s="45">
        <v>39447.108999999997</v>
      </c>
      <c r="Y881" s="74">
        <v>0.16096917400072031</v>
      </c>
      <c r="Z881" s="45">
        <v>13126.6945</v>
      </c>
      <c r="AA881" s="45">
        <v>85006.142000000007</v>
      </c>
      <c r="AB881" s="45">
        <v>33451.425999999999</v>
      </c>
      <c r="AC881" s="30">
        <v>41606.639999999999</v>
      </c>
      <c r="AD881" s="71">
        <v>0.16978142742337163</v>
      </c>
      <c r="AE881" s="31">
        <v>14329.82</v>
      </c>
      <c r="AF881" s="31">
        <v>93243.24</v>
      </c>
      <c r="AG881" s="32">
        <v>34174.379999999997</v>
      </c>
      <c r="AH881" s="30">
        <v>22492.78</v>
      </c>
      <c r="AI881" s="71">
        <v>9.1784779908203717E-2</v>
      </c>
      <c r="AJ881" s="31">
        <v>330.48</v>
      </c>
      <c r="AK881" s="31">
        <v>62986.400000000001</v>
      </c>
      <c r="AL881" s="32">
        <v>15021.06</v>
      </c>
    </row>
    <row r="882" spans="1:38" x14ac:dyDescent="0.25">
      <c r="A882" t="s">
        <v>1544</v>
      </c>
      <c r="B882" t="s">
        <v>1545</v>
      </c>
      <c r="C882" s="30">
        <v>220</v>
      </c>
      <c r="D882" s="71">
        <v>0.38194444444444442</v>
      </c>
      <c r="E882" s="32">
        <v>576</v>
      </c>
      <c r="F882" s="41">
        <v>31.7</v>
      </c>
      <c r="G882" s="37">
        <v>9</v>
      </c>
      <c r="H882" s="37">
        <v>72</v>
      </c>
      <c r="I882" s="37">
        <v>27</v>
      </c>
      <c r="J882" s="30">
        <v>601149.1</v>
      </c>
      <c r="K882" s="31">
        <v>206998.98</v>
      </c>
      <c r="L882" s="31">
        <v>1260721.98</v>
      </c>
      <c r="M882" s="32">
        <v>505807.52</v>
      </c>
      <c r="N882" s="45">
        <v>100775.9512</v>
      </c>
      <c r="O882" s="74">
        <v>0.16763886230554118</v>
      </c>
      <c r="P882" s="45">
        <v>1677.2702999999999</v>
      </c>
      <c r="Q882" s="45">
        <v>323137.8947</v>
      </c>
      <c r="R882" s="45">
        <v>69872.486399999994</v>
      </c>
      <c r="S882" s="30">
        <v>279700.59999999998</v>
      </c>
      <c r="T882" s="71">
        <v>0.46527658446132575</v>
      </c>
      <c r="U882" s="31">
        <v>46584.72</v>
      </c>
      <c r="V882" s="31">
        <v>656812.56000000006</v>
      </c>
      <c r="W882" s="32">
        <v>233645.34</v>
      </c>
      <c r="X882" s="45">
        <v>66140.159</v>
      </c>
      <c r="Y882" s="74">
        <v>0.11002288616917168</v>
      </c>
      <c r="Z882" s="45">
        <v>22038.1371</v>
      </c>
      <c r="AA882" s="45">
        <v>150254.11559999999</v>
      </c>
      <c r="AB882" s="45">
        <v>53873.427799999998</v>
      </c>
      <c r="AC882" s="30">
        <v>94013.93</v>
      </c>
      <c r="AD882" s="71">
        <v>0.15639036971027653</v>
      </c>
      <c r="AE882" s="31">
        <v>34933.65</v>
      </c>
      <c r="AF882" s="31">
        <v>184154.01</v>
      </c>
      <c r="AG882" s="32">
        <v>79473.94</v>
      </c>
      <c r="AH882" s="30">
        <v>60518.45</v>
      </c>
      <c r="AI882" s="71">
        <v>0.10067128105157273</v>
      </c>
      <c r="AJ882" s="31">
        <v>10000.64</v>
      </c>
      <c r="AK882" s="31">
        <v>161521.48000000001</v>
      </c>
      <c r="AL882" s="32">
        <v>39430.769999999997</v>
      </c>
    </row>
    <row r="883" spans="1:38" x14ac:dyDescent="0.25">
      <c r="A883" t="s">
        <v>1546</v>
      </c>
      <c r="B883" t="s">
        <v>1547</v>
      </c>
      <c r="C883" s="30">
        <v>24</v>
      </c>
      <c r="D883" s="71">
        <v>0.8</v>
      </c>
      <c r="E883" s="32">
        <v>30</v>
      </c>
      <c r="F883" s="41">
        <v>22.5</v>
      </c>
      <c r="G883" s="37">
        <v>9</v>
      </c>
      <c r="H883" s="37">
        <v>62</v>
      </c>
      <c r="I883" s="37">
        <v>14</v>
      </c>
      <c r="J883" s="30">
        <v>421903.1</v>
      </c>
      <c r="K883" s="31">
        <v>155535.51</v>
      </c>
      <c r="L883" s="31">
        <v>1084335.3400000001</v>
      </c>
      <c r="M883" s="32">
        <v>311544.71000000002</v>
      </c>
      <c r="N883" s="45">
        <v>55644.328399999999</v>
      </c>
      <c r="O883" s="74">
        <v>0.13188888254198655</v>
      </c>
      <c r="P883" s="45">
        <v>0</v>
      </c>
      <c r="Q883" s="45">
        <v>163377.13459999999</v>
      </c>
      <c r="R883" s="45">
        <v>40409.762000000002</v>
      </c>
      <c r="S883" s="30">
        <v>281730.59999999998</v>
      </c>
      <c r="T883" s="71">
        <v>0.66776138881179103</v>
      </c>
      <c r="U883" s="31">
        <v>82504.479999999996</v>
      </c>
      <c r="V883" s="31">
        <v>852432.78</v>
      </c>
      <c r="W883" s="32">
        <v>192510.44</v>
      </c>
      <c r="X883" s="45">
        <v>27789.014999999999</v>
      </c>
      <c r="Y883" s="74">
        <v>6.5865870622898962E-2</v>
      </c>
      <c r="Z883" s="45">
        <v>11533.71</v>
      </c>
      <c r="AA883" s="45">
        <v>51132.781000000003</v>
      </c>
      <c r="AB883" s="45">
        <v>21140.0978</v>
      </c>
      <c r="AC883" s="30">
        <v>51693.45</v>
      </c>
      <c r="AD883" s="71">
        <v>0.12252446118551868</v>
      </c>
      <c r="AE883" s="31">
        <v>9651.02</v>
      </c>
      <c r="AF883" s="31">
        <v>123744.96000000001</v>
      </c>
      <c r="AG883" s="32">
        <v>39152.74</v>
      </c>
      <c r="AH883" s="30">
        <v>5045.71</v>
      </c>
      <c r="AI883" s="71">
        <v>1.1959404896527187E-2</v>
      </c>
      <c r="AJ883" s="31">
        <v>353.25</v>
      </c>
      <c r="AK883" s="31">
        <v>14676.99</v>
      </c>
      <c r="AL883" s="32">
        <v>3720</v>
      </c>
    </row>
    <row r="884" spans="1:38" x14ac:dyDescent="0.25">
      <c r="A884" t="s">
        <v>1548</v>
      </c>
      <c r="B884" t="s">
        <v>1549</v>
      </c>
      <c r="C884" s="30">
        <v>220</v>
      </c>
      <c r="D884" s="71">
        <v>0.35087719298245612</v>
      </c>
      <c r="E884" s="32">
        <v>627</v>
      </c>
      <c r="F884" s="41">
        <v>23.5</v>
      </c>
      <c r="G884" s="37">
        <v>11</v>
      </c>
      <c r="H884" s="37">
        <v>47</v>
      </c>
      <c r="I884" s="37">
        <v>21</v>
      </c>
      <c r="J884" s="30">
        <v>374403.03</v>
      </c>
      <c r="K884" s="31">
        <v>158174.82999999999</v>
      </c>
      <c r="L884" s="31">
        <v>752289.05</v>
      </c>
      <c r="M884" s="32">
        <v>330045.71000000002</v>
      </c>
      <c r="N884" s="45">
        <v>85641.485199999996</v>
      </c>
      <c r="O884" s="74">
        <v>0.22874143192697985</v>
      </c>
      <c r="P884" s="45">
        <v>17930.720799999999</v>
      </c>
      <c r="Q884" s="45">
        <v>196225.11869999999</v>
      </c>
      <c r="R884" s="45">
        <v>69535.725699999995</v>
      </c>
      <c r="S884" s="30">
        <v>142597.99</v>
      </c>
      <c r="T884" s="71">
        <v>0.38086761744422842</v>
      </c>
      <c r="U884" s="31">
        <v>0</v>
      </c>
      <c r="V884" s="31">
        <v>402009.29</v>
      </c>
      <c r="W884" s="32">
        <v>110442.73</v>
      </c>
      <c r="X884" s="45">
        <v>54485.7811</v>
      </c>
      <c r="Y884" s="74">
        <v>0.14552708374181694</v>
      </c>
      <c r="Z884" s="45">
        <v>15129.088599999999</v>
      </c>
      <c r="AA884" s="45">
        <v>116730.7265</v>
      </c>
      <c r="AB884" s="45">
        <v>48588.037300000004</v>
      </c>
      <c r="AC884" s="30">
        <v>61147.360000000001</v>
      </c>
      <c r="AD884" s="71">
        <v>0.16331961843364354</v>
      </c>
      <c r="AE884" s="31">
        <v>23945.74</v>
      </c>
      <c r="AF884" s="31">
        <v>116560.94</v>
      </c>
      <c r="AG884" s="32">
        <v>54402.78</v>
      </c>
      <c r="AH884" s="30">
        <v>30530.41</v>
      </c>
      <c r="AI884" s="71">
        <v>8.1544238570932487E-2</v>
      </c>
      <c r="AJ884" s="31">
        <v>3238.5</v>
      </c>
      <c r="AK884" s="31">
        <v>81030.03</v>
      </c>
      <c r="AL884" s="32">
        <v>23033.27</v>
      </c>
    </row>
    <row r="885" spans="1:38" x14ac:dyDescent="0.25">
      <c r="A885" t="s">
        <v>1550</v>
      </c>
      <c r="B885" t="s">
        <v>1551</v>
      </c>
      <c r="C885" s="30">
        <v>282</v>
      </c>
      <c r="D885" s="71">
        <v>0.39440559440559442</v>
      </c>
      <c r="E885" s="32">
        <v>715</v>
      </c>
      <c r="F885" s="41">
        <v>18.600000000000001</v>
      </c>
      <c r="G885" s="37">
        <v>2</v>
      </c>
      <c r="H885" s="37">
        <v>46</v>
      </c>
      <c r="I885" s="37">
        <v>15</v>
      </c>
      <c r="J885" s="30">
        <v>325131.51</v>
      </c>
      <c r="K885" s="31">
        <v>102363.84</v>
      </c>
      <c r="L885" s="31">
        <v>753671.71</v>
      </c>
      <c r="M885" s="32">
        <v>274702.36</v>
      </c>
      <c r="N885" s="45">
        <v>60532.388899999998</v>
      </c>
      <c r="O885" s="74">
        <v>0.18617816802806961</v>
      </c>
      <c r="P885" s="45">
        <v>0</v>
      </c>
      <c r="Q885" s="45">
        <v>202869.2862</v>
      </c>
      <c r="R885" s="45">
        <v>39286.545599999998</v>
      </c>
      <c r="S885" s="30">
        <v>143486.94</v>
      </c>
      <c r="T885" s="71">
        <v>0.44131969860442011</v>
      </c>
      <c r="U885" s="31">
        <v>18973.55</v>
      </c>
      <c r="V885" s="31">
        <v>357689.93</v>
      </c>
      <c r="W885" s="32">
        <v>115463.96</v>
      </c>
      <c r="X885" s="45">
        <v>37010.450599999996</v>
      </c>
      <c r="Y885" s="74">
        <v>0.11383224775722291</v>
      </c>
      <c r="Z885" s="45">
        <v>11533.71</v>
      </c>
      <c r="AA885" s="45">
        <v>79614.350399999996</v>
      </c>
      <c r="AB885" s="45">
        <v>31187.350600000002</v>
      </c>
      <c r="AC885" s="30">
        <v>55527.91</v>
      </c>
      <c r="AD885" s="71">
        <v>0.17078599979436013</v>
      </c>
      <c r="AE885" s="31">
        <v>21310.639999999999</v>
      </c>
      <c r="AF885" s="31">
        <v>119814.83</v>
      </c>
      <c r="AG885" s="32">
        <v>49766.64</v>
      </c>
      <c r="AH885" s="30">
        <v>28573.82</v>
      </c>
      <c r="AI885" s="71">
        <v>8.7883884278087965E-2</v>
      </c>
      <c r="AJ885" s="31">
        <v>1917.8</v>
      </c>
      <c r="AK885" s="31">
        <v>85128.72</v>
      </c>
      <c r="AL885" s="32">
        <v>16917.939999999999</v>
      </c>
    </row>
    <row r="886" spans="1:38" x14ac:dyDescent="0.25">
      <c r="A886" t="s">
        <v>1552</v>
      </c>
      <c r="B886" t="s">
        <v>1553</v>
      </c>
      <c r="C886" s="30">
        <v>2190</v>
      </c>
      <c r="D886" s="71">
        <v>0.39760348583877997</v>
      </c>
      <c r="E886" s="32">
        <v>5508</v>
      </c>
      <c r="F886" s="41">
        <v>12.1</v>
      </c>
      <c r="G886" s="37">
        <v>7</v>
      </c>
      <c r="H886" s="37">
        <v>24</v>
      </c>
      <c r="I886" s="37">
        <v>10</v>
      </c>
      <c r="J886" s="30">
        <v>198683.33</v>
      </c>
      <c r="K886" s="31">
        <v>96232.62</v>
      </c>
      <c r="L886" s="31">
        <v>357063</v>
      </c>
      <c r="M886" s="32">
        <v>181349.26</v>
      </c>
      <c r="N886" s="45">
        <v>43612.689200000001</v>
      </c>
      <c r="O886" s="74">
        <v>0.21950854759682156</v>
      </c>
      <c r="P886" s="45">
        <v>12690.726000000001</v>
      </c>
      <c r="Q886" s="45">
        <v>103943.493</v>
      </c>
      <c r="R886" s="45">
        <v>34245.623299999999</v>
      </c>
      <c r="S886" s="30">
        <v>64183.06</v>
      </c>
      <c r="T886" s="71">
        <v>0.32304199854109555</v>
      </c>
      <c r="U886" s="31">
        <v>0</v>
      </c>
      <c r="V886" s="31">
        <v>159392.57</v>
      </c>
      <c r="W886" s="32">
        <v>53762.14</v>
      </c>
      <c r="X886" s="45">
        <v>36786.144200000002</v>
      </c>
      <c r="Y886" s="74">
        <v>0.18514962578893762</v>
      </c>
      <c r="Z886" s="45">
        <v>13108.2453</v>
      </c>
      <c r="AA886" s="45">
        <v>75028.823999999993</v>
      </c>
      <c r="AB886" s="45">
        <v>32570.7736</v>
      </c>
      <c r="AC886" s="30">
        <v>35076.660000000003</v>
      </c>
      <c r="AD886" s="71">
        <v>0.17654556122046075</v>
      </c>
      <c r="AE886" s="31">
        <v>14983.4</v>
      </c>
      <c r="AF886" s="31">
        <v>66674.23</v>
      </c>
      <c r="AG886" s="32">
        <v>31841.57</v>
      </c>
      <c r="AH886" s="30">
        <v>19024.77</v>
      </c>
      <c r="AI886" s="71">
        <v>9.5754233633994351E-2</v>
      </c>
      <c r="AJ886" s="31">
        <v>353.97</v>
      </c>
      <c r="AK886" s="31">
        <v>51272.68</v>
      </c>
      <c r="AL886" s="32">
        <v>14304.21</v>
      </c>
    </row>
    <row r="887" spans="1:38" x14ac:dyDescent="0.25">
      <c r="A887" t="s">
        <v>1554</v>
      </c>
      <c r="B887" t="s">
        <v>1555</v>
      </c>
      <c r="C887" s="30">
        <v>408</v>
      </c>
      <c r="D887" s="71">
        <v>0.4689655172413793</v>
      </c>
      <c r="E887" s="32">
        <v>870</v>
      </c>
      <c r="F887" s="41">
        <v>10.6</v>
      </c>
      <c r="G887" s="37">
        <v>6</v>
      </c>
      <c r="H887" s="37">
        <v>19</v>
      </c>
      <c r="I887" s="37">
        <v>9</v>
      </c>
      <c r="J887" s="30">
        <v>166495.03</v>
      </c>
      <c r="K887" s="31">
        <v>72139.75</v>
      </c>
      <c r="L887" s="31">
        <v>305525.14</v>
      </c>
      <c r="M887" s="32">
        <v>147781.78</v>
      </c>
      <c r="N887" s="45">
        <v>40499.438000000002</v>
      </c>
      <c r="O887" s="74">
        <v>0.24324712875813773</v>
      </c>
      <c r="P887" s="45">
        <v>13418.162399999999</v>
      </c>
      <c r="Q887" s="45">
        <v>100522.7488</v>
      </c>
      <c r="R887" s="45">
        <v>32879.231500000002</v>
      </c>
      <c r="S887" s="30">
        <v>51658.46</v>
      </c>
      <c r="T887" s="71">
        <v>0.31027028254236777</v>
      </c>
      <c r="U887" s="31">
        <v>0</v>
      </c>
      <c r="V887" s="31">
        <v>135707.82</v>
      </c>
      <c r="W887" s="32">
        <v>40440.01</v>
      </c>
      <c r="X887" s="45">
        <v>33597.761100000003</v>
      </c>
      <c r="Y887" s="74">
        <v>0.20179437848685336</v>
      </c>
      <c r="Z887" s="45">
        <v>11887.86</v>
      </c>
      <c r="AA887" s="45">
        <v>71011.226999999999</v>
      </c>
      <c r="AB887" s="45">
        <v>30063.707999999999</v>
      </c>
      <c r="AC887" s="30">
        <v>27646.35</v>
      </c>
      <c r="AD887" s="71">
        <v>0.16604910068486728</v>
      </c>
      <c r="AE887" s="31">
        <v>8462.33</v>
      </c>
      <c r="AF887" s="31">
        <v>56445.45</v>
      </c>
      <c r="AG887" s="32">
        <v>24627.08</v>
      </c>
      <c r="AH887" s="30">
        <v>13093.02</v>
      </c>
      <c r="AI887" s="71">
        <v>7.8639104122207135E-2</v>
      </c>
      <c r="AJ887" s="31">
        <v>98.48</v>
      </c>
      <c r="AK887" s="31">
        <v>40197.65</v>
      </c>
      <c r="AL887" s="32">
        <v>9802</v>
      </c>
    </row>
    <row r="888" spans="1:38" x14ac:dyDescent="0.25">
      <c r="A888" t="s">
        <v>1556</v>
      </c>
      <c r="B888" t="s">
        <v>1557</v>
      </c>
      <c r="C888" s="30">
        <v>40</v>
      </c>
      <c r="D888" s="71">
        <v>0.66666666666666663</v>
      </c>
      <c r="E888" s="32">
        <v>60</v>
      </c>
      <c r="F888" s="41">
        <v>7.2</v>
      </c>
      <c r="G888" s="37">
        <v>5</v>
      </c>
      <c r="H888" s="37">
        <v>14</v>
      </c>
      <c r="I888" s="37">
        <v>6</v>
      </c>
      <c r="J888" s="30">
        <v>117521.60000000001</v>
      </c>
      <c r="K888" s="31">
        <v>62934.38</v>
      </c>
      <c r="L888" s="31">
        <v>251803.64</v>
      </c>
      <c r="M888" s="32">
        <v>94788.57</v>
      </c>
      <c r="N888" s="45">
        <v>33508.7618</v>
      </c>
      <c r="O888" s="74">
        <v>0.28512853637118624</v>
      </c>
      <c r="P888" s="45">
        <v>8025.9071000000004</v>
      </c>
      <c r="Q888" s="45">
        <v>91783.753599999996</v>
      </c>
      <c r="R888" s="45">
        <v>31234.618999999999</v>
      </c>
      <c r="S888" s="30">
        <v>50974.32</v>
      </c>
      <c r="T888" s="71">
        <v>0.43374426488407236</v>
      </c>
      <c r="U888" s="31">
        <v>0</v>
      </c>
      <c r="V888" s="31">
        <v>138004.43</v>
      </c>
      <c r="W888" s="32">
        <v>41053.51</v>
      </c>
      <c r="X888" s="45">
        <v>15395.409900000001</v>
      </c>
      <c r="Y888" s="74">
        <v>0.13100068327864836</v>
      </c>
      <c r="Z888" s="45">
        <v>5778.2107999999998</v>
      </c>
      <c r="AA888" s="45">
        <v>48419.2673</v>
      </c>
      <c r="AB888" s="45">
        <v>12722.5525</v>
      </c>
      <c r="AC888" s="30">
        <v>17166.77</v>
      </c>
      <c r="AD888" s="71">
        <v>0.14607331758587358</v>
      </c>
      <c r="AE888" s="31">
        <v>8189.37</v>
      </c>
      <c r="AF888" s="31">
        <v>39311.14</v>
      </c>
      <c r="AG888" s="32">
        <v>13968.71</v>
      </c>
      <c r="AH888" s="30">
        <v>476.33</v>
      </c>
      <c r="AI888" s="71">
        <v>4.0531272549046296E-3</v>
      </c>
      <c r="AJ888" s="31">
        <v>0</v>
      </c>
      <c r="AK888" s="31">
        <v>1321.84</v>
      </c>
      <c r="AL888" s="32">
        <v>0</v>
      </c>
    </row>
    <row r="889" spans="1:38" x14ac:dyDescent="0.25">
      <c r="A889" t="s">
        <v>1558</v>
      </c>
      <c r="B889" t="s">
        <v>1557</v>
      </c>
      <c r="C889" s="30">
        <v>40</v>
      </c>
      <c r="D889" s="71">
        <v>0.66666666666666663</v>
      </c>
      <c r="E889" s="32">
        <v>60</v>
      </c>
      <c r="F889" s="41">
        <v>7.2</v>
      </c>
      <c r="G889" s="37">
        <v>5</v>
      </c>
      <c r="H889" s="37">
        <v>14</v>
      </c>
      <c r="I889" s="37">
        <v>6</v>
      </c>
      <c r="J889" s="30">
        <v>117521.60000000001</v>
      </c>
      <c r="K889" s="31">
        <v>62934.38</v>
      </c>
      <c r="L889" s="31">
        <v>251803.64</v>
      </c>
      <c r="M889" s="32">
        <v>94788.57</v>
      </c>
      <c r="N889" s="45">
        <v>33508.7618</v>
      </c>
      <c r="O889" s="74">
        <v>0.28512853637118624</v>
      </c>
      <c r="P889" s="45">
        <v>8025.9071000000004</v>
      </c>
      <c r="Q889" s="45">
        <v>91783.753599999996</v>
      </c>
      <c r="R889" s="45">
        <v>31234.618999999999</v>
      </c>
      <c r="S889" s="30">
        <v>50974.32</v>
      </c>
      <c r="T889" s="71">
        <v>0.43374426488407236</v>
      </c>
      <c r="U889" s="31">
        <v>0</v>
      </c>
      <c r="V889" s="31">
        <v>138004.43</v>
      </c>
      <c r="W889" s="32">
        <v>41053.51</v>
      </c>
      <c r="X889" s="45">
        <v>15395.409900000001</v>
      </c>
      <c r="Y889" s="74">
        <v>0.13100068327864836</v>
      </c>
      <c r="Z889" s="45">
        <v>5778.2107999999998</v>
      </c>
      <c r="AA889" s="45">
        <v>48419.2673</v>
      </c>
      <c r="AB889" s="45">
        <v>12722.5525</v>
      </c>
      <c r="AC889" s="30">
        <v>17166.77</v>
      </c>
      <c r="AD889" s="71">
        <v>0.14607331758587358</v>
      </c>
      <c r="AE889" s="31">
        <v>8189.37</v>
      </c>
      <c r="AF889" s="31">
        <v>39311.14</v>
      </c>
      <c r="AG889" s="32">
        <v>13968.71</v>
      </c>
      <c r="AH889" s="30">
        <v>476.33</v>
      </c>
      <c r="AI889" s="71">
        <v>4.0531272549046296E-3</v>
      </c>
      <c r="AJ889" s="31">
        <v>0</v>
      </c>
      <c r="AK889" s="31">
        <v>1321.84</v>
      </c>
      <c r="AL889" s="32">
        <v>0</v>
      </c>
    </row>
    <row r="890" spans="1:38" x14ac:dyDescent="0.25">
      <c r="A890" t="s">
        <v>1559</v>
      </c>
      <c r="B890" t="s">
        <v>1560</v>
      </c>
      <c r="C890" s="30">
        <v>69</v>
      </c>
      <c r="D890" s="71">
        <v>0.62727272727272732</v>
      </c>
      <c r="E890" s="32">
        <v>110</v>
      </c>
      <c r="F890" s="41">
        <v>11.2</v>
      </c>
      <c r="G890" s="37">
        <v>5</v>
      </c>
      <c r="H890" s="37">
        <v>24</v>
      </c>
      <c r="I890" s="37">
        <v>9</v>
      </c>
      <c r="J890" s="30">
        <v>221450.07</v>
      </c>
      <c r="K890" s="31">
        <v>62500.83</v>
      </c>
      <c r="L890" s="31">
        <v>486525.46</v>
      </c>
      <c r="M890" s="32">
        <v>187243.29</v>
      </c>
      <c r="N890" s="45">
        <v>40472.666100000002</v>
      </c>
      <c r="O890" s="74">
        <v>0.18276203796187557</v>
      </c>
      <c r="P890" s="45">
        <v>10615.0921</v>
      </c>
      <c r="Q890" s="45">
        <v>79836.336299999995</v>
      </c>
      <c r="R890" s="45">
        <v>31845.276300000001</v>
      </c>
      <c r="S890" s="30">
        <v>109604.76</v>
      </c>
      <c r="T890" s="71">
        <v>0.49494118471039544</v>
      </c>
      <c r="U890" s="31">
        <v>0</v>
      </c>
      <c r="V890" s="31">
        <v>270119.19</v>
      </c>
      <c r="W890" s="32">
        <v>97629.05</v>
      </c>
      <c r="X890" s="45">
        <v>29184.187000000002</v>
      </c>
      <c r="Y890" s="74">
        <v>0.13178675897460768</v>
      </c>
      <c r="Z890" s="45">
        <v>7992.8325000000004</v>
      </c>
      <c r="AA890" s="45">
        <v>61795.254999999997</v>
      </c>
      <c r="AB890" s="45">
        <v>23067.42</v>
      </c>
      <c r="AC890" s="30">
        <v>33988.870000000003</v>
      </c>
      <c r="AD890" s="71">
        <v>0.15348322084522259</v>
      </c>
      <c r="AE890" s="31">
        <v>5891.2</v>
      </c>
      <c r="AF890" s="31">
        <v>69955.990000000005</v>
      </c>
      <c r="AG890" s="32">
        <v>29778.57</v>
      </c>
      <c r="AH890" s="30">
        <v>8199.59</v>
      </c>
      <c r="AI890" s="71">
        <v>3.7026811506539602E-2</v>
      </c>
      <c r="AJ890" s="31">
        <v>116.46</v>
      </c>
      <c r="AK890" s="31">
        <v>21324.18</v>
      </c>
      <c r="AL890" s="32">
        <v>5831.61</v>
      </c>
    </row>
    <row r="891" spans="1:38" x14ac:dyDescent="0.25">
      <c r="A891" t="s">
        <v>1561</v>
      </c>
      <c r="B891" t="s">
        <v>1562</v>
      </c>
      <c r="C891" s="30">
        <v>59</v>
      </c>
      <c r="D891" s="71">
        <v>0.77631578947368418</v>
      </c>
      <c r="E891" s="32">
        <v>76</v>
      </c>
      <c r="F891" s="41">
        <v>11.9</v>
      </c>
      <c r="G891" s="37">
        <v>4</v>
      </c>
      <c r="H891" s="37">
        <v>25</v>
      </c>
      <c r="I891" s="37">
        <v>10</v>
      </c>
      <c r="J891" s="30">
        <v>241399.11</v>
      </c>
      <c r="K891" s="31">
        <v>62500.83</v>
      </c>
      <c r="L891" s="31">
        <v>493480.89</v>
      </c>
      <c r="M891" s="32">
        <v>233746.99</v>
      </c>
      <c r="N891" s="45">
        <v>43006.813999999998</v>
      </c>
      <c r="O891" s="74">
        <v>0.17815647290497466</v>
      </c>
      <c r="P891" s="45">
        <v>10615.0921</v>
      </c>
      <c r="Q891" s="45">
        <v>143977.4284</v>
      </c>
      <c r="R891" s="45">
        <v>31845.276300000001</v>
      </c>
      <c r="S891" s="30">
        <v>123533.29</v>
      </c>
      <c r="T891" s="71">
        <v>0.51173879638578623</v>
      </c>
      <c r="U891" s="31">
        <v>0</v>
      </c>
      <c r="V891" s="31">
        <v>290792.51</v>
      </c>
      <c r="W891" s="32">
        <v>110299.15</v>
      </c>
      <c r="X891" s="45">
        <v>31378.665700000001</v>
      </c>
      <c r="Y891" s="74">
        <v>0.12998666689367663</v>
      </c>
      <c r="Z891" s="45">
        <v>7689.14</v>
      </c>
      <c r="AA891" s="45">
        <v>63612.762499999997</v>
      </c>
      <c r="AB891" s="45">
        <v>24209.457299999998</v>
      </c>
      <c r="AC891" s="30">
        <v>36460.92</v>
      </c>
      <c r="AD891" s="71">
        <v>0.15103999347802069</v>
      </c>
      <c r="AE891" s="31">
        <v>5262.07</v>
      </c>
      <c r="AF891" s="31">
        <v>73502.87</v>
      </c>
      <c r="AG891" s="32">
        <v>38100.54</v>
      </c>
      <c r="AH891" s="30">
        <v>7019.42</v>
      </c>
      <c r="AI891" s="71">
        <v>2.9078069094786638E-2</v>
      </c>
      <c r="AJ891" s="31">
        <v>27.17</v>
      </c>
      <c r="AK891" s="31">
        <v>20861.939999999999</v>
      </c>
      <c r="AL891" s="32">
        <v>5600.21</v>
      </c>
    </row>
    <row r="892" spans="1:38" x14ac:dyDescent="0.25">
      <c r="A892" t="s">
        <v>1563</v>
      </c>
      <c r="B892" t="s">
        <v>1564</v>
      </c>
      <c r="C892" s="30">
        <v>10</v>
      </c>
      <c r="D892" s="71">
        <v>0.29411764705882354</v>
      </c>
      <c r="E892" s="32">
        <v>34</v>
      </c>
      <c r="F892" s="41">
        <v>7.1</v>
      </c>
      <c r="G892" s="37">
        <v>5</v>
      </c>
      <c r="H892" s="37">
        <v>12</v>
      </c>
      <c r="I892" s="37">
        <v>7</v>
      </c>
      <c r="J892" s="30">
        <v>103750.75</v>
      </c>
      <c r="K892" s="31">
        <v>52029.67</v>
      </c>
      <c r="L892" s="31">
        <v>192989.78</v>
      </c>
      <c r="M892" s="32">
        <v>89339.61</v>
      </c>
      <c r="N892" s="45">
        <v>25521.193599999999</v>
      </c>
      <c r="O892" s="74">
        <v>0.24598562998339768</v>
      </c>
      <c r="P892" s="45">
        <v>12846.251399999999</v>
      </c>
      <c r="Q892" s="45">
        <v>37448.898000000001</v>
      </c>
      <c r="R892" s="45">
        <v>24247.274600000001</v>
      </c>
      <c r="S892" s="30">
        <v>27426.46</v>
      </c>
      <c r="T892" s="71">
        <v>0.26434951072642848</v>
      </c>
      <c r="U892" s="31">
        <v>0</v>
      </c>
      <c r="V892" s="31">
        <v>120121.25</v>
      </c>
      <c r="W892" s="32">
        <v>4965.1000000000004</v>
      </c>
      <c r="X892" s="45">
        <v>16236.7629</v>
      </c>
      <c r="Y892" s="74">
        <v>0.15649778820875992</v>
      </c>
      <c r="Z892" s="45">
        <v>7992.8325000000004</v>
      </c>
      <c r="AA892" s="45">
        <v>30063.707999999999</v>
      </c>
      <c r="AB892" s="45">
        <v>15031.853999999999</v>
      </c>
      <c r="AC892" s="30">
        <v>19403.77</v>
      </c>
      <c r="AD892" s="71">
        <v>0.18702293718358662</v>
      </c>
      <c r="AE892" s="31">
        <v>9816</v>
      </c>
      <c r="AF892" s="31">
        <v>42901.7</v>
      </c>
      <c r="AG892" s="32">
        <v>15225.64</v>
      </c>
      <c r="AH892" s="30">
        <v>15162.56</v>
      </c>
      <c r="AI892" s="71">
        <v>0.14614410016313134</v>
      </c>
      <c r="AJ892" s="31">
        <v>2177.83</v>
      </c>
      <c r="AK892" s="31">
        <v>34924.400000000001</v>
      </c>
      <c r="AL892" s="32">
        <v>15150.99</v>
      </c>
    </row>
    <row r="893" spans="1:38" x14ac:dyDescent="0.25">
      <c r="A893" t="s">
        <v>1565</v>
      </c>
      <c r="B893" t="s">
        <v>1566</v>
      </c>
      <c r="C893" s="30">
        <v>29</v>
      </c>
      <c r="D893" s="71">
        <v>0.87878787878787878</v>
      </c>
      <c r="E893" s="32">
        <v>33</v>
      </c>
      <c r="F893" s="41">
        <v>8.6</v>
      </c>
      <c r="G893" s="37">
        <v>3</v>
      </c>
      <c r="H893" s="37">
        <v>18</v>
      </c>
      <c r="I893" s="37">
        <v>9</v>
      </c>
      <c r="J893" s="30">
        <v>164650.41</v>
      </c>
      <c r="K893" s="31">
        <v>33801.21</v>
      </c>
      <c r="L893" s="31">
        <v>394903.37</v>
      </c>
      <c r="M893" s="32">
        <v>177496.61</v>
      </c>
      <c r="N893" s="45">
        <v>41924.675000000003</v>
      </c>
      <c r="O893" s="74">
        <v>0.25462842758788151</v>
      </c>
      <c r="P893" s="45">
        <v>21230.1842</v>
      </c>
      <c r="Q893" s="45">
        <v>106150.921</v>
      </c>
      <c r="R893" s="45">
        <v>31845.276300000001</v>
      </c>
      <c r="S893" s="30">
        <v>69795.98</v>
      </c>
      <c r="T893" s="71">
        <v>0.42390407652188655</v>
      </c>
      <c r="U893" s="31">
        <v>0</v>
      </c>
      <c r="V893" s="31">
        <v>125629.9</v>
      </c>
      <c r="W893" s="32">
        <v>61291.37</v>
      </c>
      <c r="X893" s="45">
        <v>22771.371999999999</v>
      </c>
      <c r="Y893" s="74">
        <v>0.13830133796812288</v>
      </c>
      <c r="Z893" s="45">
        <v>5766.8549999999996</v>
      </c>
      <c r="AA893" s="45">
        <v>72085.6875</v>
      </c>
      <c r="AB893" s="45">
        <v>19222.849999999999</v>
      </c>
      <c r="AC893" s="30">
        <v>28965.96</v>
      </c>
      <c r="AD893" s="71">
        <v>0.17592400772035732</v>
      </c>
      <c r="AE893" s="31">
        <v>5460.39</v>
      </c>
      <c r="AF893" s="31">
        <v>67477.42</v>
      </c>
      <c r="AG893" s="32">
        <v>26441.52</v>
      </c>
      <c r="AH893" s="30">
        <v>1192.43</v>
      </c>
      <c r="AI893" s="71">
        <v>7.2421927160703703E-3</v>
      </c>
      <c r="AJ893" s="31">
        <v>0</v>
      </c>
      <c r="AK893" s="31">
        <v>5513.9</v>
      </c>
      <c r="AL893" s="32">
        <v>289.83</v>
      </c>
    </row>
    <row r="894" spans="1:38" x14ac:dyDescent="0.25">
      <c r="A894" t="s">
        <v>1567</v>
      </c>
      <c r="B894" t="s">
        <v>1566</v>
      </c>
      <c r="C894" s="30">
        <v>29</v>
      </c>
      <c r="D894" s="71">
        <v>0.87878787878787878</v>
      </c>
      <c r="E894" s="32">
        <v>33</v>
      </c>
      <c r="F894" s="41">
        <v>8.6</v>
      </c>
      <c r="G894" s="37">
        <v>3</v>
      </c>
      <c r="H894" s="37">
        <v>18</v>
      </c>
      <c r="I894" s="37">
        <v>9</v>
      </c>
      <c r="J894" s="30">
        <v>164650.41</v>
      </c>
      <c r="K894" s="31">
        <v>33801.21</v>
      </c>
      <c r="L894" s="31">
        <v>394903.37</v>
      </c>
      <c r="M894" s="32">
        <v>177496.61</v>
      </c>
      <c r="N894" s="45">
        <v>41924.675000000003</v>
      </c>
      <c r="O894" s="74">
        <v>0.25462842758788151</v>
      </c>
      <c r="P894" s="45">
        <v>21230.1842</v>
      </c>
      <c r="Q894" s="45">
        <v>106150.921</v>
      </c>
      <c r="R894" s="45">
        <v>31845.276300000001</v>
      </c>
      <c r="S894" s="30">
        <v>69795.98</v>
      </c>
      <c r="T894" s="71">
        <v>0.42390407652188655</v>
      </c>
      <c r="U894" s="31">
        <v>0</v>
      </c>
      <c r="V894" s="31">
        <v>125629.9</v>
      </c>
      <c r="W894" s="32">
        <v>61291.37</v>
      </c>
      <c r="X894" s="45">
        <v>22771.371999999999</v>
      </c>
      <c r="Y894" s="74">
        <v>0.13830133796812288</v>
      </c>
      <c r="Z894" s="45">
        <v>5766.8549999999996</v>
      </c>
      <c r="AA894" s="45">
        <v>72085.6875</v>
      </c>
      <c r="AB894" s="45">
        <v>19222.849999999999</v>
      </c>
      <c r="AC894" s="30">
        <v>28965.96</v>
      </c>
      <c r="AD894" s="71">
        <v>0.17592400772035732</v>
      </c>
      <c r="AE894" s="31">
        <v>5460.39</v>
      </c>
      <c r="AF894" s="31">
        <v>67477.42</v>
      </c>
      <c r="AG894" s="32">
        <v>26441.52</v>
      </c>
      <c r="AH894" s="30">
        <v>1192.43</v>
      </c>
      <c r="AI894" s="71">
        <v>7.2421927160703703E-3</v>
      </c>
      <c r="AJ894" s="31">
        <v>0</v>
      </c>
      <c r="AK894" s="31">
        <v>5513.9</v>
      </c>
      <c r="AL894" s="32">
        <v>289.83</v>
      </c>
    </row>
    <row r="895" spans="1:38" x14ac:dyDescent="0.25">
      <c r="A895" t="s">
        <v>1568</v>
      </c>
      <c r="B895" t="s">
        <v>1569</v>
      </c>
      <c r="C895" s="30">
        <v>48</v>
      </c>
      <c r="D895" s="71">
        <v>0.8571428571428571</v>
      </c>
      <c r="E895" s="32">
        <v>56</v>
      </c>
      <c r="F895" s="41">
        <v>9.1999999999999993</v>
      </c>
      <c r="G895" s="37">
        <v>4</v>
      </c>
      <c r="H895" s="37">
        <v>20</v>
      </c>
      <c r="I895" s="37">
        <v>8</v>
      </c>
      <c r="J895" s="30">
        <v>140402.53</v>
      </c>
      <c r="K895" s="31">
        <v>64171.03</v>
      </c>
      <c r="L895" s="31">
        <v>337417.35</v>
      </c>
      <c r="M895" s="32">
        <v>119056.57</v>
      </c>
      <c r="N895" s="45">
        <v>42324.912600000003</v>
      </c>
      <c r="O895" s="74">
        <v>0.30145405926802032</v>
      </c>
      <c r="P895" s="45">
        <v>5076.2903999999999</v>
      </c>
      <c r="Q895" s="45">
        <v>98278.774399999995</v>
      </c>
      <c r="R895" s="45">
        <v>31712.479200000002</v>
      </c>
      <c r="S895" s="30">
        <v>34160.42</v>
      </c>
      <c r="T895" s="71">
        <v>0.24330345044352122</v>
      </c>
      <c r="U895" s="31">
        <v>0</v>
      </c>
      <c r="V895" s="31">
        <v>142235.46</v>
      </c>
      <c r="W895" s="32">
        <v>15524.15</v>
      </c>
      <c r="X895" s="45">
        <v>27395.952399999998</v>
      </c>
      <c r="Y895" s="74">
        <v>0.19512434996719785</v>
      </c>
      <c r="Z895" s="45">
        <v>8269.6901999999991</v>
      </c>
      <c r="AA895" s="45">
        <v>69057.646500000003</v>
      </c>
      <c r="AB895" s="45">
        <v>25971.516</v>
      </c>
      <c r="AC895" s="30">
        <v>19401.32</v>
      </c>
      <c r="AD895" s="71">
        <v>0.13818354982634573</v>
      </c>
      <c r="AE895" s="31">
        <v>6886.53</v>
      </c>
      <c r="AF895" s="31">
        <v>40060.22</v>
      </c>
      <c r="AG895" s="32">
        <v>14668.12</v>
      </c>
      <c r="AH895" s="30">
        <v>17119.93</v>
      </c>
      <c r="AI895" s="71">
        <v>0.12193462610680877</v>
      </c>
      <c r="AJ895" s="31">
        <v>250</v>
      </c>
      <c r="AK895" s="31">
        <v>47355.34</v>
      </c>
      <c r="AL895" s="32">
        <v>20588.09</v>
      </c>
    </row>
    <row r="896" spans="1:38" x14ac:dyDescent="0.25">
      <c r="A896" t="s">
        <v>1570</v>
      </c>
      <c r="B896" t="s">
        <v>1569</v>
      </c>
      <c r="C896" s="30">
        <v>48</v>
      </c>
      <c r="D896" s="71">
        <v>0.8571428571428571</v>
      </c>
      <c r="E896" s="32">
        <v>56</v>
      </c>
      <c r="F896" s="41">
        <v>9.1999999999999993</v>
      </c>
      <c r="G896" s="37">
        <v>4</v>
      </c>
      <c r="H896" s="37">
        <v>20</v>
      </c>
      <c r="I896" s="37">
        <v>8</v>
      </c>
      <c r="J896" s="30">
        <v>140402.53</v>
      </c>
      <c r="K896" s="31">
        <v>64171.03</v>
      </c>
      <c r="L896" s="31">
        <v>337417.35</v>
      </c>
      <c r="M896" s="32">
        <v>119056.57</v>
      </c>
      <c r="N896" s="45">
        <v>42324.912600000003</v>
      </c>
      <c r="O896" s="74">
        <v>0.30145405926802032</v>
      </c>
      <c r="P896" s="45">
        <v>5076.2903999999999</v>
      </c>
      <c r="Q896" s="45">
        <v>98278.774399999995</v>
      </c>
      <c r="R896" s="45">
        <v>31712.479200000002</v>
      </c>
      <c r="S896" s="30">
        <v>34160.42</v>
      </c>
      <c r="T896" s="71">
        <v>0.24330345044352122</v>
      </c>
      <c r="U896" s="31">
        <v>0</v>
      </c>
      <c r="V896" s="31">
        <v>142235.46</v>
      </c>
      <c r="W896" s="32">
        <v>15524.15</v>
      </c>
      <c r="X896" s="45">
        <v>27395.952399999998</v>
      </c>
      <c r="Y896" s="74">
        <v>0.19512434996719785</v>
      </c>
      <c r="Z896" s="45">
        <v>8269.6901999999991</v>
      </c>
      <c r="AA896" s="45">
        <v>69057.646500000003</v>
      </c>
      <c r="AB896" s="45">
        <v>25971.516</v>
      </c>
      <c r="AC896" s="30">
        <v>19401.32</v>
      </c>
      <c r="AD896" s="71">
        <v>0.13818354982634573</v>
      </c>
      <c r="AE896" s="31">
        <v>6886.53</v>
      </c>
      <c r="AF896" s="31">
        <v>40060.22</v>
      </c>
      <c r="AG896" s="32">
        <v>14668.12</v>
      </c>
      <c r="AH896" s="30">
        <v>17119.93</v>
      </c>
      <c r="AI896" s="71">
        <v>0.12193462610680877</v>
      </c>
      <c r="AJ896" s="31">
        <v>250</v>
      </c>
      <c r="AK896" s="31">
        <v>47355.34</v>
      </c>
      <c r="AL896" s="32">
        <v>20588.09</v>
      </c>
    </row>
    <row r="897" spans="1:38" x14ac:dyDescent="0.25">
      <c r="A897" t="s">
        <v>1571</v>
      </c>
      <c r="B897" t="s">
        <v>1572</v>
      </c>
      <c r="C897" s="30">
        <v>1346</v>
      </c>
      <c r="D897" s="71">
        <v>0.39611536197763392</v>
      </c>
      <c r="E897" s="32">
        <v>3398</v>
      </c>
      <c r="F897" s="41">
        <v>12.7</v>
      </c>
      <c r="G897" s="37">
        <v>4</v>
      </c>
      <c r="H897" s="37">
        <v>29</v>
      </c>
      <c r="I897" s="37">
        <v>10</v>
      </c>
      <c r="J897" s="30">
        <v>196483.21</v>
      </c>
      <c r="K897" s="31">
        <v>51163.839999999997</v>
      </c>
      <c r="L897" s="31">
        <v>539540.77</v>
      </c>
      <c r="M897" s="32">
        <v>142302.88</v>
      </c>
      <c r="N897" s="45">
        <v>43534.558499999999</v>
      </c>
      <c r="O897" s="74">
        <v>0.22156884804559129</v>
      </c>
      <c r="P897" s="45">
        <v>0</v>
      </c>
      <c r="Q897" s="45">
        <v>109144.51390000001</v>
      </c>
      <c r="R897" s="45">
        <v>34016.218399999998</v>
      </c>
      <c r="S897" s="30">
        <v>83866.399999999994</v>
      </c>
      <c r="T897" s="71">
        <v>0.42683748906585961</v>
      </c>
      <c r="U897" s="31">
        <v>0</v>
      </c>
      <c r="V897" s="31">
        <v>301993.12</v>
      </c>
      <c r="W897" s="32">
        <v>49110.47</v>
      </c>
      <c r="X897" s="45">
        <v>23949.8714</v>
      </c>
      <c r="Y897" s="74">
        <v>0.12189271235949374</v>
      </c>
      <c r="Z897" s="45">
        <v>6996.06</v>
      </c>
      <c r="AA897" s="45">
        <v>58590.48</v>
      </c>
      <c r="AB897" s="45">
        <v>18162.348000000002</v>
      </c>
      <c r="AC897" s="30">
        <v>31191.67</v>
      </c>
      <c r="AD897" s="71">
        <v>0.15874979851968013</v>
      </c>
      <c r="AE897" s="31">
        <v>7340.78</v>
      </c>
      <c r="AF897" s="31">
        <v>79240.990000000005</v>
      </c>
      <c r="AG897" s="32">
        <v>23860.880000000001</v>
      </c>
      <c r="AH897" s="30">
        <v>13940.71</v>
      </c>
      <c r="AI897" s="71">
        <v>7.0951151500425913E-2</v>
      </c>
      <c r="AJ897" s="31">
        <v>88.24</v>
      </c>
      <c r="AK897" s="31">
        <v>65006.43</v>
      </c>
      <c r="AL897" s="32">
        <v>3274.6</v>
      </c>
    </row>
    <row r="898" spans="1:38" x14ac:dyDescent="0.25">
      <c r="A898" t="s">
        <v>1573</v>
      </c>
      <c r="B898" t="s">
        <v>1574</v>
      </c>
      <c r="C898" s="30">
        <v>323</v>
      </c>
      <c r="D898" s="71">
        <v>0.35611907386990077</v>
      </c>
      <c r="E898" s="32">
        <v>907</v>
      </c>
      <c r="F898" s="41">
        <v>19.899999999999999</v>
      </c>
      <c r="G898" s="37">
        <v>3</v>
      </c>
      <c r="H898" s="37">
        <v>41</v>
      </c>
      <c r="I898" s="37">
        <v>17</v>
      </c>
      <c r="J898" s="30">
        <v>370879.91</v>
      </c>
      <c r="K898" s="31">
        <v>92334.99</v>
      </c>
      <c r="L898" s="31">
        <v>893102.78</v>
      </c>
      <c r="M898" s="32">
        <v>310899</v>
      </c>
      <c r="N898" s="45">
        <v>60135.790099999998</v>
      </c>
      <c r="O898" s="74">
        <v>0.16214356312802169</v>
      </c>
      <c r="P898" s="45">
        <v>0</v>
      </c>
      <c r="Q898" s="45">
        <v>186880.74859999999</v>
      </c>
      <c r="R898" s="45">
        <v>41036.919600000001</v>
      </c>
      <c r="S898" s="30">
        <v>186030.24</v>
      </c>
      <c r="T898" s="71">
        <v>0.50159157987284886</v>
      </c>
      <c r="U898" s="31">
        <v>0</v>
      </c>
      <c r="V898" s="31">
        <v>525541.27</v>
      </c>
      <c r="W898" s="32">
        <v>137417.73000000001</v>
      </c>
      <c r="X898" s="45">
        <v>33749.227700000003</v>
      </c>
      <c r="Y898" s="74">
        <v>9.0997724034175928E-2</v>
      </c>
      <c r="Z898" s="45">
        <v>8523.0591999999997</v>
      </c>
      <c r="AA898" s="45">
        <v>92490.483500000002</v>
      </c>
      <c r="AB898" s="45">
        <v>23495.762500000001</v>
      </c>
      <c r="AC898" s="30">
        <v>55542.01</v>
      </c>
      <c r="AD898" s="71">
        <v>0.14975739721248316</v>
      </c>
      <c r="AE898" s="31">
        <v>16015.62</v>
      </c>
      <c r="AF898" s="31">
        <v>123372.61</v>
      </c>
      <c r="AG898" s="32">
        <v>46343.43</v>
      </c>
      <c r="AH898" s="30">
        <v>35422.639999999999</v>
      </c>
      <c r="AI898" s="71">
        <v>9.5509729820631162E-2</v>
      </c>
      <c r="AJ898" s="31">
        <v>940.29</v>
      </c>
      <c r="AK898" s="31">
        <v>124167.59</v>
      </c>
      <c r="AL898" s="32">
        <v>16894.150000000001</v>
      </c>
    </row>
    <row r="899" spans="1:38" x14ac:dyDescent="0.25">
      <c r="A899" t="s">
        <v>1575</v>
      </c>
      <c r="B899" t="s">
        <v>1576</v>
      </c>
      <c r="C899" s="30">
        <v>159</v>
      </c>
      <c r="D899" s="71">
        <v>0.45042492917847027</v>
      </c>
      <c r="E899" s="32">
        <v>353</v>
      </c>
      <c r="F899" s="41">
        <v>11.4</v>
      </c>
      <c r="G899" s="37">
        <v>5</v>
      </c>
      <c r="H899" s="37">
        <v>23</v>
      </c>
      <c r="I899" s="37">
        <v>10</v>
      </c>
      <c r="J899" s="30">
        <v>160796.88</v>
      </c>
      <c r="K899" s="31">
        <v>53473.89</v>
      </c>
      <c r="L899" s="31">
        <v>321544.75</v>
      </c>
      <c r="M899" s="32">
        <v>149518.57999999999</v>
      </c>
      <c r="N899" s="45">
        <v>42811.518300000003</v>
      </c>
      <c r="O899" s="74">
        <v>0.26624595141398266</v>
      </c>
      <c r="P899" s="45">
        <v>7614.4355999999998</v>
      </c>
      <c r="Q899" s="45">
        <v>119706.399</v>
      </c>
      <c r="R899" s="45">
        <v>33981.286200000002</v>
      </c>
      <c r="S899" s="30">
        <v>55292.69</v>
      </c>
      <c r="T899" s="71">
        <v>0.34386668447795754</v>
      </c>
      <c r="U899" s="31">
        <v>0</v>
      </c>
      <c r="V899" s="31">
        <v>146843.14000000001</v>
      </c>
      <c r="W899" s="32">
        <v>41268.32</v>
      </c>
      <c r="X899" s="45">
        <v>23018.129199999999</v>
      </c>
      <c r="Y899" s="74">
        <v>0.14315034719579137</v>
      </c>
      <c r="Z899" s="45">
        <v>7132.7160000000003</v>
      </c>
      <c r="AA899" s="45">
        <v>55575.936000000002</v>
      </c>
      <c r="AB899" s="45">
        <v>19490.163</v>
      </c>
      <c r="AC899" s="30">
        <v>27366.47</v>
      </c>
      <c r="AD899" s="71">
        <v>0.17019279229795997</v>
      </c>
      <c r="AE899" s="31">
        <v>7917.18</v>
      </c>
      <c r="AF899" s="31">
        <v>53952.04</v>
      </c>
      <c r="AG899" s="32">
        <v>23069.33</v>
      </c>
      <c r="AH899" s="30">
        <v>12308.07</v>
      </c>
      <c r="AI899" s="71">
        <v>7.6544209066743085E-2</v>
      </c>
      <c r="AJ899" s="31">
        <v>163.03</v>
      </c>
      <c r="AK899" s="31">
        <v>50259.66</v>
      </c>
      <c r="AL899" s="32">
        <v>4660.3599999999997</v>
      </c>
    </row>
    <row r="900" spans="1:38" x14ac:dyDescent="0.25">
      <c r="A900" t="s">
        <v>1577</v>
      </c>
      <c r="B900" t="s">
        <v>1578</v>
      </c>
      <c r="C900" s="30">
        <v>864</v>
      </c>
      <c r="D900" s="71">
        <v>0.40411599625818523</v>
      </c>
      <c r="E900" s="32">
        <v>2138</v>
      </c>
      <c r="F900" s="41">
        <v>10.3</v>
      </c>
      <c r="G900" s="37">
        <v>5</v>
      </c>
      <c r="H900" s="37">
        <v>20</v>
      </c>
      <c r="I900" s="37">
        <v>9</v>
      </c>
      <c r="J900" s="30">
        <v>137853.57</v>
      </c>
      <c r="K900" s="31">
        <v>46991.74</v>
      </c>
      <c r="L900" s="31">
        <v>282413.37</v>
      </c>
      <c r="M900" s="32">
        <v>118364.93</v>
      </c>
      <c r="N900" s="45">
        <v>37461.370499999997</v>
      </c>
      <c r="O900" s="74">
        <v>0.27174755430708103</v>
      </c>
      <c r="P900" s="45">
        <v>7614.4355999999998</v>
      </c>
      <c r="Q900" s="45">
        <v>83211.282900000006</v>
      </c>
      <c r="R900" s="45">
        <v>32850.310599999997</v>
      </c>
      <c r="S900" s="30">
        <v>50931.56</v>
      </c>
      <c r="T900" s="71">
        <v>0.36946130593498588</v>
      </c>
      <c r="U900" s="31">
        <v>0</v>
      </c>
      <c r="V900" s="31">
        <v>146543.32</v>
      </c>
      <c r="W900" s="32">
        <v>35878.42</v>
      </c>
      <c r="X900" s="45">
        <v>20457.920999999998</v>
      </c>
      <c r="Y900" s="74">
        <v>0.1484032731252444</v>
      </c>
      <c r="Z900" s="45">
        <v>6578.8135000000002</v>
      </c>
      <c r="AA900" s="45">
        <v>48704.962500000001</v>
      </c>
      <c r="AB900" s="45">
        <v>16014.673500000001</v>
      </c>
      <c r="AC900" s="30">
        <v>22792.42</v>
      </c>
      <c r="AD900" s="71">
        <v>0.16533790165898496</v>
      </c>
      <c r="AE900" s="31">
        <v>6647.57</v>
      </c>
      <c r="AF900" s="31">
        <v>49221.09</v>
      </c>
      <c r="AG900" s="32">
        <v>19805.09</v>
      </c>
      <c r="AH900" s="30">
        <v>6210.3</v>
      </c>
      <c r="AI900" s="71">
        <v>4.5049975854814649E-2</v>
      </c>
      <c r="AJ900" s="31">
        <v>66.37</v>
      </c>
      <c r="AK900" s="31">
        <v>24985.62</v>
      </c>
      <c r="AL900" s="32">
        <v>2009.25</v>
      </c>
    </row>
    <row r="901" spans="1:38" x14ac:dyDescent="0.25">
      <c r="A901" t="s">
        <v>1579</v>
      </c>
      <c r="B901" t="s">
        <v>1580</v>
      </c>
      <c r="C901" s="30">
        <v>547</v>
      </c>
      <c r="D901" s="71">
        <v>0.37440109514031483</v>
      </c>
      <c r="E901" s="32">
        <v>1461</v>
      </c>
      <c r="F901" s="41">
        <v>13</v>
      </c>
      <c r="G901" s="37">
        <v>5</v>
      </c>
      <c r="H901" s="37">
        <v>29</v>
      </c>
      <c r="I901" s="37">
        <v>10</v>
      </c>
      <c r="J901" s="30">
        <v>166264.59</v>
      </c>
      <c r="K901" s="31">
        <v>46315.97</v>
      </c>
      <c r="L901" s="31">
        <v>407343.08</v>
      </c>
      <c r="M901" s="32">
        <v>129248.94</v>
      </c>
      <c r="N901" s="45">
        <v>59713.135499999997</v>
      </c>
      <c r="O901" s="74">
        <v>0.35914523651728847</v>
      </c>
      <c r="P901" s="45">
        <v>10152.5808</v>
      </c>
      <c r="Q901" s="45">
        <v>159447.4656</v>
      </c>
      <c r="R901" s="45">
        <v>45494.546999999999</v>
      </c>
      <c r="S901" s="30">
        <v>47068.38</v>
      </c>
      <c r="T901" s="71">
        <v>0.28309323109629053</v>
      </c>
      <c r="U901" s="31">
        <v>0</v>
      </c>
      <c r="V901" s="31">
        <v>193378.4</v>
      </c>
      <c r="W901" s="32">
        <v>14415.52</v>
      </c>
      <c r="X901" s="45">
        <v>21248.217100000002</v>
      </c>
      <c r="Y901" s="74">
        <v>0.12779760922033973</v>
      </c>
      <c r="Z901" s="45">
        <v>7132.7160000000003</v>
      </c>
      <c r="AA901" s="45">
        <v>47579.303999999996</v>
      </c>
      <c r="AB901" s="45">
        <v>17997.587299999999</v>
      </c>
      <c r="AC901" s="30">
        <v>26542.34</v>
      </c>
      <c r="AD901" s="71">
        <v>0.15963916309540113</v>
      </c>
      <c r="AE901" s="31">
        <v>6016.74</v>
      </c>
      <c r="AF901" s="31">
        <v>69365.990000000005</v>
      </c>
      <c r="AG901" s="32">
        <v>19906.37</v>
      </c>
      <c r="AH901" s="30">
        <v>11692.51</v>
      </c>
      <c r="AI901" s="71">
        <v>7.0324715563307855E-2</v>
      </c>
      <c r="AJ901" s="31">
        <v>0</v>
      </c>
      <c r="AK901" s="31">
        <v>41390.089999999997</v>
      </c>
      <c r="AL901" s="32">
        <v>6924.45</v>
      </c>
    </row>
    <row r="902" spans="1:38" x14ac:dyDescent="0.25">
      <c r="A902" t="s">
        <v>1581</v>
      </c>
      <c r="B902" t="s">
        <v>1582</v>
      </c>
      <c r="C902" s="30">
        <v>109</v>
      </c>
      <c r="D902" s="71">
        <v>0.33956386292834889</v>
      </c>
      <c r="E902" s="32">
        <v>321</v>
      </c>
      <c r="F902" s="41">
        <v>21.4</v>
      </c>
      <c r="G902" s="37">
        <v>4</v>
      </c>
      <c r="H902" s="37">
        <v>54</v>
      </c>
      <c r="I902" s="37">
        <v>18</v>
      </c>
      <c r="J902" s="30">
        <v>299882.88</v>
      </c>
      <c r="K902" s="31">
        <v>89964.54</v>
      </c>
      <c r="L902" s="31">
        <v>698181.4</v>
      </c>
      <c r="M902" s="32">
        <v>237921.67</v>
      </c>
      <c r="N902" s="45">
        <v>92219.343299999993</v>
      </c>
      <c r="O902" s="74">
        <v>0.30751786597487657</v>
      </c>
      <c r="P902" s="45">
        <v>0</v>
      </c>
      <c r="Q902" s="45">
        <v>283403.38559999998</v>
      </c>
      <c r="R902" s="45">
        <v>70864.560800000007</v>
      </c>
      <c r="S902" s="30">
        <v>114066.85</v>
      </c>
      <c r="T902" s="71">
        <v>0.38037133030068271</v>
      </c>
      <c r="U902" s="31">
        <v>0</v>
      </c>
      <c r="V902" s="31">
        <v>473406.88</v>
      </c>
      <c r="W902" s="32">
        <v>62048.54</v>
      </c>
      <c r="X902" s="45">
        <v>27034.814900000001</v>
      </c>
      <c r="Y902" s="74">
        <v>9.0151244712602469E-2</v>
      </c>
      <c r="Z902" s="45">
        <v>8312.5457999999999</v>
      </c>
      <c r="AA902" s="45">
        <v>58794.3963</v>
      </c>
      <c r="AB902" s="45">
        <v>23440.9031</v>
      </c>
      <c r="AC902" s="30">
        <v>46019.58</v>
      </c>
      <c r="AD902" s="71">
        <v>0.15345851020238302</v>
      </c>
      <c r="AE902" s="31">
        <v>13737.35</v>
      </c>
      <c r="AF902" s="31">
        <v>107529.03</v>
      </c>
      <c r="AG902" s="32">
        <v>36335.4</v>
      </c>
      <c r="AH902" s="30">
        <v>20542.3</v>
      </c>
      <c r="AI902" s="71">
        <v>6.8501076153463639E-2</v>
      </c>
      <c r="AJ902" s="31">
        <v>1199.76</v>
      </c>
      <c r="AK902" s="31">
        <v>60473.49</v>
      </c>
      <c r="AL902" s="32">
        <v>14461.53</v>
      </c>
    </row>
    <row r="903" spans="1:38" x14ac:dyDescent="0.25">
      <c r="A903" t="s">
        <v>1583</v>
      </c>
      <c r="B903" t="s">
        <v>1584</v>
      </c>
      <c r="C903" s="30">
        <v>291</v>
      </c>
      <c r="D903" s="71">
        <v>0.35018050541516244</v>
      </c>
      <c r="E903" s="32">
        <v>831</v>
      </c>
      <c r="F903" s="41">
        <v>11.8</v>
      </c>
      <c r="G903" s="37">
        <v>5</v>
      </c>
      <c r="H903" s="37">
        <v>23</v>
      </c>
      <c r="I903" s="37">
        <v>10</v>
      </c>
      <c r="J903" s="30">
        <v>146297.31</v>
      </c>
      <c r="K903" s="31">
        <v>54835.02</v>
      </c>
      <c r="L903" s="31">
        <v>314671.75</v>
      </c>
      <c r="M903" s="32">
        <v>127410.67</v>
      </c>
      <c r="N903" s="45">
        <v>55384.599699999999</v>
      </c>
      <c r="O903" s="74">
        <v>0.37857565323654963</v>
      </c>
      <c r="P903" s="45">
        <v>12672.794400000001</v>
      </c>
      <c r="Q903" s="45">
        <v>114429.4142</v>
      </c>
      <c r="R903" s="45">
        <v>46570.525600000001</v>
      </c>
      <c r="S903" s="30">
        <v>34628.620000000003</v>
      </c>
      <c r="T903" s="71">
        <v>0.23670031937019209</v>
      </c>
      <c r="U903" s="31">
        <v>0</v>
      </c>
      <c r="V903" s="31">
        <v>127133.47</v>
      </c>
      <c r="W903" s="32">
        <v>14415.52</v>
      </c>
      <c r="X903" s="45">
        <v>20629.158800000001</v>
      </c>
      <c r="Y903" s="74">
        <v>0.14100846283503093</v>
      </c>
      <c r="Z903" s="45">
        <v>7801.6819999999998</v>
      </c>
      <c r="AA903" s="45">
        <v>46901.074999999997</v>
      </c>
      <c r="AB903" s="45">
        <v>16916.949000000001</v>
      </c>
      <c r="AC903" s="30">
        <v>24643.58</v>
      </c>
      <c r="AD903" s="71">
        <v>0.16844862014209286</v>
      </c>
      <c r="AE903" s="31">
        <v>7616.87</v>
      </c>
      <c r="AF903" s="31">
        <v>63665.41</v>
      </c>
      <c r="AG903" s="32">
        <v>19693.87</v>
      </c>
      <c r="AH903" s="30">
        <v>11011.34</v>
      </c>
      <c r="AI903" s="71">
        <v>7.526686580908426E-2</v>
      </c>
      <c r="AJ903" s="31">
        <v>0</v>
      </c>
      <c r="AK903" s="31">
        <v>28159.55</v>
      </c>
      <c r="AL903" s="32">
        <v>9348.23</v>
      </c>
    </row>
    <row r="904" spans="1:38" x14ac:dyDescent="0.25">
      <c r="A904" t="s">
        <v>1585</v>
      </c>
      <c r="B904" t="s">
        <v>1586</v>
      </c>
      <c r="C904" s="30">
        <v>147</v>
      </c>
      <c r="D904" s="71">
        <v>0.47572815533980584</v>
      </c>
      <c r="E904" s="32">
        <v>309</v>
      </c>
      <c r="F904" s="41">
        <v>9.3000000000000007</v>
      </c>
      <c r="G904" s="37">
        <v>3</v>
      </c>
      <c r="H904" s="37">
        <v>21</v>
      </c>
      <c r="I904" s="37">
        <v>8</v>
      </c>
      <c r="J904" s="30">
        <v>106714.16</v>
      </c>
      <c r="K904" s="31">
        <v>31295.15</v>
      </c>
      <c r="L904" s="31">
        <v>261306.9</v>
      </c>
      <c r="M904" s="32">
        <v>88377.87</v>
      </c>
      <c r="N904" s="45">
        <v>44178.627099999998</v>
      </c>
      <c r="O904" s="74">
        <v>0.41399029988147773</v>
      </c>
      <c r="P904" s="45">
        <v>11327.0954</v>
      </c>
      <c r="Q904" s="45">
        <v>102770.01119999999</v>
      </c>
      <c r="R904" s="45">
        <v>35040.572</v>
      </c>
      <c r="S904" s="30">
        <v>22014.91</v>
      </c>
      <c r="T904" s="71">
        <v>0.20629792709795963</v>
      </c>
      <c r="U904" s="31">
        <v>0</v>
      </c>
      <c r="V904" s="31">
        <v>92100.19</v>
      </c>
      <c r="W904" s="32">
        <v>0</v>
      </c>
      <c r="X904" s="45">
        <v>18182.957299999998</v>
      </c>
      <c r="Y904" s="74">
        <v>0.1703893588254829</v>
      </c>
      <c r="Z904" s="45">
        <v>5452.5225</v>
      </c>
      <c r="AA904" s="45">
        <v>39649.42</v>
      </c>
      <c r="AB904" s="45">
        <v>15181.699199999999</v>
      </c>
      <c r="AC904" s="30">
        <v>15858.8</v>
      </c>
      <c r="AD904" s="71">
        <v>0.14861008136127388</v>
      </c>
      <c r="AE904" s="31">
        <v>4851.84</v>
      </c>
      <c r="AF904" s="31">
        <v>38079.26</v>
      </c>
      <c r="AG904" s="32">
        <v>12866.24</v>
      </c>
      <c r="AH904" s="30">
        <v>6478.87</v>
      </c>
      <c r="AI904" s="71">
        <v>6.0712374065447355E-2</v>
      </c>
      <c r="AJ904" s="31">
        <v>0</v>
      </c>
      <c r="AK904" s="31">
        <v>23231.9</v>
      </c>
      <c r="AL904" s="32">
        <v>1886.6</v>
      </c>
    </row>
    <row r="905" spans="1:38" x14ac:dyDescent="0.25">
      <c r="A905" t="s">
        <v>1587</v>
      </c>
      <c r="B905" t="s">
        <v>1588</v>
      </c>
      <c r="C905" s="30">
        <v>202</v>
      </c>
      <c r="D905" s="71">
        <v>0.24604141291108406</v>
      </c>
      <c r="E905" s="32">
        <v>821</v>
      </c>
      <c r="F905" s="41">
        <v>11.6</v>
      </c>
      <c r="G905" s="37">
        <v>3</v>
      </c>
      <c r="H905" s="37">
        <v>30</v>
      </c>
      <c r="I905" s="37">
        <v>9</v>
      </c>
      <c r="J905" s="30">
        <v>138647.73000000001</v>
      </c>
      <c r="K905" s="31">
        <v>26754.86</v>
      </c>
      <c r="L905" s="31">
        <v>388041.18</v>
      </c>
      <c r="M905" s="32">
        <v>91991.17</v>
      </c>
      <c r="N905" s="45">
        <v>58474.983800000002</v>
      </c>
      <c r="O905" s="74">
        <v>0.42175219024501875</v>
      </c>
      <c r="P905" s="45">
        <v>3987.7712999999999</v>
      </c>
      <c r="Q905" s="45">
        <v>164396.1575</v>
      </c>
      <c r="R905" s="45">
        <v>43604.540699999998</v>
      </c>
      <c r="S905" s="30">
        <v>31392.78</v>
      </c>
      <c r="T905" s="71">
        <v>0.22642116102441776</v>
      </c>
      <c r="U905" s="31">
        <v>0</v>
      </c>
      <c r="V905" s="31">
        <v>157658.62</v>
      </c>
      <c r="W905" s="32">
        <v>0</v>
      </c>
      <c r="X905" s="45">
        <v>10924.7415</v>
      </c>
      <c r="Y905" s="74">
        <v>7.8794953945513557E-2</v>
      </c>
      <c r="Z905" s="45">
        <v>0</v>
      </c>
      <c r="AA905" s="45">
        <v>37715.946000000004</v>
      </c>
      <c r="AB905" s="45">
        <v>5382.9115000000002</v>
      </c>
      <c r="AC905" s="30">
        <v>21699.5</v>
      </c>
      <c r="AD905" s="71">
        <v>0.15650815199066007</v>
      </c>
      <c r="AE905" s="31">
        <v>4941.51</v>
      </c>
      <c r="AF905" s="31">
        <v>58263.14</v>
      </c>
      <c r="AG905" s="32">
        <v>15740.72</v>
      </c>
      <c r="AH905" s="30">
        <v>16155.73</v>
      </c>
      <c r="AI905" s="71">
        <v>0.11652358102076392</v>
      </c>
      <c r="AJ905" s="31">
        <v>116.8</v>
      </c>
      <c r="AK905" s="31">
        <v>55554.91</v>
      </c>
      <c r="AL905" s="32">
        <v>9701.49</v>
      </c>
    </row>
    <row r="906" spans="1:38" x14ac:dyDescent="0.25">
      <c r="A906" t="s">
        <v>1589</v>
      </c>
      <c r="B906" t="s">
        <v>1590</v>
      </c>
      <c r="C906" s="30">
        <v>54</v>
      </c>
      <c r="D906" s="71">
        <v>0.375</v>
      </c>
      <c r="E906" s="32">
        <v>144</v>
      </c>
      <c r="F906" s="41">
        <v>18.399999999999999</v>
      </c>
      <c r="G906" s="37">
        <v>3</v>
      </c>
      <c r="H906" s="37">
        <v>58</v>
      </c>
      <c r="I906" s="37">
        <v>15</v>
      </c>
      <c r="J906" s="30">
        <v>250677.68</v>
      </c>
      <c r="K906" s="31">
        <v>40203.360000000001</v>
      </c>
      <c r="L906" s="31">
        <v>753906.03</v>
      </c>
      <c r="M906" s="32">
        <v>210590.3</v>
      </c>
      <c r="N906" s="45">
        <v>85921.202300000004</v>
      </c>
      <c r="O906" s="74">
        <v>0.34275569448384879</v>
      </c>
      <c r="P906" s="45">
        <v>0</v>
      </c>
      <c r="Q906" s="45">
        <v>399462.5208</v>
      </c>
      <c r="R906" s="45">
        <v>55112.8341</v>
      </c>
      <c r="S906" s="30">
        <v>81709.7</v>
      </c>
      <c r="T906" s="71">
        <v>0.32595522664802068</v>
      </c>
      <c r="U906" s="31">
        <v>0</v>
      </c>
      <c r="V906" s="31">
        <v>296603.62</v>
      </c>
      <c r="W906" s="32">
        <v>36889.24</v>
      </c>
      <c r="X906" s="45">
        <v>13526.8084</v>
      </c>
      <c r="Y906" s="74">
        <v>5.3960960545031383E-2</v>
      </c>
      <c r="Z906" s="45">
        <v>0</v>
      </c>
      <c r="AA906" s="45">
        <v>62287.288999999997</v>
      </c>
      <c r="AB906" s="45">
        <v>7287.0406999999996</v>
      </c>
      <c r="AC906" s="30">
        <v>36744.81</v>
      </c>
      <c r="AD906" s="71">
        <v>0.14658189751875794</v>
      </c>
      <c r="AE906" s="31">
        <v>7245.6</v>
      </c>
      <c r="AF906" s="31">
        <v>87072.22</v>
      </c>
      <c r="AG906" s="32">
        <v>29423.61</v>
      </c>
      <c r="AH906" s="30">
        <v>32775.15</v>
      </c>
      <c r="AI906" s="71">
        <v>0.13074618370490745</v>
      </c>
      <c r="AJ906" s="31">
        <v>1711.1</v>
      </c>
      <c r="AK906" s="31">
        <v>120436.33</v>
      </c>
      <c r="AL906" s="32">
        <v>15584.99</v>
      </c>
    </row>
    <row r="907" spans="1:38" x14ac:dyDescent="0.25">
      <c r="A907" t="s">
        <v>1591</v>
      </c>
      <c r="B907" t="s">
        <v>1592</v>
      </c>
      <c r="C907" s="30">
        <v>148</v>
      </c>
      <c r="D907" s="71">
        <v>0.21861152141802068</v>
      </c>
      <c r="E907" s="32">
        <v>677</v>
      </c>
      <c r="F907" s="41">
        <v>9.1</v>
      </c>
      <c r="G907" s="37">
        <v>3</v>
      </c>
      <c r="H907" s="37">
        <v>21</v>
      </c>
      <c r="I907" s="37">
        <v>8</v>
      </c>
      <c r="J907" s="30">
        <v>97771.94</v>
      </c>
      <c r="K907" s="31">
        <v>24470.93</v>
      </c>
      <c r="L907" s="31">
        <v>220211.62</v>
      </c>
      <c r="M907" s="32">
        <v>77668.509999999995</v>
      </c>
      <c r="N907" s="45">
        <v>48460.822899999999</v>
      </c>
      <c r="O907" s="74">
        <v>0.49565164504253467</v>
      </c>
      <c r="P907" s="45">
        <v>6709.0811999999996</v>
      </c>
      <c r="Q907" s="45">
        <v>120137.6241</v>
      </c>
      <c r="R907" s="45">
        <v>39549.955900000001</v>
      </c>
      <c r="S907" s="30">
        <v>13033.9</v>
      </c>
      <c r="T907" s="71">
        <v>0.13330920916573813</v>
      </c>
      <c r="U907" s="31">
        <v>0</v>
      </c>
      <c r="V907" s="31">
        <v>71102.17</v>
      </c>
      <c r="W907" s="32">
        <v>0</v>
      </c>
      <c r="X907" s="45">
        <v>9975.3387999999995</v>
      </c>
      <c r="Y907" s="74">
        <v>0.10202660190643656</v>
      </c>
      <c r="Z907" s="45">
        <v>0</v>
      </c>
      <c r="AA907" s="45">
        <v>37715.946000000004</v>
      </c>
      <c r="AB907" s="45">
        <v>3638.6734999999999</v>
      </c>
      <c r="AC907" s="30">
        <v>16209.99</v>
      </c>
      <c r="AD907" s="71">
        <v>0.16579388728504313</v>
      </c>
      <c r="AE907" s="31">
        <v>4809.0200000000004</v>
      </c>
      <c r="AF907" s="31">
        <v>38620.879999999997</v>
      </c>
      <c r="AG907" s="32">
        <v>12012.89</v>
      </c>
      <c r="AH907" s="30">
        <v>10091.879999999999</v>
      </c>
      <c r="AI907" s="71">
        <v>0.10321857170881542</v>
      </c>
      <c r="AJ907" s="31">
        <v>66.290000000000006</v>
      </c>
      <c r="AK907" s="31">
        <v>22489.58</v>
      </c>
      <c r="AL907" s="32">
        <v>8301.61</v>
      </c>
    </row>
    <row r="908" spans="1:38" x14ac:dyDescent="0.25">
      <c r="A908" t="s">
        <v>1593</v>
      </c>
      <c r="B908" t="s">
        <v>1594</v>
      </c>
      <c r="C908" s="30">
        <v>365</v>
      </c>
      <c r="D908" s="71">
        <v>0.61447811447811451</v>
      </c>
      <c r="E908" s="32">
        <v>594</v>
      </c>
      <c r="F908" s="41">
        <v>7.3</v>
      </c>
      <c r="G908" s="37">
        <v>4</v>
      </c>
      <c r="H908" s="37">
        <v>15</v>
      </c>
      <c r="I908" s="37">
        <v>6</v>
      </c>
      <c r="J908" s="30">
        <v>137701.43</v>
      </c>
      <c r="K908" s="31">
        <v>69393.09</v>
      </c>
      <c r="L908" s="31">
        <v>245120.54</v>
      </c>
      <c r="M908" s="32">
        <v>110180.81</v>
      </c>
      <c r="N908" s="45">
        <v>27385.816900000002</v>
      </c>
      <c r="O908" s="74">
        <v>0.19887823169301874</v>
      </c>
      <c r="P908" s="45">
        <v>5076.2903999999999</v>
      </c>
      <c r="Q908" s="45">
        <v>64992.21</v>
      </c>
      <c r="R908" s="45">
        <v>24461.159500000002</v>
      </c>
      <c r="S908" s="30">
        <v>31655.66</v>
      </c>
      <c r="T908" s="71">
        <v>0.2298862110582294</v>
      </c>
      <c r="U908" s="31">
        <v>0</v>
      </c>
      <c r="V908" s="31">
        <v>83823.22</v>
      </c>
      <c r="W908" s="32">
        <v>12940.04</v>
      </c>
      <c r="X908" s="45">
        <v>32657.846699999998</v>
      </c>
      <c r="Y908" s="74">
        <v>0.23716417977649179</v>
      </c>
      <c r="Z908" s="45">
        <v>14619.958500000001</v>
      </c>
      <c r="AA908" s="45">
        <v>64745.530500000001</v>
      </c>
      <c r="AB908" s="45">
        <v>29328.054800000002</v>
      </c>
      <c r="AC908" s="30">
        <v>20892.97</v>
      </c>
      <c r="AD908" s="71">
        <v>0.15172660153202477</v>
      </c>
      <c r="AE908" s="31">
        <v>7471.08</v>
      </c>
      <c r="AF908" s="31">
        <v>42507.26</v>
      </c>
      <c r="AG908" s="32">
        <v>16655.43</v>
      </c>
      <c r="AH908" s="30">
        <v>25109.13</v>
      </c>
      <c r="AI908" s="71">
        <v>0.18234472946286762</v>
      </c>
      <c r="AJ908" s="31">
        <v>175.2</v>
      </c>
      <c r="AK908" s="31">
        <v>53254.22</v>
      </c>
      <c r="AL908" s="32">
        <v>21532.25</v>
      </c>
    </row>
    <row r="909" spans="1:38" x14ac:dyDescent="0.25">
      <c r="A909" t="s">
        <v>1595</v>
      </c>
      <c r="B909" t="s">
        <v>1594</v>
      </c>
      <c r="C909" s="30">
        <v>365</v>
      </c>
      <c r="D909" s="71">
        <v>0.61447811447811451</v>
      </c>
      <c r="E909" s="32">
        <v>594</v>
      </c>
      <c r="F909" s="41">
        <v>7.3</v>
      </c>
      <c r="G909" s="37">
        <v>4</v>
      </c>
      <c r="H909" s="37">
        <v>15</v>
      </c>
      <c r="I909" s="37">
        <v>6</v>
      </c>
      <c r="J909" s="30">
        <v>137701.43</v>
      </c>
      <c r="K909" s="31">
        <v>69393.09</v>
      </c>
      <c r="L909" s="31">
        <v>245120.54</v>
      </c>
      <c r="M909" s="32">
        <v>110180.81</v>
      </c>
      <c r="N909" s="45">
        <v>27385.816900000002</v>
      </c>
      <c r="O909" s="74">
        <v>0.19887823169301874</v>
      </c>
      <c r="P909" s="45">
        <v>5076.2903999999999</v>
      </c>
      <c r="Q909" s="45">
        <v>64992.21</v>
      </c>
      <c r="R909" s="45">
        <v>24461.159500000002</v>
      </c>
      <c r="S909" s="30">
        <v>31655.66</v>
      </c>
      <c r="T909" s="71">
        <v>0.2298862110582294</v>
      </c>
      <c r="U909" s="31">
        <v>0</v>
      </c>
      <c r="V909" s="31">
        <v>83823.22</v>
      </c>
      <c r="W909" s="32">
        <v>12940.04</v>
      </c>
      <c r="X909" s="45">
        <v>32657.846699999998</v>
      </c>
      <c r="Y909" s="74">
        <v>0.23716417977649179</v>
      </c>
      <c r="Z909" s="45">
        <v>14619.958500000001</v>
      </c>
      <c r="AA909" s="45">
        <v>64745.530500000001</v>
      </c>
      <c r="AB909" s="45">
        <v>29328.054800000002</v>
      </c>
      <c r="AC909" s="30">
        <v>20892.97</v>
      </c>
      <c r="AD909" s="71">
        <v>0.15172660153202477</v>
      </c>
      <c r="AE909" s="31">
        <v>7471.08</v>
      </c>
      <c r="AF909" s="31">
        <v>42507.26</v>
      </c>
      <c r="AG909" s="32">
        <v>16655.43</v>
      </c>
      <c r="AH909" s="30">
        <v>25109.13</v>
      </c>
      <c r="AI909" s="71">
        <v>0.18234472946286762</v>
      </c>
      <c r="AJ909" s="31">
        <v>175.2</v>
      </c>
      <c r="AK909" s="31">
        <v>53254.22</v>
      </c>
      <c r="AL909" s="32">
        <v>21532.25</v>
      </c>
    </row>
    <row r="910" spans="1:38" x14ac:dyDescent="0.25">
      <c r="A910" t="s">
        <v>1596</v>
      </c>
      <c r="B910" t="s">
        <v>1597</v>
      </c>
      <c r="C910" s="30">
        <v>6096</v>
      </c>
      <c r="D910" s="71">
        <v>0.3280594123345173</v>
      </c>
      <c r="E910" s="32">
        <v>18582</v>
      </c>
      <c r="F910" s="41">
        <v>4</v>
      </c>
      <c r="G910" s="37">
        <v>2</v>
      </c>
      <c r="H910" s="37">
        <v>6</v>
      </c>
      <c r="I910" s="37">
        <v>4</v>
      </c>
      <c r="J910" s="30">
        <v>50217.440000000002</v>
      </c>
      <c r="K910" s="31">
        <v>23697.86</v>
      </c>
      <c r="L910" s="31">
        <v>86858.58</v>
      </c>
      <c r="M910" s="32">
        <v>45953.63</v>
      </c>
      <c r="N910" s="45">
        <v>17312.613700000002</v>
      </c>
      <c r="O910" s="74">
        <v>0.34475301210097536</v>
      </c>
      <c r="P910" s="45">
        <v>5663.5477000000001</v>
      </c>
      <c r="Q910" s="45">
        <v>31681.986000000001</v>
      </c>
      <c r="R910" s="45">
        <v>16047.568799999999</v>
      </c>
      <c r="S910" s="30">
        <v>1521.56</v>
      </c>
      <c r="T910" s="71">
        <v>3.0299433822194039E-2</v>
      </c>
      <c r="U910" s="31">
        <v>0</v>
      </c>
      <c r="V910" s="31">
        <v>8672.1299999999992</v>
      </c>
      <c r="W910" s="32">
        <v>0</v>
      </c>
      <c r="X910" s="45">
        <v>16119.949000000001</v>
      </c>
      <c r="Y910" s="74">
        <v>0.32100300214427496</v>
      </c>
      <c r="Z910" s="45">
        <v>4795.6994999999997</v>
      </c>
      <c r="AA910" s="45">
        <v>34761.523999999998</v>
      </c>
      <c r="AB910" s="45">
        <v>14294.9431</v>
      </c>
      <c r="AC910" s="30">
        <v>8606.25</v>
      </c>
      <c r="AD910" s="71">
        <v>0.17137970394349053</v>
      </c>
      <c r="AE910" s="31">
        <v>3838.13</v>
      </c>
      <c r="AF910" s="31">
        <v>16924.14</v>
      </c>
      <c r="AG910" s="32">
        <v>7382.93</v>
      </c>
      <c r="AH910" s="30">
        <v>6657.07</v>
      </c>
      <c r="AI910" s="71">
        <v>0.13256490175524677</v>
      </c>
      <c r="AJ910" s="31">
        <v>0</v>
      </c>
      <c r="AK910" s="31">
        <v>20684.5</v>
      </c>
      <c r="AL910" s="32">
        <v>2544</v>
      </c>
    </row>
    <row r="911" spans="1:38" x14ac:dyDescent="0.25">
      <c r="A911" t="s">
        <v>1598</v>
      </c>
      <c r="B911" t="s">
        <v>1599</v>
      </c>
      <c r="C911" s="30">
        <v>74</v>
      </c>
      <c r="D911" s="71">
        <v>0.36097560975609755</v>
      </c>
      <c r="E911" s="32">
        <v>205</v>
      </c>
      <c r="F911" s="41">
        <v>9.6</v>
      </c>
      <c r="G911" s="37">
        <v>3</v>
      </c>
      <c r="H911" s="37">
        <v>24</v>
      </c>
      <c r="I911" s="37">
        <v>8</v>
      </c>
      <c r="J911" s="30">
        <v>134086.29999999999</v>
      </c>
      <c r="K911" s="31">
        <v>37949.75</v>
      </c>
      <c r="L911" s="31">
        <v>399889.72</v>
      </c>
      <c r="M911" s="32">
        <v>108269.37</v>
      </c>
      <c r="N911" s="45">
        <v>37875.366199999997</v>
      </c>
      <c r="O911" s="74">
        <v>0.28247006741180869</v>
      </c>
      <c r="P911" s="45">
        <v>5663.5477000000001</v>
      </c>
      <c r="Q911" s="45">
        <v>111789.38710000001</v>
      </c>
      <c r="R911" s="45">
        <v>32972.323700000001</v>
      </c>
      <c r="S911" s="30">
        <v>39658.25</v>
      </c>
      <c r="T911" s="71">
        <v>0.29576660702845858</v>
      </c>
      <c r="U911" s="31">
        <v>0</v>
      </c>
      <c r="V911" s="31">
        <v>184086.61</v>
      </c>
      <c r="W911" s="32">
        <v>9229.91</v>
      </c>
      <c r="X911" s="45">
        <v>25721.940699999999</v>
      </c>
      <c r="Y911" s="74">
        <v>0.19183123630080032</v>
      </c>
      <c r="Z911" s="45">
        <v>5349.5370000000003</v>
      </c>
      <c r="AA911" s="45">
        <v>74344.92</v>
      </c>
      <c r="AB911" s="45">
        <v>22097.1574</v>
      </c>
      <c r="AC911" s="30">
        <v>21206.26</v>
      </c>
      <c r="AD911" s="71">
        <v>0.1581538158633656</v>
      </c>
      <c r="AE911" s="31">
        <v>6135.68</v>
      </c>
      <c r="AF911" s="31">
        <v>46851.22</v>
      </c>
      <c r="AG911" s="32">
        <v>19377.09</v>
      </c>
      <c r="AH911" s="30">
        <v>9624.48</v>
      </c>
      <c r="AI911" s="71">
        <v>7.1778250276128136E-2</v>
      </c>
      <c r="AJ911" s="31">
        <v>0</v>
      </c>
      <c r="AK911" s="31">
        <v>35955.65</v>
      </c>
      <c r="AL911" s="32">
        <v>3311.98</v>
      </c>
    </row>
    <row r="912" spans="1:38" x14ac:dyDescent="0.25">
      <c r="A912" t="s">
        <v>1600</v>
      </c>
      <c r="B912" t="s">
        <v>1601</v>
      </c>
      <c r="C912" s="30">
        <v>297</v>
      </c>
      <c r="D912" s="71">
        <v>0.28530259365994237</v>
      </c>
      <c r="E912" s="32">
        <v>1041</v>
      </c>
      <c r="F912" s="41">
        <v>3.6</v>
      </c>
      <c r="G912" s="37">
        <v>2</v>
      </c>
      <c r="H912" s="37">
        <v>5</v>
      </c>
      <c r="I912" s="37">
        <v>4</v>
      </c>
      <c r="J912" s="30">
        <v>70336.44</v>
      </c>
      <c r="K912" s="31">
        <v>47987.73</v>
      </c>
      <c r="L912" s="31">
        <v>101092.43</v>
      </c>
      <c r="M912" s="32">
        <v>66100.429999999993</v>
      </c>
      <c r="N912" s="45">
        <v>14238.7513</v>
      </c>
      <c r="O912" s="74">
        <v>0.20243775914732109</v>
      </c>
      <c r="P912" s="45">
        <v>5076.2903999999999</v>
      </c>
      <c r="Q912" s="45">
        <v>23330.636399999999</v>
      </c>
      <c r="R912" s="45">
        <v>13418.162399999999</v>
      </c>
      <c r="S912" s="30">
        <v>557.99</v>
      </c>
      <c r="T912" s="71">
        <v>7.9331566965857234E-3</v>
      </c>
      <c r="U912" s="31">
        <v>0</v>
      </c>
      <c r="V912" s="31">
        <v>0</v>
      </c>
      <c r="W912" s="32">
        <v>0</v>
      </c>
      <c r="X912" s="45">
        <v>23458.572199999999</v>
      </c>
      <c r="Y912" s="74">
        <v>0.33351947013525274</v>
      </c>
      <c r="Z912" s="45">
        <v>9419.5396000000001</v>
      </c>
      <c r="AA912" s="45">
        <v>42831.163500000002</v>
      </c>
      <c r="AB912" s="45">
        <v>22006.303500000002</v>
      </c>
      <c r="AC912" s="30">
        <v>11375.07</v>
      </c>
      <c r="AD912" s="71">
        <v>0.1617237096446735</v>
      </c>
      <c r="AE912" s="31">
        <v>5779.62</v>
      </c>
      <c r="AF912" s="31">
        <v>21411.45</v>
      </c>
      <c r="AG912" s="32">
        <v>10306.709999999999</v>
      </c>
      <c r="AH912" s="30">
        <v>20706.060000000001</v>
      </c>
      <c r="AI912" s="71">
        <v>0.29438595413700208</v>
      </c>
      <c r="AJ912" s="31">
        <v>15411.5</v>
      </c>
      <c r="AK912" s="31">
        <v>37167.5</v>
      </c>
      <c r="AL912" s="32">
        <v>15510.92</v>
      </c>
    </row>
    <row r="913" spans="1:38" x14ac:dyDescent="0.25">
      <c r="A913" t="s">
        <v>1602</v>
      </c>
      <c r="B913" t="s">
        <v>1603</v>
      </c>
      <c r="C913" s="30">
        <v>1992</v>
      </c>
      <c r="D913" s="71">
        <v>0.2243495889176709</v>
      </c>
      <c r="E913" s="32">
        <v>8879</v>
      </c>
      <c r="F913" s="41">
        <v>3.5</v>
      </c>
      <c r="G913" s="37">
        <v>2</v>
      </c>
      <c r="H913" s="37">
        <v>5</v>
      </c>
      <c r="I913" s="37">
        <v>3</v>
      </c>
      <c r="J913" s="30">
        <v>54351.58</v>
      </c>
      <c r="K913" s="31">
        <v>35892.42</v>
      </c>
      <c r="L913" s="31">
        <v>84845.24</v>
      </c>
      <c r="M913" s="32">
        <v>51113.36</v>
      </c>
      <c r="N913" s="45">
        <v>13479.933800000001</v>
      </c>
      <c r="O913" s="74">
        <v>0.24801365112108978</v>
      </c>
      <c r="P913" s="45">
        <v>6106.5977000000003</v>
      </c>
      <c r="Q913" s="45">
        <v>21024.343199999999</v>
      </c>
      <c r="R913" s="45">
        <v>13151.6926</v>
      </c>
      <c r="S913" s="30">
        <v>377.13</v>
      </c>
      <c r="T913" s="71">
        <v>6.9387127292343661E-3</v>
      </c>
      <c r="U913" s="31">
        <v>0</v>
      </c>
      <c r="V913" s="31">
        <v>0</v>
      </c>
      <c r="W913" s="32">
        <v>0</v>
      </c>
      <c r="X913" s="45">
        <v>17592.813300000002</v>
      </c>
      <c r="Y913" s="74">
        <v>0.32368540712155924</v>
      </c>
      <c r="Z913" s="45">
        <v>6500.8370999999997</v>
      </c>
      <c r="AA913" s="45">
        <v>36336.163500000002</v>
      </c>
      <c r="AB913" s="45">
        <v>15357.945</v>
      </c>
      <c r="AC913" s="30">
        <v>8814.74</v>
      </c>
      <c r="AD913" s="71">
        <v>0.16218001390207978</v>
      </c>
      <c r="AE913" s="31">
        <v>4380.05</v>
      </c>
      <c r="AF913" s="31">
        <v>16255.06</v>
      </c>
      <c r="AG913" s="32">
        <v>7801.98</v>
      </c>
      <c r="AH913" s="30">
        <v>14086.97</v>
      </c>
      <c r="AI913" s="71">
        <v>0.25918234575701388</v>
      </c>
      <c r="AJ913" s="31">
        <v>12350.5</v>
      </c>
      <c r="AK913" s="31">
        <v>23228.5</v>
      </c>
      <c r="AL913" s="32">
        <v>12411.5</v>
      </c>
    </row>
    <row r="914" spans="1:38" x14ac:dyDescent="0.25">
      <c r="A914" t="s">
        <v>1604</v>
      </c>
      <c r="B914" t="s">
        <v>1605</v>
      </c>
      <c r="C914" s="30">
        <v>2824</v>
      </c>
      <c r="D914" s="71">
        <v>0.4098098969670585</v>
      </c>
      <c r="E914" s="32">
        <v>6891</v>
      </c>
      <c r="F914" s="41">
        <v>4.5</v>
      </c>
      <c r="G914" s="37">
        <v>3</v>
      </c>
      <c r="H914" s="37">
        <v>7</v>
      </c>
      <c r="I914" s="37">
        <v>4</v>
      </c>
      <c r="J914" s="30">
        <v>48201.62</v>
      </c>
      <c r="K914" s="31">
        <v>26089.79</v>
      </c>
      <c r="L914" s="31">
        <v>82152.070000000007</v>
      </c>
      <c r="M914" s="32">
        <v>43832.24</v>
      </c>
      <c r="N914" s="45">
        <v>19968.614799999999</v>
      </c>
      <c r="O914" s="74">
        <v>0.41427269041994852</v>
      </c>
      <c r="P914" s="45">
        <v>7261.5826999999999</v>
      </c>
      <c r="Q914" s="45">
        <v>35040.572</v>
      </c>
      <c r="R914" s="45">
        <v>18848.0154</v>
      </c>
      <c r="S914" s="30">
        <v>1705.87</v>
      </c>
      <c r="T914" s="71">
        <v>3.5390304309274249E-2</v>
      </c>
      <c r="U914" s="31">
        <v>0</v>
      </c>
      <c r="V914" s="31">
        <v>12724.71</v>
      </c>
      <c r="W914" s="32">
        <v>0</v>
      </c>
      <c r="X914" s="45">
        <v>16026.777599999999</v>
      </c>
      <c r="Y914" s="74">
        <v>0.3324945842069208</v>
      </c>
      <c r="Z914" s="45">
        <v>5247.0450000000001</v>
      </c>
      <c r="AA914" s="45">
        <v>32993.3344</v>
      </c>
      <c r="AB914" s="45">
        <v>14619.958500000001</v>
      </c>
      <c r="AC914" s="30">
        <v>8525.52</v>
      </c>
      <c r="AD914" s="71">
        <v>0.17687206363603547</v>
      </c>
      <c r="AE914" s="31">
        <v>3775.9</v>
      </c>
      <c r="AF914" s="31">
        <v>16871.87</v>
      </c>
      <c r="AG914" s="32">
        <v>7263.18</v>
      </c>
      <c r="AH914" s="30">
        <v>1974.84</v>
      </c>
      <c r="AI914" s="71">
        <v>4.0970407218678541E-2</v>
      </c>
      <c r="AJ914" s="31">
        <v>0</v>
      </c>
      <c r="AK914" s="31">
        <v>3709.49</v>
      </c>
      <c r="AL914" s="32">
        <v>1024.3399999999999</v>
      </c>
    </row>
    <row r="915" spans="1:38" x14ac:dyDescent="0.25">
      <c r="A915" t="s">
        <v>1606</v>
      </c>
      <c r="B915" t="s">
        <v>1607</v>
      </c>
      <c r="C915" s="30">
        <v>909</v>
      </c>
      <c r="D915" s="71">
        <v>0.58045977011494254</v>
      </c>
      <c r="E915" s="32">
        <v>1566</v>
      </c>
      <c r="F915" s="41">
        <v>3</v>
      </c>
      <c r="G915" s="37">
        <v>2</v>
      </c>
      <c r="H915" s="37">
        <v>4</v>
      </c>
      <c r="I915" s="37">
        <v>3</v>
      </c>
      <c r="J915" s="30">
        <v>34019.24</v>
      </c>
      <c r="K915" s="31">
        <v>15829.24</v>
      </c>
      <c r="L915" s="31">
        <v>57803.24</v>
      </c>
      <c r="M915" s="32">
        <v>31519.62</v>
      </c>
      <c r="N915" s="45">
        <v>16790.5504</v>
      </c>
      <c r="O915" s="74">
        <v>0.49356042051497923</v>
      </c>
      <c r="P915" s="45">
        <v>5436.7221</v>
      </c>
      <c r="Q915" s="45">
        <v>29603.547600000002</v>
      </c>
      <c r="R915" s="45">
        <v>15888.847400000001</v>
      </c>
      <c r="S915" s="30">
        <v>667.08</v>
      </c>
      <c r="T915" s="71">
        <v>1.9608903667454068E-2</v>
      </c>
      <c r="U915" s="31">
        <v>0</v>
      </c>
      <c r="V915" s="31">
        <v>0</v>
      </c>
      <c r="W915" s="32">
        <v>0</v>
      </c>
      <c r="X915" s="45">
        <v>10002.2942</v>
      </c>
      <c r="Y915" s="74">
        <v>0.29401874351102497</v>
      </c>
      <c r="Z915" s="45">
        <v>3635.0149999999999</v>
      </c>
      <c r="AA915" s="45">
        <v>23882.916000000001</v>
      </c>
      <c r="AB915" s="45">
        <v>8818.0967000000001</v>
      </c>
      <c r="AC915" s="30">
        <v>6469.77</v>
      </c>
      <c r="AD915" s="71">
        <v>0.19017973358605306</v>
      </c>
      <c r="AE915" s="31">
        <v>2909.5</v>
      </c>
      <c r="AF915" s="31">
        <v>10903.61</v>
      </c>
      <c r="AG915" s="32">
        <v>5917.9</v>
      </c>
      <c r="AH915" s="30">
        <v>89.54</v>
      </c>
      <c r="AI915" s="71">
        <v>2.6320399867839502E-3</v>
      </c>
      <c r="AJ915" s="31">
        <v>0</v>
      </c>
      <c r="AK915" s="31">
        <v>0</v>
      </c>
      <c r="AL915" s="32">
        <v>0</v>
      </c>
    </row>
    <row r="916" spans="1:38" x14ac:dyDescent="0.25">
      <c r="A916" t="s">
        <v>1608</v>
      </c>
      <c r="B916" t="s">
        <v>1609</v>
      </c>
      <c r="C916" s="30">
        <v>5184</v>
      </c>
      <c r="D916" s="71">
        <v>0.34963242732852229</v>
      </c>
      <c r="E916" s="32">
        <v>14827</v>
      </c>
      <c r="F916" s="41">
        <v>4.8</v>
      </c>
      <c r="G916" s="37">
        <v>2</v>
      </c>
      <c r="H916" s="37">
        <v>9</v>
      </c>
      <c r="I916" s="37">
        <v>4</v>
      </c>
      <c r="J916" s="30">
        <v>53272.76</v>
      </c>
      <c r="K916" s="31">
        <v>17810.36</v>
      </c>
      <c r="L916" s="31">
        <v>127893.31</v>
      </c>
      <c r="M916" s="32">
        <v>38729.42</v>
      </c>
      <c r="N916" s="45">
        <v>21417.556700000001</v>
      </c>
      <c r="O916" s="74">
        <v>0.40203580028517388</v>
      </c>
      <c r="P916" s="45">
        <v>6336.3972000000003</v>
      </c>
      <c r="Q916" s="45">
        <v>46728.302600000003</v>
      </c>
      <c r="R916" s="45">
        <v>17077.311000000002</v>
      </c>
      <c r="S916" s="30">
        <v>5171.47</v>
      </c>
      <c r="T916" s="71">
        <v>9.7075315789908384E-2</v>
      </c>
      <c r="U916" s="31">
        <v>0</v>
      </c>
      <c r="V916" s="31">
        <v>28861.05</v>
      </c>
      <c r="W916" s="32">
        <v>0</v>
      </c>
      <c r="X916" s="45">
        <v>15293.2569</v>
      </c>
      <c r="Y916" s="74">
        <v>0.28707461186542615</v>
      </c>
      <c r="Z916" s="45">
        <v>3498.03</v>
      </c>
      <c r="AA916" s="45">
        <v>39219.224999999999</v>
      </c>
      <c r="AB916" s="45">
        <v>11565.7785</v>
      </c>
      <c r="AC916" s="30">
        <v>9079.64</v>
      </c>
      <c r="AD916" s="71">
        <v>0.17043682362242915</v>
      </c>
      <c r="AE916" s="31">
        <v>2890.04</v>
      </c>
      <c r="AF916" s="31">
        <v>21784.12</v>
      </c>
      <c r="AG916" s="32">
        <v>6815.23</v>
      </c>
      <c r="AH916" s="30">
        <v>2310.83</v>
      </c>
      <c r="AI916" s="71">
        <v>4.3377328300617427E-2</v>
      </c>
      <c r="AJ916" s="31">
        <v>0</v>
      </c>
      <c r="AK916" s="31">
        <v>11736.14</v>
      </c>
      <c r="AL916" s="32">
        <v>64.19</v>
      </c>
    </row>
    <row r="917" spans="1:38" x14ac:dyDescent="0.25">
      <c r="A917" t="s">
        <v>1610</v>
      </c>
      <c r="B917" t="s">
        <v>1611</v>
      </c>
      <c r="C917" s="30">
        <v>139</v>
      </c>
      <c r="D917" s="71">
        <v>0.40173410404624277</v>
      </c>
      <c r="E917" s="32">
        <v>346</v>
      </c>
      <c r="F917" s="41">
        <v>15.4</v>
      </c>
      <c r="G917" s="37">
        <v>4</v>
      </c>
      <c r="H917" s="37">
        <v>39</v>
      </c>
      <c r="I917" s="37">
        <v>13</v>
      </c>
      <c r="J917" s="30">
        <v>224414.79</v>
      </c>
      <c r="K917" s="31">
        <v>47937.67</v>
      </c>
      <c r="L917" s="31">
        <v>617728.82999999996</v>
      </c>
      <c r="M917" s="32">
        <v>176950.33</v>
      </c>
      <c r="N917" s="45">
        <v>63171.765700000004</v>
      </c>
      <c r="O917" s="74">
        <v>0.28149555428142681</v>
      </c>
      <c r="P917" s="45">
        <v>6499.2209999999995</v>
      </c>
      <c r="Q917" s="45">
        <v>164621.15359999999</v>
      </c>
      <c r="R917" s="45">
        <v>38538.754200000003</v>
      </c>
      <c r="S917" s="30">
        <v>80374.64</v>
      </c>
      <c r="T917" s="71">
        <v>0.35815215209300599</v>
      </c>
      <c r="U917" s="31">
        <v>0</v>
      </c>
      <c r="V917" s="31">
        <v>342568.12</v>
      </c>
      <c r="W917" s="32">
        <v>42955.87</v>
      </c>
      <c r="X917" s="45">
        <v>34433.686500000003</v>
      </c>
      <c r="Y917" s="74">
        <v>0.15343768786362078</v>
      </c>
      <c r="Z917" s="45">
        <v>7894.5762000000004</v>
      </c>
      <c r="AA917" s="45">
        <v>97493.148000000001</v>
      </c>
      <c r="AB917" s="45">
        <v>25004.306100000002</v>
      </c>
      <c r="AC917" s="30">
        <v>33218.25</v>
      </c>
      <c r="AD917" s="71">
        <v>0.14802166113917892</v>
      </c>
      <c r="AE917" s="31">
        <v>8879.82</v>
      </c>
      <c r="AF917" s="31">
        <v>84331.17</v>
      </c>
      <c r="AG917" s="32">
        <v>26676.94</v>
      </c>
      <c r="AH917" s="30">
        <v>13216.44</v>
      </c>
      <c r="AI917" s="71">
        <v>5.8892909865700026E-2</v>
      </c>
      <c r="AJ917" s="31">
        <v>98.19</v>
      </c>
      <c r="AK917" s="31">
        <v>45594.22</v>
      </c>
      <c r="AL917" s="32">
        <v>7543.5</v>
      </c>
    </row>
    <row r="918" spans="1:38" x14ac:dyDescent="0.25">
      <c r="A918" t="s">
        <v>1612</v>
      </c>
      <c r="B918" t="s">
        <v>1613</v>
      </c>
      <c r="C918" s="30">
        <v>1561</v>
      </c>
      <c r="D918" s="71">
        <v>0.36017535763728659</v>
      </c>
      <c r="E918" s="32">
        <v>4334</v>
      </c>
      <c r="F918" s="41">
        <v>6</v>
      </c>
      <c r="G918" s="37">
        <v>3</v>
      </c>
      <c r="H918" s="37">
        <v>10</v>
      </c>
      <c r="I918" s="37">
        <v>6</v>
      </c>
      <c r="J918" s="30">
        <v>72757.350000000006</v>
      </c>
      <c r="K918" s="31">
        <v>30581.66</v>
      </c>
      <c r="L918" s="31">
        <v>137089.32999999999</v>
      </c>
      <c r="M918" s="32">
        <v>64203.8</v>
      </c>
      <c r="N918" s="45">
        <v>27991.473300000001</v>
      </c>
      <c r="O918" s="74">
        <v>0.38472365060024866</v>
      </c>
      <c r="P918" s="45">
        <v>7614.4355999999998</v>
      </c>
      <c r="Q918" s="45">
        <v>56544.046199999997</v>
      </c>
      <c r="R918" s="45">
        <v>25130.6872</v>
      </c>
      <c r="S918" s="30">
        <v>5731.55</v>
      </c>
      <c r="T918" s="71">
        <v>7.8776233603890189E-2</v>
      </c>
      <c r="U918" s="31">
        <v>0</v>
      </c>
      <c r="V918" s="31">
        <v>34688.53</v>
      </c>
      <c r="W918" s="32">
        <v>0</v>
      </c>
      <c r="X918" s="45">
        <v>22637.6803</v>
      </c>
      <c r="Y918" s="74">
        <v>0.31113942852509058</v>
      </c>
      <c r="Z918" s="45">
        <v>6486.1314000000002</v>
      </c>
      <c r="AA918" s="45">
        <v>47579.303999999996</v>
      </c>
      <c r="AB918" s="45">
        <v>19709.574400000001</v>
      </c>
      <c r="AC918" s="30">
        <v>11784.8</v>
      </c>
      <c r="AD918" s="71">
        <v>0.16197401362199146</v>
      </c>
      <c r="AE918" s="31">
        <v>4888.45</v>
      </c>
      <c r="AF918" s="31">
        <v>23604.41</v>
      </c>
      <c r="AG918" s="32">
        <v>10338.290000000001</v>
      </c>
      <c r="AH918" s="30">
        <v>4611.84</v>
      </c>
      <c r="AI918" s="71">
        <v>6.3386585685157579E-2</v>
      </c>
      <c r="AJ918" s="31">
        <v>108.69</v>
      </c>
      <c r="AK918" s="31">
        <v>14950</v>
      </c>
      <c r="AL918" s="32">
        <v>2528.6799999999998</v>
      </c>
    </row>
    <row r="919" spans="1:38" x14ac:dyDescent="0.25">
      <c r="A919" t="s">
        <v>1614</v>
      </c>
      <c r="B919" t="s">
        <v>1615</v>
      </c>
      <c r="C919" s="30">
        <v>339</v>
      </c>
      <c r="D919" s="71">
        <v>0.35129533678756475</v>
      </c>
      <c r="E919" s="32">
        <v>965</v>
      </c>
      <c r="F919" s="41">
        <v>5.6</v>
      </c>
      <c r="G919" s="37">
        <v>3</v>
      </c>
      <c r="H919" s="37">
        <v>10</v>
      </c>
      <c r="I919" s="37">
        <v>5</v>
      </c>
      <c r="J919" s="30">
        <v>67679.39</v>
      </c>
      <c r="K919" s="31">
        <v>26759.49</v>
      </c>
      <c r="L919" s="31">
        <v>143261.82999999999</v>
      </c>
      <c r="M919" s="32">
        <v>59179.97</v>
      </c>
      <c r="N919" s="45">
        <v>26067.7127</v>
      </c>
      <c r="O919" s="74">
        <v>0.38516471114766254</v>
      </c>
      <c r="P919" s="45">
        <v>9784.4637999999995</v>
      </c>
      <c r="Q919" s="45">
        <v>54414.936800000003</v>
      </c>
      <c r="R919" s="45">
        <v>21880.9264</v>
      </c>
      <c r="S919" s="30">
        <v>6214.77</v>
      </c>
      <c r="T919" s="71">
        <v>9.1826625505933207E-2</v>
      </c>
      <c r="U919" s="31">
        <v>0</v>
      </c>
      <c r="V919" s="31">
        <v>43246.559999999998</v>
      </c>
      <c r="W919" s="32">
        <v>0</v>
      </c>
      <c r="X919" s="45">
        <v>20055.1541</v>
      </c>
      <c r="Y919" s="74">
        <v>0.29632586966283236</v>
      </c>
      <c r="Z919" s="45">
        <v>6860.86</v>
      </c>
      <c r="AA919" s="45">
        <v>41842.998</v>
      </c>
      <c r="AB919" s="45">
        <v>17845.155200000001</v>
      </c>
      <c r="AC919" s="30">
        <v>10799.3</v>
      </c>
      <c r="AD919" s="71">
        <v>0.15956556346030895</v>
      </c>
      <c r="AE919" s="31">
        <v>4096.12</v>
      </c>
      <c r="AF919" s="31">
        <v>24842.01</v>
      </c>
      <c r="AG919" s="32">
        <v>8960.0300000000007</v>
      </c>
      <c r="AH919" s="30">
        <v>4542.45</v>
      </c>
      <c r="AI919" s="71">
        <v>6.7117182941512921E-2</v>
      </c>
      <c r="AJ919" s="31">
        <v>0</v>
      </c>
      <c r="AK919" s="31">
        <v>23438.35</v>
      </c>
      <c r="AL919" s="32">
        <v>489.14</v>
      </c>
    </row>
    <row r="920" spans="1:38" x14ac:dyDescent="0.25">
      <c r="A920" t="s">
        <v>1616</v>
      </c>
      <c r="B920" t="s">
        <v>1617</v>
      </c>
      <c r="C920" s="30">
        <v>2641</v>
      </c>
      <c r="D920" s="71">
        <v>0.32226967663209272</v>
      </c>
      <c r="E920" s="32">
        <v>8195</v>
      </c>
      <c r="F920" s="41">
        <v>3.9</v>
      </c>
      <c r="G920" s="37">
        <v>2</v>
      </c>
      <c r="H920" s="37">
        <v>7</v>
      </c>
      <c r="I920" s="37">
        <v>4</v>
      </c>
      <c r="J920" s="30">
        <v>35748.800000000003</v>
      </c>
      <c r="K920" s="31">
        <v>17087.61</v>
      </c>
      <c r="L920" s="31">
        <v>72143.03</v>
      </c>
      <c r="M920" s="32">
        <v>29442.58</v>
      </c>
      <c r="N920" s="45">
        <v>15989.9537</v>
      </c>
      <c r="O920" s="74">
        <v>0.44728644597860623</v>
      </c>
      <c r="P920" s="45">
        <v>5663.5477000000001</v>
      </c>
      <c r="Q920" s="45">
        <v>32095.137599999998</v>
      </c>
      <c r="R920" s="45">
        <v>13798.120800000001</v>
      </c>
      <c r="S920" s="30">
        <v>1713.81</v>
      </c>
      <c r="T920" s="71">
        <v>4.7940350445329634E-2</v>
      </c>
      <c r="U920" s="31">
        <v>0</v>
      </c>
      <c r="V920" s="31">
        <v>0</v>
      </c>
      <c r="W920" s="32">
        <v>0</v>
      </c>
      <c r="X920" s="45">
        <v>10720.838400000001</v>
      </c>
      <c r="Y920" s="74">
        <v>0.2998936579689388</v>
      </c>
      <c r="Z920" s="45">
        <v>3440.0160000000001</v>
      </c>
      <c r="AA920" s="45">
        <v>23669.1312</v>
      </c>
      <c r="AB920" s="45">
        <v>8995.6054999999997</v>
      </c>
      <c r="AC920" s="30">
        <v>6793.04</v>
      </c>
      <c r="AD920" s="71">
        <v>0.19002148323859822</v>
      </c>
      <c r="AE920" s="31">
        <v>2593.09</v>
      </c>
      <c r="AF920" s="31">
        <v>15653.55</v>
      </c>
      <c r="AG920" s="32">
        <v>5439.26</v>
      </c>
      <c r="AH920" s="30">
        <v>531.16</v>
      </c>
      <c r="AI920" s="71">
        <v>1.4858121111757595E-2</v>
      </c>
      <c r="AJ920" s="31">
        <v>0</v>
      </c>
      <c r="AK920" s="31">
        <v>1000</v>
      </c>
      <c r="AL920" s="32">
        <v>0</v>
      </c>
    </row>
    <row r="921" spans="1:38" x14ac:dyDescent="0.25">
      <c r="A921" t="s">
        <v>1618</v>
      </c>
      <c r="B921" t="s">
        <v>1619</v>
      </c>
      <c r="C921" s="30">
        <v>504</v>
      </c>
      <c r="D921" s="71">
        <v>0.51063829787234039</v>
      </c>
      <c r="E921" s="32">
        <v>987</v>
      </c>
      <c r="F921" s="41">
        <v>2.8</v>
      </c>
      <c r="G921" s="37">
        <v>2</v>
      </c>
      <c r="H921" s="37">
        <v>4</v>
      </c>
      <c r="I921" s="37">
        <v>3</v>
      </c>
      <c r="J921" s="30">
        <v>27861.58</v>
      </c>
      <c r="K921" s="31">
        <v>15019.48</v>
      </c>
      <c r="L921" s="31">
        <v>44869.79</v>
      </c>
      <c r="M921" s="32">
        <v>26177.21</v>
      </c>
      <c r="N921" s="45">
        <v>14854.416800000001</v>
      </c>
      <c r="O921" s="74">
        <v>0.53315055355798202</v>
      </c>
      <c r="P921" s="45">
        <v>5436.7221</v>
      </c>
      <c r="Q921" s="45">
        <v>26458.772099999998</v>
      </c>
      <c r="R921" s="45">
        <v>15888.847400000001</v>
      </c>
      <c r="S921" s="30">
        <v>112.93</v>
      </c>
      <c r="T921" s="71">
        <v>4.0532518256322864E-3</v>
      </c>
      <c r="U921" s="31">
        <v>0</v>
      </c>
      <c r="V921" s="31">
        <v>0</v>
      </c>
      <c r="W921" s="32">
        <v>0</v>
      </c>
      <c r="X921" s="45">
        <v>8024.0294999999996</v>
      </c>
      <c r="Y921" s="74">
        <v>0.2879962119879777</v>
      </c>
      <c r="Z921" s="45">
        <v>2779.7705999999998</v>
      </c>
      <c r="AA921" s="45">
        <v>21812.014999999999</v>
      </c>
      <c r="AB921" s="45">
        <v>5764.1565000000001</v>
      </c>
      <c r="AC921" s="30">
        <v>4869.2299999999996</v>
      </c>
      <c r="AD921" s="71">
        <v>0.17476503486162664</v>
      </c>
      <c r="AE921" s="31">
        <v>2491.94</v>
      </c>
      <c r="AF921" s="31">
        <v>7352.99</v>
      </c>
      <c r="AG921" s="32">
        <v>4761.84</v>
      </c>
      <c r="AH921" s="30">
        <v>0.97</v>
      </c>
      <c r="AI921" s="71">
        <v>3.4814967421086696E-5</v>
      </c>
      <c r="AJ921" s="31">
        <v>0</v>
      </c>
      <c r="AK921" s="31">
        <v>0</v>
      </c>
      <c r="AL921" s="32">
        <v>0</v>
      </c>
    </row>
    <row r="922" spans="1:38" x14ac:dyDescent="0.25">
      <c r="A922" t="s">
        <v>1620</v>
      </c>
      <c r="B922" t="s">
        <v>1621</v>
      </c>
      <c r="C922" s="30">
        <v>4357</v>
      </c>
      <c r="D922" s="71">
        <v>0.35558638700726353</v>
      </c>
      <c r="E922" s="32">
        <v>12253</v>
      </c>
      <c r="F922" s="41">
        <v>5.5</v>
      </c>
      <c r="G922" s="37">
        <v>3</v>
      </c>
      <c r="H922" s="37">
        <v>11</v>
      </c>
      <c r="I922" s="37">
        <v>5</v>
      </c>
      <c r="J922" s="30">
        <v>74751.16</v>
      </c>
      <c r="K922" s="31">
        <v>31751.98</v>
      </c>
      <c r="L922" s="31">
        <v>166218.38</v>
      </c>
      <c r="M922" s="32">
        <v>60981.39</v>
      </c>
      <c r="N922" s="45">
        <v>26576.390299999999</v>
      </c>
      <c r="O922" s="74">
        <v>0.35553147670216761</v>
      </c>
      <c r="P922" s="45">
        <v>9784.4637999999995</v>
      </c>
      <c r="Q922" s="45">
        <v>57025.9545</v>
      </c>
      <c r="R922" s="45">
        <v>21746.8884</v>
      </c>
      <c r="S922" s="30">
        <v>11527.54</v>
      </c>
      <c r="T922" s="71">
        <v>0.15421218881419366</v>
      </c>
      <c r="U922" s="31">
        <v>0</v>
      </c>
      <c r="V922" s="31">
        <v>69671.12</v>
      </c>
      <c r="W922" s="32">
        <v>0</v>
      </c>
      <c r="X922" s="45">
        <v>15628.9067</v>
      </c>
      <c r="Y922" s="74">
        <v>0.20907911930731241</v>
      </c>
      <c r="Z922" s="45">
        <v>4755.1440000000002</v>
      </c>
      <c r="AA922" s="45">
        <v>31724.592000000001</v>
      </c>
      <c r="AB922" s="45">
        <v>13317.28</v>
      </c>
      <c r="AC922" s="30">
        <v>13135.34</v>
      </c>
      <c r="AD922" s="71">
        <v>0.17572088513409023</v>
      </c>
      <c r="AE922" s="31">
        <v>5262.07</v>
      </c>
      <c r="AF922" s="31">
        <v>26931.73</v>
      </c>
      <c r="AG922" s="32">
        <v>11477.31</v>
      </c>
      <c r="AH922" s="30">
        <v>7882.98</v>
      </c>
      <c r="AI922" s="71">
        <v>0.10545628990907967</v>
      </c>
      <c r="AJ922" s="31">
        <v>0</v>
      </c>
      <c r="AK922" s="31">
        <v>21337.200000000001</v>
      </c>
      <c r="AL922" s="32">
        <v>8788.7000000000007</v>
      </c>
    </row>
    <row r="923" spans="1:38" x14ac:dyDescent="0.25">
      <c r="A923" t="s">
        <v>1622</v>
      </c>
      <c r="B923" t="s">
        <v>1623</v>
      </c>
      <c r="C923" s="30">
        <v>85</v>
      </c>
      <c r="D923" s="71">
        <v>0.37777777777777777</v>
      </c>
      <c r="E923" s="32">
        <v>225</v>
      </c>
      <c r="F923" s="41">
        <v>14.4</v>
      </c>
      <c r="G923" s="37">
        <v>4</v>
      </c>
      <c r="H923" s="37">
        <v>27</v>
      </c>
      <c r="I923" s="37">
        <v>13</v>
      </c>
      <c r="J923" s="30">
        <v>241272.03</v>
      </c>
      <c r="K923" s="31">
        <v>64181.69</v>
      </c>
      <c r="L923" s="31">
        <v>448356.96</v>
      </c>
      <c r="M923" s="32">
        <v>206277.28</v>
      </c>
      <c r="N923" s="45">
        <v>63023.547700000003</v>
      </c>
      <c r="O923" s="74">
        <v>0.2612136504177463</v>
      </c>
      <c r="P923" s="45">
        <v>11487.848400000001</v>
      </c>
      <c r="Q923" s="45">
        <v>165347.41080000001</v>
      </c>
      <c r="R923" s="45">
        <v>55192.483200000002</v>
      </c>
      <c r="S923" s="30">
        <v>84885.05</v>
      </c>
      <c r="T923" s="71">
        <v>0.35182300244251274</v>
      </c>
      <c r="U923" s="31">
        <v>0</v>
      </c>
      <c r="V923" s="31">
        <v>285988.59999999998</v>
      </c>
      <c r="W923" s="32">
        <v>48926.6</v>
      </c>
      <c r="X923" s="45">
        <v>39852.102400000003</v>
      </c>
      <c r="Y923" s="74">
        <v>0.16517497863303923</v>
      </c>
      <c r="Z923" s="45">
        <v>9510.2880000000005</v>
      </c>
      <c r="AA923" s="45">
        <v>95531.664000000004</v>
      </c>
      <c r="AB923" s="45">
        <v>29164.304400000001</v>
      </c>
      <c r="AC923" s="30">
        <v>37843.67</v>
      </c>
      <c r="AD923" s="71">
        <v>0.15685063038595895</v>
      </c>
      <c r="AE923" s="31">
        <v>10277.81</v>
      </c>
      <c r="AF923" s="31">
        <v>64051.61</v>
      </c>
      <c r="AG923" s="32">
        <v>36717.199999999997</v>
      </c>
      <c r="AH923" s="30">
        <v>15667.66</v>
      </c>
      <c r="AI923" s="71">
        <v>6.4937738535212716E-2</v>
      </c>
      <c r="AJ923" s="31">
        <v>1372.96</v>
      </c>
      <c r="AK923" s="31">
        <v>39901.06</v>
      </c>
      <c r="AL923" s="32">
        <v>10429.81</v>
      </c>
    </row>
    <row r="924" spans="1:38" x14ac:dyDescent="0.25">
      <c r="A924" t="s">
        <v>1624</v>
      </c>
      <c r="B924" t="s">
        <v>1625</v>
      </c>
      <c r="C924" s="30">
        <v>195</v>
      </c>
      <c r="D924" s="71">
        <v>0.33737024221453288</v>
      </c>
      <c r="E924" s="32">
        <v>578</v>
      </c>
      <c r="F924" s="41">
        <v>9.6</v>
      </c>
      <c r="G924" s="37">
        <v>4</v>
      </c>
      <c r="H924" s="37">
        <v>17</v>
      </c>
      <c r="I924" s="37">
        <v>9</v>
      </c>
      <c r="J924" s="30">
        <v>167356.15</v>
      </c>
      <c r="K924" s="31">
        <v>56130.69</v>
      </c>
      <c r="L924" s="31">
        <v>342640.41</v>
      </c>
      <c r="M924" s="32">
        <v>136935.85</v>
      </c>
      <c r="N924" s="45">
        <v>38853.151899999997</v>
      </c>
      <c r="O924" s="74">
        <v>0.23215849492235571</v>
      </c>
      <c r="P924" s="45">
        <v>7937.5312999999996</v>
      </c>
      <c r="Q924" s="45">
        <v>86638.570699999997</v>
      </c>
      <c r="R924" s="45">
        <v>34215.572699999997</v>
      </c>
      <c r="S924" s="30">
        <v>75430.89</v>
      </c>
      <c r="T924" s="71">
        <v>0.45072075331560868</v>
      </c>
      <c r="U924" s="31">
        <v>0</v>
      </c>
      <c r="V924" s="31">
        <v>241229.06</v>
      </c>
      <c r="W924" s="32">
        <v>51807.95</v>
      </c>
      <c r="X924" s="45">
        <v>20678.190500000001</v>
      </c>
      <c r="Y924" s="74">
        <v>0.12355799592665105</v>
      </c>
      <c r="Z924" s="45">
        <v>5943.93</v>
      </c>
      <c r="AA924" s="45">
        <v>47765.832000000002</v>
      </c>
      <c r="AB924" s="45">
        <v>18703.439999999999</v>
      </c>
      <c r="AC924" s="30">
        <v>22345.96</v>
      </c>
      <c r="AD924" s="71">
        <v>0.13352338709990641</v>
      </c>
      <c r="AE924" s="31">
        <v>8984.7199999999993</v>
      </c>
      <c r="AF924" s="31">
        <v>39813.47</v>
      </c>
      <c r="AG924" s="32">
        <v>19516.75</v>
      </c>
      <c r="AH924" s="30">
        <v>10047.959999999999</v>
      </c>
      <c r="AI924" s="71">
        <v>6.0039383076152267E-2</v>
      </c>
      <c r="AJ924" s="31">
        <v>64.05</v>
      </c>
      <c r="AK924" s="31">
        <v>31105.25</v>
      </c>
      <c r="AL924" s="32">
        <v>7659.09</v>
      </c>
    </row>
    <row r="925" spans="1:38" x14ac:dyDescent="0.25">
      <c r="A925" t="s">
        <v>1626</v>
      </c>
      <c r="B925" t="s">
        <v>1627</v>
      </c>
      <c r="C925" s="30">
        <v>186</v>
      </c>
      <c r="D925" s="71">
        <v>0.31155778894472363</v>
      </c>
      <c r="E925" s="32">
        <v>597</v>
      </c>
      <c r="F925" s="41">
        <v>7.2</v>
      </c>
      <c r="G925" s="37">
        <v>3</v>
      </c>
      <c r="H925" s="37">
        <v>14</v>
      </c>
      <c r="I925" s="37">
        <v>6</v>
      </c>
      <c r="J925" s="30">
        <v>92501.93</v>
      </c>
      <c r="K925" s="31">
        <v>44824.34</v>
      </c>
      <c r="L925" s="31">
        <v>185980.58</v>
      </c>
      <c r="M925" s="32">
        <v>77421.84</v>
      </c>
      <c r="N925" s="45">
        <v>31403.4077</v>
      </c>
      <c r="O925" s="74">
        <v>0.33948921606284332</v>
      </c>
      <c r="P925" s="45">
        <v>11327.0954</v>
      </c>
      <c r="Q925" s="45">
        <v>67962.572400000005</v>
      </c>
      <c r="R925" s="45">
        <v>27303.097300000001</v>
      </c>
      <c r="S925" s="30">
        <v>11165.03</v>
      </c>
      <c r="T925" s="71">
        <v>0.12070050862722542</v>
      </c>
      <c r="U925" s="31">
        <v>0</v>
      </c>
      <c r="V925" s="31">
        <v>71258.37</v>
      </c>
      <c r="W925" s="32">
        <v>0</v>
      </c>
      <c r="X925" s="45">
        <v>18603.013200000001</v>
      </c>
      <c r="Y925" s="74">
        <v>0.20110946009450836</v>
      </c>
      <c r="Z925" s="45">
        <v>5943.93</v>
      </c>
      <c r="AA925" s="45">
        <v>41842.998</v>
      </c>
      <c r="AB925" s="45">
        <v>15031.853999999999</v>
      </c>
      <c r="AC925" s="30">
        <v>18150.57</v>
      </c>
      <c r="AD925" s="71">
        <v>0.19621828431039223</v>
      </c>
      <c r="AE925" s="31">
        <v>6747.46</v>
      </c>
      <c r="AF925" s="31">
        <v>36477.660000000003</v>
      </c>
      <c r="AG925" s="32">
        <v>15995.1</v>
      </c>
      <c r="AH925" s="30">
        <v>13179.9</v>
      </c>
      <c r="AI925" s="71">
        <v>0.14248243252870507</v>
      </c>
      <c r="AJ925" s="31">
        <v>804.46</v>
      </c>
      <c r="AK925" s="31">
        <v>30753.55</v>
      </c>
      <c r="AL925" s="32">
        <v>10065.950000000001</v>
      </c>
    </row>
    <row r="926" spans="1:38" x14ac:dyDescent="0.25">
      <c r="A926" t="s">
        <v>1628</v>
      </c>
      <c r="B926" t="s">
        <v>1629</v>
      </c>
      <c r="C926" s="30">
        <v>1478</v>
      </c>
      <c r="D926" s="71">
        <v>0.36013645224171542</v>
      </c>
      <c r="E926" s="32">
        <v>4104</v>
      </c>
      <c r="F926" s="41">
        <v>5.8</v>
      </c>
      <c r="G926" s="37">
        <v>4</v>
      </c>
      <c r="H926" s="37">
        <v>10</v>
      </c>
      <c r="I926" s="37">
        <v>5</v>
      </c>
      <c r="J926" s="30">
        <v>78778.98</v>
      </c>
      <c r="K926" s="31">
        <v>31962.03</v>
      </c>
      <c r="L926" s="31">
        <v>156083.98000000001</v>
      </c>
      <c r="M926" s="32">
        <v>69078.13</v>
      </c>
      <c r="N926" s="45">
        <v>30574.063600000001</v>
      </c>
      <c r="O926" s="74">
        <v>0.38809925693376585</v>
      </c>
      <c r="P926" s="45">
        <v>10152.5808</v>
      </c>
      <c r="Q926" s="45">
        <v>57025.9545</v>
      </c>
      <c r="R926" s="45">
        <v>27795.606</v>
      </c>
      <c r="S926" s="30">
        <v>15313.62</v>
      </c>
      <c r="T926" s="71">
        <v>0.19438713220201634</v>
      </c>
      <c r="U926" s="31">
        <v>0</v>
      </c>
      <c r="V926" s="31">
        <v>71087.38</v>
      </c>
      <c r="W926" s="32">
        <v>0</v>
      </c>
      <c r="X926" s="45">
        <v>15213.0584</v>
      </c>
      <c r="Y926" s="74">
        <v>0.19311062925668751</v>
      </c>
      <c r="Z926" s="45">
        <v>4324.0875999999998</v>
      </c>
      <c r="AA926" s="45">
        <v>30536.821</v>
      </c>
      <c r="AB926" s="45">
        <v>13087.209000000001</v>
      </c>
      <c r="AC926" s="30">
        <v>12104.8</v>
      </c>
      <c r="AD926" s="71">
        <v>0.15365520091780827</v>
      </c>
      <c r="AE926" s="31">
        <v>5221.88</v>
      </c>
      <c r="AF926" s="31">
        <v>22767</v>
      </c>
      <c r="AG926" s="32">
        <v>11040.29</v>
      </c>
      <c r="AH926" s="30">
        <v>5573.44</v>
      </c>
      <c r="AI926" s="71">
        <v>7.0747806077204864E-2</v>
      </c>
      <c r="AJ926" s="31">
        <v>0</v>
      </c>
      <c r="AK926" s="31">
        <v>16003.35</v>
      </c>
      <c r="AL926" s="32">
        <v>1863.33</v>
      </c>
    </row>
    <row r="927" spans="1:38" x14ac:dyDescent="0.25">
      <c r="A927" t="s">
        <v>1630</v>
      </c>
      <c r="B927" t="s">
        <v>1631</v>
      </c>
      <c r="C927" s="30">
        <v>2413</v>
      </c>
      <c r="D927" s="71">
        <v>0.35753444954808122</v>
      </c>
      <c r="E927" s="32">
        <v>6749</v>
      </c>
      <c r="F927" s="41">
        <v>4.5999999999999996</v>
      </c>
      <c r="G927" s="37">
        <v>3</v>
      </c>
      <c r="H927" s="37">
        <v>8</v>
      </c>
      <c r="I927" s="37">
        <v>4</v>
      </c>
      <c r="J927" s="30">
        <v>57566.32</v>
      </c>
      <c r="K927" s="31">
        <v>30648.28</v>
      </c>
      <c r="L927" s="31">
        <v>98768.01</v>
      </c>
      <c r="M927" s="32">
        <v>52593.18</v>
      </c>
      <c r="N927" s="45">
        <v>21479.679499999998</v>
      </c>
      <c r="O927" s="74">
        <v>0.37312927941198948</v>
      </c>
      <c r="P927" s="45">
        <v>9784.4637999999995</v>
      </c>
      <c r="Q927" s="45">
        <v>44097.953500000003</v>
      </c>
      <c r="R927" s="45">
        <v>19269.377100000002</v>
      </c>
      <c r="S927" s="30">
        <v>1488.2</v>
      </c>
      <c r="T927" s="71">
        <v>2.585192174868917E-2</v>
      </c>
      <c r="U927" s="31">
        <v>0</v>
      </c>
      <c r="V927" s="31">
        <v>10759.76</v>
      </c>
      <c r="W927" s="32">
        <v>0</v>
      </c>
      <c r="X927" s="45">
        <v>14393.041800000001</v>
      </c>
      <c r="Y927" s="74">
        <v>0.25002539332026091</v>
      </c>
      <c r="Z927" s="45">
        <v>5349.5370000000003</v>
      </c>
      <c r="AA927" s="45">
        <v>28771.309600000001</v>
      </c>
      <c r="AB927" s="45">
        <v>13107.882299999999</v>
      </c>
      <c r="AC927" s="30">
        <v>11765.27</v>
      </c>
      <c r="AD927" s="71">
        <v>0.20437766388402109</v>
      </c>
      <c r="AE927" s="31">
        <v>5082.9399999999996</v>
      </c>
      <c r="AF927" s="31">
        <v>20902.5</v>
      </c>
      <c r="AG927" s="32">
        <v>10999.91</v>
      </c>
      <c r="AH927" s="30">
        <v>8440.1299999999992</v>
      </c>
      <c r="AI927" s="71">
        <v>0.14661576421768838</v>
      </c>
      <c r="AJ927" s="31">
        <v>17.72</v>
      </c>
      <c r="AK927" s="31">
        <v>20753.900000000001</v>
      </c>
      <c r="AL927" s="32">
        <v>8876.18</v>
      </c>
    </row>
    <row r="928" spans="1:38" x14ac:dyDescent="0.25">
      <c r="A928" t="s">
        <v>1632</v>
      </c>
      <c r="B928" t="s">
        <v>1633</v>
      </c>
      <c r="C928" s="30">
        <v>52</v>
      </c>
      <c r="D928" s="71">
        <v>0.29378531073446329</v>
      </c>
      <c r="E928" s="32">
        <v>177</v>
      </c>
      <c r="F928" s="41">
        <v>6.9</v>
      </c>
      <c r="G928" s="37">
        <v>3</v>
      </c>
      <c r="H928" s="37">
        <v>15</v>
      </c>
      <c r="I928" s="37">
        <v>5</v>
      </c>
      <c r="J928" s="30">
        <v>86627.62</v>
      </c>
      <c r="K928" s="31">
        <v>28912.74</v>
      </c>
      <c r="L928" s="31">
        <v>193714.02</v>
      </c>
      <c r="M928" s="32">
        <v>75741.89</v>
      </c>
      <c r="N928" s="45">
        <v>28192.475399999999</v>
      </c>
      <c r="O928" s="74">
        <v>0.32544441830446225</v>
      </c>
      <c r="P928" s="45">
        <v>7979.9705999999996</v>
      </c>
      <c r="Q928" s="45">
        <v>86619.577499999999</v>
      </c>
      <c r="R928" s="45">
        <v>22587.5206</v>
      </c>
      <c r="S928" s="30">
        <v>18197.060000000001</v>
      </c>
      <c r="T928" s="71">
        <v>0.21006071735550397</v>
      </c>
      <c r="U928" s="31">
        <v>0</v>
      </c>
      <c r="V928" s="31">
        <v>79680.41</v>
      </c>
      <c r="W928" s="32">
        <v>0</v>
      </c>
      <c r="X928" s="45">
        <v>14765.043</v>
      </c>
      <c r="Y928" s="74">
        <v>0.17044267174834077</v>
      </c>
      <c r="Z928" s="45">
        <v>5572.63</v>
      </c>
      <c r="AA928" s="45">
        <v>36653.389499999997</v>
      </c>
      <c r="AB928" s="45">
        <v>12330.71</v>
      </c>
      <c r="AC928" s="30">
        <v>14812.96</v>
      </c>
      <c r="AD928" s="71">
        <v>0.17099580941967468</v>
      </c>
      <c r="AE928" s="31">
        <v>4761.2700000000004</v>
      </c>
      <c r="AF928" s="31">
        <v>31579.48</v>
      </c>
      <c r="AG928" s="32">
        <v>14046.98</v>
      </c>
      <c r="AH928" s="30">
        <v>10660.09</v>
      </c>
      <c r="AI928" s="71">
        <v>0.12305648013878252</v>
      </c>
      <c r="AJ928" s="31">
        <v>1089.19</v>
      </c>
      <c r="AK928" s="31">
        <v>19585.05</v>
      </c>
      <c r="AL928" s="32">
        <v>9347.2800000000007</v>
      </c>
    </row>
    <row r="929" spans="1:38" x14ac:dyDescent="0.25">
      <c r="A929" t="s">
        <v>1634</v>
      </c>
      <c r="B929" t="s">
        <v>1633</v>
      </c>
      <c r="C929" s="30">
        <v>52</v>
      </c>
      <c r="D929" s="71">
        <v>0.29378531073446329</v>
      </c>
      <c r="E929" s="32">
        <v>177</v>
      </c>
      <c r="F929" s="41">
        <v>6.9</v>
      </c>
      <c r="G929" s="37">
        <v>3</v>
      </c>
      <c r="H929" s="37">
        <v>15</v>
      </c>
      <c r="I929" s="37">
        <v>5</v>
      </c>
      <c r="J929" s="30">
        <v>86627.62</v>
      </c>
      <c r="K929" s="31">
        <v>28912.74</v>
      </c>
      <c r="L929" s="31">
        <v>193714.02</v>
      </c>
      <c r="M929" s="32">
        <v>75741.89</v>
      </c>
      <c r="N929" s="45">
        <v>28192.475399999999</v>
      </c>
      <c r="O929" s="74">
        <v>0.32544441830446225</v>
      </c>
      <c r="P929" s="45">
        <v>7979.9705999999996</v>
      </c>
      <c r="Q929" s="45">
        <v>86619.577499999999</v>
      </c>
      <c r="R929" s="45">
        <v>22587.5206</v>
      </c>
      <c r="S929" s="30">
        <v>18197.060000000001</v>
      </c>
      <c r="T929" s="71">
        <v>0.21006071735550397</v>
      </c>
      <c r="U929" s="31">
        <v>0</v>
      </c>
      <c r="V929" s="31">
        <v>79680.41</v>
      </c>
      <c r="W929" s="32">
        <v>0</v>
      </c>
      <c r="X929" s="45">
        <v>14765.043</v>
      </c>
      <c r="Y929" s="74">
        <v>0.17044267174834077</v>
      </c>
      <c r="Z929" s="45">
        <v>5572.63</v>
      </c>
      <c r="AA929" s="45">
        <v>36653.389499999997</v>
      </c>
      <c r="AB929" s="45">
        <v>12330.71</v>
      </c>
      <c r="AC929" s="30">
        <v>14812.96</v>
      </c>
      <c r="AD929" s="71">
        <v>0.17099580941967468</v>
      </c>
      <c r="AE929" s="31">
        <v>4761.2700000000004</v>
      </c>
      <c r="AF929" s="31">
        <v>31579.48</v>
      </c>
      <c r="AG929" s="32">
        <v>14046.98</v>
      </c>
      <c r="AH929" s="30">
        <v>10660.09</v>
      </c>
      <c r="AI929" s="71">
        <v>0.12305648013878252</v>
      </c>
      <c r="AJ929" s="31">
        <v>1089.19</v>
      </c>
      <c r="AK929" s="31">
        <v>19585.05</v>
      </c>
      <c r="AL929" s="32">
        <v>9347.2800000000007</v>
      </c>
    </row>
    <row r="930" spans="1:38" x14ac:dyDescent="0.25">
      <c r="A930" t="s">
        <v>1635</v>
      </c>
      <c r="B930" t="s">
        <v>1636</v>
      </c>
      <c r="C930" s="30">
        <v>268</v>
      </c>
      <c r="D930" s="71">
        <v>0.33004926108374383</v>
      </c>
      <c r="E930" s="32">
        <v>812</v>
      </c>
      <c r="F930" s="41">
        <v>8.9</v>
      </c>
      <c r="G930" s="37">
        <v>2</v>
      </c>
      <c r="H930" s="37">
        <v>23</v>
      </c>
      <c r="I930" s="37">
        <v>7</v>
      </c>
      <c r="J930" s="30">
        <v>119044.02</v>
      </c>
      <c r="K930" s="31">
        <v>19290.73</v>
      </c>
      <c r="L930" s="31">
        <v>308040.21000000002</v>
      </c>
      <c r="M930" s="32">
        <v>86564.34</v>
      </c>
      <c r="N930" s="45">
        <v>36795.373699999996</v>
      </c>
      <c r="O930" s="74">
        <v>0.30909048350349722</v>
      </c>
      <c r="P930" s="45">
        <v>0</v>
      </c>
      <c r="Q930" s="45">
        <v>112221.0238</v>
      </c>
      <c r="R930" s="45">
        <v>24892.2366</v>
      </c>
      <c r="S930" s="30">
        <v>36582.43</v>
      </c>
      <c r="T930" s="71">
        <v>0.30730170234506526</v>
      </c>
      <c r="U930" s="31">
        <v>0</v>
      </c>
      <c r="V930" s="31">
        <v>159641.76</v>
      </c>
      <c r="W930" s="32">
        <v>12340.81</v>
      </c>
      <c r="X930" s="45">
        <v>15527.206399999999</v>
      </c>
      <c r="Y930" s="74">
        <v>0.1304324769946445</v>
      </c>
      <c r="Z930" s="45">
        <v>3740.6880000000001</v>
      </c>
      <c r="AA930" s="45">
        <v>40400.135999999999</v>
      </c>
      <c r="AB930" s="45">
        <v>11796.2955</v>
      </c>
      <c r="AC930" s="30">
        <v>22584.31</v>
      </c>
      <c r="AD930" s="71">
        <v>0.18971393943181691</v>
      </c>
      <c r="AE930" s="31">
        <v>4525.8900000000003</v>
      </c>
      <c r="AF930" s="31">
        <v>53451.94</v>
      </c>
      <c r="AG930" s="32">
        <v>19071.16</v>
      </c>
      <c r="AH930" s="30">
        <v>7554.7</v>
      </c>
      <c r="AI930" s="71">
        <v>6.3461398565001409E-2</v>
      </c>
      <c r="AJ930" s="31">
        <v>0</v>
      </c>
      <c r="AK930" s="31">
        <v>33008.449999999997</v>
      </c>
      <c r="AL930" s="32">
        <v>2381.69</v>
      </c>
    </row>
    <row r="931" spans="1:38" x14ac:dyDescent="0.25">
      <c r="A931" t="s">
        <v>1637</v>
      </c>
      <c r="B931" t="s">
        <v>1638</v>
      </c>
      <c r="C931" s="30">
        <v>81</v>
      </c>
      <c r="D931" s="71">
        <v>0.34322033898305082</v>
      </c>
      <c r="E931" s="32">
        <v>236</v>
      </c>
      <c r="F931" s="41">
        <v>12.4</v>
      </c>
      <c r="G931" s="37">
        <v>2</v>
      </c>
      <c r="H931" s="37">
        <v>37</v>
      </c>
      <c r="I931" s="37">
        <v>10</v>
      </c>
      <c r="J931" s="30">
        <v>169673.89</v>
      </c>
      <c r="K931" s="31">
        <v>50010.51</v>
      </c>
      <c r="L931" s="31">
        <v>349732.68</v>
      </c>
      <c r="M931" s="32">
        <v>145792.1</v>
      </c>
      <c r="N931" s="45">
        <v>48467.341699999997</v>
      </c>
      <c r="O931" s="74">
        <v>0.28564997065842007</v>
      </c>
      <c r="P931" s="45">
        <v>0</v>
      </c>
      <c r="Q931" s="45">
        <v>133154.17360000001</v>
      </c>
      <c r="R931" s="45">
        <v>32237.758000000002</v>
      </c>
      <c r="S931" s="30">
        <v>62512.2</v>
      </c>
      <c r="T931" s="71">
        <v>0.36842557213723331</v>
      </c>
      <c r="U931" s="31">
        <v>0</v>
      </c>
      <c r="V931" s="31">
        <v>175957.57</v>
      </c>
      <c r="W931" s="32">
        <v>43928.39</v>
      </c>
      <c r="X931" s="45">
        <v>15783.6103</v>
      </c>
      <c r="Y931" s="74">
        <v>9.3023212351647025E-2</v>
      </c>
      <c r="Z931" s="45">
        <v>3937.9701</v>
      </c>
      <c r="AA931" s="45">
        <v>36729.769999999997</v>
      </c>
      <c r="AB931" s="45">
        <v>13065.421399999999</v>
      </c>
      <c r="AC931" s="30">
        <v>30194.46</v>
      </c>
      <c r="AD931" s="71">
        <v>0.17795584223359287</v>
      </c>
      <c r="AE931" s="31">
        <v>8620.4699999999993</v>
      </c>
      <c r="AF931" s="31">
        <v>61262.35</v>
      </c>
      <c r="AG931" s="32">
        <v>26166.11</v>
      </c>
      <c r="AH931" s="30">
        <v>12716.27</v>
      </c>
      <c r="AI931" s="71">
        <v>7.4945355469836869E-2</v>
      </c>
      <c r="AJ931" s="31">
        <v>105.76</v>
      </c>
      <c r="AK931" s="31">
        <v>38182.620000000003</v>
      </c>
      <c r="AL931" s="32">
        <v>6002.17</v>
      </c>
    </row>
    <row r="932" spans="1:38" x14ac:dyDescent="0.25">
      <c r="A932" t="s">
        <v>1639</v>
      </c>
      <c r="B932" t="s">
        <v>1640</v>
      </c>
      <c r="C932" s="30">
        <v>164</v>
      </c>
      <c r="D932" s="71">
        <v>0.33814432989690724</v>
      </c>
      <c r="E932" s="32">
        <v>485</v>
      </c>
      <c r="F932" s="41">
        <v>8</v>
      </c>
      <c r="G932" s="37">
        <v>2</v>
      </c>
      <c r="H932" s="37">
        <v>20</v>
      </c>
      <c r="I932" s="37">
        <v>7</v>
      </c>
      <c r="J932" s="30">
        <v>105888.54</v>
      </c>
      <c r="K932" s="31">
        <v>18779.64</v>
      </c>
      <c r="L932" s="31">
        <v>279009.37</v>
      </c>
      <c r="M932" s="32">
        <v>83784.78</v>
      </c>
      <c r="N932" s="45">
        <v>34015.69</v>
      </c>
      <c r="O932" s="74">
        <v>0.32124052328986691</v>
      </c>
      <c r="P932" s="45">
        <v>5558.0192999999999</v>
      </c>
      <c r="Q932" s="45">
        <v>104426.368</v>
      </c>
      <c r="R932" s="45">
        <v>25170.7081</v>
      </c>
      <c r="S932" s="30">
        <v>28605.89</v>
      </c>
      <c r="T932" s="71">
        <v>0.27015095306819797</v>
      </c>
      <c r="U932" s="31">
        <v>0</v>
      </c>
      <c r="V932" s="31">
        <v>142210.04999999999</v>
      </c>
      <c r="W932" s="32">
        <v>0</v>
      </c>
      <c r="X932" s="45">
        <v>16212.5342</v>
      </c>
      <c r="Y932" s="74">
        <v>0.15310943186108714</v>
      </c>
      <c r="Z932" s="45">
        <v>4160.7510000000002</v>
      </c>
      <c r="AA932" s="45">
        <v>43285.86</v>
      </c>
      <c r="AB932" s="45">
        <v>11642.380499999999</v>
      </c>
      <c r="AC932" s="30">
        <v>21002.25</v>
      </c>
      <c r="AD932" s="71">
        <v>0.19834299349108034</v>
      </c>
      <c r="AE932" s="31">
        <v>5042.18</v>
      </c>
      <c r="AF932" s="31">
        <v>49486.78</v>
      </c>
      <c r="AG932" s="32">
        <v>17585.939999999999</v>
      </c>
      <c r="AH932" s="30">
        <v>6052.18</v>
      </c>
      <c r="AI932" s="71">
        <v>5.7156137954116663E-2</v>
      </c>
      <c r="AJ932" s="31">
        <v>0</v>
      </c>
      <c r="AK932" s="31">
        <v>20794.54</v>
      </c>
      <c r="AL932" s="32">
        <v>2092.79</v>
      </c>
    </row>
    <row r="933" spans="1:38" x14ac:dyDescent="0.25">
      <c r="A933" t="s">
        <v>1641</v>
      </c>
      <c r="B933" t="s">
        <v>1642</v>
      </c>
      <c r="C933" s="30">
        <v>23</v>
      </c>
      <c r="D933" s="71">
        <v>0.25274725274725274</v>
      </c>
      <c r="E933" s="32">
        <v>91</v>
      </c>
      <c r="F933" s="41">
        <v>3.5</v>
      </c>
      <c r="G933" s="37">
        <v>2</v>
      </c>
      <c r="H933" s="37">
        <v>6</v>
      </c>
      <c r="I933" s="37">
        <v>3</v>
      </c>
      <c r="J933" s="30">
        <v>34543.120000000003</v>
      </c>
      <c r="K933" s="31">
        <v>15308.66</v>
      </c>
      <c r="L933" s="31">
        <v>60609.55</v>
      </c>
      <c r="M933" s="32">
        <v>33922.17</v>
      </c>
      <c r="N933" s="45">
        <v>15510.1</v>
      </c>
      <c r="O933" s="74">
        <v>0.4490069223625428</v>
      </c>
      <c r="P933" s="45">
        <v>5076.2903999999999</v>
      </c>
      <c r="Q933" s="45">
        <v>32115.628499999999</v>
      </c>
      <c r="R933" s="45">
        <v>12938.652400000001</v>
      </c>
      <c r="S933" s="30">
        <v>2140.81</v>
      </c>
      <c r="T933" s="71">
        <v>6.1975003995006814E-2</v>
      </c>
      <c r="U933" s="31">
        <v>0</v>
      </c>
      <c r="V933" s="31">
        <v>14051.73</v>
      </c>
      <c r="W933" s="32">
        <v>0</v>
      </c>
      <c r="X933" s="45">
        <v>9737.5334999999995</v>
      </c>
      <c r="Y933" s="74">
        <v>0.28189501990555571</v>
      </c>
      <c r="Z933" s="45">
        <v>3090.5619000000002</v>
      </c>
      <c r="AA933" s="45">
        <v>23245.704000000002</v>
      </c>
      <c r="AB933" s="45">
        <v>8926.0259999999998</v>
      </c>
      <c r="AC933" s="30">
        <v>7064.05</v>
      </c>
      <c r="AD933" s="71">
        <v>0.20449947775418084</v>
      </c>
      <c r="AE933" s="31">
        <v>3432.21</v>
      </c>
      <c r="AF933" s="31">
        <v>14040.7</v>
      </c>
      <c r="AG933" s="32">
        <v>5502.93</v>
      </c>
      <c r="AH933" s="30">
        <v>90.63</v>
      </c>
      <c r="AI933" s="71">
        <v>2.6236773053505296E-3</v>
      </c>
      <c r="AJ933" s="31">
        <v>0</v>
      </c>
      <c r="AK933" s="31">
        <v>240.62</v>
      </c>
      <c r="AL933" s="32">
        <v>0</v>
      </c>
    </row>
    <row r="934" spans="1:38" x14ac:dyDescent="0.25">
      <c r="A934" t="s">
        <v>1659</v>
      </c>
      <c r="B934" t="s">
        <v>1660</v>
      </c>
      <c r="C934" s="30">
        <v>1978</v>
      </c>
      <c r="D934" s="71">
        <v>0.35865820489573891</v>
      </c>
      <c r="E934" s="32">
        <v>5515</v>
      </c>
      <c r="F934" s="41">
        <v>4.3</v>
      </c>
      <c r="G934" s="37">
        <v>2</v>
      </c>
      <c r="H934" s="37">
        <v>8</v>
      </c>
      <c r="I934" s="37">
        <v>4</v>
      </c>
      <c r="J934" s="30">
        <v>39341.33</v>
      </c>
      <c r="K934" s="31">
        <v>13149.27</v>
      </c>
      <c r="L934" s="31">
        <v>85157.73</v>
      </c>
      <c r="M934" s="32">
        <v>29871.97</v>
      </c>
      <c r="N934" s="45">
        <v>19990.1332</v>
      </c>
      <c r="O934" s="74">
        <v>0.50812042195828155</v>
      </c>
      <c r="P934" s="45">
        <v>5201.2451000000001</v>
      </c>
      <c r="Q934" s="45">
        <v>47812.146000000001</v>
      </c>
      <c r="R934" s="45">
        <v>15061.241099999999</v>
      </c>
      <c r="S934" s="30">
        <v>981.51</v>
      </c>
      <c r="T934" s="71">
        <v>2.4948571896272954E-2</v>
      </c>
      <c r="U934" s="31">
        <v>0</v>
      </c>
      <c r="V934" s="31">
        <v>0</v>
      </c>
      <c r="W934" s="32">
        <v>0</v>
      </c>
      <c r="X934" s="45">
        <v>8004.9560000000001</v>
      </c>
      <c r="Y934" s="74">
        <v>0.20347446311550726</v>
      </c>
      <c r="Z934" s="45">
        <v>699.60599999999999</v>
      </c>
      <c r="AA934" s="45">
        <v>21642.93</v>
      </c>
      <c r="AB934" s="45">
        <v>5991.9332000000004</v>
      </c>
      <c r="AC934" s="30">
        <v>7310.92</v>
      </c>
      <c r="AD934" s="71">
        <v>0.1858330666502632</v>
      </c>
      <c r="AE934" s="31">
        <v>2685.67</v>
      </c>
      <c r="AF934" s="31">
        <v>15382.32</v>
      </c>
      <c r="AG934" s="32">
        <v>6106.23</v>
      </c>
      <c r="AH934" s="30">
        <v>3053.81</v>
      </c>
      <c r="AI934" s="71">
        <v>7.7623456044826136E-2</v>
      </c>
      <c r="AJ934" s="31">
        <v>0</v>
      </c>
      <c r="AK934" s="31">
        <v>4852.1400000000003</v>
      </c>
      <c r="AL934" s="32">
        <v>88.25</v>
      </c>
    </row>
    <row r="935" spans="1:38" x14ac:dyDescent="0.25">
      <c r="A935" t="s">
        <v>1661</v>
      </c>
      <c r="B935" t="s">
        <v>1662</v>
      </c>
      <c r="C935" s="30">
        <v>14</v>
      </c>
      <c r="D935" s="71">
        <v>0.25</v>
      </c>
      <c r="E935" s="32">
        <v>56</v>
      </c>
      <c r="F935" s="41">
        <v>13.7</v>
      </c>
      <c r="G935" s="37">
        <v>4</v>
      </c>
      <c r="H935" s="37">
        <v>48</v>
      </c>
      <c r="I935" s="37">
        <v>9</v>
      </c>
      <c r="J935" s="30">
        <v>105729.84</v>
      </c>
      <c r="K935" s="31">
        <v>38700.57</v>
      </c>
      <c r="L935" s="31">
        <v>301738.15000000002</v>
      </c>
      <c r="M935" s="32">
        <v>73474.75</v>
      </c>
      <c r="N935" s="45">
        <v>55768.887600000002</v>
      </c>
      <c r="O935" s="74">
        <v>0.52746592258155323</v>
      </c>
      <c r="P935" s="45">
        <v>4992.0846000000001</v>
      </c>
      <c r="Q935" s="45">
        <v>215731.43</v>
      </c>
      <c r="R935" s="45">
        <v>30863.876700000001</v>
      </c>
      <c r="S935" s="30">
        <v>9459.73</v>
      </c>
      <c r="T935" s="71">
        <v>8.947076813887167E-2</v>
      </c>
      <c r="U935" s="31">
        <v>0</v>
      </c>
      <c r="V935" s="31">
        <v>90249.919999999998</v>
      </c>
      <c r="W935" s="32">
        <v>0</v>
      </c>
      <c r="X935" s="45">
        <v>10881.025299999999</v>
      </c>
      <c r="Y935" s="74">
        <v>0.10291347551457564</v>
      </c>
      <c r="Z935" s="45">
        <v>0</v>
      </c>
      <c r="AA935" s="45">
        <v>23573.816200000001</v>
      </c>
      <c r="AB935" s="45">
        <v>11097.45</v>
      </c>
      <c r="AC935" s="30">
        <v>24380.81</v>
      </c>
      <c r="AD935" s="71">
        <v>0.23059535510504892</v>
      </c>
      <c r="AE935" s="31">
        <v>9242.6200000000008</v>
      </c>
      <c r="AF935" s="31">
        <v>61236.43</v>
      </c>
      <c r="AG935" s="32">
        <v>21266.84</v>
      </c>
      <c r="AH935" s="30">
        <v>5239.3900000000003</v>
      </c>
      <c r="AI935" s="71">
        <v>4.9554506088347432E-2</v>
      </c>
      <c r="AJ935" s="31">
        <v>358.8</v>
      </c>
      <c r="AK935" s="31">
        <v>13676.46</v>
      </c>
      <c r="AL935" s="32">
        <v>4621.32</v>
      </c>
    </row>
    <row r="936" spans="1:38" x14ac:dyDescent="0.25">
      <c r="A936" t="s">
        <v>1663</v>
      </c>
      <c r="B936" t="s">
        <v>1664</v>
      </c>
      <c r="C936" s="30">
        <v>42</v>
      </c>
      <c r="D936" s="71">
        <v>0.45652173913043476</v>
      </c>
      <c r="E936" s="32">
        <v>92</v>
      </c>
      <c r="F936" s="41">
        <v>5.9</v>
      </c>
      <c r="G936" s="37">
        <v>3</v>
      </c>
      <c r="H936" s="37">
        <v>13</v>
      </c>
      <c r="I936" s="37">
        <v>5</v>
      </c>
      <c r="J936" s="30">
        <v>61168.14</v>
      </c>
      <c r="K936" s="31">
        <v>18328.5</v>
      </c>
      <c r="L936" s="31">
        <v>151650.37</v>
      </c>
      <c r="M936" s="32">
        <v>48437.99</v>
      </c>
      <c r="N936" s="45">
        <v>31951.3403</v>
      </c>
      <c r="O936" s="74">
        <v>0.52235265450281798</v>
      </c>
      <c r="P936" s="45">
        <v>6647.7206999999999</v>
      </c>
      <c r="Q936" s="45">
        <v>86061.862800000003</v>
      </c>
      <c r="R936" s="45">
        <v>24171.2284</v>
      </c>
      <c r="S936" s="30">
        <v>3285.3</v>
      </c>
      <c r="T936" s="71">
        <v>5.3709332995902775E-2</v>
      </c>
      <c r="U936" s="31">
        <v>0</v>
      </c>
      <c r="V936" s="31">
        <v>14430.53</v>
      </c>
      <c r="W936" s="32">
        <v>0</v>
      </c>
      <c r="X936" s="45">
        <v>12446.8086</v>
      </c>
      <c r="Y936" s="74">
        <v>0.20348515746923154</v>
      </c>
      <c r="Z936" s="45">
        <v>0</v>
      </c>
      <c r="AA936" s="45">
        <v>30300.101999999999</v>
      </c>
      <c r="AB936" s="45">
        <v>9150.2338</v>
      </c>
      <c r="AC936" s="30">
        <v>10889.76</v>
      </c>
      <c r="AD936" s="71">
        <v>0.17802993519175178</v>
      </c>
      <c r="AE936" s="31">
        <v>3604.75</v>
      </c>
      <c r="AF936" s="31">
        <v>21679.11</v>
      </c>
      <c r="AG936" s="32">
        <v>9625.7000000000007</v>
      </c>
      <c r="AH936" s="30">
        <v>2594.94</v>
      </c>
      <c r="AI936" s="71">
        <v>4.2423065340878446E-2</v>
      </c>
      <c r="AJ936" s="31">
        <v>0</v>
      </c>
      <c r="AK936" s="31">
        <v>9405.1</v>
      </c>
      <c r="AL936" s="32">
        <v>451.29</v>
      </c>
    </row>
    <row r="937" spans="1:38" x14ac:dyDescent="0.25">
      <c r="A937" t="s">
        <v>1665</v>
      </c>
      <c r="B937" t="s">
        <v>1666</v>
      </c>
      <c r="C937" s="30">
        <v>1922</v>
      </c>
      <c r="D937" s="71">
        <v>0.3581144028321222</v>
      </c>
      <c r="E937" s="32">
        <v>5367</v>
      </c>
      <c r="F937" s="41">
        <v>4.2</v>
      </c>
      <c r="G937" s="37">
        <v>2</v>
      </c>
      <c r="H937" s="37">
        <v>8</v>
      </c>
      <c r="I937" s="37">
        <v>3</v>
      </c>
      <c r="J937" s="30">
        <v>38380.79</v>
      </c>
      <c r="K937" s="31">
        <v>13144.46</v>
      </c>
      <c r="L937" s="31">
        <v>82322.62</v>
      </c>
      <c r="M937" s="32">
        <v>29349.75</v>
      </c>
      <c r="N937" s="45">
        <v>19468.138800000001</v>
      </c>
      <c r="O937" s="74">
        <v>0.50723653160865112</v>
      </c>
      <c r="P937" s="45">
        <v>5201.2451000000001</v>
      </c>
      <c r="Q937" s="45">
        <v>46641.374400000001</v>
      </c>
      <c r="R937" s="45">
        <v>14976.2538</v>
      </c>
      <c r="S937" s="30">
        <v>869.41</v>
      </c>
      <c r="T937" s="71">
        <v>2.2652217424393817E-2</v>
      </c>
      <c r="U937" s="31">
        <v>0</v>
      </c>
      <c r="V937" s="31">
        <v>0</v>
      </c>
      <c r="W937" s="32">
        <v>0</v>
      </c>
      <c r="X937" s="45">
        <v>7886.942</v>
      </c>
      <c r="Y937" s="74">
        <v>0.20549191405387959</v>
      </c>
      <c r="Z937" s="45">
        <v>772.1585</v>
      </c>
      <c r="AA937" s="45">
        <v>20885.654999999999</v>
      </c>
      <c r="AB937" s="45">
        <v>5931.4386999999997</v>
      </c>
      <c r="AC937" s="30">
        <v>7108.38</v>
      </c>
      <c r="AD937" s="71">
        <v>0.18520671408795908</v>
      </c>
      <c r="AE937" s="31">
        <v>2680.18</v>
      </c>
      <c r="AF937" s="31">
        <v>14802.47</v>
      </c>
      <c r="AG937" s="32">
        <v>6055.4</v>
      </c>
      <c r="AH937" s="30">
        <v>3047.91</v>
      </c>
      <c r="AI937" s="71">
        <v>7.9412383121869032E-2</v>
      </c>
      <c r="AJ937" s="31">
        <v>0</v>
      </c>
      <c r="AK937" s="31">
        <v>2896.68</v>
      </c>
      <c r="AL937" s="32">
        <v>87.65</v>
      </c>
    </row>
    <row r="938" spans="1:38" x14ac:dyDescent="0.25">
      <c r="A938" t="s">
        <v>1667</v>
      </c>
      <c r="B938" t="s">
        <v>1668</v>
      </c>
      <c r="C938" s="30">
        <v>1116</v>
      </c>
      <c r="D938" s="71">
        <v>0.34658385093167704</v>
      </c>
      <c r="E938" s="32">
        <v>3220</v>
      </c>
      <c r="F938" s="41">
        <v>3.8</v>
      </c>
      <c r="G938" s="37">
        <v>2</v>
      </c>
      <c r="H938" s="37">
        <v>6</v>
      </c>
      <c r="I938" s="37">
        <v>3</v>
      </c>
      <c r="J938" s="30">
        <v>33339.68</v>
      </c>
      <c r="K938" s="31">
        <v>13172.57</v>
      </c>
      <c r="L938" s="31">
        <v>59467.6</v>
      </c>
      <c r="M938" s="32">
        <v>30777.74</v>
      </c>
      <c r="N938" s="45">
        <v>15601.1096</v>
      </c>
      <c r="O938" s="74">
        <v>0.4679441914259525</v>
      </c>
      <c r="P938" s="45">
        <v>6241.4830000000002</v>
      </c>
      <c r="Q938" s="45">
        <v>31094.249599999999</v>
      </c>
      <c r="R938" s="45">
        <v>13295.4414</v>
      </c>
      <c r="S938" s="30">
        <v>599.16</v>
      </c>
      <c r="T938" s="71">
        <v>1.7971378249581279E-2</v>
      </c>
      <c r="U938" s="31">
        <v>0</v>
      </c>
      <c r="V938" s="31">
        <v>0</v>
      </c>
      <c r="W938" s="32">
        <v>0</v>
      </c>
      <c r="X938" s="45">
        <v>8525.0406999999996</v>
      </c>
      <c r="Y938" s="74">
        <v>0.25570253523729081</v>
      </c>
      <c r="Z938" s="45">
        <v>2770.8485999999998</v>
      </c>
      <c r="AA938" s="45">
        <v>18622.244999999999</v>
      </c>
      <c r="AB938" s="45">
        <v>7400.5544</v>
      </c>
      <c r="AC938" s="30">
        <v>5428.51</v>
      </c>
      <c r="AD938" s="71">
        <v>0.16282429825361253</v>
      </c>
      <c r="AE938" s="31">
        <v>2344.6999999999998</v>
      </c>
      <c r="AF938" s="31">
        <v>11606.22</v>
      </c>
      <c r="AG938" s="32">
        <v>4453.18</v>
      </c>
      <c r="AH938" s="30">
        <v>3185.87</v>
      </c>
      <c r="AI938" s="71">
        <v>9.5557905774740479E-2</v>
      </c>
      <c r="AJ938" s="31">
        <v>0</v>
      </c>
      <c r="AK938" s="31">
        <v>12422.7</v>
      </c>
      <c r="AL938" s="32">
        <v>0</v>
      </c>
    </row>
    <row r="939" spans="1:38" x14ac:dyDescent="0.25">
      <c r="A939" t="s">
        <v>1669</v>
      </c>
      <c r="B939" t="s">
        <v>1670</v>
      </c>
      <c r="C939" s="30">
        <v>307</v>
      </c>
      <c r="D939" s="71">
        <v>0.32555673382820782</v>
      </c>
      <c r="E939" s="32">
        <v>943</v>
      </c>
      <c r="F939" s="41">
        <v>3.7</v>
      </c>
      <c r="G939" s="37">
        <v>2</v>
      </c>
      <c r="H939" s="37">
        <v>6</v>
      </c>
      <c r="I939" s="37">
        <v>3</v>
      </c>
      <c r="J939" s="30">
        <v>41660.76</v>
      </c>
      <c r="K939" s="31">
        <v>28886.92</v>
      </c>
      <c r="L939" s="31">
        <v>65604.39</v>
      </c>
      <c r="M939" s="32">
        <v>37762.18</v>
      </c>
      <c r="N939" s="45">
        <v>15825.316000000001</v>
      </c>
      <c r="O939" s="74">
        <v>0.37986143315676429</v>
      </c>
      <c r="P939" s="45">
        <v>7261.5826999999999</v>
      </c>
      <c r="Q939" s="45">
        <v>31207.470600000001</v>
      </c>
      <c r="R939" s="45">
        <v>12213.195400000001</v>
      </c>
      <c r="S939" s="30">
        <v>596.89</v>
      </c>
      <c r="T939" s="71">
        <v>1.4327391050955382E-2</v>
      </c>
      <c r="U939" s="31">
        <v>0</v>
      </c>
      <c r="V939" s="31">
        <v>0</v>
      </c>
      <c r="W939" s="32">
        <v>0</v>
      </c>
      <c r="X939" s="45">
        <v>8640.2703999999994</v>
      </c>
      <c r="Y939" s="74">
        <v>0.20739589004137224</v>
      </c>
      <c r="Z939" s="45">
        <v>3855.2595000000001</v>
      </c>
      <c r="AA939" s="45">
        <v>16708.524000000001</v>
      </c>
      <c r="AB939" s="45">
        <v>8224.5535999999993</v>
      </c>
      <c r="AC939" s="30">
        <v>5774.47</v>
      </c>
      <c r="AD939" s="71">
        <v>0.13860692891824344</v>
      </c>
      <c r="AE939" s="31">
        <v>3096.62</v>
      </c>
      <c r="AF939" s="31">
        <v>10907.34</v>
      </c>
      <c r="AG939" s="32">
        <v>4963.43</v>
      </c>
      <c r="AH939" s="30">
        <v>10823.8</v>
      </c>
      <c r="AI939" s="71">
        <v>0.25980803038638756</v>
      </c>
      <c r="AJ939" s="31">
        <v>6532.79</v>
      </c>
      <c r="AK939" s="31">
        <v>12442</v>
      </c>
      <c r="AL939" s="32">
        <v>11944.9</v>
      </c>
    </row>
    <row r="940" spans="1:38" x14ac:dyDescent="0.25">
      <c r="A940" t="s">
        <v>1671</v>
      </c>
      <c r="B940" t="s">
        <v>1672</v>
      </c>
      <c r="C940" s="30">
        <v>809</v>
      </c>
      <c r="D940" s="71">
        <v>0.35529205094422484</v>
      </c>
      <c r="E940" s="32">
        <v>2277</v>
      </c>
      <c r="F940" s="41">
        <v>3.8</v>
      </c>
      <c r="G940" s="37">
        <v>2</v>
      </c>
      <c r="H940" s="37">
        <v>6</v>
      </c>
      <c r="I940" s="37">
        <v>3</v>
      </c>
      <c r="J940" s="30">
        <v>30182</v>
      </c>
      <c r="K940" s="31">
        <v>12556.41</v>
      </c>
      <c r="L940" s="31">
        <v>54420.2</v>
      </c>
      <c r="M940" s="32">
        <v>27493.69</v>
      </c>
      <c r="N940" s="45">
        <v>15516.027599999999</v>
      </c>
      <c r="O940" s="74">
        <v>0.51408215492677756</v>
      </c>
      <c r="P940" s="45">
        <v>5470.2316000000001</v>
      </c>
      <c r="Q940" s="45">
        <v>31094.249599999999</v>
      </c>
      <c r="R940" s="45">
        <v>13295.4414</v>
      </c>
      <c r="S940" s="30">
        <v>600.02</v>
      </c>
      <c r="T940" s="71">
        <v>1.9880060963488173E-2</v>
      </c>
      <c r="U940" s="31">
        <v>0</v>
      </c>
      <c r="V940" s="31">
        <v>0</v>
      </c>
      <c r="W940" s="32">
        <v>0</v>
      </c>
      <c r="X940" s="45">
        <v>8481.3132999999998</v>
      </c>
      <c r="Y940" s="74">
        <v>0.28100567556821948</v>
      </c>
      <c r="Z940" s="45">
        <v>2238.9270000000001</v>
      </c>
      <c r="AA940" s="45">
        <v>18757.205999999998</v>
      </c>
      <c r="AB940" s="45">
        <v>6716.7809999999999</v>
      </c>
      <c r="AC940" s="30">
        <v>5297.22</v>
      </c>
      <c r="AD940" s="71">
        <v>0.17550924392021736</v>
      </c>
      <c r="AE940" s="31">
        <v>2114.1999999999998</v>
      </c>
      <c r="AF940" s="31">
        <v>11796.8</v>
      </c>
      <c r="AG940" s="32">
        <v>4253.5</v>
      </c>
      <c r="AH940" s="30">
        <v>287.41000000000003</v>
      </c>
      <c r="AI940" s="71">
        <v>9.5225631170896569E-3</v>
      </c>
      <c r="AJ940" s="31">
        <v>0</v>
      </c>
      <c r="AK940" s="31">
        <v>289.19</v>
      </c>
      <c r="AL940" s="32">
        <v>0</v>
      </c>
    </row>
    <row r="941" spans="1:38" x14ac:dyDescent="0.25">
      <c r="A941" t="s">
        <v>1707</v>
      </c>
      <c r="B941" t="s">
        <v>1708</v>
      </c>
      <c r="C941" s="30">
        <v>878</v>
      </c>
      <c r="D941" s="71">
        <v>0.44818785094435937</v>
      </c>
      <c r="E941" s="32">
        <v>1959</v>
      </c>
      <c r="F941" s="41">
        <v>11.5</v>
      </c>
      <c r="G941" s="37">
        <v>3</v>
      </c>
      <c r="H941" s="37">
        <v>26</v>
      </c>
      <c r="I941" s="37">
        <v>10</v>
      </c>
      <c r="J941" s="30">
        <v>86125.32</v>
      </c>
      <c r="K941" s="31">
        <v>16305.94</v>
      </c>
      <c r="L941" s="31">
        <v>224459.97</v>
      </c>
      <c r="M941" s="32">
        <v>64080.27</v>
      </c>
      <c r="N941" s="45">
        <v>57563.842600000004</v>
      </c>
      <c r="O941" s="74">
        <v>0.66837304755442417</v>
      </c>
      <c r="P941" s="45">
        <v>8320.9994000000006</v>
      </c>
      <c r="Q941" s="45">
        <v>149624.568</v>
      </c>
      <c r="R941" s="45">
        <v>46898.506600000001</v>
      </c>
      <c r="S941" s="30">
        <v>8568.27</v>
      </c>
      <c r="T941" s="71">
        <v>9.9486074478446054E-2</v>
      </c>
      <c r="U941" s="31">
        <v>0</v>
      </c>
      <c r="V941" s="31">
        <v>59858.77</v>
      </c>
      <c r="W941" s="32">
        <v>0</v>
      </c>
      <c r="X941" s="45">
        <v>48.354199999999999</v>
      </c>
      <c r="Y941" s="74">
        <v>5.6144000393844697E-4</v>
      </c>
      <c r="Z941" s="45">
        <v>0</v>
      </c>
      <c r="AA941" s="45">
        <v>0</v>
      </c>
      <c r="AB941" s="45">
        <v>0</v>
      </c>
      <c r="AC941" s="30">
        <v>12178.89</v>
      </c>
      <c r="AD941" s="71">
        <v>0.14140893758072537</v>
      </c>
      <c r="AE941" s="31">
        <v>1754.07</v>
      </c>
      <c r="AF941" s="31">
        <v>33866.199999999997</v>
      </c>
      <c r="AG941" s="32">
        <v>8447.73</v>
      </c>
      <c r="AH941" s="30">
        <v>7765.96</v>
      </c>
      <c r="AI941" s="71">
        <v>9.017046322730643E-2</v>
      </c>
      <c r="AJ941" s="31">
        <v>0</v>
      </c>
      <c r="AK941" s="31">
        <v>39582.449999999997</v>
      </c>
      <c r="AL941" s="32">
        <v>1095.96</v>
      </c>
    </row>
    <row r="942" spans="1:38" x14ac:dyDescent="0.25">
      <c r="A942" t="s">
        <v>1709</v>
      </c>
      <c r="B942" t="s">
        <v>1710</v>
      </c>
      <c r="C942" s="30">
        <v>71</v>
      </c>
      <c r="D942" s="71">
        <v>0.46103896103896103</v>
      </c>
      <c r="E942" s="32">
        <v>154</v>
      </c>
      <c r="F942" s="41">
        <v>18.2</v>
      </c>
      <c r="G942" s="37">
        <v>5</v>
      </c>
      <c r="H942" s="37">
        <v>41</v>
      </c>
      <c r="I942" s="37">
        <v>16</v>
      </c>
      <c r="J942" s="30">
        <v>198219.79</v>
      </c>
      <c r="K942" s="31">
        <v>42050.55</v>
      </c>
      <c r="L942" s="31">
        <v>510253.08</v>
      </c>
      <c r="M942" s="32">
        <v>152171.18</v>
      </c>
      <c r="N942" s="45">
        <v>81259.612599999993</v>
      </c>
      <c r="O942" s="74">
        <v>0.40994702193963578</v>
      </c>
      <c r="P942" s="45">
        <v>0</v>
      </c>
      <c r="Q942" s="45">
        <v>204234.23130000001</v>
      </c>
      <c r="R942" s="45">
        <v>65923.473599999998</v>
      </c>
      <c r="S942" s="30">
        <v>57191.05</v>
      </c>
      <c r="T942" s="71">
        <v>0.28852341131024306</v>
      </c>
      <c r="U942" s="31">
        <v>0</v>
      </c>
      <c r="V942" s="31">
        <v>255321.61</v>
      </c>
      <c r="W942" s="32">
        <v>0</v>
      </c>
      <c r="X942" s="45">
        <v>0</v>
      </c>
      <c r="Y942" s="74">
        <v>0</v>
      </c>
      <c r="Z942" s="45">
        <v>0</v>
      </c>
      <c r="AA942" s="45">
        <v>0</v>
      </c>
      <c r="AB942" s="45">
        <v>0</v>
      </c>
      <c r="AC942" s="30">
        <v>26715.599999999999</v>
      </c>
      <c r="AD942" s="71">
        <v>0.13477766271470673</v>
      </c>
      <c r="AE942" s="31">
        <v>4865.62</v>
      </c>
      <c r="AF942" s="31">
        <v>87723.41</v>
      </c>
      <c r="AG942" s="32">
        <v>18279.990000000002</v>
      </c>
      <c r="AH942" s="30">
        <v>33053.53</v>
      </c>
      <c r="AI942" s="71">
        <v>0.16675191715216728</v>
      </c>
      <c r="AJ942" s="31">
        <v>361.12</v>
      </c>
      <c r="AK942" s="31">
        <v>211184.76</v>
      </c>
      <c r="AL942" s="32">
        <v>9458.0499999999993</v>
      </c>
    </row>
    <row r="943" spans="1:38" x14ac:dyDescent="0.25">
      <c r="A943" t="s">
        <v>1711</v>
      </c>
      <c r="B943" t="s">
        <v>1712</v>
      </c>
      <c r="C943" s="30">
        <v>536</v>
      </c>
      <c r="D943" s="71">
        <v>0.46406926406926408</v>
      </c>
      <c r="E943" s="32">
        <v>1155</v>
      </c>
      <c r="F943" s="41">
        <v>12.2</v>
      </c>
      <c r="G943" s="37">
        <v>4</v>
      </c>
      <c r="H943" s="37">
        <v>25</v>
      </c>
      <c r="I943" s="37">
        <v>11</v>
      </c>
      <c r="J943" s="30">
        <v>87722.23</v>
      </c>
      <c r="K943" s="31">
        <v>23358.38</v>
      </c>
      <c r="L943" s="31">
        <v>210013.11</v>
      </c>
      <c r="M943" s="32">
        <v>73143.66</v>
      </c>
      <c r="N943" s="45">
        <v>62839.200199999999</v>
      </c>
      <c r="O943" s="74">
        <v>0.71634294066623705</v>
      </c>
      <c r="P943" s="45">
        <v>9984.1692000000003</v>
      </c>
      <c r="Q943" s="45">
        <v>154563.99419999999</v>
      </c>
      <c r="R943" s="45">
        <v>54696.111799999999</v>
      </c>
      <c r="S943" s="30">
        <v>5799.61</v>
      </c>
      <c r="T943" s="71">
        <v>6.6113344359804802E-2</v>
      </c>
      <c r="U943" s="31">
        <v>0</v>
      </c>
      <c r="V943" s="31">
        <v>39800.6</v>
      </c>
      <c r="W943" s="32">
        <v>0</v>
      </c>
      <c r="X943" s="45">
        <v>79.206999999999994</v>
      </c>
      <c r="Y943" s="74">
        <v>9.0292962228616391E-4</v>
      </c>
      <c r="Z943" s="45">
        <v>0</v>
      </c>
      <c r="AA943" s="45">
        <v>0</v>
      </c>
      <c r="AB943" s="45">
        <v>0</v>
      </c>
      <c r="AC943" s="30">
        <v>12133.79</v>
      </c>
      <c r="AD943" s="71">
        <v>0.13832058304947334</v>
      </c>
      <c r="AE943" s="31">
        <v>2665.57</v>
      </c>
      <c r="AF943" s="31">
        <v>30803.53</v>
      </c>
      <c r="AG943" s="32">
        <v>9114.67</v>
      </c>
      <c r="AH943" s="30">
        <v>6870.43</v>
      </c>
      <c r="AI943" s="71">
        <v>7.8320284379455471E-2</v>
      </c>
      <c r="AJ943" s="31">
        <v>0</v>
      </c>
      <c r="AK943" s="31">
        <v>38971.71</v>
      </c>
      <c r="AL943" s="32">
        <v>1297.74</v>
      </c>
    </row>
    <row r="944" spans="1:38" x14ac:dyDescent="0.25">
      <c r="A944" t="s">
        <v>1713</v>
      </c>
      <c r="B944" t="s">
        <v>1714</v>
      </c>
      <c r="C944" s="30">
        <v>271</v>
      </c>
      <c r="D944" s="71">
        <v>0.4169230769230769</v>
      </c>
      <c r="E944" s="32">
        <v>650</v>
      </c>
      <c r="F944" s="41">
        <v>8.4</v>
      </c>
      <c r="G944" s="37">
        <v>2</v>
      </c>
      <c r="H944" s="37">
        <v>19</v>
      </c>
      <c r="I944" s="37">
        <v>7</v>
      </c>
      <c r="J944" s="30">
        <v>53598.92</v>
      </c>
      <c r="K944" s="31">
        <v>10730.45</v>
      </c>
      <c r="L944" s="31">
        <v>144226.75</v>
      </c>
      <c r="M944" s="32">
        <v>42582.84</v>
      </c>
      <c r="N944" s="45">
        <v>40921.807999999997</v>
      </c>
      <c r="O944" s="74">
        <v>0.763481950755724</v>
      </c>
      <c r="P944" s="45">
        <v>7523.2331000000004</v>
      </c>
      <c r="Q944" s="45">
        <v>102068.436</v>
      </c>
      <c r="R944" s="45">
        <v>32720.315999999999</v>
      </c>
      <c r="S944" s="30">
        <v>1305.5</v>
      </c>
      <c r="T944" s="71">
        <v>2.4356834055611568E-2</v>
      </c>
      <c r="U944" s="31">
        <v>0</v>
      </c>
      <c r="V944" s="31">
        <v>0</v>
      </c>
      <c r="W944" s="32">
        <v>0</v>
      </c>
      <c r="X944" s="45">
        <v>0</v>
      </c>
      <c r="Y944" s="74">
        <v>0</v>
      </c>
      <c r="Z944" s="45">
        <v>0</v>
      </c>
      <c r="AA944" s="45">
        <v>0</v>
      </c>
      <c r="AB944" s="45">
        <v>0</v>
      </c>
      <c r="AC944" s="30">
        <v>8459.57</v>
      </c>
      <c r="AD944" s="71">
        <v>0.15783097868389886</v>
      </c>
      <c r="AE944" s="31">
        <v>451.9</v>
      </c>
      <c r="AF944" s="31">
        <v>23703.200000000001</v>
      </c>
      <c r="AG944" s="32">
        <v>6464.55</v>
      </c>
      <c r="AH944" s="30">
        <v>2912.05</v>
      </c>
      <c r="AI944" s="71">
        <v>5.4330385761504153E-2</v>
      </c>
      <c r="AJ944" s="31">
        <v>0</v>
      </c>
      <c r="AK944" s="31">
        <v>10902.56</v>
      </c>
      <c r="AL944" s="32">
        <v>460.32</v>
      </c>
    </row>
    <row r="945" spans="1:38" x14ac:dyDescent="0.25">
      <c r="A945" t="s">
        <v>1715</v>
      </c>
      <c r="B945" t="s">
        <v>1716</v>
      </c>
      <c r="C945" s="30">
        <v>8965</v>
      </c>
      <c r="D945" s="71">
        <v>0.41752049180327871</v>
      </c>
      <c r="E945" s="32">
        <v>21472</v>
      </c>
      <c r="F945" s="41">
        <v>4.4000000000000004</v>
      </c>
      <c r="G945" s="37">
        <v>2</v>
      </c>
      <c r="H945" s="37">
        <v>9</v>
      </c>
      <c r="I945" s="37">
        <v>4</v>
      </c>
      <c r="J945" s="30">
        <v>32681.02</v>
      </c>
      <c r="K945" s="31">
        <v>9194.7900000000009</v>
      </c>
      <c r="L945" s="31">
        <v>78158.97</v>
      </c>
      <c r="M945" s="32">
        <v>24464.23</v>
      </c>
      <c r="N945" s="45">
        <v>23404.413199999999</v>
      </c>
      <c r="O945" s="74">
        <v>0.71614696236531172</v>
      </c>
      <c r="P945" s="45">
        <v>5526.2299000000003</v>
      </c>
      <c r="Q945" s="45">
        <v>54936.228000000003</v>
      </c>
      <c r="R945" s="45">
        <v>18463.478200000001</v>
      </c>
      <c r="S945" s="30">
        <v>3819.91</v>
      </c>
      <c r="T945" s="71">
        <v>0.11688466271860547</v>
      </c>
      <c r="U945" s="31">
        <v>0</v>
      </c>
      <c r="V945" s="31">
        <v>27582.16</v>
      </c>
      <c r="W945" s="32">
        <v>0</v>
      </c>
      <c r="X945" s="45">
        <v>12.0999</v>
      </c>
      <c r="Y945" s="74">
        <v>3.7024242205414642E-4</v>
      </c>
      <c r="Z945" s="45">
        <v>0</v>
      </c>
      <c r="AA945" s="45">
        <v>0</v>
      </c>
      <c r="AB945" s="45">
        <v>0</v>
      </c>
      <c r="AC945" s="30">
        <v>4612.3500000000004</v>
      </c>
      <c r="AD945" s="71">
        <v>0.14113237591727554</v>
      </c>
      <c r="AE945" s="31">
        <v>419.68</v>
      </c>
      <c r="AF945" s="31">
        <v>13866.31</v>
      </c>
      <c r="AG945" s="32">
        <v>2990.03</v>
      </c>
      <c r="AH945" s="30">
        <v>832.24</v>
      </c>
      <c r="AI945" s="71">
        <v>2.546554544503201E-2</v>
      </c>
      <c r="AJ945" s="31">
        <v>0</v>
      </c>
      <c r="AK945" s="31">
        <v>1798.7</v>
      </c>
      <c r="AL945" s="32">
        <v>0</v>
      </c>
    </row>
    <row r="946" spans="1:38" x14ac:dyDescent="0.25">
      <c r="A946" t="s">
        <v>1717</v>
      </c>
      <c r="B946" t="s">
        <v>1718</v>
      </c>
      <c r="C946" s="30">
        <v>67</v>
      </c>
      <c r="D946" s="71">
        <v>0.43790849673202614</v>
      </c>
      <c r="E946" s="32">
        <v>153</v>
      </c>
      <c r="F946" s="41">
        <v>13.3</v>
      </c>
      <c r="G946" s="37">
        <v>2</v>
      </c>
      <c r="H946" s="37">
        <v>27</v>
      </c>
      <c r="I946" s="37">
        <v>11</v>
      </c>
      <c r="J946" s="30">
        <v>148949.06</v>
      </c>
      <c r="K946" s="31">
        <v>19435.54</v>
      </c>
      <c r="L946" s="31">
        <v>408568.04</v>
      </c>
      <c r="M946" s="32">
        <v>104214.72</v>
      </c>
      <c r="N946" s="45">
        <v>66768.7166</v>
      </c>
      <c r="O946" s="74">
        <v>0.44826544457548112</v>
      </c>
      <c r="P946" s="45">
        <v>0</v>
      </c>
      <c r="Q946" s="45">
        <v>177202.98879999999</v>
      </c>
      <c r="R946" s="45">
        <v>51154.540800000002</v>
      </c>
      <c r="S946" s="30">
        <v>49981.5</v>
      </c>
      <c r="T946" s="71">
        <v>0.33556103005953841</v>
      </c>
      <c r="U946" s="31">
        <v>0</v>
      </c>
      <c r="V946" s="31">
        <v>243743.82</v>
      </c>
      <c r="W946" s="32">
        <v>0</v>
      </c>
      <c r="X946" s="45">
        <v>0</v>
      </c>
      <c r="Y946" s="74">
        <v>0</v>
      </c>
      <c r="Z946" s="45">
        <v>0</v>
      </c>
      <c r="AA946" s="45">
        <v>0</v>
      </c>
      <c r="AB946" s="45">
        <v>0</v>
      </c>
      <c r="AC946" s="30">
        <v>20219.48</v>
      </c>
      <c r="AD946" s="71">
        <v>0.13574761733978047</v>
      </c>
      <c r="AE946" s="31">
        <v>3274.11</v>
      </c>
      <c r="AF946" s="31">
        <v>55189.64</v>
      </c>
      <c r="AG946" s="32">
        <v>13920.14</v>
      </c>
      <c r="AH946" s="30">
        <v>11979.36</v>
      </c>
      <c r="AI946" s="71">
        <v>8.042588519860415E-2</v>
      </c>
      <c r="AJ946" s="31">
        <v>0</v>
      </c>
      <c r="AK946" s="31">
        <v>56736</v>
      </c>
      <c r="AL946" s="32">
        <v>2732.9</v>
      </c>
    </row>
    <row r="947" spans="1:38" x14ac:dyDescent="0.25">
      <c r="A947" t="s">
        <v>1719</v>
      </c>
      <c r="B947" t="s">
        <v>1720</v>
      </c>
      <c r="C947" s="30">
        <v>1276</v>
      </c>
      <c r="D947" s="71">
        <v>0.4365378036264112</v>
      </c>
      <c r="E947" s="32">
        <v>2923</v>
      </c>
      <c r="F947" s="41">
        <v>6.3</v>
      </c>
      <c r="G947" s="37">
        <v>2</v>
      </c>
      <c r="H947" s="37">
        <v>16</v>
      </c>
      <c r="I947" s="37">
        <v>5</v>
      </c>
      <c r="J947" s="30">
        <v>50934.54</v>
      </c>
      <c r="K947" s="31">
        <v>10305.17</v>
      </c>
      <c r="L947" s="31">
        <v>136257.48000000001</v>
      </c>
      <c r="M947" s="32">
        <v>37329.69</v>
      </c>
      <c r="N947" s="45">
        <v>33406.923699999999</v>
      </c>
      <c r="O947" s="74">
        <v>0.65587956031408157</v>
      </c>
      <c r="P947" s="45">
        <v>6521.1585999999998</v>
      </c>
      <c r="Q947" s="45">
        <v>89774.7408</v>
      </c>
      <c r="R947" s="45">
        <v>24866.815999999999</v>
      </c>
      <c r="S947" s="30">
        <v>6031.33</v>
      </c>
      <c r="T947" s="71">
        <v>0.11841335957878485</v>
      </c>
      <c r="U947" s="31">
        <v>0</v>
      </c>
      <c r="V947" s="31">
        <v>39528.93</v>
      </c>
      <c r="W947" s="32">
        <v>0</v>
      </c>
      <c r="X947" s="45">
        <v>46.2971</v>
      </c>
      <c r="Y947" s="74">
        <v>9.0895294234521399E-4</v>
      </c>
      <c r="Z947" s="45">
        <v>0</v>
      </c>
      <c r="AA947" s="45">
        <v>0</v>
      </c>
      <c r="AB947" s="45">
        <v>0</v>
      </c>
      <c r="AC947" s="30">
        <v>7800.98</v>
      </c>
      <c r="AD947" s="71">
        <v>0.15315697363714287</v>
      </c>
      <c r="AE947" s="31">
        <v>977.12</v>
      </c>
      <c r="AF947" s="31">
        <v>24550.75</v>
      </c>
      <c r="AG947" s="32">
        <v>4959.33</v>
      </c>
      <c r="AH947" s="30">
        <v>3649.02</v>
      </c>
      <c r="AI947" s="71">
        <v>7.1641365564506912E-2</v>
      </c>
      <c r="AJ947" s="31">
        <v>0</v>
      </c>
      <c r="AK947" s="31">
        <v>37137.879999999997</v>
      </c>
      <c r="AL947" s="32">
        <v>0</v>
      </c>
    </row>
    <row r="948" spans="1:38" x14ac:dyDescent="0.25">
      <c r="A948" t="s">
        <v>1721</v>
      </c>
      <c r="B948" t="s">
        <v>1722</v>
      </c>
      <c r="C948" s="30">
        <v>1140</v>
      </c>
      <c r="D948" s="71">
        <v>0.43812451960030746</v>
      </c>
      <c r="E948" s="32">
        <v>2602</v>
      </c>
      <c r="F948" s="41">
        <v>4.9000000000000004</v>
      </c>
      <c r="G948" s="37">
        <v>2</v>
      </c>
      <c r="H948" s="37">
        <v>9</v>
      </c>
      <c r="I948" s="37">
        <v>4</v>
      </c>
      <c r="J948" s="30">
        <v>34996.33</v>
      </c>
      <c r="K948" s="31">
        <v>11000.37</v>
      </c>
      <c r="L948" s="31">
        <v>79435.12</v>
      </c>
      <c r="M948" s="32">
        <v>29390.26</v>
      </c>
      <c r="N948" s="45">
        <v>26139.791499999999</v>
      </c>
      <c r="O948" s="74">
        <v>0.74692950660826429</v>
      </c>
      <c r="P948" s="45">
        <v>7937.5312999999996</v>
      </c>
      <c r="Q948" s="45">
        <v>58862.713799999998</v>
      </c>
      <c r="R948" s="45">
        <v>22256.157800000001</v>
      </c>
      <c r="S948" s="30">
        <v>3046.99</v>
      </c>
      <c r="T948" s="71">
        <v>8.7065986633455564E-2</v>
      </c>
      <c r="U948" s="31">
        <v>0</v>
      </c>
      <c r="V948" s="31">
        <v>23943.51</v>
      </c>
      <c r="W948" s="32">
        <v>0</v>
      </c>
      <c r="X948" s="45">
        <v>4.1711999999999998</v>
      </c>
      <c r="Y948" s="74">
        <v>1.191896407423293E-4</v>
      </c>
      <c r="Z948" s="45">
        <v>0</v>
      </c>
      <c r="AA948" s="45">
        <v>0</v>
      </c>
      <c r="AB948" s="45">
        <v>0</v>
      </c>
      <c r="AC948" s="30">
        <v>5409.07</v>
      </c>
      <c r="AD948" s="71">
        <v>0.15456106397442246</v>
      </c>
      <c r="AE948" s="31">
        <v>810.07</v>
      </c>
      <c r="AF948" s="31">
        <v>13592.01</v>
      </c>
      <c r="AG948" s="32">
        <v>4284.13</v>
      </c>
      <c r="AH948" s="30">
        <v>396.3</v>
      </c>
      <c r="AI948" s="71">
        <v>1.1324044549814222E-2</v>
      </c>
      <c r="AJ948" s="31">
        <v>0</v>
      </c>
      <c r="AK948" s="31">
        <v>1871.87</v>
      </c>
      <c r="AL948" s="32">
        <v>0</v>
      </c>
    </row>
    <row r="949" spans="1:38" x14ac:dyDescent="0.25">
      <c r="A949" t="s">
        <v>1723</v>
      </c>
      <c r="B949" t="s">
        <v>1724</v>
      </c>
      <c r="C949" s="30">
        <v>6482</v>
      </c>
      <c r="D949" s="71">
        <v>0.41040901608205649</v>
      </c>
      <c r="E949" s="32">
        <v>15794</v>
      </c>
      <c r="F949" s="41">
        <v>3.8</v>
      </c>
      <c r="G949" s="37">
        <v>2</v>
      </c>
      <c r="H949" s="37">
        <v>7</v>
      </c>
      <c r="I949" s="37">
        <v>3</v>
      </c>
      <c r="J949" s="30">
        <v>27478.78</v>
      </c>
      <c r="K949" s="31">
        <v>8756.75</v>
      </c>
      <c r="L949" s="31">
        <v>60667.9</v>
      </c>
      <c r="M949" s="32">
        <v>22773.57</v>
      </c>
      <c r="N949" s="45">
        <v>20506.088100000001</v>
      </c>
      <c r="O949" s="74">
        <v>0.7462517659080935</v>
      </c>
      <c r="P949" s="45">
        <v>5471.6104999999998</v>
      </c>
      <c r="Q949" s="45">
        <v>45620.763599999998</v>
      </c>
      <c r="R949" s="45">
        <v>16578.689699999999</v>
      </c>
      <c r="S949" s="30">
        <v>3043.38</v>
      </c>
      <c r="T949" s="71">
        <v>0.11075382531538884</v>
      </c>
      <c r="U949" s="31">
        <v>0</v>
      </c>
      <c r="V949" s="31">
        <v>19764.47</v>
      </c>
      <c r="W949" s="32">
        <v>0</v>
      </c>
      <c r="X949" s="45">
        <v>6.8875999999999999</v>
      </c>
      <c r="Y949" s="74">
        <v>2.5065159370248611E-4</v>
      </c>
      <c r="Z949" s="45">
        <v>0</v>
      </c>
      <c r="AA949" s="45">
        <v>0</v>
      </c>
      <c r="AB949" s="45">
        <v>0</v>
      </c>
      <c r="AC949" s="30">
        <v>3683.22</v>
      </c>
      <c r="AD949" s="71">
        <v>0.13403870186376543</v>
      </c>
      <c r="AE949" s="31">
        <v>385.78</v>
      </c>
      <c r="AF949" s="31">
        <v>10022.59</v>
      </c>
      <c r="AG949" s="32">
        <v>2584.85</v>
      </c>
      <c r="AH949" s="30">
        <v>239.2</v>
      </c>
      <c r="AI949" s="71">
        <v>8.7048988346644218E-3</v>
      </c>
      <c r="AJ949" s="31">
        <v>0</v>
      </c>
      <c r="AK949" s="31">
        <v>1000</v>
      </c>
      <c r="AL949" s="32">
        <v>0</v>
      </c>
    </row>
    <row r="950" spans="1:38" x14ac:dyDescent="0.25">
      <c r="A950" t="s">
        <v>1725</v>
      </c>
      <c r="B950" t="s">
        <v>1726</v>
      </c>
      <c r="C950" s="30">
        <v>967</v>
      </c>
      <c r="D950" s="71">
        <v>0.42375109553023665</v>
      </c>
      <c r="E950" s="32">
        <v>2282</v>
      </c>
      <c r="F950" s="41">
        <v>5.0999999999999996</v>
      </c>
      <c r="G950" s="37">
        <v>2</v>
      </c>
      <c r="H950" s="37">
        <v>14</v>
      </c>
      <c r="I950" s="37">
        <v>3</v>
      </c>
      <c r="J950" s="30">
        <v>41576.629999999997</v>
      </c>
      <c r="K950" s="31">
        <v>8692.59</v>
      </c>
      <c r="L950" s="31">
        <v>114024.41</v>
      </c>
      <c r="M950" s="32">
        <v>26689.15</v>
      </c>
      <c r="N950" s="45">
        <v>22317.797600000002</v>
      </c>
      <c r="O950" s="74">
        <v>0.53678707485431121</v>
      </c>
      <c r="P950" s="45">
        <v>4028.6541999999999</v>
      </c>
      <c r="Q950" s="45">
        <v>62656.200599999996</v>
      </c>
      <c r="R950" s="45">
        <v>16438.962200000002</v>
      </c>
      <c r="S950" s="30">
        <v>6425.83</v>
      </c>
      <c r="T950" s="71">
        <v>0.15455389241504183</v>
      </c>
      <c r="U950" s="31">
        <v>0</v>
      </c>
      <c r="V950" s="31">
        <v>40267.08</v>
      </c>
      <c r="W950" s="32">
        <v>0</v>
      </c>
      <c r="X950" s="45">
        <v>127.0669</v>
      </c>
      <c r="Y950" s="74">
        <v>3.0562097024217695E-3</v>
      </c>
      <c r="Z950" s="45">
        <v>0</v>
      </c>
      <c r="AA950" s="45">
        <v>0</v>
      </c>
      <c r="AB950" s="45">
        <v>0</v>
      </c>
      <c r="AC950" s="30">
        <v>9663.09</v>
      </c>
      <c r="AD950" s="71">
        <v>0.23241638391567573</v>
      </c>
      <c r="AE950" s="31">
        <v>565.52</v>
      </c>
      <c r="AF950" s="31">
        <v>24505.79</v>
      </c>
      <c r="AG950" s="32">
        <v>7553.14</v>
      </c>
      <c r="AH950" s="30">
        <v>3042.85</v>
      </c>
      <c r="AI950" s="71">
        <v>7.3186547346429959E-2</v>
      </c>
      <c r="AJ950" s="31">
        <v>0</v>
      </c>
      <c r="AK950" s="31">
        <v>13562</v>
      </c>
      <c r="AL950" s="32">
        <v>0</v>
      </c>
    </row>
    <row r="951" spans="1:38" x14ac:dyDescent="0.25">
      <c r="A951" t="s">
        <v>1727</v>
      </c>
      <c r="B951" t="s">
        <v>1728</v>
      </c>
      <c r="C951" s="30">
        <v>23</v>
      </c>
      <c r="D951" s="71">
        <v>0.34328358208955223</v>
      </c>
      <c r="E951" s="32">
        <v>67</v>
      </c>
      <c r="F951" s="41">
        <v>17.7</v>
      </c>
      <c r="G951" s="37">
        <v>2</v>
      </c>
      <c r="H951" s="37">
        <v>45</v>
      </c>
      <c r="I951" s="37">
        <v>16</v>
      </c>
      <c r="J951" s="30">
        <v>209545.45</v>
      </c>
      <c r="K951" s="31">
        <v>25996.07</v>
      </c>
      <c r="L951" s="31">
        <v>717366.24</v>
      </c>
      <c r="M951" s="32">
        <v>135162.49</v>
      </c>
      <c r="N951" s="45">
        <v>61910.5193</v>
      </c>
      <c r="O951" s="74">
        <v>0.29545150849135593</v>
      </c>
      <c r="P951" s="45">
        <v>4898.9763000000003</v>
      </c>
      <c r="Q951" s="45">
        <v>160157.28260000001</v>
      </c>
      <c r="R951" s="45">
        <v>52605.336000000003</v>
      </c>
      <c r="S951" s="30">
        <v>81524.22</v>
      </c>
      <c r="T951" s="71">
        <v>0.38905268522890857</v>
      </c>
      <c r="U951" s="31">
        <v>0</v>
      </c>
      <c r="V951" s="31">
        <v>295297.07</v>
      </c>
      <c r="W951" s="32">
        <v>50203.87</v>
      </c>
      <c r="X951" s="45">
        <v>0</v>
      </c>
      <c r="Y951" s="74">
        <v>0</v>
      </c>
      <c r="Z951" s="45">
        <v>0</v>
      </c>
      <c r="AA951" s="45">
        <v>0</v>
      </c>
      <c r="AB951" s="45">
        <v>0</v>
      </c>
      <c r="AC951" s="30">
        <v>28396.62</v>
      </c>
      <c r="AD951" s="71">
        <v>0.13551532615000705</v>
      </c>
      <c r="AE951" s="31">
        <v>6822.08</v>
      </c>
      <c r="AF951" s="31">
        <v>91022.09</v>
      </c>
      <c r="AG951" s="32">
        <v>17400.23</v>
      </c>
      <c r="AH951" s="30">
        <v>37714.089999999997</v>
      </c>
      <c r="AI951" s="71">
        <v>0.17998047678916432</v>
      </c>
      <c r="AJ951" s="31">
        <v>0</v>
      </c>
      <c r="AK951" s="31">
        <v>97387.91</v>
      </c>
      <c r="AL951" s="32">
        <v>11100.8</v>
      </c>
    </row>
    <row r="952" spans="1:38" x14ac:dyDescent="0.25">
      <c r="A952" t="s">
        <v>1729</v>
      </c>
      <c r="B952" t="s">
        <v>1730</v>
      </c>
      <c r="C952" s="30">
        <v>181</v>
      </c>
      <c r="D952" s="71">
        <v>0.4022222222222222</v>
      </c>
      <c r="E952" s="32">
        <v>450</v>
      </c>
      <c r="F952" s="41">
        <v>7.2</v>
      </c>
      <c r="G952" s="37">
        <v>2</v>
      </c>
      <c r="H952" s="37">
        <v>16</v>
      </c>
      <c r="I952" s="37">
        <v>6</v>
      </c>
      <c r="J952" s="30">
        <v>62592.81</v>
      </c>
      <c r="K952" s="31">
        <v>12794.45</v>
      </c>
      <c r="L952" s="31">
        <v>147736.68</v>
      </c>
      <c r="M952" s="32">
        <v>52201.79</v>
      </c>
      <c r="N952" s="45">
        <v>30355.205300000001</v>
      </c>
      <c r="O952" s="74">
        <v>0.48496313394461765</v>
      </c>
      <c r="P952" s="45">
        <v>0</v>
      </c>
      <c r="Q952" s="45">
        <v>95273.38</v>
      </c>
      <c r="R952" s="45">
        <v>21483.866399999999</v>
      </c>
      <c r="S952" s="30">
        <v>12314.75</v>
      </c>
      <c r="T952" s="71">
        <v>0.19674384326250891</v>
      </c>
      <c r="U952" s="31">
        <v>0</v>
      </c>
      <c r="V952" s="31">
        <v>67685.23</v>
      </c>
      <c r="W952" s="32">
        <v>0</v>
      </c>
      <c r="X952" s="45">
        <v>0</v>
      </c>
      <c r="Y952" s="74">
        <v>0</v>
      </c>
      <c r="Z952" s="45">
        <v>0</v>
      </c>
      <c r="AA952" s="45">
        <v>0</v>
      </c>
      <c r="AB952" s="45">
        <v>0</v>
      </c>
      <c r="AC952" s="30">
        <v>13132.41</v>
      </c>
      <c r="AD952" s="71">
        <v>0.20980700498987026</v>
      </c>
      <c r="AE952" s="31">
        <v>2100.83</v>
      </c>
      <c r="AF952" s="31">
        <v>30101.65</v>
      </c>
      <c r="AG952" s="32">
        <v>11195.44</v>
      </c>
      <c r="AH952" s="30">
        <v>6790.44</v>
      </c>
      <c r="AI952" s="71">
        <v>0.10848594271450666</v>
      </c>
      <c r="AJ952" s="31">
        <v>0</v>
      </c>
      <c r="AK952" s="31">
        <v>24974.22</v>
      </c>
      <c r="AL952" s="32">
        <v>2813.21</v>
      </c>
    </row>
    <row r="953" spans="1:38" x14ac:dyDescent="0.25">
      <c r="A953" t="s">
        <v>1731</v>
      </c>
      <c r="B953" t="s">
        <v>1732</v>
      </c>
      <c r="C953" s="30">
        <v>763</v>
      </c>
      <c r="D953" s="71">
        <v>0.43229461756373938</v>
      </c>
      <c r="E953" s="32">
        <v>1765</v>
      </c>
      <c r="F953" s="41">
        <v>4.2</v>
      </c>
      <c r="G953" s="37">
        <v>2</v>
      </c>
      <c r="H953" s="37">
        <v>10</v>
      </c>
      <c r="I953" s="37">
        <v>3</v>
      </c>
      <c r="J953" s="30">
        <v>31527.86</v>
      </c>
      <c r="K953" s="31">
        <v>7978.88</v>
      </c>
      <c r="L953" s="31">
        <v>80103.570000000007</v>
      </c>
      <c r="M953" s="32">
        <v>24205.01</v>
      </c>
      <c r="N953" s="45">
        <v>19217.662</v>
      </c>
      <c r="O953" s="74">
        <v>0.60954539889481874</v>
      </c>
      <c r="P953" s="45">
        <v>4263.5006000000003</v>
      </c>
      <c r="Q953" s="45">
        <v>51095.654399999999</v>
      </c>
      <c r="R953" s="45">
        <v>15568.671200000001</v>
      </c>
      <c r="S953" s="30">
        <v>2765.08</v>
      </c>
      <c r="T953" s="71">
        <v>8.7702749250979928E-2</v>
      </c>
      <c r="U953" s="31">
        <v>0</v>
      </c>
      <c r="V953" s="31">
        <v>15979.55</v>
      </c>
      <c r="W953" s="32">
        <v>0</v>
      </c>
      <c r="X953" s="45">
        <v>161.0403</v>
      </c>
      <c r="Y953" s="74">
        <v>5.1078728464285239E-3</v>
      </c>
      <c r="Z953" s="45">
        <v>0</v>
      </c>
      <c r="AA953" s="45">
        <v>0</v>
      </c>
      <c r="AB953" s="45">
        <v>0</v>
      </c>
      <c r="AC953" s="30">
        <v>8275.3799999999992</v>
      </c>
      <c r="AD953" s="71">
        <v>0.26247832869087845</v>
      </c>
      <c r="AE953" s="31">
        <v>502.07</v>
      </c>
      <c r="AF953" s="31">
        <v>21208.48</v>
      </c>
      <c r="AG953" s="32">
        <v>6482.55</v>
      </c>
      <c r="AH953" s="30">
        <v>1108.7</v>
      </c>
      <c r="AI953" s="71">
        <v>3.5165723268245928E-2</v>
      </c>
      <c r="AJ953" s="31">
        <v>0</v>
      </c>
      <c r="AK953" s="31">
        <v>5626.42</v>
      </c>
      <c r="AL953" s="32">
        <v>0</v>
      </c>
    </row>
    <row r="954" spans="1:38" x14ac:dyDescent="0.25">
      <c r="A954" t="s">
        <v>1733</v>
      </c>
      <c r="B954" t="s">
        <v>1734</v>
      </c>
      <c r="C954" s="30">
        <v>1925</v>
      </c>
      <c r="D954" s="71">
        <v>0.32738095238095238</v>
      </c>
      <c r="E954" s="32">
        <v>5880</v>
      </c>
      <c r="F954" s="41">
        <v>6.1</v>
      </c>
      <c r="G954" s="37">
        <v>2</v>
      </c>
      <c r="H954" s="37">
        <v>15</v>
      </c>
      <c r="I954" s="37">
        <v>4</v>
      </c>
      <c r="J954" s="30">
        <v>49656.72</v>
      </c>
      <c r="K954" s="31">
        <v>8618.0499999999993</v>
      </c>
      <c r="L954" s="31">
        <v>143897.70000000001</v>
      </c>
      <c r="M954" s="32">
        <v>32027.73</v>
      </c>
      <c r="N954" s="45">
        <v>23935.4218</v>
      </c>
      <c r="O954" s="74">
        <v>0.48201777725149791</v>
      </c>
      <c r="P954" s="45">
        <v>0</v>
      </c>
      <c r="Q954" s="45">
        <v>66743.124500000005</v>
      </c>
      <c r="R954" s="45">
        <v>16414.8315</v>
      </c>
      <c r="S954" s="30">
        <v>11215.72</v>
      </c>
      <c r="T954" s="71">
        <v>0.22586509942662342</v>
      </c>
      <c r="U954" s="31">
        <v>0</v>
      </c>
      <c r="V954" s="31">
        <v>65785.440000000002</v>
      </c>
      <c r="W954" s="32">
        <v>0</v>
      </c>
      <c r="X954" s="45">
        <v>50.637700000000002</v>
      </c>
      <c r="Y954" s="74">
        <v>1.0197552315175066E-3</v>
      </c>
      <c r="Z954" s="45">
        <v>0</v>
      </c>
      <c r="AA954" s="45">
        <v>0</v>
      </c>
      <c r="AB954" s="45">
        <v>0</v>
      </c>
      <c r="AC954" s="30">
        <v>9990.3799999999992</v>
      </c>
      <c r="AD954" s="71">
        <v>0.20118888239094324</v>
      </c>
      <c r="AE954" s="31">
        <v>789.52</v>
      </c>
      <c r="AF954" s="31">
        <v>29412.06</v>
      </c>
      <c r="AG954" s="32">
        <v>7067.04</v>
      </c>
      <c r="AH954" s="30">
        <v>4464.5600000000004</v>
      </c>
      <c r="AI954" s="71">
        <v>8.990847563028731E-2</v>
      </c>
      <c r="AJ954" s="31">
        <v>0</v>
      </c>
      <c r="AK954" s="31">
        <v>19536.66</v>
      </c>
      <c r="AL954" s="32">
        <v>508.49</v>
      </c>
    </row>
    <row r="955" spans="1:38" x14ac:dyDescent="0.25">
      <c r="A955" t="s">
        <v>1735</v>
      </c>
      <c r="B955" t="s">
        <v>1736</v>
      </c>
      <c r="C955" s="30">
        <v>81</v>
      </c>
      <c r="D955" s="71">
        <v>0.37850467289719625</v>
      </c>
      <c r="E955" s="32">
        <v>214</v>
      </c>
      <c r="F955" s="41">
        <v>14</v>
      </c>
      <c r="G955" s="37">
        <v>1</v>
      </c>
      <c r="H955" s="37">
        <v>35</v>
      </c>
      <c r="I955" s="37">
        <v>10</v>
      </c>
      <c r="J955" s="30">
        <v>156085.32999999999</v>
      </c>
      <c r="K955" s="31">
        <v>35053.22</v>
      </c>
      <c r="L955" s="31">
        <v>404202.2</v>
      </c>
      <c r="M955" s="32">
        <v>120147.97</v>
      </c>
      <c r="N955" s="45">
        <v>48020.406999999999</v>
      </c>
      <c r="O955" s="74">
        <v>0.30765483854248188</v>
      </c>
      <c r="P955" s="45">
        <v>0</v>
      </c>
      <c r="Q955" s="45">
        <v>128425.18580000001</v>
      </c>
      <c r="R955" s="45">
        <v>29147.304899999999</v>
      </c>
      <c r="S955" s="30">
        <v>62171.93</v>
      </c>
      <c r="T955" s="71">
        <v>0.3983201368123449</v>
      </c>
      <c r="U955" s="31">
        <v>0</v>
      </c>
      <c r="V955" s="31">
        <v>206691.53</v>
      </c>
      <c r="W955" s="32">
        <v>32232.14</v>
      </c>
      <c r="X955" s="45">
        <v>238.63919999999999</v>
      </c>
      <c r="Y955" s="74">
        <v>1.528902171651878E-3</v>
      </c>
      <c r="Z955" s="45">
        <v>0</v>
      </c>
      <c r="AA955" s="45">
        <v>0</v>
      </c>
      <c r="AB955" s="45">
        <v>0</v>
      </c>
      <c r="AC955" s="30">
        <v>24656.99</v>
      </c>
      <c r="AD955" s="71">
        <v>0.15797121997307501</v>
      </c>
      <c r="AE955" s="31">
        <v>7393.24</v>
      </c>
      <c r="AF955" s="31">
        <v>50187.67</v>
      </c>
      <c r="AG955" s="32">
        <v>21527.52</v>
      </c>
      <c r="AH955" s="30">
        <v>20997.37</v>
      </c>
      <c r="AI955" s="71">
        <v>0.13452494222230879</v>
      </c>
      <c r="AJ955" s="31">
        <v>1000</v>
      </c>
      <c r="AK955" s="31">
        <v>58789.1</v>
      </c>
      <c r="AL955" s="32">
        <v>14562</v>
      </c>
    </row>
    <row r="956" spans="1:38" x14ac:dyDescent="0.25">
      <c r="A956" t="s">
        <v>1737</v>
      </c>
      <c r="B956" t="s">
        <v>1738</v>
      </c>
      <c r="C956" s="30">
        <v>699</v>
      </c>
      <c r="D956" s="71">
        <v>0.33654309099662977</v>
      </c>
      <c r="E956" s="32">
        <v>2077</v>
      </c>
      <c r="F956" s="41">
        <v>7.6</v>
      </c>
      <c r="G956" s="37">
        <v>2</v>
      </c>
      <c r="H956" s="37">
        <v>19</v>
      </c>
      <c r="I956" s="37">
        <v>6</v>
      </c>
      <c r="J956" s="30">
        <v>69096.960000000006</v>
      </c>
      <c r="K956" s="31">
        <v>14415.14</v>
      </c>
      <c r="L956" s="31">
        <v>183466.96</v>
      </c>
      <c r="M956" s="32">
        <v>52118.78</v>
      </c>
      <c r="N956" s="45">
        <v>27993.851500000001</v>
      </c>
      <c r="O956" s="74">
        <v>0.40513868482781296</v>
      </c>
      <c r="P956" s="45">
        <v>0</v>
      </c>
      <c r="Q956" s="45">
        <v>80557.972200000004</v>
      </c>
      <c r="R956" s="45">
        <v>20579.527600000001</v>
      </c>
      <c r="S956" s="30">
        <v>19996.68</v>
      </c>
      <c r="T956" s="71">
        <v>0.28940028620651326</v>
      </c>
      <c r="U956" s="31">
        <v>0</v>
      </c>
      <c r="V956" s="31">
        <v>95877.31</v>
      </c>
      <c r="W956" s="32">
        <v>0</v>
      </c>
      <c r="X956" s="45">
        <v>67.238100000000003</v>
      </c>
      <c r="Y956" s="74">
        <v>9.7309780343447815E-4</v>
      </c>
      <c r="Z956" s="45">
        <v>0</v>
      </c>
      <c r="AA956" s="45">
        <v>0</v>
      </c>
      <c r="AB956" s="45">
        <v>0</v>
      </c>
      <c r="AC956" s="30">
        <v>13153.73</v>
      </c>
      <c r="AD956" s="71">
        <v>0.19036626213367416</v>
      </c>
      <c r="AE956" s="31">
        <v>2087.4499999999998</v>
      </c>
      <c r="AF956" s="31">
        <v>33066.71</v>
      </c>
      <c r="AG956" s="32">
        <v>9958.7800000000007</v>
      </c>
      <c r="AH956" s="30">
        <v>7885.46</v>
      </c>
      <c r="AI956" s="71">
        <v>0.11412166323959838</v>
      </c>
      <c r="AJ956" s="31">
        <v>0</v>
      </c>
      <c r="AK956" s="31">
        <v>28003.75</v>
      </c>
      <c r="AL956" s="32">
        <v>5179.12</v>
      </c>
    </row>
    <row r="957" spans="1:38" x14ac:dyDescent="0.25">
      <c r="A957" t="s">
        <v>1739</v>
      </c>
      <c r="B957" t="s">
        <v>1740</v>
      </c>
      <c r="C957" s="30">
        <v>1145</v>
      </c>
      <c r="D957" s="71">
        <v>0.31903037057676231</v>
      </c>
      <c r="E957" s="32">
        <v>3589</v>
      </c>
      <c r="F957" s="41">
        <v>4.5999999999999996</v>
      </c>
      <c r="G957" s="37">
        <v>2</v>
      </c>
      <c r="H957" s="37">
        <v>10</v>
      </c>
      <c r="I957" s="37">
        <v>4</v>
      </c>
      <c r="J957" s="30">
        <v>30259.82</v>
      </c>
      <c r="K957" s="31">
        <v>7706.28</v>
      </c>
      <c r="L957" s="31">
        <v>79055.62</v>
      </c>
      <c r="M957" s="32">
        <v>23218.2</v>
      </c>
      <c r="N957" s="45">
        <v>19754.001499999998</v>
      </c>
      <c r="O957" s="74">
        <v>0.65281292155736548</v>
      </c>
      <c r="P957" s="45">
        <v>4445.3494000000001</v>
      </c>
      <c r="Q957" s="45">
        <v>50916.608</v>
      </c>
      <c r="R957" s="45">
        <v>15105.788699999999</v>
      </c>
      <c r="S957" s="30">
        <v>2250.36</v>
      </c>
      <c r="T957" s="71">
        <v>7.4367924197830657E-2</v>
      </c>
      <c r="U957" s="31">
        <v>0</v>
      </c>
      <c r="V957" s="31">
        <v>15979.55</v>
      </c>
      <c r="W957" s="32">
        <v>0</v>
      </c>
      <c r="X957" s="45">
        <v>27.203800000000001</v>
      </c>
      <c r="Y957" s="74">
        <v>8.9900733051287147E-4</v>
      </c>
      <c r="Z957" s="45">
        <v>0</v>
      </c>
      <c r="AA957" s="45">
        <v>0</v>
      </c>
      <c r="AB957" s="45">
        <v>0</v>
      </c>
      <c r="AC957" s="30">
        <v>7021.66</v>
      </c>
      <c r="AD957" s="71">
        <v>0.23204566319297337</v>
      </c>
      <c r="AE957" s="31">
        <v>546.29999999999995</v>
      </c>
      <c r="AF957" s="31">
        <v>20418.29</v>
      </c>
      <c r="AG957" s="32">
        <v>4933.97</v>
      </c>
      <c r="AH957" s="30">
        <v>1206.5999999999999</v>
      </c>
      <c r="AI957" s="71">
        <v>3.9874658871070612E-2</v>
      </c>
      <c r="AJ957" s="31">
        <v>0</v>
      </c>
      <c r="AK957" s="31">
        <v>8218.02</v>
      </c>
      <c r="AL957" s="32">
        <v>0</v>
      </c>
    </row>
    <row r="958" spans="1:38" x14ac:dyDescent="0.25">
      <c r="A958" t="s">
        <v>1741</v>
      </c>
      <c r="B958" t="s">
        <v>1742</v>
      </c>
      <c r="C958" s="30">
        <v>380</v>
      </c>
      <c r="D958" s="71">
        <v>0.47919293820933168</v>
      </c>
      <c r="E958" s="32">
        <v>793</v>
      </c>
      <c r="F958" s="41">
        <v>5</v>
      </c>
      <c r="G958" s="37">
        <v>2</v>
      </c>
      <c r="H958" s="37">
        <v>11</v>
      </c>
      <c r="I958" s="37">
        <v>4</v>
      </c>
      <c r="J958" s="30">
        <v>37561.35</v>
      </c>
      <c r="K958" s="31">
        <v>8468.1200000000008</v>
      </c>
      <c r="L958" s="31">
        <v>104958.67</v>
      </c>
      <c r="M958" s="32">
        <v>27353.45</v>
      </c>
      <c r="N958" s="45">
        <v>25361.998800000001</v>
      </c>
      <c r="O958" s="74">
        <v>0.67521531574344384</v>
      </c>
      <c r="P958" s="45">
        <v>5470.2316000000001</v>
      </c>
      <c r="Q958" s="45">
        <v>64153.939100000003</v>
      </c>
      <c r="R958" s="45">
        <v>19419.152399999999</v>
      </c>
      <c r="S958" s="30">
        <v>4528.4799999999996</v>
      </c>
      <c r="T958" s="71">
        <v>0.12056222686351795</v>
      </c>
      <c r="U958" s="31">
        <v>0</v>
      </c>
      <c r="V958" s="31">
        <v>29400.560000000001</v>
      </c>
      <c r="W958" s="32">
        <v>0</v>
      </c>
      <c r="X958" s="45">
        <v>360.42009999999999</v>
      </c>
      <c r="Y958" s="74">
        <v>9.5955044214332021E-3</v>
      </c>
      <c r="Z958" s="45">
        <v>0</v>
      </c>
      <c r="AA958" s="45">
        <v>0</v>
      </c>
      <c r="AB958" s="45">
        <v>0</v>
      </c>
      <c r="AC958" s="30">
        <v>5703.07</v>
      </c>
      <c r="AD958" s="71">
        <v>0.15183346711446741</v>
      </c>
      <c r="AE958" s="31">
        <v>840.03</v>
      </c>
      <c r="AF958" s="31">
        <v>16197.26</v>
      </c>
      <c r="AG958" s="32">
        <v>3836.76</v>
      </c>
      <c r="AH958" s="30">
        <v>1607.38</v>
      </c>
      <c r="AI958" s="71">
        <v>4.2793456571715342E-2</v>
      </c>
      <c r="AJ958" s="31">
        <v>0</v>
      </c>
      <c r="AK958" s="31">
        <v>6854.36</v>
      </c>
      <c r="AL958" s="32">
        <v>280.83999999999997</v>
      </c>
    </row>
    <row r="959" spans="1:38" x14ac:dyDescent="0.25">
      <c r="A959" t="s">
        <v>1743</v>
      </c>
      <c r="B959" t="s">
        <v>1744</v>
      </c>
      <c r="C959" s="30">
        <v>74</v>
      </c>
      <c r="D959" s="71">
        <v>0.44047619047619047</v>
      </c>
      <c r="E959" s="32">
        <v>168</v>
      </c>
      <c r="F959" s="41">
        <v>7.3</v>
      </c>
      <c r="G959" s="37">
        <v>3</v>
      </c>
      <c r="H959" s="37">
        <v>14</v>
      </c>
      <c r="I959" s="37">
        <v>7</v>
      </c>
      <c r="J959" s="30">
        <v>61994.44</v>
      </c>
      <c r="K959" s="31">
        <v>13810.42</v>
      </c>
      <c r="L959" s="31">
        <v>191184.62</v>
      </c>
      <c r="M959" s="32">
        <v>50495.25</v>
      </c>
      <c r="N959" s="45">
        <v>37268.442499999997</v>
      </c>
      <c r="O959" s="74">
        <v>0.60115782157238606</v>
      </c>
      <c r="P959" s="45">
        <v>7614.4355999999998</v>
      </c>
      <c r="Q959" s="45">
        <v>109639.83199999999</v>
      </c>
      <c r="R959" s="45">
        <v>29952.507600000001</v>
      </c>
      <c r="S959" s="30">
        <v>10648.51</v>
      </c>
      <c r="T959" s="71">
        <v>0.1717655647829063</v>
      </c>
      <c r="U959" s="31">
        <v>0</v>
      </c>
      <c r="V959" s="31">
        <v>84617.85</v>
      </c>
      <c r="W959" s="32">
        <v>0</v>
      </c>
      <c r="X959" s="45">
        <v>931.89160000000004</v>
      </c>
      <c r="Y959" s="74">
        <v>1.5031857695625608E-2</v>
      </c>
      <c r="Z959" s="45">
        <v>0</v>
      </c>
      <c r="AA959" s="45">
        <v>0</v>
      </c>
      <c r="AB959" s="45">
        <v>0</v>
      </c>
      <c r="AC959" s="30">
        <v>9209.7999999999993</v>
      </c>
      <c r="AD959" s="71">
        <v>0.14855848363175791</v>
      </c>
      <c r="AE959" s="31">
        <v>2455.4</v>
      </c>
      <c r="AF959" s="31">
        <v>25220.78</v>
      </c>
      <c r="AG959" s="32">
        <v>7059.4</v>
      </c>
      <c r="AH959" s="30">
        <v>3935.8</v>
      </c>
      <c r="AI959" s="71">
        <v>6.3486338452287017E-2</v>
      </c>
      <c r="AJ959" s="31">
        <v>326.07</v>
      </c>
      <c r="AK959" s="31">
        <v>13021.77</v>
      </c>
      <c r="AL959" s="32">
        <v>2650.62</v>
      </c>
    </row>
    <row r="960" spans="1:38" x14ac:dyDescent="0.25">
      <c r="A960" t="s">
        <v>1745</v>
      </c>
      <c r="B960" t="s">
        <v>1746</v>
      </c>
      <c r="C960" s="30">
        <v>306</v>
      </c>
      <c r="D960" s="71">
        <v>0.48959999999999998</v>
      </c>
      <c r="E960" s="32">
        <v>625</v>
      </c>
      <c r="F960" s="41">
        <v>4.5</v>
      </c>
      <c r="G960" s="37">
        <v>2</v>
      </c>
      <c r="H960" s="37">
        <v>9</v>
      </c>
      <c r="I960" s="37">
        <v>4</v>
      </c>
      <c r="J960" s="30">
        <v>31652.69</v>
      </c>
      <c r="K960" s="31">
        <v>8385.43</v>
      </c>
      <c r="L960" s="31">
        <v>74394.34</v>
      </c>
      <c r="M960" s="32">
        <v>24442.12</v>
      </c>
      <c r="N960" s="45">
        <v>22482.662700000001</v>
      </c>
      <c r="O960" s="74">
        <v>0.71029232270622189</v>
      </c>
      <c r="P960" s="45">
        <v>5451.0073000000002</v>
      </c>
      <c r="Q960" s="45">
        <v>54618.361499999999</v>
      </c>
      <c r="R960" s="45">
        <v>17463.947100000001</v>
      </c>
      <c r="S960" s="30">
        <v>3048.47</v>
      </c>
      <c r="T960" s="71">
        <v>9.6309981868839586E-2</v>
      </c>
      <c r="U960" s="31">
        <v>0</v>
      </c>
      <c r="V960" s="31">
        <v>13791.08</v>
      </c>
      <c r="W960" s="32">
        <v>0</v>
      </c>
      <c r="X960" s="45">
        <v>222.22110000000001</v>
      </c>
      <c r="Y960" s="74">
        <v>7.020607095321125E-3</v>
      </c>
      <c r="Z960" s="45">
        <v>0</v>
      </c>
      <c r="AA960" s="45">
        <v>0</v>
      </c>
      <c r="AB960" s="45">
        <v>0</v>
      </c>
      <c r="AC960" s="30">
        <v>4855.04</v>
      </c>
      <c r="AD960" s="71">
        <v>0.1533847518173021</v>
      </c>
      <c r="AE960" s="31">
        <v>792.5</v>
      </c>
      <c r="AF960" s="31">
        <v>12837.95</v>
      </c>
      <c r="AG960" s="32">
        <v>3432.28</v>
      </c>
      <c r="AH960" s="30">
        <v>1044.3</v>
      </c>
      <c r="AI960" s="71">
        <v>3.2992456565302981E-2</v>
      </c>
      <c r="AJ960" s="31">
        <v>0</v>
      </c>
      <c r="AK960" s="31">
        <v>4544</v>
      </c>
      <c r="AL960" s="32">
        <v>0</v>
      </c>
    </row>
    <row r="961" spans="1:38" x14ac:dyDescent="0.25">
      <c r="A961" t="s">
        <v>1747</v>
      </c>
      <c r="B961" t="s">
        <v>1748</v>
      </c>
      <c r="C961" s="30">
        <v>1562</v>
      </c>
      <c r="D961" s="71">
        <v>0.43704532736429769</v>
      </c>
      <c r="E961" s="32">
        <v>3574</v>
      </c>
      <c r="F961" s="41">
        <v>6.3</v>
      </c>
      <c r="G961" s="37">
        <v>1</v>
      </c>
      <c r="H961" s="37">
        <v>17</v>
      </c>
      <c r="I961" s="37">
        <v>5</v>
      </c>
      <c r="J961" s="30">
        <v>52922.87</v>
      </c>
      <c r="K961" s="31">
        <v>8905.92</v>
      </c>
      <c r="L961" s="31">
        <v>151089.23000000001</v>
      </c>
      <c r="M961" s="32">
        <v>37877.46</v>
      </c>
      <c r="N961" s="45">
        <v>32486.627499999999</v>
      </c>
      <c r="O961" s="74">
        <v>0.6138485592334656</v>
      </c>
      <c r="P961" s="45">
        <v>4475.4429</v>
      </c>
      <c r="Q961" s="45">
        <v>96795.272299999997</v>
      </c>
      <c r="R961" s="45">
        <v>21042.450499999999</v>
      </c>
      <c r="S961" s="30">
        <v>4481.71</v>
      </c>
      <c r="T961" s="71">
        <v>8.4683804941039664E-2</v>
      </c>
      <c r="U961" s="31">
        <v>0</v>
      </c>
      <c r="V961" s="31">
        <v>17730.61</v>
      </c>
      <c r="W961" s="32">
        <v>0</v>
      </c>
      <c r="X961" s="45">
        <v>93.227199999999996</v>
      </c>
      <c r="Y961" s="74">
        <v>1.7615673526397942E-3</v>
      </c>
      <c r="Z961" s="45">
        <v>0</v>
      </c>
      <c r="AA961" s="45">
        <v>0</v>
      </c>
      <c r="AB961" s="45">
        <v>0</v>
      </c>
      <c r="AC961" s="30">
        <v>13632.92</v>
      </c>
      <c r="AD961" s="71">
        <v>0.2575997862549782</v>
      </c>
      <c r="AE961" s="31">
        <v>1079.03</v>
      </c>
      <c r="AF961" s="31">
        <v>38250.92</v>
      </c>
      <c r="AG961" s="32">
        <v>8846.25</v>
      </c>
      <c r="AH961" s="30">
        <v>2228.38</v>
      </c>
      <c r="AI961" s="71">
        <v>4.2106182072136303E-2</v>
      </c>
      <c r="AJ961" s="31">
        <v>0</v>
      </c>
      <c r="AK961" s="31">
        <v>10142</v>
      </c>
      <c r="AL961" s="32">
        <v>0</v>
      </c>
    </row>
    <row r="962" spans="1:38" x14ac:dyDescent="0.25">
      <c r="A962" t="s">
        <v>1749</v>
      </c>
      <c r="B962" t="s">
        <v>1750</v>
      </c>
      <c r="C962" s="30">
        <v>377</v>
      </c>
      <c r="D962" s="71">
        <v>0.4472123368920522</v>
      </c>
      <c r="E962" s="32">
        <v>843</v>
      </c>
      <c r="F962" s="41">
        <v>10.5</v>
      </c>
      <c r="G962" s="37">
        <v>2</v>
      </c>
      <c r="H962" s="37">
        <v>26</v>
      </c>
      <c r="I962" s="37">
        <v>8</v>
      </c>
      <c r="J962" s="30">
        <v>89345.1</v>
      </c>
      <c r="K962" s="31">
        <v>14432.77</v>
      </c>
      <c r="L962" s="31">
        <v>269205.59999999998</v>
      </c>
      <c r="M962" s="32">
        <v>58773.75</v>
      </c>
      <c r="N962" s="45">
        <v>50004.385199999997</v>
      </c>
      <c r="O962" s="74">
        <v>0.55967686196556943</v>
      </c>
      <c r="P962" s="45">
        <v>4898.9763000000003</v>
      </c>
      <c r="Q962" s="45">
        <v>141510.66</v>
      </c>
      <c r="R962" s="45">
        <v>35641.625599999999</v>
      </c>
      <c r="S962" s="30">
        <v>14178.79</v>
      </c>
      <c r="T962" s="71">
        <v>0.15869689552085117</v>
      </c>
      <c r="U962" s="31">
        <v>0</v>
      </c>
      <c r="V962" s="31">
        <v>102030.6</v>
      </c>
      <c r="W962" s="32">
        <v>0</v>
      </c>
      <c r="X962" s="45">
        <v>36.0717</v>
      </c>
      <c r="Y962" s="74">
        <v>4.0373450810396975E-4</v>
      </c>
      <c r="Z962" s="45">
        <v>0</v>
      </c>
      <c r="AA962" s="45">
        <v>0</v>
      </c>
      <c r="AB962" s="45">
        <v>0</v>
      </c>
      <c r="AC962" s="30">
        <v>19266.150000000001</v>
      </c>
      <c r="AD962" s="71">
        <v>0.21563745521578684</v>
      </c>
      <c r="AE962" s="31">
        <v>2725.15</v>
      </c>
      <c r="AF962" s="31">
        <v>53166.05</v>
      </c>
      <c r="AG962" s="32">
        <v>13500.01</v>
      </c>
      <c r="AH962" s="30">
        <v>5859.7</v>
      </c>
      <c r="AI962" s="71">
        <v>6.5585018092766137E-2</v>
      </c>
      <c r="AJ962" s="31">
        <v>0</v>
      </c>
      <c r="AK962" s="31">
        <v>30247.41</v>
      </c>
      <c r="AL962" s="32">
        <v>1509.6</v>
      </c>
    </row>
    <row r="963" spans="1:38" x14ac:dyDescent="0.25">
      <c r="A963" t="s">
        <v>1751</v>
      </c>
      <c r="B963" t="s">
        <v>1752</v>
      </c>
      <c r="C963" s="30">
        <v>1185</v>
      </c>
      <c r="D963" s="71">
        <v>0.43390699377517394</v>
      </c>
      <c r="E963" s="32">
        <v>2731</v>
      </c>
      <c r="F963" s="41">
        <v>5</v>
      </c>
      <c r="G963" s="37">
        <v>1</v>
      </c>
      <c r="H963" s="37">
        <v>12</v>
      </c>
      <c r="I963" s="37">
        <v>4</v>
      </c>
      <c r="J963" s="30">
        <v>41335.370000000003</v>
      </c>
      <c r="K963" s="31">
        <v>8219.48</v>
      </c>
      <c r="L963" s="31">
        <v>107928.67</v>
      </c>
      <c r="M963" s="32">
        <v>33477.82</v>
      </c>
      <c r="N963" s="45">
        <v>26913.467400000001</v>
      </c>
      <c r="O963" s="74">
        <v>0.6511001933695042</v>
      </c>
      <c r="P963" s="45">
        <v>4475.4429</v>
      </c>
      <c r="Q963" s="45">
        <v>77135.616599999994</v>
      </c>
      <c r="R963" s="45">
        <v>19964.348999999998</v>
      </c>
      <c r="S963" s="30">
        <v>1396.65</v>
      </c>
      <c r="T963" s="71">
        <v>3.3788254465848495E-2</v>
      </c>
      <c r="U963" s="31">
        <v>0</v>
      </c>
      <c r="V963" s="31">
        <v>0</v>
      </c>
      <c r="W963" s="32">
        <v>0</v>
      </c>
      <c r="X963" s="45">
        <v>111.4109</v>
      </c>
      <c r="Y963" s="74">
        <v>2.6952921916508789E-3</v>
      </c>
      <c r="Z963" s="45">
        <v>0</v>
      </c>
      <c r="AA963" s="45">
        <v>0</v>
      </c>
      <c r="AB963" s="45">
        <v>0</v>
      </c>
      <c r="AC963" s="30">
        <v>11840.75</v>
      </c>
      <c r="AD963" s="71">
        <v>0.28645564319371036</v>
      </c>
      <c r="AE963" s="31">
        <v>824.95</v>
      </c>
      <c r="AF963" s="31">
        <v>33719.230000000003</v>
      </c>
      <c r="AG963" s="32">
        <v>7683.99</v>
      </c>
      <c r="AH963" s="30">
        <v>1073.0999999999999</v>
      </c>
      <c r="AI963" s="71">
        <v>2.5960817575843634E-2</v>
      </c>
      <c r="AJ963" s="31">
        <v>0</v>
      </c>
      <c r="AK963" s="31">
        <v>4884.04</v>
      </c>
      <c r="AL963" s="32">
        <v>0</v>
      </c>
    </row>
    <row r="964" spans="1:38" x14ac:dyDescent="0.25">
      <c r="A964" t="s">
        <v>1753</v>
      </c>
      <c r="B964" t="s">
        <v>1754</v>
      </c>
      <c r="C964" s="30">
        <v>1678</v>
      </c>
      <c r="D964" s="71">
        <v>0.37767274364168357</v>
      </c>
      <c r="E964" s="32">
        <v>4443</v>
      </c>
      <c r="F964" s="41">
        <v>5.9</v>
      </c>
      <c r="G964" s="37">
        <v>2</v>
      </c>
      <c r="H964" s="37">
        <v>12</v>
      </c>
      <c r="I964" s="37">
        <v>5</v>
      </c>
      <c r="J964" s="30">
        <v>38821.379999999997</v>
      </c>
      <c r="K964" s="31">
        <v>9258.06</v>
      </c>
      <c r="L964" s="31">
        <v>85521.48</v>
      </c>
      <c r="M964" s="32">
        <v>31168.959999999999</v>
      </c>
      <c r="N964" s="45">
        <v>27286.8217</v>
      </c>
      <c r="O964" s="74">
        <v>0.7028812911854242</v>
      </c>
      <c r="P964" s="45">
        <v>4653.7151000000003</v>
      </c>
      <c r="Q964" s="45">
        <v>58432.8776</v>
      </c>
      <c r="R964" s="45">
        <v>24411.089400000001</v>
      </c>
      <c r="S964" s="30">
        <v>2501.1799999999998</v>
      </c>
      <c r="T964" s="71">
        <v>6.442790029617701E-2</v>
      </c>
      <c r="U964" s="31">
        <v>0</v>
      </c>
      <c r="V964" s="31">
        <v>0</v>
      </c>
      <c r="W964" s="32">
        <v>0</v>
      </c>
      <c r="X964" s="45">
        <v>123.6023</v>
      </c>
      <c r="Y964" s="74">
        <v>3.1838718767854212E-3</v>
      </c>
      <c r="Z964" s="45">
        <v>0</v>
      </c>
      <c r="AA964" s="45">
        <v>0</v>
      </c>
      <c r="AB964" s="45">
        <v>0</v>
      </c>
      <c r="AC964" s="30">
        <v>6529.21</v>
      </c>
      <c r="AD964" s="71">
        <v>0.16818593259693501</v>
      </c>
      <c r="AE964" s="31">
        <v>1053.69</v>
      </c>
      <c r="AF964" s="31">
        <v>16887.509999999998</v>
      </c>
      <c r="AG964" s="32">
        <v>4789.42</v>
      </c>
      <c r="AH964" s="30">
        <v>2380.56</v>
      </c>
      <c r="AI964" s="71">
        <v>6.1320849490667267E-2</v>
      </c>
      <c r="AJ964" s="31">
        <v>0</v>
      </c>
      <c r="AK964" s="31">
        <v>7422.98</v>
      </c>
      <c r="AL964" s="32">
        <v>1402.9</v>
      </c>
    </row>
    <row r="965" spans="1:38" x14ac:dyDescent="0.25">
      <c r="A965" t="s">
        <v>1755</v>
      </c>
      <c r="B965" t="s">
        <v>1756</v>
      </c>
      <c r="C965" s="30">
        <v>339</v>
      </c>
      <c r="D965" s="71">
        <v>0.47083333333333333</v>
      </c>
      <c r="E965" s="32">
        <v>720</v>
      </c>
      <c r="F965" s="41">
        <v>8.1</v>
      </c>
      <c r="G965" s="37">
        <v>3</v>
      </c>
      <c r="H965" s="37">
        <v>17</v>
      </c>
      <c r="I965" s="37">
        <v>7</v>
      </c>
      <c r="J965" s="30">
        <v>62703.040000000001</v>
      </c>
      <c r="K965" s="31">
        <v>17288.990000000002</v>
      </c>
      <c r="L965" s="31">
        <v>175188.09</v>
      </c>
      <c r="M965" s="32">
        <v>49734.98</v>
      </c>
      <c r="N965" s="45">
        <v>38482.772100000002</v>
      </c>
      <c r="O965" s="74">
        <v>0.61373056394075953</v>
      </c>
      <c r="P965" s="45">
        <v>6282.6718000000001</v>
      </c>
      <c r="Q965" s="45">
        <v>87462.992299999998</v>
      </c>
      <c r="R965" s="45">
        <v>31681.986000000001</v>
      </c>
      <c r="S965" s="30">
        <v>8650.75</v>
      </c>
      <c r="T965" s="71">
        <v>0.13796380526366822</v>
      </c>
      <c r="U965" s="31">
        <v>0</v>
      </c>
      <c r="V965" s="31">
        <v>76503.31</v>
      </c>
      <c r="W965" s="32">
        <v>0</v>
      </c>
      <c r="X965" s="45">
        <v>300.65069999999997</v>
      </c>
      <c r="Y965" s="74">
        <v>4.7948345088212625E-3</v>
      </c>
      <c r="Z965" s="45">
        <v>0</v>
      </c>
      <c r="AA965" s="45">
        <v>0</v>
      </c>
      <c r="AB965" s="45">
        <v>0</v>
      </c>
      <c r="AC965" s="30">
        <v>10239.49</v>
      </c>
      <c r="AD965" s="71">
        <v>0.16330133275834791</v>
      </c>
      <c r="AE965" s="31">
        <v>1828.6</v>
      </c>
      <c r="AF965" s="31">
        <v>29708.43</v>
      </c>
      <c r="AG965" s="32">
        <v>7283.76</v>
      </c>
      <c r="AH965" s="30">
        <v>5029.37</v>
      </c>
      <c r="AI965" s="71">
        <v>8.0209348701434563E-2</v>
      </c>
      <c r="AJ965" s="31">
        <v>29.47</v>
      </c>
      <c r="AK965" s="31">
        <v>17844.36</v>
      </c>
      <c r="AL965" s="32">
        <v>2393.64</v>
      </c>
    </row>
    <row r="966" spans="1:38" x14ac:dyDescent="0.25">
      <c r="A966" t="s">
        <v>1757</v>
      </c>
      <c r="B966" t="s">
        <v>1758</v>
      </c>
      <c r="C966" s="30">
        <v>1339</v>
      </c>
      <c r="D966" s="71">
        <v>0.35965619124362075</v>
      </c>
      <c r="E966" s="32">
        <v>3723</v>
      </c>
      <c r="F966" s="41">
        <v>5.4</v>
      </c>
      <c r="G966" s="37">
        <v>2</v>
      </c>
      <c r="H966" s="37">
        <v>10</v>
      </c>
      <c r="I966" s="37">
        <v>5</v>
      </c>
      <c r="J966" s="30">
        <v>32775.17</v>
      </c>
      <c r="K966" s="31">
        <v>8830.24</v>
      </c>
      <c r="L966" s="31">
        <v>65376.82</v>
      </c>
      <c r="M966" s="32">
        <v>29051.599999999999</v>
      </c>
      <c r="N966" s="45">
        <v>24452.297999999999</v>
      </c>
      <c r="O966" s="74">
        <v>0.74606166802491036</v>
      </c>
      <c r="P966" s="45">
        <v>4599.3735999999999</v>
      </c>
      <c r="Q966" s="45">
        <v>51423.744400000003</v>
      </c>
      <c r="R966" s="45">
        <v>22769.748</v>
      </c>
      <c r="S966" s="30">
        <v>944.27</v>
      </c>
      <c r="T966" s="71">
        <v>2.8810529434324827E-2</v>
      </c>
      <c r="U966" s="31">
        <v>0</v>
      </c>
      <c r="V966" s="31">
        <v>0</v>
      </c>
      <c r="W966" s="32">
        <v>0</v>
      </c>
      <c r="X966" s="45">
        <v>78.778300000000002</v>
      </c>
      <c r="Y966" s="74">
        <v>2.4035969912589317E-3</v>
      </c>
      <c r="Z966" s="45">
        <v>0</v>
      </c>
      <c r="AA966" s="45">
        <v>0</v>
      </c>
      <c r="AB966" s="45">
        <v>0</v>
      </c>
      <c r="AC966" s="30">
        <v>5589.87</v>
      </c>
      <c r="AD966" s="71">
        <v>0.17055197577922557</v>
      </c>
      <c r="AE966" s="31">
        <v>946.76</v>
      </c>
      <c r="AF966" s="31">
        <v>13808.57</v>
      </c>
      <c r="AG966" s="32">
        <v>4379.3599999999997</v>
      </c>
      <c r="AH966" s="30">
        <v>1709.95</v>
      </c>
      <c r="AI966" s="71">
        <v>5.2172116879942963E-2</v>
      </c>
      <c r="AJ966" s="31">
        <v>0</v>
      </c>
      <c r="AK966" s="31">
        <v>4626.41</v>
      </c>
      <c r="AL966" s="32">
        <v>1143.48</v>
      </c>
    </row>
    <row r="967" spans="1:38" x14ac:dyDescent="0.25">
      <c r="A967" t="s">
        <v>1759</v>
      </c>
      <c r="B967" t="s">
        <v>1760</v>
      </c>
      <c r="C967" s="30">
        <v>299</v>
      </c>
      <c r="D967" s="71">
        <v>0.47235387045813587</v>
      </c>
      <c r="E967" s="32">
        <v>633</v>
      </c>
      <c r="F967" s="41">
        <v>5</v>
      </c>
      <c r="G967" s="37">
        <v>1</v>
      </c>
      <c r="H967" s="37">
        <v>14</v>
      </c>
      <c r="I967" s="37">
        <v>3</v>
      </c>
      <c r="J967" s="30">
        <v>44699.16</v>
      </c>
      <c r="K967" s="31">
        <v>6956.1</v>
      </c>
      <c r="L967" s="31">
        <v>155879.69</v>
      </c>
      <c r="M967" s="32">
        <v>24174.23</v>
      </c>
      <c r="N967" s="45">
        <v>20257.402999999998</v>
      </c>
      <c r="O967" s="74">
        <v>0.45319426584302697</v>
      </c>
      <c r="P967" s="45">
        <v>0</v>
      </c>
      <c r="Q967" s="45">
        <v>65440.631999999998</v>
      </c>
      <c r="R967" s="45">
        <v>11040.2853</v>
      </c>
      <c r="S967" s="30">
        <v>10451.42</v>
      </c>
      <c r="T967" s="71">
        <v>0.23381692183924707</v>
      </c>
      <c r="U967" s="31">
        <v>0</v>
      </c>
      <c r="V967" s="31">
        <v>67928.41</v>
      </c>
      <c r="W967" s="32">
        <v>0</v>
      </c>
      <c r="X967" s="45">
        <v>445.47669999999999</v>
      </c>
      <c r="Y967" s="74">
        <v>9.966108982808624E-3</v>
      </c>
      <c r="Z967" s="45">
        <v>0</v>
      </c>
      <c r="AA967" s="45">
        <v>0</v>
      </c>
      <c r="AB967" s="45">
        <v>0</v>
      </c>
      <c r="AC967" s="30">
        <v>8047.26</v>
      </c>
      <c r="AD967" s="71">
        <v>0.18003157106308038</v>
      </c>
      <c r="AE967" s="31">
        <v>689.21</v>
      </c>
      <c r="AF967" s="31">
        <v>25668.36</v>
      </c>
      <c r="AG967" s="32">
        <v>5668.59</v>
      </c>
      <c r="AH967" s="30">
        <v>5497.6</v>
      </c>
      <c r="AI967" s="71">
        <v>0.12299112556030135</v>
      </c>
      <c r="AJ967" s="31">
        <v>0</v>
      </c>
      <c r="AK967" s="31">
        <v>30410.54</v>
      </c>
      <c r="AL967" s="32">
        <v>89.71</v>
      </c>
    </row>
    <row r="968" spans="1:38" x14ac:dyDescent="0.25">
      <c r="A968" t="s">
        <v>1761</v>
      </c>
      <c r="B968" t="s">
        <v>1762</v>
      </c>
      <c r="C968" s="30">
        <v>71</v>
      </c>
      <c r="D968" s="71">
        <v>0.39444444444444443</v>
      </c>
      <c r="E968" s="32">
        <v>180</v>
      </c>
      <c r="F968" s="41">
        <v>7.7</v>
      </c>
      <c r="G968" s="37">
        <v>2</v>
      </c>
      <c r="H968" s="37">
        <v>22</v>
      </c>
      <c r="I968" s="37">
        <v>6</v>
      </c>
      <c r="J968" s="30">
        <v>90165.57</v>
      </c>
      <c r="K968" s="31">
        <v>11306.57</v>
      </c>
      <c r="L968" s="31">
        <v>242899.67</v>
      </c>
      <c r="M968" s="32">
        <v>62593.72</v>
      </c>
      <c r="N968" s="45">
        <v>28343.645499999999</v>
      </c>
      <c r="O968" s="74">
        <v>0.31435109321662358</v>
      </c>
      <c r="P968" s="45">
        <v>0</v>
      </c>
      <c r="Q968" s="45">
        <v>110472.6753</v>
      </c>
      <c r="R968" s="45">
        <v>15418.8873</v>
      </c>
      <c r="S968" s="30">
        <v>33338.120000000003</v>
      </c>
      <c r="T968" s="71">
        <v>0.36974335103743039</v>
      </c>
      <c r="U968" s="31">
        <v>0</v>
      </c>
      <c r="V968" s="31">
        <v>109642.4</v>
      </c>
      <c r="W968" s="32">
        <v>23851.78</v>
      </c>
      <c r="X968" s="45">
        <v>204.73689999999999</v>
      </c>
      <c r="Y968" s="74">
        <v>2.2706771553709466E-3</v>
      </c>
      <c r="Z968" s="45">
        <v>0</v>
      </c>
      <c r="AA968" s="45">
        <v>0</v>
      </c>
      <c r="AB968" s="45">
        <v>0</v>
      </c>
      <c r="AC968" s="30">
        <v>12877.08</v>
      </c>
      <c r="AD968" s="71">
        <v>0.14281593295533981</v>
      </c>
      <c r="AE968" s="31">
        <v>1449.67</v>
      </c>
      <c r="AF968" s="31">
        <v>45806.46</v>
      </c>
      <c r="AG968" s="32">
        <v>8330.41</v>
      </c>
      <c r="AH968" s="30">
        <v>15401.99</v>
      </c>
      <c r="AI968" s="71">
        <v>0.17081897225293421</v>
      </c>
      <c r="AJ968" s="31">
        <v>0</v>
      </c>
      <c r="AK968" s="31">
        <v>46912.4</v>
      </c>
      <c r="AL968" s="32">
        <v>8083.32</v>
      </c>
    </row>
    <row r="969" spans="1:38" x14ac:dyDescent="0.25">
      <c r="A969" t="s">
        <v>1763</v>
      </c>
      <c r="B969" t="s">
        <v>1764</v>
      </c>
      <c r="C969" s="30">
        <v>228</v>
      </c>
      <c r="D969" s="71">
        <v>0.50331125827814571</v>
      </c>
      <c r="E969" s="32">
        <v>453</v>
      </c>
      <c r="F969" s="41">
        <v>4.0999999999999996</v>
      </c>
      <c r="G969" s="37">
        <v>1</v>
      </c>
      <c r="H969" s="37">
        <v>11</v>
      </c>
      <c r="I969" s="37">
        <v>3</v>
      </c>
      <c r="J969" s="30">
        <v>30540.76</v>
      </c>
      <c r="K969" s="31">
        <v>6508.5</v>
      </c>
      <c r="L969" s="31">
        <v>91063.17</v>
      </c>
      <c r="M969" s="32">
        <v>19013.61</v>
      </c>
      <c r="N969" s="45">
        <v>17739.318800000001</v>
      </c>
      <c r="O969" s="74">
        <v>0.5808407780290995</v>
      </c>
      <c r="P969" s="45">
        <v>3698.4648999999999</v>
      </c>
      <c r="Q969" s="45">
        <v>58962.775000000001</v>
      </c>
      <c r="R969" s="45">
        <v>10832.346799999999</v>
      </c>
      <c r="S969" s="30">
        <v>3324.43</v>
      </c>
      <c r="T969" s="71">
        <v>0.10885223550429</v>
      </c>
      <c r="U969" s="31">
        <v>0</v>
      </c>
      <c r="V969" s="31">
        <v>11561.48</v>
      </c>
      <c r="W969" s="32">
        <v>0</v>
      </c>
      <c r="X969" s="45">
        <v>520.44389999999999</v>
      </c>
      <c r="Y969" s="74">
        <v>1.7040960997696194E-2</v>
      </c>
      <c r="Z969" s="45">
        <v>0</v>
      </c>
      <c r="AA969" s="45">
        <v>0</v>
      </c>
      <c r="AB969" s="45">
        <v>0</v>
      </c>
      <c r="AC969" s="30">
        <v>6543.23</v>
      </c>
      <c r="AD969" s="71">
        <v>0.21424581444600593</v>
      </c>
      <c r="AE969" s="31">
        <v>643.12</v>
      </c>
      <c r="AF969" s="31">
        <v>18535.150000000001</v>
      </c>
      <c r="AG969" s="32">
        <v>4690.28</v>
      </c>
      <c r="AH969" s="30">
        <v>2413.34</v>
      </c>
      <c r="AI969" s="71">
        <v>7.9020299429352778E-2</v>
      </c>
      <c r="AJ969" s="31">
        <v>0</v>
      </c>
      <c r="AK969" s="31">
        <v>15002.61</v>
      </c>
      <c r="AL969" s="32">
        <v>0</v>
      </c>
    </row>
    <row r="970" spans="1:38" x14ac:dyDescent="0.25">
      <c r="A970" t="s">
        <v>1765</v>
      </c>
      <c r="B970" t="s">
        <v>1766</v>
      </c>
      <c r="C970" s="30">
        <v>468</v>
      </c>
      <c r="D970" s="71">
        <v>0.3832923832923833</v>
      </c>
      <c r="E970" s="32">
        <v>1221</v>
      </c>
      <c r="F970" s="41">
        <v>4.8</v>
      </c>
      <c r="G970" s="37">
        <v>1</v>
      </c>
      <c r="H970" s="37">
        <v>14</v>
      </c>
      <c r="I970" s="37">
        <v>3</v>
      </c>
      <c r="J970" s="30">
        <v>32939.46</v>
      </c>
      <c r="K970" s="31">
        <v>6141.59</v>
      </c>
      <c r="L970" s="31">
        <v>105325.86</v>
      </c>
      <c r="M970" s="32">
        <v>17755.52</v>
      </c>
      <c r="N970" s="45">
        <v>20093.705600000001</v>
      </c>
      <c r="O970" s="74">
        <v>0.61001927779022491</v>
      </c>
      <c r="P970" s="45">
        <v>4599.3735999999999</v>
      </c>
      <c r="Q970" s="45">
        <v>70445.352599999998</v>
      </c>
      <c r="R970" s="45">
        <v>12482.966</v>
      </c>
      <c r="S970" s="30">
        <v>4120.43</v>
      </c>
      <c r="T970" s="71">
        <v>0.12509100027747877</v>
      </c>
      <c r="U970" s="31">
        <v>0</v>
      </c>
      <c r="V970" s="31">
        <v>17943.12</v>
      </c>
      <c r="W970" s="32">
        <v>0</v>
      </c>
      <c r="X970" s="45">
        <v>1369.3813</v>
      </c>
      <c r="Y970" s="74">
        <v>4.1572669983053763E-2</v>
      </c>
      <c r="Z970" s="45">
        <v>0</v>
      </c>
      <c r="AA970" s="45">
        <v>5939.8591999999999</v>
      </c>
      <c r="AB970" s="45">
        <v>0</v>
      </c>
      <c r="AC970" s="30">
        <v>5930.03</v>
      </c>
      <c r="AD970" s="71">
        <v>0.18002814860960076</v>
      </c>
      <c r="AE970" s="31">
        <v>0</v>
      </c>
      <c r="AF970" s="31">
        <v>20964.16</v>
      </c>
      <c r="AG970" s="32">
        <v>3381.28</v>
      </c>
      <c r="AH970" s="30">
        <v>1425.91</v>
      </c>
      <c r="AI970" s="71">
        <v>4.3288809227595114E-2</v>
      </c>
      <c r="AJ970" s="31">
        <v>0</v>
      </c>
      <c r="AK970" s="31">
        <v>6989.87</v>
      </c>
      <c r="AL970" s="32">
        <v>0</v>
      </c>
    </row>
    <row r="971" spans="1:38" x14ac:dyDescent="0.25">
      <c r="A971" t="s">
        <v>1767</v>
      </c>
      <c r="B971" t="s">
        <v>1768</v>
      </c>
      <c r="C971" s="30">
        <v>72</v>
      </c>
      <c r="D971" s="71">
        <v>0.44720496894409939</v>
      </c>
      <c r="E971" s="32">
        <v>161</v>
      </c>
      <c r="F971" s="41">
        <v>9.1999999999999993</v>
      </c>
      <c r="G971" s="37">
        <v>2</v>
      </c>
      <c r="H971" s="37">
        <v>25</v>
      </c>
      <c r="I971" s="37">
        <v>8</v>
      </c>
      <c r="J971" s="30">
        <v>74190.53</v>
      </c>
      <c r="K971" s="31">
        <v>7349.95</v>
      </c>
      <c r="L971" s="31">
        <v>261671.99</v>
      </c>
      <c r="M971" s="32">
        <v>52507.67</v>
      </c>
      <c r="N971" s="45">
        <v>39707.720399999998</v>
      </c>
      <c r="O971" s="74">
        <v>0.5352127879393771</v>
      </c>
      <c r="P971" s="45">
        <v>0</v>
      </c>
      <c r="Q971" s="45">
        <v>102133.7625</v>
      </c>
      <c r="R971" s="45">
        <v>28682.0347</v>
      </c>
      <c r="S971" s="30">
        <v>15002.23</v>
      </c>
      <c r="T971" s="71">
        <v>0.20221219608486421</v>
      </c>
      <c r="U971" s="31">
        <v>0</v>
      </c>
      <c r="V971" s="31">
        <v>73242.350000000006</v>
      </c>
      <c r="W971" s="32">
        <v>0</v>
      </c>
      <c r="X971" s="45">
        <v>2024.8721</v>
      </c>
      <c r="Y971" s="74">
        <v>2.7292864736240596E-2</v>
      </c>
      <c r="Z971" s="45">
        <v>0</v>
      </c>
      <c r="AA971" s="45">
        <v>12722.5525</v>
      </c>
      <c r="AB971" s="45">
        <v>0</v>
      </c>
      <c r="AC971" s="30">
        <v>12219.27</v>
      </c>
      <c r="AD971" s="71">
        <v>0.16470120917049658</v>
      </c>
      <c r="AE971" s="31">
        <v>700.23</v>
      </c>
      <c r="AF971" s="31">
        <v>38643.910000000003</v>
      </c>
      <c r="AG971" s="32">
        <v>8185.06</v>
      </c>
      <c r="AH971" s="30">
        <v>5236.43</v>
      </c>
      <c r="AI971" s="71">
        <v>7.0580840977952308E-2</v>
      </c>
      <c r="AJ971" s="31">
        <v>0</v>
      </c>
      <c r="AK971" s="31">
        <v>20344.16</v>
      </c>
      <c r="AL971" s="32">
        <v>1098.21</v>
      </c>
    </row>
    <row r="972" spans="1:38" x14ac:dyDescent="0.25">
      <c r="A972" t="s">
        <v>1769</v>
      </c>
      <c r="B972" t="s">
        <v>1770</v>
      </c>
      <c r="C972" s="30">
        <v>396</v>
      </c>
      <c r="D972" s="71">
        <v>0.37358490566037733</v>
      </c>
      <c r="E972" s="32">
        <v>1060</v>
      </c>
      <c r="F972" s="41">
        <v>4</v>
      </c>
      <c r="G972" s="37">
        <v>1</v>
      </c>
      <c r="H972" s="37">
        <v>9</v>
      </c>
      <c r="I972" s="37">
        <v>3</v>
      </c>
      <c r="J972" s="30">
        <v>25439.26</v>
      </c>
      <c r="K972" s="31">
        <v>5911.85</v>
      </c>
      <c r="L972" s="31">
        <v>71262.97</v>
      </c>
      <c r="M972" s="32">
        <v>16005.43</v>
      </c>
      <c r="N972" s="45">
        <v>16527.521100000002</v>
      </c>
      <c r="O972" s="74">
        <v>0.64968560799331443</v>
      </c>
      <c r="P972" s="45">
        <v>4599.3735999999999</v>
      </c>
      <c r="Q972" s="45">
        <v>48174.421499999997</v>
      </c>
      <c r="R972" s="45">
        <v>11405.1909</v>
      </c>
      <c r="S972" s="30">
        <v>2141.92</v>
      </c>
      <c r="T972" s="71">
        <v>8.4197417692181309E-2</v>
      </c>
      <c r="U972" s="31">
        <v>0</v>
      </c>
      <c r="V972" s="31">
        <v>7670.69</v>
      </c>
      <c r="W972" s="32">
        <v>0</v>
      </c>
      <c r="X972" s="45">
        <v>1250.2012</v>
      </c>
      <c r="Y972" s="74">
        <v>4.9144558450206495E-2</v>
      </c>
      <c r="Z972" s="45">
        <v>0</v>
      </c>
      <c r="AA972" s="45">
        <v>5349.5370000000003</v>
      </c>
      <c r="AB972" s="45">
        <v>0</v>
      </c>
      <c r="AC972" s="30">
        <v>4786.54</v>
      </c>
      <c r="AD972" s="71">
        <v>0.18815563031314592</v>
      </c>
      <c r="AE972" s="31">
        <v>0</v>
      </c>
      <c r="AF972" s="31">
        <v>12704.53</v>
      </c>
      <c r="AG972" s="32">
        <v>3015.63</v>
      </c>
      <c r="AH972" s="30">
        <v>733.08</v>
      </c>
      <c r="AI972" s="71">
        <v>2.8816875962586964E-2</v>
      </c>
      <c r="AJ972" s="31">
        <v>0</v>
      </c>
      <c r="AK972" s="31">
        <v>2122.65</v>
      </c>
      <c r="AL972" s="32">
        <v>0</v>
      </c>
    </row>
    <row r="973" spans="1:38" x14ac:dyDescent="0.25">
      <c r="A973" t="s">
        <v>1771</v>
      </c>
      <c r="B973" t="s">
        <v>1772</v>
      </c>
      <c r="C973" s="30">
        <v>1730</v>
      </c>
      <c r="D973" s="71">
        <v>0.45134359509522565</v>
      </c>
      <c r="E973" s="32">
        <v>3833</v>
      </c>
      <c r="F973" s="41">
        <v>6</v>
      </c>
      <c r="G973" s="37">
        <v>2</v>
      </c>
      <c r="H973" s="37">
        <v>15</v>
      </c>
      <c r="I973" s="37">
        <v>5</v>
      </c>
      <c r="J973" s="30">
        <v>47694.39</v>
      </c>
      <c r="K973" s="31">
        <v>10653.13</v>
      </c>
      <c r="L973" s="31">
        <v>140062.32</v>
      </c>
      <c r="M973" s="32">
        <v>29593.39</v>
      </c>
      <c r="N973" s="45">
        <v>26557.314600000002</v>
      </c>
      <c r="O973" s="74">
        <v>0.55682260743873657</v>
      </c>
      <c r="P973" s="45">
        <v>4475.4429</v>
      </c>
      <c r="Q973" s="45">
        <v>64379.491800000003</v>
      </c>
      <c r="R973" s="45">
        <v>19568.927599999999</v>
      </c>
      <c r="S973" s="30">
        <v>9488.9599999999991</v>
      </c>
      <c r="T973" s="71">
        <v>0.19895337795493348</v>
      </c>
      <c r="U973" s="31">
        <v>0</v>
      </c>
      <c r="V973" s="31">
        <v>51331.76</v>
      </c>
      <c r="W973" s="32">
        <v>0</v>
      </c>
      <c r="X973" s="45">
        <v>163.2902</v>
      </c>
      <c r="Y973" s="74">
        <v>3.4236772920253305E-3</v>
      </c>
      <c r="Z973" s="45">
        <v>0</v>
      </c>
      <c r="AA973" s="45">
        <v>0</v>
      </c>
      <c r="AB973" s="45">
        <v>0</v>
      </c>
      <c r="AC973" s="30">
        <v>8716.93</v>
      </c>
      <c r="AD973" s="71">
        <v>0.18276635889462053</v>
      </c>
      <c r="AE973" s="31">
        <v>1002.66</v>
      </c>
      <c r="AF973" s="31">
        <v>26834.62</v>
      </c>
      <c r="AG973" s="32">
        <v>5299.79</v>
      </c>
      <c r="AH973" s="30">
        <v>2767.89</v>
      </c>
      <c r="AI973" s="71">
        <v>5.8033869392186375E-2</v>
      </c>
      <c r="AJ973" s="31">
        <v>0</v>
      </c>
      <c r="AK973" s="31">
        <v>12396.9</v>
      </c>
      <c r="AL973" s="32">
        <v>887.45</v>
      </c>
    </row>
    <row r="974" spans="1:38" x14ac:dyDescent="0.25">
      <c r="A974" t="s">
        <v>1773</v>
      </c>
      <c r="B974" t="s">
        <v>1774</v>
      </c>
      <c r="C974" s="30">
        <v>154</v>
      </c>
      <c r="D974" s="71">
        <v>0.42191780821917807</v>
      </c>
      <c r="E974" s="32">
        <v>365</v>
      </c>
      <c r="F974" s="41">
        <v>12.3</v>
      </c>
      <c r="G974" s="37">
        <v>2</v>
      </c>
      <c r="H974" s="37">
        <v>29</v>
      </c>
      <c r="I974" s="37">
        <v>9</v>
      </c>
      <c r="J974" s="30">
        <v>136491.9</v>
      </c>
      <c r="K974" s="31">
        <v>16638.05</v>
      </c>
      <c r="L974" s="31">
        <v>396328.3</v>
      </c>
      <c r="M974" s="32">
        <v>93001.74</v>
      </c>
      <c r="N974" s="45">
        <v>52126.949500000002</v>
      </c>
      <c r="O974" s="74">
        <v>0.38190507641845417</v>
      </c>
      <c r="P974" s="45">
        <v>0</v>
      </c>
      <c r="Q974" s="45">
        <v>150975.50940000001</v>
      </c>
      <c r="R974" s="45">
        <v>38096.042600000001</v>
      </c>
      <c r="S974" s="30">
        <v>49271.51</v>
      </c>
      <c r="T974" s="71">
        <v>0.36098486430330307</v>
      </c>
      <c r="U974" s="31">
        <v>0</v>
      </c>
      <c r="V974" s="31">
        <v>231330.43</v>
      </c>
      <c r="W974" s="32">
        <v>8708.9699999999993</v>
      </c>
      <c r="X974" s="45">
        <v>205.06720000000001</v>
      </c>
      <c r="Y974" s="74">
        <v>1.5024129636996778E-3</v>
      </c>
      <c r="Z974" s="45">
        <v>0</v>
      </c>
      <c r="AA974" s="45">
        <v>0</v>
      </c>
      <c r="AB974" s="45">
        <v>0</v>
      </c>
      <c r="AC974" s="30">
        <v>22907.57</v>
      </c>
      <c r="AD974" s="71">
        <v>0.16783098484232398</v>
      </c>
      <c r="AE974" s="31">
        <v>2888.65</v>
      </c>
      <c r="AF974" s="31">
        <v>68111.69</v>
      </c>
      <c r="AG974" s="32">
        <v>15870.13</v>
      </c>
      <c r="AH974" s="30">
        <v>11980.81</v>
      </c>
      <c r="AI974" s="71">
        <v>8.7776710559381174E-2</v>
      </c>
      <c r="AJ974" s="31">
        <v>0</v>
      </c>
      <c r="AK974" s="31">
        <v>52028.7</v>
      </c>
      <c r="AL974" s="32">
        <v>3036.87</v>
      </c>
    </row>
    <row r="975" spans="1:38" x14ac:dyDescent="0.25">
      <c r="A975" t="s">
        <v>1775</v>
      </c>
      <c r="B975" t="s">
        <v>1776</v>
      </c>
      <c r="C975" s="30">
        <v>402</v>
      </c>
      <c r="D975" s="71">
        <v>0.42948717948717946</v>
      </c>
      <c r="E975" s="32">
        <v>936</v>
      </c>
      <c r="F975" s="41">
        <v>7.1</v>
      </c>
      <c r="G975" s="37">
        <v>2</v>
      </c>
      <c r="H975" s="37">
        <v>16</v>
      </c>
      <c r="I975" s="37">
        <v>6</v>
      </c>
      <c r="J975" s="30">
        <v>58111.63</v>
      </c>
      <c r="K975" s="31">
        <v>13691.5</v>
      </c>
      <c r="L975" s="31">
        <v>168985.5</v>
      </c>
      <c r="M975" s="32">
        <v>40716.22</v>
      </c>
      <c r="N975" s="45">
        <v>31216.937600000001</v>
      </c>
      <c r="O975" s="74">
        <v>0.53718915817711532</v>
      </c>
      <c r="P975" s="45">
        <v>0</v>
      </c>
      <c r="Q975" s="45">
        <v>75752.821800000005</v>
      </c>
      <c r="R975" s="45">
        <v>24443.7752</v>
      </c>
      <c r="S975" s="30">
        <v>11550.79</v>
      </c>
      <c r="T975" s="71">
        <v>0.19876898995949696</v>
      </c>
      <c r="U975" s="31">
        <v>0</v>
      </c>
      <c r="V975" s="31">
        <v>66422.98</v>
      </c>
      <c r="W975" s="32">
        <v>0</v>
      </c>
      <c r="X975" s="45">
        <v>173.9348</v>
      </c>
      <c r="Y975" s="74">
        <v>2.9931151475186633E-3</v>
      </c>
      <c r="Z975" s="45">
        <v>0</v>
      </c>
      <c r="AA975" s="45">
        <v>0</v>
      </c>
      <c r="AB975" s="45">
        <v>0</v>
      </c>
      <c r="AC975" s="30">
        <v>12027.8</v>
      </c>
      <c r="AD975" s="71">
        <v>0.20697750174964977</v>
      </c>
      <c r="AE975" s="31">
        <v>1612.33</v>
      </c>
      <c r="AF975" s="31">
        <v>33029.160000000003</v>
      </c>
      <c r="AG975" s="32">
        <v>7588.07</v>
      </c>
      <c r="AH975" s="30">
        <v>3142.16</v>
      </c>
      <c r="AI975" s="71">
        <v>5.4071104183448314E-2</v>
      </c>
      <c r="AJ975" s="31">
        <v>0</v>
      </c>
      <c r="AK975" s="31">
        <v>12579.48</v>
      </c>
      <c r="AL975" s="32">
        <v>1004.83</v>
      </c>
    </row>
    <row r="976" spans="1:38" x14ac:dyDescent="0.25">
      <c r="A976" t="s">
        <v>1777</v>
      </c>
      <c r="B976" t="s">
        <v>1778</v>
      </c>
      <c r="C976" s="30">
        <v>1174</v>
      </c>
      <c r="D976" s="71">
        <v>0.4636650868878357</v>
      </c>
      <c r="E976" s="32">
        <v>2532</v>
      </c>
      <c r="F976" s="41">
        <v>4.8</v>
      </c>
      <c r="G976" s="37">
        <v>2</v>
      </c>
      <c r="H976" s="37">
        <v>9</v>
      </c>
      <c r="I976" s="37">
        <v>4</v>
      </c>
      <c r="J976" s="30">
        <v>32479.27</v>
      </c>
      <c r="K976" s="31">
        <v>9498.4599999999991</v>
      </c>
      <c r="L976" s="31">
        <v>69491.179999999993</v>
      </c>
      <c r="M976" s="32">
        <v>25276.26</v>
      </c>
      <c r="N976" s="45">
        <v>21607.661899999999</v>
      </c>
      <c r="O976" s="74">
        <v>0.66527547879000959</v>
      </c>
      <c r="P976" s="45">
        <v>5076.2903999999999</v>
      </c>
      <c r="Q976" s="45">
        <v>47305.332000000002</v>
      </c>
      <c r="R976" s="45">
        <v>17323.915499999999</v>
      </c>
      <c r="S976" s="30">
        <v>3564.46</v>
      </c>
      <c r="T976" s="71">
        <v>0.10974569317598579</v>
      </c>
      <c r="U976" s="31">
        <v>0</v>
      </c>
      <c r="V976" s="31">
        <v>28248.85</v>
      </c>
      <c r="W976" s="32">
        <v>0</v>
      </c>
      <c r="X976" s="45">
        <v>154.1651</v>
      </c>
      <c r="Y976" s="74">
        <v>4.7465691193182601E-3</v>
      </c>
      <c r="Z976" s="45">
        <v>0</v>
      </c>
      <c r="AA976" s="45">
        <v>0</v>
      </c>
      <c r="AB976" s="45">
        <v>0</v>
      </c>
      <c r="AC976" s="30">
        <v>5721.76</v>
      </c>
      <c r="AD976" s="71">
        <v>0.17616652098399996</v>
      </c>
      <c r="AE976" s="31">
        <v>874.18</v>
      </c>
      <c r="AF976" s="31">
        <v>14346.15</v>
      </c>
      <c r="AG976" s="32">
        <v>4256.53</v>
      </c>
      <c r="AH976" s="30">
        <v>1431.22</v>
      </c>
      <c r="AI976" s="71">
        <v>4.4065645564078257E-2</v>
      </c>
      <c r="AJ976" s="31">
        <v>0</v>
      </c>
      <c r="AK976" s="31">
        <v>4645.1099999999997</v>
      </c>
      <c r="AL976" s="32">
        <v>585.89</v>
      </c>
    </row>
    <row r="977" spans="1:38" x14ac:dyDescent="0.25">
      <c r="A977" t="s">
        <v>1779</v>
      </c>
      <c r="B977" t="s">
        <v>1780</v>
      </c>
      <c r="C977" s="30">
        <v>979</v>
      </c>
      <c r="D977" s="71">
        <v>0.35190510424155286</v>
      </c>
      <c r="E977" s="32">
        <v>2782</v>
      </c>
      <c r="F977" s="41">
        <v>4</v>
      </c>
      <c r="G977" s="37">
        <v>2</v>
      </c>
      <c r="H977" s="37">
        <v>10</v>
      </c>
      <c r="I977" s="37">
        <v>3</v>
      </c>
      <c r="J977" s="30">
        <v>29602.33</v>
      </c>
      <c r="K977" s="31">
        <v>7556.09</v>
      </c>
      <c r="L977" s="31">
        <v>87569.79</v>
      </c>
      <c r="M977" s="32">
        <v>20248.86</v>
      </c>
      <c r="N977" s="45">
        <v>16948.6865</v>
      </c>
      <c r="O977" s="74">
        <v>0.57254569150468893</v>
      </c>
      <c r="P977" s="45">
        <v>4163.9007000000001</v>
      </c>
      <c r="Q977" s="45">
        <v>50352.629000000001</v>
      </c>
      <c r="R977" s="45">
        <v>10940.4632</v>
      </c>
      <c r="S977" s="30">
        <v>1334.97</v>
      </c>
      <c r="T977" s="71">
        <v>4.509678798932381E-2</v>
      </c>
      <c r="U977" s="31">
        <v>0</v>
      </c>
      <c r="V977" s="31">
        <v>0</v>
      </c>
      <c r="W977" s="32">
        <v>0</v>
      </c>
      <c r="X977" s="45">
        <v>3208.3654999999999</v>
      </c>
      <c r="Y977" s="74">
        <v>0.10838219491506243</v>
      </c>
      <c r="Z977" s="45">
        <v>0</v>
      </c>
      <c r="AA977" s="45">
        <v>12531.393</v>
      </c>
      <c r="AB977" s="45">
        <v>0</v>
      </c>
      <c r="AC977" s="30">
        <v>6317.16</v>
      </c>
      <c r="AD977" s="71">
        <v>0.21340076946645753</v>
      </c>
      <c r="AE977" s="31">
        <v>450.38</v>
      </c>
      <c r="AF977" s="31">
        <v>18421.87</v>
      </c>
      <c r="AG977" s="32">
        <v>4614.01</v>
      </c>
      <c r="AH977" s="30">
        <v>1793.16</v>
      </c>
      <c r="AI977" s="71">
        <v>6.0574961497963174E-2</v>
      </c>
      <c r="AJ977" s="31">
        <v>0</v>
      </c>
      <c r="AK977" s="31">
        <v>7767.38</v>
      </c>
      <c r="AL977" s="32">
        <v>0</v>
      </c>
    </row>
    <row r="978" spans="1:38" x14ac:dyDescent="0.25">
      <c r="A978" t="s">
        <v>1781</v>
      </c>
      <c r="B978" t="s">
        <v>1780</v>
      </c>
      <c r="C978" s="30">
        <v>979</v>
      </c>
      <c r="D978" s="71">
        <v>0.35190510424155286</v>
      </c>
      <c r="E978" s="32">
        <v>2782</v>
      </c>
      <c r="F978" s="41">
        <v>4</v>
      </c>
      <c r="G978" s="37">
        <v>2</v>
      </c>
      <c r="H978" s="37">
        <v>10</v>
      </c>
      <c r="I978" s="37">
        <v>3</v>
      </c>
      <c r="J978" s="30">
        <v>29602.33</v>
      </c>
      <c r="K978" s="31">
        <v>7556.09</v>
      </c>
      <c r="L978" s="31">
        <v>87569.79</v>
      </c>
      <c r="M978" s="32">
        <v>20248.86</v>
      </c>
      <c r="N978" s="45">
        <v>16948.6865</v>
      </c>
      <c r="O978" s="74">
        <v>0.57254569150468893</v>
      </c>
      <c r="P978" s="45">
        <v>4163.9007000000001</v>
      </c>
      <c r="Q978" s="45">
        <v>50352.629000000001</v>
      </c>
      <c r="R978" s="45">
        <v>10940.4632</v>
      </c>
      <c r="S978" s="30">
        <v>1334.97</v>
      </c>
      <c r="T978" s="71">
        <v>4.509678798932381E-2</v>
      </c>
      <c r="U978" s="31">
        <v>0</v>
      </c>
      <c r="V978" s="31">
        <v>0</v>
      </c>
      <c r="W978" s="32">
        <v>0</v>
      </c>
      <c r="X978" s="45">
        <v>3208.3654999999999</v>
      </c>
      <c r="Y978" s="74">
        <v>0.10838219491506243</v>
      </c>
      <c r="Z978" s="45">
        <v>0</v>
      </c>
      <c r="AA978" s="45">
        <v>12531.393</v>
      </c>
      <c r="AB978" s="45">
        <v>0</v>
      </c>
      <c r="AC978" s="30">
        <v>6317.16</v>
      </c>
      <c r="AD978" s="71">
        <v>0.21340076946645753</v>
      </c>
      <c r="AE978" s="31">
        <v>450.38</v>
      </c>
      <c r="AF978" s="31">
        <v>18421.87</v>
      </c>
      <c r="AG978" s="32">
        <v>4614.01</v>
      </c>
      <c r="AH978" s="30">
        <v>1793.16</v>
      </c>
      <c r="AI978" s="71">
        <v>6.0574961497963174E-2</v>
      </c>
      <c r="AJ978" s="31">
        <v>0</v>
      </c>
      <c r="AK978" s="31">
        <v>7767.38</v>
      </c>
      <c r="AL978" s="32">
        <v>0</v>
      </c>
    </row>
    <row r="979" spans="1:38" x14ac:dyDescent="0.25">
      <c r="A979" t="s">
        <v>1782</v>
      </c>
      <c r="B979" t="s">
        <v>1783</v>
      </c>
      <c r="C979" s="30">
        <v>231</v>
      </c>
      <c r="D979" s="71">
        <v>0.53103448275862064</v>
      </c>
      <c r="E979" s="32">
        <v>435</v>
      </c>
      <c r="F979" s="41">
        <v>4.5</v>
      </c>
      <c r="G979" s="37">
        <v>1</v>
      </c>
      <c r="H979" s="37">
        <v>19</v>
      </c>
      <c r="I979" s="37">
        <v>2</v>
      </c>
      <c r="J979" s="30">
        <v>44537.05</v>
      </c>
      <c r="K979" s="31">
        <v>6240.68</v>
      </c>
      <c r="L979" s="31">
        <v>185971.48</v>
      </c>
      <c r="M979" s="32">
        <v>22755.599999999999</v>
      </c>
      <c r="N979" s="45">
        <v>23311.2048</v>
      </c>
      <c r="O979" s="74">
        <v>0.52341151468271918</v>
      </c>
      <c r="P979" s="45">
        <v>3989.9852999999998</v>
      </c>
      <c r="Q979" s="45">
        <v>91241.527199999997</v>
      </c>
      <c r="R979" s="45">
        <v>9904.5372000000007</v>
      </c>
      <c r="S979" s="30">
        <v>5715.83</v>
      </c>
      <c r="T979" s="71">
        <v>0.12833876514048415</v>
      </c>
      <c r="U979" s="31">
        <v>0</v>
      </c>
      <c r="V979" s="31">
        <v>29646.7</v>
      </c>
      <c r="W979" s="32">
        <v>0</v>
      </c>
      <c r="X979" s="45">
        <v>32.441200000000002</v>
      </c>
      <c r="Y979" s="74">
        <v>7.2840926823846677E-4</v>
      </c>
      <c r="Z979" s="45">
        <v>0</v>
      </c>
      <c r="AA979" s="45">
        <v>0</v>
      </c>
      <c r="AB979" s="45">
        <v>0</v>
      </c>
      <c r="AC979" s="30">
        <v>11984.07</v>
      </c>
      <c r="AD979" s="71">
        <v>0.26908091128622125</v>
      </c>
      <c r="AE979" s="31">
        <v>0</v>
      </c>
      <c r="AF979" s="31">
        <v>40492.089999999997</v>
      </c>
      <c r="AG979" s="32">
        <v>7993.99</v>
      </c>
      <c r="AH979" s="30">
        <v>3493.5</v>
      </c>
      <c r="AI979" s="71">
        <v>7.8440309809473224E-2</v>
      </c>
      <c r="AJ979" s="31">
        <v>0</v>
      </c>
      <c r="AK979" s="31">
        <v>8331.74</v>
      </c>
      <c r="AL979" s="32">
        <v>0</v>
      </c>
    </row>
    <row r="980" spans="1:38" x14ac:dyDescent="0.25">
      <c r="A980" t="s">
        <v>1784</v>
      </c>
      <c r="B980" t="s">
        <v>1785</v>
      </c>
      <c r="C980" s="30">
        <v>41</v>
      </c>
      <c r="D980" s="71">
        <v>0.66129032258064513</v>
      </c>
      <c r="E980" s="32">
        <v>62</v>
      </c>
      <c r="F980" s="41">
        <v>9.6</v>
      </c>
      <c r="G980" s="37">
        <v>2</v>
      </c>
      <c r="H980" s="37">
        <v>29</v>
      </c>
      <c r="I980" s="37">
        <v>5</v>
      </c>
      <c r="J980" s="30">
        <v>104501.38</v>
      </c>
      <c r="K980" s="31">
        <v>18256.39</v>
      </c>
      <c r="L980" s="31">
        <v>310114.65999999997</v>
      </c>
      <c r="M980" s="32">
        <v>61562.98</v>
      </c>
      <c r="N980" s="45">
        <v>46412.722300000001</v>
      </c>
      <c r="O980" s="74">
        <v>0.44413501812129186</v>
      </c>
      <c r="P980" s="45">
        <v>0</v>
      </c>
      <c r="Q980" s="45">
        <v>182602.74249999999</v>
      </c>
      <c r="R980" s="45">
        <v>14699.5298</v>
      </c>
      <c r="S980" s="30">
        <v>21284.16</v>
      </c>
      <c r="T980" s="71">
        <v>0.2036734825894165</v>
      </c>
      <c r="U980" s="31">
        <v>0</v>
      </c>
      <c r="V980" s="31">
        <v>146335.12</v>
      </c>
      <c r="W980" s="32">
        <v>0</v>
      </c>
      <c r="X980" s="45">
        <v>85.232399999999998</v>
      </c>
      <c r="Y980" s="74">
        <v>8.1561028189292809E-4</v>
      </c>
      <c r="Z980" s="45">
        <v>0</v>
      </c>
      <c r="AA980" s="45">
        <v>0</v>
      </c>
      <c r="AB980" s="45">
        <v>0</v>
      </c>
      <c r="AC980" s="30">
        <v>20078.46</v>
      </c>
      <c r="AD980" s="71">
        <v>0.19213583590953534</v>
      </c>
      <c r="AE980" s="31">
        <v>2387.23</v>
      </c>
      <c r="AF980" s="31">
        <v>55152.97</v>
      </c>
      <c r="AG980" s="32">
        <v>12352.39</v>
      </c>
      <c r="AH980" s="30">
        <v>16640.810000000001</v>
      </c>
      <c r="AI980" s="71">
        <v>0.15924009807334602</v>
      </c>
      <c r="AJ980" s="31">
        <v>0</v>
      </c>
      <c r="AK980" s="31">
        <v>28487.31</v>
      </c>
      <c r="AL980" s="32">
        <v>3314.8</v>
      </c>
    </row>
    <row r="981" spans="1:38" x14ac:dyDescent="0.25">
      <c r="A981" t="s">
        <v>1786</v>
      </c>
      <c r="B981" t="s">
        <v>1787</v>
      </c>
      <c r="C981" s="30">
        <v>190</v>
      </c>
      <c r="D981" s="71">
        <v>0.5093833780160858</v>
      </c>
      <c r="E981" s="32">
        <v>373</v>
      </c>
      <c r="F981" s="41">
        <v>3.4</v>
      </c>
      <c r="G981" s="37">
        <v>1</v>
      </c>
      <c r="H981" s="37">
        <v>10</v>
      </c>
      <c r="I981" s="37">
        <v>2</v>
      </c>
      <c r="J981" s="30">
        <v>31597.38</v>
      </c>
      <c r="K981" s="31">
        <v>5579.4</v>
      </c>
      <c r="L981" s="31">
        <v>100612.36</v>
      </c>
      <c r="M981" s="32">
        <v>19481.259999999998</v>
      </c>
      <c r="N981" s="45">
        <v>18326.140500000001</v>
      </c>
      <c r="O981" s="74">
        <v>0.57998924277898989</v>
      </c>
      <c r="P981" s="45">
        <v>3989.9852999999998</v>
      </c>
      <c r="Q981" s="45">
        <v>65755.848800000007</v>
      </c>
      <c r="R981" s="45">
        <v>9231.7391000000007</v>
      </c>
      <c r="S981" s="30">
        <v>2356.35</v>
      </c>
      <c r="T981" s="71">
        <v>7.457422102718643E-2</v>
      </c>
      <c r="U981" s="31">
        <v>0</v>
      </c>
      <c r="V981" s="31">
        <v>0</v>
      </c>
      <c r="W981" s="32">
        <v>0</v>
      </c>
      <c r="X981" s="45">
        <v>21.049499999999998</v>
      </c>
      <c r="Y981" s="74">
        <v>6.6617865152110716E-4</v>
      </c>
      <c r="Z981" s="45">
        <v>0</v>
      </c>
      <c r="AA981" s="45">
        <v>0</v>
      </c>
      <c r="AB981" s="45">
        <v>0</v>
      </c>
      <c r="AC981" s="30">
        <v>10237.39</v>
      </c>
      <c r="AD981" s="71">
        <v>0.32399490084304455</v>
      </c>
      <c r="AE981" s="31">
        <v>0</v>
      </c>
      <c r="AF981" s="31">
        <v>27019.09</v>
      </c>
      <c r="AG981" s="32">
        <v>7451.47</v>
      </c>
      <c r="AH981" s="30">
        <v>656.45</v>
      </c>
      <c r="AI981" s="71">
        <v>2.0775456699257976E-2</v>
      </c>
      <c r="AJ981" s="31">
        <v>0</v>
      </c>
      <c r="AK981" s="31">
        <v>1287.3499999999999</v>
      </c>
      <c r="AL981" s="32">
        <v>0</v>
      </c>
    </row>
    <row r="982" spans="1:38" x14ac:dyDescent="0.25">
      <c r="A982" t="s">
        <v>1788</v>
      </c>
      <c r="B982" t="s">
        <v>1789</v>
      </c>
      <c r="C982" s="30">
        <v>701</v>
      </c>
      <c r="D982" s="71">
        <v>0.43812499999999999</v>
      </c>
      <c r="E982" s="32">
        <v>1600</v>
      </c>
      <c r="F982" s="41">
        <v>7.2</v>
      </c>
      <c r="G982" s="37">
        <v>2</v>
      </c>
      <c r="H982" s="37">
        <v>18</v>
      </c>
      <c r="I982" s="37">
        <v>5</v>
      </c>
      <c r="J982" s="30">
        <v>55549.5</v>
      </c>
      <c r="K982" s="31">
        <v>8208.48</v>
      </c>
      <c r="L982" s="31">
        <v>148177.45000000001</v>
      </c>
      <c r="M982" s="32">
        <v>39638.1</v>
      </c>
      <c r="N982" s="45">
        <v>34955.474600000001</v>
      </c>
      <c r="O982" s="74">
        <v>0.62926713291748804</v>
      </c>
      <c r="P982" s="45">
        <v>4475.4429</v>
      </c>
      <c r="Q982" s="45">
        <v>104312.47960000001</v>
      </c>
      <c r="R982" s="45">
        <v>23585.11</v>
      </c>
      <c r="S982" s="30">
        <v>4065.44</v>
      </c>
      <c r="T982" s="71">
        <v>7.3185897262801641E-2</v>
      </c>
      <c r="U982" s="31">
        <v>0</v>
      </c>
      <c r="V982" s="31">
        <v>11843.98</v>
      </c>
      <c r="W982" s="32">
        <v>0</v>
      </c>
      <c r="X982" s="45">
        <v>717.27829999999994</v>
      </c>
      <c r="Y982" s="74">
        <v>1.2912416853437024E-2</v>
      </c>
      <c r="Z982" s="45">
        <v>0</v>
      </c>
      <c r="AA982" s="45">
        <v>0</v>
      </c>
      <c r="AB982" s="45">
        <v>0</v>
      </c>
      <c r="AC982" s="30">
        <v>10980.02</v>
      </c>
      <c r="AD982" s="71">
        <v>0.19766190514766108</v>
      </c>
      <c r="AE982" s="31">
        <v>438.04</v>
      </c>
      <c r="AF982" s="31">
        <v>33081.629999999997</v>
      </c>
      <c r="AG982" s="32">
        <v>7029.86</v>
      </c>
      <c r="AH982" s="30">
        <v>4831.29</v>
      </c>
      <c r="AI982" s="71">
        <v>8.6972700024302629E-2</v>
      </c>
      <c r="AJ982" s="31">
        <v>0</v>
      </c>
      <c r="AK982" s="31">
        <v>18183.34</v>
      </c>
      <c r="AL982" s="32">
        <v>1195.3800000000001</v>
      </c>
    </row>
    <row r="983" spans="1:38" x14ac:dyDescent="0.25">
      <c r="A983" t="s">
        <v>1790</v>
      </c>
      <c r="B983" t="s">
        <v>1791</v>
      </c>
      <c r="C983" s="30">
        <v>152</v>
      </c>
      <c r="D983" s="71">
        <v>0.70370370370370372</v>
      </c>
      <c r="E983" s="32">
        <v>216</v>
      </c>
      <c r="F983" s="41">
        <v>11.1</v>
      </c>
      <c r="G983" s="37">
        <v>3</v>
      </c>
      <c r="H983" s="37">
        <v>25</v>
      </c>
      <c r="I983" s="37">
        <v>9</v>
      </c>
      <c r="J983" s="30">
        <v>97550.44</v>
      </c>
      <c r="K983" s="31">
        <v>24944.01</v>
      </c>
      <c r="L983" s="31">
        <v>265008.55</v>
      </c>
      <c r="M983" s="32">
        <v>75973.13</v>
      </c>
      <c r="N983" s="45">
        <v>58344.671000000002</v>
      </c>
      <c r="O983" s="74">
        <v>0.59809746629538529</v>
      </c>
      <c r="P983" s="45">
        <v>7884.2219999999998</v>
      </c>
      <c r="Q983" s="45">
        <v>143436.43799999999</v>
      </c>
      <c r="R983" s="45">
        <v>49354.916100000002</v>
      </c>
      <c r="S983" s="30">
        <v>12881.11</v>
      </c>
      <c r="T983" s="71">
        <v>0.13204563710835132</v>
      </c>
      <c r="U983" s="31">
        <v>0</v>
      </c>
      <c r="V983" s="31">
        <v>61869.52</v>
      </c>
      <c r="W983" s="32">
        <v>0</v>
      </c>
      <c r="X983" s="45">
        <v>944.9624</v>
      </c>
      <c r="Y983" s="74">
        <v>9.6869106894853577E-3</v>
      </c>
      <c r="Z983" s="45">
        <v>0</v>
      </c>
      <c r="AA983" s="45">
        <v>5075.1719999999996</v>
      </c>
      <c r="AB983" s="45">
        <v>0</v>
      </c>
      <c r="AC983" s="30">
        <v>16040.81</v>
      </c>
      <c r="AD983" s="71">
        <v>0.16443605995011404</v>
      </c>
      <c r="AE983" s="31">
        <v>1226.45</v>
      </c>
      <c r="AF983" s="31">
        <v>37523.519999999997</v>
      </c>
      <c r="AG983" s="32">
        <v>12906.96</v>
      </c>
      <c r="AH983" s="30">
        <v>9338.89</v>
      </c>
      <c r="AI983" s="71">
        <v>9.5733960810427912E-2</v>
      </c>
      <c r="AJ983" s="31">
        <v>0</v>
      </c>
      <c r="AK983" s="31">
        <v>38163.089999999997</v>
      </c>
      <c r="AL983" s="32">
        <v>5029.8500000000004</v>
      </c>
    </row>
    <row r="984" spans="1:38" x14ac:dyDescent="0.25">
      <c r="A984" t="s">
        <v>1792</v>
      </c>
      <c r="B984" t="s">
        <v>1793</v>
      </c>
      <c r="C984" s="30">
        <v>393</v>
      </c>
      <c r="D984" s="71">
        <v>0.75722543352601157</v>
      </c>
      <c r="E984" s="32">
        <v>519</v>
      </c>
      <c r="F984" s="41">
        <v>5.8</v>
      </c>
      <c r="G984" s="37">
        <v>2</v>
      </c>
      <c r="H984" s="37">
        <v>15</v>
      </c>
      <c r="I984" s="37">
        <v>4</v>
      </c>
      <c r="J984" s="30">
        <v>44217.919999999998</v>
      </c>
      <c r="K984" s="31">
        <v>8080.38</v>
      </c>
      <c r="L984" s="31">
        <v>120005.26</v>
      </c>
      <c r="M984" s="32">
        <v>32366.58</v>
      </c>
      <c r="N984" s="45">
        <v>28919.151099999999</v>
      </c>
      <c r="O984" s="74">
        <v>0.65401427973093262</v>
      </c>
      <c r="P984" s="45">
        <v>5020.518</v>
      </c>
      <c r="Q984" s="45">
        <v>79543.656000000003</v>
      </c>
      <c r="R984" s="45">
        <v>19148.205900000001</v>
      </c>
      <c r="S984" s="30">
        <v>1214.2</v>
      </c>
      <c r="T984" s="71">
        <v>2.7459455352038267E-2</v>
      </c>
      <c r="U984" s="31">
        <v>0</v>
      </c>
      <c r="V984" s="31">
        <v>0</v>
      </c>
      <c r="W984" s="32">
        <v>0</v>
      </c>
      <c r="X984" s="45">
        <v>822.74710000000005</v>
      </c>
      <c r="Y984" s="74">
        <v>1.8606644093616346E-2</v>
      </c>
      <c r="Z984" s="45">
        <v>0</v>
      </c>
      <c r="AA984" s="45">
        <v>3806.3789999999999</v>
      </c>
      <c r="AB984" s="45">
        <v>0</v>
      </c>
      <c r="AC984" s="30">
        <v>9736.65</v>
      </c>
      <c r="AD984" s="71">
        <v>0.22019692468573826</v>
      </c>
      <c r="AE984" s="31">
        <v>421.95</v>
      </c>
      <c r="AF984" s="31">
        <v>29266.54</v>
      </c>
      <c r="AG984" s="32">
        <v>5920.7</v>
      </c>
      <c r="AH984" s="30">
        <v>3525.17</v>
      </c>
      <c r="AI984" s="71">
        <v>7.9722655430196632E-2</v>
      </c>
      <c r="AJ984" s="31">
        <v>0</v>
      </c>
      <c r="AK984" s="31">
        <v>15185.04</v>
      </c>
      <c r="AL984" s="32">
        <v>1000</v>
      </c>
    </row>
    <row r="985" spans="1:38" x14ac:dyDescent="0.25">
      <c r="A985" t="s">
        <v>1794</v>
      </c>
      <c r="B985" t="s">
        <v>1795</v>
      </c>
      <c r="C985" s="30">
        <v>42</v>
      </c>
      <c r="D985" s="71">
        <v>0.17499999999999999</v>
      </c>
      <c r="E985" s="32">
        <v>240</v>
      </c>
      <c r="F985" s="41">
        <v>9.5</v>
      </c>
      <c r="G985" s="37">
        <v>3</v>
      </c>
      <c r="H985" s="37">
        <v>23</v>
      </c>
      <c r="I985" s="37">
        <v>7</v>
      </c>
      <c r="J985" s="30">
        <v>70091.89</v>
      </c>
      <c r="K985" s="31">
        <v>15390.81</v>
      </c>
      <c r="L985" s="31">
        <v>176353.14</v>
      </c>
      <c r="M985" s="32">
        <v>53768.56</v>
      </c>
      <c r="N985" s="45">
        <v>40073.864099999999</v>
      </c>
      <c r="O985" s="74">
        <v>0.57173325045165713</v>
      </c>
      <c r="P985" s="45">
        <v>0</v>
      </c>
      <c r="Q985" s="45">
        <v>139400.7384</v>
      </c>
      <c r="R985" s="45">
        <v>33827.742899999997</v>
      </c>
      <c r="S985" s="30">
        <v>8734.11</v>
      </c>
      <c r="T985" s="71">
        <v>0.12460942342972919</v>
      </c>
      <c r="U985" s="31">
        <v>0</v>
      </c>
      <c r="V985" s="31">
        <v>60704.93</v>
      </c>
      <c r="W985" s="32">
        <v>0</v>
      </c>
      <c r="X985" s="45">
        <v>0</v>
      </c>
      <c r="Y985" s="74">
        <v>0</v>
      </c>
      <c r="Z985" s="45">
        <v>0</v>
      </c>
      <c r="AA985" s="45">
        <v>0</v>
      </c>
      <c r="AB985" s="45">
        <v>0</v>
      </c>
      <c r="AC985" s="30">
        <v>13359.1</v>
      </c>
      <c r="AD985" s="71">
        <v>0.19059409012940015</v>
      </c>
      <c r="AE985" s="31">
        <v>1323.21</v>
      </c>
      <c r="AF985" s="31">
        <v>36887.5</v>
      </c>
      <c r="AG985" s="32">
        <v>10807.6</v>
      </c>
      <c r="AH985" s="30">
        <v>7924.82</v>
      </c>
      <c r="AI985" s="71">
        <v>0.11306329448385539</v>
      </c>
      <c r="AJ985" s="31">
        <v>0</v>
      </c>
      <c r="AK985" s="31">
        <v>19633.61</v>
      </c>
      <c r="AL985" s="32">
        <v>5333.84</v>
      </c>
    </row>
    <row r="986" spans="1:38" x14ac:dyDescent="0.25">
      <c r="A986" t="s">
        <v>1796</v>
      </c>
      <c r="B986" t="s">
        <v>1797</v>
      </c>
      <c r="C986" s="30">
        <v>114</v>
      </c>
      <c r="D986" s="71">
        <v>0.18240000000000001</v>
      </c>
      <c r="E986" s="32">
        <v>625</v>
      </c>
      <c r="F986" s="41">
        <v>5.6</v>
      </c>
      <c r="G986" s="37">
        <v>1</v>
      </c>
      <c r="H986" s="37">
        <v>15</v>
      </c>
      <c r="I986" s="37">
        <v>5</v>
      </c>
      <c r="J986" s="30">
        <v>33254.67</v>
      </c>
      <c r="K986" s="31">
        <v>5363.69</v>
      </c>
      <c r="L986" s="31">
        <v>79205.679999999993</v>
      </c>
      <c r="M986" s="32">
        <v>27370.15</v>
      </c>
      <c r="N986" s="45">
        <v>22693.588299999999</v>
      </c>
      <c r="O986" s="74">
        <v>0.68241808744456056</v>
      </c>
      <c r="P986" s="45">
        <v>3698.4648999999999</v>
      </c>
      <c r="Q986" s="45">
        <v>67616.186300000001</v>
      </c>
      <c r="R986" s="45">
        <v>16827.948400000001</v>
      </c>
      <c r="S986" s="30">
        <v>420.44</v>
      </c>
      <c r="T986" s="71">
        <v>1.2643036301367599E-2</v>
      </c>
      <c r="U986" s="31">
        <v>0</v>
      </c>
      <c r="V986" s="31">
        <v>0</v>
      </c>
      <c r="W986" s="32">
        <v>0</v>
      </c>
      <c r="X986" s="45">
        <v>314.37</v>
      </c>
      <c r="Y986" s="74">
        <v>9.4534091001354098E-3</v>
      </c>
      <c r="Z986" s="45">
        <v>0</v>
      </c>
      <c r="AA986" s="45">
        <v>0</v>
      </c>
      <c r="AB986" s="45">
        <v>0</v>
      </c>
      <c r="AC986" s="30">
        <v>7642.15</v>
      </c>
      <c r="AD986" s="71">
        <v>0.22980682111715434</v>
      </c>
      <c r="AE986" s="31">
        <v>25.64</v>
      </c>
      <c r="AF986" s="31">
        <v>21892</v>
      </c>
      <c r="AG986" s="32">
        <v>5121.0600000000004</v>
      </c>
      <c r="AH986" s="30">
        <v>2184.12</v>
      </c>
      <c r="AI986" s="71">
        <v>6.5678594916142599E-2</v>
      </c>
      <c r="AJ986" s="31">
        <v>0</v>
      </c>
      <c r="AK986" s="31">
        <v>10197.219999999999</v>
      </c>
      <c r="AL986" s="32">
        <v>909.52</v>
      </c>
    </row>
    <row r="987" spans="1:38" x14ac:dyDescent="0.25">
      <c r="A987" t="s">
        <v>1798</v>
      </c>
      <c r="B987" t="s">
        <v>4782</v>
      </c>
      <c r="C987" s="30">
        <v>1535</v>
      </c>
      <c r="D987" s="71">
        <v>0.45054299970648665</v>
      </c>
      <c r="E987" s="32">
        <v>3407</v>
      </c>
      <c r="F987" s="41">
        <v>6.7</v>
      </c>
      <c r="G987" s="37">
        <v>2</v>
      </c>
      <c r="H987" s="37">
        <v>18</v>
      </c>
      <c r="I987" s="37">
        <v>5</v>
      </c>
      <c r="J987" s="30">
        <v>70246.31</v>
      </c>
      <c r="K987" s="31">
        <v>8052.47</v>
      </c>
      <c r="L987" s="31">
        <v>224836.99</v>
      </c>
      <c r="M987" s="32">
        <v>35653.599999999999</v>
      </c>
      <c r="N987" s="45">
        <v>32502.863600000001</v>
      </c>
      <c r="O987" s="74">
        <v>0.46269851896846975</v>
      </c>
      <c r="P987" s="45">
        <v>4483.8851999999997</v>
      </c>
      <c r="Q987" s="45">
        <v>97438.771099999998</v>
      </c>
      <c r="R987" s="45">
        <v>20082.072</v>
      </c>
      <c r="S987" s="30">
        <v>3713.38</v>
      </c>
      <c r="T987" s="71">
        <v>5.2862278459893483E-2</v>
      </c>
      <c r="U987" s="31">
        <v>0</v>
      </c>
      <c r="V987" s="31">
        <v>0</v>
      </c>
      <c r="W987" s="32">
        <v>0</v>
      </c>
      <c r="X987" s="45">
        <v>627.83870000000002</v>
      </c>
      <c r="Y987" s="74">
        <v>8.9376751604461502E-3</v>
      </c>
      <c r="Z987" s="45">
        <v>0</v>
      </c>
      <c r="AA987" s="45">
        <v>0</v>
      </c>
      <c r="AB987" s="45">
        <v>0</v>
      </c>
      <c r="AC987" s="30">
        <v>10935.92</v>
      </c>
      <c r="AD987" s="71">
        <v>0.1556796364107951</v>
      </c>
      <c r="AE987" s="31">
        <v>634.37</v>
      </c>
      <c r="AF987" s="31">
        <v>36194.910000000003</v>
      </c>
      <c r="AG987" s="32">
        <v>6140.87</v>
      </c>
      <c r="AH987" s="30">
        <v>22466.31</v>
      </c>
      <c r="AI987" s="71">
        <v>0.31982192374232898</v>
      </c>
      <c r="AJ987" s="31">
        <v>0</v>
      </c>
      <c r="AK987" s="31">
        <v>35172.11</v>
      </c>
      <c r="AL987" s="32">
        <v>1004.83</v>
      </c>
    </row>
    <row r="988" spans="1:38" x14ac:dyDescent="0.25">
      <c r="A988" t="s">
        <v>1799</v>
      </c>
      <c r="B988" t="s">
        <v>4604</v>
      </c>
      <c r="C988" s="30">
        <v>272</v>
      </c>
      <c r="D988" s="71">
        <v>0.76619718309859153</v>
      </c>
      <c r="E988" s="32">
        <v>355</v>
      </c>
      <c r="F988" s="41">
        <v>10.199999999999999</v>
      </c>
      <c r="G988" s="37">
        <v>2</v>
      </c>
      <c r="H988" s="37">
        <v>24</v>
      </c>
      <c r="I988" s="37">
        <v>9</v>
      </c>
      <c r="J988" s="30">
        <v>87935.72</v>
      </c>
      <c r="K988" s="31">
        <v>13460.09</v>
      </c>
      <c r="L988" s="31">
        <v>224953.68</v>
      </c>
      <c r="M988" s="32">
        <v>65512.39</v>
      </c>
      <c r="N988" s="45">
        <v>52444.067499999997</v>
      </c>
      <c r="O988" s="74">
        <v>0.59639094897955003</v>
      </c>
      <c r="P988" s="45">
        <v>6255.5367999999999</v>
      </c>
      <c r="Q988" s="45">
        <v>140765.8775</v>
      </c>
      <c r="R988" s="45">
        <v>41125.728000000003</v>
      </c>
      <c r="S988" s="30">
        <v>10454.57</v>
      </c>
      <c r="T988" s="71">
        <v>0.11888877466403869</v>
      </c>
      <c r="U988" s="31">
        <v>0</v>
      </c>
      <c r="V988" s="31">
        <v>68112.34</v>
      </c>
      <c r="W988" s="32">
        <v>0</v>
      </c>
      <c r="X988" s="45">
        <v>1002.9501</v>
      </c>
      <c r="Y988" s="74">
        <v>1.1405491420323845E-2</v>
      </c>
      <c r="Z988" s="45">
        <v>0</v>
      </c>
      <c r="AA988" s="45">
        <v>0</v>
      </c>
      <c r="AB988" s="45">
        <v>0</v>
      </c>
      <c r="AC988" s="30">
        <v>14953.92</v>
      </c>
      <c r="AD988" s="71">
        <v>0.17005512663113465</v>
      </c>
      <c r="AE988" s="31">
        <v>1515.78</v>
      </c>
      <c r="AF988" s="31">
        <v>40639.339999999997</v>
      </c>
      <c r="AG988" s="32">
        <v>10515.1</v>
      </c>
      <c r="AH988" s="30">
        <v>9080.2099999999991</v>
      </c>
      <c r="AI988" s="71">
        <v>0.10325963101228944</v>
      </c>
      <c r="AJ988" s="31">
        <v>0</v>
      </c>
      <c r="AK988" s="31">
        <v>37104.400000000001</v>
      </c>
      <c r="AL988" s="32">
        <v>4491.8</v>
      </c>
    </row>
    <row r="989" spans="1:38" x14ac:dyDescent="0.25">
      <c r="A989" t="s">
        <v>1800</v>
      </c>
      <c r="B989" t="s">
        <v>4605</v>
      </c>
      <c r="C989" s="30">
        <v>935</v>
      </c>
      <c r="D989" s="71">
        <v>0.81802274715660539</v>
      </c>
      <c r="E989" s="32">
        <v>1143</v>
      </c>
      <c r="F989" s="41">
        <v>5.9</v>
      </c>
      <c r="G989" s="37">
        <v>2</v>
      </c>
      <c r="H989" s="37">
        <v>15</v>
      </c>
      <c r="I989" s="37">
        <v>4</v>
      </c>
      <c r="J989" s="30">
        <v>74945.02</v>
      </c>
      <c r="K989" s="31">
        <v>7950.46</v>
      </c>
      <c r="L989" s="31">
        <v>571514.24</v>
      </c>
      <c r="M989" s="32">
        <v>31859.74</v>
      </c>
      <c r="N989" s="45">
        <v>28959.444599999999</v>
      </c>
      <c r="O989" s="74">
        <v>0.38640919169812749</v>
      </c>
      <c r="P989" s="45">
        <v>5020.518</v>
      </c>
      <c r="Q989" s="45">
        <v>87577.515199999994</v>
      </c>
      <c r="R989" s="45">
        <v>17654.177599999999</v>
      </c>
      <c r="S989" s="30">
        <v>1930.14</v>
      </c>
      <c r="T989" s="71">
        <v>2.5754079457180744E-2</v>
      </c>
      <c r="U989" s="31">
        <v>0</v>
      </c>
      <c r="V989" s="31">
        <v>0</v>
      </c>
      <c r="W989" s="32">
        <v>0</v>
      </c>
      <c r="X989" s="45">
        <v>500.12200000000001</v>
      </c>
      <c r="Y989" s="74">
        <v>6.6731852229807934E-3</v>
      </c>
      <c r="Z989" s="45">
        <v>0</v>
      </c>
      <c r="AA989" s="45">
        <v>0</v>
      </c>
      <c r="AB989" s="45">
        <v>0</v>
      </c>
      <c r="AC989" s="30">
        <v>10594.25</v>
      </c>
      <c r="AD989" s="71">
        <v>0.14136029318559123</v>
      </c>
      <c r="AE989" s="31">
        <v>502.7</v>
      </c>
      <c r="AF989" s="31">
        <v>40419.199999999997</v>
      </c>
      <c r="AG989" s="32">
        <v>5248.62</v>
      </c>
      <c r="AH989" s="30">
        <v>32961.06</v>
      </c>
      <c r="AI989" s="71">
        <v>0.43980320506952958</v>
      </c>
      <c r="AJ989" s="31">
        <v>0</v>
      </c>
      <c r="AK989" s="31">
        <v>559479.5</v>
      </c>
      <c r="AL989" s="32">
        <v>887.45</v>
      </c>
    </row>
    <row r="990" spans="1:38" x14ac:dyDescent="0.25">
      <c r="A990" t="s">
        <v>1801</v>
      </c>
      <c r="B990" t="s">
        <v>4606</v>
      </c>
      <c r="C990" s="30">
        <v>86</v>
      </c>
      <c r="D990" s="71">
        <v>0.20283018867924529</v>
      </c>
      <c r="E990" s="32">
        <v>424</v>
      </c>
      <c r="F990" s="41">
        <v>9.1</v>
      </c>
      <c r="G990" s="37">
        <v>2</v>
      </c>
      <c r="H990" s="37">
        <v>24</v>
      </c>
      <c r="I990" s="37">
        <v>8</v>
      </c>
      <c r="J990" s="30">
        <v>62933.97</v>
      </c>
      <c r="K990" s="31">
        <v>8462.51</v>
      </c>
      <c r="L990" s="31">
        <v>176990.09</v>
      </c>
      <c r="M990" s="32">
        <v>48250.62</v>
      </c>
      <c r="N990" s="45">
        <v>36177.6708</v>
      </c>
      <c r="O990" s="74">
        <v>0.57485124170618829</v>
      </c>
      <c r="P990" s="45">
        <v>5451.0073000000002</v>
      </c>
      <c r="Q990" s="45">
        <v>106459.13370000001</v>
      </c>
      <c r="R990" s="45">
        <v>27266.93</v>
      </c>
      <c r="S990" s="30">
        <v>8202.41</v>
      </c>
      <c r="T990" s="71">
        <v>0.13033358613797921</v>
      </c>
      <c r="U990" s="31">
        <v>0</v>
      </c>
      <c r="V990" s="31">
        <v>53534.69</v>
      </c>
      <c r="W990" s="32">
        <v>0</v>
      </c>
      <c r="X990" s="45">
        <v>600.98760000000004</v>
      </c>
      <c r="Y990" s="74">
        <v>9.5494944939910828E-3</v>
      </c>
      <c r="Z990" s="45">
        <v>0</v>
      </c>
      <c r="AA990" s="45">
        <v>0</v>
      </c>
      <c r="AB990" s="45">
        <v>0</v>
      </c>
      <c r="AC990" s="30">
        <v>12186.37</v>
      </c>
      <c r="AD990" s="71">
        <v>0.19363739487593107</v>
      </c>
      <c r="AE990" s="31">
        <v>1823.43</v>
      </c>
      <c r="AF990" s="31">
        <v>34427.040000000001</v>
      </c>
      <c r="AG990" s="32">
        <v>7598.64</v>
      </c>
      <c r="AH990" s="30">
        <v>5766.53</v>
      </c>
      <c r="AI990" s="71">
        <v>9.162825736243875E-2</v>
      </c>
      <c r="AJ990" s="31">
        <v>0</v>
      </c>
      <c r="AK990" s="31">
        <v>19175.38</v>
      </c>
      <c r="AL990" s="32">
        <v>1935.69</v>
      </c>
    </row>
    <row r="991" spans="1:38" x14ac:dyDescent="0.25">
      <c r="A991" t="s">
        <v>1802</v>
      </c>
      <c r="B991" t="s">
        <v>4607</v>
      </c>
      <c r="C991" s="30">
        <v>242</v>
      </c>
      <c r="D991" s="71">
        <v>0.16296296296296298</v>
      </c>
      <c r="E991" s="32">
        <v>1485</v>
      </c>
      <c r="F991" s="41">
        <v>5.4</v>
      </c>
      <c r="G991" s="37">
        <v>2</v>
      </c>
      <c r="H991" s="37">
        <v>13</v>
      </c>
      <c r="I991" s="37">
        <v>4</v>
      </c>
      <c r="J991" s="30">
        <v>34808.480000000003</v>
      </c>
      <c r="K991" s="31">
        <v>6610.55</v>
      </c>
      <c r="L991" s="31">
        <v>92842.93</v>
      </c>
      <c r="M991" s="32">
        <v>24408.400000000001</v>
      </c>
      <c r="N991" s="45">
        <v>22474.168900000001</v>
      </c>
      <c r="O991" s="74">
        <v>0.64565211982827164</v>
      </c>
      <c r="P991" s="45">
        <v>3662.4151999999999</v>
      </c>
      <c r="Q991" s="45">
        <v>69700.369200000001</v>
      </c>
      <c r="R991" s="45">
        <v>13063.275</v>
      </c>
      <c r="S991" s="30">
        <v>1430.99</v>
      </c>
      <c r="T991" s="71">
        <v>4.1110384595937542E-2</v>
      </c>
      <c r="U991" s="31">
        <v>0</v>
      </c>
      <c r="V991" s="31">
        <v>0</v>
      </c>
      <c r="W991" s="32">
        <v>0</v>
      </c>
      <c r="X991" s="45">
        <v>709.21900000000005</v>
      </c>
      <c r="Y991" s="74">
        <v>2.0374891405772387E-2</v>
      </c>
      <c r="Z991" s="45">
        <v>0</v>
      </c>
      <c r="AA991" s="45">
        <v>6860.86</v>
      </c>
      <c r="AB991" s="45">
        <v>0</v>
      </c>
      <c r="AC991" s="30">
        <v>7295.54</v>
      </c>
      <c r="AD991" s="71">
        <v>0.20959088130248721</v>
      </c>
      <c r="AE991" s="31">
        <v>688.35</v>
      </c>
      <c r="AF991" s="31">
        <v>18756.400000000001</v>
      </c>
      <c r="AG991" s="32">
        <v>5731.86</v>
      </c>
      <c r="AH991" s="30">
        <v>2898.57</v>
      </c>
      <c r="AI991" s="71">
        <v>8.3271949823721117E-2</v>
      </c>
      <c r="AJ991" s="31">
        <v>0</v>
      </c>
      <c r="AK991" s="31">
        <v>14986.28</v>
      </c>
      <c r="AL991" s="32">
        <v>916.04</v>
      </c>
    </row>
    <row r="992" spans="1:38" x14ac:dyDescent="0.25">
      <c r="A992" t="s">
        <v>1803</v>
      </c>
      <c r="B992" t="s">
        <v>1804</v>
      </c>
      <c r="C992" s="30">
        <v>883</v>
      </c>
      <c r="D992" s="71">
        <v>0.41203919738684086</v>
      </c>
      <c r="E992" s="32">
        <v>2143</v>
      </c>
      <c r="F992" s="41">
        <v>3.6</v>
      </c>
      <c r="G992" s="37">
        <v>1</v>
      </c>
      <c r="H992" s="37">
        <v>9</v>
      </c>
      <c r="I992" s="37">
        <v>3</v>
      </c>
      <c r="J992" s="30">
        <v>24584.38</v>
      </c>
      <c r="K992" s="31">
        <v>4779.7</v>
      </c>
      <c r="L992" s="31">
        <v>71068.13</v>
      </c>
      <c r="M992" s="32">
        <v>16209.85</v>
      </c>
      <c r="N992" s="45">
        <v>13669.199000000001</v>
      </c>
      <c r="O992" s="74">
        <v>0.55601154066118408</v>
      </c>
      <c r="P992" s="45">
        <v>3698.4648999999999</v>
      </c>
      <c r="Q992" s="45">
        <v>40583.467199999999</v>
      </c>
      <c r="R992" s="45">
        <v>8950.8858</v>
      </c>
      <c r="S992" s="30">
        <v>1219.77</v>
      </c>
      <c r="T992" s="71">
        <v>4.961565026248374E-2</v>
      </c>
      <c r="U992" s="31">
        <v>0</v>
      </c>
      <c r="V992" s="31">
        <v>0</v>
      </c>
      <c r="W992" s="32">
        <v>0</v>
      </c>
      <c r="X992" s="45">
        <v>1396.7825</v>
      </c>
      <c r="Y992" s="74">
        <v>5.6815852179310601E-2</v>
      </c>
      <c r="Z992" s="45">
        <v>0</v>
      </c>
      <c r="AA992" s="45">
        <v>8657.1720000000005</v>
      </c>
      <c r="AB992" s="45">
        <v>0</v>
      </c>
      <c r="AC992" s="30">
        <v>6947.96</v>
      </c>
      <c r="AD992" s="71">
        <v>0.28261684858434499</v>
      </c>
      <c r="AE992" s="31">
        <v>254.53</v>
      </c>
      <c r="AF992" s="31">
        <v>20882.86</v>
      </c>
      <c r="AG992" s="32">
        <v>4915.8500000000004</v>
      </c>
      <c r="AH992" s="30">
        <v>1350.67</v>
      </c>
      <c r="AI992" s="71">
        <v>5.4940169327027978E-2</v>
      </c>
      <c r="AJ992" s="31">
        <v>0</v>
      </c>
      <c r="AK992" s="31">
        <v>7844.82</v>
      </c>
      <c r="AL992" s="32">
        <v>0</v>
      </c>
    </row>
    <row r="993" spans="1:38" x14ac:dyDescent="0.25">
      <c r="A993" t="s">
        <v>1805</v>
      </c>
      <c r="B993" t="s">
        <v>1806</v>
      </c>
      <c r="C993" s="30">
        <v>157</v>
      </c>
      <c r="D993" s="71">
        <v>0.46449704142011833</v>
      </c>
      <c r="E993" s="32">
        <v>338</v>
      </c>
      <c r="F993" s="41">
        <v>6.1</v>
      </c>
      <c r="G993" s="37">
        <v>2</v>
      </c>
      <c r="H993" s="37">
        <v>15</v>
      </c>
      <c r="I993" s="37">
        <v>4</v>
      </c>
      <c r="J993" s="30">
        <v>41712.5</v>
      </c>
      <c r="K993" s="31">
        <v>6283.04</v>
      </c>
      <c r="L993" s="31">
        <v>115077.71</v>
      </c>
      <c r="M993" s="32">
        <v>27898.46</v>
      </c>
      <c r="N993" s="45">
        <v>23435.662</v>
      </c>
      <c r="O993" s="74">
        <v>0.56183786634701827</v>
      </c>
      <c r="P993" s="45">
        <v>3698.4648999999999</v>
      </c>
      <c r="Q993" s="45">
        <v>66347.183999999994</v>
      </c>
      <c r="R993" s="45">
        <v>15016.693499999999</v>
      </c>
      <c r="S993" s="30">
        <v>3206.81</v>
      </c>
      <c r="T993" s="71">
        <v>7.6878873239436624E-2</v>
      </c>
      <c r="U993" s="31">
        <v>0</v>
      </c>
      <c r="V993" s="31">
        <v>14394.39</v>
      </c>
      <c r="W993" s="32">
        <v>0</v>
      </c>
      <c r="X993" s="45">
        <v>265.089</v>
      </c>
      <c r="Y993" s="74">
        <v>6.3551453401258619E-3</v>
      </c>
      <c r="Z993" s="45">
        <v>0</v>
      </c>
      <c r="AA993" s="45">
        <v>2229.0520000000001</v>
      </c>
      <c r="AB993" s="45">
        <v>0</v>
      </c>
      <c r="AC993" s="30">
        <v>10594.28</v>
      </c>
      <c r="AD993" s="71">
        <v>0.25398333832783937</v>
      </c>
      <c r="AE993" s="31">
        <v>1116.0899999999999</v>
      </c>
      <c r="AF993" s="31">
        <v>26736.87</v>
      </c>
      <c r="AG993" s="32">
        <v>8568.56</v>
      </c>
      <c r="AH993" s="30">
        <v>4210.66</v>
      </c>
      <c r="AI993" s="71">
        <v>0.10094480071920886</v>
      </c>
      <c r="AJ993" s="31">
        <v>0</v>
      </c>
      <c r="AK993" s="31">
        <v>22508.2</v>
      </c>
      <c r="AL993" s="32">
        <v>652.16999999999996</v>
      </c>
    </row>
    <row r="994" spans="1:38" x14ac:dyDescent="0.25">
      <c r="A994" t="s">
        <v>1807</v>
      </c>
      <c r="B994" t="s">
        <v>1808</v>
      </c>
      <c r="C994" s="30">
        <v>726</v>
      </c>
      <c r="D994" s="71">
        <v>0.40221606648199448</v>
      </c>
      <c r="E994" s="32">
        <v>1805</v>
      </c>
      <c r="F994" s="41">
        <v>3.1</v>
      </c>
      <c r="G994" s="37">
        <v>1</v>
      </c>
      <c r="H994" s="37">
        <v>7</v>
      </c>
      <c r="I994" s="37">
        <v>3</v>
      </c>
      <c r="J994" s="30">
        <v>20880.37</v>
      </c>
      <c r="K994" s="31">
        <v>4710.45</v>
      </c>
      <c r="L994" s="31">
        <v>57652.08</v>
      </c>
      <c r="M994" s="32">
        <v>14744.36</v>
      </c>
      <c r="N994" s="45">
        <v>11557.1677</v>
      </c>
      <c r="O994" s="74">
        <v>0.55349439210128937</v>
      </c>
      <c r="P994" s="45">
        <v>3698.4648999999999</v>
      </c>
      <c r="Q994" s="45">
        <v>32620.332600000002</v>
      </c>
      <c r="R994" s="45">
        <v>8189.4530000000004</v>
      </c>
      <c r="S994" s="30">
        <v>790.07</v>
      </c>
      <c r="T994" s="71">
        <v>3.7837931032831319E-2</v>
      </c>
      <c r="U994" s="31">
        <v>0</v>
      </c>
      <c r="V994" s="31">
        <v>0</v>
      </c>
      <c r="W994" s="32">
        <v>0</v>
      </c>
      <c r="X994" s="45">
        <v>1641.5151000000001</v>
      </c>
      <c r="Y994" s="74">
        <v>7.8615230477237716E-2</v>
      </c>
      <c r="Z994" s="45">
        <v>0</v>
      </c>
      <c r="AA994" s="45">
        <v>9478.5005000000001</v>
      </c>
      <c r="AB994" s="45">
        <v>0</v>
      </c>
      <c r="AC994" s="30">
        <v>6159.43</v>
      </c>
      <c r="AD994" s="71">
        <v>0.29498663098402955</v>
      </c>
      <c r="AE994" s="31">
        <v>235.01</v>
      </c>
      <c r="AF994" s="31">
        <v>17482.53</v>
      </c>
      <c r="AG994" s="32">
        <v>4636.99</v>
      </c>
      <c r="AH994" s="30">
        <v>732.19</v>
      </c>
      <c r="AI994" s="71">
        <v>3.5065949501852704E-2</v>
      </c>
      <c r="AJ994" s="31">
        <v>0</v>
      </c>
      <c r="AK994" s="31">
        <v>3749.94</v>
      </c>
      <c r="AL994" s="32">
        <v>0</v>
      </c>
    </row>
    <row r="995" spans="1:38" x14ac:dyDescent="0.25">
      <c r="A995" t="s">
        <v>1809</v>
      </c>
      <c r="B995" t="s">
        <v>1810</v>
      </c>
      <c r="C995" s="30">
        <v>163</v>
      </c>
      <c r="D995" s="71">
        <v>0.77990430622009566</v>
      </c>
      <c r="E995" s="32">
        <v>209</v>
      </c>
      <c r="F995" s="41">
        <v>4.8</v>
      </c>
      <c r="G995" s="37">
        <v>1</v>
      </c>
      <c r="H995" s="37">
        <v>12</v>
      </c>
      <c r="I995" s="37">
        <v>3</v>
      </c>
      <c r="J995" s="30">
        <v>62108.03</v>
      </c>
      <c r="K995" s="31">
        <v>12366.09</v>
      </c>
      <c r="L995" s="31">
        <v>187218.04</v>
      </c>
      <c r="M995" s="32">
        <v>34682.959999999999</v>
      </c>
      <c r="N995" s="45">
        <v>21893.2647</v>
      </c>
      <c r="O995" s="74">
        <v>0.35250296459250113</v>
      </c>
      <c r="P995" s="45">
        <v>0</v>
      </c>
      <c r="Q995" s="45">
        <v>63555.389600000002</v>
      </c>
      <c r="R995" s="45">
        <v>11792.555</v>
      </c>
      <c r="S995" s="30">
        <v>22808.58</v>
      </c>
      <c r="T995" s="71">
        <v>0.36724043573753673</v>
      </c>
      <c r="U995" s="31">
        <v>0</v>
      </c>
      <c r="V995" s="31">
        <v>147991.79999999999</v>
      </c>
      <c r="W995" s="32">
        <v>0</v>
      </c>
      <c r="X995" s="45">
        <v>1021.5137</v>
      </c>
      <c r="Y995" s="74">
        <v>1.6447369204916015E-2</v>
      </c>
      <c r="Z995" s="45">
        <v>0</v>
      </c>
      <c r="AA995" s="45">
        <v>7270.03</v>
      </c>
      <c r="AB995" s="45">
        <v>0</v>
      </c>
      <c r="AC995" s="30">
        <v>13651.28</v>
      </c>
      <c r="AD995" s="71">
        <v>0.21979895353306167</v>
      </c>
      <c r="AE995" s="31">
        <v>1461.73</v>
      </c>
      <c r="AF995" s="31">
        <v>41057.79</v>
      </c>
      <c r="AG995" s="32">
        <v>11423.94</v>
      </c>
      <c r="AH995" s="30">
        <v>2733.4</v>
      </c>
      <c r="AI995" s="71">
        <v>4.4010412180196343E-2</v>
      </c>
      <c r="AJ995" s="31">
        <v>0</v>
      </c>
      <c r="AK995" s="31">
        <v>13646.99</v>
      </c>
      <c r="AL995" s="32">
        <v>67.290000000000006</v>
      </c>
    </row>
    <row r="996" spans="1:38" x14ac:dyDescent="0.25">
      <c r="A996" t="s">
        <v>1811</v>
      </c>
      <c r="B996" t="s">
        <v>1810</v>
      </c>
      <c r="C996" s="30">
        <v>163</v>
      </c>
      <c r="D996" s="71">
        <v>0.77990430622009566</v>
      </c>
      <c r="E996" s="32">
        <v>209</v>
      </c>
      <c r="F996" s="41">
        <v>4.8</v>
      </c>
      <c r="G996" s="37">
        <v>1</v>
      </c>
      <c r="H996" s="37">
        <v>12</v>
      </c>
      <c r="I996" s="37">
        <v>3</v>
      </c>
      <c r="J996" s="30">
        <v>62108.03</v>
      </c>
      <c r="K996" s="31">
        <v>12366.09</v>
      </c>
      <c r="L996" s="31">
        <v>187218.04</v>
      </c>
      <c r="M996" s="32">
        <v>34682.959999999999</v>
      </c>
      <c r="N996" s="45">
        <v>21893.2647</v>
      </c>
      <c r="O996" s="74">
        <v>0.35250296459250113</v>
      </c>
      <c r="P996" s="45">
        <v>0</v>
      </c>
      <c r="Q996" s="45">
        <v>63555.389600000002</v>
      </c>
      <c r="R996" s="45">
        <v>11792.555</v>
      </c>
      <c r="S996" s="30">
        <v>22808.58</v>
      </c>
      <c r="T996" s="71">
        <v>0.36724043573753673</v>
      </c>
      <c r="U996" s="31">
        <v>0</v>
      </c>
      <c r="V996" s="31">
        <v>147991.79999999999</v>
      </c>
      <c r="W996" s="32">
        <v>0</v>
      </c>
      <c r="X996" s="45">
        <v>1021.5137</v>
      </c>
      <c r="Y996" s="74">
        <v>1.6447369204916015E-2</v>
      </c>
      <c r="Z996" s="45">
        <v>0</v>
      </c>
      <c r="AA996" s="45">
        <v>7270.03</v>
      </c>
      <c r="AB996" s="45">
        <v>0</v>
      </c>
      <c r="AC996" s="30">
        <v>13651.28</v>
      </c>
      <c r="AD996" s="71">
        <v>0.21979895353306167</v>
      </c>
      <c r="AE996" s="31">
        <v>1461.73</v>
      </c>
      <c r="AF996" s="31">
        <v>41057.79</v>
      </c>
      <c r="AG996" s="32">
        <v>11423.94</v>
      </c>
      <c r="AH996" s="30">
        <v>2733.4</v>
      </c>
      <c r="AI996" s="71">
        <v>4.4010412180196343E-2</v>
      </c>
      <c r="AJ996" s="31">
        <v>0</v>
      </c>
      <c r="AK996" s="31">
        <v>13646.99</v>
      </c>
      <c r="AL996" s="32">
        <v>67.290000000000006</v>
      </c>
    </row>
    <row r="997" spans="1:38" x14ac:dyDescent="0.25">
      <c r="A997" t="s">
        <v>1812</v>
      </c>
      <c r="B997" t="s">
        <v>1813</v>
      </c>
      <c r="C997" s="30">
        <v>461</v>
      </c>
      <c r="D997" s="71">
        <v>0.51165371809101001</v>
      </c>
      <c r="E997" s="32">
        <v>901</v>
      </c>
      <c r="F997" s="41">
        <v>3.5</v>
      </c>
      <c r="G997" s="37">
        <v>1</v>
      </c>
      <c r="H997" s="37">
        <v>10</v>
      </c>
      <c r="I997" s="37">
        <v>2</v>
      </c>
      <c r="J997" s="30">
        <v>30795.08</v>
      </c>
      <c r="K997" s="31">
        <v>6763.75</v>
      </c>
      <c r="L997" s="31">
        <v>103436.29</v>
      </c>
      <c r="M997" s="32">
        <v>17561.73</v>
      </c>
      <c r="N997" s="45">
        <v>16178.233700000001</v>
      </c>
      <c r="O997" s="74">
        <v>0.52535124766683505</v>
      </c>
      <c r="P997" s="45">
        <v>3812.2766000000001</v>
      </c>
      <c r="Q997" s="45">
        <v>46506.750599999999</v>
      </c>
      <c r="R997" s="45">
        <v>10873.4442</v>
      </c>
      <c r="S997" s="30">
        <v>5929.98</v>
      </c>
      <c r="T997" s="71">
        <v>0.19256257817807257</v>
      </c>
      <c r="U997" s="31">
        <v>0</v>
      </c>
      <c r="V997" s="31">
        <v>31155.7</v>
      </c>
      <c r="W997" s="32">
        <v>0</v>
      </c>
      <c r="X997" s="45">
        <v>565.78489999999999</v>
      </c>
      <c r="Y997" s="74">
        <v>1.8372574450204383E-2</v>
      </c>
      <c r="Z997" s="45">
        <v>0</v>
      </c>
      <c r="AA997" s="45">
        <v>3941.1345000000001</v>
      </c>
      <c r="AB997" s="45">
        <v>0</v>
      </c>
      <c r="AC997" s="30">
        <v>6273.51</v>
      </c>
      <c r="AD997" s="71">
        <v>0.20371793156569165</v>
      </c>
      <c r="AE997" s="31">
        <v>252.69</v>
      </c>
      <c r="AF997" s="31">
        <v>20472.03</v>
      </c>
      <c r="AG997" s="32">
        <v>4159.7</v>
      </c>
      <c r="AH997" s="30">
        <v>1847.57</v>
      </c>
      <c r="AI997" s="71">
        <v>5.999562267738872E-2</v>
      </c>
      <c r="AJ997" s="31">
        <v>0</v>
      </c>
      <c r="AK997" s="31">
        <v>9431.6</v>
      </c>
      <c r="AL997" s="32">
        <v>0</v>
      </c>
    </row>
    <row r="998" spans="1:38" x14ac:dyDescent="0.25">
      <c r="A998" t="s">
        <v>1814</v>
      </c>
      <c r="B998" t="s">
        <v>1815</v>
      </c>
      <c r="C998" s="30">
        <v>103</v>
      </c>
      <c r="D998" s="71">
        <v>0.52551020408163263</v>
      </c>
      <c r="E998" s="32">
        <v>196</v>
      </c>
      <c r="F998" s="41">
        <v>6.5</v>
      </c>
      <c r="G998" s="37">
        <v>2</v>
      </c>
      <c r="H998" s="37">
        <v>17</v>
      </c>
      <c r="I998" s="37">
        <v>4</v>
      </c>
      <c r="J998" s="30">
        <v>69751.75</v>
      </c>
      <c r="K998" s="31">
        <v>8577.4599999999991</v>
      </c>
      <c r="L998" s="31">
        <v>210422.97</v>
      </c>
      <c r="M998" s="32">
        <v>37878.22</v>
      </c>
      <c r="N998" s="45">
        <v>30655.968000000001</v>
      </c>
      <c r="O998" s="74">
        <v>0.43950105911321224</v>
      </c>
      <c r="P998" s="45">
        <v>0</v>
      </c>
      <c r="Q998" s="45">
        <v>122537.0496</v>
      </c>
      <c r="R998" s="45">
        <v>16807.152600000001</v>
      </c>
      <c r="S998" s="30">
        <v>22091.67</v>
      </c>
      <c r="T998" s="71">
        <v>0.31671850527047707</v>
      </c>
      <c r="U998" s="31">
        <v>0</v>
      </c>
      <c r="V998" s="31">
        <v>113692.73</v>
      </c>
      <c r="W998" s="32">
        <v>0</v>
      </c>
      <c r="X998" s="45">
        <v>671.18820000000005</v>
      </c>
      <c r="Y998" s="74">
        <v>9.6225284670277099E-3</v>
      </c>
      <c r="Z998" s="45">
        <v>0</v>
      </c>
      <c r="AA998" s="45">
        <v>3994.7817</v>
      </c>
      <c r="AB998" s="45">
        <v>0</v>
      </c>
      <c r="AC998" s="30">
        <v>12031.49</v>
      </c>
      <c r="AD998" s="71">
        <v>0.1724901525768171</v>
      </c>
      <c r="AE998" s="31">
        <v>1001.67</v>
      </c>
      <c r="AF998" s="31">
        <v>37181.199999999997</v>
      </c>
      <c r="AG998" s="32">
        <v>8381.7000000000007</v>
      </c>
      <c r="AH998" s="30">
        <v>4301.42</v>
      </c>
      <c r="AI998" s="71">
        <v>6.16675567279674E-2</v>
      </c>
      <c r="AJ998" s="31">
        <v>0</v>
      </c>
      <c r="AK998" s="31">
        <v>18303.349999999999</v>
      </c>
      <c r="AL998" s="32">
        <v>903.28</v>
      </c>
    </row>
    <row r="999" spans="1:38" x14ac:dyDescent="0.25">
      <c r="A999" t="s">
        <v>1816</v>
      </c>
      <c r="B999" t="s">
        <v>1817</v>
      </c>
      <c r="C999" s="30">
        <v>358</v>
      </c>
      <c r="D999" s="71">
        <v>0.50780141843971627</v>
      </c>
      <c r="E999" s="32">
        <v>705</v>
      </c>
      <c r="F999" s="41">
        <v>2.6</v>
      </c>
      <c r="G999" s="37">
        <v>1</v>
      </c>
      <c r="H999" s="37">
        <v>5</v>
      </c>
      <c r="I999" s="37">
        <v>2</v>
      </c>
      <c r="J999" s="30">
        <v>19586.88</v>
      </c>
      <c r="K999" s="31">
        <v>6424.57</v>
      </c>
      <c r="L999" s="31">
        <v>41883.78</v>
      </c>
      <c r="M999" s="32">
        <v>15551.28</v>
      </c>
      <c r="N999" s="45">
        <v>12012.8521</v>
      </c>
      <c r="O999" s="74">
        <v>0.61331116032772959</v>
      </c>
      <c r="P999" s="45">
        <v>3892.1678000000002</v>
      </c>
      <c r="Q999" s="45">
        <v>27255.036499999998</v>
      </c>
      <c r="R999" s="45">
        <v>9996.6517999999996</v>
      </c>
      <c r="S999" s="30">
        <v>1280.1099999999999</v>
      </c>
      <c r="T999" s="71">
        <v>6.5355482853828681E-2</v>
      </c>
      <c r="U999" s="31">
        <v>0</v>
      </c>
      <c r="V999" s="31">
        <v>9730.33</v>
      </c>
      <c r="W999" s="32">
        <v>0</v>
      </c>
      <c r="X999" s="45">
        <v>535.45939999999996</v>
      </c>
      <c r="Y999" s="74">
        <v>2.7337656635462101E-2</v>
      </c>
      <c r="Z999" s="45">
        <v>0</v>
      </c>
      <c r="AA999" s="45">
        <v>3941.1345000000001</v>
      </c>
      <c r="AB999" s="45">
        <v>0</v>
      </c>
      <c r="AC999" s="30">
        <v>4616.88</v>
      </c>
      <c r="AD999" s="71">
        <v>0.23571288535999607</v>
      </c>
      <c r="AE999" s="31">
        <v>226.25</v>
      </c>
      <c r="AF999" s="31">
        <v>13544.12</v>
      </c>
      <c r="AG999" s="32">
        <v>3500.71</v>
      </c>
      <c r="AH999" s="30">
        <v>1141.58</v>
      </c>
      <c r="AI999" s="71">
        <v>5.8282891404858754E-2</v>
      </c>
      <c r="AJ999" s="31">
        <v>0</v>
      </c>
      <c r="AK999" s="31">
        <v>6677.72</v>
      </c>
      <c r="AL999" s="32">
        <v>0</v>
      </c>
    </row>
    <row r="1000" spans="1:38" x14ac:dyDescent="0.25">
      <c r="A1000" t="s">
        <v>1818</v>
      </c>
      <c r="B1000" t="s">
        <v>1819</v>
      </c>
      <c r="C1000" s="30">
        <v>114</v>
      </c>
      <c r="D1000" s="71">
        <v>0.59067357512953367</v>
      </c>
      <c r="E1000" s="32">
        <v>193</v>
      </c>
      <c r="F1000" s="41">
        <v>4.5</v>
      </c>
      <c r="G1000" s="37">
        <v>2</v>
      </c>
      <c r="H1000" s="37">
        <v>13</v>
      </c>
      <c r="I1000" s="37">
        <v>3</v>
      </c>
      <c r="J1000" s="30">
        <v>31050.07</v>
      </c>
      <c r="K1000" s="31">
        <v>5663.55</v>
      </c>
      <c r="L1000" s="31">
        <v>96093.45</v>
      </c>
      <c r="M1000" s="32">
        <v>19499.59</v>
      </c>
      <c r="N1000" s="45">
        <v>22115.785599999999</v>
      </c>
      <c r="O1000" s="74">
        <v>0.71226202066533195</v>
      </c>
      <c r="P1000" s="45">
        <v>4445.3494000000001</v>
      </c>
      <c r="Q1000" s="45">
        <v>77735.623999999996</v>
      </c>
      <c r="R1000" s="45">
        <v>10874.481</v>
      </c>
      <c r="S1000" s="30">
        <v>2063.9299999999998</v>
      </c>
      <c r="T1000" s="71">
        <v>6.647102566918528E-2</v>
      </c>
      <c r="U1000" s="31">
        <v>0</v>
      </c>
      <c r="V1000" s="31">
        <v>21736.87</v>
      </c>
      <c r="W1000" s="32">
        <v>0</v>
      </c>
      <c r="X1000" s="45">
        <v>435.73500000000001</v>
      </c>
      <c r="Y1000" s="74">
        <v>1.4033301696260264E-2</v>
      </c>
      <c r="Z1000" s="45">
        <v>0</v>
      </c>
      <c r="AA1000" s="45">
        <v>3860.7925</v>
      </c>
      <c r="AB1000" s="45">
        <v>0</v>
      </c>
      <c r="AC1000" s="30">
        <v>5096.92</v>
      </c>
      <c r="AD1000" s="71">
        <v>0.16415164281433181</v>
      </c>
      <c r="AE1000" s="31">
        <v>55.6</v>
      </c>
      <c r="AF1000" s="31">
        <v>11224.63</v>
      </c>
      <c r="AG1000" s="32">
        <v>4968.45</v>
      </c>
      <c r="AH1000" s="30">
        <v>1337.7</v>
      </c>
      <c r="AI1000" s="71">
        <v>4.308202847851874E-2</v>
      </c>
      <c r="AJ1000" s="31">
        <v>0</v>
      </c>
      <c r="AK1000" s="31">
        <v>8867.33</v>
      </c>
      <c r="AL1000" s="32">
        <v>0</v>
      </c>
    </row>
    <row r="1001" spans="1:38" x14ac:dyDescent="0.25">
      <c r="A1001" t="s">
        <v>1820</v>
      </c>
      <c r="B1001" t="s">
        <v>1819</v>
      </c>
      <c r="C1001" s="30">
        <v>114</v>
      </c>
      <c r="D1001" s="71">
        <v>0.59067357512953367</v>
      </c>
      <c r="E1001" s="32">
        <v>193</v>
      </c>
      <c r="F1001" s="41">
        <v>4.5</v>
      </c>
      <c r="G1001" s="37">
        <v>2</v>
      </c>
      <c r="H1001" s="37">
        <v>13</v>
      </c>
      <c r="I1001" s="37">
        <v>3</v>
      </c>
      <c r="J1001" s="30">
        <v>31050.07</v>
      </c>
      <c r="K1001" s="31">
        <v>5663.55</v>
      </c>
      <c r="L1001" s="31">
        <v>96093.45</v>
      </c>
      <c r="M1001" s="32">
        <v>19499.59</v>
      </c>
      <c r="N1001" s="45">
        <v>22115.785599999999</v>
      </c>
      <c r="O1001" s="74">
        <v>0.71226202066533195</v>
      </c>
      <c r="P1001" s="45">
        <v>4445.3494000000001</v>
      </c>
      <c r="Q1001" s="45">
        <v>77735.623999999996</v>
      </c>
      <c r="R1001" s="45">
        <v>10874.481</v>
      </c>
      <c r="S1001" s="30">
        <v>2063.9299999999998</v>
      </c>
      <c r="T1001" s="71">
        <v>6.647102566918528E-2</v>
      </c>
      <c r="U1001" s="31">
        <v>0</v>
      </c>
      <c r="V1001" s="31">
        <v>21736.87</v>
      </c>
      <c r="W1001" s="32">
        <v>0</v>
      </c>
      <c r="X1001" s="45">
        <v>435.73500000000001</v>
      </c>
      <c r="Y1001" s="74">
        <v>1.4033301696260264E-2</v>
      </c>
      <c r="Z1001" s="45">
        <v>0</v>
      </c>
      <c r="AA1001" s="45">
        <v>3860.7925</v>
      </c>
      <c r="AB1001" s="45">
        <v>0</v>
      </c>
      <c r="AC1001" s="30">
        <v>5096.92</v>
      </c>
      <c r="AD1001" s="71">
        <v>0.16415164281433181</v>
      </c>
      <c r="AE1001" s="31">
        <v>55.6</v>
      </c>
      <c r="AF1001" s="31">
        <v>11224.63</v>
      </c>
      <c r="AG1001" s="32">
        <v>4968.45</v>
      </c>
      <c r="AH1001" s="30">
        <v>1337.7</v>
      </c>
      <c r="AI1001" s="71">
        <v>4.308202847851874E-2</v>
      </c>
      <c r="AJ1001" s="31">
        <v>0</v>
      </c>
      <c r="AK1001" s="31">
        <v>8867.33</v>
      </c>
      <c r="AL1001" s="32">
        <v>0</v>
      </c>
    </row>
    <row r="1002" spans="1:38" x14ac:dyDescent="0.25">
      <c r="A1002" t="s">
        <v>1821</v>
      </c>
      <c r="B1002" t="s">
        <v>1822</v>
      </c>
      <c r="C1002" s="30">
        <v>296</v>
      </c>
      <c r="D1002" s="71">
        <v>0.45749613601236477</v>
      </c>
      <c r="E1002" s="32">
        <v>647</v>
      </c>
      <c r="F1002" s="41">
        <v>9.5</v>
      </c>
      <c r="G1002" s="37">
        <v>2</v>
      </c>
      <c r="H1002" s="37">
        <v>22</v>
      </c>
      <c r="I1002" s="37">
        <v>8</v>
      </c>
      <c r="J1002" s="30">
        <v>83889</v>
      </c>
      <c r="K1002" s="31">
        <v>9807.76</v>
      </c>
      <c r="L1002" s="31">
        <v>260569.45</v>
      </c>
      <c r="M1002" s="32">
        <v>55240.97</v>
      </c>
      <c r="N1002" s="45">
        <v>46772.8851</v>
      </c>
      <c r="O1002" s="74">
        <v>0.55755683224260633</v>
      </c>
      <c r="P1002" s="45">
        <v>4930.7572</v>
      </c>
      <c r="Q1002" s="45">
        <v>132406.33199999999</v>
      </c>
      <c r="R1002" s="45">
        <v>34647.830999999998</v>
      </c>
      <c r="S1002" s="30">
        <v>12395.26</v>
      </c>
      <c r="T1002" s="71">
        <v>0.1477578705193768</v>
      </c>
      <c r="U1002" s="31">
        <v>0</v>
      </c>
      <c r="V1002" s="31">
        <v>86385.67</v>
      </c>
      <c r="W1002" s="32">
        <v>0</v>
      </c>
      <c r="X1002" s="45">
        <v>1208.52</v>
      </c>
      <c r="Y1002" s="74">
        <v>1.4406179594464113E-2</v>
      </c>
      <c r="Z1002" s="45">
        <v>0</v>
      </c>
      <c r="AA1002" s="45">
        <v>5574.6265000000003</v>
      </c>
      <c r="AB1002" s="45">
        <v>0</v>
      </c>
      <c r="AC1002" s="30">
        <v>15981.41</v>
      </c>
      <c r="AD1002" s="71">
        <v>0.19050662184553399</v>
      </c>
      <c r="AE1002" s="31">
        <v>1084.8399999999999</v>
      </c>
      <c r="AF1002" s="31">
        <v>54051.62</v>
      </c>
      <c r="AG1002" s="32">
        <v>9291.5400000000009</v>
      </c>
      <c r="AH1002" s="30">
        <v>7530.92</v>
      </c>
      <c r="AI1002" s="71">
        <v>8.9772437387500154E-2</v>
      </c>
      <c r="AJ1002" s="31">
        <v>0</v>
      </c>
      <c r="AK1002" s="31">
        <v>33681.35</v>
      </c>
      <c r="AL1002" s="32">
        <v>2528.46</v>
      </c>
    </row>
    <row r="1003" spans="1:38" x14ac:dyDescent="0.25">
      <c r="A1003" t="s">
        <v>1823</v>
      </c>
      <c r="B1003" t="s">
        <v>1824</v>
      </c>
      <c r="C1003" s="30">
        <v>66</v>
      </c>
      <c r="D1003" s="71">
        <v>0.48529411764705882</v>
      </c>
      <c r="E1003" s="32">
        <v>136</v>
      </c>
      <c r="F1003" s="41">
        <v>14.8</v>
      </c>
      <c r="G1003" s="37">
        <v>2</v>
      </c>
      <c r="H1003" s="37">
        <v>28</v>
      </c>
      <c r="I1003" s="37">
        <v>13</v>
      </c>
      <c r="J1003" s="30">
        <v>154478.35</v>
      </c>
      <c r="K1003" s="31">
        <v>18174.53</v>
      </c>
      <c r="L1003" s="31">
        <v>420440.15</v>
      </c>
      <c r="M1003" s="32">
        <v>98870.89</v>
      </c>
      <c r="N1003" s="45">
        <v>66912.822100000005</v>
      </c>
      <c r="O1003" s="74">
        <v>0.43315339722362389</v>
      </c>
      <c r="P1003" s="45">
        <v>4930.7572</v>
      </c>
      <c r="Q1003" s="45">
        <v>162169.71539999999</v>
      </c>
      <c r="R1003" s="45">
        <v>52164.099499999997</v>
      </c>
      <c r="S1003" s="30">
        <v>42250.400000000001</v>
      </c>
      <c r="T1003" s="71">
        <v>0.27350369809102698</v>
      </c>
      <c r="U1003" s="31">
        <v>0</v>
      </c>
      <c r="V1003" s="31">
        <v>259724.07</v>
      </c>
      <c r="W1003" s="32">
        <v>0</v>
      </c>
      <c r="X1003" s="45">
        <v>2181.5882999999999</v>
      </c>
      <c r="Y1003" s="74">
        <v>1.4122291570307423E-2</v>
      </c>
      <c r="Z1003" s="45">
        <v>0</v>
      </c>
      <c r="AA1003" s="45">
        <v>25727.358499999998</v>
      </c>
      <c r="AB1003" s="45">
        <v>0</v>
      </c>
      <c r="AC1003" s="30">
        <v>30318.81</v>
      </c>
      <c r="AD1003" s="71">
        <v>0.19626575503946023</v>
      </c>
      <c r="AE1003" s="31">
        <v>4222.0600000000004</v>
      </c>
      <c r="AF1003" s="31">
        <v>82312.27</v>
      </c>
      <c r="AG1003" s="32">
        <v>20802.86</v>
      </c>
      <c r="AH1003" s="30">
        <v>12814.73</v>
      </c>
      <c r="AI1003" s="71">
        <v>8.2954860664941066E-2</v>
      </c>
      <c r="AJ1003" s="31">
        <v>0</v>
      </c>
      <c r="AK1003" s="31">
        <v>59175.4</v>
      </c>
      <c r="AL1003" s="32">
        <v>8061.78</v>
      </c>
    </row>
    <row r="1004" spans="1:38" x14ac:dyDescent="0.25">
      <c r="A1004" t="s">
        <v>1825</v>
      </c>
      <c r="B1004" t="s">
        <v>1826</v>
      </c>
      <c r="C1004" s="30">
        <v>97</v>
      </c>
      <c r="D1004" s="71">
        <v>0.46411483253588515</v>
      </c>
      <c r="E1004" s="32">
        <v>209</v>
      </c>
      <c r="F1004" s="41">
        <v>9.1999999999999993</v>
      </c>
      <c r="G1004" s="37">
        <v>2</v>
      </c>
      <c r="H1004" s="37">
        <v>22</v>
      </c>
      <c r="I1004" s="37">
        <v>8</v>
      </c>
      <c r="J1004" s="30">
        <v>77056.509999999995</v>
      </c>
      <c r="K1004" s="31">
        <v>13610.06</v>
      </c>
      <c r="L1004" s="31">
        <v>219163.53</v>
      </c>
      <c r="M1004" s="32">
        <v>54597.32</v>
      </c>
      <c r="N1004" s="45">
        <v>48161.580499999996</v>
      </c>
      <c r="O1004" s="74">
        <v>0.62501637434656721</v>
      </c>
      <c r="P1004" s="45">
        <v>4892.2318999999998</v>
      </c>
      <c r="Q1004" s="45">
        <v>116865.7552</v>
      </c>
      <c r="R1004" s="45">
        <v>37133.496599999999</v>
      </c>
      <c r="S1004" s="30">
        <v>4133.8999999999996</v>
      </c>
      <c r="T1004" s="71">
        <v>5.364764119215884E-2</v>
      </c>
      <c r="U1004" s="31">
        <v>0</v>
      </c>
      <c r="V1004" s="31">
        <v>15302.96</v>
      </c>
      <c r="W1004" s="32">
        <v>0</v>
      </c>
      <c r="X1004" s="45">
        <v>349.93239999999997</v>
      </c>
      <c r="Y1004" s="74">
        <v>4.5412438222286475E-3</v>
      </c>
      <c r="Z1004" s="45">
        <v>0</v>
      </c>
      <c r="AA1004" s="45">
        <v>0</v>
      </c>
      <c r="AB1004" s="45">
        <v>0</v>
      </c>
      <c r="AC1004" s="30">
        <v>16149.04</v>
      </c>
      <c r="AD1004" s="71">
        <v>0.20957398667549312</v>
      </c>
      <c r="AE1004" s="31">
        <v>1212.0899999999999</v>
      </c>
      <c r="AF1004" s="31">
        <v>53892.82</v>
      </c>
      <c r="AG1004" s="32">
        <v>9725.24</v>
      </c>
      <c r="AH1004" s="30">
        <v>8262.06</v>
      </c>
      <c r="AI1004" s="71">
        <v>0.10722079159826987</v>
      </c>
      <c r="AJ1004" s="31">
        <v>0</v>
      </c>
      <c r="AK1004" s="31">
        <v>36168.42</v>
      </c>
      <c r="AL1004" s="32">
        <v>2862.19</v>
      </c>
    </row>
    <row r="1005" spans="1:38" x14ac:dyDescent="0.25">
      <c r="A1005" t="s">
        <v>1827</v>
      </c>
      <c r="B1005" t="s">
        <v>1828</v>
      </c>
      <c r="C1005" s="30">
        <v>133</v>
      </c>
      <c r="D1005" s="71">
        <v>0.44039735099337746</v>
      </c>
      <c r="E1005" s="32">
        <v>302</v>
      </c>
      <c r="F1005" s="41">
        <v>7</v>
      </c>
      <c r="G1005" s="37">
        <v>2</v>
      </c>
      <c r="H1005" s="37">
        <v>16</v>
      </c>
      <c r="I1005" s="37">
        <v>6</v>
      </c>
      <c r="J1005" s="30">
        <v>53842.8</v>
      </c>
      <c r="K1005" s="31">
        <v>8234.7199999999993</v>
      </c>
      <c r="L1005" s="31">
        <v>148223.78</v>
      </c>
      <c r="M1005" s="32">
        <v>39026.78</v>
      </c>
      <c r="N1005" s="45">
        <v>35765.822800000002</v>
      </c>
      <c r="O1005" s="74">
        <v>0.66426379757367759</v>
      </c>
      <c r="P1005" s="45">
        <v>4930.7572</v>
      </c>
      <c r="Q1005" s="45">
        <v>98637.694499999998</v>
      </c>
      <c r="R1005" s="45">
        <v>28462.185000000001</v>
      </c>
      <c r="S1005" s="30">
        <v>3605.13</v>
      </c>
      <c r="T1005" s="71">
        <v>6.6956584724419982E-2</v>
      </c>
      <c r="U1005" s="31">
        <v>0</v>
      </c>
      <c r="V1005" s="31">
        <v>36486.67</v>
      </c>
      <c r="W1005" s="32">
        <v>0</v>
      </c>
      <c r="X1005" s="45">
        <v>1351.8318999999999</v>
      </c>
      <c r="Y1005" s="74">
        <v>2.5107013379690502E-2</v>
      </c>
      <c r="Z1005" s="45">
        <v>0</v>
      </c>
      <c r="AA1005" s="45">
        <v>6143.1779999999999</v>
      </c>
      <c r="AB1005" s="45">
        <v>0</v>
      </c>
      <c r="AC1005" s="30">
        <v>8744.36</v>
      </c>
      <c r="AD1005" s="71">
        <v>0.16240537267749819</v>
      </c>
      <c r="AE1005" s="31">
        <v>444.17</v>
      </c>
      <c r="AF1005" s="31">
        <v>27646.02</v>
      </c>
      <c r="AG1005" s="32">
        <v>5914.3</v>
      </c>
      <c r="AH1005" s="30">
        <v>4375.6499999999996</v>
      </c>
      <c r="AI1005" s="71">
        <v>8.1267133210011361E-2</v>
      </c>
      <c r="AJ1005" s="31">
        <v>0</v>
      </c>
      <c r="AK1005" s="31">
        <v>21089.24</v>
      </c>
      <c r="AL1005" s="32">
        <v>1670.65</v>
      </c>
    </row>
    <row r="1006" spans="1:38" x14ac:dyDescent="0.25">
      <c r="A1006" t="s">
        <v>1829</v>
      </c>
      <c r="B1006" t="s">
        <v>1830</v>
      </c>
      <c r="C1006" s="30">
        <v>1685</v>
      </c>
      <c r="D1006" s="71">
        <v>0.35376863321436069</v>
      </c>
      <c r="E1006" s="32">
        <v>4763</v>
      </c>
      <c r="F1006" s="41">
        <v>6.6</v>
      </c>
      <c r="G1006" s="37">
        <v>2</v>
      </c>
      <c r="H1006" s="37">
        <v>16</v>
      </c>
      <c r="I1006" s="37">
        <v>5</v>
      </c>
      <c r="J1006" s="30">
        <v>66227.28</v>
      </c>
      <c r="K1006" s="31">
        <v>8663.9500000000007</v>
      </c>
      <c r="L1006" s="31">
        <v>180133.78</v>
      </c>
      <c r="M1006" s="32">
        <v>39198.76</v>
      </c>
      <c r="N1006" s="45">
        <v>25848.7677</v>
      </c>
      <c r="O1006" s="74">
        <v>0.39030393064610236</v>
      </c>
      <c r="P1006" s="45">
        <v>0</v>
      </c>
      <c r="Q1006" s="45">
        <v>75067.328999999998</v>
      </c>
      <c r="R1006" s="45">
        <v>17639.181400000001</v>
      </c>
      <c r="S1006" s="30">
        <v>15733.91</v>
      </c>
      <c r="T1006" s="71">
        <v>0.23757445572277766</v>
      </c>
      <c r="U1006" s="31">
        <v>0</v>
      </c>
      <c r="V1006" s="31">
        <v>75147.59</v>
      </c>
      <c r="W1006" s="32">
        <v>0</v>
      </c>
      <c r="X1006" s="45">
        <v>171.70140000000001</v>
      </c>
      <c r="Y1006" s="74">
        <v>2.5926083632001797E-3</v>
      </c>
      <c r="Z1006" s="45">
        <v>0</v>
      </c>
      <c r="AA1006" s="45">
        <v>0</v>
      </c>
      <c r="AB1006" s="45">
        <v>0</v>
      </c>
      <c r="AC1006" s="30">
        <v>11988.95</v>
      </c>
      <c r="AD1006" s="71">
        <v>0.18102736515828524</v>
      </c>
      <c r="AE1006" s="31">
        <v>1152.1400000000001</v>
      </c>
      <c r="AF1006" s="31">
        <v>34469.769999999997</v>
      </c>
      <c r="AG1006" s="32">
        <v>7915.75</v>
      </c>
      <c r="AH1006" s="30">
        <v>12483.96</v>
      </c>
      <c r="AI1006" s="71">
        <v>0.18850177751524749</v>
      </c>
      <c r="AJ1006" s="31">
        <v>0</v>
      </c>
      <c r="AK1006" s="31">
        <v>31385.16</v>
      </c>
      <c r="AL1006" s="32">
        <v>1234.53</v>
      </c>
    </row>
    <row r="1007" spans="1:38" x14ac:dyDescent="0.25">
      <c r="A1007" t="s">
        <v>1831</v>
      </c>
      <c r="B1007" t="s">
        <v>1832</v>
      </c>
      <c r="C1007" s="30">
        <v>344</v>
      </c>
      <c r="D1007" s="71">
        <v>0.43434343434343436</v>
      </c>
      <c r="E1007" s="32">
        <v>792</v>
      </c>
      <c r="F1007" s="41">
        <v>10.7</v>
      </c>
      <c r="G1007" s="37">
        <v>2</v>
      </c>
      <c r="H1007" s="37">
        <v>25</v>
      </c>
      <c r="I1007" s="37">
        <v>9</v>
      </c>
      <c r="J1007" s="30">
        <v>123051.74</v>
      </c>
      <c r="K1007" s="31">
        <v>18695.810000000001</v>
      </c>
      <c r="L1007" s="31">
        <v>325220.67</v>
      </c>
      <c r="M1007" s="32">
        <v>85959.24</v>
      </c>
      <c r="N1007" s="45">
        <v>40795.107100000001</v>
      </c>
      <c r="O1007" s="74">
        <v>0.33152807997676426</v>
      </c>
      <c r="P1007" s="45">
        <v>0</v>
      </c>
      <c r="Q1007" s="45">
        <v>119091.72500000001</v>
      </c>
      <c r="R1007" s="45">
        <v>30003.5808</v>
      </c>
      <c r="S1007" s="30">
        <v>39320.99</v>
      </c>
      <c r="T1007" s="71">
        <v>0.31954842735259165</v>
      </c>
      <c r="U1007" s="31">
        <v>0</v>
      </c>
      <c r="V1007" s="31">
        <v>169323.48</v>
      </c>
      <c r="W1007" s="32">
        <v>0</v>
      </c>
      <c r="X1007" s="45">
        <v>156.01439999999999</v>
      </c>
      <c r="Y1007" s="74">
        <v>1.2678764233646756E-3</v>
      </c>
      <c r="Z1007" s="45">
        <v>0</v>
      </c>
      <c r="AA1007" s="45">
        <v>0</v>
      </c>
      <c r="AB1007" s="45">
        <v>0</v>
      </c>
      <c r="AC1007" s="30">
        <v>21029.27</v>
      </c>
      <c r="AD1007" s="71">
        <v>0.17089778657335525</v>
      </c>
      <c r="AE1007" s="31">
        <v>2903.9</v>
      </c>
      <c r="AF1007" s="31">
        <v>62030.15</v>
      </c>
      <c r="AG1007" s="32">
        <v>13940.66</v>
      </c>
      <c r="AH1007" s="30">
        <v>21750.36</v>
      </c>
      <c r="AI1007" s="71">
        <v>0.17675784186391838</v>
      </c>
      <c r="AJ1007" s="31">
        <v>0</v>
      </c>
      <c r="AK1007" s="31">
        <v>74712.95</v>
      </c>
      <c r="AL1007" s="32">
        <v>10207.35</v>
      </c>
    </row>
    <row r="1008" spans="1:38" x14ac:dyDescent="0.25">
      <c r="A1008" t="s">
        <v>1833</v>
      </c>
      <c r="B1008" t="s">
        <v>1834</v>
      </c>
      <c r="C1008" s="30">
        <v>634</v>
      </c>
      <c r="D1008" s="71">
        <v>0.37360047142015324</v>
      </c>
      <c r="E1008" s="32">
        <v>1697</v>
      </c>
      <c r="F1008" s="41">
        <v>6.9</v>
      </c>
      <c r="G1008" s="37">
        <v>2</v>
      </c>
      <c r="H1008" s="37">
        <v>16</v>
      </c>
      <c r="I1008" s="37">
        <v>6</v>
      </c>
      <c r="J1008" s="30">
        <v>73471.5</v>
      </c>
      <c r="K1008" s="31">
        <v>12650.55</v>
      </c>
      <c r="L1008" s="31">
        <v>153369.71</v>
      </c>
      <c r="M1008" s="32">
        <v>48559.5</v>
      </c>
      <c r="N1008" s="45">
        <v>27288.622200000002</v>
      </c>
      <c r="O1008" s="74">
        <v>0.37141779057185448</v>
      </c>
      <c r="P1008" s="45">
        <v>0</v>
      </c>
      <c r="Q1008" s="45">
        <v>74329.9764</v>
      </c>
      <c r="R1008" s="45">
        <v>19675.487400000002</v>
      </c>
      <c r="S1008" s="30">
        <v>14443.97</v>
      </c>
      <c r="T1008" s="71">
        <v>0.19659282851173587</v>
      </c>
      <c r="U1008" s="31">
        <v>0</v>
      </c>
      <c r="V1008" s="31">
        <v>69343.05</v>
      </c>
      <c r="W1008" s="32">
        <v>0</v>
      </c>
      <c r="X1008" s="45">
        <v>77.878299999999996</v>
      </c>
      <c r="Y1008" s="74">
        <v>1.0599797200274935E-3</v>
      </c>
      <c r="Z1008" s="45">
        <v>0</v>
      </c>
      <c r="AA1008" s="45">
        <v>0</v>
      </c>
      <c r="AB1008" s="45">
        <v>0</v>
      </c>
      <c r="AC1008" s="30">
        <v>12405.13</v>
      </c>
      <c r="AD1008" s="71">
        <v>0.168842748548757</v>
      </c>
      <c r="AE1008" s="31">
        <v>1727.6</v>
      </c>
      <c r="AF1008" s="31">
        <v>30706.43</v>
      </c>
      <c r="AG1008" s="32">
        <v>9574.27</v>
      </c>
      <c r="AH1008" s="30">
        <v>19255.900000000001</v>
      </c>
      <c r="AI1008" s="71">
        <v>0.2620866594529852</v>
      </c>
      <c r="AJ1008" s="31">
        <v>0</v>
      </c>
      <c r="AK1008" s="31">
        <v>25318.89</v>
      </c>
      <c r="AL1008" s="32">
        <v>5485.24</v>
      </c>
    </row>
    <row r="1009" spans="1:38" x14ac:dyDescent="0.25">
      <c r="A1009" t="s">
        <v>1835</v>
      </c>
      <c r="B1009" t="s">
        <v>1836</v>
      </c>
      <c r="C1009" s="30">
        <v>707</v>
      </c>
      <c r="D1009" s="71">
        <v>0.31090589270008795</v>
      </c>
      <c r="E1009" s="32">
        <v>2274</v>
      </c>
      <c r="F1009" s="41">
        <v>4.4000000000000004</v>
      </c>
      <c r="G1009" s="37">
        <v>2</v>
      </c>
      <c r="H1009" s="37">
        <v>10</v>
      </c>
      <c r="I1009" s="37">
        <v>4</v>
      </c>
      <c r="J1009" s="30">
        <v>32082.37</v>
      </c>
      <c r="K1009" s="31">
        <v>6848.44</v>
      </c>
      <c r="L1009" s="31">
        <v>88824.88</v>
      </c>
      <c r="M1009" s="32">
        <v>23160.75</v>
      </c>
      <c r="N1009" s="45">
        <v>17285.247899999998</v>
      </c>
      <c r="O1009" s="74">
        <v>0.53877715081522959</v>
      </c>
      <c r="P1009" s="45">
        <v>2538.1451999999999</v>
      </c>
      <c r="Q1009" s="45">
        <v>43797.671000000002</v>
      </c>
      <c r="R1009" s="45">
        <v>14016.228800000001</v>
      </c>
      <c r="S1009" s="30">
        <v>5414.05</v>
      </c>
      <c r="T1009" s="71">
        <v>0.16875467741317116</v>
      </c>
      <c r="U1009" s="31">
        <v>0</v>
      </c>
      <c r="V1009" s="31">
        <v>37565.300000000003</v>
      </c>
      <c r="W1009" s="32">
        <v>0</v>
      </c>
      <c r="X1009" s="45">
        <v>263.46960000000001</v>
      </c>
      <c r="Y1009" s="74">
        <v>8.2122860624074846E-3</v>
      </c>
      <c r="Z1009" s="45">
        <v>0</v>
      </c>
      <c r="AA1009" s="45">
        <v>0</v>
      </c>
      <c r="AB1009" s="45">
        <v>0</v>
      </c>
      <c r="AC1009" s="30">
        <v>7217.05</v>
      </c>
      <c r="AD1009" s="71">
        <v>0.22495376744299128</v>
      </c>
      <c r="AE1009" s="31">
        <v>754.86</v>
      </c>
      <c r="AF1009" s="31">
        <v>21056.35</v>
      </c>
      <c r="AG1009" s="32">
        <v>5025.5</v>
      </c>
      <c r="AH1009" s="30">
        <v>1902.56</v>
      </c>
      <c r="AI1009" s="71">
        <v>5.9302352039453436E-2</v>
      </c>
      <c r="AJ1009" s="31">
        <v>0</v>
      </c>
      <c r="AK1009" s="31">
        <v>10368.43</v>
      </c>
      <c r="AL1009" s="32">
        <v>0</v>
      </c>
    </row>
    <row r="1010" spans="1:38" x14ac:dyDescent="0.25">
      <c r="A1010" t="s">
        <v>1837</v>
      </c>
      <c r="B1010" t="s">
        <v>1838</v>
      </c>
      <c r="C1010" s="30">
        <v>1167</v>
      </c>
      <c r="D1010" s="71">
        <v>0.37320115126319153</v>
      </c>
      <c r="E1010" s="32">
        <v>3127</v>
      </c>
      <c r="F1010" s="41">
        <v>5.5</v>
      </c>
      <c r="G1010" s="37">
        <v>2</v>
      </c>
      <c r="H1010" s="37">
        <v>14</v>
      </c>
      <c r="I1010" s="37">
        <v>4</v>
      </c>
      <c r="J1010" s="30">
        <v>40871.64</v>
      </c>
      <c r="K1010" s="31">
        <v>7387.59</v>
      </c>
      <c r="L1010" s="31">
        <v>112993.01</v>
      </c>
      <c r="M1010" s="32">
        <v>24466.44</v>
      </c>
      <c r="N1010" s="45">
        <v>27101.946199999998</v>
      </c>
      <c r="O1010" s="74">
        <v>0.66309906331138169</v>
      </c>
      <c r="P1010" s="45">
        <v>4892.2318999999998</v>
      </c>
      <c r="Q1010" s="45">
        <v>74600.448000000004</v>
      </c>
      <c r="R1010" s="45">
        <v>18848.0154</v>
      </c>
      <c r="S1010" s="30">
        <v>3984.55</v>
      </c>
      <c r="T1010" s="71">
        <v>9.7489359369969011E-2</v>
      </c>
      <c r="U1010" s="31">
        <v>0</v>
      </c>
      <c r="V1010" s="31">
        <v>10789.13</v>
      </c>
      <c r="W1010" s="32">
        <v>0</v>
      </c>
      <c r="X1010" s="45">
        <v>24.8444</v>
      </c>
      <c r="Y1010" s="74">
        <v>6.0786403481729635E-4</v>
      </c>
      <c r="Z1010" s="45">
        <v>0</v>
      </c>
      <c r="AA1010" s="45">
        <v>0</v>
      </c>
      <c r="AB1010" s="45">
        <v>0</v>
      </c>
      <c r="AC1010" s="30">
        <v>7967.83</v>
      </c>
      <c r="AD1010" s="71">
        <v>0.19494764584929794</v>
      </c>
      <c r="AE1010" s="31">
        <v>555.58000000000004</v>
      </c>
      <c r="AF1010" s="31">
        <v>27354.92</v>
      </c>
      <c r="AG1010" s="32">
        <v>4201.26</v>
      </c>
      <c r="AH1010" s="30">
        <v>1792.47</v>
      </c>
      <c r="AI1010" s="71">
        <v>4.3856082114639892E-2</v>
      </c>
      <c r="AJ1010" s="31">
        <v>0</v>
      </c>
      <c r="AK1010" s="31">
        <v>6132.98</v>
      </c>
      <c r="AL1010" s="32">
        <v>0</v>
      </c>
    </row>
    <row r="1011" spans="1:38" x14ac:dyDescent="0.25">
      <c r="A1011" t="s">
        <v>1839</v>
      </c>
      <c r="B1011" t="s">
        <v>1840</v>
      </c>
      <c r="C1011" s="30">
        <v>66</v>
      </c>
      <c r="D1011" s="71">
        <v>0.55000000000000004</v>
      </c>
      <c r="E1011" s="32">
        <v>120</v>
      </c>
      <c r="F1011" s="41">
        <v>15</v>
      </c>
      <c r="G1011" s="37">
        <v>3</v>
      </c>
      <c r="H1011" s="37">
        <v>40</v>
      </c>
      <c r="I1011" s="37">
        <v>11</v>
      </c>
      <c r="J1011" s="30">
        <v>146940.04</v>
      </c>
      <c r="K1011" s="31">
        <v>17126.61</v>
      </c>
      <c r="L1011" s="31">
        <v>340244.37</v>
      </c>
      <c r="M1011" s="32">
        <v>81179.14</v>
      </c>
      <c r="N1011" s="45">
        <v>65721.416899999997</v>
      </c>
      <c r="O1011" s="74">
        <v>0.44726690492257926</v>
      </c>
      <c r="P1011" s="45">
        <v>7396.9297999999999</v>
      </c>
      <c r="Q1011" s="45">
        <v>194691.29939999999</v>
      </c>
      <c r="R1011" s="45">
        <v>46352.2016</v>
      </c>
      <c r="S1011" s="30">
        <v>41806.83</v>
      </c>
      <c r="T1011" s="71">
        <v>0.28451625574622136</v>
      </c>
      <c r="U1011" s="31">
        <v>0</v>
      </c>
      <c r="V1011" s="31">
        <v>202354.71</v>
      </c>
      <c r="W1011" s="32">
        <v>0</v>
      </c>
      <c r="X1011" s="45">
        <v>195.4367</v>
      </c>
      <c r="Y1011" s="74">
        <v>1.3300438736779982E-3</v>
      </c>
      <c r="Z1011" s="45">
        <v>0</v>
      </c>
      <c r="AA1011" s="45">
        <v>0</v>
      </c>
      <c r="AB1011" s="45">
        <v>0</v>
      </c>
      <c r="AC1011" s="30">
        <v>27413.06</v>
      </c>
      <c r="AD1011" s="71">
        <v>0.18655949732965907</v>
      </c>
      <c r="AE1011" s="31">
        <v>2650.04</v>
      </c>
      <c r="AF1011" s="31">
        <v>57828.21</v>
      </c>
      <c r="AG1011" s="32">
        <v>17732.14</v>
      </c>
      <c r="AH1011" s="30">
        <v>11803.3</v>
      </c>
      <c r="AI1011" s="71">
        <v>8.0327322627651382E-2</v>
      </c>
      <c r="AJ1011" s="31">
        <v>0</v>
      </c>
      <c r="AK1011" s="31">
        <v>61511.9</v>
      </c>
      <c r="AL1011" s="32">
        <v>3294.42</v>
      </c>
    </row>
    <row r="1012" spans="1:38" x14ac:dyDescent="0.25">
      <c r="A1012" t="s">
        <v>1841</v>
      </c>
      <c r="B1012" t="s">
        <v>1842</v>
      </c>
      <c r="C1012" s="30">
        <v>256</v>
      </c>
      <c r="D1012" s="71">
        <v>0.40699523052464232</v>
      </c>
      <c r="E1012" s="32">
        <v>629</v>
      </c>
      <c r="F1012" s="41">
        <v>7.8</v>
      </c>
      <c r="G1012" s="37">
        <v>3</v>
      </c>
      <c r="H1012" s="37">
        <v>21</v>
      </c>
      <c r="I1012" s="37">
        <v>6</v>
      </c>
      <c r="J1012" s="30">
        <v>57434.22</v>
      </c>
      <c r="K1012" s="31">
        <v>10679.62</v>
      </c>
      <c r="L1012" s="31">
        <v>154167.14000000001</v>
      </c>
      <c r="M1012" s="32">
        <v>41319.519999999997</v>
      </c>
      <c r="N1012" s="45">
        <v>38927.305099999998</v>
      </c>
      <c r="O1012" s="74">
        <v>0.67777198158171204</v>
      </c>
      <c r="P1012" s="45">
        <v>7979.9705999999996</v>
      </c>
      <c r="Q1012" s="45">
        <v>103108.81020000001</v>
      </c>
      <c r="R1012" s="45">
        <v>27623.636200000001</v>
      </c>
      <c r="S1012" s="30">
        <v>3884.57</v>
      </c>
      <c r="T1012" s="71">
        <v>6.7635113700508162E-2</v>
      </c>
      <c r="U1012" s="31">
        <v>0</v>
      </c>
      <c r="V1012" s="31">
        <v>15302.96</v>
      </c>
      <c r="W1012" s="32">
        <v>0</v>
      </c>
      <c r="X1012" s="45">
        <v>62.869399999999999</v>
      </c>
      <c r="Y1012" s="74">
        <v>1.0946331298657837E-3</v>
      </c>
      <c r="Z1012" s="45">
        <v>0</v>
      </c>
      <c r="AA1012" s="45">
        <v>0</v>
      </c>
      <c r="AB1012" s="45">
        <v>0</v>
      </c>
      <c r="AC1012" s="30">
        <v>11248.41</v>
      </c>
      <c r="AD1012" s="71">
        <v>0.19584857250607737</v>
      </c>
      <c r="AE1012" s="31">
        <v>1045.6300000000001</v>
      </c>
      <c r="AF1012" s="31">
        <v>35856.300000000003</v>
      </c>
      <c r="AG1012" s="32">
        <v>7905.49</v>
      </c>
      <c r="AH1012" s="30">
        <v>3311.07</v>
      </c>
      <c r="AI1012" s="71">
        <v>5.7649777432339115E-2</v>
      </c>
      <c r="AJ1012" s="31">
        <v>0</v>
      </c>
      <c r="AK1012" s="31">
        <v>14051.79</v>
      </c>
      <c r="AL1012" s="32">
        <v>191.51</v>
      </c>
    </row>
    <row r="1013" spans="1:38" x14ac:dyDescent="0.25">
      <c r="A1013" t="s">
        <v>1843</v>
      </c>
      <c r="B1013" t="s">
        <v>1844</v>
      </c>
      <c r="C1013" s="30">
        <v>845</v>
      </c>
      <c r="D1013" s="71">
        <v>0.35534062237174097</v>
      </c>
      <c r="E1013" s="32">
        <v>2378</v>
      </c>
      <c r="F1013" s="41">
        <v>4.0999999999999996</v>
      </c>
      <c r="G1013" s="37">
        <v>1</v>
      </c>
      <c r="H1013" s="37">
        <v>9</v>
      </c>
      <c r="I1013" s="37">
        <v>3</v>
      </c>
      <c r="J1013" s="30">
        <v>27569.22</v>
      </c>
      <c r="K1013" s="31">
        <v>7156.9</v>
      </c>
      <c r="L1013" s="31">
        <v>69218.649999999994</v>
      </c>
      <c r="M1013" s="32">
        <v>21393.05</v>
      </c>
      <c r="N1013" s="45">
        <v>20502.920300000002</v>
      </c>
      <c r="O1013" s="74">
        <v>0.74368880584942199</v>
      </c>
      <c r="P1013" s="45">
        <v>4445.3494000000001</v>
      </c>
      <c r="Q1013" s="45">
        <v>50601.409599999999</v>
      </c>
      <c r="R1013" s="45">
        <v>15875.062599999999</v>
      </c>
      <c r="S1013" s="30">
        <v>1060.68</v>
      </c>
      <c r="T1013" s="71">
        <v>3.8473340921505943E-2</v>
      </c>
      <c r="U1013" s="31">
        <v>0</v>
      </c>
      <c r="V1013" s="31">
        <v>0</v>
      </c>
      <c r="W1013" s="32">
        <v>0</v>
      </c>
      <c r="X1013" s="45">
        <v>0</v>
      </c>
      <c r="Y1013" s="74">
        <v>0</v>
      </c>
      <c r="Z1013" s="45">
        <v>0</v>
      </c>
      <c r="AA1013" s="45">
        <v>0</v>
      </c>
      <c r="AB1013" s="45">
        <v>0</v>
      </c>
      <c r="AC1013" s="30">
        <v>5455.14</v>
      </c>
      <c r="AD1013" s="71">
        <v>0.19787066881108714</v>
      </c>
      <c r="AE1013" s="31">
        <v>439.64</v>
      </c>
      <c r="AF1013" s="31">
        <v>17027</v>
      </c>
      <c r="AG1013" s="32">
        <v>3322.94</v>
      </c>
      <c r="AH1013" s="30">
        <v>550.48</v>
      </c>
      <c r="AI1013" s="71">
        <v>1.9967195299685665E-2</v>
      </c>
      <c r="AJ1013" s="31">
        <v>0</v>
      </c>
      <c r="AK1013" s="31">
        <v>2246.5</v>
      </c>
      <c r="AL1013" s="32">
        <v>0</v>
      </c>
    </row>
    <row r="1014" spans="1:38" x14ac:dyDescent="0.25">
      <c r="A1014" t="s">
        <v>1845</v>
      </c>
      <c r="B1014" t="s">
        <v>1846</v>
      </c>
      <c r="C1014" s="30">
        <v>6101</v>
      </c>
      <c r="D1014" s="71">
        <v>0.31910664783722997</v>
      </c>
      <c r="E1014" s="32">
        <v>19119</v>
      </c>
      <c r="F1014" s="41">
        <v>4.0999999999999996</v>
      </c>
      <c r="G1014" s="37">
        <v>2</v>
      </c>
      <c r="H1014" s="37">
        <v>9</v>
      </c>
      <c r="I1014" s="37">
        <v>3</v>
      </c>
      <c r="J1014" s="30">
        <v>27380.86</v>
      </c>
      <c r="K1014" s="31">
        <v>6857.1</v>
      </c>
      <c r="L1014" s="31">
        <v>68818.23</v>
      </c>
      <c r="M1014" s="32">
        <v>19645.91</v>
      </c>
      <c r="N1014" s="45">
        <v>19711.437600000001</v>
      </c>
      <c r="O1014" s="74">
        <v>0.71989841078768169</v>
      </c>
      <c r="P1014" s="45">
        <v>4475.4429</v>
      </c>
      <c r="Q1014" s="45">
        <v>54959.379300000001</v>
      </c>
      <c r="R1014" s="45">
        <v>14801.773800000001</v>
      </c>
      <c r="S1014" s="30">
        <v>1508.5</v>
      </c>
      <c r="T1014" s="71">
        <v>5.5093229358026005E-2</v>
      </c>
      <c r="U1014" s="31">
        <v>0</v>
      </c>
      <c r="V1014" s="31">
        <v>0</v>
      </c>
      <c r="W1014" s="32">
        <v>0</v>
      </c>
      <c r="X1014" s="45">
        <v>130.69909999999999</v>
      </c>
      <c r="Y1014" s="74">
        <v>4.773374539733229E-3</v>
      </c>
      <c r="Z1014" s="45">
        <v>0</v>
      </c>
      <c r="AA1014" s="45">
        <v>0</v>
      </c>
      <c r="AB1014" s="45">
        <v>0</v>
      </c>
      <c r="AC1014" s="30">
        <v>5109.7299999999996</v>
      </c>
      <c r="AD1014" s="71">
        <v>0.18661685571600015</v>
      </c>
      <c r="AE1014" s="31">
        <v>348.01</v>
      </c>
      <c r="AF1014" s="31">
        <v>16138.05</v>
      </c>
      <c r="AG1014" s="32">
        <v>3147.44</v>
      </c>
      <c r="AH1014" s="30">
        <v>920.5</v>
      </c>
      <c r="AI1014" s="71">
        <v>3.3618374295036751E-2</v>
      </c>
      <c r="AJ1014" s="31">
        <v>0</v>
      </c>
      <c r="AK1014" s="31">
        <v>2200</v>
      </c>
      <c r="AL1014" s="32">
        <v>0</v>
      </c>
    </row>
    <row r="1015" spans="1:38" x14ac:dyDescent="0.25">
      <c r="A1015" t="s">
        <v>1847</v>
      </c>
      <c r="B1015" t="s">
        <v>1848</v>
      </c>
      <c r="C1015" s="30">
        <v>128</v>
      </c>
      <c r="D1015" s="71">
        <v>0.29357798165137616</v>
      </c>
      <c r="E1015" s="32">
        <v>436</v>
      </c>
      <c r="F1015" s="41">
        <v>11.4</v>
      </c>
      <c r="G1015" s="37">
        <v>2</v>
      </c>
      <c r="H1015" s="37">
        <v>31</v>
      </c>
      <c r="I1015" s="37">
        <v>8</v>
      </c>
      <c r="J1015" s="30">
        <v>91157.01</v>
      </c>
      <c r="K1015" s="31">
        <v>13987.35</v>
      </c>
      <c r="L1015" s="31">
        <v>230194.97</v>
      </c>
      <c r="M1015" s="32">
        <v>61371.21</v>
      </c>
      <c r="N1015" s="45">
        <v>54293.910100000001</v>
      </c>
      <c r="O1015" s="74">
        <v>0.59560872060195924</v>
      </c>
      <c r="P1015" s="45">
        <v>4160.4997000000003</v>
      </c>
      <c r="Q1015" s="45">
        <v>145116.2176</v>
      </c>
      <c r="R1015" s="45">
        <v>39378.502200000003</v>
      </c>
      <c r="S1015" s="30">
        <v>13194.61</v>
      </c>
      <c r="T1015" s="71">
        <v>0.14474597181280957</v>
      </c>
      <c r="U1015" s="31">
        <v>0</v>
      </c>
      <c r="V1015" s="31">
        <v>44263.72</v>
      </c>
      <c r="W1015" s="32">
        <v>0</v>
      </c>
      <c r="X1015" s="45">
        <v>416.93340000000001</v>
      </c>
      <c r="Y1015" s="74">
        <v>4.5737941602077559E-3</v>
      </c>
      <c r="Z1015" s="45">
        <v>0</v>
      </c>
      <c r="AA1015" s="45">
        <v>0</v>
      </c>
      <c r="AB1015" s="45">
        <v>0</v>
      </c>
      <c r="AC1015" s="30">
        <v>14115.37</v>
      </c>
      <c r="AD1015" s="71">
        <v>0.15484678578202599</v>
      </c>
      <c r="AE1015" s="31">
        <v>1343.63</v>
      </c>
      <c r="AF1015" s="31">
        <v>40938.22</v>
      </c>
      <c r="AG1015" s="32">
        <v>9126.18</v>
      </c>
      <c r="AH1015" s="30">
        <v>9136.19</v>
      </c>
      <c r="AI1015" s="71">
        <v>0.10022476603828935</v>
      </c>
      <c r="AJ1015" s="31">
        <v>0</v>
      </c>
      <c r="AK1015" s="31">
        <v>57296.43</v>
      </c>
      <c r="AL1015" s="32">
        <v>1444.63</v>
      </c>
    </row>
    <row r="1016" spans="1:38" x14ac:dyDescent="0.25">
      <c r="A1016" t="s">
        <v>1849</v>
      </c>
      <c r="B1016" t="s">
        <v>1850</v>
      </c>
      <c r="C1016" s="30">
        <v>865</v>
      </c>
      <c r="D1016" s="71">
        <v>0.33015267175572521</v>
      </c>
      <c r="E1016" s="32">
        <v>2620</v>
      </c>
      <c r="F1016" s="41">
        <v>5.7</v>
      </c>
      <c r="G1016" s="37">
        <v>2</v>
      </c>
      <c r="H1016" s="37">
        <v>14</v>
      </c>
      <c r="I1016" s="37">
        <v>4</v>
      </c>
      <c r="J1016" s="30">
        <v>39178.04</v>
      </c>
      <c r="K1016" s="31">
        <v>8606.0300000000007</v>
      </c>
      <c r="L1016" s="31">
        <v>106572.63</v>
      </c>
      <c r="M1016" s="32">
        <v>28273.03</v>
      </c>
      <c r="N1016" s="45">
        <v>26309.210599999999</v>
      </c>
      <c r="O1016" s="74">
        <v>0.67152952521361453</v>
      </c>
      <c r="P1016" s="45">
        <v>4653.7151000000003</v>
      </c>
      <c r="Q1016" s="45">
        <v>75902.114400000006</v>
      </c>
      <c r="R1016" s="45">
        <v>18787.62</v>
      </c>
      <c r="S1016" s="30">
        <v>2540.0700000000002</v>
      </c>
      <c r="T1016" s="71">
        <v>6.4834024366711554E-2</v>
      </c>
      <c r="U1016" s="31">
        <v>0</v>
      </c>
      <c r="V1016" s="31">
        <v>21428.27</v>
      </c>
      <c r="W1016" s="32">
        <v>0</v>
      </c>
      <c r="X1016" s="45">
        <v>155.93119999999999</v>
      </c>
      <c r="Y1016" s="74">
        <v>3.9800663841274347E-3</v>
      </c>
      <c r="Z1016" s="45">
        <v>0</v>
      </c>
      <c r="AA1016" s="45">
        <v>0</v>
      </c>
      <c r="AB1016" s="45">
        <v>0</v>
      </c>
      <c r="AC1016" s="30">
        <v>7801.31</v>
      </c>
      <c r="AD1016" s="71">
        <v>0.19912456059568065</v>
      </c>
      <c r="AE1016" s="31">
        <v>647.6</v>
      </c>
      <c r="AF1016" s="31">
        <v>22429.79</v>
      </c>
      <c r="AG1016" s="32">
        <v>5105.01</v>
      </c>
      <c r="AH1016" s="30">
        <v>2371.5300000000002</v>
      </c>
      <c r="AI1016" s="71">
        <v>6.0532124629001351E-2</v>
      </c>
      <c r="AJ1016" s="31">
        <v>0</v>
      </c>
      <c r="AK1016" s="31">
        <v>8414.02</v>
      </c>
      <c r="AL1016" s="32">
        <v>0</v>
      </c>
    </row>
    <row r="1017" spans="1:38" x14ac:dyDescent="0.25">
      <c r="A1017" t="s">
        <v>1851</v>
      </c>
      <c r="B1017" t="s">
        <v>1852</v>
      </c>
      <c r="C1017" s="30">
        <v>5108</v>
      </c>
      <c r="D1017" s="71">
        <v>0.3179978833343709</v>
      </c>
      <c r="E1017" s="32">
        <v>16063</v>
      </c>
      <c r="F1017" s="41">
        <v>3.7</v>
      </c>
      <c r="G1017" s="37">
        <v>2</v>
      </c>
      <c r="H1017" s="37">
        <v>8</v>
      </c>
      <c r="I1017" s="37">
        <v>3</v>
      </c>
      <c r="J1017" s="30">
        <v>23784.95</v>
      </c>
      <c r="K1017" s="31">
        <v>6668.46</v>
      </c>
      <c r="L1017" s="31">
        <v>57575.51</v>
      </c>
      <c r="M1017" s="32">
        <v>18667.55</v>
      </c>
      <c r="N1017" s="45">
        <v>17727.563300000002</v>
      </c>
      <c r="O1017" s="74">
        <v>0.74532691050433153</v>
      </c>
      <c r="P1017" s="45">
        <v>4475.4429</v>
      </c>
      <c r="Q1017" s="45">
        <v>46867.641000000003</v>
      </c>
      <c r="R1017" s="45">
        <v>13897.803</v>
      </c>
      <c r="S1017" s="30">
        <v>1040.97</v>
      </c>
      <c r="T1017" s="71">
        <v>4.3765910796533102E-2</v>
      </c>
      <c r="U1017" s="31">
        <v>0</v>
      </c>
      <c r="V1017" s="31">
        <v>0</v>
      </c>
      <c r="W1017" s="32">
        <v>0</v>
      </c>
      <c r="X1017" s="45">
        <v>119.2535</v>
      </c>
      <c r="Y1017" s="74">
        <v>5.0138217654441151E-3</v>
      </c>
      <c r="Z1017" s="45">
        <v>0</v>
      </c>
      <c r="AA1017" s="45">
        <v>0</v>
      </c>
      <c r="AB1017" s="45">
        <v>0</v>
      </c>
      <c r="AC1017" s="30">
        <v>4428.2700000000004</v>
      </c>
      <c r="AD1017" s="71">
        <v>0.18617949585767468</v>
      </c>
      <c r="AE1017" s="31">
        <v>326.48</v>
      </c>
      <c r="AF1017" s="31">
        <v>13534.19</v>
      </c>
      <c r="AG1017" s="32">
        <v>2811.56</v>
      </c>
      <c r="AH1017" s="30">
        <v>468.9</v>
      </c>
      <c r="AI1017" s="71">
        <v>1.971414697108886E-2</v>
      </c>
      <c r="AJ1017" s="31">
        <v>0</v>
      </c>
      <c r="AK1017" s="31">
        <v>1637.53</v>
      </c>
      <c r="AL1017" s="32">
        <v>0</v>
      </c>
    </row>
    <row r="1018" spans="1:38" x14ac:dyDescent="0.25">
      <c r="A1018" t="s">
        <v>1646</v>
      </c>
      <c r="B1018" t="s">
        <v>1647</v>
      </c>
      <c r="C1018" s="30">
        <v>4288</v>
      </c>
      <c r="D1018" s="71">
        <v>0.49982515444690523</v>
      </c>
      <c r="E1018" s="32">
        <v>8579</v>
      </c>
      <c r="F1018" s="41">
        <v>5.6</v>
      </c>
      <c r="G1018" s="37">
        <v>2</v>
      </c>
      <c r="H1018" s="37">
        <v>16</v>
      </c>
      <c r="I1018" s="37">
        <v>3</v>
      </c>
      <c r="J1018" s="30">
        <v>73386.12</v>
      </c>
      <c r="K1018" s="31">
        <v>14599.44</v>
      </c>
      <c r="L1018" s="31">
        <v>192741.21</v>
      </c>
      <c r="M1018" s="32">
        <v>55364.35</v>
      </c>
      <c r="N1018" s="45">
        <v>22392.458999999999</v>
      </c>
      <c r="O1018" s="74">
        <v>0.30513207402162701</v>
      </c>
      <c r="P1018" s="45">
        <v>3662.4151999999999</v>
      </c>
      <c r="Q1018" s="45">
        <v>72915.017999999996</v>
      </c>
      <c r="R1018" s="45">
        <v>12846.251399999999</v>
      </c>
      <c r="S1018" s="30">
        <v>11512.42</v>
      </c>
      <c r="T1018" s="71">
        <v>0.15687462424774604</v>
      </c>
      <c r="U1018" s="31">
        <v>0</v>
      </c>
      <c r="V1018" s="31">
        <v>73314.23</v>
      </c>
      <c r="W1018" s="32">
        <v>0</v>
      </c>
      <c r="X1018" s="45">
        <v>113.1956</v>
      </c>
      <c r="Y1018" s="74">
        <v>1.5424660685154088E-3</v>
      </c>
      <c r="Z1018" s="45">
        <v>0</v>
      </c>
      <c r="AA1018" s="45">
        <v>0</v>
      </c>
      <c r="AB1018" s="45">
        <v>0</v>
      </c>
      <c r="AC1018" s="30">
        <v>28151.75</v>
      </c>
      <c r="AD1018" s="71">
        <v>0.38361136956143754</v>
      </c>
      <c r="AE1018" s="31">
        <v>4141.59</v>
      </c>
      <c r="AF1018" s="31">
        <v>75090.48</v>
      </c>
      <c r="AG1018" s="32">
        <v>19214.900000000001</v>
      </c>
      <c r="AH1018" s="30">
        <v>11216.28</v>
      </c>
      <c r="AI1018" s="71">
        <v>0.15283925625172717</v>
      </c>
      <c r="AJ1018" s="31">
        <v>0</v>
      </c>
      <c r="AK1018" s="31">
        <v>39791.800000000003</v>
      </c>
      <c r="AL1018" s="32">
        <v>5760.36</v>
      </c>
    </row>
    <row r="1019" spans="1:38" x14ac:dyDescent="0.25">
      <c r="A1019" t="s">
        <v>1648</v>
      </c>
      <c r="B1019" t="s">
        <v>1649</v>
      </c>
      <c r="C1019" s="30">
        <v>458</v>
      </c>
      <c r="D1019" s="71">
        <v>0.475103734439834</v>
      </c>
      <c r="E1019" s="32">
        <v>964</v>
      </c>
      <c r="F1019" s="41">
        <v>12.8</v>
      </c>
      <c r="G1019" s="37">
        <v>2</v>
      </c>
      <c r="H1019" s="37">
        <v>32</v>
      </c>
      <c r="I1019" s="37">
        <v>10</v>
      </c>
      <c r="J1019" s="30">
        <v>160432.19</v>
      </c>
      <c r="K1019" s="31">
        <v>34651.699999999997</v>
      </c>
      <c r="L1019" s="31">
        <v>375971.24</v>
      </c>
      <c r="M1019" s="32">
        <v>129915.4</v>
      </c>
      <c r="N1019" s="45">
        <v>49408.586900000002</v>
      </c>
      <c r="O1019" s="74">
        <v>0.30797177860627595</v>
      </c>
      <c r="P1019" s="45">
        <v>0</v>
      </c>
      <c r="Q1019" s="45">
        <v>164106.948</v>
      </c>
      <c r="R1019" s="45">
        <v>31137.342400000001</v>
      </c>
      <c r="S1019" s="30">
        <v>52102.879999999997</v>
      </c>
      <c r="T1019" s="71">
        <v>0.32476574682425008</v>
      </c>
      <c r="U1019" s="31">
        <v>0</v>
      </c>
      <c r="V1019" s="31">
        <v>187826.52</v>
      </c>
      <c r="W1019" s="32">
        <v>27086.07</v>
      </c>
      <c r="X1019" s="45">
        <v>158.9314</v>
      </c>
      <c r="Y1019" s="74">
        <v>9.906453312143904E-4</v>
      </c>
      <c r="Z1019" s="45">
        <v>0</v>
      </c>
      <c r="AA1019" s="45">
        <v>0</v>
      </c>
      <c r="AB1019" s="45">
        <v>0</v>
      </c>
      <c r="AC1019" s="30">
        <v>30415.3</v>
      </c>
      <c r="AD1019" s="71">
        <v>0.18958352435380951</v>
      </c>
      <c r="AE1019" s="31">
        <v>7294.14</v>
      </c>
      <c r="AF1019" s="31">
        <v>76393.38</v>
      </c>
      <c r="AG1019" s="32">
        <v>23218.36</v>
      </c>
      <c r="AH1019" s="30">
        <v>28346.5</v>
      </c>
      <c r="AI1019" s="71">
        <v>0.17668835661970331</v>
      </c>
      <c r="AJ1019" s="31">
        <v>2744.29</v>
      </c>
      <c r="AK1019" s="31">
        <v>78570.94</v>
      </c>
      <c r="AL1019" s="32">
        <v>20845.46</v>
      </c>
    </row>
    <row r="1020" spans="1:38" x14ac:dyDescent="0.25">
      <c r="A1020" t="s">
        <v>1650</v>
      </c>
      <c r="B1020" t="s">
        <v>1651</v>
      </c>
      <c r="C1020" s="30">
        <v>1196</v>
      </c>
      <c r="D1020" s="71">
        <v>0.60834181078331639</v>
      </c>
      <c r="E1020" s="32">
        <v>1966</v>
      </c>
      <c r="F1020" s="41">
        <v>3.8</v>
      </c>
      <c r="G1020" s="37">
        <v>2</v>
      </c>
      <c r="H1020" s="37">
        <v>8</v>
      </c>
      <c r="I1020" s="37">
        <v>3</v>
      </c>
      <c r="J1020" s="30">
        <v>82154.37</v>
      </c>
      <c r="K1020" s="31">
        <v>37554.42</v>
      </c>
      <c r="L1020" s="31">
        <v>150340.01</v>
      </c>
      <c r="M1020" s="32">
        <v>76699.929999999993</v>
      </c>
      <c r="N1020" s="45">
        <v>17286.2801</v>
      </c>
      <c r="O1020" s="74">
        <v>0.21041218014330826</v>
      </c>
      <c r="P1020" s="45">
        <v>4475.4429</v>
      </c>
      <c r="Q1020" s="45">
        <v>42489.4905</v>
      </c>
      <c r="R1020" s="45">
        <v>14608.2194</v>
      </c>
      <c r="S1020" s="30">
        <v>1354.7</v>
      </c>
      <c r="T1020" s="71">
        <v>1.6489688862564463E-2</v>
      </c>
      <c r="U1020" s="31">
        <v>0</v>
      </c>
      <c r="V1020" s="31">
        <v>0</v>
      </c>
      <c r="W1020" s="32">
        <v>0</v>
      </c>
      <c r="X1020" s="45">
        <v>0</v>
      </c>
      <c r="Y1020" s="74">
        <v>0</v>
      </c>
      <c r="Z1020" s="45">
        <v>0</v>
      </c>
      <c r="AA1020" s="45">
        <v>0</v>
      </c>
      <c r="AB1020" s="45">
        <v>0</v>
      </c>
      <c r="AC1020" s="30">
        <v>54872.26</v>
      </c>
      <c r="AD1020" s="71">
        <v>0.6679165088844331</v>
      </c>
      <c r="AE1020" s="31">
        <v>22016.7</v>
      </c>
      <c r="AF1020" s="31">
        <v>92526.26</v>
      </c>
      <c r="AG1020" s="32">
        <v>53989.51</v>
      </c>
      <c r="AH1020" s="30">
        <v>8641.1299999999992</v>
      </c>
      <c r="AI1020" s="71">
        <v>0.10518162332691493</v>
      </c>
      <c r="AJ1020" s="31">
        <v>0</v>
      </c>
      <c r="AK1020" s="31">
        <v>25822.66</v>
      </c>
      <c r="AL1020" s="32">
        <v>5797</v>
      </c>
    </row>
    <row r="1021" spans="1:38" x14ac:dyDescent="0.25">
      <c r="A1021" t="s">
        <v>1652</v>
      </c>
      <c r="B1021" t="s">
        <v>4608</v>
      </c>
      <c r="C1021" s="30">
        <v>1502</v>
      </c>
      <c r="D1021" s="71">
        <v>0.48187359640680139</v>
      </c>
      <c r="E1021" s="32">
        <v>3117</v>
      </c>
      <c r="F1021" s="41">
        <v>6.1</v>
      </c>
      <c r="G1021" s="37">
        <v>2</v>
      </c>
      <c r="H1021" s="37">
        <v>15</v>
      </c>
      <c r="I1021" s="37">
        <v>4</v>
      </c>
      <c r="J1021" s="30">
        <v>67845.34</v>
      </c>
      <c r="K1021" s="31">
        <v>15851.55</v>
      </c>
      <c r="L1021" s="31">
        <v>168701.56</v>
      </c>
      <c r="M1021" s="32">
        <v>49237.31</v>
      </c>
      <c r="N1021" s="45">
        <v>23716.631399999998</v>
      </c>
      <c r="O1021" s="74">
        <v>0.34956905514807651</v>
      </c>
      <c r="P1021" s="45">
        <v>3354.5405999999998</v>
      </c>
      <c r="Q1021" s="45">
        <v>72993.792000000001</v>
      </c>
      <c r="R1021" s="45">
        <v>15317.1312</v>
      </c>
      <c r="S1021" s="30">
        <v>13407.93</v>
      </c>
      <c r="T1021" s="71">
        <v>0.19762492162320952</v>
      </c>
      <c r="U1021" s="31">
        <v>0</v>
      </c>
      <c r="V1021" s="31">
        <v>73314.23</v>
      </c>
      <c r="W1021" s="32">
        <v>0</v>
      </c>
      <c r="X1021" s="45">
        <v>121.0224</v>
      </c>
      <c r="Y1021" s="74">
        <v>1.7837982682377301E-3</v>
      </c>
      <c r="Z1021" s="45">
        <v>0</v>
      </c>
      <c r="AA1021" s="45">
        <v>0</v>
      </c>
      <c r="AB1021" s="45">
        <v>0</v>
      </c>
      <c r="AC1021" s="30">
        <v>16513.8</v>
      </c>
      <c r="AD1021" s="71">
        <v>0.24340360001143779</v>
      </c>
      <c r="AE1021" s="31">
        <v>3122.25</v>
      </c>
      <c r="AF1021" s="31">
        <v>41928.43</v>
      </c>
      <c r="AG1021" s="32">
        <v>13169.54</v>
      </c>
      <c r="AH1021" s="30">
        <v>14085.96</v>
      </c>
      <c r="AI1021" s="71">
        <v>0.20761868095878067</v>
      </c>
      <c r="AJ1021" s="31">
        <v>0</v>
      </c>
      <c r="AK1021" s="31">
        <v>40925.42</v>
      </c>
      <c r="AL1021" s="32">
        <v>10168.35</v>
      </c>
    </row>
    <row r="1022" spans="1:38" x14ac:dyDescent="0.25">
      <c r="A1022" t="s">
        <v>1653</v>
      </c>
      <c r="B1022" t="s">
        <v>1654</v>
      </c>
      <c r="C1022" s="30">
        <v>120</v>
      </c>
      <c r="D1022" s="71">
        <v>0.44776119402985076</v>
      </c>
      <c r="E1022" s="32">
        <v>268</v>
      </c>
      <c r="F1022" s="41">
        <v>6.5</v>
      </c>
      <c r="G1022" s="37">
        <v>2</v>
      </c>
      <c r="H1022" s="37">
        <v>20</v>
      </c>
      <c r="I1022" s="37">
        <v>4</v>
      </c>
      <c r="J1022" s="30">
        <v>54535.16</v>
      </c>
      <c r="K1022" s="31">
        <v>11447.24</v>
      </c>
      <c r="L1022" s="31">
        <v>178693.09</v>
      </c>
      <c r="M1022" s="32">
        <v>38695.730000000003</v>
      </c>
      <c r="N1022" s="45">
        <v>31997.575000000001</v>
      </c>
      <c r="O1022" s="74">
        <v>0.58673294439770596</v>
      </c>
      <c r="P1022" s="45">
        <v>0</v>
      </c>
      <c r="Q1022" s="45">
        <v>99840.421499999997</v>
      </c>
      <c r="R1022" s="45">
        <v>20819.503499999999</v>
      </c>
      <c r="S1022" s="30">
        <v>5954.54</v>
      </c>
      <c r="T1022" s="71">
        <v>0.10918717392595895</v>
      </c>
      <c r="U1022" s="31">
        <v>0</v>
      </c>
      <c r="V1022" s="31">
        <v>33489.64</v>
      </c>
      <c r="W1022" s="32">
        <v>0</v>
      </c>
      <c r="X1022" s="45">
        <v>439.74900000000002</v>
      </c>
      <c r="Y1022" s="74">
        <v>8.0635868676281509E-3</v>
      </c>
      <c r="Z1022" s="45">
        <v>0</v>
      </c>
      <c r="AA1022" s="45">
        <v>3848.6147000000001</v>
      </c>
      <c r="AB1022" s="45">
        <v>0</v>
      </c>
      <c r="AC1022" s="30">
        <v>11238.53</v>
      </c>
      <c r="AD1022" s="71">
        <v>0.2060786105697682</v>
      </c>
      <c r="AE1022" s="31">
        <v>2773.81</v>
      </c>
      <c r="AF1022" s="31">
        <v>26772.74</v>
      </c>
      <c r="AG1022" s="32">
        <v>8410.66</v>
      </c>
      <c r="AH1022" s="30">
        <v>4904.76</v>
      </c>
      <c r="AI1022" s="71">
        <v>8.993757421817411E-2</v>
      </c>
      <c r="AJ1022" s="31">
        <v>254.9</v>
      </c>
      <c r="AK1022" s="31">
        <v>15603.09</v>
      </c>
      <c r="AL1022" s="32">
        <v>3714.22</v>
      </c>
    </row>
    <row r="1023" spans="1:38" x14ac:dyDescent="0.25">
      <c r="A1023" t="s">
        <v>1655</v>
      </c>
      <c r="B1023" t="s">
        <v>4609</v>
      </c>
      <c r="C1023" s="30">
        <v>1012</v>
      </c>
      <c r="D1023" s="71">
        <v>0.44699646643109542</v>
      </c>
      <c r="E1023" s="32">
        <v>2264</v>
      </c>
      <c r="F1023" s="41">
        <v>3.4</v>
      </c>
      <c r="G1023" s="37">
        <v>2</v>
      </c>
      <c r="H1023" s="37">
        <v>9</v>
      </c>
      <c r="I1023" s="37">
        <v>2</v>
      </c>
      <c r="J1023" s="30">
        <v>34088.11</v>
      </c>
      <c r="K1023" s="31">
        <v>12406.32</v>
      </c>
      <c r="L1023" s="31">
        <v>95472.1</v>
      </c>
      <c r="M1023" s="32">
        <v>23864.51</v>
      </c>
      <c r="N1023" s="45">
        <v>13096.097900000001</v>
      </c>
      <c r="O1023" s="74">
        <v>0.38418374911369391</v>
      </c>
      <c r="P1023" s="45">
        <v>3698.4648999999999</v>
      </c>
      <c r="Q1023" s="45">
        <v>40035.908799999997</v>
      </c>
      <c r="R1023" s="45">
        <v>8403.5763000000006</v>
      </c>
      <c r="S1023" s="30">
        <v>2992.75</v>
      </c>
      <c r="T1023" s="71">
        <v>8.7794541850516203E-2</v>
      </c>
      <c r="U1023" s="31">
        <v>0</v>
      </c>
      <c r="V1023" s="31">
        <v>14629.67</v>
      </c>
      <c r="W1023" s="32">
        <v>0</v>
      </c>
      <c r="X1023" s="45">
        <v>175.93530000000001</v>
      </c>
      <c r="Y1023" s="74">
        <v>5.1611925683178097E-3</v>
      </c>
      <c r="Z1023" s="45">
        <v>0</v>
      </c>
      <c r="AA1023" s="45">
        <v>0</v>
      </c>
      <c r="AB1023" s="45">
        <v>0</v>
      </c>
      <c r="AC1023" s="30">
        <v>14827.02</v>
      </c>
      <c r="AD1023" s="71">
        <v>0.43496163324983406</v>
      </c>
      <c r="AE1023" s="31">
        <v>3815.28</v>
      </c>
      <c r="AF1023" s="31">
        <v>32015.040000000001</v>
      </c>
      <c r="AG1023" s="32">
        <v>12621.03</v>
      </c>
      <c r="AH1023" s="30">
        <v>2996.3</v>
      </c>
      <c r="AI1023" s="71">
        <v>8.7898683734592489E-2</v>
      </c>
      <c r="AJ1023" s="31">
        <v>0</v>
      </c>
      <c r="AK1023" s="31">
        <v>13433.12</v>
      </c>
      <c r="AL1023" s="32">
        <v>509.48</v>
      </c>
    </row>
    <row r="1024" spans="1:38" x14ac:dyDescent="0.25">
      <c r="A1024" t="s">
        <v>1656</v>
      </c>
      <c r="B1024" t="s">
        <v>1657</v>
      </c>
      <c r="C1024" s="30">
        <v>73</v>
      </c>
      <c r="D1024" s="71">
        <v>0.59836065573770492</v>
      </c>
      <c r="E1024" s="32">
        <v>122</v>
      </c>
      <c r="F1024" s="41">
        <v>3.3</v>
      </c>
      <c r="G1024" s="37">
        <v>2</v>
      </c>
      <c r="H1024" s="37">
        <v>5</v>
      </c>
      <c r="I1024" s="37">
        <v>3</v>
      </c>
      <c r="J1024" s="30">
        <v>42592.63</v>
      </c>
      <c r="K1024" s="31">
        <v>19210.37</v>
      </c>
      <c r="L1024" s="31">
        <v>80565.27</v>
      </c>
      <c r="M1024" s="32">
        <v>34570.75</v>
      </c>
      <c r="N1024" s="45">
        <v>11626.904699999999</v>
      </c>
      <c r="O1024" s="74">
        <v>0.27297926190516997</v>
      </c>
      <c r="P1024" s="45">
        <v>4973.6935999999996</v>
      </c>
      <c r="Q1024" s="45">
        <v>23833.271100000002</v>
      </c>
      <c r="R1024" s="45">
        <v>10615.0921</v>
      </c>
      <c r="S1024" s="30">
        <v>12202.83</v>
      </c>
      <c r="T1024" s="71">
        <v>0.28650097446436157</v>
      </c>
      <c r="U1024" s="31">
        <v>0</v>
      </c>
      <c r="V1024" s="31">
        <v>63463.39</v>
      </c>
      <c r="W1024" s="32">
        <v>0</v>
      </c>
      <c r="X1024" s="45">
        <v>6811.2116999999998</v>
      </c>
      <c r="Y1024" s="74">
        <v>0.15991526468311537</v>
      </c>
      <c r="Z1024" s="45">
        <v>0</v>
      </c>
      <c r="AA1024" s="45">
        <v>23882.916000000001</v>
      </c>
      <c r="AB1024" s="45">
        <v>5452.5225</v>
      </c>
      <c r="AC1024" s="30">
        <v>11163.18</v>
      </c>
      <c r="AD1024" s="71">
        <v>0.26209182198892156</v>
      </c>
      <c r="AE1024" s="31">
        <v>6869.76</v>
      </c>
      <c r="AF1024" s="31">
        <v>20679.740000000002</v>
      </c>
      <c r="AG1024" s="32">
        <v>9562.17</v>
      </c>
      <c r="AH1024" s="30">
        <v>788.5</v>
      </c>
      <c r="AI1024" s="71">
        <v>1.8512592436766645E-2</v>
      </c>
      <c r="AJ1024" s="31">
        <v>0</v>
      </c>
      <c r="AK1024" s="31">
        <v>3149.69</v>
      </c>
      <c r="AL1024" s="32">
        <v>502.41</v>
      </c>
    </row>
    <row r="1025" spans="1:38" x14ac:dyDescent="0.25">
      <c r="A1025" t="s">
        <v>1658</v>
      </c>
      <c r="B1025" t="s">
        <v>1657</v>
      </c>
      <c r="C1025" s="30">
        <v>73</v>
      </c>
      <c r="D1025" s="71">
        <v>0.59836065573770492</v>
      </c>
      <c r="E1025" s="32">
        <v>122</v>
      </c>
      <c r="F1025" s="41">
        <v>3.3</v>
      </c>
      <c r="G1025" s="37">
        <v>2</v>
      </c>
      <c r="H1025" s="37">
        <v>5</v>
      </c>
      <c r="I1025" s="37">
        <v>3</v>
      </c>
      <c r="J1025" s="30">
        <v>42592.63</v>
      </c>
      <c r="K1025" s="31">
        <v>19210.37</v>
      </c>
      <c r="L1025" s="31">
        <v>80565.27</v>
      </c>
      <c r="M1025" s="32">
        <v>34570.75</v>
      </c>
      <c r="N1025" s="45">
        <v>11626.904699999999</v>
      </c>
      <c r="O1025" s="74">
        <v>0.27297926190516997</v>
      </c>
      <c r="P1025" s="45">
        <v>4973.6935999999996</v>
      </c>
      <c r="Q1025" s="45">
        <v>23833.271100000002</v>
      </c>
      <c r="R1025" s="45">
        <v>10615.0921</v>
      </c>
      <c r="S1025" s="30">
        <v>12202.83</v>
      </c>
      <c r="T1025" s="71">
        <v>0.28650097446436157</v>
      </c>
      <c r="U1025" s="31">
        <v>0</v>
      </c>
      <c r="V1025" s="31">
        <v>63463.39</v>
      </c>
      <c r="W1025" s="32">
        <v>0</v>
      </c>
      <c r="X1025" s="45">
        <v>6811.2116999999998</v>
      </c>
      <c r="Y1025" s="74">
        <v>0.15991526468311537</v>
      </c>
      <c r="Z1025" s="45">
        <v>0</v>
      </c>
      <c r="AA1025" s="45">
        <v>23882.916000000001</v>
      </c>
      <c r="AB1025" s="45">
        <v>5452.5225</v>
      </c>
      <c r="AC1025" s="30">
        <v>11163.18</v>
      </c>
      <c r="AD1025" s="71">
        <v>0.26209182198892156</v>
      </c>
      <c r="AE1025" s="31">
        <v>6869.76</v>
      </c>
      <c r="AF1025" s="31">
        <v>20679.740000000002</v>
      </c>
      <c r="AG1025" s="32">
        <v>9562.17</v>
      </c>
      <c r="AH1025" s="30">
        <v>788.5</v>
      </c>
      <c r="AI1025" s="71">
        <v>1.8512592436766645E-2</v>
      </c>
      <c r="AJ1025" s="31">
        <v>0</v>
      </c>
      <c r="AK1025" s="31">
        <v>3149.69</v>
      </c>
      <c r="AL1025" s="32">
        <v>502.41</v>
      </c>
    </row>
    <row r="1026" spans="1:38" x14ac:dyDescent="0.25">
      <c r="A1026" t="s">
        <v>1673</v>
      </c>
      <c r="B1026" t="s">
        <v>1674</v>
      </c>
      <c r="C1026" s="30">
        <v>375</v>
      </c>
      <c r="D1026" s="71">
        <v>0.50066755674232311</v>
      </c>
      <c r="E1026" s="32">
        <v>749</v>
      </c>
      <c r="F1026" s="41">
        <v>15.2</v>
      </c>
      <c r="G1026" s="37">
        <v>3</v>
      </c>
      <c r="H1026" s="37">
        <v>41</v>
      </c>
      <c r="I1026" s="37">
        <v>10</v>
      </c>
      <c r="J1026" s="30">
        <v>163928.22</v>
      </c>
      <c r="K1026" s="31">
        <v>32450.28</v>
      </c>
      <c r="L1026" s="31">
        <v>514836.71</v>
      </c>
      <c r="M1026" s="32">
        <v>100657.5</v>
      </c>
      <c r="N1026" s="45">
        <v>89232.531600000002</v>
      </c>
      <c r="O1026" s="74">
        <v>0.54433905034776808</v>
      </c>
      <c r="P1026" s="45">
        <v>12765.470600000001</v>
      </c>
      <c r="Q1026" s="45">
        <v>275243.61920000002</v>
      </c>
      <c r="R1026" s="45">
        <v>50504.290200000003</v>
      </c>
      <c r="S1026" s="30">
        <v>2909.68</v>
      </c>
      <c r="T1026" s="71">
        <v>1.774971996889858E-2</v>
      </c>
      <c r="U1026" s="31">
        <v>0</v>
      </c>
      <c r="V1026" s="31">
        <v>0</v>
      </c>
      <c r="W1026" s="32">
        <v>0</v>
      </c>
      <c r="X1026" s="45">
        <v>42.718800000000002</v>
      </c>
      <c r="Y1026" s="74">
        <v>2.6059454558830691E-4</v>
      </c>
      <c r="Z1026" s="45">
        <v>0</v>
      </c>
      <c r="AA1026" s="45">
        <v>0</v>
      </c>
      <c r="AB1026" s="45">
        <v>0</v>
      </c>
      <c r="AC1026" s="30">
        <v>66991.66</v>
      </c>
      <c r="AD1026" s="71">
        <v>0.40866459722432175</v>
      </c>
      <c r="AE1026" s="31">
        <v>12005.51</v>
      </c>
      <c r="AF1026" s="31">
        <v>207305.15</v>
      </c>
      <c r="AG1026" s="32">
        <v>38659.230000000003</v>
      </c>
      <c r="AH1026" s="30">
        <v>4751.63</v>
      </c>
      <c r="AI1026" s="71">
        <v>2.8986040353515704E-2</v>
      </c>
      <c r="AJ1026" s="31">
        <v>0</v>
      </c>
      <c r="AK1026" s="31">
        <v>25194.74</v>
      </c>
      <c r="AL1026" s="32">
        <v>946.84</v>
      </c>
    </row>
    <row r="1027" spans="1:38" x14ac:dyDescent="0.25">
      <c r="A1027" t="s">
        <v>1675</v>
      </c>
      <c r="B1027" t="s">
        <v>1676</v>
      </c>
      <c r="C1027" s="30">
        <v>53</v>
      </c>
      <c r="D1027" s="71">
        <v>0.44537815126050423</v>
      </c>
      <c r="E1027" s="32">
        <v>119</v>
      </c>
      <c r="F1027" s="41">
        <v>39.5</v>
      </c>
      <c r="G1027" s="37">
        <v>31</v>
      </c>
      <c r="H1027" s="37">
        <v>51</v>
      </c>
      <c r="I1027" s="37">
        <v>38</v>
      </c>
      <c r="J1027" s="30">
        <v>465359.24</v>
      </c>
      <c r="K1027" s="31">
        <v>329904.02</v>
      </c>
      <c r="L1027" s="31">
        <v>677960.82</v>
      </c>
      <c r="M1027" s="32">
        <v>446374.45</v>
      </c>
      <c r="N1027" s="45">
        <v>256726.7623</v>
      </c>
      <c r="O1027" s="74">
        <v>0.55167436301468953</v>
      </c>
      <c r="P1027" s="45">
        <v>151957.7525</v>
      </c>
      <c r="Q1027" s="45">
        <v>422137.90759999998</v>
      </c>
      <c r="R1027" s="45">
        <v>242543.94140000001</v>
      </c>
      <c r="S1027" s="30">
        <v>1652.72</v>
      </c>
      <c r="T1027" s="71">
        <v>3.5514928209011169E-3</v>
      </c>
      <c r="U1027" s="31">
        <v>0</v>
      </c>
      <c r="V1027" s="31">
        <v>0</v>
      </c>
      <c r="W1027" s="32">
        <v>0</v>
      </c>
      <c r="X1027" s="45">
        <v>0</v>
      </c>
      <c r="Y1027" s="74">
        <v>0</v>
      </c>
      <c r="Z1027" s="45">
        <v>0</v>
      </c>
      <c r="AA1027" s="45">
        <v>0</v>
      </c>
      <c r="AB1027" s="45">
        <v>0</v>
      </c>
      <c r="AC1027" s="30">
        <v>198475.97</v>
      </c>
      <c r="AD1027" s="71">
        <v>0.4265005461157278</v>
      </c>
      <c r="AE1027" s="31">
        <v>120116.98</v>
      </c>
      <c r="AF1027" s="31">
        <v>326963.13</v>
      </c>
      <c r="AG1027" s="32">
        <v>175934.91</v>
      </c>
      <c r="AH1027" s="30">
        <v>8503.7900000000009</v>
      </c>
      <c r="AI1027" s="71">
        <v>1.8273602991099952E-2</v>
      </c>
      <c r="AJ1027" s="31">
        <v>0</v>
      </c>
      <c r="AK1027" s="31">
        <v>37137.879999999997</v>
      </c>
      <c r="AL1027" s="32">
        <v>3951.08</v>
      </c>
    </row>
    <row r="1028" spans="1:38" x14ac:dyDescent="0.25">
      <c r="A1028" t="s">
        <v>1677</v>
      </c>
      <c r="B1028" t="s">
        <v>1678</v>
      </c>
      <c r="C1028" s="30">
        <v>0</v>
      </c>
      <c r="D1028" s="71">
        <v>0</v>
      </c>
      <c r="E1028" s="32">
        <v>13</v>
      </c>
      <c r="F1028" s="42" t="s">
        <v>4443</v>
      </c>
      <c r="G1028" s="42" t="s">
        <v>4443</v>
      </c>
      <c r="H1028" s="42" t="s">
        <v>4443</v>
      </c>
      <c r="I1028" s="42" t="s">
        <v>4443</v>
      </c>
      <c r="J1028" s="30" t="s">
        <v>4443</v>
      </c>
      <c r="K1028" s="31" t="s">
        <v>4443</v>
      </c>
      <c r="L1028" s="31" t="s">
        <v>4443</v>
      </c>
      <c r="M1028" s="32" t="s">
        <v>4443</v>
      </c>
      <c r="N1028" s="45" t="s">
        <v>4443</v>
      </c>
      <c r="O1028" s="74" t="s">
        <v>4443</v>
      </c>
      <c r="P1028" s="45" t="s">
        <v>4443</v>
      </c>
      <c r="Q1028" s="45" t="s">
        <v>4443</v>
      </c>
      <c r="R1028" s="45" t="s">
        <v>4443</v>
      </c>
      <c r="S1028" s="30" t="s">
        <v>4443</v>
      </c>
      <c r="T1028" s="71" t="s">
        <v>4443</v>
      </c>
      <c r="U1028" s="31" t="s">
        <v>4443</v>
      </c>
      <c r="V1028" s="31" t="s">
        <v>4443</v>
      </c>
      <c r="W1028" s="32" t="s">
        <v>4443</v>
      </c>
      <c r="X1028" s="45" t="s">
        <v>4443</v>
      </c>
      <c r="Y1028" s="74" t="s">
        <v>4443</v>
      </c>
      <c r="Z1028" s="45" t="s">
        <v>4443</v>
      </c>
      <c r="AA1028" s="45" t="s">
        <v>4443</v>
      </c>
      <c r="AB1028" s="45" t="s">
        <v>4443</v>
      </c>
      <c r="AC1028" s="30" t="s">
        <v>4443</v>
      </c>
      <c r="AD1028" s="71" t="s">
        <v>4443</v>
      </c>
      <c r="AE1028" s="31" t="s">
        <v>4443</v>
      </c>
      <c r="AF1028" s="31" t="s">
        <v>4443</v>
      </c>
      <c r="AG1028" s="32" t="s">
        <v>4443</v>
      </c>
      <c r="AH1028" s="30" t="s">
        <v>4443</v>
      </c>
      <c r="AI1028" s="71" t="s">
        <v>4443</v>
      </c>
      <c r="AJ1028" s="31" t="s">
        <v>4443</v>
      </c>
      <c r="AK1028" s="31" t="s">
        <v>4443</v>
      </c>
      <c r="AL1028" s="32" t="s">
        <v>4443</v>
      </c>
    </row>
    <row r="1029" spans="1:38" x14ac:dyDescent="0.25">
      <c r="A1029" t="s">
        <v>1679</v>
      </c>
      <c r="B1029" t="s">
        <v>1680</v>
      </c>
      <c r="C1029" s="30">
        <v>34</v>
      </c>
      <c r="D1029" s="71">
        <v>0.56666666666666665</v>
      </c>
      <c r="E1029" s="32">
        <v>60</v>
      </c>
      <c r="F1029" s="41">
        <v>21.9</v>
      </c>
      <c r="G1029" s="37">
        <v>16</v>
      </c>
      <c r="H1029" s="37">
        <v>36</v>
      </c>
      <c r="I1029" s="37">
        <v>22</v>
      </c>
      <c r="J1029" s="30">
        <v>238159.06</v>
      </c>
      <c r="K1029" s="31">
        <v>157142.47</v>
      </c>
      <c r="L1029" s="31">
        <v>355783.44</v>
      </c>
      <c r="M1029" s="32">
        <v>223111.65</v>
      </c>
      <c r="N1029" s="45">
        <v>139373.68719999999</v>
      </c>
      <c r="O1029" s="74">
        <v>0.58521261882709807</v>
      </c>
      <c r="P1029" s="45">
        <v>80709.933600000004</v>
      </c>
      <c r="Q1029" s="45">
        <v>241384.90359999999</v>
      </c>
      <c r="R1029" s="45">
        <v>123882.0061</v>
      </c>
      <c r="S1029" s="30">
        <v>0</v>
      </c>
      <c r="T1029" s="71">
        <v>0</v>
      </c>
      <c r="U1029" s="31">
        <v>0</v>
      </c>
      <c r="V1029" s="31">
        <v>0</v>
      </c>
      <c r="W1029" s="32">
        <v>0</v>
      </c>
      <c r="X1029" s="45">
        <v>0</v>
      </c>
      <c r="Y1029" s="74">
        <v>0</v>
      </c>
      <c r="Z1029" s="45">
        <v>0</v>
      </c>
      <c r="AA1029" s="45">
        <v>0</v>
      </c>
      <c r="AB1029" s="45">
        <v>0</v>
      </c>
      <c r="AC1029" s="30">
        <v>94767.05</v>
      </c>
      <c r="AD1029" s="71">
        <v>0.3979149481023313</v>
      </c>
      <c r="AE1029" s="31">
        <v>49178.17</v>
      </c>
      <c r="AF1029" s="31">
        <v>168368.05</v>
      </c>
      <c r="AG1029" s="32">
        <v>91050.22</v>
      </c>
      <c r="AH1029" s="30">
        <v>4018.32</v>
      </c>
      <c r="AI1029" s="71">
        <v>1.6872421313722016E-2</v>
      </c>
      <c r="AJ1029" s="31">
        <v>0</v>
      </c>
      <c r="AK1029" s="31">
        <v>12965.18</v>
      </c>
      <c r="AL1029" s="32">
        <v>276.8</v>
      </c>
    </row>
    <row r="1030" spans="1:38" x14ac:dyDescent="0.25">
      <c r="A1030" t="s">
        <v>1681</v>
      </c>
      <c r="B1030" t="s">
        <v>1682</v>
      </c>
      <c r="C1030" s="30">
        <v>5</v>
      </c>
      <c r="D1030" s="71">
        <v>0.33333333333333331</v>
      </c>
      <c r="E1030" s="32">
        <v>15</v>
      </c>
      <c r="F1030" s="41">
        <v>21.4</v>
      </c>
      <c r="G1030" s="37">
        <v>19</v>
      </c>
      <c r="H1030" s="37">
        <v>24</v>
      </c>
      <c r="I1030" s="37">
        <v>21</v>
      </c>
      <c r="J1030" s="30">
        <v>261777.71</v>
      </c>
      <c r="K1030" s="31">
        <v>100205.51</v>
      </c>
      <c r="L1030" s="31">
        <v>613971.85</v>
      </c>
      <c r="M1030" s="32">
        <v>216752.35</v>
      </c>
      <c r="N1030" s="45">
        <v>140309.7274</v>
      </c>
      <c r="O1030" s="74">
        <v>0.53598806177959157</v>
      </c>
      <c r="P1030" s="45">
        <v>68542.880000000005</v>
      </c>
      <c r="Q1030" s="45">
        <v>197863.31899999999</v>
      </c>
      <c r="R1030" s="45">
        <v>159445.26180000001</v>
      </c>
      <c r="S1030" s="30">
        <v>0</v>
      </c>
      <c r="T1030" s="71">
        <v>0</v>
      </c>
      <c r="U1030" s="31">
        <v>0</v>
      </c>
      <c r="V1030" s="31">
        <v>0</v>
      </c>
      <c r="W1030" s="32">
        <v>0</v>
      </c>
      <c r="X1030" s="45">
        <v>0</v>
      </c>
      <c r="Y1030" s="74">
        <v>0</v>
      </c>
      <c r="Z1030" s="45">
        <v>0</v>
      </c>
      <c r="AA1030" s="45">
        <v>0</v>
      </c>
      <c r="AB1030" s="45">
        <v>0</v>
      </c>
      <c r="AC1030" s="30">
        <v>121467.98</v>
      </c>
      <c r="AD1030" s="71">
        <v>0.46401192828831761</v>
      </c>
      <c r="AE1030" s="31">
        <v>30732.880000000001</v>
      </c>
      <c r="AF1030" s="31">
        <v>454526.59</v>
      </c>
      <c r="AG1030" s="32">
        <v>39862.92</v>
      </c>
      <c r="AH1030" s="30">
        <v>0</v>
      </c>
      <c r="AI1030" s="71">
        <v>0</v>
      </c>
      <c r="AJ1030" s="31">
        <v>0</v>
      </c>
      <c r="AK1030" s="31">
        <v>0</v>
      </c>
      <c r="AL1030" s="32">
        <v>0</v>
      </c>
    </row>
    <row r="1031" spans="1:38" x14ac:dyDescent="0.25">
      <c r="A1031" t="s">
        <v>1683</v>
      </c>
      <c r="B1031" t="s">
        <v>1684</v>
      </c>
      <c r="C1031" s="30">
        <v>9</v>
      </c>
      <c r="D1031" s="71">
        <v>0.47368421052631576</v>
      </c>
      <c r="E1031" s="32">
        <v>19</v>
      </c>
      <c r="F1031" s="41">
        <v>28.8</v>
      </c>
      <c r="G1031" s="37">
        <v>10</v>
      </c>
      <c r="H1031" s="37">
        <v>81</v>
      </c>
      <c r="I1031" s="37">
        <v>21</v>
      </c>
      <c r="J1031" s="30">
        <v>287019.48</v>
      </c>
      <c r="K1031" s="31">
        <v>91066</v>
      </c>
      <c r="L1031" s="31">
        <v>576615.59</v>
      </c>
      <c r="M1031" s="32">
        <v>248913.81</v>
      </c>
      <c r="N1031" s="45">
        <v>167554.32070000001</v>
      </c>
      <c r="O1031" s="74">
        <v>0.58377334075025156</v>
      </c>
      <c r="P1031" s="45">
        <v>30844.295999999998</v>
      </c>
      <c r="Q1031" s="45">
        <v>439904.00229999999</v>
      </c>
      <c r="R1031" s="45">
        <v>152358.92300000001</v>
      </c>
      <c r="S1031" s="30">
        <v>34378.379999999997</v>
      </c>
      <c r="T1031" s="71">
        <v>0.11977716634424952</v>
      </c>
      <c r="U1031" s="31">
        <v>0</v>
      </c>
      <c r="V1031" s="31">
        <v>309405.44</v>
      </c>
      <c r="W1031" s="32">
        <v>0</v>
      </c>
      <c r="X1031" s="45">
        <v>0</v>
      </c>
      <c r="Y1031" s="74">
        <v>0</v>
      </c>
      <c r="Z1031" s="45">
        <v>0</v>
      </c>
      <c r="AA1031" s="45">
        <v>0</v>
      </c>
      <c r="AB1031" s="45">
        <v>0</v>
      </c>
      <c r="AC1031" s="30">
        <v>55646.48</v>
      </c>
      <c r="AD1031" s="71">
        <v>0.1938770148980829</v>
      </c>
      <c r="AE1031" s="31">
        <v>13641.23</v>
      </c>
      <c r="AF1031" s="31">
        <v>100218.23</v>
      </c>
      <c r="AG1031" s="32">
        <v>50170.79</v>
      </c>
      <c r="AH1031" s="30">
        <v>29440.3</v>
      </c>
      <c r="AI1031" s="71">
        <v>0.10257248044627493</v>
      </c>
      <c r="AJ1031" s="31">
        <v>0</v>
      </c>
      <c r="AK1031" s="31">
        <v>70757.8</v>
      </c>
      <c r="AL1031" s="32">
        <v>15389.13</v>
      </c>
    </row>
    <row r="1032" spans="1:38" x14ac:dyDescent="0.25">
      <c r="A1032" t="s">
        <v>1685</v>
      </c>
      <c r="B1032" t="s">
        <v>1686</v>
      </c>
      <c r="C1032" s="30">
        <v>62</v>
      </c>
      <c r="D1032" s="71">
        <v>0.65263157894736845</v>
      </c>
      <c r="E1032" s="32">
        <v>95</v>
      </c>
      <c r="F1032" s="41">
        <v>14.4</v>
      </c>
      <c r="G1032" s="37">
        <v>8</v>
      </c>
      <c r="H1032" s="37">
        <v>32</v>
      </c>
      <c r="I1032" s="37">
        <v>12</v>
      </c>
      <c r="J1032" s="30">
        <v>144581.95000000001</v>
      </c>
      <c r="K1032" s="31">
        <v>78217.350000000006</v>
      </c>
      <c r="L1032" s="31">
        <v>263459.82</v>
      </c>
      <c r="M1032" s="32">
        <v>134004.79</v>
      </c>
      <c r="N1032" s="45">
        <v>80507.790599999993</v>
      </c>
      <c r="O1032" s="74">
        <v>0.55683154501651133</v>
      </c>
      <c r="P1032" s="45">
        <v>31387.196400000001</v>
      </c>
      <c r="Q1032" s="45">
        <v>180812.6789</v>
      </c>
      <c r="R1032" s="45">
        <v>68248.234200000006</v>
      </c>
      <c r="S1032" s="30">
        <v>0</v>
      </c>
      <c r="T1032" s="71">
        <v>0</v>
      </c>
      <c r="U1032" s="31">
        <v>0</v>
      </c>
      <c r="V1032" s="31">
        <v>0</v>
      </c>
      <c r="W1032" s="32">
        <v>0</v>
      </c>
      <c r="X1032" s="45">
        <v>188.75</v>
      </c>
      <c r="Y1032" s="74">
        <v>1.3054879948707291E-3</v>
      </c>
      <c r="Z1032" s="45">
        <v>0</v>
      </c>
      <c r="AA1032" s="45">
        <v>0</v>
      </c>
      <c r="AB1032" s="45">
        <v>0</v>
      </c>
      <c r="AC1032" s="30">
        <v>61369.05</v>
      </c>
      <c r="AD1032" s="71">
        <v>0.42445858559799476</v>
      </c>
      <c r="AE1032" s="31">
        <v>34230.620000000003</v>
      </c>
      <c r="AF1032" s="31">
        <v>117905.76</v>
      </c>
      <c r="AG1032" s="32">
        <v>55298.68</v>
      </c>
      <c r="AH1032" s="30">
        <v>2516.36</v>
      </c>
      <c r="AI1032" s="71">
        <v>1.7404385540518715E-2</v>
      </c>
      <c r="AJ1032" s="31">
        <v>0</v>
      </c>
      <c r="AK1032" s="31">
        <v>8983.6</v>
      </c>
      <c r="AL1032" s="32">
        <v>630.44000000000005</v>
      </c>
    </row>
    <row r="1033" spans="1:38" x14ac:dyDescent="0.25">
      <c r="A1033" t="s">
        <v>1687</v>
      </c>
      <c r="B1033" t="s">
        <v>1688</v>
      </c>
      <c r="C1033" s="30">
        <v>32</v>
      </c>
      <c r="D1033" s="71">
        <v>0.3595505617977528</v>
      </c>
      <c r="E1033" s="32">
        <v>89</v>
      </c>
      <c r="F1033" s="41">
        <v>13.2</v>
      </c>
      <c r="G1033" s="37">
        <v>4</v>
      </c>
      <c r="H1033" s="37">
        <v>30</v>
      </c>
      <c r="I1033" s="37">
        <v>11</v>
      </c>
      <c r="J1033" s="30">
        <v>129761.54</v>
      </c>
      <c r="K1033" s="31">
        <v>32608.45</v>
      </c>
      <c r="L1033" s="31">
        <v>397724.25</v>
      </c>
      <c r="M1033" s="32">
        <v>89571.44</v>
      </c>
      <c r="N1033" s="45">
        <v>72503.551800000001</v>
      </c>
      <c r="O1033" s="74">
        <v>0.55874453863602425</v>
      </c>
      <c r="P1033" s="45">
        <v>3427.1439999999998</v>
      </c>
      <c r="Q1033" s="45">
        <v>185601.864</v>
      </c>
      <c r="R1033" s="45">
        <v>44679.147100000002</v>
      </c>
      <c r="S1033" s="30">
        <v>19274.310000000001</v>
      </c>
      <c r="T1033" s="71">
        <v>0.14853638450961665</v>
      </c>
      <c r="U1033" s="31">
        <v>0</v>
      </c>
      <c r="V1033" s="31">
        <v>75318.3</v>
      </c>
      <c r="W1033" s="32">
        <v>0</v>
      </c>
      <c r="X1033" s="45">
        <v>134.90790000000001</v>
      </c>
      <c r="Y1033" s="74">
        <v>1.0396601335033479E-3</v>
      </c>
      <c r="Z1033" s="45">
        <v>0</v>
      </c>
      <c r="AA1033" s="45">
        <v>0</v>
      </c>
      <c r="AB1033" s="45">
        <v>0</v>
      </c>
      <c r="AC1033" s="30">
        <v>26502.82</v>
      </c>
      <c r="AD1033" s="71">
        <v>0.20424248972384271</v>
      </c>
      <c r="AE1033" s="31">
        <v>7719.34</v>
      </c>
      <c r="AF1033" s="31">
        <v>54667.92</v>
      </c>
      <c r="AG1033" s="32">
        <v>23180.16</v>
      </c>
      <c r="AH1033" s="30">
        <v>11345.95</v>
      </c>
      <c r="AI1033" s="71">
        <v>8.7436924685080047E-2</v>
      </c>
      <c r="AJ1033" s="31">
        <v>0</v>
      </c>
      <c r="AK1033" s="31">
        <v>56206.25</v>
      </c>
      <c r="AL1033" s="32">
        <v>2291.62</v>
      </c>
    </row>
    <row r="1034" spans="1:38" x14ac:dyDescent="0.25">
      <c r="A1034" t="s">
        <v>1689</v>
      </c>
      <c r="B1034" t="s">
        <v>1690</v>
      </c>
      <c r="C1034" s="30">
        <v>180</v>
      </c>
      <c r="D1034" s="71">
        <v>0.53097345132743368</v>
      </c>
      <c r="E1034" s="32">
        <v>339</v>
      </c>
      <c r="F1034" s="41">
        <v>6.5</v>
      </c>
      <c r="G1034" s="37">
        <v>3</v>
      </c>
      <c r="H1034" s="37">
        <v>15</v>
      </c>
      <c r="I1034" s="37">
        <v>5</v>
      </c>
      <c r="J1034" s="30">
        <v>65017.33</v>
      </c>
      <c r="K1034" s="31">
        <v>24232.76</v>
      </c>
      <c r="L1034" s="31">
        <v>125392.22</v>
      </c>
      <c r="M1034" s="32">
        <v>55845.599999999999</v>
      </c>
      <c r="N1034" s="45">
        <v>31088.007600000001</v>
      </c>
      <c r="O1034" s="74">
        <v>0.47814955797169773</v>
      </c>
      <c r="P1034" s="45">
        <v>8967.7703999999994</v>
      </c>
      <c r="Q1034" s="45">
        <v>85968.15</v>
      </c>
      <c r="R1034" s="45">
        <v>21902.874</v>
      </c>
      <c r="S1034" s="30">
        <v>429.73</v>
      </c>
      <c r="T1034" s="71">
        <v>6.60946858322235E-3</v>
      </c>
      <c r="U1034" s="31">
        <v>0</v>
      </c>
      <c r="V1034" s="31">
        <v>0</v>
      </c>
      <c r="W1034" s="32">
        <v>0</v>
      </c>
      <c r="X1034" s="45">
        <v>0</v>
      </c>
      <c r="Y1034" s="74">
        <v>0</v>
      </c>
      <c r="Z1034" s="45">
        <v>0</v>
      </c>
      <c r="AA1034" s="45">
        <v>0</v>
      </c>
      <c r="AB1034" s="45">
        <v>0</v>
      </c>
      <c r="AC1034" s="30">
        <v>31219.09</v>
      </c>
      <c r="AD1034" s="71">
        <v>0.48016567275217237</v>
      </c>
      <c r="AE1034" s="31">
        <v>10284.52</v>
      </c>
      <c r="AF1034" s="31">
        <v>52811.06</v>
      </c>
      <c r="AG1034" s="32">
        <v>30798.87</v>
      </c>
      <c r="AH1034" s="30">
        <v>2280.5100000000002</v>
      </c>
      <c r="AI1034" s="71">
        <v>3.5075417584819309E-2</v>
      </c>
      <c r="AJ1034" s="31">
        <v>0</v>
      </c>
      <c r="AK1034" s="31">
        <v>11252.84</v>
      </c>
      <c r="AL1034" s="32">
        <v>57.55</v>
      </c>
    </row>
    <row r="1035" spans="1:38" x14ac:dyDescent="0.25">
      <c r="A1035" t="s">
        <v>1691</v>
      </c>
      <c r="B1035" t="s">
        <v>1692</v>
      </c>
      <c r="C1035" s="30">
        <v>11</v>
      </c>
      <c r="D1035" s="71">
        <v>1</v>
      </c>
      <c r="E1035" s="32">
        <v>11</v>
      </c>
      <c r="F1035" s="41">
        <v>3.5</v>
      </c>
      <c r="G1035" s="37">
        <v>2</v>
      </c>
      <c r="H1035" s="37">
        <v>9</v>
      </c>
      <c r="I1035" s="37">
        <v>3</v>
      </c>
      <c r="J1035" s="30">
        <v>64490.46</v>
      </c>
      <c r="K1035" s="31">
        <v>28095.97</v>
      </c>
      <c r="L1035" s="31">
        <v>199224.59</v>
      </c>
      <c r="M1035" s="32">
        <v>57940.58</v>
      </c>
      <c r="N1035" s="45">
        <v>17427.139800000001</v>
      </c>
      <c r="O1035" s="74">
        <v>0.27022818258700593</v>
      </c>
      <c r="P1035" s="45">
        <v>7390.7609000000002</v>
      </c>
      <c r="Q1035" s="45">
        <v>63057.373599999999</v>
      </c>
      <c r="R1035" s="45">
        <v>14901.782800000001</v>
      </c>
      <c r="S1035" s="30">
        <v>0</v>
      </c>
      <c r="T1035" s="71">
        <v>0</v>
      </c>
      <c r="U1035" s="31">
        <v>0</v>
      </c>
      <c r="V1035" s="31">
        <v>0</v>
      </c>
      <c r="W1035" s="32">
        <v>0</v>
      </c>
      <c r="X1035" s="45">
        <v>29296.3393</v>
      </c>
      <c r="Y1035" s="74">
        <v>0.4542740011468363</v>
      </c>
      <c r="Z1035" s="45">
        <v>0</v>
      </c>
      <c r="AA1035" s="45">
        <v>105560.44500000001</v>
      </c>
      <c r="AB1035" s="45">
        <v>27891.987499999999</v>
      </c>
      <c r="AC1035" s="30">
        <v>16949.349999999999</v>
      </c>
      <c r="AD1035" s="71">
        <v>0.26281949299167656</v>
      </c>
      <c r="AE1035" s="31">
        <v>7471.92</v>
      </c>
      <c r="AF1035" s="31">
        <v>30606.77</v>
      </c>
      <c r="AG1035" s="32">
        <v>13194.19</v>
      </c>
      <c r="AH1035" s="30">
        <v>817.63</v>
      </c>
      <c r="AI1035" s="71">
        <v>1.2678309318928722E-2</v>
      </c>
      <c r="AJ1035" s="31">
        <v>0</v>
      </c>
      <c r="AK1035" s="31">
        <v>6149.54</v>
      </c>
      <c r="AL1035" s="32">
        <v>0</v>
      </c>
    </row>
    <row r="1036" spans="1:38" x14ac:dyDescent="0.25">
      <c r="A1036" t="s">
        <v>1693</v>
      </c>
      <c r="B1036" t="s">
        <v>1694</v>
      </c>
      <c r="C1036" s="30">
        <v>3</v>
      </c>
      <c r="D1036" s="71">
        <v>1</v>
      </c>
      <c r="E1036" s="32">
        <v>3</v>
      </c>
      <c r="F1036" s="41">
        <v>6</v>
      </c>
      <c r="G1036" s="37">
        <v>4</v>
      </c>
      <c r="H1036" s="37">
        <v>9</v>
      </c>
      <c r="I1036" s="37">
        <v>5</v>
      </c>
      <c r="J1036" s="30">
        <v>100241.57</v>
      </c>
      <c r="K1036" s="31">
        <v>43559.53</v>
      </c>
      <c r="L1036" s="31">
        <v>199224.59</v>
      </c>
      <c r="M1036" s="32">
        <v>57940.58</v>
      </c>
      <c r="N1036" s="45">
        <v>33437.276899999997</v>
      </c>
      <c r="O1036" s="74">
        <v>0.333566971267509</v>
      </c>
      <c r="P1036" s="45">
        <v>14901.782800000001</v>
      </c>
      <c r="Q1036" s="45">
        <v>63057.373599999999</v>
      </c>
      <c r="R1036" s="45">
        <v>22352.674200000001</v>
      </c>
      <c r="S1036" s="30">
        <v>0</v>
      </c>
      <c r="T1036" s="71">
        <v>0</v>
      </c>
      <c r="U1036" s="31">
        <v>0</v>
      </c>
      <c r="V1036" s="31">
        <v>0</v>
      </c>
      <c r="W1036" s="32">
        <v>0</v>
      </c>
      <c r="X1036" s="45">
        <v>35186.815000000002</v>
      </c>
      <c r="Y1036" s="74">
        <v>0.35102019052574696</v>
      </c>
      <c r="Z1036" s="45">
        <v>0</v>
      </c>
      <c r="AA1036" s="45">
        <v>105560.44500000001</v>
      </c>
      <c r="AB1036" s="45">
        <v>0</v>
      </c>
      <c r="AC1036" s="30">
        <v>29567.63</v>
      </c>
      <c r="AD1036" s="71">
        <v>0.29496375605449915</v>
      </c>
      <c r="AE1036" s="31">
        <v>28657.75</v>
      </c>
      <c r="AF1036" s="31">
        <v>30606.77</v>
      </c>
      <c r="AG1036" s="32">
        <v>29438.37</v>
      </c>
      <c r="AH1036" s="30">
        <v>2049.85</v>
      </c>
      <c r="AI1036" s="71">
        <v>2.0449101106457129E-2</v>
      </c>
      <c r="AJ1036" s="31">
        <v>0</v>
      </c>
      <c r="AK1036" s="31">
        <v>6149.54</v>
      </c>
      <c r="AL1036" s="32">
        <v>0</v>
      </c>
    </row>
    <row r="1037" spans="1:38" x14ac:dyDescent="0.25">
      <c r="A1037" t="s">
        <v>1695</v>
      </c>
      <c r="B1037" t="s">
        <v>1696</v>
      </c>
      <c r="C1037" s="30">
        <v>8</v>
      </c>
      <c r="D1037" s="71">
        <v>1</v>
      </c>
      <c r="E1037" s="32">
        <v>8</v>
      </c>
      <c r="F1037" s="41">
        <v>2.5</v>
      </c>
      <c r="G1037" s="37">
        <v>2</v>
      </c>
      <c r="H1037" s="37">
        <v>3</v>
      </c>
      <c r="I1037" s="37">
        <v>3</v>
      </c>
      <c r="J1037" s="30">
        <v>51083.79</v>
      </c>
      <c r="K1037" s="31">
        <v>28095.97</v>
      </c>
      <c r="L1037" s="31">
        <v>75236.97</v>
      </c>
      <c r="M1037" s="32">
        <v>54265.8</v>
      </c>
      <c r="N1037" s="45">
        <v>11423.338400000001</v>
      </c>
      <c r="O1037" s="74">
        <v>0.2236196335471585</v>
      </c>
      <c r="P1037" s="45">
        <v>7390.7609000000002</v>
      </c>
      <c r="Q1037" s="45">
        <v>15764.3434</v>
      </c>
      <c r="R1037" s="45">
        <v>11391.9773</v>
      </c>
      <c r="S1037" s="30">
        <v>0</v>
      </c>
      <c r="T1037" s="71">
        <v>0</v>
      </c>
      <c r="U1037" s="31">
        <v>0</v>
      </c>
      <c r="V1037" s="31">
        <v>0</v>
      </c>
      <c r="W1037" s="32">
        <v>0</v>
      </c>
      <c r="X1037" s="45">
        <v>27087.410899999999</v>
      </c>
      <c r="Y1037" s="74">
        <v>0.53025452692527308</v>
      </c>
      <c r="Z1037" s="45">
        <v>0</v>
      </c>
      <c r="AA1037" s="45">
        <v>53638.4375</v>
      </c>
      <c r="AB1037" s="45">
        <v>31110.293699999998</v>
      </c>
      <c r="AC1037" s="30">
        <v>12217.5</v>
      </c>
      <c r="AD1037" s="71">
        <v>0.23916588804393724</v>
      </c>
      <c r="AE1037" s="31">
        <v>7471.92</v>
      </c>
      <c r="AF1037" s="31">
        <v>15892.38</v>
      </c>
      <c r="AG1037" s="32">
        <v>12732.65</v>
      </c>
      <c r="AH1037" s="30">
        <v>355.54</v>
      </c>
      <c r="AI1037" s="71">
        <v>6.9599377806540989E-3</v>
      </c>
      <c r="AJ1037" s="31">
        <v>0</v>
      </c>
      <c r="AK1037" s="31">
        <v>2844.34</v>
      </c>
      <c r="AL1037" s="32">
        <v>0</v>
      </c>
    </row>
    <row r="1038" spans="1:38" x14ac:dyDescent="0.25">
      <c r="A1038" t="s">
        <v>1958</v>
      </c>
      <c r="B1038" t="s">
        <v>1959</v>
      </c>
      <c r="C1038" s="30">
        <v>1504</v>
      </c>
      <c r="D1038" s="71">
        <v>0.76190476190476186</v>
      </c>
      <c r="E1038" s="32">
        <v>1974</v>
      </c>
      <c r="F1038" s="41">
        <v>3.5</v>
      </c>
      <c r="G1038" s="37">
        <v>1</v>
      </c>
      <c r="H1038" s="37">
        <v>6</v>
      </c>
      <c r="I1038" s="37">
        <v>3</v>
      </c>
      <c r="J1038" s="30">
        <v>28145.34</v>
      </c>
      <c r="K1038" s="31">
        <v>8578.4599999999991</v>
      </c>
      <c r="L1038" s="31">
        <v>82158.98</v>
      </c>
      <c r="M1038" s="32">
        <v>20161.3</v>
      </c>
      <c r="N1038" s="45">
        <v>17500.647799999999</v>
      </c>
      <c r="O1038" s="74">
        <v>0.62179557255304074</v>
      </c>
      <c r="P1038" s="45">
        <v>5020.518</v>
      </c>
      <c r="Q1038" s="45">
        <v>36679.457499999997</v>
      </c>
      <c r="R1038" s="45">
        <v>13257.276</v>
      </c>
      <c r="S1038" s="30">
        <v>723.28</v>
      </c>
      <c r="T1038" s="71">
        <v>2.5698037401573403E-2</v>
      </c>
      <c r="U1038" s="31">
        <v>0</v>
      </c>
      <c r="V1038" s="31">
        <v>0</v>
      </c>
      <c r="W1038" s="32">
        <v>0</v>
      </c>
      <c r="X1038" s="45">
        <v>100.2235</v>
      </c>
      <c r="Y1038" s="74">
        <v>3.5609269598448623E-3</v>
      </c>
      <c r="Z1038" s="45">
        <v>0</v>
      </c>
      <c r="AA1038" s="45">
        <v>0</v>
      </c>
      <c r="AB1038" s="45">
        <v>0</v>
      </c>
      <c r="AC1038" s="30">
        <v>2294.71</v>
      </c>
      <c r="AD1038" s="71">
        <v>8.1530725867941189E-2</v>
      </c>
      <c r="AE1038" s="31">
        <v>0</v>
      </c>
      <c r="AF1038" s="31">
        <v>7383.7</v>
      </c>
      <c r="AG1038" s="32">
        <v>703.21</v>
      </c>
      <c r="AH1038" s="30">
        <v>7526.49</v>
      </c>
      <c r="AI1038" s="71">
        <v>0.26741513870502187</v>
      </c>
      <c r="AJ1038" s="31">
        <v>992.88</v>
      </c>
      <c r="AK1038" s="31">
        <v>21768.55</v>
      </c>
      <c r="AL1038" s="32">
        <v>3734.34</v>
      </c>
    </row>
    <row r="1039" spans="1:38" x14ac:dyDescent="0.25">
      <c r="A1039" t="s">
        <v>1960</v>
      </c>
      <c r="B1039" t="s">
        <v>1961</v>
      </c>
      <c r="C1039" s="30">
        <v>533</v>
      </c>
      <c r="D1039" s="71">
        <v>0.81126331811263319</v>
      </c>
      <c r="E1039" s="32">
        <v>657</v>
      </c>
      <c r="F1039" s="41">
        <v>3.8</v>
      </c>
      <c r="G1039" s="37">
        <v>1</v>
      </c>
      <c r="H1039" s="37">
        <v>6</v>
      </c>
      <c r="I1039" s="37">
        <v>4</v>
      </c>
      <c r="J1039" s="30">
        <v>36932.019999999997</v>
      </c>
      <c r="K1039" s="31">
        <v>13153.31</v>
      </c>
      <c r="L1039" s="31">
        <v>102700.11</v>
      </c>
      <c r="M1039" s="32">
        <v>26583.32</v>
      </c>
      <c r="N1039" s="45">
        <v>19792.559099999999</v>
      </c>
      <c r="O1039" s="74">
        <v>0.53591867165673579</v>
      </c>
      <c r="P1039" s="45">
        <v>5020.518</v>
      </c>
      <c r="Q1039" s="45">
        <v>39566.301599999999</v>
      </c>
      <c r="R1039" s="45">
        <v>19885.914000000001</v>
      </c>
      <c r="S1039" s="30">
        <v>845.16</v>
      </c>
      <c r="T1039" s="71">
        <v>2.2884207254301282E-2</v>
      </c>
      <c r="U1039" s="31">
        <v>0</v>
      </c>
      <c r="V1039" s="31">
        <v>0</v>
      </c>
      <c r="W1039" s="32">
        <v>0</v>
      </c>
      <c r="X1039" s="45">
        <v>105.937</v>
      </c>
      <c r="Y1039" s="74">
        <v>2.868432325120586E-3</v>
      </c>
      <c r="Z1039" s="45">
        <v>0</v>
      </c>
      <c r="AA1039" s="45">
        <v>0</v>
      </c>
      <c r="AB1039" s="45">
        <v>0</v>
      </c>
      <c r="AC1039" s="30">
        <v>2284.42</v>
      </c>
      <c r="AD1039" s="71">
        <v>6.1854726603094018E-2</v>
      </c>
      <c r="AE1039" s="31">
        <v>0</v>
      </c>
      <c r="AF1039" s="31">
        <v>6374.64</v>
      </c>
      <c r="AG1039" s="32">
        <v>615.83000000000004</v>
      </c>
      <c r="AH1039" s="30">
        <v>13903.95</v>
      </c>
      <c r="AI1039" s="71">
        <v>0.37647412732907654</v>
      </c>
      <c r="AJ1039" s="31">
        <v>2760.31</v>
      </c>
      <c r="AK1039" s="31">
        <v>70146.17</v>
      </c>
      <c r="AL1039" s="32">
        <v>5891.92</v>
      </c>
    </row>
    <row r="1040" spans="1:38" x14ac:dyDescent="0.25">
      <c r="A1040" t="s">
        <v>1962</v>
      </c>
      <c r="B1040" t="s">
        <v>1963</v>
      </c>
      <c r="C1040" s="30">
        <v>971</v>
      </c>
      <c r="D1040" s="71">
        <v>0.73728170083523159</v>
      </c>
      <c r="E1040" s="32">
        <v>1317</v>
      </c>
      <c r="F1040" s="41">
        <v>3.4</v>
      </c>
      <c r="G1040" s="37">
        <v>1</v>
      </c>
      <c r="H1040" s="37">
        <v>6</v>
      </c>
      <c r="I1040" s="37">
        <v>3</v>
      </c>
      <c r="J1040" s="30">
        <v>23322.17</v>
      </c>
      <c r="K1040" s="31">
        <v>7817.03</v>
      </c>
      <c r="L1040" s="31">
        <v>55010.25</v>
      </c>
      <c r="M1040" s="32">
        <v>16446.04</v>
      </c>
      <c r="N1040" s="45">
        <v>16242.575000000001</v>
      </c>
      <c r="O1040" s="74">
        <v>0.69644355563826177</v>
      </c>
      <c r="P1040" s="45">
        <v>5020.518</v>
      </c>
      <c r="Q1040" s="45">
        <v>36679.457499999997</v>
      </c>
      <c r="R1040" s="45">
        <v>10442.6368</v>
      </c>
      <c r="S1040" s="30">
        <v>656.37</v>
      </c>
      <c r="T1040" s="71">
        <v>2.8143607563104123E-2</v>
      </c>
      <c r="U1040" s="31">
        <v>0</v>
      </c>
      <c r="V1040" s="31">
        <v>0</v>
      </c>
      <c r="W1040" s="32">
        <v>0</v>
      </c>
      <c r="X1040" s="45">
        <v>97.087299999999999</v>
      </c>
      <c r="Y1040" s="74">
        <v>4.1628759244958773E-3</v>
      </c>
      <c r="Z1040" s="45">
        <v>0</v>
      </c>
      <c r="AA1040" s="45">
        <v>0</v>
      </c>
      <c r="AB1040" s="45">
        <v>0</v>
      </c>
      <c r="AC1040" s="30">
        <v>2300.35</v>
      </c>
      <c r="AD1040" s="71">
        <v>9.8633617712245492E-2</v>
      </c>
      <c r="AE1040" s="31">
        <v>0</v>
      </c>
      <c r="AF1040" s="31">
        <v>8278.06</v>
      </c>
      <c r="AG1040" s="32">
        <v>716.05</v>
      </c>
      <c r="AH1040" s="30">
        <v>4025.78</v>
      </c>
      <c r="AI1040" s="71">
        <v>0.17261601300393575</v>
      </c>
      <c r="AJ1040" s="31">
        <v>873.02</v>
      </c>
      <c r="AK1040" s="31">
        <v>13858.31</v>
      </c>
      <c r="AL1040" s="32">
        <v>2514.7199999999998</v>
      </c>
    </row>
    <row r="1041" spans="1:38" x14ac:dyDescent="0.25">
      <c r="A1041" t="s">
        <v>1856</v>
      </c>
      <c r="B1041" t="s">
        <v>1857</v>
      </c>
      <c r="C1041" s="30">
        <v>321</v>
      </c>
      <c r="D1041" s="71">
        <v>0.74651162790697678</v>
      </c>
      <c r="E1041" s="32">
        <v>430</v>
      </c>
      <c r="F1041" s="41">
        <v>18.8</v>
      </c>
      <c r="G1041" s="37">
        <v>10</v>
      </c>
      <c r="H1041" s="37">
        <v>36</v>
      </c>
      <c r="I1041" s="37">
        <v>16</v>
      </c>
      <c r="J1041" s="30">
        <v>475139.49</v>
      </c>
      <c r="K1041" s="31">
        <v>245354.91</v>
      </c>
      <c r="L1041" s="31">
        <v>904637.31</v>
      </c>
      <c r="M1041" s="32">
        <v>423644.84</v>
      </c>
      <c r="N1041" s="45">
        <v>67193.815300000002</v>
      </c>
      <c r="O1041" s="74">
        <v>0.14141913419993779</v>
      </c>
      <c r="P1041" s="45">
        <v>19269.377100000002</v>
      </c>
      <c r="Q1041" s="45">
        <v>158087.05100000001</v>
      </c>
      <c r="R1041" s="45">
        <v>55189.553999999996</v>
      </c>
      <c r="S1041" s="30">
        <v>204714.93</v>
      </c>
      <c r="T1041" s="71">
        <v>0.43085227456046643</v>
      </c>
      <c r="U1041" s="31">
        <v>59601.58</v>
      </c>
      <c r="V1041" s="31">
        <v>460222.67</v>
      </c>
      <c r="W1041" s="32">
        <v>164135.69</v>
      </c>
      <c r="X1041" s="45">
        <v>90991.470199999996</v>
      </c>
      <c r="Y1041" s="74">
        <v>0.19150475200451134</v>
      </c>
      <c r="Z1041" s="45">
        <v>42351.987999999998</v>
      </c>
      <c r="AA1041" s="45">
        <v>150634.7928</v>
      </c>
      <c r="AB1041" s="45">
        <v>85006.142000000007</v>
      </c>
      <c r="AC1041" s="30">
        <v>80125.62</v>
      </c>
      <c r="AD1041" s="71">
        <v>0.16863599361105513</v>
      </c>
      <c r="AE1041" s="31">
        <v>39223.120000000003</v>
      </c>
      <c r="AF1041" s="31">
        <v>140596.39000000001</v>
      </c>
      <c r="AG1041" s="32">
        <v>72356.259999999995</v>
      </c>
      <c r="AH1041" s="30">
        <v>32113.65</v>
      </c>
      <c r="AI1041" s="71">
        <v>6.7587836153126316E-2</v>
      </c>
      <c r="AJ1041" s="31">
        <v>2086.7399999999998</v>
      </c>
      <c r="AK1041" s="31">
        <v>104678.64</v>
      </c>
      <c r="AL1041" s="32">
        <v>20500.080000000002</v>
      </c>
    </row>
    <row r="1042" spans="1:38" x14ac:dyDescent="0.25">
      <c r="A1042" t="s">
        <v>1858</v>
      </c>
      <c r="B1042" t="s">
        <v>1859</v>
      </c>
      <c r="C1042" s="30">
        <v>100</v>
      </c>
      <c r="D1042" s="71">
        <v>0.67567567567567566</v>
      </c>
      <c r="E1042" s="32">
        <v>148</v>
      </c>
      <c r="F1042" s="41">
        <v>25</v>
      </c>
      <c r="G1042" s="37">
        <v>7</v>
      </c>
      <c r="H1042" s="37">
        <v>50</v>
      </c>
      <c r="I1042" s="37">
        <v>23</v>
      </c>
      <c r="J1042" s="30">
        <v>656365.67000000004</v>
      </c>
      <c r="K1042" s="31">
        <v>303327.39</v>
      </c>
      <c r="L1042" s="31">
        <v>1038901.23</v>
      </c>
      <c r="M1042" s="32">
        <v>658800.4</v>
      </c>
      <c r="N1042" s="45">
        <v>81844.195800000001</v>
      </c>
      <c r="O1042" s="74">
        <v>0.12469298676148007</v>
      </c>
      <c r="P1042" s="45">
        <v>7560.6927999999998</v>
      </c>
      <c r="Q1042" s="45">
        <v>188697.9608</v>
      </c>
      <c r="R1042" s="45">
        <v>71224.714500000002</v>
      </c>
      <c r="S1042" s="30">
        <v>302912.13</v>
      </c>
      <c r="T1042" s="71">
        <v>0.46149904518924634</v>
      </c>
      <c r="U1042" s="31">
        <v>89818.12</v>
      </c>
      <c r="V1042" s="31">
        <v>563345.71</v>
      </c>
      <c r="W1042" s="32">
        <v>287128.15999999997</v>
      </c>
      <c r="X1042" s="45">
        <v>103870.0508</v>
      </c>
      <c r="Y1042" s="74">
        <v>0.15825027960405058</v>
      </c>
      <c r="Z1042" s="45">
        <v>46732.1613</v>
      </c>
      <c r="AA1042" s="45">
        <v>180638.05170000001</v>
      </c>
      <c r="AB1042" s="45">
        <v>96949.7984</v>
      </c>
      <c r="AC1042" s="30">
        <v>109800.02</v>
      </c>
      <c r="AD1042" s="71">
        <v>0.16728483072553138</v>
      </c>
      <c r="AE1042" s="31">
        <v>57065.64</v>
      </c>
      <c r="AF1042" s="31">
        <v>169038.41</v>
      </c>
      <c r="AG1042" s="32">
        <v>101188.36</v>
      </c>
      <c r="AH1042" s="30">
        <v>57939.27</v>
      </c>
      <c r="AI1042" s="71">
        <v>8.8272852539652169E-2</v>
      </c>
      <c r="AJ1042" s="31">
        <v>2993.89</v>
      </c>
      <c r="AK1042" s="31">
        <v>164526.07</v>
      </c>
      <c r="AL1042" s="32">
        <v>45509.96</v>
      </c>
    </row>
    <row r="1043" spans="1:38" x14ac:dyDescent="0.25">
      <c r="A1043" t="s">
        <v>1860</v>
      </c>
      <c r="B1043" t="s">
        <v>1861</v>
      </c>
      <c r="C1043" s="30">
        <v>221</v>
      </c>
      <c r="D1043" s="71">
        <v>0.78368794326241131</v>
      </c>
      <c r="E1043" s="32">
        <v>282</v>
      </c>
      <c r="F1043" s="41">
        <v>16</v>
      </c>
      <c r="G1043" s="37">
        <v>10</v>
      </c>
      <c r="H1043" s="37">
        <v>28</v>
      </c>
      <c r="I1043" s="37">
        <v>15</v>
      </c>
      <c r="J1043" s="30">
        <v>393136.69</v>
      </c>
      <c r="K1043" s="31">
        <v>239499.73</v>
      </c>
      <c r="L1043" s="31">
        <v>634979.31000000006</v>
      </c>
      <c r="M1043" s="32">
        <v>370702.18</v>
      </c>
      <c r="N1043" s="45">
        <v>60564.683799999999</v>
      </c>
      <c r="O1043" s="74">
        <v>0.15405502803617743</v>
      </c>
      <c r="P1043" s="45">
        <v>22232.0772</v>
      </c>
      <c r="Q1043" s="45">
        <v>116603.436</v>
      </c>
      <c r="R1043" s="45">
        <v>52606.770400000001</v>
      </c>
      <c r="S1043" s="30">
        <v>160281.81</v>
      </c>
      <c r="T1043" s="71">
        <v>0.40769995290950839</v>
      </c>
      <c r="U1043" s="31">
        <v>54333.65</v>
      </c>
      <c r="V1043" s="31">
        <v>298012.44</v>
      </c>
      <c r="W1043" s="32">
        <v>143931.49</v>
      </c>
      <c r="X1043" s="45">
        <v>85164.058099999995</v>
      </c>
      <c r="Y1043" s="74">
        <v>0.21662709247513884</v>
      </c>
      <c r="Z1043" s="45">
        <v>39843.378599999996</v>
      </c>
      <c r="AA1043" s="45">
        <v>141656.16399999999</v>
      </c>
      <c r="AB1043" s="45">
        <v>79357.41</v>
      </c>
      <c r="AC1043" s="30">
        <v>66698.3</v>
      </c>
      <c r="AD1043" s="71">
        <v>0.16965676747189382</v>
      </c>
      <c r="AE1043" s="31">
        <v>38044.14</v>
      </c>
      <c r="AF1043" s="31">
        <v>105277.89</v>
      </c>
      <c r="AG1043" s="32">
        <v>65501.22</v>
      </c>
      <c r="AH1043" s="30">
        <v>20427.849999999999</v>
      </c>
      <c r="AI1043" s="71">
        <v>5.1961189376651659E-2</v>
      </c>
      <c r="AJ1043" s="31">
        <v>1499.94</v>
      </c>
      <c r="AK1043" s="31">
        <v>50031.17</v>
      </c>
      <c r="AL1043" s="32">
        <v>14096.92</v>
      </c>
    </row>
    <row r="1044" spans="1:38" x14ac:dyDescent="0.25">
      <c r="A1044" t="s">
        <v>1862</v>
      </c>
      <c r="B1044" t="s">
        <v>1863</v>
      </c>
      <c r="C1044" s="30">
        <v>103</v>
      </c>
      <c r="D1044" s="71">
        <v>0.72535211267605637</v>
      </c>
      <c r="E1044" s="32">
        <v>142</v>
      </c>
      <c r="F1044" s="41">
        <v>13.3</v>
      </c>
      <c r="G1044" s="37">
        <v>7</v>
      </c>
      <c r="H1044" s="37">
        <v>26</v>
      </c>
      <c r="I1044" s="37">
        <v>10</v>
      </c>
      <c r="J1044" s="30">
        <v>316965.31</v>
      </c>
      <c r="K1044" s="31">
        <v>125248.76</v>
      </c>
      <c r="L1044" s="31">
        <v>661813.89</v>
      </c>
      <c r="M1044" s="32">
        <v>273567.28000000003</v>
      </c>
      <c r="N1044" s="45">
        <v>49216.999100000001</v>
      </c>
      <c r="O1044" s="74">
        <v>0.15527566439368398</v>
      </c>
      <c r="P1044" s="45">
        <v>9784.4637999999995</v>
      </c>
      <c r="Q1044" s="45">
        <v>149893.78529999999</v>
      </c>
      <c r="R1044" s="45">
        <v>35038.660799999998</v>
      </c>
      <c r="S1044" s="30">
        <v>118855.25</v>
      </c>
      <c r="T1044" s="71">
        <v>0.37497873189971481</v>
      </c>
      <c r="U1044" s="31">
        <v>23031.360000000001</v>
      </c>
      <c r="V1044" s="31">
        <v>278732.61</v>
      </c>
      <c r="W1044" s="32">
        <v>97474.58</v>
      </c>
      <c r="X1044" s="45">
        <v>63824.691500000001</v>
      </c>
      <c r="Y1044" s="74">
        <v>0.20136175627547381</v>
      </c>
      <c r="Z1044" s="45">
        <v>19303.962500000001</v>
      </c>
      <c r="AA1044" s="45">
        <v>137690.32500000001</v>
      </c>
      <c r="AB1044" s="45">
        <v>59528.287499999999</v>
      </c>
      <c r="AC1044" s="30">
        <v>58478.16</v>
      </c>
      <c r="AD1044" s="71">
        <v>0.18449388041864898</v>
      </c>
      <c r="AE1044" s="31">
        <v>24841.41</v>
      </c>
      <c r="AF1044" s="31">
        <v>118974.21</v>
      </c>
      <c r="AG1044" s="32">
        <v>52263.6</v>
      </c>
      <c r="AH1044" s="30">
        <v>26590.21</v>
      </c>
      <c r="AI1044" s="71">
        <v>8.3889968905430046E-2</v>
      </c>
      <c r="AJ1044" s="31">
        <v>374.52</v>
      </c>
      <c r="AK1044" s="31">
        <v>77197.88</v>
      </c>
      <c r="AL1044" s="32">
        <v>16045.59</v>
      </c>
    </row>
    <row r="1045" spans="1:38" x14ac:dyDescent="0.25">
      <c r="A1045" t="s">
        <v>1864</v>
      </c>
      <c r="B1045" t="s">
        <v>1865</v>
      </c>
      <c r="C1045" s="30">
        <v>20</v>
      </c>
      <c r="D1045" s="71">
        <v>0.625</v>
      </c>
      <c r="E1045" s="32">
        <v>32</v>
      </c>
      <c r="F1045" s="41">
        <v>21.2</v>
      </c>
      <c r="G1045" s="37">
        <v>4</v>
      </c>
      <c r="H1045" s="37">
        <v>66</v>
      </c>
      <c r="I1045" s="37">
        <v>20</v>
      </c>
      <c r="J1045" s="30">
        <v>540796.63</v>
      </c>
      <c r="K1045" s="31">
        <v>242953.34</v>
      </c>
      <c r="L1045" s="31">
        <v>955234.68</v>
      </c>
      <c r="M1045" s="32">
        <v>539447.56999999995</v>
      </c>
      <c r="N1045" s="45">
        <v>79606.757500000007</v>
      </c>
      <c r="O1045" s="74">
        <v>0.14720276178496158</v>
      </c>
      <c r="P1045" s="45">
        <v>2875.5989</v>
      </c>
      <c r="Q1045" s="45">
        <v>237071.85269999999</v>
      </c>
      <c r="R1045" s="45">
        <v>54435.087299999999</v>
      </c>
      <c r="S1045" s="30">
        <v>234310.48</v>
      </c>
      <c r="T1045" s="71">
        <v>0.43326912003871032</v>
      </c>
      <c r="U1045" s="31">
        <v>69093.929999999993</v>
      </c>
      <c r="V1045" s="31">
        <v>468310.57</v>
      </c>
      <c r="W1045" s="32">
        <v>204225.06</v>
      </c>
      <c r="X1045" s="45">
        <v>76611.603499999997</v>
      </c>
      <c r="Y1045" s="74">
        <v>0.14166435079301437</v>
      </c>
      <c r="Z1045" s="45">
        <v>25211.702600000001</v>
      </c>
      <c r="AA1045" s="45">
        <v>144860.2703</v>
      </c>
      <c r="AB1045" s="45">
        <v>71984.853300000002</v>
      </c>
      <c r="AC1045" s="30">
        <v>91899.28</v>
      </c>
      <c r="AD1045" s="71">
        <v>0.16993315953170784</v>
      </c>
      <c r="AE1045" s="31">
        <v>38599.019999999997</v>
      </c>
      <c r="AF1045" s="31">
        <v>160918.69</v>
      </c>
      <c r="AG1045" s="32">
        <v>85877.34</v>
      </c>
      <c r="AH1045" s="30">
        <v>58368.51</v>
      </c>
      <c r="AI1045" s="71">
        <v>0.10793060970072982</v>
      </c>
      <c r="AJ1045" s="31">
        <v>7749.98</v>
      </c>
      <c r="AK1045" s="31">
        <v>180053.66</v>
      </c>
      <c r="AL1045" s="32">
        <v>49719.11</v>
      </c>
    </row>
    <row r="1046" spans="1:38" x14ac:dyDescent="0.25">
      <c r="A1046" t="s">
        <v>1866</v>
      </c>
      <c r="B1046" t="s">
        <v>1867</v>
      </c>
      <c r="C1046" s="30">
        <v>83</v>
      </c>
      <c r="D1046" s="71">
        <v>0.75454545454545452</v>
      </c>
      <c r="E1046" s="32">
        <v>110</v>
      </c>
      <c r="F1046" s="41">
        <v>11.3</v>
      </c>
      <c r="G1046" s="37">
        <v>7</v>
      </c>
      <c r="H1046" s="37">
        <v>18</v>
      </c>
      <c r="I1046" s="37">
        <v>10</v>
      </c>
      <c r="J1046" s="30">
        <v>263030.05</v>
      </c>
      <c r="K1046" s="31">
        <v>123794.55</v>
      </c>
      <c r="L1046" s="31">
        <v>463911.82</v>
      </c>
      <c r="M1046" s="32">
        <v>246425.85</v>
      </c>
      <c r="N1046" s="45">
        <v>41894.165699999998</v>
      </c>
      <c r="O1046" s="74">
        <v>0.15927520714838475</v>
      </c>
      <c r="P1046" s="45">
        <v>11116.0386</v>
      </c>
      <c r="Q1046" s="45">
        <v>114595.8872</v>
      </c>
      <c r="R1046" s="45">
        <v>34204.1999</v>
      </c>
      <c r="S1046" s="30">
        <v>91034.72</v>
      </c>
      <c r="T1046" s="71">
        <v>0.34610007487737621</v>
      </c>
      <c r="U1046" s="31">
        <v>23031.360000000001</v>
      </c>
      <c r="V1046" s="31">
        <v>172425.63</v>
      </c>
      <c r="W1046" s="32">
        <v>84118.5</v>
      </c>
      <c r="X1046" s="45">
        <v>60743.507899999997</v>
      </c>
      <c r="Y1046" s="74">
        <v>0.23093752177745469</v>
      </c>
      <c r="Z1046" s="45">
        <v>18995.099099999999</v>
      </c>
      <c r="AA1046" s="45">
        <v>115835.2936</v>
      </c>
      <c r="AB1046" s="45">
        <v>57714.48</v>
      </c>
      <c r="AC1046" s="30">
        <v>50424.88</v>
      </c>
      <c r="AD1046" s="71">
        <v>0.19170767750680959</v>
      </c>
      <c r="AE1046" s="31">
        <v>24302.080000000002</v>
      </c>
      <c r="AF1046" s="31">
        <v>85707.33</v>
      </c>
      <c r="AG1046" s="32">
        <v>47276.959999999999</v>
      </c>
      <c r="AH1046" s="30">
        <v>18932.78</v>
      </c>
      <c r="AI1046" s="71">
        <v>7.1979532376623884E-2</v>
      </c>
      <c r="AJ1046" s="31">
        <v>352.89</v>
      </c>
      <c r="AK1046" s="31">
        <v>68299.55</v>
      </c>
      <c r="AL1046" s="32">
        <v>13443.13</v>
      </c>
    </row>
    <row r="1047" spans="1:38" x14ac:dyDescent="0.25">
      <c r="A1047" t="s">
        <v>1868</v>
      </c>
      <c r="B1047" t="s">
        <v>1869</v>
      </c>
      <c r="C1047" s="30">
        <v>136</v>
      </c>
      <c r="D1047" s="71">
        <v>0.73913043478260865</v>
      </c>
      <c r="E1047" s="32">
        <v>184</v>
      </c>
      <c r="F1047" s="41">
        <v>13.1</v>
      </c>
      <c r="G1047" s="37">
        <v>8</v>
      </c>
      <c r="H1047" s="37">
        <v>29</v>
      </c>
      <c r="I1047" s="37">
        <v>11</v>
      </c>
      <c r="J1047" s="30">
        <v>278046.98</v>
      </c>
      <c r="K1047" s="31">
        <v>116255.11</v>
      </c>
      <c r="L1047" s="31">
        <v>532641.5</v>
      </c>
      <c r="M1047" s="32">
        <v>245362.83</v>
      </c>
      <c r="N1047" s="45">
        <v>49011.783000000003</v>
      </c>
      <c r="O1047" s="74">
        <v>0.17627158906743032</v>
      </c>
      <c r="P1047" s="45">
        <v>17253.593400000002</v>
      </c>
      <c r="Q1047" s="45">
        <v>114874.8636</v>
      </c>
      <c r="R1047" s="45">
        <v>39438.0939</v>
      </c>
      <c r="S1047" s="30">
        <v>108054.37</v>
      </c>
      <c r="T1047" s="71">
        <v>0.38861911033883556</v>
      </c>
      <c r="U1047" s="31">
        <v>23031.360000000001</v>
      </c>
      <c r="V1047" s="31">
        <v>229172.62</v>
      </c>
      <c r="W1047" s="32">
        <v>84915.24</v>
      </c>
      <c r="X1047" s="45">
        <v>51545.856800000001</v>
      </c>
      <c r="Y1047" s="74">
        <v>0.18538542227648006</v>
      </c>
      <c r="Z1047" s="45">
        <v>17831.79</v>
      </c>
      <c r="AA1047" s="45">
        <v>103754.817</v>
      </c>
      <c r="AB1047" s="45">
        <v>44290.126100000001</v>
      </c>
      <c r="AC1047" s="30">
        <v>49290.239999999998</v>
      </c>
      <c r="AD1047" s="71">
        <v>0.17727306371031257</v>
      </c>
      <c r="AE1047" s="31">
        <v>22284.91</v>
      </c>
      <c r="AF1047" s="31">
        <v>91273.22</v>
      </c>
      <c r="AG1047" s="32">
        <v>43561</v>
      </c>
      <c r="AH1047" s="30">
        <v>20144.740000000002</v>
      </c>
      <c r="AI1047" s="71">
        <v>7.2450849852783883E-2</v>
      </c>
      <c r="AJ1047" s="31">
        <v>163.03</v>
      </c>
      <c r="AK1047" s="31">
        <v>75002.81</v>
      </c>
      <c r="AL1047" s="32">
        <v>15602.74</v>
      </c>
    </row>
    <row r="1048" spans="1:38" x14ac:dyDescent="0.25">
      <c r="A1048" t="s">
        <v>1870</v>
      </c>
      <c r="B1048" t="s">
        <v>1871</v>
      </c>
      <c r="C1048" s="30">
        <v>29</v>
      </c>
      <c r="D1048" s="71">
        <v>0.67441860465116277</v>
      </c>
      <c r="E1048" s="32">
        <v>43</v>
      </c>
      <c r="F1048" s="41">
        <v>18.899999999999999</v>
      </c>
      <c r="G1048" s="37">
        <v>11</v>
      </c>
      <c r="H1048" s="37">
        <v>41</v>
      </c>
      <c r="I1048" s="37">
        <v>15</v>
      </c>
      <c r="J1048" s="30">
        <v>422121.37</v>
      </c>
      <c r="K1048" s="31">
        <v>197986.06</v>
      </c>
      <c r="L1048" s="31">
        <v>701558.71</v>
      </c>
      <c r="M1048" s="32">
        <v>356053.43</v>
      </c>
      <c r="N1048" s="45">
        <v>59165.000200000002</v>
      </c>
      <c r="O1048" s="74">
        <v>0.14016111100937628</v>
      </c>
      <c r="P1048" s="45">
        <v>19568.927599999999</v>
      </c>
      <c r="Q1048" s="45">
        <v>127618.1517</v>
      </c>
      <c r="R1048" s="45">
        <v>47552.824800000002</v>
      </c>
      <c r="S1048" s="30">
        <v>186402.55</v>
      </c>
      <c r="T1048" s="71">
        <v>0.44158520095772452</v>
      </c>
      <c r="U1048" s="31">
        <v>32044.67</v>
      </c>
      <c r="V1048" s="31">
        <v>503293.25</v>
      </c>
      <c r="W1048" s="32">
        <v>151018.44</v>
      </c>
      <c r="X1048" s="45">
        <v>61178.309699999998</v>
      </c>
      <c r="Y1048" s="74">
        <v>0.14493061486083966</v>
      </c>
      <c r="Z1048" s="45">
        <v>20885.654999999999</v>
      </c>
      <c r="AA1048" s="45">
        <v>113777.4516</v>
      </c>
      <c r="AB1048" s="45">
        <v>59177.352700000003</v>
      </c>
      <c r="AC1048" s="30">
        <v>71455.61</v>
      </c>
      <c r="AD1048" s="71">
        <v>0.16927740474262176</v>
      </c>
      <c r="AE1048" s="31">
        <v>30500.09</v>
      </c>
      <c r="AF1048" s="31">
        <v>136911.57999999999</v>
      </c>
      <c r="AG1048" s="32">
        <v>63925.45</v>
      </c>
      <c r="AH1048" s="30">
        <v>43919.9</v>
      </c>
      <c r="AI1048" s="71">
        <v>0.10404566819253903</v>
      </c>
      <c r="AJ1048" s="31">
        <v>2185.9899999999998</v>
      </c>
      <c r="AK1048" s="31">
        <v>116251.7</v>
      </c>
      <c r="AL1048" s="32">
        <v>35692.910000000003</v>
      </c>
    </row>
    <row r="1049" spans="1:38" x14ac:dyDescent="0.25">
      <c r="A1049" t="s">
        <v>1872</v>
      </c>
      <c r="B1049" t="s">
        <v>1873</v>
      </c>
      <c r="C1049" s="30">
        <v>107</v>
      </c>
      <c r="D1049" s="71">
        <v>0.75886524822695034</v>
      </c>
      <c r="E1049" s="32">
        <v>141</v>
      </c>
      <c r="F1049" s="41">
        <v>11.5</v>
      </c>
      <c r="G1049" s="37">
        <v>8</v>
      </c>
      <c r="H1049" s="37">
        <v>17</v>
      </c>
      <c r="I1049" s="37">
        <v>11</v>
      </c>
      <c r="J1049" s="30">
        <v>238998.78</v>
      </c>
      <c r="K1049" s="31">
        <v>109575.47</v>
      </c>
      <c r="L1049" s="31">
        <v>388051.32</v>
      </c>
      <c r="M1049" s="32">
        <v>216163.94</v>
      </c>
      <c r="N1049" s="45">
        <v>46259.976499999997</v>
      </c>
      <c r="O1049" s="74">
        <v>0.19355737506275136</v>
      </c>
      <c r="P1049" s="45">
        <v>17253.593400000002</v>
      </c>
      <c r="Q1049" s="45">
        <v>78842.22</v>
      </c>
      <c r="R1049" s="45">
        <v>38995.326000000001</v>
      </c>
      <c r="S1049" s="30">
        <v>86819.81</v>
      </c>
      <c r="T1049" s="71">
        <v>0.36326465766896382</v>
      </c>
      <c r="U1049" s="31">
        <v>23031.360000000001</v>
      </c>
      <c r="V1049" s="31">
        <v>189223.03</v>
      </c>
      <c r="W1049" s="32">
        <v>69671.12</v>
      </c>
      <c r="X1049" s="45">
        <v>48935.191899999998</v>
      </c>
      <c r="Y1049" s="74">
        <v>0.20475080207522395</v>
      </c>
      <c r="Z1049" s="45">
        <v>17759.645499999999</v>
      </c>
      <c r="AA1049" s="45">
        <v>99603.816000000006</v>
      </c>
      <c r="AB1049" s="45">
        <v>43147.987200000003</v>
      </c>
      <c r="AC1049" s="30">
        <v>43282.8</v>
      </c>
      <c r="AD1049" s="71">
        <v>0.18110050603605593</v>
      </c>
      <c r="AE1049" s="31">
        <v>21620.95</v>
      </c>
      <c r="AF1049" s="31">
        <v>69688.39</v>
      </c>
      <c r="AG1049" s="32">
        <v>41038.67</v>
      </c>
      <c r="AH1049" s="30">
        <v>13701</v>
      </c>
      <c r="AI1049" s="71">
        <v>5.732665246241006E-2</v>
      </c>
      <c r="AJ1049" s="31">
        <v>163.02000000000001</v>
      </c>
      <c r="AK1049" s="31">
        <v>39780.03</v>
      </c>
      <c r="AL1049" s="32">
        <v>12646.83</v>
      </c>
    </row>
    <row r="1050" spans="1:38" x14ac:dyDescent="0.25">
      <c r="A1050" t="s">
        <v>1874</v>
      </c>
      <c r="B1050" t="s">
        <v>1875</v>
      </c>
      <c r="C1050" s="30">
        <v>402</v>
      </c>
      <c r="D1050" s="71">
        <v>0.74860335195530725</v>
      </c>
      <c r="E1050" s="32">
        <v>537</v>
      </c>
      <c r="F1050" s="41">
        <v>10.3</v>
      </c>
      <c r="G1050" s="37">
        <v>5</v>
      </c>
      <c r="H1050" s="37">
        <v>20</v>
      </c>
      <c r="I1050" s="37">
        <v>9</v>
      </c>
      <c r="J1050" s="30">
        <v>190374.3</v>
      </c>
      <c r="K1050" s="31">
        <v>72636.929999999993</v>
      </c>
      <c r="L1050" s="31">
        <v>444659.15</v>
      </c>
      <c r="M1050" s="32">
        <v>158184.47</v>
      </c>
      <c r="N1050" s="45">
        <v>41570.254800000002</v>
      </c>
      <c r="O1050" s="74">
        <v>0.21836064426763488</v>
      </c>
      <c r="P1050" s="45">
        <v>10152.5808</v>
      </c>
      <c r="Q1050" s="45">
        <v>85486.001900000003</v>
      </c>
      <c r="R1050" s="45">
        <v>34507.186800000003</v>
      </c>
      <c r="S1050" s="30">
        <v>61588.45</v>
      </c>
      <c r="T1050" s="71">
        <v>0.32351241737986691</v>
      </c>
      <c r="U1050" s="31">
        <v>0</v>
      </c>
      <c r="V1050" s="31">
        <v>198566.75</v>
      </c>
      <c r="W1050" s="32">
        <v>39734.39</v>
      </c>
      <c r="X1050" s="45">
        <v>36410.936900000001</v>
      </c>
      <c r="Y1050" s="74">
        <v>0.19125972833517971</v>
      </c>
      <c r="Z1050" s="45">
        <v>9883.6288000000004</v>
      </c>
      <c r="AA1050" s="45">
        <v>81712.4997</v>
      </c>
      <c r="AB1050" s="45">
        <v>30063.707999999999</v>
      </c>
      <c r="AC1050" s="30">
        <v>35508.78</v>
      </c>
      <c r="AD1050" s="71">
        <v>0.18652086967621156</v>
      </c>
      <c r="AE1050" s="31">
        <v>11875.65</v>
      </c>
      <c r="AF1050" s="31">
        <v>73836.77</v>
      </c>
      <c r="AG1050" s="32">
        <v>29118.81</v>
      </c>
      <c r="AH1050" s="30">
        <v>15295.88</v>
      </c>
      <c r="AI1050" s="71">
        <v>8.034634927088373E-2</v>
      </c>
      <c r="AJ1050" s="31">
        <v>217.3</v>
      </c>
      <c r="AK1050" s="31">
        <v>55683.27</v>
      </c>
      <c r="AL1050" s="32">
        <v>6504.87</v>
      </c>
    </row>
    <row r="1051" spans="1:38" x14ac:dyDescent="0.25">
      <c r="A1051" t="s">
        <v>1876</v>
      </c>
      <c r="B1051" t="s">
        <v>1877</v>
      </c>
      <c r="C1051" s="30">
        <v>72</v>
      </c>
      <c r="D1051" s="71">
        <v>0.75</v>
      </c>
      <c r="E1051" s="32">
        <v>96</v>
      </c>
      <c r="F1051" s="41">
        <v>17.7</v>
      </c>
      <c r="G1051" s="37">
        <v>7</v>
      </c>
      <c r="H1051" s="37">
        <v>44</v>
      </c>
      <c r="I1051" s="37">
        <v>15</v>
      </c>
      <c r="J1051" s="30">
        <v>353767.58</v>
      </c>
      <c r="K1051" s="31">
        <v>104299.49</v>
      </c>
      <c r="L1051" s="31">
        <v>893143.16</v>
      </c>
      <c r="M1051" s="32">
        <v>269791.33</v>
      </c>
      <c r="N1051" s="45">
        <v>67205.414199999999</v>
      </c>
      <c r="O1051" s="74">
        <v>0.18997052867309094</v>
      </c>
      <c r="P1051" s="45">
        <v>7614.4355999999998</v>
      </c>
      <c r="Q1051" s="45">
        <v>181233.5264</v>
      </c>
      <c r="R1051" s="45">
        <v>53481.793799999999</v>
      </c>
      <c r="S1051" s="30">
        <v>139843.73000000001</v>
      </c>
      <c r="T1051" s="71">
        <v>0.39529831987430847</v>
      </c>
      <c r="U1051" s="31">
        <v>8672.1299999999992</v>
      </c>
      <c r="V1051" s="31">
        <v>467087.26</v>
      </c>
      <c r="W1051" s="32">
        <v>97247.06</v>
      </c>
      <c r="X1051" s="45">
        <v>42459.702599999997</v>
      </c>
      <c r="Y1051" s="74">
        <v>0.12002146324431423</v>
      </c>
      <c r="Z1051" s="45">
        <v>11368.165199999999</v>
      </c>
      <c r="AA1051" s="45">
        <v>83979.687999999995</v>
      </c>
      <c r="AB1051" s="45">
        <v>41905.084300000002</v>
      </c>
      <c r="AC1051" s="30">
        <v>63057.54</v>
      </c>
      <c r="AD1051" s="71">
        <v>0.17824567191826904</v>
      </c>
      <c r="AE1051" s="31">
        <v>21909.93</v>
      </c>
      <c r="AF1051" s="31">
        <v>164001.85999999999</v>
      </c>
      <c r="AG1051" s="32">
        <v>48179.02</v>
      </c>
      <c r="AH1051" s="30">
        <v>41201.19</v>
      </c>
      <c r="AI1051" s="71">
        <v>0.11646400724453043</v>
      </c>
      <c r="AJ1051" s="31">
        <v>726.03</v>
      </c>
      <c r="AK1051" s="31">
        <v>175272.08</v>
      </c>
      <c r="AL1051" s="32">
        <v>18884.47</v>
      </c>
    </row>
    <row r="1052" spans="1:38" x14ac:dyDescent="0.25">
      <c r="A1052" t="s">
        <v>1878</v>
      </c>
      <c r="B1052" t="s">
        <v>1879</v>
      </c>
      <c r="C1052" s="30">
        <v>330</v>
      </c>
      <c r="D1052" s="71">
        <v>0.74829931972789121</v>
      </c>
      <c r="E1052" s="32">
        <v>441</v>
      </c>
      <c r="F1052" s="41">
        <v>8.6999999999999993</v>
      </c>
      <c r="G1052" s="37">
        <v>5</v>
      </c>
      <c r="H1052" s="37">
        <v>14</v>
      </c>
      <c r="I1052" s="37">
        <v>8</v>
      </c>
      <c r="J1052" s="30">
        <v>154724.85999999999</v>
      </c>
      <c r="K1052" s="31">
        <v>70053.17</v>
      </c>
      <c r="L1052" s="31">
        <v>271715.52</v>
      </c>
      <c r="M1052" s="32">
        <v>142039.94</v>
      </c>
      <c r="N1052" s="45">
        <v>35977.129099999998</v>
      </c>
      <c r="O1052" s="74">
        <v>0.23252326161419698</v>
      </c>
      <c r="P1052" s="45">
        <v>11116.0386</v>
      </c>
      <c r="Q1052" s="45">
        <v>69962.061600000001</v>
      </c>
      <c r="R1052" s="45">
        <v>32879.231500000002</v>
      </c>
      <c r="S1052" s="30">
        <v>44514.559999999998</v>
      </c>
      <c r="T1052" s="71">
        <v>0.28770140751783524</v>
      </c>
      <c r="U1052" s="31">
        <v>0</v>
      </c>
      <c r="V1052" s="31">
        <v>124930.96</v>
      </c>
      <c r="W1052" s="32">
        <v>34312.720000000001</v>
      </c>
      <c r="X1052" s="45">
        <v>35091.206200000001</v>
      </c>
      <c r="Y1052" s="74">
        <v>0.22679746616025379</v>
      </c>
      <c r="Z1052" s="45">
        <v>9746.7119999999995</v>
      </c>
      <c r="AA1052" s="45">
        <v>79929.636799999993</v>
      </c>
      <c r="AB1052" s="45">
        <v>28946.9352</v>
      </c>
      <c r="AC1052" s="30">
        <v>29498.15</v>
      </c>
      <c r="AD1052" s="71">
        <v>0.19064906570282245</v>
      </c>
      <c r="AE1052" s="31">
        <v>10632.87</v>
      </c>
      <c r="AF1052" s="31">
        <v>56657.09</v>
      </c>
      <c r="AG1052" s="32">
        <v>26605.21</v>
      </c>
      <c r="AH1052" s="30">
        <v>9643.81</v>
      </c>
      <c r="AI1052" s="71">
        <v>6.2328768628389784E-2</v>
      </c>
      <c r="AJ1052" s="31">
        <v>192.39</v>
      </c>
      <c r="AK1052" s="31">
        <v>32765.42</v>
      </c>
      <c r="AL1052" s="32">
        <v>5065.74</v>
      </c>
    </row>
    <row r="1053" spans="1:38" x14ac:dyDescent="0.25">
      <c r="A1053" t="s">
        <v>1883</v>
      </c>
      <c r="B1053" t="s">
        <v>1884</v>
      </c>
      <c r="C1053" s="30">
        <v>53</v>
      </c>
      <c r="D1053" s="71">
        <v>0.92982456140350878</v>
      </c>
      <c r="E1053" s="32">
        <v>57</v>
      </c>
      <c r="F1053" s="41">
        <v>5.0999999999999996</v>
      </c>
      <c r="G1053" s="37">
        <v>3</v>
      </c>
      <c r="H1053" s="37">
        <v>11</v>
      </c>
      <c r="I1053" s="37">
        <v>4</v>
      </c>
      <c r="J1053" s="30">
        <v>108938.08</v>
      </c>
      <c r="K1053" s="31">
        <v>43625.93</v>
      </c>
      <c r="L1053" s="31">
        <v>189663.34</v>
      </c>
      <c r="M1053" s="32">
        <v>106756.84</v>
      </c>
      <c r="N1053" s="45">
        <v>23443.9</v>
      </c>
      <c r="O1053" s="74">
        <v>0.21520390298782577</v>
      </c>
      <c r="P1053" s="45">
        <v>8525.7567999999992</v>
      </c>
      <c r="Q1053" s="45">
        <v>46891.662400000001</v>
      </c>
      <c r="R1053" s="45">
        <v>17716.140200000002</v>
      </c>
      <c r="S1053" s="30">
        <v>7918.53</v>
      </c>
      <c r="T1053" s="71">
        <v>7.268835654162438E-2</v>
      </c>
      <c r="U1053" s="31">
        <v>0</v>
      </c>
      <c r="V1053" s="31">
        <v>44689.85</v>
      </c>
      <c r="W1053" s="32">
        <v>0</v>
      </c>
      <c r="X1053" s="45">
        <v>2869.4337</v>
      </c>
      <c r="Y1053" s="74">
        <v>2.6340042894091763E-2</v>
      </c>
      <c r="Z1053" s="45">
        <v>0</v>
      </c>
      <c r="AA1053" s="45">
        <v>14473.3897</v>
      </c>
      <c r="AB1053" s="45">
        <v>0</v>
      </c>
      <c r="AC1053" s="30">
        <v>14489.01</v>
      </c>
      <c r="AD1053" s="71">
        <v>0.13300225228863957</v>
      </c>
      <c r="AE1053" s="31">
        <v>4363.2700000000004</v>
      </c>
      <c r="AF1053" s="31">
        <v>40601.39</v>
      </c>
      <c r="AG1053" s="32">
        <v>9392.6299999999992</v>
      </c>
      <c r="AH1053" s="30">
        <v>60217.22</v>
      </c>
      <c r="AI1053" s="71">
        <v>0.55276557104733259</v>
      </c>
      <c r="AJ1053" s="31">
        <v>2502.46</v>
      </c>
      <c r="AK1053" s="31">
        <v>140895.26</v>
      </c>
      <c r="AL1053" s="32">
        <v>68807</v>
      </c>
    </row>
    <row r="1054" spans="1:38" x14ac:dyDescent="0.25">
      <c r="A1054" t="s">
        <v>1885</v>
      </c>
      <c r="B1054" t="s">
        <v>1884</v>
      </c>
      <c r="C1054" s="30">
        <v>53</v>
      </c>
      <c r="D1054" s="71">
        <v>0.92982456140350878</v>
      </c>
      <c r="E1054" s="32">
        <v>57</v>
      </c>
      <c r="F1054" s="41">
        <v>5.0999999999999996</v>
      </c>
      <c r="G1054" s="37">
        <v>3</v>
      </c>
      <c r="H1054" s="37">
        <v>11</v>
      </c>
      <c r="I1054" s="37">
        <v>4</v>
      </c>
      <c r="J1054" s="30">
        <v>108938.08</v>
      </c>
      <c r="K1054" s="31">
        <v>43625.93</v>
      </c>
      <c r="L1054" s="31">
        <v>189663.34</v>
      </c>
      <c r="M1054" s="32">
        <v>106756.84</v>
      </c>
      <c r="N1054" s="45">
        <v>23443.9</v>
      </c>
      <c r="O1054" s="74">
        <v>0.21520390298782577</v>
      </c>
      <c r="P1054" s="45">
        <v>8525.7567999999992</v>
      </c>
      <c r="Q1054" s="45">
        <v>46891.662400000001</v>
      </c>
      <c r="R1054" s="45">
        <v>17716.140200000002</v>
      </c>
      <c r="S1054" s="30">
        <v>7918.53</v>
      </c>
      <c r="T1054" s="71">
        <v>7.268835654162438E-2</v>
      </c>
      <c r="U1054" s="31">
        <v>0</v>
      </c>
      <c r="V1054" s="31">
        <v>44689.85</v>
      </c>
      <c r="W1054" s="32">
        <v>0</v>
      </c>
      <c r="X1054" s="45">
        <v>2869.4337</v>
      </c>
      <c r="Y1054" s="74">
        <v>2.6340042894091763E-2</v>
      </c>
      <c r="Z1054" s="45">
        <v>0</v>
      </c>
      <c r="AA1054" s="45">
        <v>14473.3897</v>
      </c>
      <c r="AB1054" s="45">
        <v>0</v>
      </c>
      <c r="AC1054" s="30">
        <v>14489.01</v>
      </c>
      <c r="AD1054" s="71">
        <v>0.13300225228863957</v>
      </c>
      <c r="AE1054" s="31">
        <v>4363.2700000000004</v>
      </c>
      <c r="AF1054" s="31">
        <v>40601.39</v>
      </c>
      <c r="AG1054" s="32">
        <v>9392.6299999999992</v>
      </c>
      <c r="AH1054" s="30">
        <v>60217.22</v>
      </c>
      <c r="AI1054" s="71">
        <v>0.55276557104733259</v>
      </c>
      <c r="AJ1054" s="31">
        <v>2502.46</v>
      </c>
      <c r="AK1054" s="31">
        <v>140895.26</v>
      </c>
      <c r="AL1054" s="32">
        <v>68807</v>
      </c>
    </row>
    <row r="1055" spans="1:38" x14ac:dyDescent="0.25">
      <c r="A1055" t="s">
        <v>1886</v>
      </c>
      <c r="B1055" t="s">
        <v>1887</v>
      </c>
      <c r="C1055" s="30">
        <v>387</v>
      </c>
      <c r="D1055" s="71">
        <v>0.89583333333333337</v>
      </c>
      <c r="E1055" s="32">
        <v>432</v>
      </c>
      <c r="F1055" s="41">
        <v>7.4</v>
      </c>
      <c r="G1055" s="37">
        <v>2</v>
      </c>
      <c r="H1055" s="37">
        <v>20</v>
      </c>
      <c r="I1055" s="37">
        <v>4</v>
      </c>
      <c r="J1055" s="30">
        <v>168073.65</v>
      </c>
      <c r="K1055" s="31">
        <v>45075.23</v>
      </c>
      <c r="L1055" s="31">
        <v>449995.89</v>
      </c>
      <c r="M1055" s="32">
        <v>114755.32</v>
      </c>
      <c r="N1055" s="45">
        <v>39426.720200000003</v>
      </c>
      <c r="O1055" s="74">
        <v>0.2345800201280808</v>
      </c>
      <c r="P1055" s="45">
        <v>8387.5282999999999</v>
      </c>
      <c r="Q1055" s="45">
        <v>117425.3962</v>
      </c>
      <c r="R1055" s="45">
        <v>19054.675999999999</v>
      </c>
      <c r="S1055" s="30">
        <v>15331.42</v>
      </c>
      <c r="T1055" s="71">
        <v>9.1218462858395716E-2</v>
      </c>
      <c r="U1055" s="31">
        <v>0</v>
      </c>
      <c r="V1055" s="31">
        <v>67853.91</v>
      </c>
      <c r="W1055" s="32">
        <v>0</v>
      </c>
      <c r="X1055" s="45">
        <v>691.01340000000005</v>
      </c>
      <c r="Y1055" s="74">
        <v>4.1113726036175217E-3</v>
      </c>
      <c r="Z1055" s="45">
        <v>0</v>
      </c>
      <c r="AA1055" s="45">
        <v>0</v>
      </c>
      <c r="AB1055" s="45">
        <v>0</v>
      </c>
      <c r="AC1055" s="30">
        <v>49493.26</v>
      </c>
      <c r="AD1055" s="71">
        <v>0.29447364295355044</v>
      </c>
      <c r="AE1055" s="31">
        <v>17219.689999999999</v>
      </c>
      <c r="AF1055" s="31">
        <v>111810.95</v>
      </c>
      <c r="AG1055" s="32">
        <v>36533.31</v>
      </c>
      <c r="AH1055" s="30">
        <v>63131.23</v>
      </c>
      <c r="AI1055" s="71">
        <v>0.37561646337781091</v>
      </c>
      <c r="AJ1055" s="31">
        <v>2423.48</v>
      </c>
      <c r="AK1055" s="31">
        <v>185184.88</v>
      </c>
      <c r="AL1055" s="32">
        <v>47469.09</v>
      </c>
    </row>
    <row r="1056" spans="1:38" x14ac:dyDescent="0.25">
      <c r="A1056" t="s">
        <v>1888</v>
      </c>
      <c r="B1056" t="s">
        <v>1889</v>
      </c>
      <c r="C1056" s="30">
        <v>54</v>
      </c>
      <c r="D1056" s="71">
        <v>0.98181818181818181</v>
      </c>
      <c r="E1056" s="32">
        <v>55</v>
      </c>
      <c r="F1056" s="41">
        <v>12</v>
      </c>
      <c r="G1056" s="37">
        <v>2</v>
      </c>
      <c r="H1056" s="37">
        <v>51</v>
      </c>
      <c r="I1056" s="37">
        <v>8</v>
      </c>
      <c r="J1056" s="30">
        <v>359434.71</v>
      </c>
      <c r="K1056" s="31">
        <v>208127.12</v>
      </c>
      <c r="L1056" s="31">
        <v>616197.34</v>
      </c>
      <c r="M1056" s="32">
        <v>294613.84000000003</v>
      </c>
      <c r="N1056" s="45">
        <v>48499.0726</v>
      </c>
      <c r="O1056" s="74">
        <v>0.13493152233405614</v>
      </c>
      <c r="P1056" s="45">
        <v>0</v>
      </c>
      <c r="Q1056" s="45">
        <v>238183.45</v>
      </c>
      <c r="R1056" s="45">
        <v>26872.299500000001</v>
      </c>
      <c r="S1056" s="30">
        <v>53137.279999999999</v>
      </c>
      <c r="T1056" s="71">
        <v>0.14783569455493042</v>
      </c>
      <c r="U1056" s="31">
        <v>0</v>
      </c>
      <c r="V1056" s="31">
        <v>225766.58</v>
      </c>
      <c r="W1056" s="32">
        <v>0</v>
      </c>
      <c r="X1056" s="45">
        <v>368.3075</v>
      </c>
      <c r="Y1056" s="74">
        <v>1.024685401140029E-3</v>
      </c>
      <c r="Z1056" s="45">
        <v>0</v>
      </c>
      <c r="AA1056" s="45">
        <v>0</v>
      </c>
      <c r="AB1056" s="45">
        <v>0</v>
      </c>
      <c r="AC1056" s="30">
        <v>101286.64</v>
      </c>
      <c r="AD1056" s="71">
        <v>0.28179426522274376</v>
      </c>
      <c r="AE1056" s="31">
        <v>50301.38</v>
      </c>
      <c r="AF1056" s="31">
        <v>181979.95</v>
      </c>
      <c r="AG1056" s="32">
        <v>86922.63</v>
      </c>
      <c r="AH1056" s="30">
        <v>156143.41</v>
      </c>
      <c r="AI1056" s="71">
        <v>0.43441383276534423</v>
      </c>
      <c r="AJ1056" s="31">
        <v>106364.63</v>
      </c>
      <c r="AK1056" s="31">
        <v>283800.32000000001</v>
      </c>
      <c r="AL1056" s="32">
        <v>122046.17</v>
      </c>
    </row>
    <row r="1057" spans="1:38" x14ac:dyDescent="0.25">
      <c r="A1057" t="s">
        <v>1890</v>
      </c>
      <c r="B1057" t="s">
        <v>1891</v>
      </c>
      <c r="C1057" s="30">
        <v>333</v>
      </c>
      <c r="D1057" s="71">
        <v>0.88328912466843501</v>
      </c>
      <c r="E1057" s="32">
        <v>377</v>
      </c>
      <c r="F1057" s="41">
        <v>6.6</v>
      </c>
      <c r="G1057" s="37">
        <v>2</v>
      </c>
      <c r="H1057" s="37">
        <v>19</v>
      </c>
      <c r="I1057" s="37">
        <v>4</v>
      </c>
      <c r="J1057" s="30">
        <v>137042.12</v>
      </c>
      <c r="K1057" s="31">
        <v>43075.02</v>
      </c>
      <c r="L1057" s="31">
        <v>295270.43</v>
      </c>
      <c r="M1057" s="32">
        <v>107788.48</v>
      </c>
      <c r="N1057" s="45">
        <v>37955.527900000001</v>
      </c>
      <c r="O1057" s="74">
        <v>0.2769624980991246</v>
      </c>
      <c r="P1057" s="45">
        <v>8387.5282999999999</v>
      </c>
      <c r="Q1057" s="45">
        <v>117425.3962</v>
      </c>
      <c r="R1057" s="45">
        <v>17253.593400000002</v>
      </c>
      <c r="S1057" s="30">
        <v>9200.74</v>
      </c>
      <c r="T1057" s="71">
        <v>6.713804485803343E-2</v>
      </c>
      <c r="U1057" s="31">
        <v>0</v>
      </c>
      <c r="V1057" s="31">
        <v>21928.48</v>
      </c>
      <c r="W1057" s="32">
        <v>0</v>
      </c>
      <c r="X1057" s="45">
        <v>743.34410000000003</v>
      </c>
      <c r="Y1057" s="74">
        <v>5.4242016979889106E-3</v>
      </c>
      <c r="Z1057" s="45">
        <v>0</v>
      </c>
      <c r="AA1057" s="45">
        <v>0</v>
      </c>
      <c r="AB1057" s="45">
        <v>0</v>
      </c>
      <c r="AC1057" s="30">
        <v>41094.339999999997</v>
      </c>
      <c r="AD1057" s="71">
        <v>0.29986649360065354</v>
      </c>
      <c r="AE1057" s="31">
        <v>16138.63</v>
      </c>
      <c r="AF1057" s="31">
        <v>106295.08</v>
      </c>
      <c r="AG1057" s="32">
        <v>34533.53</v>
      </c>
      <c r="AH1057" s="30">
        <v>48048.18</v>
      </c>
      <c r="AI1057" s="71">
        <v>0.3506088493085191</v>
      </c>
      <c r="AJ1057" s="31">
        <v>2262.77</v>
      </c>
      <c r="AK1057" s="31">
        <v>101407.49</v>
      </c>
      <c r="AL1057" s="32">
        <v>43056.57</v>
      </c>
    </row>
    <row r="1058" spans="1:38" x14ac:dyDescent="0.25">
      <c r="A1058" t="s">
        <v>1892</v>
      </c>
      <c r="B1058" t="s">
        <v>1893</v>
      </c>
      <c r="C1058" s="30">
        <v>51</v>
      </c>
      <c r="D1058" s="71">
        <v>0.43220338983050849</v>
      </c>
      <c r="E1058" s="32">
        <v>118</v>
      </c>
      <c r="F1058" s="41">
        <v>42.3</v>
      </c>
      <c r="G1058" s="37">
        <v>8</v>
      </c>
      <c r="H1058" s="37">
        <v>94</v>
      </c>
      <c r="I1058" s="37">
        <v>34</v>
      </c>
      <c r="J1058" s="30">
        <v>624513.56000000006</v>
      </c>
      <c r="K1058" s="31">
        <v>94491.16</v>
      </c>
      <c r="L1058" s="31">
        <v>1759613.57</v>
      </c>
      <c r="M1058" s="32">
        <v>433351.69</v>
      </c>
      <c r="N1058" s="45">
        <v>127061.5554</v>
      </c>
      <c r="O1058" s="74">
        <v>0.2034568399123311</v>
      </c>
      <c r="P1058" s="45">
        <v>0</v>
      </c>
      <c r="Q1058" s="45">
        <v>449565.25579999998</v>
      </c>
      <c r="R1058" s="45">
        <v>89940.69</v>
      </c>
      <c r="S1058" s="30">
        <v>293094.84000000003</v>
      </c>
      <c r="T1058" s="71">
        <v>0.46931701531028408</v>
      </c>
      <c r="U1058" s="31">
        <v>0</v>
      </c>
      <c r="V1058" s="31">
        <v>1195240.92</v>
      </c>
      <c r="W1058" s="32">
        <v>181411.85</v>
      </c>
      <c r="X1058" s="45">
        <v>6369.4155000000001</v>
      </c>
      <c r="Y1058" s="74">
        <v>1.0199002724616579E-2</v>
      </c>
      <c r="Z1058" s="45">
        <v>0</v>
      </c>
      <c r="AA1058" s="45">
        <v>36506.324500000002</v>
      </c>
      <c r="AB1058" s="45">
        <v>0</v>
      </c>
      <c r="AC1058" s="30">
        <v>84814.05</v>
      </c>
      <c r="AD1058" s="71">
        <v>0.13580818004976544</v>
      </c>
      <c r="AE1058" s="31">
        <v>13298.57</v>
      </c>
      <c r="AF1058" s="31">
        <v>240533.75</v>
      </c>
      <c r="AG1058" s="32">
        <v>53639.26</v>
      </c>
      <c r="AH1058" s="30">
        <v>113173.7</v>
      </c>
      <c r="AI1058" s="71">
        <v>0.18121896344412439</v>
      </c>
      <c r="AJ1058" s="31">
        <v>3598.94</v>
      </c>
      <c r="AK1058" s="31">
        <v>271060.25</v>
      </c>
      <c r="AL1058" s="32">
        <v>37836.17</v>
      </c>
    </row>
    <row r="1059" spans="1:38" x14ac:dyDescent="0.25">
      <c r="A1059" t="s">
        <v>1894</v>
      </c>
      <c r="B1059" t="s">
        <v>1893</v>
      </c>
      <c r="C1059" s="30">
        <v>51</v>
      </c>
      <c r="D1059" s="71">
        <v>0.43220338983050849</v>
      </c>
      <c r="E1059" s="32">
        <v>118</v>
      </c>
      <c r="F1059" s="41">
        <v>42.3</v>
      </c>
      <c r="G1059" s="37">
        <v>8</v>
      </c>
      <c r="H1059" s="37">
        <v>94</v>
      </c>
      <c r="I1059" s="37">
        <v>34</v>
      </c>
      <c r="J1059" s="30">
        <v>624513.56000000006</v>
      </c>
      <c r="K1059" s="31">
        <v>94491.16</v>
      </c>
      <c r="L1059" s="31">
        <v>1759613.57</v>
      </c>
      <c r="M1059" s="32">
        <v>433351.69</v>
      </c>
      <c r="N1059" s="45">
        <v>127061.5554</v>
      </c>
      <c r="O1059" s="74">
        <v>0.2034568399123311</v>
      </c>
      <c r="P1059" s="45">
        <v>0</v>
      </c>
      <c r="Q1059" s="45">
        <v>449565.25579999998</v>
      </c>
      <c r="R1059" s="45">
        <v>89940.69</v>
      </c>
      <c r="S1059" s="30">
        <v>293094.84000000003</v>
      </c>
      <c r="T1059" s="71">
        <v>0.46931701531028408</v>
      </c>
      <c r="U1059" s="31">
        <v>0</v>
      </c>
      <c r="V1059" s="31">
        <v>1195240.92</v>
      </c>
      <c r="W1059" s="32">
        <v>181411.85</v>
      </c>
      <c r="X1059" s="45">
        <v>6369.4155000000001</v>
      </c>
      <c r="Y1059" s="74">
        <v>1.0199002724616579E-2</v>
      </c>
      <c r="Z1059" s="45">
        <v>0</v>
      </c>
      <c r="AA1059" s="45">
        <v>36506.324500000002</v>
      </c>
      <c r="AB1059" s="45">
        <v>0</v>
      </c>
      <c r="AC1059" s="30">
        <v>84814.05</v>
      </c>
      <c r="AD1059" s="71">
        <v>0.13580818004976544</v>
      </c>
      <c r="AE1059" s="31">
        <v>13298.57</v>
      </c>
      <c r="AF1059" s="31">
        <v>240533.75</v>
      </c>
      <c r="AG1059" s="32">
        <v>53639.26</v>
      </c>
      <c r="AH1059" s="30">
        <v>113173.7</v>
      </c>
      <c r="AI1059" s="71">
        <v>0.18121896344412439</v>
      </c>
      <c r="AJ1059" s="31">
        <v>3598.94</v>
      </c>
      <c r="AK1059" s="31">
        <v>271060.25</v>
      </c>
      <c r="AL1059" s="32">
        <v>37836.17</v>
      </c>
    </row>
    <row r="1060" spans="1:38" x14ac:dyDescent="0.25">
      <c r="A1060" t="s">
        <v>1895</v>
      </c>
      <c r="B1060" t="s">
        <v>1896</v>
      </c>
      <c r="C1060" s="30">
        <v>196</v>
      </c>
      <c r="D1060" s="71">
        <v>0.56647398843930641</v>
      </c>
      <c r="E1060" s="32">
        <v>346</v>
      </c>
      <c r="F1060" s="41">
        <v>17.7</v>
      </c>
      <c r="G1060" s="37">
        <v>8</v>
      </c>
      <c r="H1060" s="37">
        <v>37</v>
      </c>
      <c r="I1060" s="37">
        <v>14</v>
      </c>
      <c r="J1060" s="30">
        <v>306240.07</v>
      </c>
      <c r="K1060" s="31">
        <v>102974.39</v>
      </c>
      <c r="L1060" s="31">
        <v>641578.99</v>
      </c>
      <c r="M1060" s="32">
        <v>262670.5</v>
      </c>
      <c r="N1060" s="45">
        <v>69362.053400000004</v>
      </c>
      <c r="O1060" s="74">
        <v>0.22649568163957121</v>
      </c>
      <c r="P1060" s="45">
        <v>10152.5808</v>
      </c>
      <c r="Q1060" s="45">
        <v>199116.89670000001</v>
      </c>
      <c r="R1060" s="45">
        <v>54414.936800000003</v>
      </c>
      <c r="S1060" s="30">
        <v>120641.34</v>
      </c>
      <c r="T1060" s="71">
        <v>0.3939436795452666</v>
      </c>
      <c r="U1060" s="31">
        <v>0</v>
      </c>
      <c r="V1060" s="31">
        <v>320169.21000000002</v>
      </c>
      <c r="W1060" s="32">
        <v>90893.32</v>
      </c>
      <c r="X1060" s="45">
        <v>47613.525000000001</v>
      </c>
      <c r="Y1060" s="74">
        <v>0.15547777598143836</v>
      </c>
      <c r="Z1060" s="45">
        <v>12251.8976</v>
      </c>
      <c r="AA1060" s="45">
        <v>101000.34</v>
      </c>
      <c r="AB1060" s="45">
        <v>41509.322999999997</v>
      </c>
      <c r="AC1060" s="30">
        <v>51231.44</v>
      </c>
      <c r="AD1060" s="71">
        <v>0.16729175904381161</v>
      </c>
      <c r="AE1060" s="31">
        <v>18025.64</v>
      </c>
      <c r="AF1060" s="31">
        <v>111070.28</v>
      </c>
      <c r="AG1060" s="32">
        <v>47883.43</v>
      </c>
      <c r="AH1060" s="30">
        <v>17391.71</v>
      </c>
      <c r="AI1060" s="71">
        <v>5.6791098565253065E-2</v>
      </c>
      <c r="AJ1060" s="31">
        <v>326.22000000000003</v>
      </c>
      <c r="AK1060" s="31">
        <v>71608.52</v>
      </c>
      <c r="AL1060" s="32">
        <v>8715.7000000000007</v>
      </c>
    </row>
    <row r="1061" spans="1:38" x14ac:dyDescent="0.25">
      <c r="A1061" t="s">
        <v>1897</v>
      </c>
      <c r="B1061" t="s">
        <v>1898</v>
      </c>
      <c r="C1061" s="30">
        <v>90</v>
      </c>
      <c r="D1061" s="71">
        <v>0.5357142857142857</v>
      </c>
      <c r="E1061" s="32">
        <v>168</v>
      </c>
      <c r="F1061" s="41">
        <v>22</v>
      </c>
      <c r="G1061" s="37">
        <v>9</v>
      </c>
      <c r="H1061" s="37">
        <v>44</v>
      </c>
      <c r="I1061" s="37">
        <v>20</v>
      </c>
      <c r="J1061" s="30">
        <v>390488.77</v>
      </c>
      <c r="K1061" s="31">
        <v>157868.1</v>
      </c>
      <c r="L1061" s="31">
        <v>773365.31</v>
      </c>
      <c r="M1061" s="32">
        <v>346893.12</v>
      </c>
      <c r="N1061" s="45">
        <v>84350.840800000005</v>
      </c>
      <c r="O1061" s="74">
        <v>0.21601348689233751</v>
      </c>
      <c r="P1061" s="45">
        <v>7008.1144000000004</v>
      </c>
      <c r="Q1061" s="45">
        <v>264301.12160000001</v>
      </c>
      <c r="R1061" s="45">
        <v>58550.908199999998</v>
      </c>
      <c r="S1061" s="30">
        <v>164150.53</v>
      </c>
      <c r="T1061" s="71">
        <v>0.42037196101695828</v>
      </c>
      <c r="U1061" s="31">
        <v>30567.87</v>
      </c>
      <c r="V1061" s="31">
        <v>365281.54</v>
      </c>
      <c r="W1061" s="32">
        <v>127257.77</v>
      </c>
      <c r="X1061" s="45">
        <v>50894.075900000003</v>
      </c>
      <c r="Y1061" s="74">
        <v>0.13033428823061929</v>
      </c>
      <c r="Z1061" s="45">
        <v>14265.432000000001</v>
      </c>
      <c r="AA1061" s="45">
        <v>127085.0042</v>
      </c>
      <c r="AB1061" s="45">
        <v>41096.4352</v>
      </c>
      <c r="AC1061" s="30">
        <v>62993.62</v>
      </c>
      <c r="AD1061" s="71">
        <v>0.16131992733107281</v>
      </c>
      <c r="AE1061" s="31">
        <v>25167.31</v>
      </c>
      <c r="AF1061" s="31">
        <v>126636.15</v>
      </c>
      <c r="AG1061" s="32">
        <v>53081.37</v>
      </c>
      <c r="AH1061" s="30">
        <v>28099.7</v>
      </c>
      <c r="AI1061" s="71">
        <v>7.1960328078064836E-2</v>
      </c>
      <c r="AJ1061" s="31">
        <v>1058</v>
      </c>
      <c r="AK1061" s="31">
        <v>112545.18</v>
      </c>
      <c r="AL1061" s="32">
        <v>15871.89</v>
      </c>
    </row>
    <row r="1062" spans="1:38" x14ac:dyDescent="0.25">
      <c r="A1062" t="s">
        <v>1899</v>
      </c>
      <c r="B1062" t="s">
        <v>1900</v>
      </c>
      <c r="C1062" s="30">
        <v>106</v>
      </c>
      <c r="D1062" s="71">
        <v>0.5955056179775281</v>
      </c>
      <c r="E1062" s="32">
        <v>178</v>
      </c>
      <c r="F1062" s="41">
        <v>14.1</v>
      </c>
      <c r="G1062" s="37">
        <v>8</v>
      </c>
      <c r="H1062" s="37">
        <v>27</v>
      </c>
      <c r="I1062" s="37">
        <v>13</v>
      </c>
      <c r="J1062" s="30">
        <v>234708.15</v>
      </c>
      <c r="K1062" s="31">
        <v>99031.6</v>
      </c>
      <c r="L1062" s="31">
        <v>407504.86</v>
      </c>
      <c r="M1062" s="32">
        <v>218816.61</v>
      </c>
      <c r="N1062" s="45">
        <v>56635.724600000001</v>
      </c>
      <c r="O1062" s="74">
        <v>0.24130276089688407</v>
      </c>
      <c r="P1062" s="45">
        <v>15228.8712</v>
      </c>
      <c r="Q1062" s="45">
        <v>147851.48439999999</v>
      </c>
      <c r="R1062" s="45">
        <v>46419.241199999997</v>
      </c>
      <c r="S1062" s="30">
        <v>83699.570000000007</v>
      </c>
      <c r="T1062" s="71">
        <v>0.35661126381849123</v>
      </c>
      <c r="U1062" s="31">
        <v>0</v>
      </c>
      <c r="V1062" s="31">
        <v>211316.81</v>
      </c>
      <c r="W1062" s="32">
        <v>67553.820000000007</v>
      </c>
      <c r="X1062" s="45">
        <v>44828.1515</v>
      </c>
      <c r="Y1062" s="74">
        <v>0.19099529138634513</v>
      </c>
      <c r="Z1062" s="45">
        <v>12251.8976</v>
      </c>
      <c r="AA1062" s="45">
        <v>91998.262499999997</v>
      </c>
      <c r="AB1062" s="45">
        <v>42095.974199999997</v>
      </c>
      <c r="AC1062" s="30">
        <v>41244.69</v>
      </c>
      <c r="AD1062" s="71">
        <v>0.17572755782021204</v>
      </c>
      <c r="AE1062" s="31">
        <v>15921.5</v>
      </c>
      <c r="AF1062" s="31">
        <v>71972.399999999994</v>
      </c>
      <c r="AG1062" s="32">
        <v>39244.43</v>
      </c>
      <c r="AH1062" s="30">
        <v>8300.02</v>
      </c>
      <c r="AI1062" s="71">
        <v>3.5363152067791427E-2</v>
      </c>
      <c r="AJ1062" s="31">
        <v>132.75</v>
      </c>
      <c r="AK1062" s="31">
        <v>22621.34</v>
      </c>
      <c r="AL1062" s="32">
        <v>5887.7</v>
      </c>
    </row>
    <row r="1063" spans="1:38" x14ac:dyDescent="0.25">
      <c r="A1063" t="s">
        <v>1901</v>
      </c>
      <c r="B1063" t="s">
        <v>1902</v>
      </c>
      <c r="C1063" s="30">
        <v>0</v>
      </c>
      <c r="D1063" s="71" t="s">
        <v>4443</v>
      </c>
      <c r="E1063" s="32">
        <v>0</v>
      </c>
      <c r="F1063" s="42" t="s">
        <v>4443</v>
      </c>
      <c r="G1063" s="42" t="s">
        <v>4443</v>
      </c>
      <c r="H1063" s="42" t="s">
        <v>4443</v>
      </c>
      <c r="I1063" s="42" t="s">
        <v>4443</v>
      </c>
      <c r="J1063" s="30" t="s">
        <v>4443</v>
      </c>
      <c r="K1063" s="31" t="s">
        <v>4443</v>
      </c>
      <c r="L1063" s="31" t="s">
        <v>4443</v>
      </c>
      <c r="M1063" s="32" t="s">
        <v>4443</v>
      </c>
      <c r="N1063" s="45" t="s">
        <v>4443</v>
      </c>
      <c r="O1063" s="74" t="s">
        <v>4443</v>
      </c>
      <c r="P1063" s="45" t="s">
        <v>4443</v>
      </c>
      <c r="Q1063" s="45" t="s">
        <v>4443</v>
      </c>
      <c r="R1063" s="45" t="s">
        <v>4443</v>
      </c>
      <c r="S1063" s="30" t="s">
        <v>4443</v>
      </c>
      <c r="T1063" s="71" t="s">
        <v>4443</v>
      </c>
      <c r="U1063" s="31" t="s">
        <v>4443</v>
      </c>
      <c r="V1063" s="31" t="s">
        <v>4443</v>
      </c>
      <c r="W1063" s="32" t="s">
        <v>4443</v>
      </c>
      <c r="X1063" s="45" t="s">
        <v>4443</v>
      </c>
      <c r="Y1063" s="74" t="s">
        <v>4443</v>
      </c>
      <c r="Z1063" s="45" t="s">
        <v>4443</v>
      </c>
      <c r="AA1063" s="45" t="s">
        <v>4443</v>
      </c>
      <c r="AB1063" s="45" t="s">
        <v>4443</v>
      </c>
      <c r="AC1063" s="30" t="s">
        <v>4443</v>
      </c>
      <c r="AD1063" s="71" t="s">
        <v>4443</v>
      </c>
      <c r="AE1063" s="31" t="s">
        <v>4443</v>
      </c>
      <c r="AF1063" s="31" t="s">
        <v>4443</v>
      </c>
      <c r="AG1063" s="32" t="s">
        <v>4443</v>
      </c>
      <c r="AH1063" s="30" t="s">
        <v>4443</v>
      </c>
      <c r="AI1063" s="71" t="s">
        <v>4443</v>
      </c>
      <c r="AJ1063" s="31" t="s">
        <v>4443</v>
      </c>
      <c r="AK1063" s="31" t="s">
        <v>4443</v>
      </c>
      <c r="AL1063" s="32" t="s">
        <v>4443</v>
      </c>
    </row>
    <row r="1064" spans="1:38" x14ac:dyDescent="0.25">
      <c r="A1064" t="s">
        <v>1903</v>
      </c>
      <c r="B1064" t="s">
        <v>1902</v>
      </c>
      <c r="C1064" s="30">
        <v>0</v>
      </c>
      <c r="D1064" s="71" t="s">
        <v>4443</v>
      </c>
      <c r="E1064" s="32">
        <v>0</v>
      </c>
      <c r="F1064" s="42" t="s">
        <v>4443</v>
      </c>
      <c r="G1064" s="42" t="s">
        <v>4443</v>
      </c>
      <c r="H1064" s="42" t="s">
        <v>4443</v>
      </c>
      <c r="I1064" s="42" t="s">
        <v>4443</v>
      </c>
      <c r="J1064" s="30" t="s">
        <v>4443</v>
      </c>
      <c r="K1064" s="31" t="s">
        <v>4443</v>
      </c>
      <c r="L1064" s="31" t="s">
        <v>4443</v>
      </c>
      <c r="M1064" s="32" t="s">
        <v>4443</v>
      </c>
      <c r="N1064" s="45" t="s">
        <v>4443</v>
      </c>
      <c r="O1064" s="74" t="s">
        <v>4443</v>
      </c>
      <c r="P1064" s="45" t="s">
        <v>4443</v>
      </c>
      <c r="Q1064" s="45" t="s">
        <v>4443</v>
      </c>
      <c r="R1064" s="45" t="s">
        <v>4443</v>
      </c>
      <c r="S1064" s="30" t="s">
        <v>4443</v>
      </c>
      <c r="T1064" s="71" t="s">
        <v>4443</v>
      </c>
      <c r="U1064" s="31" t="s">
        <v>4443</v>
      </c>
      <c r="V1064" s="31" t="s">
        <v>4443</v>
      </c>
      <c r="W1064" s="32" t="s">
        <v>4443</v>
      </c>
      <c r="X1064" s="45" t="s">
        <v>4443</v>
      </c>
      <c r="Y1064" s="74" t="s">
        <v>4443</v>
      </c>
      <c r="Z1064" s="45" t="s">
        <v>4443</v>
      </c>
      <c r="AA1064" s="45" t="s">
        <v>4443</v>
      </c>
      <c r="AB1064" s="45" t="s">
        <v>4443</v>
      </c>
      <c r="AC1064" s="30" t="s">
        <v>4443</v>
      </c>
      <c r="AD1064" s="71" t="s">
        <v>4443</v>
      </c>
      <c r="AE1064" s="31" t="s">
        <v>4443</v>
      </c>
      <c r="AF1064" s="31" t="s">
        <v>4443</v>
      </c>
      <c r="AG1064" s="32" t="s">
        <v>4443</v>
      </c>
      <c r="AH1064" s="30" t="s">
        <v>4443</v>
      </c>
      <c r="AI1064" s="71" t="s">
        <v>4443</v>
      </c>
      <c r="AJ1064" s="31" t="s">
        <v>4443</v>
      </c>
      <c r="AK1064" s="31" t="s">
        <v>4443</v>
      </c>
      <c r="AL1064" s="32" t="s">
        <v>4443</v>
      </c>
    </row>
    <row r="1065" spans="1:38" x14ac:dyDescent="0.25">
      <c r="A1065" t="s">
        <v>1904</v>
      </c>
      <c r="B1065" t="s">
        <v>1905</v>
      </c>
      <c r="C1065" s="30">
        <v>6445</v>
      </c>
      <c r="D1065" s="71">
        <v>0.32234670401120336</v>
      </c>
      <c r="E1065" s="32">
        <v>19994</v>
      </c>
      <c r="F1065" s="41">
        <v>5.5</v>
      </c>
      <c r="G1065" s="37">
        <v>3</v>
      </c>
      <c r="H1065" s="37">
        <v>11</v>
      </c>
      <c r="I1065" s="37">
        <v>4</v>
      </c>
      <c r="J1065" s="30">
        <v>75851.77</v>
      </c>
      <c r="K1065" s="31">
        <v>41433.75</v>
      </c>
      <c r="L1065" s="31">
        <v>153386.76999999999</v>
      </c>
      <c r="M1065" s="32">
        <v>61640.99</v>
      </c>
      <c r="N1065" s="45">
        <v>23159.820800000001</v>
      </c>
      <c r="O1065" s="74">
        <v>0.30532999823207818</v>
      </c>
      <c r="P1065" s="45">
        <v>7884.2219999999998</v>
      </c>
      <c r="Q1065" s="45">
        <v>51231.932999999997</v>
      </c>
      <c r="R1065" s="45">
        <v>19146.414000000001</v>
      </c>
      <c r="S1065" s="30">
        <v>7029.2</v>
      </c>
      <c r="T1065" s="71">
        <v>9.2670217188076165E-2</v>
      </c>
      <c r="U1065" s="31">
        <v>0</v>
      </c>
      <c r="V1065" s="31">
        <v>37565.65</v>
      </c>
      <c r="W1065" s="32">
        <v>0</v>
      </c>
      <c r="X1065" s="45">
        <v>19198.716</v>
      </c>
      <c r="Y1065" s="74">
        <v>0.25310834539523597</v>
      </c>
      <c r="Z1065" s="45">
        <v>7424.8239999999996</v>
      </c>
      <c r="AA1065" s="45">
        <v>39060.32</v>
      </c>
      <c r="AB1065" s="45">
        <v>16828.817500000001</v>
      </c>
      <c r="AC1065" s="30">
        <v>13344.53</v>
      </c>
      <c r="AD1065" s="71">
        <v>0.17592905215000257</v>
      </c>
      <c r="AE1065" s="31">
        <v>5498.77</v>
      </c>
      <c r="AF1065" s="31">
        <v>31111.59</v>
      </c>
      <c r="AG1065" s="32">
        <v>10273.950000000001</v>
      </c>
      <c r="AH1065" s="30">
        <v>13119.5</v>
      </c>
      <c r="AI1065" s="71">
        <v>0.17296234484706158</v>
      </c>
      <c r="AJ1065" s="31">
        <v>1257.7</v>
      </c>
      <c r="AK1065" s="31">
        <v>21339.56</v>
      </c>
      <c r="AL1065" s="32">
        <v>12058.38</v>
      </c>
    </row>
    <row r="1066" spans="1:38" x14ac:dyDescent="0.25">
      <c r="A1066" t="s">
        <v>1906</v>
      </c>
      <c r="B1066" t="s">
        <v>1907</v>
      </c>
      <c r="C1066" s="30">
        <v>132</v>
      </c>
      <c r="D1066" s="71">
        <v>0.37822349570200575</v>
      </c>
      <c r="E1066" s="32">
        <v>349</v>
      </c>
      <c r="F1066" s="41">
        <v>16.8</v>
      </c>
      <c r="G1066" s="37">
        <v>5</v>
      </c>
      <c r="H1066" s="37">
        <v>44</v>
      </c>
      <c r="I1066" s="37">
        <v>12</v>
      </c>
      <c r="J1066" s="30">
        <v>259953.1</v>
      </c>
      <c r="K1066" s="31">
        <v>86987.81</v>
      </c>
      <c r="L1066" s="31">
        <v>672321.74</v>
      </c>
      <c r="M1066" s="32">
        <v>207859.91</v>
      </c>
      <c r="N1066" s="45">
        <v>61546.2667</v>
      </c>
      <c r="O1066" s="74">
        <v>0.23675911808707031</v>
      </c>
      <c r="P1066" s="45">
        <v>5201.2451000000001</v>
      </c>
      <c r="Q1066" s="45">
        <v>194976.63</v>
      </c>
      <c r="R1066" s="45">
        <v>46030.924099999997</v>
      </c>
      <c r="S1066" s="30">
        <v>93390.18</v>
      </c>
      <c r="T1066" s="71">
        <v>0.35925780458090323</v>
      </c>
      <c r="U1066" s="31">
        <v>0</v>
      </c>
      <c r="V1066" s="31">
        <v>311158</v>
      </c>
      <c r="W1066" s="32">
        <v>68003.570000000007</v>
      </c>
      <c r="X1066" s="45">
        <v>35020.614399999999</v>
      </c>
      <c r="Y1066" s="74">
        <v>0.13471897199917984</v>
      </c>
      <c r="Z1066" s="45">
        <v>10828.636500000001</v>
      </c>
      <c r="AA1066" s="45">
        <v>85529.738700000002</v>
      </c>
      <c r="AB1066" s="45">
        <v>27349.026099999999</v>
      </c>
      <c r="AC1066" s="30">
        <v>47775.360000000001</v>
      </c>
      <c r="AD1066" s="71">
        <v>0.18378453651831811</v>
      </c>
      <c r="AE1066" s="31">
        <v>14645.41</v>
      </c>
      <c r="AF1066" s="31">
        <v>120134.65</v>
      </c>
      <c r="AG1066" s="32">
        <v>39352.870000000003</v>
      </c>
      <c r="AH1066" s="30">
        <v>22220.68</v>
      </c>
      <c r="AI1066" s="71">
        <v>8.5479573046061005E-2</v>
      </c>
      <c r="AJ1066" s="31">
        <v>346.32</v>
      </c>
      <c r="AK1066" s="31">
        <v>78716.25</v>
      </c>
      <c r="AL1066" s="32">
        <v>8578.67</v>
      </c>
    </row>
    <row r="1067" spans="1:38" x14ac:dyDescent="0.25">
      <c r="A1067" t="s">
        <v>1908</v>
      </c>
      <c r="B1067" t="s">
        <v>1909</v>
      </c>
      <c r="C1067" s="30">
        <v>122</v>
      </c>
      <c r="D1067" s="71">
        <v>0.32972972972972975</v>
      </c>
      <c r="E1067" s="32">
        <v>370</v>
      </c>
      <c r="F1067" s="41">
        <v>12.1</v>
      </c>
      <c r="G1067" s="37">
        <v>3</v>
      </c>
      <c r="H1067" s="37">
        <v>32</v>
      </c>
      <c r="I1067" s="37">
        <v>10</v>
      </c>
      <c r="J1067" s="30">
        <v>180843.03</v>
      </c>
      <c r="K1067" s="31">
        <v>51677.760000000002</v>
      </c>
      <c r="L1067" s="31">
        <v>487192.39</v>
      </c>
      <c r="M1067" s="32">
        <v>139624.81</v>
      </c>
      <c r="N1067" s="45">
        <v>45130.678899999999</v>
      </c>
      <c r="O1067" s="74">
        <v>0.24955719277652005</v>
      </c>
      <c r="P1067" s="45">
        <v>7884.2219999999998</v>
      </c>
      <c r="Q1067" s="45">
        <v>120111.2016</v>
      </c>
      <c r="R1067" s="45">
        <v>32752.892500000002</v>
      </c>
      <c r="S1067" s="30">
        <v>50676.85</v>
      </c>
      <c r="T1067" s="71">
        <v>0.28022561886957986</v>
      </c>
      <c r="U1067" s="31">
        <v>0</v>
      </c>
      <c r="V1067" s="31">
        <v>289093.55</v>
      </c>
      <c r="W1067" s="32">
        <v>11086.56</v>
      </c>
      <c r="X1067" s="45">
        <v>24319.593099999998</v>
      </c>
      <c r="Y1067" s="74">
        <v>0.13447901807440407</v>
      </c>
      <c r="Z1067" s="45">
        <v>9697.9701000000005</v>
      </c>
      <c r="AA1067" s="45">
        <v>47650.360399999998</v>
      </c>
      <c r="AB1067" s="45">
        <v>21820.494600000002</v>
      </c>
      <c r="AC1067" s="30">
        <v>32564.73</v>
      </c>
      <c r="AD1067" s="71">
        <v>0.18007180038954224</v>
      </c>
      <c r="AE1067" s="31">
        <v>8701.57</v>
      </c>
      <c r="AF1067" s="31">
        <v>84754.34</v>
      </c>
      <c r="AG1067" s="32">
        <v>24650.23</v>
      </c>
      <c r="AH1067" s="30">
        <v>28151.17</v>
      </c>
      <c r="AI1067" s="71">
        <v>0.15566632565269448</v>
      </c>
      <c r="AJ1067" s="31">
        <v>12019.2</v>
      </c>
      <c r="AK1067" s="31">
        <v>54989.83</v>
      </c>
      <c r="AL1067" s="32">
        <v>18306.419999999998</v>
      </c>
    </row>
    <row r="1068" spans="1:38" x14ac:dyDescent="0.25">
      <c r="A1068" t="s">
        <v>1910</v>
      </c>
      <c r="B1068" t="s">
        <v>1911</v>
      </c>
      <c r="C1068" s="30">
        <v>166</v>
      </c>
      <c r="D1068" s="71">
        <v>0.44148936170212766</v>
      </c>
      <c r="E1068" s="32">
        <v>376</v>
      </c>
      <c r="F1068" s="41">
        <v>11.3</v>
      </c>
      <c r="G1068" s="37">
        <v>5</v>
      </c>
      <c r="H1068" s="37">
        <v>24</v>
      </c>
      <c r="I1068" s="37">
        <v>9</v>
      </c>
      <c r="J1068" s="30">
        <v>154032.43</v>
      </c>
      <c r="K1068" s="31">
        <v>61866.29</v>
      </c>
      <c r="L1068" s="31">
        <v>338778.25</v>
      </c>
      <c r="M1068" s="32">
        <v>131745.41</v>
      </c>
      <c r="N1068" s="45">
        <v>48430.814100000003</v>
      </c>
      <c r="O1068" s="74">
        <v>0.3144195939777098</v>
      </c>
      <c r="P1068" s="45">
        <v>15228.8712</v>
      </c>
      <c r="Q1068" s="45">
        <v>126147.552</v>
      </c>
      <c r="R1068" s="45">
        <v>38538.754200000003</v>
      </c>
      <c r="S1068" s="30">
        <v>36917.26</v>
      </c>
      <c r="T1068" s="71">
        <v>0.23967199634518527</v>
      </c>
      <c r="U1068" s="31">
        <v>0</v>
      </c>
      <c r="V1068" s="31">
        <v>118225.07</v>
      </c>
      <c r="W1068" s="32">
        <v>25578.94</v>
      </c>
      <c r="X1068" s="45">
        <v>29343.221699999998</v>
      </c>
      <c r="Y1068" s="74">
        <v>0.19050028425832147</v>
      </c>
      <c r="Z1068" s="45">
        <v>10420.487999999999</v>
      </c>
      <c r="AA1068" s="45">
        <v>56662.465600000003</v>
      </c>
      <c r="AB1068" s="45">
        <v>26603.502199999999</v>
      </c>
      <c r="AC1068" s="30">
        <v>29531.17</v>
      </c>
      <c r="AD1068" s="71">
        <v>0.19172047081254251</v>
      </c>
      <c r="AE1068" s="31">
        <v>10211.41</v>
      </c>
      <c r="AF1068" s="31">
        <v>65743.31</v>
      </c>
      <c r="AG1068" s="32">
        <v>24690.93</v>
      </c>
      <c r="AH1068" s="30">
        <v>9809.9699999999993</v>
      </c>
      <c r="AI1068" s="71">
        <v>6.368769226064927E-2</v>
      </c>
      <c r="AJ1068" s="31">
        <v>0</v>
      </c>
      <c r="AK1068" s="31">
        <v>43205.04</v>
      </c>
      <c r="AL1068" s="32">
        <v>3175.19</v>
      </c>
    </row>
    <row r="1069" spans="1:38" x14ac:dyDescent="0.25">
      <c r="A1069" t="s">
        <v>1912</v>
      </c>
      <c r="B1069" t="s">
        <v>1913</v>
      </c>
      <c r="C1069" s="30">
        <v>342</v>
      </c>
      <c r="D1069" s="71">
        <v>0.38687782805429866</v>
      </c>
      <c r="E1069" s="32">
        <v>884</v>
      </c>
      <c r="F1069" s="41">
        <v>7.8</v>
      </c>
      <c r="G1069" s="37">
        <v>5</v>
      </c>
      <c r="H1069" s="37">
        <v>13</v>
      </c>
      <c r="I1069" s="37">
        <v>7</v>
      </c>
      <c r="J1069" s="30">
        <v>92716.22</v>
      </c>
      <c r="K1069" s="31">
        <v>43388.87</v>
      </c>
      <c r="L1069" s="31">
        <v>177727.98</v>
      </c>
      <c r="M1069" s="32">
        <v>84415.8</v>
      </c>
      <c r="N1069" s="45">
        <v>32587.791700000002</v>
      </c>
      <c r="O1069" s="74">
        <v>0.35147886421599156</v>
      </c>
      <c r="P1069" s="45">
        <v>12672.794400000001</v>
      </c>
      <c r="Q1069" s="45">
        <v>64992.21</v>
      </c>
      <c r="R1069" s="45">
        <v>28462.185000000001</v>
      </c>
      <c r="S1069" s="30">
        <v>15263.54</v>
      </c>
      <c r="T1069" s="71">
        <v>0.16462642674604294</v>
      </c>
      <c r="U1069" s="31">
        <v>0</v>
      </c>
      <c r="V1069" s="31">
        <v>57096.86</v>
      </c>
      <c r="W1069" s="32">
        <v>10509.69</v>
      </c>
      <c r="X1069" s="45">
        <v>24385.183499999999</v>
      </c>
      <c r="Y1069" s="74">
        <v>0.26300881873743343</v>
      </c>
      <c r="Z1069" s="45">
        <v>8916.2080000000005</v>
      </c>
      <c r="AA1069" s="45">
        <v>49659.32</v>
      </c>
      <c r="AB1069" s="45">
        <v>22668.230800000001</v>
      </c>
      <c r="AC1069" s="30">
        <v>17538.53</v>
      </c>
      <c r="AD1069" s="71">
        <v>0.1891635573581408</v>
      </c>
      <c r="AE1069" s="31">
        <v>6497.67</v>
      </c>
      <c r="AF1069" s="31">
        <v>35170.629999999997</v>
      </c>
      <c r="AG1069" s="32">
        <v>16137.58</v>
      </c>
      <c r="AH1069" s="30">
        <v>2941.17</v>
      </c>
      <c r="AI1069" s="71">
        <v>3.1722281171514544E-2</v>
      </c>
      <c r="AJ1069" s="31">
        <v>0</v>
      </c>
      <c r="AK1069" s="31">
        <v>13890.12</v>
      </c>
      <c r="AL1069" s="32">
        <v>726.03</v>
      </c>
    </row>
    <row r="1070" spans="1:38" x14ac:dyDescent="0.25">
      <c r="A1070" t="s">
        <v>1914</v>
      </c>
      <c r="B1070" t="s">
        <v>1915</v>
      </c>
      <c r="C1070" s="30">
        <v>564</v>
      </c>
      <c r="D1070" s="71">
        <v>0.38524590163934425</v>
      </c>
      <c r="E1070" s="32">
        <v>1464</v>
      </c>
      <c r="F1070" s="41">
        <v>6.5</v>
      </c>
      <c r="G1070" s="37">
        <v>3</v>
      </c>
      <c r="H1070" s="37">
        <v>14</v>
      </c>
      <c r="I1070" s="37">
        <v>5</v>
      </c>
      <c r="J1070" s="30">
        <v>87409.9</v>
      </c>
      <c r="K1070" s="31">
        <v>39906.379999999997</v>
      </c>
      <c r="L1070" s="31">
        <v>191702.14</v>
      </c>
      <c r="M1070" s="32">
        <v>71553.67</v>
      </c>
      <c r="N1070" s="45">
        <v>27880.407500000001</v>
      </c>
      <c r="O1070" s="74">
        <v>0.31896166795751973</v>
      </c>
      <c r="P1070" s="45">
        <v>7614.4355999999998</v>
      </c>
      <c r="Q1070" s="45">
        <v>74950.071200000006</v>
      </c>
      <c r="R1070" s="45">
        <v>20127.243600000002</v>
      </c>
      <c r="S1070" s="30">
        <v>7780.44</v>
      </c>
      <c r="T1070" s="71">
        <v>8.9010970153266394E-2</v>
      </c>
      <c r="U1070" s="31">
        <v>0</v>
      </c>
      <c r="V1070" s="31">
        <v>43306.04</v>
      </c>
      <c r="W1070" s="32">
        <v>0</v>
      </c>
      <c r="X1070" s="45">
        <v>19644.3472</v>
      </c>
      <c r="Y1070" s="74">
        <v>0.22473824132049117</v>
      </c>
      <c r="Z1070" s="45">
        <v>7532.0910000000003</v>
      </c>
      <c r="AA1070" s="45">
        <v>39268.073499999999</v>
      </c>
      <c r="AB1070" s="45">
        <v>17303.406800000001</v>
      </c>
      <c r="AC1070" s="30">
        <v>16498.419999999998</v>
      </c>
      <c r="AD1070" s="71">
        <v>0.18874772766013914</v>
      </c>
      <c r="AE1070" s="31">
        <v>5964.33</v>
      </c>
      <c r="AF1070" s="31">
        <v>35871.86</v>
      </c>
      <c r="AG1070" s="32">
        <v>13054.43</v>
      </c>
      <c r="AH1070" s="30">
        <v>15606.29</v>
      </c>
      <c r="AI1070" s="71">
        <v>0.17854144667823671</v>
      </c>
      <c r="AJ1070" s="31">
        <v>12019.2</v>
      </c>
      <c r="AK1070" s="31">
        <v>30526.1</v>
      </c>
      <c r="AL1070" s="32">
        <v>12949.31</v>
      </c>
    </row>
    <row r="1071" spans="1:38" x14ac:dyDescent="0.25">
      <c r="A1071" t="s">
        <v>1916</v>
      </c>
      <c r="B1071" t="s">
        <v>1917</v>
      </c>
      <c r="C1071" s="30">
        <v>5119</v>
      </c>
      <c r="D1071" s="71">
        <v>0.30928644794876442</v>
      </c>
      <c r="E1071" s="32">
        <v>16551</v>
      </c>
      <c r="F1071" s="41">
        <v>4.5</v>
      </c>
      <c r="G1071" s="37">
        <v>3</v>
      </c>
      <c r="H1071" s="37">
        <v>7</v>
      </c>
      <c r="I1071" s="37">
        <v>4</v>
      </c>
      <c r="J1071" s="30">
        <v>63666.83</v>
      </c>
      <c r="K1071" s="31">
        <v>41371.61</v>
      </c>
      <c r="L1071" s="31">
        <v>101781.34</v>
      </c>
      <c r="M1071" s="32">
        <v>58974.42</v>
      </c>
      <c r="N1071" s="45">
        <v>19676.871500000001</v>
      </c>
      <c r="O1071" s="74">
        <v>0.30906001602404265</v>
      </c>
      <c r="P1071" s="45">
        <v>7884.2219999999998</v>
      </c>
      <c r="Q1071" s="45">
        <v>36616.634100000003</v>
      </c>
      <c r="R1071" s="45">
        <v>18724.449000000001</v>
      </c>
      <c r="S1071" s="30">
        <v>2159.91</v>
      </c>
      <c r="T1071" s="71">
        <v>3.3925200924877205E-2</v>
      </c>
      <c r="U1071" s="31">
        <v>0</v>
      </c>
      <c r="V1071" s="31">
        <v>12821.82</v>
      </c>
      <c r="W1071" s="32">
        <v>0</v>
      </c>
      <c r="X1071" s="45">
        <v>17944.109</v>
      </c>
      <c r="Y1071" s="74">
        <v>0.28184392092397248</v>
      </c>
      <c r="Z1071" s="45">
        <v>7132.7160000000003</v>
      </c>
      <c r="AA1071" s="45">
        <v>34899.224000000002</v>
      </c>
      <c r="AB1071" s="45">
        <v>16012.752</v>
      </c>
      <c r="AC1071" s="30">
        <v>10846.02</v>
      </c>
      <c r="AD1071" s="71">
        <v>0.17035589803984272</v>
      </c>
      <c r="AE1071" s="31">
        <v>5350.46</v>
      </c>
      <c r="AF1071" s="31">
        <v>20508.25</v>
      </c>
      <c r="AG1071" s="32">
        <v>9504.99</v>
      </c>
      <c r="AH1071" s="30">
        <v>13039.91</v>
      </c>
      <c r="AI1071" s="71">
        <v>0.204814814872988</v>
      </c>
      <c r="AJ1071" s="31">
        <v>12019.2</v>
      </c>
      <c r="AK1071" s="31">
        <v>18214.2</v>
      </c>
      <c r="AL1071" s="32">
        <v>12056.6</v>
      </c>
    </row>
    <row r="1072" spans="1:38" x14ac:dyDescent="0.25">
      <c r="A1072" t="s">
        <v>1918</v>
      </c>
      <c r="B1072" t="s">
        <v>1919</v>
      </c>
      <c r="C1072" s="30">
        <v>158</v>
      </c>
      <c r="D1072" s="71">
        <v>0.5</v>
      </c>
      <c r="E1072" s="32">
        <v>316</v>
      </c>
      <c r="F1072" s="41">
        <v>10</v>
      </c>
      <c r="G1072" s="37">
        <v>3</v>
      </c>
      <c r="H1072" s="37">
        <v>26</v>
      </c>
      <c r="I1072" s="37">
        <v>8</v>
      </c>
      <c r="J1072" s="30">
        <v>154494.10999999999</v>
      </c>
      <c r="K1072" s="31">
        <v>38323.730000000003</v>
      </c>
      <c r="L1072" s="31">
        <v>437680.72</v>
      </c>
      <c r="M1072" s="32">
        <v>113420.8</v>
      </c>
      <c r="N1072" s="45">
        <v>43573.590600000003</v>
      </c>
      <c r="O1072" s="74">
        <v>0.28204046484361123</v>
      </c>
      <c r="P1072" s="45">
        <v>5488.6252999999997</v>
      </c>
      <c r="Q1072" s="45">
        <v>96346.885500000004</v>
      </c>
      <c r="R1072" s="45">
        <v>35617.903899999998</v>
      </c>
      <c r="S1072" s="30">
        <v>43328.33</v>
      </c>
      <c r="T1072" s="71">
        <v>0.28045295707389756</v>
      </c>
      <c r="U1072" s="31">
        <v>0</v>
      </c>
      <c r="V1072" s="31">
        <v>163865.4</v>
      </c>
      <c r="W1072" s="32">
        <v>15038.79</v>
      </c>
      <c r="X1072" s="45">
        <v>23584.701400000002</v>
      </c>
      <c r="Y1072" s="74">
        <v>0.15265760875932424</v>
      </c>
      <c r="Z1072" s="45">
        <v>3088.634</v>
      </c>
      <c r="AA1072" s="45">
        <v>60248.6976</v>
      </c>
      <c r="AB1072" s="45">
        <v>18345.376899999999</v>
      </c>
      <c r="AC1072" s="30">
        <v>30479.61</v>
      </c>
      <c r="AD1072" s="71">
        <v>0.19728655027690054</v>
      </c>
      <c r="AE1072" s="31">
        <v>6723.3</v>
      </c>
      <c r="AF1072" s="31">
        <v>72028.97</v>
      </c>
      <c r="AG1072" s="32">
        <v>24010.240000000002</v>
      </c>
      <c r="AH1072" s="30">
        <v>13527.87</v>
      </c>
      <c r="AI1072" s="71">
        <v>8.7562367264357205E-2</v>
      </c>
      <c r="AJ1072" s="31">
        <v>26.32</v>
      </c>
      <c r="AK1072" s="31">
        <v>58721.9</v>
      </c>
      <c r="AL1072" s="32">
        <v>2186.36</v>
      </c>
    </row>
    <row r="1073" spans="1:38" x14ac:dyDescent="0.25">
      <c r="A1073" t="s">
        <v>1920</v>
      </c>
      <c r="B1073" t="s">
        <v>1921</v>
      </c>
      <c r="C1073" s="30">
        <v>43</v>
      </c>
      <c r="D1073" s="71">
        <v>0.37391304347826088</v>
      </c>
      <c r="E1073" s="32">
        <v>115</v>
      </c>
      <c r="F1073" s="41">
        <v>14.8</v>
      </c>
      <c r="G1073" s="37">
        <v>4</v>
      </c>
      <c r="H1073" s="37">
        <v>31</v>
      </c>
      <c r="I1073" s="37">
        <v>12</v>
      </c>
      <c r="J1073" s="30">
        <v>289520.34999999998</v>
      </c>
      <c r="K1073" s="31">
        <v>86593.38</v>
      </c>
      <c r="L1073" s="31">
        <v>695817.33</v>
      </c>
      <c r="M1073" s="32">
        <v>213523.78</v>
      </c>
      <c r="N1073" s="45">
        <v>55104.9113</v>
      </c>
      <c r="O1073" s="74">
        <v>0.19033173764814804</v>
      </c>
      <c r="P1073" s="45">
        <v>0</v>
      </c>
      <c r="Q1073" s="45">
        <v>109490.68799999999</v>
      </c>
      <c r="R1073" s="45">
        <v>47812.146000000001</v>
      </c>
      <c r="S1073" s="30">
        <v>112188.44</v>
      </c>
      <c r="T1073" s="71">
        <v>0.38749759731915229</v>
      </c>
      <c r="U1073" s="31">
        <v>0</v>
      </c>
      <c r="V1073" s="31">
        <v>378745.94</v>
      </c>
      <c r="W1073" s="32">
        <v>92046.64</v>
      </c>
      <c r="X1073" s="45">
        <v>32682.394499999999</v>
      </c>
      <c r="Y1073" s="74">
        <v>0.11288461933677547</v>
      </c>
      <c r="Z1073" s="45">
        <v>5349.5370000000003</v>
      </c>
      <c r="AA1073" s="45">
        <v>79903.679999999993</v>
      </c>
      <c r="AB1073" s="45">
        <v>27081.43</v>
      </c>
      <c r="AC1073" s="30">
        <v>51186.29</v>
      </c>
      <c r="AD1073" s="71">
        <v>0.17679686419279336</v>
      </c>
      <c r="AE1073" s="31">
        <v>17431.48</v>
      </c>
      <c r="AF1073" s="31">
        <v>129619.9</v>
      </c>
      <c r="AG1073" s="32">
        <v>39776.81</v>
      </c>
      <c r="AH1073" s="30">
        <v>38358.32</v>
      </c>
      <c r="AI1073" s="71">
        <v>0.13248920153626509</v>
      </c>
      <c r="AJ1073" s="31">
        <v>1383.47</v>
      </c>
      <c r="AK1073" s="31">
        <v>113381.4</v>
      </c>
      <c r="AL1073" s="32">
        <v>14080.37</v>
      </c>
    </row>
    <row r="1074" spans="1:38" x14ac:dyDescent="0.25">
      <c r="A1074" t="s">
        <v>1922</v>
      </c>
      <c r="B1074" t="s">
        <v>1923</v>
      </c>
      <c r="C1074" s="30">
        <v>115</v>
      </c>
      <c r="D1074" s="71">
        <v>0.57213930348258701</v>
      </c>
      <c r="E1074" s="32">
        <v>201</v>
      </c>
      <c r="F1074" s="41">
        <v>8.1999999999999993</v>
      </c>
      <c r="G1074" s="37">
        <v>3</v>
      </c>
      <c r="H1074" s="37">
        <v>18</v>
      </c>
      <c r="I1074" s="37">
        <v>7</v>
      </c>
      <c r="J1074" s="30">
        <v>104006.03</v>
      </c>
      <c r="K1074" s="31">
        <v>36645.4</v>
      </c>
      <c r="L1074" s="31">
        <v>217741.21</v>
      </c>
      <c r="M1074" s="32">
        <v>91530.73</v>
      </c>
      <c r="N1074" s="45">
        <v>39261.879399999998</v>
      </c>
      <c r="O1074" s="74">
        <v>0.3774961836347373</v>
      </c>
      <c r="P1074" s="45">
        <v>13897.803</v>
      </c>
      <c r="Q1074" s="45">
        <v>78853.317899999995</v>
      </c>
      <c r="R1074" s="45">
        <v>34507.186800000003</v>
      </c>
      <c r="S1074" s="30">
        <v>17580.64</v>
      </c>
      <c r="T1074" s="71">
        <v>0.16903481461603717</v>
      </c>
      <c r="U1074" s="31">
        <v>0</v>
      </c>
      <c r="V1074" s="31">
        <v>77620.73</v>
      </c>
      <c r="W1074" s="32">
        <v>10759.76</v>
      </c>
      <c r="X1074" s="45">
        <v>20182.955399999999</v>
      </c>
      <c r="Y1074" s="74">
        <v>0.19405562735160642</v>
      </c>
      <c r="Z1074" s="45">
        <v>3088.634</v>
      </c>
      <c r="AA1074" s="45">
        <v>46621.016000000003</v>
      </c>
      <c r="AB1074" s="45">
        <v>16364.380999999999</v>
      </c>
      <c r="AC1074" s="30">
        <v>22737.119999999999</v>
      </c>
      <c r="AD1074" s="71">
        <v>0.21861347846850801</v>
      </c>
      <c r="AE1074" s="31">
        <v>6087.86</v>
      </c>
      <c r="AF1074" s="31">
        <v>48759.14</v>
      </c>
      <c r="AG1074" s="32">
        <v>21103.759999999998</v>
      </c>
      <c r="AH1074" s="30">
        <v>4243.4399999999996</v>
      </c>
      <c r="AI1074" s="71">
        <v>4.0799942080281301E-2</v>
      </c>
      <c r="AJ1074" s="31">
        <v>0</v>
      </c>
      <c r="AK1074" s="31">
        <v>11692.1</v>
      </c>
      <c r="AL1074" s="32">
        <v>1221.08</v>
      </c>
    </row>
    <row r="1075" spans="1:38" x14ac:dyDescent="0.25">
      <c r="A1075" t="s">
        <v>1964</v>
      </c>
      <c r="B1075" t="s">
        <v>1965</v>
      </c>
      <c r="C1075" s="30">
        <v>678</v>
      </c>
      <c r="D1075" s="71">
        <v>0.43940375891121192</v>
      </c>
      <c r="E1075" s="32">
        <v>1543</v>
      </c>
      <c r="F1075" s="41">
        <v>8.9</v>
      </c>
      <c r="G1075" s="37">
        <v>2</v>
      </c>
      <c r="H1075" s="37">
        <v>22</v>
      </c>
      <c r="I1075" s="37">
        <v>7</v>
      </c>
      <c r="J1075" s="30">
        <v>89108.14</v>
      </c>
      <c r="K1075" s="31">
        <v>12137.04</v>
      </c>
      <c r="L1075" s="31">
        <v>274499.93</v>
      </c>
      <c r="M1075" s="32">
        <v>57466.85</v>
      </c>
      <c r="N1075" s="45">
        <v>47126.722300000001</v>
      </c>
      <c r="O1075" s="74">
        <v>0.52887112557842642</v>
      </c>
      <c r="P1075" s="45">
        <v>0</v>
      </c>
      <c r="Q1075" s="45">
        <v>134274.16500000001</v>
      </c>
      <c r="R1075" s="45">
        <v>33584.393499999998</v>
      </c>
      <c r="S1075" s="30">
        <v>15764</v>
      </c>
      <c r="T1075" s="71">
        <v>0.17690864156742583</v>
      </c>
      <c r="U1075" s="31">
        <v>0</v>
      </c>
      <c r="V1075" s="31">
        <v>115284.1</v>
      </c>
      <c r="W1075" s="32">
        <v>0</v>
      </c>
      <c r="X1075" s="45">
        <v>72.888300000000001</v>
      </c>
      <c r="Y1075" s="74">
        <v>8.1797577639932783E-4</v>
      </c>
      <c r="Z1075" s="45">
        <v>0</v>
      </c>
      <c r="AA1075" s="45">
        <v>0</v>
      </c>
      <c r="AB1075" s="45">
        <v>0</v>
      </c>
      <c r="AC1075" s="30">
        <v>18844.560000000001</v>
      </c>
      <c r="AD1075" s="71">
        <v>0.2114796695341189</v>
      </c>
      <c r="AE1075" s="31">
        <v>1803.86</v>
      </c>
      <c r="AF1075" s="31">
        <v>61541.83</v>
      </c>
      <c r="AG1075" s="32">
        <v>11438.95</v>
      </c>
      <c r="AH1075" s="30">
        <v>7299.96</v>
      </c>
      <c r="AI1075" s="71">
        <v>8.1922482053828086E-2</v>
      </c>
      <c r="AJ1075" s="31">
        <v>0</v>
      </c>
      <c r="AK1075" s="31">
        <v>30201.85</v>
      </c>
      <c r="AL1075" s="32">
        <v>281.27</v>
      </c>
    </row>
    <row r="1076" spans="1:38" x14ac:dyDescent="0.25">
      <c r="A1076" t="s">
        <v>1966</v>
      </c>
      <c r="B1076" t="s">
        <v>1967</v>
      </c>
      <c r="C1076" s="30">
        <v>114</v>
      </c>
      <c r="D1076" s="71">
        <v>0.39860139860139859</v>
      </c>
      <c r="E1076" s="32">
        <v>286</v>
      </c>
      <c r="F1076" s="41">
        <v>13</v>
      </c>
      <c r="G1076" s="37">
        <v>2</v>
      </c>
      <c r="H1076" s="37">
        <v>36</v>
      </c>
      <c r="I1076" s="37">
        <v>11</v>
      </c>
      <c r="J1076" s="30">
        <v>166907.15</v>
      </c>
      <c r="K1076" s="31">
        <v>24005.03</v>
      </c>
      <c r="L1076" s="31">
        <v>510040.04</v>
      </c>
      <c r="M1076" s="32">
        <v>120791.48</v>
      </c>
      <c r="N1076" s="45">
        <v>57012.283199999998</v>
      </c>
      <c r="O1076" s="74">
        <v>0.34158083221719382</v>
      </c>
      <c r="P1076" s="45">
        <v>0</v>
      </c>
      <c r="Q1076" s="45">
        <v>190682.48199999999</v>
      </c>
      <c r="R1076" s="45">
        <v>34389.438300000002</v>
      </c>
      <c r="S1076" s="30">
        <v>54973.17</v>
      </c>
      <c r="T1076" s="71">
        <v>0.32936378100039454</v>
      </c>
      <c r="U1076" s="31">
        <v>0</v>
      </c>
      <c r="V1076" s="31">
        <v>258728.46</v>
      </c>
      <c r="W1076" s="32">
        <v>0</v>
      </c>
      <c r="X1076" s="45">
        <v>233.87540000000001</v>
      </c>
      <c r="Y1076" s="74">
        <v>1.4012305644186005E-3</v>
      </c>
      <c r="Z1076" s="45">
        <v>0</v>
      </c>
      <c r="AA1076" s="45">
        <v>0</v>
      </c>
      <c r="AB1076" s="45">
        <v>0</v>
      </c>
      <c r="AC1076" s="30">
        <v>31876.22</v>
      </c>
      <c r="AD1076" s="71">
        <v>0.19098175242941962</v>
      </c>
      <c r="AE1076" s="31">
        <v>2324.7800000000002</v>
      </c>
      <c r="AF1076" s="31">
        <v>86242.94</v>
      </c>
      <c r="AG1076" s="32">
        <v>20974.799999999999</v>
      </c>
      <c r="AH1076" s="30">
        <v>22811.599999999999</v>
      </c>
      <c r="AI1076" s="71">
        <v>0.13667239540067636</v>
      </c>
      <c r="AJ1076" s="31">
        <v>0</v>
      </c>
      <c r="AK1076" s="31">
        <v>136828.98000000001</v>
      </c>
      <c r="AL1076" s="32">
        <v>8162.39</v>
      </c>
    </row>
    <row r="1077" spans="1:38" x14ac:dyDescent="0.25">
      <c r="A1077" t="s">
        <v>1968</v>
      </c>
      <c r="B1077" t="s">
        <v>1969</v>
      </c>
      <c r="C1077" s="30">
        <v>564</v>
      </c>
      <c r="D1077" s="71">
        <v>0.44868735083532219</v>
      </c>
      <c r="E1077" s="32">
        <v>1257</v>
      </c>
      <c r="F1077" s="41">
        <v>8.1</v>
      </c>
      <c r="G1077" s="37">
        <v>2</v>
      </c>
      <c r="H1077" s="37">
        <v>20</v>
      </c>
      <c r="I1077" s="37">
        <v>7</v>
      </c>
      <c r="J1077" s="30">
        <v>73382.8</v>
      </c>
      <c r="K1077" s="31">
        <v>11723.22</v>
      </c>
      <c r="L1077" s="31">
        <v>202194.32</v>
      </c>
      <c r="M1077" s="32">
        <v>52100.4</v>
      </c>
      <c r="N1077" s="45">
        <v>45128.577100000002</v>
      </c>
      <c r="O1077" s="74">
        <v>0.61497485923131856</v>
      </c>
      <c r="P1077" s="45">
        <v>5091.6607999999997</v>
      </c>
      <c r="Q1077" s="45">
        <v>118669.3536</v>
      </c>
      <c r="R1077" s="45">
        <v>33353.746299999999</v>
      </c>
      <c r="S1077" s="30">
        <v>7838.75</v>
      </c>
      <c r="T1077" s="71">
        <v>0.10681999051548864</v>
      </c>
      <c r="U1077" s="31">
        <v>0</v>
      </c>
      <c r="V1077" s="31">
        <v>51080.7</v>
      </c>
      <c r="W1077" s="32">
        <v>0</v>
      </c>
      <c r="X1077" s="45">
        <v>40.348300000000002</v>
      </c>
      <c r="Y1077" s="74">
        <v>5.4983320342096508E-4</v>
      </c>
      <c r="Z1077" s="45">
        <v>0</v>
      </c>
      <c r="AA1077" s="45">
        <v>0</v>
      </c>
      <c r="AB1077" s="45">
        <v>0</v>
      </c>
      <c r="AC1077" s="30">
        <v>16210.5</v>
      </c>
      <c r="AD1077" s="71">
        <v>0.22090326343502839</v>
      </c>
      <c r="AE1077" s="31">
        <v>1757.79</v>
      </c>
      <c r="AF1077" s="31">
        <v>52488.97</v>
      </c>
      <c r="AG1077" s="32">
        <v>9880.2800000000007</v>
      </c>
      <c r="AH1077" s="30">
        <v>4164.63</v>
      </c>
      <c r="AI1077" s="71">
        <v>5.6752127201469556E-2</v>
      </c>
      <c r="AJ1077" s="31">
        <v>0</v>
      </c>
      <c r="AK1077" s="31">
        <v>18030.03</v>
      </c>
      <c r="AL1077" s="32">
        <v>0</v>
      </c>
    </row>
    <row r="1078" spans="1:38" x14ac:dyDescent="0.25">
      <c r="A1078" t="s">
        <v>1970</v>
      </c>
      <c r="B1078" t="s">
        <v>1971</v>
      </c>
      <c r="C1078" s="30">
        <v>2222</v>
      </c>
      <c r="D1078" s="71">
        <v>0.35948875586474682</v>
      </c>
      <c r="E1078" s="32">
        <v>6181</v>
      </c>
      <c r="F1078" s="41">
        <v>8.9</v>
      </c>
      <c r="G1078" s="37">
        <v>3</v>
      </c>
      <c r="H1078" s="37">
        <v>20</v>
      </c>
      <c r="I1078" s="37">
        <v>7</v>
      </c>
      <c r="J1078" s="30">
        <v>71676.86</v>
      </c>
      <c r="K1078" s="31">
        <v>15790.91</v>
      </c>
      <c r="L1078" s="31">
        <v>224285.37</v>
      </c>
      <c r="M1078" s="32">
        <v>47102.720000000001</v>
      </c>
      <c r="N1078" s="45">
        <v>34827.9067</v>
      </c>
      <c r="O1078" s="74">
        <v>0.48590168012382245</v>
      </c>
      <c r="P1078" s="45">
        <v>5437.7588999999998</v>
      </c>
      <c r="Q1078" s="45">
        <v>82388.539199999999</v>
      </c>
      <c r="R1078" s="45">
        <v>29155.300200000001</v>
      </c>
      <c r="S1078" s="30">
        <v>22883.99</v>
      </c>
      <c r="T1078" s="71">
        <v>0.31926607834104342</v>
      </c>
      <c r="U1078" s="31">
        <v>0</v>
      </c>
      <c r="V1078" s="31">
        <v>131420.67000000001</v>
      </c>
      <c r="W1078" s="32">
        <v>0</v>
      </c>
      <c r="X1078" s="45">
        <v>33.970999999999997</v>
      </c>
      <c r="Y1078" s="74">
        <v>4.739465428591598E-4</v>
      </c>
      <c r="Z1078" s="45">
        <v>0</v>
      </c>
      <c r="AA1078" s="45">
        <v>0</v>
      </c>
      <c r="AB1078" s="45">
        <v>0</v>
      </c>
      <c r="AC1078" s="30">
        <v>10831.78</v>
      </c>
      <c r="AD1078" s="71">
        <v>0.15111962214862651</v>
      </c>
      <c r="AE1078" s="31">
        <v>1551.19</v>
      </c>
      <c r="AF1078" s="31">
        <v>30511.18</v>
      </c>
      <c r="AG1078" s="32">
        <v>7169.7</v>
      </c>
      <c r="AH1078" s="30">
        <v>3099.21</v>
      </c>
      <c r="AI1078" s="71">
        <v>4.323864075518933E-2</v>
      </c>
      <c r="AJ1078" s="31">
        <v>0</v>
      </c>
      <c r="AK1078" s="31">
        <v>10848.99</v>
      </c>
      <c r="AL1078" s="32">
        <v>1000</v>
      </c>
    </row>
    <row r="1079" spans="1:38" x14ac:dyDescent="0.25">
      <c r="A1079" t="s">
        <v>1972</v>
      </c>
      <c r="B1079" t="s">
        <v>1973</v>
      </c>
      <c r="C1079" s="30">
        <v>181</v>
      </c>
      <c r="D1079" s="71">
        <v>0.34541984732824427</v>
      </c>
      <c r="E1079" s="32">
        <v>524</v>
      </c>
      <c r="F1079" s="41">
        <v>16.5</v>
      </c>
      <c r="G1079" s="37">
        <v>3</v>
      </c>
      <c r="H1079" s="37">
        <v>34</v>
      </c>
      <c r="I1079" s="37">
        <v>15</v>
      </c>
      <c r="J1079" s="30">
        <v>193273.38</v>
      </c>
      <c r="K1079" s="31">
        <v>37537.33</v>
      </c>
      <c r="L1079" s="31">
        <v>487364.51</v>
      </c>
      <c r="M1079" s="32">
        <v>155143.63</v>
      </c>
      <c r="N1079" s="45">
        <v>54968.651700000002</v>
      </c>
      <c r="O1079" s="74">
        <v>0.28440880839358218</v>
      </c>
      <c r="P1079" s="45">
        <v>0</v>
      </c>
      <c r="Q1079" s="45">
        <v>173321.2219</v>
      </c>
      <c r="R1079" s="45">
        <v>39221.786099999998</v>
      </c>
      <c r="S1079" s="30">
        <v>98592.5</v>
      </c>
      <c r="T1079" s="71">
        <v>0.51011939668049477</v>
      </c>
      <c r="U1079" s="31">
        <v>0</v>
      </c>
      <c r="V1079" s="31">
        <v>382544.47</v>
      </c>
      <c r="W1079" s="32">
        <v>49891.79</v>
      </c>
      <c r="X1079" s="45">
        <v>150.94820000000001</v>
      </c>
      <c r="Y1079" s="74">
        <v>7.8100874522916714E-4</v>
      </c>
      <c r="Z1079" s="45">
        <v>0</v>
      </c>
      <c r="AA1079" s="45">
        <v>0</v>
      </c>
      <c r="AB1079" s="45">
        <v>0</v>
      </c>
      <c r="AC1079" s="30">
        <v>26555.13</v>
      </c>
      <c r="AD1079" s="71">
        <v>0.13739672788875529</v>
      </c>
      <c r="AE1079" s="31">
        <v>6036.49</v>
      </c>
      <c r="AF1079" s="31">
        <v>62052.22</v>
      </c>
      <c r="AG1079" s="32">
        <v>22540.1</v>
      </c>
      <c r="AH1079" s="30">
        <v>13006.15</v>
      </c>
      <c r="AI1079" s="71">
        <v>6.7294057774536772E-2</v>
      </c>
      <c r="AJ1079" s="31">
        <v>0</v>
      </c>
      <c r="AK1079" s="31">
        <v>42518.57</v>
      </c>
      <c r="AL1079" s="32">
        <v>5210.88</v>
      </c>
    </row>
    <row r="1080" spans="1:38" x14ac:dyDescent="0.25">
      <c r="A1080" t="s">
        <v>1974</v>
      </c>
      <c r="B1080" t="s">
        <v>1975</v>
      </c>
      <c r="C1080" s="30">
        <v>221</v>
      </c>
      <c r="D1080" s="71">
        <v>0.41231343283582089</v>
      </c>
      <c r="E1080" s="32">
        <v>536</v>
      </c>
      <c r="F1080" s="41">
        <v>10.199999999999999</v>
      </c>
      <c r="G1080" s="37">
        <v>3</v>
      </c>
      <c r="H1080" s="37">
        <v>22</v>
      </c>
      <c r="I1080" s="37">
        <v>9</v>
      </c>
      <c r="J1080" s="30">
        <v>98243.74</v>
      </c>
      <c r="K1080" s="31">
        <v>18598.419999999998</v>
      </c>
      <c r="L1080" s="31">
        <v>246655.68</v>
      </c>
      <c r="M1080" s="32">
        <v>74851.3</v>
      </c>
      <c r="N1080" s="45">
        <v>44263.434300000001</v>
      </c>
      <c r="O1080" s="74">
        <v>0.45054712188277846</v>
      </c>
      <c r="P1080" s="45">
        <v>0</v>
      </c>
      <c r="Q1080" s="45">
        <v>109803.9195</v>
      </c>
      <c r="R1080" s="45">
        <v>38371.505400000002</v>
      </c>
      <c r="S1080" s="30">
        <v>34608.06</v>
      </c>
      <c r="T1080" s="71">
        <v>0.35226733021360951</v>
      </c>
      <c r="U1080" s="31">
        <v>0</v>
      </c>
      <c r="V1080" s="31">
        <v>185075.67</v>
      </c>
      <c r="W1080" s="32">
        <v>0</v>
      </c>
      <c r="X1080" s="45">
        <v>85.356800000000007</v>
      </c>
      <c r="Y1080" s="74">
        <v>8.6882685858661332E-4</v>
      </c>
      <c r="Z1080" s="45">
        <v>0</v>
      </c>
      <c r="AA1080" s="45">
        <v>0</v>
      </c>
      <c r="AB1080" s="45">
        <v>0</v>
      </c>
      <c r="AC1080" s="30">
        <v>15122.81</v>
      </c>
      <c r="AD1080" s="71">
        <v>0.1539315380298022</v>
      </c>
      <c r="AE1080" s="31">
        <v>2061.19</v>
      </c>
      <c r="AF1080" s="31">
        <v>43761.18</v>
      </c>
      <c r="AG1080" s="32">
        <v>10910.68</v>
      </c>
      <c r="AH1080" s="30">
        <v>4164.08</v>
      </c>
      <c r="AI1080" s="71">
        <v>4.2385194211865304E-2</v>
      </c>
      <c r="AJ1080" s="31">
        <v>0</v>
      </c>
      <c r="AK1080" s="31">
        <v>16009.25</v>
      </c>
      <c r="AL1080" s="32">
        <v>1413.01</v>
      </c>
    </row>
    <row r="1081" spans="1:38" x14ac:dyDescent="0.25">
      <c r="A1081" t="s">
        <v>1976</v>
      </c>
      <c r="B1081" t="s">
        <v>1977</v>
      </c>
      <c r="C1081" s="30">
        <v>1820</v>
      </c>
      <c r="D1081" s="71">
        <v>0.35539933606717439</v>
      </c>
      <c r="E1081" s="32">
        <v>5121</v>
      </c>
      <c r="F1081" s="41">
        <v>8</v>
      </c>
      <c r="G1081" s="37">
        <v>3</v>
      </c>
      <c r="H1081" s="37">
        <v>16</v>
      </c>
      <c r="I1081" s="37">
        <v>7</v>
      </c>
      <c r="J1081" s="30">
        <v>56358.04</v>
      </c>
      <c r="K1081" s="31">
        <v>14927.7</v>
      </c>
      <c r="L1081" s="31">
        <v>147695.76999999999</v>
      </c>
      <c r="M1081" s="32">
        <v>42304.35</v>
      </c>
      <c r="N1081" s="45">
        <v>31679.155900000002</v>
      </c>
      <c r="O1081" s="74">
        <v>0.56210535178299315</v>
      </c>
      <c r="P1081" s="45">
        <v>6633.7884999999997</v>
      </c>
      <c r="Q1081" s="45">
        <v>69794.776800000007</v>
      </c>
      <c r="R1081" s="45">
        <v>27245.174599999998</v>
      </c>
      <c r="S1081" s="30">
        <v>13931.1</v>
      </c>
      <c r="T1081" s="71">
        <v>0.24718922091683812</v>
      </c>
      <c r="U1081" s="31">
        <v>0</v>
      </c>
      <c r="V1081" s="31">
        <v>86528.61</v>
      </c>
      <c r="W1081" s="32">
        <v>0</v>
      </c>
      <c r="X1081" s="45">
        <v>16.097799999999999</v>
      </c>
      <c r="Y1081" s="74">
        <v>2.8563448977288777E-4</v>
      </c>
      <c r="Z1081" s="45">
        <v>0</v>
      </c>
      <c r="AA1081" s="45">
        <v>0</v>
      </c>
      <c r="AB1081" s="45">
        <v>0</v>
      </c>
      <c r="AC1081" s="30">
        <v>8747.0300000000007</v>
      </c>
      <c r="AD1081" s="71">
        <v>0.15520465225547234</v>
      </c>
      <c r="AE1081" s="31">
        <v>1427.81</v>
      </c>
      <c r="AF1081" s="31">
        <v>23210.19</v>
      </c>
      <c r="AG1081" s="32">
        <v>6431.03</v>
      </c>
      <c r="AH1081" s="30">
        <v>1984.65</v>
      </c>
      <c r="AI1081" s="71">
        <v>3.5215028769630743E-2</v>
      </c>
      <c r="AJ1081" s="31">
        <v>0</v>
      </c>
      <c r="AK1081" s="31">
        <v>6396.71</v>
      </c>
      <c r="AL1081" s="32">
        <v>887.44</v>
      </c>
    </row>
    <row r="1082" spans="1:38" x14ac:dyDescent="0.25">
      <c r="A1082" t="s">
        <v>1978</v>
      </c>
      <c r="B1082" t="s">
        <v>1979</v>
      </c>
      <c r="C1082" s="30">
        <v>590</v>
      </c>
      <c r="D1082" s="71">
        <v>0.41903409090909088</v>
      </c>
      <c r="E1082" s="32">
        <v>1408</v>
      </c>
      <c r="F1082" s="41">
        <v>5.8</v>
      </c>
      <c r="G1082" s="37">
        <v>2</v>
      </c>
      <c r="H1082" s="37">
        <v>15</v>
      </c>
      <c r="I1082" s="37">
        <v>4</v>
      </c>
      <c r="J1082" s="30">
        <v>40039.82</v>
      </c>
      <c r="K1082" s="31">
        <v>8884.39</v>
      </c>
      <c r="L1082" s="31">
        <v>104641.95</v>
      </c>
      <c r="M1082" s="32">
        <v>28510.1</v>
      </c>
      <c r="N1082" s="45">
        <v>25359.207999999999</v>
      </c>
      <c r="O1082" s="74">
        <v>0.63334970037327842</v>
      </c>
      <c r="P1082" s="45">
        <v>4445.3494000000001</v>
      </c>
      <c r="Q1082" s="45">
        <v>69508.545700000002</v>
      </c>
      <c r="R1082" s="45">
        <v>16655.602800000001</v>
      </c>
      <c r="S1082" s="30">
        <v>1940.78</v>
      </c>
      <c r="T1082" s="71">
        <v>4.8471246873737196E-2</v>
      </c>
      <c r="U1082" s="31">
        <v>0</v>
      </c>
      <c r="V1082" s="31">
        <v>0</v>
      </c>
      <c r="W1082" s="32">
        <v>0</v>
      </c>
      <c r="X1082" s="45">
        <v>57.375900000000001</v>
      </c>
      <c r="Y1082" s="74">
        <v>1.4329709773920063E-3</v>
      </c>
      <c r="Z1082" s="45">
        <v>0</v>
      </c>
      <c r="AA1082" s="45">
        <v>0</v>
      </c>
      <c r="AB1082" s="45">
        <v>0</v>
      </c>
      <c r="AC1082" s="30">
        <v>9291.26</v>
      </c>
      <c r="AD1082" s="71">
        <v>0.23205049373348832</v>
      </c>
      <c r="AE1082" s="31">
        <v>1109.78</v>
      </c>
      <c r="AF1082" s="31">
        <v>22868.3</v>
      </c>
      <c r="AG1082" s="32">
        <v>6841.72</v>
      </c>
      <c r="AH1082" s="30">
        <v>3391.19</v>
      </c>
      <c r="AI1082" s="71">
        <v>8.4695435693766863E-2</v>
      </c>
      <c r="AJ1082" s="31">
        <v>0</v>
      </c>
      <c r="AK1082" s="31">
        <v>13673.13</v>
      </c>
      <c r="AL1082" s="32">
        <v>898.55</v>
      </c>
    </row>
    <row r="1083" spans="1:38" x14ac:dyDescent="0.25">
      <c r="A1083" t="s">
        <v>1980</v>
      </c>
      <c r="B1083" t="s">
        <v>1981</v>
      </c>
      <c r="C1083" s="30">
        <v>25</v>
      </c>
      <c r="D1083" s="71">
        <v>0.36231884057971014</v>
      </c>
      <c r="E1083" s="32">
        <v>69</v>
      </c>
      <c r="F1083" s="41">
        <v>16</v>
      </c>
      <c r="G1083" s="37">
        <v>5</v>
      </c>
      <c r="H1083" s="37">
        <v>39</v>
      </c>
      <c r="I1083" s="37">
        <v>14</v>
      </c>
      <c r="J1083" s="30">
        <v>127732.28</v>
      </c>
      <c r="K1083" s="31">
        <v>25052.94</v>
      </c>
      <c r="L1083" s="31">
        <v>298240.84000000003</v>
      </c>
      <c r="M1083" s="32">
        <v>96466.86</v>
      </c>
      <c r="N1083" s="45">
        <v>71092.741399999999</v>
      </c>
      <c r="O1083" s="74">
        <v>0.55657615600379162</v>
      </c>
      <c r="P1083" s="45">
        <v>10402.4902</v>
      </c>
      <c r="Q1083" s="45">
        <v>181019.42199999999</v>
      </c>
      <c r="R1083" s="45">
        <v>66241.711800000005</v>
      </c>
      <c r="S1083" s="30">
        <v>18355.8</v>
      </c>
      <c r="T1083" s="71">
        <v>0.14370525602455386</v>
      </c>
      <c r="U1083" s="31">
        <v>0</v>
      </c>
      <c r="V1083" s="31">
        <v>99209.2</v>
      </c>
      <c r="W1083" s="32">
        <v>0</v>
      </c>
      <c r="X1083" s="45">
        <v>0</v>
      </c>
      <c r="Y1083" s="74">
        <v>0</v>
      </c>
      <c r="Z1083" s="45">
        <v>0</v>
      </c>
      <c r="AA1083" s="45">
        <v>0</v>
      </c>
      <c r="AB1083" s="45">
        <v>0</v>
      </c>
      <c r="AC1083" s="30">
        <v>26788.69</v>
      </c>
      <c r="AD1083" s="71">
        <v>0.20972529418562011</v>
      </c>
      <c r="AE1083" s="31">
        <v>5508.11</v>
      </c>
      <c r="AF1083" s="31">
        <v>59488.2</v>
      </c>
      <c r="AG1083" s="32">
        <v>16752.66</v>
      </c>
      <c r="AH1083" s="30">
        <v>11495.05</v>
      </c>
      <c r="AI1083" s="71">
        <v>8.9993304746458766E-2</v>
      </c>
      <c r="AJ1083" s="31">
        <v>0</v>
      </c>
      <c r="AK1083" s="31">
        <v>37153.26</v>
      </c>
      <c r="AL1083" s="32">
        <v>3618.73</v>
      </c>
    </row>
    <row r="1084" spans="1:38" x14ac:dyDescent="0.25">
      <c r="A1084" t="s">
        <v>1982</v>
      </c>
      <c r="B1084" t="s">
        <v>1983</v>
      </c>
      <c r="C1084" s="30">
        <v>565</v>
      </c>
      <c r="D1084" s="71">
        <v>0.42195668409260645</v>
      </c>
      <c r="E1084" s="32">
        <v>1339</v>
      </c>
      <c r="F1084" s="41">
        <v>5.4</v>
      </c>
      <c r="G1084" s="37">
        <v>2</v>
      </c>
      <c r="H1084" s="37">
        <v>13</v>
      </c>
      <c r="I1084" s="37">
        <v>4</v>
      </c>
      <c r="J1084" s="30">
        <v>36159.620000000003</v>
      </c>
      <c r="K1084" s="31">
        <v>8761.81</v>
      </c>
      <c r="L1084" s="31">
        <v>90915.27</v>
      </c>
      <c r="M1084" s="32">
        <v>27607.21</v>
      </c>
      <c r="N1084" s="45">
        <v>23335.600299999998</v>
      </c>
      <c r="O1084" s="74">
        <v>0.64534971053346235</v>
      </c>
      <c r="P1084" s="45">
        <v>4445.3494000000001</v>
      </c>
      <c r="Q1084" s="45">
        <v>66691.365999999995</v>
      </c>
      <c r="R1084" s="45">
        <v>16313.2767</v>
      </c>
      <c r="S1084" s="30">
        <v>1214.45</v>
      </c>
      <c r="T1084" s="71">
        <v>3.3585806488010655E-2</v>
      </c>
      <c r="U1084" s="31">
        <v>0</v>
      </c>
      <c r="V1084" s="31">
        <v>0</v>
      </c>
      <c r="W1084" s="32">
        <v>0</v>
      </c>
      <c r="X1084" s="45">
        <v>59.914700000000003</v>
      </c>
      <c r="Y1084" s="74">
        <v>1.6569504878646401E-3</v>
      </c>
      <c r="Z1084" s="45">
        <v>0</v>
      </c>
      <c r="AA1084" s="45">
        <v>0</v>
      </c>
      <c r="AB1084" s="45">
        <v>0</v>
      </c>
      <c r="AC1084" s="30">
        <v>8517.0300000000007</v>
      </c>
      <c r="AD1084" s="71">
        <v>0.23553980932321741</v>
      </c>
      <c r="AE1084" s="31">
        <v>1100.92</v>
      </c>
      <c r="AF1084" s="31">
        <v>20875.46</v>
      </c>
      <c r="AG1084" s="32">
        <v>6508.88</v>
      </c>
      <c r="AH1084" s="30">
        <v>3032.62</v>
      </c>
      <c r="AI1084" s="71">
        <v>8.3867584891655383E-2</v>
      </c>
      <c r="AJ1084" s="31">
        <v>0</v>
      </c>
      <c r="AK1084" s="31">
        <v>10665.55</v>
      </c>
      <c r="AL1084" s="32">
        <v>887.44</v>
      </c>
    </row>
    <row r="1085" spans="1:38" x14ac:dyDescent="0.25">
      <c r="A1085" t="s">
        <v>1984</v>
      </c>
      <c r="B1085" t="s">
        <v>1985</v>
      </c>
      <c r="C1085" s="30">
        <v>1914</v>
      </c>
      <c r="D1085" s="71">
        <v>0.38870836718115354</v>
      </c>
      <c r="E1085" s="32">
        <v>4924</v>
      </c>
      <c r="F1085" s="41">
        <v>9.5</v>
      </c>
      <c r="G1085" s="37">
        <v>2</v>
      </c>
      <c r="H1085" s="37">
        <v>25</v>
      </c>
      <c r="I1085" s="37">
        <v>7</v>
      </c>
      <c r="J1085" s="30">
        <v>78723.48</v>
      </c>
      <c r="K1085" s="31">
        <v>10621.74</v>
      </c>
      <c r="L1085" s="31">
        <v>226122.26</v>
      </c>
      <c r="M1085" s="32">
        <v>48341.53</v>
      </c>
      <c r="N1085" s="45">
        <v>40782.894099999998</v>
      </c>
      <c r="O1085" s="74">
        <v>0.51805248065761322</v>
      </c>
      <c r="P1085" s="45">
        <v>4160.4997000000003</v>
      </c>
      <c r="Q1085" s="45">
        <v>117949.524</v>
      </c>
      <c r="R1085" s="45">
        <v>29393.857800000002</v>
      </c>
      <c r="S1085" s="30">
        <v>15336.13</v>
      </c>
      <c r="T1085" s="71">
        <v>0.19481011256108091</v>
      </c>
      <c r="U1085" s="31">
        <v>0</v>
      </c>
      <c r="V1085" s="31">
        <v>96150.74</v>
      </c>
      <c r="W1085" s="32">
        <v>0</v>
      </c>
      <c r="X1085" s="45">
        <v>54.3294</v>
      </c>
      <c r="Y1085" s="74">
        <v>6.9012955219967416E-4</v>
      </c>
      <c r="Z1085" s="45">
        <v>0</v>
      </c>
      <c r="AA1085" s="45">
        <v>0</v>
      </c>
      <c r="AB1085" s="45">
        <v>0</v>
      </c>
      <c r="AC1085" s="30">
        <v>15203.51</v>
      </c>
      <c r="AD1085" s="71">
        <v>0.1931254817495365</v>
      </c>
      <c r="AE1085" s="31">
        <v>1204.3</v>
      </c>
      <c r="AF1085" s="31">
        <v>50145.67</v>
      </c>
      <c r="AG1085" s="32">
        <v>9106.75</v>
      </c>
      <c r="AH1085" s="30">
        <v>7346.61</v>
      </c>
      <c r="AI1085" s="71">
        <v>9.3321712912081634E-2</v>
      </c>
      <c r="AJ1085" s="31">
        <v>0</v>
      </c>
      <c r="AK1085" s="31">
        <v>30747.39</v>
      </c>
      <c r="AL1085" s="32">
        <v>1023.12</v>
      </c>
    </row>
    <row r="1086" spans="1:38" x14ac:dyDescent="0.25">
      <c r="A1086" t="s">
        <v>1986</v>
      </c>
      <c r="B1086" t="s">
        <v>1987</v>
      </c>
      <c r="C1086" s="30">
        <v>161</v>
      </c>
      <c r="D1086" s="71">
        <v>0.35229759299781183</v>
      </c>
      <c r="E1086" s="32">
        <v>457</v>
      </c>
      <c r="F1086" s="41">
        <v>17.5</v>
      </c>
      <c r="G1086" s="37">
        <v>2</v>
      </c>
      <c r="H1086" s="37">
        <v>42</v>
      </c>
      <c r="I1086" s="37">
        <v>15</v>
      </c>
      <c r="J1086" s="30">
        <v>218148.72</v>
      </c>
      <c r="K1086" s="31">
        <v>39124.720000000001</v>
      </c>
      <c r="L1086" s="31">
        <v>602739.93000000005</v>
      </c>
      <c r="M1086" s="32">
        <v>143053.64000000001</v>
      </c>
      <c r="N1086" s="45">
        <v>60823.340300000003</v>
      </c>
      <c r="O1086" s="74">
        <v>0.27881593941967664</v>
      </c>
      <c r="P1086" s="45">
        <v>0</v>
      </c>
      <c r="Q1086" s="45">
        <v>171464.17050000001</v>
      </c>
      <c r="R1086" s="45">
        <v>47993.286599999999</v>
      </c>
      <c r="S1086" s="30">
        <v>93761.15</v>
      </c>
      <c r="T1086" s="71">
        <v>0.42980380540394642</v>
      </c>
      <c r="U1086" s="31">
        <v>0</v>
      </c>
      <c r="V1086" s="31">
        <v>415876.14</v>
      </c>
      <c r="W1086" s="32">
        <v>13631.64</v>
      </c>
      <c r="X1086" s="45">
        <v>40.099899999999998</v>
      </c>
      <c r="Y1086" s="74">
        <v>1.8381909368984608E-4</v>
      </c>
      <c r="Z1086" s="45">
        <v>0</v>
      </c>
      <c r="AA1086" s="45">
        <v>0</v>
      </c>
      <c r="AB1086" s="45">
        <v>0</v>
      </c>
      <c r="AC1086" s="30">
        <v>31763.52</v>
      </c>
      <c r="AD1086" s="71">
        <v>0.14560488826154927</v>
      </c>
      <c r="AE1086" s="31">
        <v>4635.78</v>
      </c>
      <c r="AF1086" s="31">
        <v>79578.740000000005</v>
      </c>
      <c r="AG1086" s="32">
        <v>21217.08</v>
      </c>
      <c r="AH1086" s="30">
        <v>31760.61</v>
      </c>
      <c r="AI1086" s="71">
        <v>0.14559154873794355</v>
      </c>
      <c r="AJ1086" s="31">
        <v>160.91999999999999</v>
      </c>
      <c r="AK1086" s="31">
        <v>113824.12</v>
      </c>
      <c r="AL1086" s="32">
        <v>12393.47</v>
      </c>
    </row>
    <row r="1087" spans="1:38" x14ac:dyDescent="0.25">
      <c r="A1087" t="s">
        <v>1988</v>
      </c>
      <c r="B1087" t="s">
        <v>1989</v>
      </c>
      <c r="C1087" s="30">
        <v>360</v>
      </c>
      <c r="D1087" s="71">
        <v>0.38876889848812096</v>
      </c>
      <c r="E1087" s="32">
        <v>926</v>
      </c>
      <c r="F1087" s="41">
        <v>12.6</v>
      </c>
      <c r="G1087" s="37">
        <v>2</v>
      </c>
      <c r="H1087" s="37">
        <v>32</v>
      </c>
      <c r="I1087" s="37">
        <v>10</v>
      </c>
      <c r="J1087" s="30">
        <v>106926.69</v>
      </c>
      <c r="K1087" s="31">
        <v>14629.66</v>
      </c>
      <c r="L1087" s="31">
        <v>284504.21000000002</v>
      </c>
      <c r="M1087" s="32">
        <v>76462.12</v>
      </c>
      <c r="N1087" s="45">
        <v>56241.846700000002</v>
      </c>
      <c r="O1087" s="74">
        <v>0.52598510904994811</v>
      </c>
      <c r="P1087" s="45">
        <v>0</v>
      </c>
      <c r="Q1087" s="45">
        <v>161246.5595</v>
      </c>
      <c r="R1087" s="45">
        <v>40506.136200000001</v>
      </c>
      <c r="S1087" s="30">
        <v>20830.84</v>
      </c>
      <c r="T1087" s="71">
        <v>0.19481422271651727</v>
      </c>
      <c r="U1087" s="31">
        <v>0</v>
      </c>
      <c r="V1087" s="31">
        <v>156274.73000000001</v>
      </c>
      <c r="W1087" s="32">
        <v>0</v>
      </c>
      <c r="X1087" s="45">
        <v>0</v>
      </c>
      <c r="Y1087" s="74">
        <v>0</v>
      </c>
      <c r="Z1087" s="45">
        <v>0</v>
      </c>
      <c r="AA1087" s="45">
        <v>0</v>
      </c>
      <c r="AB1087" s="45">
        <v>0</v>
      </c>
      <c r="AC1087" s="30">
        <v>19118.82</v>
      </c>
      <c r="AD1087" s="71">
        <v>0.17880306591366477</v>
      </c>
      <c r="AE1087" s="31">
        <v>2341.19</v>
      </c>
      <c r="AF1087" s="31">
        <v>51977.19</v>
      </c>
      <c r="AG1087" s="32">
        <v>13686.28</v>
      </c>
      <c r="AH1087" s="30">
        <v>10735.18</v>
      </c>
      <c r="AI1087" s="71">
        <v>0.10039757145760334</v>
      </c>
      <c r="AJ1087" s="31">
        <v>0</v>
      </c>
      <c r="AK1087" s="31">
        <v>47867.32</v>
      </c>
      <c r="AL1087" s="32">
        <v>3549.25</v>
      </c>
    </row>
    <row r="1088" spans="1:38" x14ac:dyDescent="0.25">
      <c r="A1088" t="s">
        <v>1990</v>
      </c>
      <c r="B1088" t="s">
        <v>1991</v>
      </c>
      <c r="C1088" s="30">
        <v>774</v>
      </c>
      <c r="D1088" s="71">
        <v>0.41082802547770703</v>
      </c>
      <c r="E1088" s="32">
        <v>1884</v>
      </c>
      <c r="F1088" s="41">
        <v>8.9</v>
      </c>
      <c r="G1088" s="37">
        <v>2</v>
      </c>
      <c r="H1088" s="37">
        <v>21</v>
      </c>
      <c r="I1088" s="37">
        <v>8</v>
      </c>
      <c r="J1088" s="30">
        <v>66179.100000000006</v>
      </c>
      <c r="K1088" s="31">
        <v>13258.66</v>
      </c>
      <c r="L1088" s="31">
        <v>179922.26</v>
      </c>
      <c r="M1088" s="32">
        <v>48507.32</v>
      </c>
      <c r="N1088" s="45">
        <v>40353.6512</v>
      </c>
      <c r="O1088" s="74">
        <v>0.60976427905486774</v>
      </c>
      <c r="P1088" s="45">
        <v>5896.2775000000001</v>
      </c>
      <c r="Q1088" s="45">
        <v>109037.8679</v>
      </c>
      <c r="R1088" s="45">
        <v>31995.524399999998</v>
      </c>
      <c r="S1088" s="30">
        <v>7026.41</v>
      </c>
      <c r="T1088" s="71">
        <v>0.10617264362918201</v>
      </c>
      <c r="U1088" s="31">
        <v>0</v>
      </c>
      <c r="V1088" s="31">
        <v>40057.21</v>
      </c>
      <c r="W1088" s="32">
        <v>0</v>
      </c>
      <c r="X1088" s="45">
        <v>27.783300000000001</v>
      </c>
      <c r="Y1088" s="74">
        <v>4.1981985249119432E-4</v>
      </c>
      <c r="Z1088" s="45">
        <v>0</v>
      </c>
      <c r="AA1088" s="45">
        <v>0</v>
      </c>
      <c r="AB1088" s="45">
        <v>0</v>
      </c>
      <c r="AC1088" s="30">
        <v>13585.93</v>
      </c>
      <c r="AD1088" s="71">
        <v>0.20529034090823234</v>
      </c>
      <c r="AE1088" s="31">
        <v>1413.36</v>
      </c>
      <c r="AF1088" s="31">
        <v>47123.06</v>
      </c>
      <c r="AG1088" s="32">
        <v>9019.1299999999992</v>
      </c>
      <c r="AH1088" s="30">
        <v>5185.33</v>
      </c>
      <c r="AI1088" s="71">
        <v>7.8352984552524887E-2</v>
      </c>
      <c r="AJ1088" s="31">
        <v>0</v>
      </c>
      <c r="AK1088" s="31">
        <v>20195.060000000001</v>
      </c>
      <c r="AL1088" s="32">
        <v>1055.01</v>
      </c>
    </row>
    <row r="1089" spans="1:38" x14ac:dyDescent="0.25">
      <c r="A1089" t="s">
        <v>1992</v>
      </c>
      <c r="B1089" t="s">
        <v>1993</v>
      </c>
      <c r="C1089" s="30">
        <v>619</v>
      </c>
      <c r="D1089" s="71">
        <v>0.37356668678334337</v>
      </c>
      <c r="E1089" s="32">
        <v>1657</v>
      </c>
      <c r="F1089" s="41">
        <v>6.2</v>
      </c>
      <c r="G1089" s="37">
        <v>2</v>
      </c>
      <c r="H1089" s="37">
        <v>14</v>
      </c>
      <c r="I1089" s="37">
        <v>5</v>
      </c>
      <c r="J1089" s="30">
        <v>41742.42</v>
      </c>
      <c r="K1089" s="31">
        <v>7456.5</v>
      </c>
      <c r="L1089" s="31">
        <v>126640.47</v>
      </c>
      <c r="M1089" s="32">
        <v>29318.95</v>
      </c>
      <c r="N1089" s="45">
        <v>27116.495599999998</v>
      </c>
      <c r="O1089" s="74">
        <v>0.64961484264688052</v>
      </c>
      <c r="P1089" s="45">
        <v>4206.9871000000003</v>
      </c>
      <c r="Q1089" s="45">
        <v>75487.754700000005</v>
      </c>
      <c r="R1089" s="45">
        <v>19460.839</v>
      </c>
      <c r="S1089" s="30">
        <v>2132.91</v>
      </c>
      <c r="T1089" s="71">
        <v>5.1096941672284443E-2</v>
      </c>
      <c r="U1089" s="31">
        <v>0</v>
      </c>
      <c r="V1089" s="31">
        <v>0</v>
      </c>
      <c r="W1089" s="32">
        <v>0</v>
      </c>
      <c r="X1089" s="45">
        <v>122.8207</v>
      </c>
      <c r="Y1089" s="74">
        <v>2.9423473770806776E-3</v>
      </c>
      <c r="Z1089" s="45">
        <v>0</v>
      </c>
      <c r="AA1089" s="45">
        <v>0</v>
      </c>
      <c r="AB1089" s="45">
        <v>0</v>
      </c>
      <c r="AC1089" s="30">
        <v>10641.84</v>
      </c>
      <c r="AD1089" s="71">
        <v>0.25494065748943162</v>
      </c>
      <c r="AE1089" s="31">
        <v>817.79</v>
      </c>
      <c r="AF1089" s="31">
        <v>40476.11</v>
      </c>
      <c r="AG1089" s="32">
        <v>6152.58</v>
      </c>
      <c r="AH1089" s="30">
        <v>1728.35</v>
      </c>
      <c r="AI1089" s="71">
        <v>4.1405122175475213E-2</v>
      </c>
      <c r="AJ1089" s="31">
        <v>0</v>
      </c>
      <c r="AK1089" s="31">
        <v>9319.02</v>
      </c>
      <c r="AL1089" s="32">
        <v>0</v>
      </c>
    </row>
    <row r="1090" spans="1:38" x14ac:dyDescent="0.25">
      <c r="A1090" t="s">
        <v>1994</v>
      </c>
      <c r="B1090" t="s">
        <v>1995</v>
      </c>
      <c r="C1090" s="30">
        <v>2689</v>
      </c>
      <c r="D1090" s="71">
        <v>0.34276609305289996</v>
      </c>
      <c r="E1090" s="32">
        <v>7845</v>
      </c>
      <c r="F1090" s="41">
        <v>6.7</v>
      </c>
      <c r="G1090" s="37">
        <v>2</v>
      </c>
      <c r="H1090" s="37">
        <v>15</v>
      </c>
      <c r="I1090" s="37">
        <v>6</v>
      </c>
      <c r="J1090" s="30">
        <v>44351.56</v>
      </c>
      <c r="K1090" s="31">
        <v>8476.7099999999991</v>
      </c>
      <c r="L1090" s="31">
        <v>119451.43</v>
      </c>
      <c r="M1090" s="32">
        <v>34106.65</v>
      </c>
      <c r="N1090" s="45">
        <v>30514.8603</v>
      </c>
      <c r="O1090" s="74">
        <v>0.6880222544595952</v>
      </c>
      <c r="P1090" s="45">
        <v>5139.9345999999996</v>
      </c>
      <c r="Q1090" s="45">
        <v>75487.754700000005</v>
      </c>
      <c r="R1090" s="45">
        <v>25176.3145</v>
      </c>
      <c r="S1090" s="30">
        <v>3283.36</v>
      </c>
      <c r="T1090" s="71">
        <v>7.4030315957319209E-2</v>
      </c>
      <c r="U1090" s="31">
        <v>0</v>
      </c>
      <c r="V1090" s="31">
        <v>7305.09</v>
      </c>
      <c r="W1090" s="32">
        <v>0</v>
      </c>
      <c r="X1090" s="45">
        <v>90.4983</v>
      </c>
      <c r="Y1090" s="74">
        <v>2.0404761410872585E-3</v>
      </c>
      <c r="Z1090" s="45">
        <v>0</v>
      </c>
      <c r="AA1090" s="45">
        <v>0</v>
      </c>
      <c r="AB1090" s="45">
        <v>0</v>
      </c>
      <c r="AC1090" s="30">
        <v>7447.63</v>
      </c>
      <c r="AD1090" s="71">
        <v>0.1679226164761736</v>
      </c>
      <c r="AE1090" s="31">
        <v>785.21</v>
      </c>
      <c r="AF1090" s="31">
        <v>22507.39</v>
      </c>
      <c r="AG1090" s="32">
        <v>4743.74</v>
      </c>
      <c r="AH1090" s="30">
        <v>3015.21</v>
      </c>
      <c r="AI1090" s="71">
        <v>6.7984305399855158E-2</v>
      </c>
      <c r="AJ1090" s="31">
        <v>0</v>
      </c>
      <c r="AK1090" s="31">
        <v>12070.01</v>
      </c>
      <c r="AL1090" s="32">
        <v>1185.8</v>
      </c>
    </row>
    <row r="1091" spans="1:38" x14ac:dyDescent="0.25">
      <c r="A1091" t="s">
        <v>1996</v>
      </c>
      <c r="B1091" t="s">
        <v>1997</v>
      </c>
      <c r="C1091" s="30">
        <v>225</v>
      </c>
      <c r="D1091" s="71">
        <v>0.42134831460674155</v>
      </c>
      <c r="E1091" s="32">
        <v>534</v>
      </c>
      <c r="F1091" s="41">
        <v>12.2</v>
      </c>
      <c r="G1091" s="37">
        <v>3</v>
      </c>
      <c r="H1091" s="37">
        <v>27</v>
      </c>
      <c r="I1091" s="37">
        <v>10</v>
      </c>
      <c r="J1091" s="30">
        <v>105638.96</v>
      </c>
      <c r="K1091" s="31">
        <v>20358.3</v>
      </c>
      <c r="L1091" s="31">
        <v>269449.08</v>
      </c>
      <c r="M1091" s="32">
        <v>85928.15</v>
      </c>
      <c r="N1091" s="45">
        <v>54885.669300000001</v>
      </c>
      <c r="O1091" s="74">
        <v>0.5195589704783159</v>
      </c>
      <c r="P1091" s="45">
        <v>6106.5977000000003</v>
      </c>
      <c r="Q1091" s="45">
        <v>159199.49249999999</v>
      </c>
      <c r="R1091" s="45">
        <v>43824.658199999998</v>
      </c>
      <c r="S1091" s="30">
        <v>23518.68</v>
      </c>
      <c r="T1091" s="71">
        <v>0.22263263477792664</v>
      </c>
      <c r="U1091" s="31">
        <v>0</v>
      </c>
      <c r="V1091" s="31">
        <v>143446.31</v>
      </c>
      <c r="W1091" s="32">
        <v>0</v>
      </c>
      <c r="X1091" s="45">
        <v>267.91739999999999</v>
      </c>
      <c r="Y1091" s="74">
        <v>2.5361609012432536E-3</v>
      </c>
      <c r="Z1091" s="45">
        <v>0</v>
      </c>
      <c r="AA1091" s="45">
        <v>0</v>
      </c>
      <c r="AB1091" s="45">
        <v>0</v>
      </c>
      <c r="AC1091" s="30">
        <v>17807.61</v>
      </c>
      <c r="AD1091" s="71">
        <v>0.16857047816449536</v>
      </c>
      <c r="AE1091" s="31">
        <v>2149.2800000000002</v>
      </c>
      <c r="AF1091" s="31">
        <v>52843.02</v>
      </c>
      <c r="AG1091" s="32">
        <v>12953.2</v>
      </c>
      <c r="AH1091" s="30">
        <v>9159.08</v>
      </c>
      <c r="AI1091" s="71">
        <v>8.6701724439543881E-2</v>
      </c>
      <c r="AJ1091" s="31">
        <v>14.14</v>
      </c>
      <c r="AK1091" s="31">
        <v>36125.35</v>
      </c>
      <c r="AL1091" s="32">
        <v>3980.53</v>
      </c>
    </row>
    <row r="1092" spans="1:38" x14ac:dyDescent="0.25">
      <c r="A1092" t="s">
        <v>1998</v>
      </c>
      <c r="B1092" t="s">
        <v>1999</v>
      </c>
      <c r="C1092" s="30">
        <v>1660</v>
      </c>
      <c r="D1092" s="71">
        <v>0.35326665247925093</v>
      </c>
      <c r="E1092" s="32">
        <v>4699</v>
      </c>
      <c r="F1092" s="41">
        <v>7.1</v>
      </c>
      <c r="G1092" s="37">
        <v>2</v>
      </c>
      <c r="H1092" s="37">
        <v>14</v>
      </c>
      <c r="I1092" s="37">
        <v>7</v>
      </c>
      <c r="J1092" s="30">
        <v>44282.37</v>
      </c>
      <c r="K1092" s="31">
        <v>11338.51</v>
      </c>
      <c r="L1092" s="31">
        <v>94969.84</v>
      </c>
      <c r="M1092" s="32">
        <v>37943.129999999997</v>
      </c>
      <c r="N1092" s="45">
        <v>32841.067799999997</v>
      </c>
      <c r="O1092" s="74">
        <v>0.74162850362345101</v>
      </c>
      <c r="P1092" s="45">
        <v>6812.5448999999999</v>
      </c>
      <c r="Q1092" s="45">
        <v>69244.194799999997</v>
      </c>
      <c r="R1092" s="45">
        <v>29353.3914</v>
      </c>
      <c r="S1092" s="30">
        <v>1722.12</v>
      </c>
      <c r="T1092" s="71">
        <v>3.8889517430977606E-2</v>
      </c>
      <c r="U1092" s="31">
        <v>0</v>
      </c>
      <c r="V1092" s="31">
        <v>0</v>
      </c>
      <c r="W1092" s="32">
        <v>0</v>
      </c>
      <c r="X1092" s="45">
        <v>41.116999999999997</v>
      </c>
      <c r="Y1092" s="74">
        <v>9.2851850522002307E-4</v>
      </c>
      <c r="Z1092" s="45">
        <v>0</v>
      </c>
      <c r="AA1092" s="45">
        <v>0</v>
      </c>
      <c r="AB1092" s="45">
        <v>0</v>
      </c>
      <c r="AC1092" s="30">
        <v>7027.12</v>
      </c>
      <c r="AD1092" s="71">
        <v>0.15868888679625773</v>
      </c>
      <c r="AE1092" s="31">
        <v>880.94</v>
      </c>
      <c r="AF1092" s="31">
        <v>20110.07</v>
      </c>
      <c r="AG1092" s="32">
        <v>4891.2</v>
      </c>
      <c r="AH1092" s="30">
        <v>2650.93</v>
      </c>
      <c r="AI1092" s="71">
        <v>5.9864230392366075E-2</v>
      </c>
      <c r="AJ1092" s="31">
        <v>0</v>
      </c>
      <c r="AK1092" s="31">
        <v>8840.19</v>
      </c>
      <c r="AL1092" s="32">
        <v>1505.27</v>
      </c>
    </row>
    <row r="1093" spans="1:38" x14ac:dyDescent="0.25">
      <c r="A1093" t="s">
        <v>2000</v>
      </c>
      <c r="B1093" t="s">
        <v>2001</v>
      </c>
      <c r="C1093" s="30">
        <v>804</v>
      </c>
      <c r="D1093" s="71">
        <v>0.30781010719754975</v>
      </c>
      <c r="E1093" s="32">
        <v>2612</v>
      </c>
      <c r="F1093" s="41">
        <v>4.3</v>
      </c>
      <c r="G1093" s="37">
        <v>2</v>
      </c>
      <c r="H1093" s="37">
        <v>9</v>
      </c>
      <c r="I1093" s="37">
        <v>3</v>
      </c>
      <c r="J1093" s="30">
        <v>27343.09</v>
      </c>
      <c r="K1093" s="31">
        <v>6437.98</v>
      </c>
      <c r="L1093" s="31">
        <v>72281.84</v>
      </c>
      <c r="M1093" s="32">
        <v>19778.84</v>
      </c>
      <c r="N1093" s="45">
        <v>18891.804800000002</v>
      </c>
      <c r="O1093" s="74">
        <v>0.69091696659009638</v>
      </c>
      <c r="P1093" s="45">
        <v>4475.4429</v>
      </c>
      <c r="Q1093" s="45">
        <v>49316.886599999998</v>
      </c>
      <c r="R1093" s="45">
        <v>12759.5229</v>
      </c>
      <c r="S1093" s="30">
        <v>843.94</v>
      </c>
      <c r="T1093" s="71">
        <v>3.0864836417537303E-2</v>
      </c>
      <c r="U1093" s="31">
        <v>0</v>
      </c>
      <c r="V1093" s="31">
        <v>0</v>
      </c>
      <c r="W1093" s="32">
        <v>0</v>
      </c>
      <c r="X1093" s="45">
        <v>142.8039</v>
      </c>
      <c r="Y1093" s="74">
        <v>5.2226686888716669E-3</v>
      </c>
      <c r="Z1093" s="45">
        <v>0</v>
      </c>
      <c r="AA1093" s="45">
        <v>0</v>
      </c>
      <c r="AB1093" s="45">
        <v>0</v>
      </c>
      <c r="AC1093" s="30">
        <v>5416.58</v>
      </c>
      <c r="AD1093" s="71">
        <v>0.19809685006339811</v>
      </c>
      <c r="AE1093" s="31">
        <v>535.91999999999996</v>
      </c>
      <c r="AF1093" s="31">
        <v>17074.8</v>
      </c>
      <c r="AG1093" s="32">
        <v>3587.99</v>
      </c>
      <c r="AH1093" s="30">
        <v>2047.97</v>
      </c>
      <c r="AI1093" s="71">
        <v>7.4898996419205E-2</v>
      </c>
      <c r="AJ1093" s="31">
        <v>0</v>
      </c>
      <c r="AK1093" s="31">
        <v>10787.59</v>
      </c>
      <c r="AL1093" s="32">
        <v>8.0399999999999991</v>
      </c>
    </row>
    <row r="1094" spans="1:38" x14ac:dyDescent="0.25">
      <c r="A1094" t="s">
        <v>2002</v>
      </c>
      <c r="B1094" t="s">
        <v>4783</v>
      </c>
      <c r="C1094" s="30">
        <v>966</v>
      </c>
      <c r="D1094" s="71">
        <v>0.49614791987673346</v>
      </c>
      <c r="E1094" s="32">
        <v>1947</v>
      </c>
      <c r="F1094" s="41">
        <v>5.9</v>
      </c>
      <c r="G1094" s="37">
        <v>2</v>
      </c>
      <c r="H1094" s="37">
        <v>17</v>
      </c>
      <c r="I1094" s="37">
        <v>4</v>
      </c>
      <c r="J1094" s="30">
        <v>50905.279999999999</v>
      </c>
      <c r="K1094" s="31">
        <v>8932.7900000000009</v>
      </c>
      <c r="L1094" s="31">
        <v>141195.34</v>
      </c>
      <c r="M1094" s="32">
        <v>29319.61</v>
      </c>
      <c r="N1094" s="45">
        <v>28364.125400000001</v>
      </c>
      <c r="O1094" s="74">
        <v>0.55719417317810649</v>
      </c>
      <c r="P1094" s="45">
        <v>4475.4429</v>
      </c>
      <c r="Q1094" s="45">
        <v>84235.549599999998</v>
      </c>
      <c r="R1094" s="45">
        <v>16952.764800000001</v>
      </c>
      <c r="S1094" s="30">
        <v>3072.74</v>
      </c>
      <c r="T1094" s="71">
        <v>6.0361911377365962E-2</v>
      </c>
      <c r="U1094" s="31">
        <v>0</v>
      </c>
      <c r="V1094" s="31">
        <v>0</v>
      </c>
      <c r="W1094" s="32">
        <v>0</v>
      </c>
      <c r="X1094" s="45">
        <v>284.8168</v>
      </c>
      <c r="Y1094" s="74">
        <v>5.5950345425857598E-3</v>
      </c>
      <c r="Z1094" s="45">
        <v>0</v>
      </c>
      <c r="AA1094" s="45">
        <v>0</v>
      </c>
      <c r="AB1094" s="45">
        <v>0</v>
      </c>
      <c r="AC1094" s="30">
        <v>11497.05</v>
      </c>
      <c r="AD1094" s="71">
        <v>0.22585181733604057</v>
      </c>
      <c r="AE1094" s="31">
        <v>925.9</v>
      </c>
      <c r="AF1094" s="31">
        <v>39899.21</v>
      </c>
      <c r="AG1094" s="32">
        <v>6532.31</v>
      </c>
      <c r="AH1094" s="30">
        <v>7686.54</v>
      </c>
      <c r="AI1094" s="71">
        <v>0.15099691034014545</v>
      </c>
      <c r="AJ1094" s="31">
        <v>0</v>
      </c>
      <c r="AK1094" s="31">
        <v>17744.099999999999</v>
      </c>
      <c r="AL1094" s="32">
        <v>1000</v>
      </c>
    </row>
    <row r="1095" spans="1:38" x14ac:dyDescent="0.25">
      <c r="A1095" t="s">
        <v>2003</v>
      </c>
      <c r="B1095" t="s">
        <v>4610</v>
      </c>
      <c r="C1095" s="30">
        <v>164</v>
      </c>
      <c r="D1095" s="71">
        <v>0.79611650485436891</v>
      </c>
      <c r="E1095" s="32">
        <v>206</v>
      </c>
      <c r="F1095" s="41">
        <v>9.1</v>
      </c>
      <c r="G1095" s="37">
        <v>2</v>
      </c>
      <c r="H1095" s="37">
        <v>20</v>
      </c>
      <c r="I1095" s="37">
        <v>8</v>
      </c>
      <c r="J1095" s="30">
        <v>84281.31</v>
      </c>
      <c r="K1095" s="31">
        <v>10942.05</v>
      </c>
      <c r="L1095" s="31">
        <v>188175.16</v>
      </c>
      <c r="M1095" s="32">
        <v>68904.83</v>
      </c>
      <c r="N1095" s="45">
        <v>48069.141600000003</v>
      </c>
      <c r="O1095" s="74">
        <v>0.57034165225955791</v>
      </c>
      <c r="P1095" s="45">
        <v>5650.9215999999997</v>
      </c>
      <c r="Q1095" s="45">
        <v>109564.387</v>
      </c>
      <c r="R1095" s="45">
        <v>39508.074399999998</v>
      </c>
      <c r="S1095" s="30">
        <v>10097.27</v>
      </c>
      <c r="T1095" s="71">
        <v>0.1198043789305126</v>
      </c>
      <c r="U1095" s="31">
        <v>0</v>
      </c>
      <c r="V1095" s="31">
        <v>67189.570000000007</v>
      </c>
      <c r="W1095" s="32">
        <v>0</v>
      </c>
      <c r="X1095" s="45">
        <v>0</v>
      </c>
      <c r="Y1095" s="74">
        <v>0</v>
      </c>
      <c r="Z1095" s="45">
        <v>0</v>
      </c>
      <c r="AA1095" s="45">
        <v>0</v>
      </c>
      <c r="AB1095" s="45">
        <v>0</v>
      </c>
      <c r="AC1095" s="30">
        <v>17264.939999999999</v>
      </c>
      <c r="AD1095" s="71">
        <v>0.20484897541341016</v>
      </c>
      <c r="AE1095" s="31">
        <v>1207.6500000000001</v>
      </c>
      <c r="AF1095" s="31">
        <v>48718.559999999998</v>
      </c>
      <c r="AG1095" s="32">
        <v>11404.34</v>
      </c>
      <c r="AH1095" s="30">
        <v>8849.9500000000007</v>
      </c>
      <c r="AI1095" s="71">
        <v>0.10500489373029442</v>
      </c>
      <c r="AJ1095" s="31">
        <v>0</v>
      </c>
      <c r="AK1095" s="31">
        <v>36932.57</v>
      </c>
      <c r="AL1095" s="32">
        <v>3347.74</v>
      </c>
    </row>
    <row r="1096" spans="1:38" x14ac:dyDescent="0.25">
      <c r="A1096" t="s">
        <v>2004</v>
      </c>
      <c r="B1096" t="s">
        <v>4611</v>
      </c>
      <c r="C1096" s="30">
        <v>621</v>
      </c>
      <c r="D1096" s="71">
        <v>0.80129032258064514</v>
      </c>
      <c r="E1096" s="32">
        <v>775</v>
      </c>
      <c r="F1096" s="41">
        <v>4.9000000000000004</v>
      </c>
      <c r="G1096" s="37">
        <v>2</v>
      </c>
      <c r="H1096" s="37">
        <v>15</v>
      </c>
      <c r="I1096" s="37">
        <v>3</v>
      </c>
      <c r="J1096" s="30">
        <v>46030.28</v>
      </c>
      <c r="K1096" s="31">
        <v>8932.7900000000009</v>
      </c>
      <c r="L1096" s="31">
        <v>133749.79999999999</v>
      </c>
      <c r="M1096" s="32">
        <v>25664.74</v>
      </c>
      <c r="N1096" s="45">
        <v>24399.441299999999</v>
      </c>
      <c r="O1096" s="74">
        <v>0.53007371017512817</v>
      </c>
      <c r="P1096" s="45">
        <v>5020.518</v>
      </c>
      <c r="Q1096" s="45">
        <v>75487.754700000005</v>
      </c>
      <c r="R1096" s="45">
        <v>14781.5218</v>
      </c>
      <c r="S1096" s="30">
        <v>1684.01</v>
      </c>
      <c r="T1096" s="71">
        <v>3.6584830681021273E-2</v>
      </c>
      <c r="U1096" s="31">
        <v>0</v>
      </c>
      <c r="V1096" s="31">
        <v>0</v>
      </c>
      <c r="W1096" s="32">
        <v>0</v>
      </c>
      <c r="X1096" s="45">
        <v>352.3759</v>
      </c>
      <c r="Y1096" s="74">
        <v>7.655306463484471E-3</v>
      </c>
      <c r="Z1096" s="45">
        <v>0</v>
      </c>
      <c r="AA1096" s="45">
        <v>0</v>
      </c>
      <c r="AB1096" s="45">
        <v>0</v>
      </c>
      <c r="AC1096" s="30">
        <v>10946.44</v>
      </c>
      <c r="AD1096" s="71">
        <v>0.23780954623782433</v>
      </c>
      <c r="AE1096" s="31">
        <v>939.61</v>
      </c>
      <c r="AF1096" s="31">
        <v>40442.89</v>
      </c>
      <c r="AG1096" s="32">
        <v>6111.62</v>
      </c>
      <c r="AH1096" s="30">
        <v>8648.01</v>
      </c>
      <c r="AI1096" s="71">
        <v>0.1878765456130182</v>
      </c>
      <c r="AJ1096" s="31">
        <v>0</v>
      </c>
      <c r="AK1096" s="31">
        <v>16128.83</v>
      </c>
      <c r="AL1096" s="32">
        <v>887.44</v>
      </c>
    </row>
    <row r="1097" spans="1:38" x14ac:dyDescent="0.25">
      <c r="A1097" t="s">
        <v>2005</v>
      </c>
      <c r="B1097" t="s">
        <v>4612</v>
      </c>
      <c r="C1097" s="30">
        <v>49</v>
      </c>
      <c r="D1097" s="71">
        <v>0.21973094170403587</v>
      </c>
      <c r="E1097" s="32">
        <v>223</v>
      </c>
      <c r="F1097" s="41">
        <v>7.7</v>
      </c>
      <c r="G1097" s="37">
        <v>2</v>
      </c>
      <c r="H1097" s="37">
        <v>19</v>
      </c>
      <c r="I1097" s="37">
        <v>7</v>
      </c>
      <c r="J1097" s="30">
        <v>50890.42</v>
      </c>
      <c r="K1097" s="31">
        <v>5101.05</v>
      </c>
      <c r="L1097" s="31">
        <v>115942.57</v>
      </c>
      <c r="M1097" s="32">
        <v>41557.800000000003</v>
      </c>
      <c r="N1097" s="45">
        <v>30326.894899999999</v>
      </c>
      <c r="O1097" s="74">
        <v>0.59592541975483793</v>
      </c>
      <c r="P1097" s="45">
        <v>3757.5239999999999</v>
      </c>
      <c r="Q1097" s="45">
        <v>78890.092499999999</v>
      </c>
      <c r="R1097" s="45">
        <v>24171.925200000001</v>
      </c>
      <c r="S1097" s="30">
        <v>5439.75</v>
      </c>
      <c r="T1097" s="71">
        <v>0.10689143457648807</v>
      </c>
      <c r="U1097" s="31">
        <v>0</v>
      </c>
      <c r="V1097" s="31">
        <v>31658.89</v>
      </c>
      <c r="W1097" s="32">
        <v>0</v>
      </c>
      <c r="X1097" s="45">
        <v>0</v>
      </c>
      <c r="Y1097" s="74">
        <v>0</v>
      </c>
      <c r="Z1097" s="45">
        <v>0</v>
      </c>
      <c r="AA1097" s="45">
        <v>0</v>
      </c>
      <c r="AB1097" s="45">
        <v>0</v>
      </c>
      <c r="AC1097" s="30">
        <v>9574.86</v>
      </c>
      <c r="AD1097" s="71">
        <v>0.18814660991204243</v>
      </c>
      <c r="AE1097" s="31">
        <v>293.86</v>
      </c>
      <c r="AF1097" s="31">
        <v>25453.57</v>
      </c>
      <c r="AG1097" s="32">
        <v>8370.7900000000009</v>
      </c>
      <c r="AH1097" s="30">
        <v>5548.92</v>
      </c>
      <c r="AI1097" s="71">
        <v>0.10903663204194425</v>
      </c>
      <c r="AJ1097" s="31">
        <v>0</v>
      </c>
      <c r="AK1097" s="31">
        <v>26528.799999999999</v>
      </c>
      <c r="AL1097" s="32">
        <v>1468.13</v>
      </c>
    </row>
    <row r="1098" spans="1:38" x14ac:dyDescent="0.25">
      <c r="A1098" t="s">
        <v>2006</v>
      </c>
      <c r="B1098" t="s">
        <v>4613</v>
      </c>
      <c r="C1098" s="30">
        <v>132</v>
      </c>
      <c r="D1098" s="71">
        <v>0.17765814266487215</v>
      </c>
      <c r="E1098" s="32">
        <v>743</v>
      </c>
      <c r="F1098" s="41">
        <v>5.8</v>
      </c>
      <c r="G1098" s="37">
        <v>2</v>
      </c>
      <c r="H1098" s="37">
        <v>18</v>
      </c>
      <c r="I1098" s="37">
        <v>4</v>
      </c>
      <c r="J1098" s="30">
        <v>32378.27</v>
      </c>
      <c r="K1098" s="31">
        <v>8163.4</v>
      </c>
      <c r="L1098" s="31">
        <v>86817.58</v>
      </c>
      <c r="M1098" s="32">
        <v>22650.59</v>
      </c>
      <c r="N1098" s="45">
        <v>21805.567999999999</v>
      </c>
      <c r="O1098" s="74">
        <v>0.67346303554822418</v>
      </c>
      <c r="P1098" s="45">
        <v>3829.2828</v>
      </c>
      <c r="Q1098" s="45">
        <v>70025.111999999994</v>
      </c>
      <c r="R1098" s="45">
        <v>14267.7248</v>
      </c>
      <c r="S1098" s="30">
        <v>0</v>
      </c>
      <c r="T1098" s="71">
        <v>0</v>
      </c>
      <c r="U1098" s="31">
        <v>0</v>
      </c>
      <c r="V1098" s="31">
        <v>0</v>
      </c>
      <c r="W1098" s="32">
        <v>0</v>
      </c>
      <c r="X1098" s="45">
        <v>426.5729</v>
      </c>
      <c r="Y1098" s="74">
        <v>1.3174666219041351E-2</v>
      </c>
      <c r="Z1098" s="45">
        <v>0</v>
      </c>
      <c r="AA1098" s="45">
        <v>0</v>
      </c>
      <c r="AB1098" s="45">
        <v>0</v>
      </c>
      <c r="AC1098" s="30">
        <v>7634.82</v>
      </c>
      <c r="AD1098" s="71">
        <v>0.23580073919946926</v>
      </c>
      <c r="AE1098" s="31">
        <v>941.44</v>
      </c>
      <c r="AF1098" s="31">
        <v>20107.82</v>
      </c>
      <c r="AG1098" s="32">
        <v>5574.86</v>
      </c>
      <c r="AH1098" s="30">
        <v>2511.31</v>
      </c>
      <c r="AI1098" s="71">
        <v>7.7561586829685461E-2</v>
      </c>
      <c r="AJ1098" s="31">
        <v>0</v>
      </c>
      <c r="AK1098" s="31">
        <v>11252.84</v>
      </c>
      <c r="AL1098" s="32">
        <v>1000</v>
      </c>
    </row>
    <row r="1099" spans="1:38" x14ac:dyDescent="0.25">
      <c r="A1099" t="s">
        <v>2007</v>
      </c>
      <c r="B1099" t="s">
        <v>2008</v>
      </c>
      <c r="C1099" s="30">
        <v>1107</v>
      </c>
      <c r="D1099" s="71">
        <v>0.50524874486535831</v>
      </c>
      <c r="E1099" s="32">
        <v>2191</v>
      </c>
      <c r="F1099" s="41">
        <v>5.8</v>
      </c>
      <c r="G1099" s="37">
        <v>2</v>
      </c>
      <c r="H1099" s="37">
        <v>15</v>
      </c>
      <c r="I1099" s="37">
        <v>4</v>
      </c>
      <c r="J1099" s="30">
        <v>70325.34</v>
      </c>
      <c r="K1099" s="31">
        <v>8150.04</v>
      </c>
      <c r="L1099" s="31">
        <v>300184.92</v>
      </c>
      <c r="M1099" s="32">
        <v>33330.370000000003</v>
      </c>
      <c r="N1099" s="45">
        <v>27789.8531</v>
      </c>
      <c r="O1099" s="74">
        <v>0.39516130458807597</v>
      </c>
      <c r="P1099" s="45">
        <v>4206.9871000000003</v>
      </c>
      <c r="Q1099" s="45">
        <v>81321.978400000007</v>
      </c>
      <c r="R1099" s="45">
        <v>17654.177599999999</v>
      </c>
      <c r="S1099" s="30">
        <v>2101.36</v>
      </c>
      <c r="T1099" s="71">
        <v>2.9880552301631245E-2</v>
      </c>
      <c r="U1099" s="31">
        <v>0</v>
      </c>
      <c r="V1099" s="31">
        <v>0</v>
      </c>
      <c r="W1099" s="32">
        <v>0</v>
      </c>
      <c r="X1099" s="45">
        <v>1050.1244999999999</v>
      </c>
      <c r="Y1099" s="74">
        <v>1.4932377148834261E-2</v>
      </c>
      <c r="Z1099" s="45">
        <v>0</v>
      </c>
      <c r="AA1099" s="45">
        <v>0</v>
      </c>
      <c r="AB1099" s="45">
        <v>0</v>
      </c>
      <c r="AC1099" s="30">
        <v>9089.35</v>
      </c>
      <c r="AD1099" s="71">
        <v>0.12924715330206724</v>
      </c>
      <c r="AE1099" s="31">
        <v>504.63</v>
      </c>
      <c r="AF1099" s="31">
        <v>24997.51</v>
      </c>
      <c r="AG1099" s="32">
        <v>6347.86</v>
      </c>
      <c r="AH1099" s="30">
        <v>30294.65</v>
      </c>
      <c r="AI1099" s="71">
        <v>0.43077857853229012</v>
      </c>
      <c r="AJ1099" s="31">
        <v>0</v>
      </c>
      <c r="AK1099" s="31">
        <v>47319.11</v>
      </c>
      <c r="AL1099" s="32">
        <v>2007.86</v>
      </c>
    </row>
    <row r="1100" spans="1:38" x14ac:dyDescent="0.25">
      <c r="A1100" t="s">
        <v>2009</v>
      </c>
      <c r="B1100" t="s">
        <v>2010</v>
      </c>
      <c r="C1100" s="30">
        <v>182</v>
      </c>
      <c r="D1100" s="71">
        <v>0.80176211453744495</v>
      </c>
      <c r="E1100" s="32">
        <v>227</v>
      </c>
      <c r="F1100" s="41">
        <v>8.6</v>
      </c>
      <c r="G1100" s="37">
        <v>2</v>
      </c>
      <c r="H1100" s="37">
        <v>19</v>
      </c>
      <c r="I1100" s="37">
        <v>7</v>
      </c>
      <c r="J1100" s="30">
        <v>70121.23</v>
      </c>
      <c r="K1100" s="31">
        <v>10562.08</v>
      </c>
      <c r="L1100" s="31">
        <v>194031.6</v>
      </c>
      <c r="M1100" s="32">
        <v>54646.22</v>
      </c>
      <c r="N1100" s="45">
        <v>47014.411899999999</v>
      </c>
      <c r="O1100" s="74">
        <v>0.67047329175486514</v>
      </c>
      <c r="P1100" s="45">
        <v>6255.5367999999999</v>
      </c>
      <c r="Q1100" s="45">
        <v>131366.27280000001</v>
      </c>
      <c r="R1100" s="45">
        <v>37912.421000000002</v>
      </c>
      <c r="S1100" s="30">
        <v>4342.54</v>
      </c>
      <c r="T1100" s="71">
        <v>6.1929033475311257E-2</v>
      </c>
      <c r="U1100" s="31">
        <v>0</v>
      </c>
      <c r="V1100" s="31">
        <v>32971.75</v>
      </c>
      <c r="W1100" s="32">
        <v>0</v>
      </c>
      <c r="X1100" s="45">
        <v>803.77300000000002</v>
      </c>
      <c r="Y1100" s="74">
        <v>1.1462619808580085E-2</v>
      </c>
      <c r="Z1100" s="45">
        <v>0</v>
      </c>
      <c r="AA1100" s="45">
        <v>0</v>
      </c>
      <c r="AB1100" s="45">
        <v>0</v>
      </c>
      <c r="AC1100" s="30">
        <v>12454.83</v>
      </c>
      <c r="AD1100" s="71">
        <v>0.17761853293218047</v>
      </c>
      <c r="AE1100" s="31">
        <v>1071.1300000000001</v>
      </c>
      <c r="AF1100" s="31">
        <v>34693.31</v>
      </c>
      <c r="AG1100" s="32">
        <v>8599.14</v>
      </c>
      <c r="AH1100" s="30">
        <v>5505.67</v>
      </c>
      <c r="AI1100" s="71">
        <v>7.8516449297880264E-2</v>
      </c>
      <c r="AJ1100" s="31">
        <v>0</v>
      </c>
      <c r="AK1100" s="31">
        <v>24834.75</v>
      </c>
      <c r="AL1100" s="32">
        <v>2083.25</v>
      </c>
    </row>
    <row r="1101" spans="1:38" x14ac:dyDescent="0.25">
      <c r="A1101" t="s">
        <v>2011</v>
      </c>
      <c r="B1101" t="s">
        <v>2012</v>
      </c>
      <c r="C1101" s="30">
        <v>641</v>
      </c>
      <c r="D1101" s="71">
        <v>0.80426599749058969</v>
      </c>
      <c r="E1101" s="32">
        <v>797</v>
      </c>
      <c r="F1101" s="41">
        <v>4.9000000000000004</v>
      </c>
      <c r="G1101" s="37">
        <v>2</v>
      </c>
      <c r="H1101" s="37">
        <v>13</v>
      </c>
      <c r="I1101" s="37">
        <v>3</v>
      </c>
      <c r="J1101" s="30">
        <v>83693.42</v>
      </c>
      <c r="K1101" s="31">
        <v>8150.04</v>
      </c>
      <c r="L1101" s="31">
        <v>582655.89</v>
      </c>
      <c r="M1101" s="32">
        <v>32410.35</v>
      </c>
      <c r="N1101" s="45">
        <v>24535.7163</v>
      </c>
      <c r="O1101" s="74">
        <v>0.29316183159918668</v>
      </c>
      <c r="P1101" s="45">
        <v>5239.9224999999997</v>
      </c>
      <c r="Q1101" s="45">
        <v>74988.225600000005</v>
      </c>
      <c r="R1101" s="45">
        <v>15064.2912</v>
      </c>
      <c r="S1101" s="30">
        <v>1004.43</v>
      </c>
      <c r="T1101" s="71">
        <v>1.2001301894461953E-2</v>
      </c>
      <c r="U1101" s="31">
        <v>0</v>
      </c>
      <c r="V1101" s="31">
        <v>0</v>
      </c>
      <c r="W1101" s="32">
        <v>0</v>
      </c>
      <c r="X1101" s="45">
        <v>683.55119999999999</v>
      </c>
      <c r="Y1101" s="74">
        <v>8.1673230703202242E-3</v>
      </c>
      <c r="Z1101" s="45">
        <v>0</v>
      </c>
      <c r="AA1101" s="45">
        <v>0</v>
      </c>
      <c r="AB1101" s="45">
        <v>0</v>
      </c>
      <c r="AC1101" s="30">
        <v>8687.58</v>
      </c>
      <c r="AD1101" s="71">
        <v>0.10380242556702785</v>
      </c>
      <c r="AE1101" s="31">
        <v>463.92</v>
      </c>
      <c r="AF1101" s="31">
        <v>23326.74</v>
      </c>
      <c r="AG1101" s="32">
        <v>6046.34</v>
      </c>
      <c r="AH1101" s="30">
        <v>48782.14</v>
      </c>
      <c r="AI1101" s="71">
        <v>0.58286708799807685</v>
      </c>
      <c r="AJ1101" s="31">
        <v>0</v>
      </c>
      <c r="AK1101" s="31">
        <v>559480</v>
      </c>
      <c r="AL1101" s="32">
        <v>2143.66</v>
      </c>
    </row>
    <row r="1102" spans="1:38" x14ac:dyDescent="0.25">
      <c r="A1102" t="s">
        <v>2013</v>
      </c>
      <c r="B1102" t="s">
        <v>2014</v>
      </c>
      <c r="C1102" s="30">
        <v>63</v>
      </c>
      <c r="D1102" s="71">
        <v>0.22340425531914893</v>
      </c>
      <c r="E1102" s="32">
        <v>282</v>
      </c>
      <c r="F1102" s="41">
        <v>8.6</v>
      </c>
      <c r="G1102" s="37">
        <v>2</v>
      </c>
      <c r="H1102" s="37">
        <v>19</v>
      </c>
      <c r="I1102" s="37">
        <v>7</v>
      </c>
      <c r="J1102" s="30">
        <v>59558.66</v>
      </c>
      <c r="K1102" s="31">
        <v>8263.83</v>
      </c>
      <c r="L1102" s="31">
        <v>190361.32</v>
      </c>
      <c r="M1102" s="32">
        <v>39955.79</v>
      </c>
      <c r="N1102" s="45">
        <v>36210.2284</v>
      </c>
      <c r="O1102" s="74">
        <v>0.60797587454116664</v>
      </c>
      <c r="P1102" s="45">
        <v>7208.2842000000001</v>
      </c>
      <c r="Q1102" s="45">
        <v>105210.67200000001</v>
      </c>
      <c r="R1102" s="45">
        <v>27037.5124</v>
      </c>
      <c r="S1102" s="30">
        <v>5961.1</v>
      </c>
      <c r="T1102" s="71">
        <v>0.10008787974746242</v>
      </c>
      <c r="U1102" s="31">
        <v>0</v>
      </c>
      <c r="V1102" s="31">
        <v>0</v>
      </c>
      <c r="W1102" s="32">
        <v>0</v>
      </c>
      <c r="X1102" s="45">
        <v>1882.9543000000001</v>
      </c>
      <c r="Y1102" s="74">
        <v>3.1615121965470679E-2</v>
      </c>
      <c r="Z1102" s="45">
        <v>0</v>
      </c>
      <c r="AA1102" s="45">
        <v>0</v>
      </c>
      <c r="AB1102" s="45">
        <v>0</v>
      </c>
      <c r="AC1102" s="30">
        <v>10778.01</v>
      </c>
      <c r="AD1102" s="71">
        <v>0.18096461538926498</v>
      </c>
      <c r="AE1102" s="31">
        <v>894.19</v>
      </c>
      <c r="AF1102" s="31">
        <v>26074.7</v>
      </c>
      <c r="AG1102" s="32">
        <v>8314.8700000000008</v>
      </c>
      <c r="AH1102" s="30">
        <v>4726.37</v>
      </c>
      <c r="AI1102" s="71">
        <v>7.935655369009309E-2</v>
      </c>
      <c r="AJ1102" s="31">
        <v>0</v>
      </c>
      <c r="AK1102" s="31">
        <v>18133</v>
      </c>
      <c r="AL1102" s="32">
        <v>1663.45</v>
      </c>
    </row>
    <row r="1103" spans="1:38" x14ac:dyDescent="0.25">
      <c r="A1103" t="s">
        <v>2015</v>
      </c>
      <c r="B1103" t="s">
        <v>2016</v>
      </c>
      <c r="C1103" s="30">
        <v>221</v>
      </c>
      <c r="D1103" s="71">
        <v>0.2497175141242938</v>
      </c>
      <c r="E1103" s="32">
        <v>885</v>
      </c>
      <c r="F1103" s="41">
        <v>5.0999999999999996</v>
      </c>
      <c r="G1103" s="37">
        <v>2</v>
      </c>
      <c r="H1103" s="37">
        <v>13</v>
      </c>
      <c r="I1103" s="37">
        <v>4</v>
      </c>
      <c r="J1103" s="30">
        <v>34789.18</v>
      </c>
      <c r="K1103" s="31">
        <v>6430.67</v>
      </c>
      <c r="L1103" s="31">
        <v>80825.919999999998</v>
      </c>
      <c r="M1103" s="32">
        <v>24129.17</v>
      </c>
      <c r="N1103" s="45">
        <v>18995.9545</v>
      </c>
      <c r="O1103" s="74">
        <v>0.54603053305654226</v>
      </c>
      <c r="P1103" s="45">
        <v>3698.4648999999999</v>
      </c>
      <c r="Q1103" s="45">
        <v>47611.397599999997</v>
      </c>
      <c r="R1103" s="45">
        <v>12620.961300000001</v>
      </c>
      <c r="S1103" s="30">
        <v>2337</v>
      </c>
      <c r="T1103" s="71">
        <v>6.7176058763098179E-2</v>
      </c>
      <c r="U1103" s="31">
        <v>0</v>
      </c>
      <c r="V1103" s="31">
        <v>0</v>
      </c>
      <c r="W1103" s="32">
        <v>0</v>
      </c>
      <c r="X1103" s="45">
        <v>2078.8175999999999</v>
      </c>
      <c r="Y1103" s="74">
        <v>5.9754716840120972E-2</v>
      </c>
      <c r="Z1103" s="45">
        <v>0</v>
      </c>
      <c r="AA1103" s="45">
        <v>9605.2039999999997</v>
      </c>
      <c r="AB1103" s="45">
        <v>0</v>
      </c>
      <c r="AC1103" s="30">
        <v>7001.7</v>
      </c>
      <c r="AD1103" s="71">
        <v>0.20126085179357489</v>
      </c>
      <c r="AE1103" s="31">
        <v>298.22000000000003</v>
      </c>
      <c r="AF1103" s="31">
        <v>17155.689999999999</v>
      </c>
      <c r="AG1103" s="32">
        <v>5664.79</v>
      </c>
      <c r="AH1103" s="30">
        <v>4375.71</v>
      </c>
      <c r="AI1103" s="71">
        <v>0.12577789991025945</v>
      </c>
      <c r="AJ1103" s="31">
        <v>0</v>
      </c>
      <c r="AK1103" s="31">
        <v>14986.28</v>
      </c>
      <c r="AL1103" s="32">
        <v>1211.8699999999999</v>
      </c>
    </row>
    <row r="1104" spans="1:38" x14ac:dyDescent="0.25">
      <c r="A1104" t="s">
        <v>2017</v>
      </c>
      <c r="B1104" t="s">
        <v>2018</v>
      </c>
      <c r="C1104" s="30">
        <v>368</v>
      </c>
      <c r="D1104" s="71">
        <v>0.54843517138599107</v>
      </c>
      <c r="E1104" s="32">
        <v>671</v>
      </c>
      <c r="F1104" s="41">
        <v>4.2</v>
      </c>
      <c r="G1104" s="37">
        <v>2</v>
      </c>
      <c r="H1104" s="37">
        <v>12</v>
      </c>
      <c r="I1104" s="37">
        <v>3</v>
      </c>
      <c r="J1104" s="30">
        <v>33572.97</v>
      </c>
      <c r="K1104" s="31">
        <v>7287.1</v>
      </c>
      <c r="L1104" s="31">
        <v>101335.96</v>
      </c>
      <c r="M1104" s="32">
        <v>22743.86</v>
      </c>
      <c r="N1104" s="45">
        <v>18627.185600000001</v>
      </c>
      <c r="O1104" s="74">
        <v>0.55482686220492261</v>
      </c>
      <c r="P1104" s="45">
        <v>3698.4648999999999</v>
      </c>
      <c r="Q1104" s="45">
        <v>60200.586600000002</v>
      </c>
      <c r="R1104" s="45">
        <v>11239.398300000001</v>
      </c>
      <c r="S1104" s="30">
        <v>1109.48</v>
      </c>
      <c r="T1104" s="71">
        <v>3.3046823084165622E-2</v>
      </c>
      <c r="U1104" s="31">
        <v>0</v>
      </c>
      <c r="V1104" s="31">
        <v>0</v>
      </c>
      <c r="W1104" s="32">
        <v>0</v>
      </c>
      <c r="X1104" s="45">
        <v>489.32530000000003</v>
      </c>
      <c r="Y1104" s="74">
        <v>1.4574978025477043E-2</v>
      </c>
      <c r="Z1104" s="45">
        <v>0</v>
      </c>
      <c r="AA1104" s="45">
        <v>0</v>
      </c>
      <c r="AB1104" s="45">
        <v>0</v>
      </c>
      <c r="AC1104" s="30">
        <v>9725.6</v>
      </c>
      <c r="AD1104" s="71">
        <v>0.28968542252889751</v>
      </c>
      <c r="AE1104" s="31">
        <v>939.61</v>
      </c>
      <c r="AF1104" s="31">
        <v>24884.63</v>
      </c>
      <c r="AG1104" s="32">
        <v>7229.26</v>
      </c>
      <c r="AH1104" s="30">
        <v>3621.39</v>
      </c>
      <c r="AI1104" s="71">
        <v>0.10786623882248129</v>
      </c>
      <c r="AJ1104" s="31">
        <v>0</v>
      </c>
      <c r="AK1104" s="31">
        <v>8760.61</v>
      </c>
      <c r="AL1104" s="32">
        <v>1025.3699999999999</v>
      </c>
    </row>
    <row r="1105" spans="1:38" x14ac:dyDescent="0.25">
      <c r="A1105" t="s">
        <v>2019</v>
      </c>
      <c r="B1105" t="s">
        <v>2020</v>
      </c>
      <c r="C1105" s="30">
        <v>40</v>
      </c>
      <c r="D1105" s="71">
        <v>0.42105263157894735</v>
      </c>
      <c r="E1105" s="32">
        <v>95</v>
      </c>
      <c r="F1105" s="41">
        <v>7.7</v>
      </c>
      <c r="G1105" s="37">
        <v>2</v>
      </c>
      <c r="H1105" s="37">
        <v>17</v>
      </c>
      <c r="I1105" s="37">
        <v>7</v>
      </c>
      <c r="J1105" s="30">
        <v>67793.649999999994</v>
      </c>
      <c r="K1105" s="31">
        <v>11259.55</v>
      </c>
      <c r="L1105" s="31">
        <v>133640.56</v>
      </c>
      <c r="M1105" s="32">
        <v>43796.77</v>
      </c>
      <c r="N1105" s="45">
        <v>37489.191299999999</v>
      </c>
      <c r="O1105" s="74">
        <v>0.5529897165885006</v>
      </c>
      <c r="P1105" s="45">
        <v>5904.4508999999998</v>
      </c>
      <c r="Q1105" s="45">
        <v>92113.043600000005</v>
      </c>
      <c r="R1105" s="45">
        <v>24614.968199999999</v>
      </c>
      <c r="S1105" s="30">
        <v>4047.92</v>
      </c>
      <c r="T1105" s="71">
        <v>5.970942706285913E-2</v>
      </c>
      <c r="U1105" s="31">
        <v>0</v>
      </c>
      <c r="V1105" s="31">
        <v>49832.97</v>
      </c>
      <c r="W1105" s="32">
        <v>0</v>
      </c>
      <c r="X1105" s="45">
        <v>69.607699999999994</v>
      </c>
      <c r="Y1105" s="74">
        <v>1.0267584058388948E-3</v>
      </c>
      <c r="Z1105" s="45">
        <v>0</v>
      </c>
      <c r="AA1105" s="45">
        <v>0</v>
      </c>
      <c r="AB1105" s="45">
        <v>0</v>
      </c>
      <c r="AC1105" s="30">
        <v>13784.7</v>
      </c>
      <c r="AD1105" s="71">
        <v>0.2033332030359776</v>
      </c>
      <c r="AE1105" s="31">
        <v>1887.29</v>
      </c>
      <c r="AF1105" s="31">
        <v>27140.65</v>
      </c>
      <c r="AG1105" s="32">
        <v>13481.33</v>
      </c>
      <c r="AH1105" s="30">
        <v>12402.24</v>
      </c>
      <c r="AI1105" s="71">
        <v>0.18294102766262033</v>
      </c>
      <c r="AJ1105" s="31">
        <v>0</v>
      </c>
      <c r="AK1105" s="31">
        <v>49437.35</v>
      </c>
      <c r="AL1105" s="32">
        <v>1632.84</v>
      </c>
    </row>
    <row r="1106" spans="1:38" x14ac:dyDescent="0.25">
      <c r="A1106" t="s">
        <v>2021</v>
      </c>
      <c r="B1106" t="s">
        <v>2022</v>
      </c>
      <c r="C1106" s="30">
        <v>328</v>
      </c>
      <c r="D1106" s="71">
        <v>0.56944444444444442</v>
      </c>
      <c r="E1106" s="32">
        <v>576</v>
      </c>
      <c r="F1106" s="41">
        <v>3.8</v>
      </c>
      <c r="G1106" s="37">
        <v>2</v>
      </c>
      <c r="H1106" s="37">
        <v>10</v>
      </c>
      <c r="I1106" s="37">
        <v>3</v>
      </c>
      <c r="J1106" s="30">
        <v>29399.72</v>
      </c>
      <c r="K1106" s="31">
        <v>7248.15</v>
      </c>
      <c r="L1106" s="31">
        <v>80343.44</v>
      </c>
      <c r="M1106" s="32">
        <v>19985.73</v>
      </c>
      <c r="N1106" s="45">
        <v>16326.941000000001</v>
      </c>
      <c r="O1106" s="74">
        <v>0.55534341823663624</v>
      </c>
      <c r="P1106" s="45">
        <v>3698.4648999999999</v>
      </c>
      <c r="Q1106" s="45">
        <v>50551.669600000001</v>
      </c>
      <c r="R1106" s="45">
        <v>10904.3933</v>
      </c>
      <c r="S1106" s="30">
        <v>751.13</v>
      </c>
      <c r="T1106" s="71">
        <v>2.5548882778475435E-2</v>
      </c>
      <c r="U1106" s="31">
        <v>0</v>
      </c>
      <c r="V1106" s="31">
        <v>0</v>
      </c>
      <c r="W1106" s="32">
        <v>0</v>
      </c>
      <c r="X1106" s="45">
        <v>540.51030000000003</v>
      </c>
      <c r="Y1106" s="74">
        <v>1.8384879175720042E-2</v>
      </c>
      <c r="Z1106" s="45">
        <v>0</v>
      </c>
      <c r="AA1106" s="45">
        <v>0</v>
      </c>
      <c r="AB1106" s="45">
        <v>0</v>
      </c>
      <c r="AC1106" s="30">
        <v>9230.58</v>
      </c>
      <c r="AD1106" s="71">
        <v>0.31396829629669942</v>
      </c>
      <c r="AE1106" s="31">
        <v>930.92</v>
      </c>
      <c r="AF1106" s="31">
        <v>24775.040000000001</v>
      </c>
      <c r="AG1106" s="32">
        <v>6870.38</v>
      </c>
      <c r="AH1106" s="30">
        <v>2550.5500000000002</v>
      </c>
      <c r="AI1106" s="71">
        <v>8.6754227591283192E-2</v>
      </c>
      <c r="AJ1106" s="31">
        <v>0</v>
      </c>
      <c r="AK1106" s="31">
        <v>7397.35</v>
      </c>
      <c r="AL1106" s="32">
        <v>978.77</v>
      </c>
    </row>
    <row r="1107" spans="1:38" x14ac:dyDescent="0.25">
      <c r="A1107" t="s">
        <v>2023</v>
      </c>
      <c r="B1107" t="s">
        <v>2024</v>
      </c>
      <c r="C1107" s="30">
        <v>32</v>
      </c>
      <c r="D1107" s="71">
        <v>0.88888888888888884</v>
      </c>
      <c r="E1107" s="32">
        <v>36</v>
      </c>
      <c r="F1107" s="41">
        <v>7.5</v>
      </c>
      <c r="G1107" s="37">
        <v>2</v>
      </c>
      <c r="H1107" s="37">
        <v>22</v>
      </c>
      <c r="I1107" s="37">
        <v>5</v>
      </c>
      <c r="J1107" s="30">
        <v>95491.01</v>
      </c>
      <c r="K1107" s="31">
        <v>10397.5</v>
      </c>
      <c r="L1107" s="31">
        <v>267178.64</v>
      </c>
      <c r="M1107" s="32">
        <v>71354.679999999993</v>
      </c>
      <c r="N1107" s="45">
        <v>42536.645299999996</v>
      </c>
      <c r="O1107" s="74">
        <v>0.44545183153890611</v>
      </c>
      <c r="P1107" s="45">
        <v>0</v>
      </c>
      <c r="Q1107" s="45">
        <v>138350.32560000001</v>
      </c>
      <c r="R1107" s="45">
        <v>24910.5141</v>
      </c>
      <c r="S1107" s="30">
        <v>21348.28</v>
      </c>
      <c r="T1107" s="71">
        <v>0.22356324433053959</v>
      </c>
      <c r="U1107" s="31">
        <v>0</v>
      </c>
      <c r="V1107" s="31">
        <v>77889.259999999995</v>
      </c>
      <c r="W1107" s="32">
        <v>0</v>
      </c>
      <c r="X1107" s="45">
        <v>720.8569</v>
      </c>
      <c r="Y1107" s="74">
        <v>7.5489504195211691E-3</v>
      </c>
      <c r="Z1107" s="45">
        <v>0</v>
      </c>
      <c r="AA1107" s="45">
        <v>0</v>
      </c>
      <c r="AB1107" s="45">
        <v>0</v>
      </c>
      <c r="AC1107" s="30">
        <v>25485.360000000001</v>
      </c>
      <c r="AD1107" s="71">
        <v>0.26688753213522404</v>
      </c>
      <c r="AE1107" s="31">
        <v>0</v>
      </c>
      <c r="AF1107" s="31">
        <v>75695.42</v>
      </c>
      <c r="AG1107" s="32">
        <v>17094.59</v>
      </c>
      <c r="AH1107" s="30">
        <v>5399.87</v>
      </c>
      <c r="AI1107" s="71">
        <v>5.6548464614627078E-2</v>
      </c>
      <c r="AJ1107" s="31">
        <v>0</v>
      </c>
      <c r="AK1107" s="31">
        <v>36678.629999999997</v>
      </c>
      <c r="AL1107" s="32">
        <v>518.72</v>
      </c>
    </row>
    <row r="1108" spans="1:38" x14ac:dyDescent="0.25">
      <c r="A1108" t="s">
        <v>2025</v>
      </c>
      <c r="B1108" t="s">
        <v>2024</v>
      </c>
      <c r="C1108" s="30">
        <v>32</v>
      </c>
      <c r="D1108" s="71">
        <v>0.88888888888888884</v>
      </c>
      <c r="E1108" s="32">
        <v>36</v>
      </c>
      <c r="F1108" s="41">
        <v>7.5</v>
      </c>
      <c r="G1108" s="37">
        <v>2</v>
      </c>
      <c r="H1108" s="37">
        <v>22</v>
      </c>
      <c r="I1108" s="37">
        <v>5</v>
      </c>
      <c r="J1108" s="30">
        <v>95491.01</v>
      </c>
      <c r="K1108" s="31">
        <v>10397.5</v>
      </c>
      <c r="L1108" s="31">
        <v>267178.64</v>
      </c>
      <c r="M1108" s="32">
        <v>71354.679999999993</v>
      </c>
      <c r="N1108" s="45">
        <v>42536.645299999996</v>
      </c>
      <c r="O1108" s="74">
        <v>0.44545183153890611</v>
      </c>
      <c r="P1108" s="45">
        <v>0</v>
      </c>
      <c r="Q1108" s="45">
        <v>138350.32560000001</v>
      </c>
      <c r="R1108" s="45">
        <v>24910.5141</v>
      </c>
      <c r="S1108" s="30">
        <v>21348.28</v>
      </c>
      <c r="T1108" s="71">
        <v>0.22356324433053959</v>
      </c>
      <c r="U1108" s="31">
        <v>0</v>
      </c>
      <c r="V1108" s="31">
        <v>77889.259999999995</v>
      </c>
      <c r="W1108" s="32">
        <v>0</v>
      </c>
      <c r="X1108" s="45">
        <v>720.8569</v>
      </c>
      <c r="Y1108" s="74">
        <v>7.5489504195211691E-3</v>
      </c>
      <c r="Z1108" s="45">
        <v>0</v>
      </c>
      <c r="AA1108" s="45">
        <v>0</v>
      </c>
      <c r="AB1108" s="45">
        <v>0</v>
      </c>
      <c r="AC1108" s="30">
        <v>25485.360000000001</v>
      </c>
      <c r="AD1108" s="71">
        <v>0.26688753213522404</v>
      </c>
      <c r="AE1108" s="31">
        <v>0</v>
      </c>
      <c r="AF1108" s="31">
        <v>75695.42</v>
      </c>
      <c r="AG1108" s="32">
        <v>17094.59</v>
      </c>
      <c r="AH1108" s="30">
        <v>5399.87</v>
      </c>
      <c r="AI1108" s="71">
        <v>5.6548464614627078E-2</v>
      </c>
      <c r="AJ1108" s="31">
        <v>0</v>
      </c>
      <c r="AK1108" s="31">
        <v>36678.629999999997</v>
      </c>
      <c r="AL1108" s="32">
        <v>518.72</v>
      </c>
    </row>
    <row r="1109" spans="1:38" x14ac:dyDescent="0.25">
      <c r="A1109" t="s">
        <v>2026</v>
      </c>
      <c r="B1109" t="s">
        <v>2027</v>
      </c>
      <c r="C1109" s="30">
        <v>78</v>
      </c>
      <c r="D1109" s="71">
        <v>0.6</v>
      </c>
      <c r="E1109" s="32">
        <v>130</v>
      </c>
      <c r="F1109" s="41">
        <v>9.1999999999999993</v>
      </c>
      <c r="G1109" s="37">
        <v>2</v>
      </c>
      <c r="H1109" s="37">
        <v>22</v>
      </c>
      <c r="I1109" s="37">
        <v>8</v>
      </c>
      <c r="J1109" s="30">
        <v>98721.54</v>
      </c>
      <c r="K1109" s="31">
        <v>12785.39</v>
      </c>
      <c r="L1109" s="31">
        <v>288890.73</v>
      </c>
      <c r="M1109" s="32">
        <v>63414.95</v>
      </c>
      <c r="N1109" s="45">
        <v>35519.208700000003</v>
      </c>
      <c r="O1109" s="74">
        <v>0.35979188229843262</v>
      </c>
      <c r="P1109" s="45">
        <v>0</v>
      </c>
      <c r="Q1109" s="45">
        <v>97015.497700000007</v>
      </c>
      <c r="R1109" s="45">
        <v>27124.163499999999</v>
      </c>
      <c r="S1109" s="30">
        <v>42366.64</v>
      </c>
      <c r="T1109" s="71">
        <v>0.42915294878908905</v>
      </c>
      <c r="U1109" s="31">
        <v>0</v>
      </c>
      <c r="V1109" s="31">
        <v>146779.81</v>
      </c>
      <c r="W1109" s="32">
        <v>15442.06</v>
      </c>
      <c r="X1109" s="45">
        <v>0</v>
      </c>
      <c r="Y1109" s="74">
        <v>0</v>
      </c>
      <c r="Z1109" s="45">
        <v>0</v>
      </c>
      <c r="AA1109" s="45">
        <v>0</v>
      </c>
      <c r="AB1109" s="45">
        <v>0</v>
      </c>
      <c r="AC1109" s="30">
        <v>16125.22</v>
      </c>
      <c r="AD1109" s="71">
        <v>0.16334044221757479</v>
      </c>
      <c r="AE1109" s="31">
        <v>1973.01</v>
      </c>
      <c r="AF1109" s="31">
        <v>47288.38</v>
      </c>
      <c r="AG1109" s="32">
        <v>11930.85</v>
      </c>
      <c r="AH1109" s="30">
        <v>4710.47</v>
      </c>
      <c r="AI1109" s="71">
        <v>4.7714713526551558E-2</v>
      </c>
      <c r="AJ1109" s="31">
        <v>0</v>
      </c>
      <c r="AK1109" s="31">
        <v>37352.980000000003</v>
      </c>
      <c r="AL1109" s="32">
        <v>1334.65</v>
      </c>
    </row>
    <row r="1110" spans="1:38" x14ac:dyDescent="0.25">
      <c r="A1110" t="s">
        <v>2028</v>
      </c>
      <c r="B1110" t="s">
        <v>2027</v>
      </c>
      <c r="C1110" s="30">
        <v>78</v>
      </c>
      <c r="D1110" s="71">
        <v>0.6</v>
      </c>
      <c r="E1110" s="32">
        <v>130</v>
      </c>
      <c r="F1110" s="41">
        <v>9.1999999999999993</v>
      </c>
      <c r="G1110" s="37">
        <v>2</v>
      </c>
      <c r="H1110" s="37">
        <v>22</v>
      </c>
      <c r="I1110" s="37">
        <v>8</v>
      </c>
      <c r="J1110" s="30">
        <v>98721.54</v>
      </c>
      <c r="K1110" s="31">
        <v>12785.39</v>
      </c>
      <c r="L1110" s="31">
        <v>288890.73</v>
      </c>
      <c r="M1110" s="32">
        <v>63414.95</v>
      </c>
      <c r="N1110" s="45">
        <v>35519.208700000003</v>
      </c>
      <c r="O1110" s="74">
        <v>0.35979188229843262</v>
      </c>
      <c r="P1110" s="45">
        <v>0</v>
      </c>
      <c r="Q1110" s="45">
        <v>97015.497700000007</v>
      </c>
      <c r="R1110" s="45">
        <v>27124.163499999999</v>
      </c>
      <c r="S1110" s="30">
        <v>42366.64</v>
      </c>
      <c r="T1110" s="71">
        <v>0.42915294878908905</v>
      </c>
      <c r="U1110" s="31">
        <v>0</v>
      </c>
      <c r="V1110" s="31">
        <v>146779.81</v>
      </c>
      <c r="W1110" s="32">
        <v>15442.06</v>
      </c>
      <c r="X1110" s="45">
        <v>0</v>
      </c>
      <c r="Y1110" s="74">
        <v>0</v>
      </c>
      <c r="Z1110" s="45">
        <v>0</v>
      </c>
      <c r="AA1110" s="45">
        <v>0</v>
      </c>
      <c r="AB1110" s="45">
        <v>0</v>
      </c>
      <c r="AC1110" s="30">
        <v>16125.22</v>
      </c>
      <c r="AD1110" s="71">
        <v>0.16334044221757479</v>
      </c>
      <c r="AE1110" s="31">
        <v>1973.01</v>
      </c>
      <c r="AF1110" s="31">
        <v>47288.38</v>
      </c>
      <c r="AG1110" s="32">
        <v>11930.85</v>
      </c>
      <c r="AH1110" s="30">
        <v>4710.47</v>
      </c>
      <c r="AI1110" s="71">
        <v>4.7714713526551558E-2</v>
      </c>
      <c r="AJ1110" s="31">
        <v>0</v>
      </c>
      <c r="AK1110" s="31">
        <v>37352.980000000003</v>
      </c>
      <c r="AL1110" s="32">
        <v>1334.65</v>
      </c>
    </row>
    <row r="1111" spans="1:38" x14ac:dyDescent="0.25">
      <c r="A1111" t="s">
        <v>2029</v>
      </c>
      <c r="B1111" t="s">
        <v>2030</v>
      </c>
      <c r="C1111" s="30">
        <v>940</v>
      </c>
      <c r="D1111" s="71">
        <v>0.35823170731707316</v>
      </c>
      <c r="E1111" s="32">
        <v>2624</v>
      </c>
      <c r="F1111" s="41">
        <v>5.0999999999999996</v>
      </c>
      <c r="G1111" s="37">
        <v>2</v>
      </c>
      <c r="H1111" s="37">
        <v>13</v>
      </c>
      <c r="I1111" s="37">
        <v>4</v>
      </c>
      <c r="J1111" s="30">
        <v>36895.58</v>
      </c>
      <c r="K1111" s="31">
        <v>6479.59</v>
      </c>
      <c r="L1111" s="31">
        <v>106792.99</v>
      </c>
      <c r="M1111" s="32">
        <v>23921.69</v>
      </c>
      <c r="N1111" s="45">
        <v>23091.252</v>
      </c>
      <c r="O1111" s="74">
        <v>0.62585415380378895</v>
      </c>
      <c r="P1111" s="45">
        <v>3892.1678000000002</v>
      </c>
      <c r="Q1111" s="45">
        <v>72791.208100000003</v>
      </c>
      <c r="R1111" s="45">
        <v>15434.645699999999</v>
      </c>
      <c r="S1111" s="30">
        <v>2469.52</v>
      </c>
      <c r="T1111" s="71">
        <v>6.6932678656901445E-2</v>
      </c>
      <c r="U1111" s="31">
        <v>0</v>
      </c>
      <c r="V1111" s="31">
        <v>0</v>
      </c>
      <c r="W1111" s="32">
        <v>0</v>
      </c>
      <c r="X1111" s="45">
        <v>72.712800000000001</v>
      </c>
      <c r="Y1111" s="74">
        <v>1.9707726508161683E-3</v>
      </c>
      <c r="Z1111" s="45">
        <v>0</v>
      </c>
      <c r="AA1111" s="45">
        <v>0</v>
      </c>
      <c r="AB1111" s="45">
        <v>0</v>
      </c>
      <c r="AC1111" s="30">
        <v>9111.84</v>
      </c>
      <c r="AD1111" s="71">
        <v>0.24696291534107878</v>
      </c>
      <c r="AE1111" s="31">
        <v>520.55999999999995</v>
      </c>
      <c r="AF1111" s="31">
        <v>26849.58</v>
      </c>
      <c r="AG1111" s="32">
        <v>5753.58</v>
      </c>
      <c r="AH1111" s="30">
        <v>2150.2600000000002</v>
      </c>
      <c r="AI1111" s="71">
        <v>5.827960964429886E-2</v>
      </c>
      <c r="AJ1111" s="31">
        <v>0</v>
      </c>
      <c r="AK1111" s="31">
        <v>10355.549999999999</v>
      </c>
      <c r="AL1111" s="32">
        <v>42</v>
      </c>
    </row>
    <row r="1112" spans="1:38" x14ac:dyDescent="0.25">
      <c r="A1112" t="s">
        <v>2031</v>
      </c>
      <c r="B1112" t="s">
        <v>2032</v>
      </c>
      <c r="C1112" s="30">
        <v>80</v>
      </c>
      <c r="D1112" s="71">
        <v>0.36529680365296802</v>
      </c>
      <c r="E1112" s="32">
        <v>219</v>
      </c>
      <c r="F1112" s="41">
        <v>8.8000000000000007</v>
      </c>
      <c r="G1112" s="37">
        <v>2</v>
      </c>
      <c r="H1112" s="37">
        <v>24</v>
      </c>
      <c r="I1112" s="37">
        <v>7</v>
      </c>
      <c r="J1112" s="30">
        <v>68905.929999999993</v>
      </c>
      <c r="K1112" s="31">
        <v>8928.76</v>
      </c>
      <c r="L1112" s="31">
        <v>213043.84</v>
      </c>
      <c r="M1112" s="32">
        <v>48805.18</v>
      </c>
      <c r="N1112" s="45">
        <v>38240.926399999997</v>
      </c>
      <c r="O1112" s="74">
        <v>0.55497293774280387</v>
      </c>
      <c r="P1112" s="45">
        <v>6759.3780999999999</v>
      </c>
      <c r="Q1112" s="45">
        <v>120621.4313</v>
      </c>
      <c r="R1112" s="45">
        <v>28581.433199999999</v>
      </c>
      <c r="S1112" s="30">
        <v>11805.95</v>
      </c>
      <c r="T1112" s="71">
        <v>0.17133431041421257</v>
      </c>
      <c r="U1112" s="31">
        <v>0</v>
      </c>
      <c r="V1112" s="31">
        <v>119737.93</v>
      </c>
      <c r="W1112" s="32">
        <v>0</v>
      </c>
      <c r="X1112" s="45">
        <v>0</v>
      </c>
      <c r="Y1112" s="74">
        <v>0</v>
      </c>
      <c r="Z1112" s="45">
        <v>0</v>
      </c>
      <c r="AA1112" s="45">
        <v>0</v>
      </c>
      <c r="AB1112" s="45">
        <v>0</v>
      </c>
      <c r="AC1112" s="30">
        <v>13480.41</v>
      </c>
      <c r="AD1112" s="71">
        <v>0.19563497655426759</v>
      </c>
      <c r="AE1112" s="31">
        <v>1105.8499999999999</v>
      </c>
      <c r="AF1112" s="31">
        <v>40436.65</v>
      </c>
      <c r="AG1112" s="32">
        <v>10695.73</v>
      </c>
      <c r="AH1112" s="30">
        <v>5378.64</v>
      </c>
      <c r="AI1112" s="71">
        <v>7.8057723043575514E-2</v>
      </c>
      <c r="AJ1112" s="31">
        <v>0</v>
      </c>
      <c r="AK1112" s="31">
        <v>18487.28</v>
      </c>
      <c r="AL1112" s="32">
        <v>1810.49</v>
      </c>
    </row>
    <row r="1113" spans="1:38" x14ac:dyDescent="0.25">
      <c r="A1113" t="s">
        <v>2033</v>
      </c>
      <c r="B1113" t="s">
        <v>2034</v>
      </c>
      <c r="C1113" s="30">
        <v>86</v>
      </c>
      <c r="D1113" s="71">
        <v>0.50588235294117645</v>
      </c>
      <c r="E1113" s="32">
        <v>170</v>
      </c>
      <c r="F1113" s="41">
        <v>4.8</v>
      </c>
      <c r="G1113" s="37">
        <v>2</v>
      </c>
      <c r="H1113" s="37">
        <v>10</v>
      </c>
      <c r="I1113" s="37">
        <v>4</v>
      </c>
      <c r="J1113" s="30">
        <v>49028.1</v>
      </c>
      <c r="K1113" s="31">
        <v>9200.92</v>
      </c>
      <c r="L1113" s="31">
        <v>127206.95</v>
      </c>
      <c r="M1113" s="32">
        <v>36666.32</v>
      </c>
      <c r="N1113" s="45">
        <v>31762.76</v>
      </c>
      <c r="O1113" s="74">
        <v>0.64784807080021456</v>
      </c>
      <c r="P1113" s="45">
        <v>8215.3156999999992</v>
      </c>
      <c r="Q1113" s="45">
        <v>89839.570500000002</v>
      </c>
      <c r="R1113" s="45">
        <v>23831.045399999999</v>
      </c>
      <c r="S1113" s="30">
        <v>5001.1099999999997</v>
      </c>
      <c r="T1113" s="71">
        <v>0.10200497265853663</v>
      </c>
      <c r="U1113" s="31">
        <v>0</v>
      </c>
      <c r="V1113" s="31">
        <v>40621.360000000001</v>
      </c>
      <c r="W1113" s="32">
        <v>0</v>
      </c>
      <c r="X1113" s="45">
        <v>0</v>
      </c>
      <c r="Y1113" s="74">
        <v>0</v>
      </c>
      <c r="Z1113" s="45">
        <v>0</v>
      </c>
      <c r="AA1113" s="45">
        <v>0</v>
      </c>
      <c r="AB1113" s="45">
        <v>0</v>
      </c>
      <c r="AC1113" s="30">
        <v>11973.79</v>
      </c>
      <c r="AD1113" s="71">
        <v>0.24422300680630091</v>
      </c>
      <c r="AE1113" s="31">
        <v>696.03</v>
      </c>
      <c r="AF1113" s="31">
        <v>41471.31</v>
      </c>
      <c r="AG1113" s="32">
        <v>7725.12</v>
      </c>
      <c r="AH1113" s="30">
        <v>290.43</v>
      </c>
      <c r="AI1113" s="71">
        <v>5.9237457702827571E-3</v>
      </c>
      <c r="AJ1113" s="31">
        <v>0</v>
      </c>
      <c r="AK1113" s="31">
        <v>1328.51</v>
      </c>
      <c r="AL1113" s="32">
        <v>0</v>
      </c>
    </row>
    <row r="1114" spans="1:38" x14ac:dyDescent="0.25">
      <c r="A1114" t="s">
        <v>2035</v>
      </c>
      <c r="B1114" t="s">
        <v>2036</v>
      </c>
      <c r="C1114" s="30">
        <v>774</v>
      </c>
      <c r="D1114" s="71">
        <v>0.34630872483221475</v>
      </c>
      <c r="E1114" s="32">
        <v>2235</v>
      </c>
      <c r="F1114" s="41">
        <v>4.7</v>
      </c>
      <c r="G1114" s="37">
        <v>2</v>
      </c>
      <c r="H1114" s="37">
        <v>12</v>
      </c>
      <c r="I1114" s="37">
        <v>4</v>
      </c>
      <c r="J1114" s="30">
        <v>32238.959999999999</v>
      </c>
      <c r="K1114" s="31">
        <v>6003.09</v>
      </c>
      <c r="L1114" s="31">
        <v>95835.53</v>
      </c>
      <c r="M1114" s="32">
        <v>20963.87</v>
      </c>
      <c r="N1114" s="45">
        <v>20561.8933</v>
      </c>
      <c r="O1114" s="74">
        <v>0.63779642085228561</v>
      </c>
      <c r="P1114" s="45">
        <v>3892.1678000000002</v>
      </c>
      <c r="Q1114" s="45">
        <v>64738.565300000002</v>
      </c>
      <c r="R1114" s="45">
        <v>12672.794400000001</v>
      </c>
      <c r="S1114" s="30">
        <v>1223.23</v>
      </c>
      <c r="T1114" s="71">
        <v>3.7942601126090915E-2</v>
      </c>
      <c r="U1114" s="31">
        <v>0</v>
      </c>
      <c r="V1114" s="31">
        <v>0</v>
      </c>
      <c r="W1114" s="32">
        <v>0</v>
      </c>
      <c r="X1114" s="45">
        <v>88.307500000000005</v>
      </c>
      <c r="Y1114" s="74">
        <v>2.7391547370014418E-3</v>
      </c>
      <c r="Z1114" s="45">
        <v>0</v>
      </c>
      <c r="AA1114" s="45">
        <v>0</v>
      </c>
      <c r="AB1114" s="45">
        <v>0</v>
      </c>
      <c r="AC1114" s="30">
        <v>8342.31</v>
      </c>
      <c r="AD1114" s="71">
        <v>0.25876486090122014</v>
      </c>
      <c r="AE1114" s="31">
        <v>476.99</v>
      </c>
      <c r="AF1114" s="31">
        <v>25340.400000000001</v>
      </c>
      <c r="AG1114" s="32">
        <v>5394.31</v>
      </c>
      <c r="AH1114" s="30">
        <v>2023.22</v>
      </c>
      <c r="AI1114" s="71">
        <v>6.2756987198098205E-2</v>
      </c>
      <c r="AJ1114" s="31">
        <v>0</v>
      </c>
      <c r="AK1114" s="31">
        <v>8809.06</v>
      </c>
      <c r="AL1114" s="32">
        <v>71.66</v>
      </c>
    </row>
    <row r="1115" spans="1:38" x14ac:dyDescent="0.25">
      <c r="A1115" t="s">
        <v>1853</v>
      </c>
      <c r="B1115" t="s">
        <v>1854</v>
      </c>
      <c r="C1115" s="30">
        <v>2</v>
      </c>
      <c r="D1115" s="71">
        <v>0.5</v>
      </c>
      <c r="E1115" s="32">
        <v>4</v>
      </c>
      <c r="F1115" s="41">
        <v>5</v>
      </c>
      <c r="G1115" s="37">
        <v>4</v>
      </c>
      <c r="H1115" s="37">
        <v>6</v>
      </c>
      <c r="I1115" s="37">
        <v>5</v>
      </c>
      <c r="J1115" s="30">
        <v>294361.67</v>
      </c>
      <c r="K1115" s="31">
        <v>248170.1</v>
      </c>
      <c r="L1115" s="31">
        <v>340553.24</v>
      </c>
      <c r="M1115" s="32">
        <v>294361.67</v>
      </c>
      <c r="N1115" s="45">
        <v>4193.7641999999996</v>
      </c>
      <c r="O1115" s="74">
        <v>1.4246977875889888E-2</v>
      </c>
      <c r="P1115" s="45">
        <v>0</v>
      </c>
      <c r="Q1115" s="45">
        <v>8387.5282999999999</v>
      </c>
      <c r="R1115" s="45">
        <v>4193.7641999999996</v>
      </c>
      <c r="S1115" s="30">
        <v>154650.54</v>
      </c>
      <c r="T1115" s="71">
        <v>0.52537594313824898</v>
      </c>
      <c r="U1115" s="31">
        <v>144353.47</v>
      </c>
      <c r="V1115" s="31">
        <v>164947.60999999999</v>
      </c>
      <c r="W1115" s="32">
        <v>154650.54</v>
      </c>
      <c r="X1115" s="45">
        <v>0</v>
      </c>
      <c r="Y1115" s="74">
        <v>0</v>
      </c>
      <c r="Z1115" s="45">
        <v>0</v>
      </c>
      <c r="AA1115" s="45">
        <v>0</v>
      </c>
      <c r="AB1115" s="45">
        <v>0</v>
      </c>
      <c r="AC1115" s="30">
        <v>48503.01</v>
      </c>
      <c r="AD1115" s="71">
        <v>0.16477352503129911</v>
      </c>
      <c r="AE1115" s="31">
        <v>35594.75</v>
      </c>
      <c r="AF1115" s="31">
        <v>61411.26</v>
      </c>
      <c r="AG1115" s="32">
        <v>48503.01</v>
      </c>
      <c r="AH1115" s="30">
        <v>87014.36</v>
      </c>
      <c r="AI1115" s="71">
        <v>0.2956035682227241</v>
      </c>
      <c r="AJ1115" s="31">
        <v>39240.21</v>
      </c>
      <c r="AK1115" s="31">
        <v>134788.51</v>
      </c>
      <c r="AL1115" s="32">
        <v>87014.36</v>
      </c>
    </row>
    <row r="1116" spans="1:38" x14ac:dyDescent="0.25">
      <c r="A1116" t="s">
        <v>1855</v>
      </c>
      <c r="B1116" t="s">
        <v>1854</v>
      </c>
      <c r="C1116" s="30">
        <v>2</v>
      </c>
      <c r="D1116" s="71">
        <v>0.5</v>
      </c>
      <c r="E1116" s="32">
        <v>4</v>
      </c>
      <c r="F1116" s="41">
        <v>5</v>
      </c>
      <c r="G1116" s="37">
        <v>4</v>
      </c>
      <c r="H1116" s="37">
        <v>6</v>
      </c>
      <c r="I1116" s="37">
        <v>5</v>
      </c>
      <c r="J1116" s="30">
        <v>294361.67</v>
      </c>
      <c r="K1116" s="31">
        <v>248170.1</v>
      </c>
      <c r="L1116" s="31">
        <v>340553.24</v>
      </c>
      <c r="M1116" s="32">
        <v>294361.67</v>
      </c>
      <c r="N1116" s="45">
        <v>4193.7641999999996</v>
      </c>
      <c r="O1116" s="74">
        <v>1.4246977875889888E-2</v>
      </c>
      <c r="P1116" s="45">
        <v>0</v>
      </c>
      <c r="Q1116" s="45">
        <v>8387.5282999999999</v>
      </c>
      <c r="R1116" s="45">
        <v>4193.7641999999996</v>
      </c>
      <c r="S1116" s="30">
        <v>154650.54</v>
      </c>
      <c r="T1116" s="71">
        <v>0.52537594313824898</v>
      </c>
      <c r="U1116" s="31">
        <v>144353.47</v>
      </c>
      <c r="V1116" s="31">
        <v>164947.60999999999</v>
      </c>
      <c r="W1116" s="32">
        <v>154650.54</v>
      </c>
      <c r="X1116" s="45">
        <v>0</v>
      </c>
      <c r="Y1116" s="74">
        <v>0</v>
      </c>
      <c r="Z1116" s="45">
        <v>0</v>
      </c>
      <c r="AA1116" s="45">
        <v>0</v>
      </c>
      <c r="AB1116" s="45">
        <v>0</v>
      </c>
      <c r="AC1116" s="30">
        <v>48503.01</v>
      </c>
      <c r="AD1116" s="71">
        <v>0.16477352503129911</v>
      </c>
      <c r="AE1116" s="31">
        <v>35594.75</v>
      </c>
      <c r="AF1116" s="31">
        <v>61411.26</v>
      </c>
      <c r="AG1116" s="32">
        <v>48503.01</v>
      </c>
      <c r="AH1116" s="30">
        <v>87014.36</v>
      </c>
      <c r="AI1116" s="71">
        <v>0.2956035682227241</v>
      </c>
      <c r="AJ1116" s="31">
        <v>39240.21</v>
      </c>
      <c r="AK1116" s="31">
        <v>134788.51</v>
      </c>
      <c r="AL1116" s="32">
        <v>87014.36</v>
      </c>
    </row>
    <row r="1117" spans="1:38" x14ac:dyDescent="0.25">
      <c r="A1117" t="s">
        <v>1924</v>
      </c>
      <c r="B1117" t="s">
        <v>1925</v>
      </c>
      <c r="C1117" s="30">
        <v>5740</v>
      </c>
      <c r="D1117" s="71">
        <v>0.43813449355011069</v>
      </c>
      <c r="E1117" s="32">
        <v>13101</v>
      </c>
      <c r="F1117" s="41">
        <v>8</v>
      </c>
      <c r="G1117" s="37">
        <v>2</v>
      </c>
      <c r="H1117" s="37">
        <v>22</v>
      </c>
      <c r="I1117" s="37">
        <v>6</v>
      </c>
      <c r="J1117" s="30">
        <v>90210.8</v>
      </c>
      <c r="K1117" s="31">
        <v>21221.42</v>
      </c>
      <c r="L1117" s="31">
        <v>238630.51</v>
      </c>
      <c r="M1117" s="32">
        <v>67010.850000000006</v>
      </c>
      <c r="N1117" s="45">
        <v>36893.307500000003</v>
      </c>
      <c r="O1117" s="74">
        <v>0.40896774554709636</v>
      </c>
      <c r="P1117" s="45">
        <v>3892.1678000000002</v>
      </c>
      <c r="Q1117" s="45">
        <v>111813.59020000001</v>
      </c>
      <c r="R1117" s="45">
        <v>25636.9064</v>
      </c>
      <c r="S1117" s="30">
        <v>8625.91</v>
      </c>
      <c r="T1117" s="71">
        <v>9.5619482367964803E-2</v>
      </c>
      <c r="U1117" s="31">
        <v>0</v>
      </c>
      <c r="V1117" s="31">
        <v>52254.58</v>
      </c>
      <c r="W1117" s="32">
        <v>0</v>
      </c>
      <c r="X1117" s="45">
        <v>97.750600000000006</v>
      </c>
      <c r="Y1117" s="74">
        <v>1.0835797931068121E-3</v>
      </c>
      <c r="Z1117" s="45">
        <v>0</v>
      </c>
      <c r="AA1117" s="45">
        <v>0</v>
      </c>
      <c r="AB1117" s="45">
        <v>0</v>
      </c>
      <c r="AC1117" s="30">
        <v>23179.23</v>
      </c>
      <c r="AD1117" s="71">
        <v>0.25694517729584482</v>
      </c>
      <c r="AE1117" s="31">
        <v>5885.72</v>
      </c>
      <c r="AF1117" s="31">
        <v>57431.47</v>
      </c>
      <c r="AG1117" s="32">
        <v>17850.419999999998</v>
      </c>
      <c r="AH1117" s="30">
        <v>21414.6</v>
      </c>
      <c r="AI1117" s="71">
        <v>0.23738399393420742</v>
      </c>
      <c r="AJ1117" s="31">
        <v>1515.97</v>
      </c>
      <c r="AK1117" s="31">
        <v>69391.58</v>
      </c>
      <c r="AL1117" s="32">
        <v>13768.18</v>
      </c>
    </row>
    <row r="1118" spans="1:38" x14ac:dyDescent="0.25">
      <c r="A1118" t="s">
        <v>1926</v>
      </c>
      <c r="B1118" t="s">
        <v>1927</v>
      </c>
      <c r="C1118" s="30">
        <v>644</v>
      </c>
      <c r="D1118" s="71">
        <v>0.52103559870550165</v>
      </c>
      <c r="E1118" s="32">
        <v>1236</v>
      </c>
      <c r="F1118" s="41">
        <v>16.399999999999999</v>
      </c>
      <c r="G1118" s="37">
        <v>5</v>
      </c>
      <c r="H1118" s="37">
        <v>37</v>
      </c>
      <c r="I1118" s="37">
        <v>14</v>
      </c>
      <c r="J1118" s="30">
        <v>197983.97</v>
      </c>
      <c r="K1118" s="31">
        <v>71190.02</v>
      </c>
      <c r="L1118" s="31">
        <v>419269.99</v>
      </c>
      <c r="M1118" s="32">
        <v>162166.6</v>
      </c>
      <c r="N1118" s="45">
        <v>78859.671700000006</v>
      </c>
      <c r="O1118" s="74">
        <v>0.39831341749536592</v>
      </c>
      <c r="P1118" s="45">
        <v>14649.6608</v>
      </c>
      <c r="Q1118" s="45">
        <v>194877.5422</v>
      </c>
      <c r="R1118" s="45">
        <v>62247.974999999999</v>
      </c>
      <c r="S1118" s="30">
        <v>26733.46</v>
      </c>
      <c r="T1118" s="71">
        <v>0.13502840659271556</v>
      </c>
      <c r="U1118" s="31">
        <v>0</v>
      </c>
      <c r="V1118" s="31">
        <v>164753.15</v>
      </c>
      <c r="W1118" s="32">
        <v>0</v>
      </c>
      <c r="X1118" s="45">
        <v>164.0932</v>
      </c>
      <c r="Y1118" s="74">
        <v>8.2882063633737621E-4</v>
      </c>
      <c r="Z1118" s="45">
        <v>0</v>
      </c>
      <c r="AA1118" s="45">
        <v>0</v>
      </c>
      <c r="AB1118" s="45">
        <v>0</v>
      </c>
      <c r="AC1118" s="30">
        <v>48021.75</v>
      </c>
      <c r="AD1118" s="71">
        <v>0.24255372796090513</v>
      </c>
      <c r="AE1118" s="31">
        <v>15919.21</v>
      </c>
      <c r="AF1118" s="31">
        <v>103249.51</v>
      </c>
      <c r="AG1118" s="32">
        <v>40486.01</v>
      </c>
      <c r="AH1118" s="30">
        <v>44205</v>
      </c>
      <c r="AI1118" s="71">
        <v>0.22327565206415445</v>
      </c>
      <c r="AJ1118" s="31">
        <v>7396.54</v>
      </c>
      <c r="AK1118" s="31">
        <v>114259.18</v>
      </c>
      <c r="AL1118" s="32">
        <v>32150.32</v>
      </c>
    </row>
    <row r="1119" spans="1:38" x14ac:dyDescent="0.25">
      <c r="A1119" t="s">
        <v>1928</v>
      </c>
      <c r="B1119" t="s">
        <v>1929</v>
      </c>
      <c r="C1119" s="30">
        <v>621</v>
      </c>
      <c r="D1119" s="71">
        <v>0.47332317073170732</v>
      </c>
      <c r="E1119" s="32">
        <v>1312</v>
      </c>
      <c r="F1119" s="41">
        <v>13.1</v>
      </c>
      <c r="G1119" s="37">
        <v>3</v>
      </c>
      <c r="H1119" s="37">
        <v>29</v>
      </c>
      <c r="I1119" s="37">
        <v>11</v>
      </c>
      <c r="J1119" s="30">
        <v>147770.01</v>
      </c>
      <c r="K1119" s="31">
        <v>47312.22</v>
      </c>
      <c r="L1119" s="31">
        <v>355995.43</v>
      </c>
      <c r="M1119" s="32">
        <v>114546.04</v>
      </c>
      <c r="N1119" s="45">
        <v>59262.340100000001</v>
      </c>
      <c r="O1119" s="74">
        <v>0.40104443452362221</v>
      </c>
      <c r="P1119" s="45">
        <v>0</v>
      </c>
      <c r="Q1119" s="45">
        <v>162714.98759999999</v>
      </c>
      <c r="R1119" s="45">
        <v>47968.368000000002</v>
      </c>
      <c r="S1119" s="30">
        <v>31668.74</v>
      </c>
      <c r="T1119" s="71">
        <v>0.21431100938546327</v>
      </c>
      <c r="U1119" s="31">
        <v>0</v>
      </c>
      <c r="V1119" s="31">
        <v>173927.98</v>
      </c>
      <c r="W1119" s="32">
        <v>0</v>
      </c>
      <c r="X1119" s="45">
        <v>301.82780000000002</v>
      </c>
      <c r="Y1119" s="74">
        <v>2.0425511238714813E-3</v>
      </c>
      <c r="Z1119" s="45">
        <v>0</v>
      </c>
      <c r="AA1119" s="45">
        <v>0</v>
      </c>
      <c r="AB1119" s="45">
        <v>0</v>
      </c>
      <c r="AC1119" s="30">
        <v>29751.32</v>
      </c>
      <c r="AD1119" s="71">
        <v>0.20133530477530587</v>
      </c>
      <c r="AE1119" s="31">
        <v>8674.81</v>
      </c>
      <c r="AF1119" s="31">
        <v>65853.84</v>
      </c>
      <c r="AG1119" s="32">
        <v>24206.85</v>
      </c>
      <c r="AH1119" s="30">
        <v>26785.78</v>
      </c>
      <c r="AI1119" s="71">
        <v>0.1812666859804638</v>
      </c>
      <c r="AJ1119" s="31">
        <v>3346.12</v>
      </c>
      <c r="AK1119" s="31">
        <v>80204.36</v>
      </c>
      <c r="AL1119" s="32">
        <v>17568.75</v>
      </c>
    </row>
    <row r="1120" spans="1:38" x14ac:dyDescent="0.25">
      <c r="A1120" t="s">
        <v>1930</v>
      </c>
      <c r="B1120" t="s">
        <v>1931</v>
      </c>
      <c r="C1120" s="30">
        <v>829</v>
      </c>
      <c r="D1120" s="71">
        <v>0.43792921288959324</v>
      </c>
      <c r="E1120" s="32">
        <v>1893</v>
      </c>
      <c r="F1120" s="41">
        <v>8.3000000000000007</v>
      </c>
      <c r="G1120" s="37">
        <v>2</v>
      </c>
      <c r="H1120" s="37">
        <v>19</v>
      </c>
      <c r="I1120" s="37">
        <v>7</v>
      </c>
      <c r="J1120" s="30">
        <v>89402.91</v>
      </c>
      <c r="K1120" s="31">
        <v>28255.21</v>
      </c>
      <c r="L1120" s="31">
        <v>197640.07</v>
      </c>
      <c r="M1120" s="32">
        <v>76626.429999999993</v>
      </c>
      <c r="N1120" s="45">
        <v>38609.870300000002</v>
      </c>
      <c r="O1120" s="74">
        <v>0.43186368653995716</v>
      </c>
      <c r="P1120" s="45">
        <v>5144.8819000000003</v>
      </c>
      <c r="Q1120" s="45">
        <v>95273.38</v>
      </c>
      <c r="R1120" s="45">
        <v>31137.342400000001</v>
      </c>
      <c r="S1120" s="30">
        <v>8755.34</v>
      </c>
      <c r="T1120" s="71">
        <v>9.7931264206053262E-2</v>
      </c>
      <c r="U1120" s="31">
        <v>0</v>
      </c>
      <c r="V1120" s="31">
        <v>68182.320000000007</v>
      </c>
      <c r="W1120" s="32">
        <v>0</v>
      </c>
      <c r="X1120" s="45">
        <v>209.21850000000001</v>
      </c>
      <c r="Y1120" s="74">
        <v>2.3401755043543884E-3</v>
      </c>
      <c r="Z1120" s="45">
        <v>0</v>
      </c>
      <c r="AA1120" s="45">
        <v>0</v>
      </c>
      <c r="AB1120" s="45">
        <v>0</v>
      </c>
      <c r="AC1120" s="30">
        <v>22160.02</v>
      </c>
      <c r="AD1120" s="71">
        <v>0.24786687592160031</v>
      </c>
      <c r="AE1120" s="31">
        <v>6699.5</v>
      </c>
      <c r="AF1120" s="31">
        <v>48864.93</v>
      </c>
      <c r="AG1120" s="32">
        <v>18270.12</v>
      </c>
      <c r="AH1120" s="30">
        <v>19668.46</v>
      </c>
      <c r="AI1120" s="71">
        <v>0.21999798440565299</v>
      </c>
      <c r="AJ1120" s="31">
        <v>2193.5300000000002</v>
      </c>
      <c r="AK1120" s="31">
        <v>60855.85</v>
      </c>
      <c r="AL1120" s="32">
        <v>13142</v>
      </c>
    </row>
    <row r="1121" spans="1:38" x14ac:dyDescent="0.25">
      <c r="A1121" t="s">
        <v>1932</v>
      </c>
      <c r="B1121" t="s">
        <v>1933</v>
      </c>
      <c r="C1121" s="30">
        <v>3646</v>
      </c>
      <c r="D1121" s="71">
        <v>0.4210161662817552</v>
      </c>
      <c r="E1121" s="32">
        <v>8660</v>
      </c>
      <c r="F1121" s="41">
        <v>5.6</v>
      </c>
      <c r="G1121" s="37">
        <v>2</v>
      </c>
      <c r="H1121" s="37">
        <v>14</v>
      </c>
      <c r="I1121" s="37">
        <v>4</v>
      </c>
      <c r="J1121" s="30">
        <v>61554.61</v>
      </c>
      <c r="K1121" s="31">
        <v>18401.099999999999</v>
      </c>
      <c r="L1121" s="31">
        <v>136523.26999999999</v>
      </c>
      <c r="M1121" s="32">
        <v>51367.63</v>
      </c>
      <c r="N1121" s="45">
        <v>25280.433499999999</v>
      </c>
      <c r="O1121" s="74">
        <v>0.41069927175235127</v>
      </c>
      <c r="P1121" s="45">
        <v>3698.4648999999999</v>
      </c>
      <c r="Q1121" s="45">
        <v>70081.144</v>
      </c>
      <c r="R1121" s="45">
        <v>17654.177599999999</v>
      </c>
      <c r="S1121" s="30">
        <v>1473.37</v>
      </c>
      <c r="T1121" s="71">
        <v>2.3935981399281058E-2</v>
      </c>
      <c r="U1121" s="31">
        <v>0</v>
      </c>
      <c r="V1121" s="31">
        <v>0</v>
      </c>
      <c r="W1121" s="32">
        <v>0</v>
      </c>
      <c r="X1121" s="45">
        <v>25.9285</v>
      </c>
      <c r="Y1121" s="74">
        <v>4.2122758961514012E-4</v>
      </c>
      <c r="Z1121" s="45">
        <v>0</v>
      </c>
      <c r="AA1121" s="45">
        <v>0</v>
      </c>
      <c r="AB1121" s="45">
        <v>0</v>
      </c>
      <c r="AC1121" s="30">
        <v>17903.599999999999</v>
      </c>
      <c r="AD1121" s="71">
        <v>0.29085717544144946</v>
      </c>
      <c r="AE1121" s="31">
        <v>5283.97</v>
      </c>
      <c r="AF1121" s="31">
        <v>40619.25</v>
      </c>
      <c r="AG1121" s="32">
        <v>15090.1</v>
      </c>
      <c r="AH1121" s="30">
        <v>16871.27</v>
      </c>
      <c r="AI1121" s="71">
        <v>0.27408621385140775</v>
      </c>
      <c r="AJ1121" s="31">
        <v>1089.08</v>
      </c>
      <c r="AK1121" s="31">
        <v>51776.23</v>
      </c>
      <c r="AL1121" s="32">
        <v>11800.12</v>
      </c>
    </row>
    <row r="1122" spans="1:38" x14ac:dyDescent="0.25">
      <c r="A1122" t="s">
        <v>1880</v>
      </c>
      <c r="B1122" t="s">
        <v>1881</v>
      </c>
      <c r="C1122" s="30">
        <v>9</v>
      </c>
      <c r="D1122" s="71">
        <v>1</v>
      </c>
      <c r="E1122" s="32">
        <v>9</v>
      </c>
      <c r="F1122" s="41">
        <v>9.8000000000000007</v>
      </c>
      <c r="G1122" s="37">
        <v>4</v>
      </c>
      <c r="H1122" s="37">
        <v>15</v>
      </c>
      <c r="I1122" s="37">
        <v>10</v>
      </c>
      <c r="J1122" s="30">
        <v>152455.82999999999</v>
      </c>
      <c r="K1122" s="31">
        <v>102097.72</v>
      </c>
      <c r="L1122" s="31">
        <v>194032.62</v>
      </c>
      <c r="M1122" s="32">
        <v>162132.57</v>
      </c>
      <c r="N1122" s="45">
        <v>45994.8753</v>
      </c>
      <c r="O1122" s="74">
        <v>0.3016931218701181</v>
      </c>
      <c r="P1122" s="45">
        <v>15719.7675</v>
      </c>
      <c r="Q1122" s="45">
        <v>73358.914999999994</v>
      </c>
      <c r="R1122" s="45">
        <v>47159.302499999998</v>
      </c>
      <c r="S1122" s="30">
        <v>0</v>
      </c>
      <c r="T1122" s="71">
        <v>0</v>
      </c>
      <c r="U1122" s="31">
        <v>0</v>
      </c>
      <c r="V1122" s="31">
        <v>0</v>
      </c>
      <c r="W1122" s="32">
        <v>0</v>
      </c>
      <c r="X1122" s="45">
        <v>0</v>
      </c>
      <c r="Y1122" s="74">
        <v>0</v>
      </c>
      <c r="Z1122" s="45">
        <v>0</v>
      </c>
      <c r="AA1122" s="45">
        <v>0</v>
      </c>
      <c r="AB1122" s="45">
        <v>0</v>
      </c>
      <c r="AC1122" s="30">
        <v>100415.47</v>
      </c>
      <c r="AD1122" s="71">
        <v>0.65865287014606144</v>
      </c>
      <c r="AE1122" s="31">
        <v>85117.95</v>
      </c>
      <c r="AF1122" s="31">
        <v>109298.45</v>
      </c>
      <c r="AG1122" s="32">
        <v>105898.41</v>
      </c>
      <c r="AH1122" s="30">
        <v>6045.48</v>
      </c>
      <c r="AI1122" s="71">
        <v>3.9653977155219317E-2</v>
      </c>
      <c r="AJ1122" s="31">
        <v>1260</v>
      </c>
      <c r="AK1122" s="31">
        <v>11722.5</v>
      </c>
      <c r="AL1122" s="32">
        <v>5040</v>
      </c>
    </row>
    <row r="1123" spans="1:38" x14ac:dyDescent="0.25">
      <c r="A1123" t="s">
        <v>1882</v>
      </c>
      <c r="B1123" t="s">
        <v>1881</v>
      </c>
      <c r="C1123" s="30">
        <v>9</v>
      </c>
      <c r="D1123" s="71">
        <v>1</v>
      </c>
      <c r="E1123" s="32">
        <v>9</v>
      </c>
      <c r="F1123" s="41">
        <v>9.8000000000000007</v>
      </c>
      <c r="G1123" s="37">
        <v>4</v>
      </c>
      <c r="H1123" s="37">
        <v>15</v>
      </c>
      <c r="I1123" s="37">
        <v>10</v>
      </c>
      <c r="J1123" s="30">
        <v>152455.82999999999</v>
      </c>
      <c r="K1123" s="31">
        <v>102097.72</v>
      </c>
      <c r="L1123" s="31">
        <v>194032.62</v>
      </c>
      <c r="M1123" s="32">
        <v>162132.57</v>
      </c>
      <c r="N1123" s="45">
        <v>45994.8753</v>
      </c>
      <c r="O1123" s="74">
        <v>0.3016931218701181</v>
      </c>
      <c r="P1123" s="45">
        <v>15719.7675</v>
      </c>
      <c r="Q1123" s="45">
        <v>73358.914999999994</v>
      </c>
      <c r="R1123" s="45">
        <v>47159.302499999998</v>
      </c>
      <c r="S1123" s="30">
        <v>0</v>
      </c>
      <c r="T1123" s="71">
        <v>0</v>
      </c>
      <c r="U1123" s="31">
        <v>0</v>
      </c>
      <c r="V1123" s="31">
        <v>0</v>
      </c>
      <c r="W1123" s="32">
        <v>0</v>
      </c>
      <c r="X1123" s="45">
        <v>0</v>
      </c>
      <c r="Y1123" s="74">
        <v>0</v>
      </c>
      <c r="Z1123" s="45">
        <v>0</v>
      </c>
      <c r="AA1123" s="45">
        <v>0</v>
      </c>
      <c r="AB1123" s="45">
        <v>0</v>
      </c>
      <c r="AC1123" s="30">
        <v>100415.47</v>
      </c>
      <c r="AD1123" s="71">
        <v>0.65865287014606144</v>
      </c>
      <c r="AE1123" s="31">
        <v>85117.95</v>
      </c>
      <c r="AF1123" s="31">
        <v>109298.45</v>
      </c>
      <c r="AG1123" s="32">
        <v>105898.41</v>
      </c>
      <c r="AH1123" s="30">
        <v>6045.48</v>
      </c>
      <c r="AI1123" s="71">
        <v>3.9653977155219317E-2</v>
      </c>
      <c r="AJ1123" s="31">
        <v>1260</v>
      </c>
      <c r="AK1123" s="31">
        <v>11722.5</v>
      </c>
      <c r="AL1123" s="32">
        <v>5040</v>
      </c>
    </row>
    <row r="1124" spans="1:38" x14ac:dyDescent="0.25">
      <c r="A1124" t="s">
        <v>1934</v>
      </c>
      <c r="B1124" t="s">
        <v>1935</v>
      </c>
      <c r="C1124" s="30">
        <v>39</v>
      </c>
      <c r="D1124" s="71">
        <v>0.59090909090909094</v>
      </c>
      <c r="E1124" s="32">
        <v>66</v>
      </c>
      <c r="F1124" s="41">
        <v>14.3</v>
      </c>
      <c r="G1124" s="37">
        <v>3</v>
      </c>
      <c r="H1124" s="37">
        <v>35</v>
      </c>
      <c r="I1124" s="37">
        <v>12</v>
      </c>
      <c r="J1124" s="30">
        <v>173236.36</v>
      </c>
      <c r="K1124" s="31">
        <v>43937.63</v>
      </c>
      <c r="L1124" s="31">
        <v>382479.82</v>
      </c>
      <c r="M1124" s="32">
        <v>122431.56</v>
      </c>
      <c r="N1124" s="45">
        <v>93625.1201</v>
      </c>
      <c r="O1124" s="74">
        <v>0.54044728312231916</v>
      </c>
      <c r="P1124" s="45">
        <v>10281.432000000001</v>
      </c>
      <c r="Q1124" s="45">
        <v>225373.69200000001</v>
      </c>
      <c r="R1124" s="45">
        <v>72148.986000000004</v>
      </c>
      <c r="S1124" s="30">
        <v>0</v>
      </c>
      <c r="T1124" s="71">
        <v>0</v>
      </c>
      <c r="U1124" s="31">
        <v>0</v>
      </c>
      <c r="V1124" s="31">
        <v>0</v>
      </c>
      <c r="W1124" s="32">
        <v>0</v>
      </c>
      <c r="X1124" s="45">
        <v>0</v>
      </c>
      <c r="Y1124" s="74">
        <v>0</v>
      </c>
      <c r="Z1124" s="45">
        <v>0</v>
      </c>
      <c r="AA1124" s="45">
        <v>0</v>
      </c>
      <c r="AB1124" s="45">
        <v>0</v>
      </c>
      <c r="AC1124" s="30">
        <v>75188.990000000005</v>
      </c>
      <c r="AD1124" s="71">
        <v>0.43402545516426227</v>
      </c>
      <c r="AE1124" s="31">
        <v>16249</v>
      </c>
      <c r="AF1124" s="31">
        <v>239897.65</v>
      </c>
      <c r="AG1124" s="32">
        <v>48304.01</v>
      </c>
      <c r="AH1124" s="30">
        <v>4422.25</v>
      </c>
      <c r="AI1124" s="71">
        <v>2.5527262290664619E-2</v>
      </c>
      <c r="AJ1124" s="31">
        <v>0</v>
      </c>
      <c r="AK1124" s="31">
        <v>33421.56</v>
      </c>
      <c r="AL1124" s="32">
        <v>405.12</v>
      </c>
    </row>
    <row r="1125" spans="1:38" x14ac:dyDescent="0.25">
      <c r="A1125" t="s">
        <v>1936</v>
      </c>
      <c r="B1125" t="s">
        <v>1937</v>
      </c>
      <c r="C1125" s="30">
        <v>2</v>
      </c>
      <c r="D1125" s="71">
        <v>0.22222222222222221</v>
      </c>
      <c r="E1125" s="32">
        <v>9</v>
      </c>
      <c r="F1125" s="41">
        <v>35</v>
      </c>
      <c r="G1125" s="37">
        <v>35</v>
      </c>
      <c r="H1125" s="37">
        <v>35</v>
      </c>
      <c r="I1125" s="37">
        <v>35</v>
      </c>
      <c r="J1125" s="30">
        <v>378387.98</v>
      </c>
      <c r="K1125" s="31">
        <v>374296.14</v>
      </c>
      <c r="L1125" s="31">
        <v>382479.82</v>
      </c>
      <c r="M1125" s="32">
        <v>378387.98</v>
      </c>
      <c r="N1125" s="45">
        <v>235340.12220000001</v>
      </c>
      <c r="O1125" s="74">
        <v>0.62195454041642662</v>
      </c>
      <c r="P1125" s="45">
        <v>225373.69200000001</v>
      </c>
      <c r="Q1125" s="45">
        <v>245306.55239999999</v>
      </c>
      <c r="R1125" s="45">
        <v>235340.12220000001</v>
      </c>
      <c r="S1125" s="30">
        <v>0</v>
      </c>
      <c r="T1125" s="71">
        <v>0</v>
      </c>
      <c r="U1125" s="31">
        <v>0</v>
      </c>
      <c r="V1125" s="31">
        <v>0</v>
      </c>
      <c r="W1125" s="32">
        <v>0</v>
      </c>
      <c r="X1125" s="45">
        <v>0</v>
      </c>
      <c r="Y1125" s="74">
        <v>0</v>
      </c>
      <c r="Z1125" s="45">
        <v>0</v>
      </c>
      <c r="AA1125" s="45">
        <v>0</v>
      </c>
      <c r="AB1125" s="45">
        <v>0</v>
      </c>
      <c r="AC1125" s="30">
        <v>143047.85999999999</v>
      </c>
      <c r="AD1125" s="71">
        <v>0.37804546539771161</v>
      </c>
      <c r="AE1125" s="31">
        <v>128989.59</v>
      </c>
      <c r="AF1125" s="31">
        <v>157106.13</v>
      </c>
      <c r="AG1125" s="32">
        <v>143047.85999999999</v>
      </c>
      <c r="AH1125" s="30">
        <v>0</v>
      </c>
      <c r="AI1125" s="71">
        <v>0</v>
      </c>
      <c r="AJ1125" s="31">
        <v>0</v>
      </c>
      <c r="AK1125" s="31">
        <v>0</v>
      </c>
      <c r="AL1125" s="32">
        <v>0</v>
      </c>
    </row>
    <row r="1126" spans="1:38" x14ac:dyDescent="0.25">
      <c r="A1126" t="s">
        <v>1938</v>
      </c>
      <c r="B1126" t="s">
        <v>1939</v>
      </c>
      <c r="C1126" s="30">
        <v>0</v>
      </c>
      <c r="D1126" s="71" t="s">
        <v>4443</v>
      </c>
      <c r="E1126" s="32">
        <v>0</v>
      </c>
      <c r="F1126" s="42" t="s">
        <v>4443</v>
      </c>
      <c r="G1126" s="42" t="s">
        <v>4443</v>
      </c>
      <c r="H1126" s="42" t="s">
        <v>4443</v>
      </c>
      <c r="I1126" s="42" t="s">
        <v>4443</v>
      </c>
      <c r="J1126" s="30" t="s">
        <v>4443</v>
      </c>
      <c r="K1126" s="31" t="s">
        <v>4443</v>
      </c>
      <c r="L1126" s="31" t="s">
        <v>4443</v>
      </c>
      <c r="M1126" s="32" t="s">
        <v>4443</v>
      </c>
      <c r="N1126" s="45" t="s">
        <v>4443</v>
      </c>
      <c r="O1126" s="74" t="s">
        <v>4443</v>
      </c>
      <c r="P1126" s="45" t="s">
        <v>4443</v>
      </c>
      <c r="Q1126" s="45" t="s">
        <v>4443</v>
      </c>
      <c r="R1126" s="45" t="s">
        <v>4443</v>
      </c>
      <c r="S1126" s="30" t="s">
        <v>4443</v>
      </c>
      <c r="T1126" s="71" t="s">
        <v>4443</v>
      </c>
      <c r="U1126" s="31" t="s">
        <v>4443</v>
      </c>
      <c r="V1126" s="31" t="s">
        <v>4443</v>
      </c>
      <c r="W1126" s="32" t="s">
        <v>4443</v>
      </c>
      <c r="X1126" s="45" t="s">
        <v>4443</v>
      </c>
      <c r="Y1126" s="74" t="s">
        <v>4443</v>
      </c>
      <c r="Z1126" s="45" t="s">
        <v>4443</v>
      </c>
      <c r="AA1126" s="45" t="s">
        <v>4443</v>
      </c>
      <c r="AB1126" s="45" t="s">
        <v>4443</v>
      </c>
      <c r="AC1126" s="30" t="s">
        <v>4443</v>
      </c>
      <c r="AD1126" s="71" t="s">
        <v>4443</v>
      </c>
      <c r="AE1126" s="31" t="s">
        <v>4443</v>
      </c>
      <c r="AF1126" s="31" t="s">
        <v>4443</v>
      </c>
      <c r="AG1126" s="32" t="s">
        <v>4443</v>
      </c>
      <c r="AH1126" s="30" t="s">
        <v>4443</v>
      </c>
      <c r="AI1126" s="71" t="s">
        <v>4443</v>
      </c>
      <c r="AJ1126" s="31" t="s">
        <v>4443</v>
      </c>
      <c r="AK1126" s="31" t="s">
        <v>4443</v>
      </c>
      <c r="AL1126" s="32" t="s">
        <v>4443</v>
      </c>
    </row>
    <row r="1127" spans="1:38" x14ac:dyDescent="0.25">
      <c r="A1127" t="s">
        <v>1940</v>
      </c>
      <c r="B1127" t="s">
        <v>1941</v>
      </c>
      <c r="C1127" s="30">
        <v>9</v>
      </c>
      <c r="D1127" s="71">
        <v>1</v>
      </c>
      <c r="E1127" s="32">
        <v>9</v>
      </c>
      <c r="F1127" s="41">
        <v>19.8</v>
      </c>
      <c r="G1127" s="37">
        <v>13</v>
      </c>
      <c r="H1127" s="37">
        <v>23</v>
      </c>
      <c r="I1127" s="37">
        <v>22</v>
      </c>
      <c r="J1127" s="30">
        <v>252059.76</v>
      </c>
      <c r="K1127" s="31">
        <v>176984.23</v>
      </c>
      <c r="L1127" s="31">
        <v>359967.26</v>
      </c>
      <c r="M1127" s="32">
        <v>252362.45</v>
      </c>
      <c r="N1127" s="45">
        <v>137333.86079999999</v>
      </c>
      <c r="O1127" s="74">
        <v>0.5448464316557311</v>
      </c>
      <c r="P1127" s="45">
        <v>76592.823600000003</v>
      </c>
      <c r="Q1127" s="45">
        <v>184642.7408</v>
      </c>
      <c r="R1127" s="45">
        <v>133996.91889999999</v>
      </c>
      <c r="S1127" s="30">
        <v>0</v>
      </c>
      <c r="T1127" s="71">
        <v>0</v>
      </c>
      <c r="U1127" s="31">
        <v>0</v>
      </c>
      <c r="V1127" s="31">
        <v>0</v>
      </c>
      <c r="W1127" s="32">
        <v>0</v>
      </c>
      <c r="X1127" s="45">
        <v>0</v>
      </c>
      <c r="Y1127" s="74">
        <v>0</v>
      </c>
      <c r="Z1127" s="45">
        <v>0</v>
      </c>
      <c r="AA1127" s="45">
        <v>0</v>
      </c>
      <c r="AB1127" s="45">
        <v>0</v>
      </c>
      <c r="AC1127" s="30">
        <v>113794.08</v>
      </c>
      <c r="AD1127" s="71">
        <v>0.45145674978029021</v>
      </c>
      <c r="AE1127" s="31">
        <v>38363.07</v>
      </c>
      <c r="AF1127" s="31">
        <v>239897.65</v>
      </c>
      <c r="AG1127" s="32">
        <v>94632.23</v>
      </c>
      <c r="AH1127" s="30">
        <v>931.82</v>
      </c>
      <c r="AI1127" s="71">
        <v>3.6968217378291562E-3</v>
      </c>
      <c r="AJ1127" s="31">
        <v>0</v>
      </c>
      <c r="AK1127" s="31">
        <v>4624.24</v>
      </c>
      <c r="AL1127" s="32">
        <v>56.89</v>
      </c>
    </row>
    <row r="1128" spans="1:38" x14ac:dyDescent="0.25">
      <c r="A1128" t="s">
        <v>1942</v>
      </c>
      <c r="B1128" t="s">
        <v>1943</v>
      </c>
      <c r="C1128" s="30">
        <v>1</v>
      </c>
      <c r="D1128" s="71">
        <v>1</v>
      </c>
      <c r="E1128" s="32">
        <v>1</v>
      </c>
      <c r="F1128" s="41">
        <v>22</v>
      </c>
      <c r="G1128" s="37">
        <v>22</v>
      </c>
      <c r="H1128" s="37">
        <v>22</v>
      </c>
      <c r="I1128" s="37">
        <v>22</v>
      </c>
      <c r="J1128" s="30">
        <v>712097.01</v>
      </c>
      <c r="K1128" s="31">
        <v>712097.01</v>
      </c>
      <c r="L1128" s="31">
        <v>712097.01</v>
      </c>
      <c r="M1128" s="32">
        <v>712097.01</v>
      </c>
      <c r="N1128" s="45">
        <v>186019.47210000001</v>
      </c>
      <c r="O1128" s="74">
        <v>0.26122771123558014</v>
      </c>
      <c r="P1128" s="45">
        <v>186019.47210000001</v>
      </c>
      <c r="Q1128" s="45">
        <v>186019.47210000001</v>
      </c>
      <c r="R1128" s="45">
        <v>186019.47210000001</v>
      </c>
      <c r="S1128" s="30">
        <v>0</v>
      </c>
      <c r="T1128" s="71">
        <v>0</v>
      </c>
      <c r="U1128" s="31">
        <v>0</v>
      </c>
      <c r="V1128" s="31">
        <v>0</v>
      </c>
      <c r="W1128" s="32">
        <v>0</v>
      </c>
      <c r="X1128" s="45">
        <v>0</v>
      </c>
      <c r="Y1128" s="74">
        <v>0</v>
      </c>
      <c r="Z1128" s="45">
        <v>0</v>
      </c>
      <c r="AA1128" s="45">
        <v>0</v>
      </c>
      <c r="AB1128" s="45">
        <v>0</v>
      </c>
      <c r="AC1128" s="30">
        <v>525664.04</v>
      </c>
      <c r="AD1128" s="71">
        <v>0.73819161240404596</v>
      </c>
      <c r="AE1128" s="31">
        <v>525664.04</v>
      </c>
      <c r="AF1128" s="31">
        <v>525664.04</v>
      </c>
      <c r="AG1128" s="32">
        <v>525664.04</v>
      </c>
      <c r="AH1128" s="30">
        <v>413.5</v>
      </c>
      <c r="AI1128" s="71">
        <v>5.8067930941038486E-4</v>
      </c>
      <c r="AJ1128" s="31">
        <v>413.5</v>
      </c>
      <c r="AK1128" s="31">
        <v>413.5</v>
      </c>
      <c r="AL1128" s="32">
        <v>413.5</v>
      </c>
    </row>
    <row r="1129" spans="1:38" x14ac:dyDescent="0.25">
      <c r="A1129" t="s">
        <v>1944</v>
      </c>
      <c r="B1129" t="s">
        <v>1945</v>
      </c>
      <c r="C1129" s="30">
        <v>1</v>
      </c>
      <c r="D1129" s="71">
        <v>1</v>
      </c>
      <c r="E1129" s="32">
        <v>1</v>
      </c>
      <c r="F1129" s="41">
        <v>18</v>
      </c>
      <c r="G1129" s="37">
        <v>18</v>
      </c>
      <c r="H1129" s="37">
        <v>18</v>
      </c>
      <c r="I1129" s="37">
        <v>18</v>
      </c>
      <c r="J1129" s="30">
        <v>179897.57</v>
      </c>
      <c r="K1129" s="31">
        <v>179897.57</v>
      </c>
      <c r="L1129" s="31">
        <v>179897.57</v>
      </c>
      <c r="M1129" s="32">
        <v>179897.57</v>
      </c>
      <c r="N1129" s="45">
        <v>112686.84600000001</v>
      </c>
      <c r="O1129" s="74">
        <v>0.62639448659590014</v>
      </c>
      <c r="P1129" s="45">
        <v>112686.84600000001</v>
      </c>
      <c r="Q1129" s="45">
        <v>112686.84600000001</v>
      </c>
      <c r="R1129" s="45">
        <v>112686.84600000001</v>
      </c>
      <c r="S1129" s="30">
        <v>0</v>
      </c>
      <c r="T1129" s="71">
        <v>0</v>
      </c>
      <c r="U1129" s="31">
        <v>0</v>
      </c>
      <c r="V1129" s="31">
        <v>0</v>
      </c>
      <c r="W1129" s="32">
        <v>0</v>
      </c>
      <c r="X1129" s="45">
        <v>0</v>
      </c>
      <c r="Y1129" s="74">
        <v>0</v>
      </c>
      <c r="Z1129" s="45">
        <v>0</v>
      </c>
      <c r="AA1129" s="45">
        <v>0</v>
      </c>
      <c r="AB1129" s="45">
        <v>0</v>
      </c>
      <c r="AC1129" s="30">
        <v>66143.56</v>
      </c>
      <c r="AD1129" s="71">
        <v>0.36767344884091541</v>
      </c>
      <c r="AE1129" s="31">
        <v>66143.56</v>
      </c>
      <c r="AF1129" s="31">
        <v>66143.56</v>
      </c>
      <c r="AG1129" s="32">
        <v>66143.56</v>
      </c>
      <c r="AH1129" s="30">
        <v>1067.1600000000001</v>
      </c>
      <c r="AI1129" s="71">
        <v>5.9320423283093816E-3</v>
      </c>
      <c r="AJ1129" s="31">
        <v>1067.1600000000001</v>
      </c>
      <c r="AK1129" s="31">
        <v>1067.1600000000001</v>
      </c>
      <c r="AL1129" s="32">
        <v>1067.1600000000001</v>
      </c>
    </row>
    <row r="1130" spans="1:38" x14ac:dyDescent="0.25">
      <c r="A1130" t="s">
        <v>1946</v>
      </c>
      <c r="B1130" t="s">
        <v>1947</v>
      </c>
      <c r="C1130" s="30">
        <v>5</v>
      </c>
      <c r="D1130" s="71">
        <v>0.625</v>
      </c>
      <c r="E1130" s="32">
        <v>8</v>
      </c>
      <c r="F1130" s="41">
        <v>13.2</v>
      </c>
      <c r="G1130" s="37">
        <v>9</v>
      </c>
      <c r="H1130" s="37">
        <v>23</v>
      </c>
      <c r="I1130" s="37">
        <v>11</v>
      </c>
      <c r="J1130" s="30">
        <v>144320.01</v>
      </c>
      <c r="K1130" s="31">
        <v>106052.84</v>
      </c>
      <c r="L1130" s="31">
        <v>231854.43</v>
      </c>
      <c r="M1130" s="32">
        <v>122184.24</v>
      </c>
      <c r="N1130" s="45">
        <v>77404.331300000005</v>
      </c>
      <c r="O1130" s="74">
        <v>0.53633817860738786</v>
      </c>
      <c r="P1130" s="45">
        <v>57719.188800000004</v>
      </c>
      <c r="Q1130" s="45">
        <v>125787.20879999999</v>
      </c>
      <c r="R1130" s="45">
        <v>68810.904800000004</v>
      </c>
      <c r="S1130" s="30">
        <v>0</v>
      </c>
      <c r="T1130" s="71">
        <v>0</v>
      </c>
      <c r="U1130" s="31">
        <v>0</v>
      </c>
      <c r="V1130" s="31">
        <v>0</v>
      </c>
      <c r="W1130" s="32">
        <v>0</v>
      </c>
      <c r="X1130" s="45">
        <v>0</v>
      </c>
      <c r="Y1130" s="74">
        <v>0</v>
      </c>
      <c r="Z1130" s="45">
        <v>0</v>
      </c>
      <c r="AA1130" s="45">
        <v>0</v>
      </c>
      <c r="AB1130" s="45">
        <v>0</v>
      </c>
      <c r="AC1130" s="30">
        <v>58615.91</v>
      </c>
      <c r="AD1130" s="71">
        <v>0.40615234159143976</v>
      </c>
      <c r="AE1130" s="31">
        <v>41677.550000000003</v>
      </c>
      <c r="AF1130" s="31">
        <v>106067.23</v>
      </c>
      <c r="AG1130" s="32">
        <v>48304.01</v>
      </c>
      <c r="AH1130" s="30">
        <v>8299.77</v>
      </c>
      <c r="AI1130" s="71">
        <v>5.7509488808932314E-2</v>
      </c>
      <c r="AJ1130" s="31">
        <v>0</v>
      </c>
      <c r="AK1130" s="31">
        <v>41064.080000000002</v>
      </c>
      <c r="AL1130" s="32">
        <v>29.64</v>
      </c>
    </row>
    <row r="1131" spans="1:38" x14ac:dyDescent="0.25">
      <c r="A1131" t="s">
        <v>1948</v>
      </c>
      <c r="B1131" t="s">
        <v>1949</v>
      </c>
      <c r="C1131" s="30">
        <v>4</v>
      </c>
      <c r="D1131" s="71">
        <v>0.4</v>
      </c>
      <c r="E1131" s="32">
        <v>10</v>
      </c>
      <c r="F1131" s="41">
        <v>20.3</v>
      </c>
      <c r="G1131" s="37">
        <v>8</v>
      </c>
      <c r="H1131" s="37">
        <v>32</v>
      </c>
      <c r="I1131" s="37">
        <v>21</v>
      </c>
      <c r="J1131" s="30">
        <v>203295.83</v>
      </c>
      <c r="K1131" s="31">
        <v>63725.25</v>
      </c>
      <c r="L1131" s="31">
        <v>294546.69</v>
      </c>
      <c r="M1131" s="32">
        <v>227455.69</v>
      </c>
      <c r="N1131" s="45">
        <v>148657.3046</v>
      </c>
      <c r="O1131" s="74">
        <v>0.73123636918671675</v>
      </c>
      <c r="P1131" s="45">
        <v>43788.757599999997</v>
      </c>
      <c r="Q1131" s="45">
        <v>197831.508</v>
      </c>
      <c r="R1131" s="45">
        <v>176504.47640000001</v>
      </c>
      <c r="S1131" s="30">
        <v>0</v>
      </c>
      <c r="T1131" s="71">
        <v>0</v>
      </c>
      <c r="U1131" s="31">
        <v>0</v>
      </c>
      <c r="V1131" s="31">
        <v>0</v>
      </c>
      <c r="W1131" s="32">
        <v>0</v>
      </c>
      <c r="X1131" s="45">
        <v>0</v>
      </c>
      <c r="Y1131" s="74">
        <v>0</v>
      </c>
      <c r="Z1131" s="45">
        <v>0</v>
      </c>
      <c r="AA1131" s="45">
        <v>0</v>
      </c>
      <c r="AB1131" s="45">
        <v>0</v>
      </c>
      <c r="AC1131" s="30">
        <v>35745.78</v>
      </c>
      <c r="AD1131" s="71">
        <v>0.1758313488279617</v>
      </c>
      <c r="AE1131" s="31">
        <v>18158.2</v>
      </c>
      <c r="AF1131" s="31">
        <v>67203.490000000005</v>
      </c>
      <c r="AG1131" s="32">
        <v>28810.71</v>
      </c>
      <c r="AH1131" s="30">
        <v>18892.75</v>
      </c>
      <c r="AI1131" s="71">
        <v>9.293230461244581E-2</v>
      </c>
      <c r="AJ1131" s="31">
        <v>1778.3</v>
      </c>
      <c r="AK1131" s="31">
        <v>33421.56</v>
      </c>
      <c r="AL1131" s="32">
        <v>20185.57</v>
      </c>
    </row>
    <row r="1132" spans="1:38" x14ac:dyDescent="0.25">
      <c r="A1132" t="s">
        <v>1950</v>
      </c>
      <c r="B1132" t="s">
        <v>1951</v>
      </c>
      <c r="C1132" s="30">
        <v>17</v>
      </c>
      <c r="D1132" s="71">
        <v>0.6071428571428571</v>
      </c>
      <c r="E1132" s="32">
        <v>28</v>
      </c>
      <c r="F1132" s="41">
        <v>7.1</v>
      </c>
      <c r="G1132" s="37">
        <v>2</v>
      </c>
      <c r="H1132" s="37">
        <v>15</v>
      </c>
      <c r="I1132" s="37">
        <v>7</v>
      </c>
      <c r="J1132" s="30">
        <v>76713.31</v>
      </c>
      <c r="K1132" s="31">
        <v>32870.47</v>
      </c>
      <c r="L1132" s="31">
        <v>142620.41</v>
      </c>
      <c r="M1132" s="32">
        <v>65612.73</v>
      </c>
      <c r="N1132" s="45">
        <v>39078.676399999997</v>
      </c>
      <c r="O1132" s="74">
        <v>0.5094119442897197</v>
      </c>
      <c r="P1132" s="45">
        <v>8827.0887999999995</v>
      </c>
      <c r="Q1132" s="45">
        <v>95974.313399999999</v>
      </c>
      <c r="R1132" s="45">
        <v>37698.584000000003</v>
      </c>
      <c r="S1132" s="30">
        <v>0</v>
      </c>
      <c r="T1132" s="71">
        <v>0</v>
      </c>
      <c r="U1132" s="31">
        <v>0</v>
      </c>
      <c r="V1132" s="31">
        <v>0</v>
      </c>
      <c r="W1132" s="32">
        <v>0</v>
      </c>
      <c r="X1132" s="45">
        <v>0</v>
      </c>
      <c r="Y1132" s="74">
        <v>0</v>
      </c>
      <c r="Z1132" s="45">
        <v>0</v>
      </c>
      <c r="AA1132" s="45">
        <v>0</v>
      </c>
      <c r="AB1132" s="45">
        <v>0</v>
      </c>
      <c r="AC1132" s="30">
        <v>34956.35</v>
      </c>
      <c r="AD1132" s="71">
        <v>0.45567516249787682</v>
      </c>
      <c r="AE1132" s="31">
        <v>8577.07</v>
      </c>
      <c r="AF1132" s="31">
        <v>85159.39</v>
      </c>
      <c r="AG1132" s="32">
        <v>35110.54</v>
      </c>
      <c r="AH1132" s="30">
        <v>2678.28</v>
      </c>
      <c r="AI1132" s="71">
        <v>3.491284628443226E-2</v>
      </c>
      <c r="AJ1132" s="31">
        <v>0</v>
      </c>
      <c r="AK1132" s="31">
        <v>9150.48</v>
      </c>
      <c r="AL1132" s="32">
        <v>1541.85</v>
      </c>
    </row>
    <row r="1133" spans="1:38" x14ac:dyDescent="0.25">
      <c r="A1133" t="s">
        <v>1952</v>
      </c>
      <c r="B1133" t="s">
        <v>1953</v>
      </c>
      <c r="C1133" s="30">
        <v>0</v>
      </c>
      <c r="D1133" s="71" t="s">
        <v>4443</v>
      </c>
      <c r="E1133" s="32">
        <v>0</v>
      </c>
      <c r="F1133" s="42" t="s">
        <v>4443</v>
      </c>
      <c r="G1133" s="42" t="s">
        <v>4443</v>
      </c>
      <c r="H1133" s="42" t="s">
        <v>4443</v>
      </c>
      <c r="I1133" s="42" t="s">
        <v>4443</v>
      </c>
      <c r="J1133" s="30" t="s">
        <v>4443</v>
      </c>
      <c r="K1133" s="31" t="s">
        <v>4443</v>
      </c>
      <c r="L1133" s="31" t="s">
        <v>4443</v>
      </c>
      <c r="M1133" s="32" t="s">
        <v>4443</v>
      </c>
      <c r="N1133" s="45" t="s">
        <v>4443</v>
      </c>
      <c r="O1133" s="74" t="s">
        <v>4443</v>
      </c>
      <c r="P1133" s="45" t="s">
        <v>4443</v>
      </c>
      <c r="Q1133" s="45" t="s">
        <v>4443</v>
      </c>
      <c r="R1133" s="45" t="s">
        <v>4443</v>
      </c>
      <c r="S1133" s="30" t="s">
        <v>4443</v>
      </c>
      <c r="T1133" s="71" t="s">
        <v>4443</v>
      </c>
      <c r="U1133" s="31" t="s">
        <v>4443</v>
      </c>
      <c r="V1133" s="31" t="s">
        <v>4443</v>
      </c>
      <c r="W1133" s="32" t="s">
        <v>4443</v>
      </c>
      <c r="X1133" s="45" t="s">
        <v>4443</v>
      </c>
      <c r="Y1133" s="74" t="s">
        <v>4443</v>
      </c>
      <c r="Z1133" s="45" t="s">
        <v>4443</v>
      </c>
      <c r="AA1133" s="45" t="s">
        <v>4443</v>
      </c>
      <c r="AB1133" s="45" t="s">
        <v>4443</v>
      </c>
      <c r="AC1133" s="30" t="s">
        <v>4443</v>
      </c>
      <c r="AD1133" s="71" t="s">
        <v>4443</v>
      </c>
      <c r="AE1133" s="31" t="s">
        <v>4443</v>
      </c>
      <c r="AF1133" s="31" t="s">
        <v>4443</v>
      </c>
      <c r="AG1133" s="32" t="s">
        <v>4443</v>
      </c>
      <c r="AH1133" s="30" t="s">
        <v>4443</v>
      </c>
      <c r="AI1133" s="71" t="s">
        <v>4443</v>
      </c>
      <c r="AJ1133" s="31" t="s">
        <v>4443</v>
      </c>
      <c r="AK1133" s="31" t="s">
        <v>4443</v>
      </c>
      <c r="AL1133" s="32" t="s">
        <v>4443</v>
      </c>
    </row>
    <row r="1134" spans="1:38" x14ac:dyDescent="0.25">
      <c r="A1134" t="s">
        <v>1954</v>
      </c>
      <c r="B1134" t="s">
        <v>1955</v>
      </c>
      <c r="C1134" s="30">
        <v>0</v>
      </c>
      <c r="D1134" s="71" t="s">
        <v>4443</v>
      </c>
      <c r="E1134" s="32">
        <v>0</v>
      </c>
      <c r="F1134" s="42" t="s">
        <v>4443</v>
      </c>
      <c r="G1134" s="42" t="s">
        <v>4443</v>
      </c>
      <c r="H1134" s="42" t="s">
        <v>4443</v>
      </c>
      <c r="I1134" s="42" t="s">
        <v>4443</v>
      </c>
      <c r="J1134" s="30" t="s">
        <v>4443</v>
      </c>
      <c r="K1134" s="31" t="s">
        <v>4443</v>
      </c>
      <c r="L1134" s="31" t="s">
        <v>4443</v>
      </c>
      <c r="M1134" s="32" t="s">
        <v>4443</v>
      </c>
      <c r="N1134" s="45" t="s">
        <v>4443</v>
      </c>
      <c r="O1134" s="74" t="s">
        <v>4443</v>
      </c>
      <c r="P1134" s="45" t="s">
        <v>4443</v>
      </c>
      <c r="Q1134" s="45" t="s">
        <v>4443</v>
      </c>
      <c r="R1134" s="45" t="s">
        <v>4443</v>
      </c>
      <c r="S1134" s="30" t="s">
        <v>4443</v>
      </c>
      <c r="T1134" s="71" t="s">
        <v>4443</v>
      </c>
      <c r="U1134" s="31" t="s">
        <v>4443</v>
      </c>
      <c r="V1134" s="31" t="s">
        <v>4443</v>
      </c>
      <c r="W1134" s="32" t="s">
        <v>4443</v>
      </c>
      <c r="X1134" s="45" t="s">
        <v>4443</v>
      </c>
      <c r="Y1134" s="74" t="s">
        <v>4443</v>
      </c>
      <c r="Z1134" s="45" t="s">
        <v>4443</v>
      </c>
      <c r="AA1134" s="45" t="s">
        <v>4443</v>
      </c>
      <c r="AB1134" s="45" t="s">
        <v>4443</v>
      </c>
      <c r="AC1134" s="30" t="s">
        <v>4443</v>
      </c>
      <c r="AD1134" s="71" t="s">
        <v>4443</v>
      </c>
      <c r="AE1134" s="31" t="s">
        <v>4443</v>
      </c>
      <c r="AF1134" s="31" t="s">
        <v>4443</v>
      </c>
      <c r="AG1134" s="32" t="s">
        <v>4443</v>
      </c>
      <c r="AH1134" s="30" t="s">
        <v>4443</v>
      </c>
      <c r="AI1134" s="71" t="s">
        <v>4443</v>
      </c>
      <c r="AJ1134" s="31" t="s">
        <v>4443</v>
      </c>
      <c r="AK1134" s="31" t="s">
        <v>4443</v>
      </c>
      <c r="AL1134" s="32" t="s">
        <v>4443</v>
      </c>
    </row>
    <row r="1135" spans="1:38" x14ac:dyDescent="0.25">
      <c r="A1135" t="s">
        <v>1956</v>
      </c>
      <c r="B1135" t="s">
        <v>1957</v>
      </c>
      <c r="C1135" s="30">
        <v>0</v>
      </c>
      <c r="D1135" s="71" t="s">
        <v>4443</v>
      </c>
      <c r="E1135" s="32">
        <v>0</v>
      </c>
      <c r="F1135" s="42" t="s">
        <v>4443</v>
      </c>
      <c r="G1135" s="42" t="s">
        <v>4443</v>
      </c>
      <c r="H1135" s="42" t="s">
        <v>4443</v>
      </c>
      <c r="I1135" s="42" t="s">
        <v>4443</v>
      </c>
      <c r="J1135" s="30" t="s">
        <v>4443</v>
      </c>
      <c r="K1135" s="31" t="s">
        <v>4443</v>
      </c>
      <c r="L1135" s="31" t="s">
        <v>4443</v>
      </c>
      <c r="M1135" s="32" t="s">
        <v>4443</v>
      </c>
      <c r="N1135" s="45" t="s">
        <v>4443</v>
      </c>
      <c r="O1135" s="74" t="s">
        <v>4443</v>
      </c>
      <c r="P1135" s="45" t="s">
        <v>4443</v>
      </c>
      <c r="Q1135" s="45" t="s">
        <v>4443</v>
      </c>
      <c r="R1135" s="45" t="s">
        <v>4443</v>
      </c>
      <c r="S1135" s="30" t="s">
        <v>4443</v>
      </c>
      <c r="T1135" s="71" t="s">
        <v>4443</v>
      </c>
      <c r="U1135" s="31" t="s">
        <v>4443</v>
      </c>
      <c r="V1135" s="31" t="s">
        <v>4443</v>
      </c>
      <c r="W1135" s="32" t="s">
        <v>4443</v>
      </c>
      <c r="X1135" s="45" t="s">
        <v>4443</v>
      </c>
      <c r="Y1135" s="74" t="s">
        <v>4443</v>
      </c>
      <c r="Z1135" s="45" t="s">
        <v>4443</v>
      </c>
      <c r="AA1135" s="45" t="s">
        <v>4443</v>
      </c>
      <c r="AB1135" s="45" t="s">
        <v>4443</v>
      </c>
      <c r="AC1135" s="30" t="s">
        <v>4443</v>
      </c>
      <c r="AD1135" s="71" t="s">
        <v>4443</v>
      </c>
      <c r="AE1135" s="31" t="s">
        <v>4443</v>
      </c>
      <c r="AF1135" s="31" t="s">
        <v>4443</v>
      </c>
      <c r="AG1135" s="32" t="s">
        <v>4443</v>
      </c>
      <c r="AH1135" s="30" t="s">
        <v>4443</v>
      </c>
      <c r="AI1135" s="71" t="s">
        <v>4443</v>
      </c>
      <c r="AJ1135" s="31" t="s">
        <v>4443</v>
      </c>
      <c r="AK1135" s="31" t="s">
        <v>4443</v>
      </c>
      <c r="AL1135" s="32" t="s">
        <v>4443</v>
      </c>
    </row>
    <row r="1136" spans="1:38" x14ac:dyDescent="0.25">
      <c r="A1136" t="s">
        <v>2350</v>
      </c>
      <c r="B1136" t="s">
        <v>2351</v>
      </c>
      <c r="C1136" s="30">
        <v>185</v>
      </c>
      <c r="D1136" s="71">
        <v>0.73705179282868527</v>
      </c>
      <c r="E1136" s="32">
        <v>251</v>
      </c>
      <c r="F1136" s="41">
        <v>8.4</v>
      </c>
      <c r="G1136" s="37">
        <v>2</v>
      </c>
      <c r="H1136" s="37">
        <v>16</v>
      </c>
      <c r="I1136" s="37">
        <v>7</v>
      </c>
      <c r="J1136" s="30">
        <v>226300.47</v>
      </c>
      <c r="K1136" s="31">
        <v>72517.81</v>
      </c>
      <c r="L1136" s="31">
        <v>468940.35</v>
      </c>
      <c r="M1136" s="32">
        <v>195219.87</v>
      </c>
      <c r="N1136" s="45">
        <v>42857.147599999997</v>
      </c>
      <c r="O1136" s="74">
        <v>0.1893816110943119</v>
      </c>
      <c r="P1136" s="45">
        <v>0</v>
      </c>
      <c r="Q1136" s="45">
        <v>132902.24160000001</v>
      </c>
      <c r="R1136" s="45">
        <v>24981.987400000002</v>
      </c>
      <c r="S1136" s="30">
        <v>67031.070000000007</v>
      </c>
      <c r="T1136" s="71">
        <v>0.29620384791953813</v>
      </c>
      <c r="U1136" s="31">
        <v>0</v>
      </c>
      <c r="V1136" s="31">
        <v>220011.93</v>
      </c>
      <c r="W1136" s="32">
        <v>44868.47</v>
      </c>
      <c r="X1136" s="45">
        <v>143.21029999999999</v>
      </c>
      <c r="Y1136" s="74">
        <v>6.3283253455019344E-4</v>
      </c>
      <c r="Z1136" s="45">
        <v>0</v>
      </c>
      <c r="AA1136" s="45">
        <v>0</v>
      </c>
      <c r="AB1136" s="45">
        <v>0</v>
      </c>
      <c r="AC1136" s="30">
        <v>27287.69</v>
      </c>
      <c r="AD1136" s="71">
        <v>0.12058167621127786</v>
      </c>
      <c r="AE1136" s="31">
        <v>769.03</v>
      </c>
      <c r="AF1136" s="31">
        <v>69053.490000000005</v>
      </c>
      <c r="AG1136" s="32">
        <v>21135.61</v>
      </c>
      <c r="AH1136" s="30">
        <v>88981.35</v>
      </c>
      <c r="AI1136" s="71">
        <v>0.39320002296062401</v>
      </c>
      <c r="AJ1136" s="31">
        <v>21336.3</v>
      </c>
      <c r="AK1136" s="31">
        <v>212572.79999999999</v>
      </c>
      <c r="AL1136" s="32">
        <v>73859.38</v>
      </c>
    </row>
    <row r="1137" spans="1:38" x14ac:dyDescent="0.25">
      <c r="A1137" t="s">
        <v>2352</v>
      </c>
      <c r="B1137" t="s">
        <v>2353</v>
      </c>
      <c r="C1137" s="30">
        <v>7</v>
      </c>
      <c r="D1137" s="71">
        <v>0.875</v>
      </c>
      <c r="E1137" s="32">
        <v>8</v>
      </c>
      <c r="F1137" s="41">
        <v>23.7</v>
      </c>
      <c r="G1137" s="37">
        <v>7</v>
      </c>
      <c r="H1137" s="37">
        <v>66</v>
      </c>
      <c r="I1137" s="37">
        <v>12</v>
      </c>
      <c r="J1137" s="30">
        <v>555227.21</v>
      </c>
      <c r="K1137" s="31">
        <v>286839.67</v>
      </c>
      <c r="L1137" s="31">
        <v>1019009.57</v>
      </c>
      <c r="M1137" s="32">
        <v>526359.77</v>
      </c>
      <c r="N1137" s="45">
        <v>142235.39050000001</v>
      </c>
      <c r="O1137" s="74">
        <v>0.25617510802469501</v>
      </c>
      <c r="P1137" s="45">
        <v>0</v>
      </c>
      <c r="Q1137" s="45">
        <v>469766.44</v>
      </c>
      <c r="R1137" s="45">
        <v>57025.9545</v>
      </c>
      <c r="S1137" s="30">
        <v>60463.26</v>
      </c>
      <c r="T1137" s="71">
        <v>0.10889822924924736</v>
      </c>
      <c r="U1137" s="31">
        <v>0</v>
      </c>
      <c r="V1137" s="31">
        <v>183177.07</v>
      </c>
      <c r="W1137" s="32">
        <v>0</v>
      </c>
      <c r="X1137" s="45">
        <v>3784.8433</v>
      </c>
      <c r="Y1137" s="74">
        <v>6.8167467873197366E-3</v>
      </c>
      <c r="Z1137" s="45">
        <v>0</v>
      </c>
      <c r="AA1137" s="45">
        <v>17662.601999999999</v>
      </c>
      <c r="AB1137" s="45">
        <v>0</v>
      </c>
      <c r="AC1137" s="30">
        <v>68328.44</v>
      </c>
      <c r="AD1137" s="71">
        <v>0.12306392548736941</v>
      </c>
      <c r="AE1137" s="31">
        <v>3938.77</v>
      </c>
      <c r="AF1137" s="31">
        <v>234515.37</v>
      </c>
      <c r="AG1137" s="32">
        <v>24940.13</v>
      </c>
      <c r="AH1137" s="30">
        <v>280415.28000000003</v>
      </c>
      <c r="AI1137" s="71">
        <v>0.50504599729541366</v>
      </c>
      <c r="AJ1137" s="31">
        <v>201110.32</v>
      </c>
      <c r="AK1137" s="31">
        <v>418295.55</v>
      </c>
      <c r="AL1137" s="32">
        <v>266692.38</v>
      </c>
    </row>
    <row r="1138" spans="1:38" x14ac:dyDescent="0.25">
      <c r="A1138" t="s">
        <v>2354</v>
      </c>
      <c r="B1138" t="s">
        <v>2355</v>
      </c>
      <c r="C1138" s="30">
        <v>31</v>
      </c>
      <c r="D1138" s="71">
        <v>0.79487179487179482</v>
      </c>
      <c r="E1138" s="32">
        <v>39</v>
      </c>
      <c r="F1138" s="41">
        <v>6.8</v>
      </c>
      <c r="G1138" s="37">
        <v>2</v>
      </c>
      <c r="H1138" s="37">
        <v>15</v>
      </c>
      <c r="I1138" s="37">
        <v>5</v>
      </c>
      <c r="J1138" s="30">
        <v>268036.59000000003</v>
      </c>
      <c r="K1138" s="31">
        <v>161956.62</v>
      </c>
      <c r="L1138" s="31">
        <v>468940.35</v>
      </c>
      <c r="M1138" s="32">
        <v>226435.08</v>
      </c>
      <c r="N1138" s="45">
        <v>27645.8184</v>
      </c>
      <c r="O1138" s="74">
        <v>0.10314195684999573</v>
      </c>
      <c r="P1138" s="45">
        <v>0</v>
      </c>
      <c r="Q1138" s="45">
        <v>78671.788799999995</v>
      </c>
      <c r="R1138" s="45">
        <v>21681.527999999998</v>
      </c>
      <c r="S1138" s="30">
        <v>54344.65</v>
      </c>
      <c r="T1138" s="71">
        <v>0.20275086323102379</v>
      </c>
      <c r="U1138" s="31">
        <v>0</v>
      </c>
      <c r="V1138" s="31">
        <v>220011.93</v>
      </c>
      <c r="W1138" s="32">
        <v>0</v>
      </c>
      <c r="X1138" s="45">
        <v>0</v>
      </c>
      <c r="Y1138" s="74">
        <v>0</v>
      </c>
      <c r="Z1138" s="45">
        <v>0</v>
      </c>
      <c r="AA1138" s="45">
        <v>0</v>
      </c>
      <c r="AB1138" s="45">
        <v>0</v>
      </c>
      <c r="AC1138" s="30">
        <v>18923.599999999999</v>
      </c>
      <c r="AD1138" s="71">
        <v>7.0600808643327378E-2</v>
      </c>
      <c r="AE1138" s="31">
        <v>769.03</v>
      </c>
      <c r="AF1138" s="31">
        <v>69053.490000000005</v>
      </c>
      <c r="AG1138" s="32">
        <v>5893.04</v>
      </c>
      <c r="AH1138" s="30">
        <v>167122.51999999999</v>
      </c>
      <c r="AI1138" s="71">
        <v>0.62350636530631875</v>
      </c>
      <c r="AJ1138" s="31">
        <v>131396.5</v>
      </c>
      <c r="AK1138" s="31">
        <v>265716</v>
      </c>
      <c r="AL1138" s="32">
        <v>167401.07999999999</v>
      </c>
    </row>
    <row r="1139" spans="1:38" x14ac:dyDescent="0.25">
      <c r="A1139" t="s">
        <v>2356</v>
      </c>
      <c r="B1139" t="s">
        <v>2357</v>
      </c>
      <c r="C1139" s="30">
        <v>63</v>
      </c>
      <c r="D1139" s="71">
        <v>0.72413793103448276</v>
      </c>
      <c r="E1139" s="32">
        <v>87</v>
      </c>
      <c r="F1139" s="41">
        <v>6.8</v>
      </c>
      <c r="G1139" s="37">
        <v>2</v>
      </c>
      <c r="H1139" s="37">
        <v>15</v>
      </c>
      <c r="I1139" s="37">
        <v>7</v>
      </c>
      <c r="J1139" s="30">
        <v>223864.14</v>
      </c>
      <c r="K1139" s="31">
        <v>100427.55</v>
      </c>
      <c r="L1139" s="31">
        <v>549112.05000000005</v>
      </c>
      <c r="M1139" s="32">
        <v>193321.57</v>
      </c>
      <c r="N1139" s="45">
        <v>22850.460599999999</v>
      </c>
      <c r="O1139" s="74">
        <v>0.10207289385428142</v>
      </c>
      <c r="P1139" s="45">
        <v>0</v>
      </c>
      <c r="Q1139" s="45">
        <v>65559.823999999993</v>
      </c>
      <c r="R1139" s="45">
        <v>10440.0707</v>
      </c>
      <c r="S1139" s="30">
        <v>79130.649999999994</v>
      </c>
      <c r="T1139" s="71">
        <v>0.35347621999664613</v>
      </c>
      <c r="U1139" s="31">
        <v>0</v>
      </c>
      <c r="V1139" s="31">
        <v>262234.93</v>
      </c>
      <c r="W1139" s="32">
        <v>53205.94</v>
      </c>
      <c r="X1139" s="45">
        <v>0</v>
      </c>
      <c r="Y1139" s="74">
        <v>0</v>
      </c>
      <c r="Z1139" s="45">
        <v>0</v>
      </c>
      <c r="AA1139" s="45">
        <v>0</v>
      </c>
      <c r="AB1139" s="45">
        <v>0</v>
      </c>
      <c r="AC1139" s="30">
        <v>25671.98</v>
      </c>
      <c r="AD1139" s="71">
        <v>0.11467660698135931</v>
      </c>
      <c r="AE1139" s="31">
        <v>0</v>
      </c>
      <c r="AF1139" s="31">
        <v>53820.160000000003</v>
      </c>
      <c r="AG1139" s="32">
        <v>19095.009999999998</v>
      </c>
      <c r="AH1139" s="30">
        <v>96211.06</v>
      </c>
      <c r="AI1139" s="71">
        <v>0.42977432651786029</v>
      </c>
      <c r="AJ1139" s="31">
        <v>57579.35</v>
      </c>
      <c r="AK1139" s="31">
        <v>159429.6</v>
      </c>
      <c r="AL1139" s="32">
        <v>91366.96</v>
      </c>
    </row>
    <row r="1140" spans="1:38" x14ac:dyDescent="0.25">
      <c r="A1140" t="s">
        <v>2358</v>
      </c>
      <c r="B1140" t="s">
        <v>2359</v>
      </c>
      <c r="C1140" s="30">
        <v>51</v>
      </c>
      <c r="D1140" s="71">
        <v>0.82258064516129037</v>
      </c>
      <c r="E1140" s="32">
        <v>62</v>
      </c>
      <c r="F1140" s="41">
        <v>9.9</v>
      </c>
      <c r="G1140" s="37">
        <v>3</v>
      </c>
      <c r="H1140" s="37">
        <v>18</v>
      </c>
      <c r="I1140" s="37">
        <v>10</v>
      </c>
      <c r="J1140" s="30">
        <v>206789.87</v>
      </c>
      <c r="K1140" s="31">
        <v>68611.75</v>
      </c>
      <c r="L1140" s="31">
        <v>365381.01</v>
      </c>
      <c r="M1140" s="32">
        <v>190173.12</v>
      </c>
      <c r="N1140" s="45">
        <v>62851.859400000001</v>
      </c>
      <c r="O1140" s="74">
        <v>0.30394070754046126</v>
      </c>
      <c r="P1140" s="45">
        <v>8219.4811000000009</v>
      </c>
      <c r="Q1140" s="45">
        <v>156347.3278</v>
      </c>
      <c r="R1140" s="45">
        <v>51816.472999999998</v>
      </c>
      <c r="S1140" s="30">
        <v>67604.44</v>
      </c>
      <c r="T1140" s="71">
        <v>0.32692336428278623</v>
      </c>
      <c r="U1140" s="31">
        <v>0</v>
      </c>
      <c r="V1140" s="31">
        <v>220808.61</v>
      </c>
      <c r="W1140" s="32">
        <v>44868.47</v>
      </c>
      <c r="X1140" s="45">
        <v>0</v>
      </c>
      <c r="Y1140" s="74">
        <v>0</v>
      </c>
      <c r="Z1140" s="45">
        <v>0</v>
      </c>
      <c r="AA1140" s="45">
        <v>0</v>
      </c>
      <c r="AB1140" s="45">
        <v>0</v>
      </c>
      <c r="AC1140" s="30">
        <v>29646.87</v>
      </c>
      <c r="AD1140" s="71">
        <v>0.14336712915386038</v>
      </c>
      <c r="AE1140" s="31">
        <v>6783.26</v>
      </c>
      <c r="AF1140" s="31">
        <v>59000.73</v>
      </c>
      <c r="AG1140" s="32">
        <v>26976.99</v>
      </c>
      <c r="AH1140" s="30">
        <v>46686.71</v>
      </c>
      <c r="AI1140" s="71">
        <v>0.2257688444796643</v>
      </c>
      <c r="AJ1140" s="31">
        <v>34618.980000000003</v>
      </c>
      <c r="AK1140" s="31">
        <v>65590.55</v>
      </c>
      <c r="AL1140" s="32">
        <v>45357.39</v>
      </c>
    </row>
    <row r="1141" spans="1:38" x14ac:dyDescent="0.25">
      <c r="A1141" t="s">
        <v>2360</v>
      </c>
      <c r="B1141" t="s">
        <v>2361</v>
      </c>
      <c r="C1141" s="30">
        <v>22</v>
      </c>
      <c r="D1141" s="71">
        <v>0.6875</v>
      </c>
      <c r="E1141" s="32">
        <v>32</v>
      </c>
      <c r="F1141" s="41">
        <v>8.4</v>
      </c>
      <c r="G1141" s="37">
        <v>3</v>
      </c>
      <c r="H1141" s="37">
        <v>13</v>
      </c>
      <c r="I1141" s="37">
        <v>8</v>
      </c>
      <c r="J1141" s="30">
        <v>166173.17000000001</v>
      </c>
      <c r="K1141" s="31">
        <v>60749.35</v>
      </c>
      <c r="L1141" s="31">
        <v>288152</v>
      </c>
      <c r="M1141" s="32">
        <v>151003.35999999999</v>
      </c>
      <c r="N1141" s="45">
        <v>52117.2232</v>
      </c>
      <c r="O1141" s="74">
        <v>0.31363199727128027</v>
      </c>
      <c r="P1141" s="45">
        <v>10410.9318</v>
      </c>
      <c r="Q1141" s="45">
        <v>132902.24160000001</v>
      </c>
      <c r="R1141" s="45">
        <v>46519.835099999997</v>
      </c>
      <c r="S1141" s="30">
        <v>55367.22</v>
      </c>
      <c r="T1141" s="71">
        <v>0.33318988859633597</v>
      </c>
      <c r="U1141" s="31">
        <v>0</v>
      </c>
      <c r="V1141" s="31">
        <v>146779.81</v>
      </c>
      <c r="W1141" s="32">
        <v>42398.74</v>
      </c>
      <c r="X1141" s="45">
        <v>0</v>
      </c>
      <c r="Y1141" s="74">
        <v>0</v>
      </c>
      <c r="Z1141" s="45">
        <v>0</v>
      </c>
      <c r="AA1141" s="45">
        <v>0</v>
      </c>
      <c r="AB1141" s="45">
        <v>0</v>
      </c>
      <c r="AC1141" s="30">
        <v>28245.18</v>
      </c>
      <c r="AD1141" s="71">
        <v>0.16997437071219137</v>
      </c>
      <c r="AE1141" s="31">
        <v>1803.92</v>
      </c>
      <c r="AF1141" s="31">
        <v>60495.15</v>
      </c>
      <c r="AG1141" s="32">
        <v>21099.65</v>
      </c>
      <c r="AH1141" s="30">
        <v>30443.55</v>
      </c>
      <c r="AI1141" s="71">
        <v>0.18320376267721195</v>
      </c>
      <c r="AJ1141" s="31">
        <v>23250.15</v>
      </c>
      <c r="AK1141" s="31">
        <v>39063.4</v>
      </c>
      <c r="AL1141" s="32">
        <v>29164.52</v>
      </c>
    </row>
    <row r="1142" spans="1:38" x14ac:dyDescent="0.25">
      <c r="A1142" t="s">
        <v>2362</v>
      </c>
      <c r="B1142" t="s">
        <v>2363</v>
      </c>
      <c r="C1142" s="30">
        <v>11</v>
      </c>
      <c r="D1142" s="71">
        <v>0.47826086956521741</v>
      </c>
      <c r="E1142" s="32">
        <v>23</v>
      </c>
      <c r="F1142" s="41">
        <v>6.3</v>
      </c>
      <c r="G1142" s="37">
        <v>1</v>
      </c>
      <c r="H1142" s="37">
        <v>13</v>
      </c>
      <c r="I1142" s="37">
        <v>7</v>
      </c>
      <c r="J1142" s="30">
        <v>124029.73</v>
      </c>
      <c r="K1142" s="31">
        <v>28785.59</v>
      </c>
      <c r="L1142" s="31">
        <v>276474.05</v>
      </c>
      <c r="M1142" s="32">
        <v>144293.79</v>
      </c>
      <c r="N1142" s="45">
        <v>25845.5861</v>
      </c>
      <c r="O1142" s="74">
        <v>0.20838218465846858</v>
      </c>
      <c r="P1142" s="45">
        <v>6993.2848000000004</v>
      </c>
      <c r="Q1142" s="45">
        <v>79857.395999999993</v>
      </c>
      <c r="R1142" s="45">
        <v>10440.0707</v>
      </c>
      <c r="S1142" s="30">
        <v>58334.99</v>
      </c>
      <c r="T1142" s="71">
        <v>0.47033070216310235</v>
      </c>
      <c r="U1142" s="31">
        <v>0</v>
      </c>
      <c r="V1142" s="31">
        <v>179382.29</v>
      </c>
      <c r="W1142" s="32">
        <v>51790.76</v>
      </c>
      <c r="X1142" s="45">
        <v>0</v>
      </c>
      <c r="Y1142" s="74">
        <v>0</v>
      </c>
      <c r="Z1142" s="45">
        <v>0</v>
      </c>
      <c r="AA1142" s="45">
        <v>0</v>
      </c>
      <c r="AB1142" s="45">
        <v>0</v>
      </c>
      <c r="AC1142" s="30">
        <v>21142.97</v>
      </c>
      <c r="AD1142" s="71">
        <v>0.17046695175422863</v>
      </c>
      <c r="AE1142" s="31">
        <v>535.02</v>
      </c>
      <c r="AF1142" s="31">
        <v>75189.649999999994</v>
      </c>
      <c r="AG1142" s="32">
        <v>20188.14</v>
      </c>
      <c r="AH1142" s="30">
        <v>18706.189999999999</v>
      </c>
      <c r="AI1142" s="71">
        <v>0.15082021060595713</v>
      </c>
      <c r="AJ1142" s="31">
        <v>12562.94</v>
      </c>
      <c r="AK1142" s="31">
        <v>21579.75</v>
      </c>
      <c r="AL1142" s="32">
        <v>21116.45</v>
      </c>
    </row>
    <row r="1143" spans="1:38" x14ac:dyDescent="0.25">
      <c r="A1143" t="s">
        <v>2364</v>
      </c>
      <c r="B1143" t="s">
        <v>2365</v>
      </c>
      <c r="C1143" s="30">
        <v>0</v>
      </c>
      <c r="D1143" s="71">
        <v>0</v>
      </c>
      <c r="E1143" s="32">
        <v>3</v>
      </c>
      <c r="F1143" s="42" t="s">
        <v>4443</v>
      </c>
      <c r="G1143" s="42" t="s">
        <v>4443</v>
      </c>
      <c r="H1143" s="42" t="s">
        <v>4443</v>
      </c>
      <c r="I1143" s="42" t="s">
        <v>4443</v>
      </c>
      <c r="J1143" s="30" t="s">
        <v>4443</v>
      </c>
      <c r="K1143" s="31" t="s">
        <v>4443</v>
      </c>
      <c r="L1143" s="31" t="s">
        <v>4443</v>
      </c>
      <c r="M1143" s="32" t="s">
        <v>4443</v>
      </c>
      <c r="N1143" s="45" t="s">
        <v>4443</v>
      </c>
      <c r="O1143" s="74" t="s">
        <v>4443</v>
      </c>
      <c r="P1143" s="45" t="s">
        <v>4443</v>
      </c>
      <c r="Q1143" s="45" t="s">
        <v>4443</v>
      </c>
      <c r="R1143" s="45" t="s">
        <v>4443</v>
      </c>
      <c r="S1143" s="30" t="s">
        <v>4443</v>
      </c>
      <c r="T1143" s="71" t="s">
        <v>4443</v>
      </c>
      <c r="U1143" s="31" t="s">
        <v>4443</v>
      </c>
      <c r="V1143" s="31" t="s">
        <v>4443</v>
      </c>
      <c r="W1143" s="32" t="s">
        <v>4443</v>
      </c>
      <c r="X1143" s="45" t="s">
        <v>4443</v>
      </c>
      <c r="Y1143" s="74" t="s">
        <v>4443</v>
      </c>
      <c r="Z1143" s="45" t="s">
        <v>4443</v>
      </c>
      <c r="AA1143" s="45" t="s">
        <v>4443</v>
      </c>
      <c r="AB1143" s="45" t="s">
        <v>4443</v>
      </c>
      <c r="AC1143" s="30" t="s">
        <v>4443</v>
      </c>
      <c r="AD1143" s="71" t="s">
        <v>4443</v>
      </c>
      <c r="AE1143" s="31" t="s">
        <v>4443</v>
      </c>
      <c r="AF1143" s="31" t="s">
        <v>4443</v>
      </c>
      <c r="AG1143" s="32" t="s">
        <v>4443</v>
      </c>
      <c r="AH1143" s="30" t="s">
        <v>4443</v>
      </c>
      <c r="AI1143" s="71" t="s">
        <v>4443</v>
      </c>
      <c r="AJ1143" s="31" t="s">
        <v>4443</v>
      </c>
      <c r="AK1143" s="31" t="s">
        <v>4443</v>
      </c>
      <c r="AL1143" s="32" t="s">
        <v>4443</v>
      </c>
    </row>
    <row r="1144" spans="1:38" x14ac:dyDescent="0.25">
      <c r="A1144" t="s">
        <v>2366</v>
      </c>
      <c r="B1144" t="s">
        <v>2365</v>
      </c>
      <c r="C1144" s="30">
        <v>0</v>
      </c>
      <c r="D1144" s="71">
        <v>0</v>
      </c>
      <c r="E1144" s="32">
        <v>3</v>
      </c>
      <c r="F1144" s="42" t="s">
        <v>4443</v>
      </c>
      <c r="G1144" s="42" t="s">
        <v>4443</v>
      </c>
      <c r="H1144" s="42" t="s">
        <v>4443</v>
      </c>
      <c r="I1144" s="42" t="s">
        <v>4443</v>
      </c>
      <c r="J1144" s="30" t="s">
        <v>4443</v>
      </c>
      <c r="K1144" s="31" t="s">
        <v>4443</v>
      </c>
      <c r="L1144" s="31" t="s">
        <v>4443</v>
      </c>
      <c r="M1144" s="32" t="s">
        <v>4443</v>
      </c>
      <c r="N1144" s="45" t="s">
        <v>4443</v>
      </c>
      <c r="O1144" s="74" t="s">
        <v>4443</v>
      </c>
      <c r="P1144" s="45" t="s">
        <v>4443</v>
      </c>
      <c r="Q1144" s="45" t="s">
        <v>4443</v>
      </c>
      <c r="R1144" s="45" t="s">
        <v>4443</v>
      </c>
      <c r="S1144" s="30" t="s">
        <v>4443</v>
      </c>
      <c r="T1144" s="71" t="s">
        <v>4443</v>
      </c>
      <c r="U1144" s="31" t="s">
        <v>4443</v>
      </c>
      <c r="V1144" s="31" t="s">
        <v>4443</v>
      </c>
      <c r="W1144" s="32" t="s">
        <v>4443</v>
      </c>
      <c r="X1144" s="45" t="s">
        <v>4443</v>
      </c>
      <c r="Y1144" s="74" t="s">
        <v>4443</v>
      </c>
      <c r="Z1144" s="45" t="s">
        <v>4443</v>
      </c>
      <c r="AA1144" s="45" t="s">
        <v>4443</v>
      </c>
      <c r="AB1144" s="45" t="s">
        <v>4443</v>
      </c>
      <c r="AC1144" s="30" t="s">
        <v>4443</v>
      </c>
      <c r="AD1144" s="71" t="s">
        <v>4443</v>
      </c>
      <c r="AE1144" s="31" t="s">
        <v>4443</v>
      </c>
      <c r="AF1144" s="31" t="s">
        <v>4443</v>
      </c>
      <c r="AG1144" s="32" t="s">
        <v>4443</v>
      </c>
      <c r="AH1144" s="30" t="s">
        <v>4443</v>
      </c>
      <c r="AI1144" s="71" t="s">
        <v>4443</v>
      </c>
      <c r="AJ1144" s="31" t="s">
        <v>4443</v>
      </c>
      <c r="AK1144" s="31" t="s">
        <v>4443</v>
      </c>
      <c r="AL1144" s="32" t="s">
        <v>4443</v>
      </c>
    </row>
    <row r="1145" spans="1:38" x14ac:dyDescent="0.25">
      <c r="A1145" t="s">
        <v>2367</v>
      </c>
      <c r="B1145" t="s">
        <v>4784</v>
      </c>
      <c r="C1145" s="30">
        <v>442</v>
      </c>
      <c r="D1145" s="71">
        <v>0.91891891891891897</v>
      </c>
      <c r="E1145" s="32">
        <v>481</v>
      </c>
      <c r="F1145" s="41">
        <v>5.5</v>
      </c>
      <c r="G1145" s="37">
        <v>2</v>
      </c>
      <c r="H1145" s="37">
        <v>11</v>
      </c>
      <c r="I1145" s="37">
        <v>5</v>
      </c>
      <c r="J1145" s="30">
        <v>73169.279999999999</v>
      </c>
      <c r="K1145" s="31">
        <v>10943.06</v>
      </c>
      <c r="L1145" s="31">
        <v>179102.42</v>
      </c>
      <c r="M1145" s="32">
        <v>52291.14</v>
      </c>
      <c r="N1145" s="45">
        <v>33404.662100000001</v>
      </c>
      <c r="O1145" s="74">
        <v>0.45653943977581851</v>
      </c>
      <c r="P1145" s="45">
        <v>6628.6379999999999</v>
      </c>
      <c r="Q1145" s="45">
        <v>109494.17750000001</v>
      </c>
      <c r="R1145" s="45">
        <v>25276.5442</v>
      </c>
      <c r="S1145" s="30">
        <v>9471.17</v>
      </c>
      <c r="T1145" s="71">
        <v>0.12944189146045992</v>
      </c>
      <c r="U1145" s="31">
        <v>0</v>
      </c>
      <c r="V1145" s="31">
        <v>52696.87</v>
      </c>
      <c r="W1145" s="32">
        <v>0</v>
      </c>
      <c r="X1145" s="45">
        <v>0</v>
      </c>
      <c r="Y1145" s="74">
        <v>0</v>
      </c>
      <c r="Z1145" s="45">
        <v>0</v>
      </c>
      <c r="AA1145" s="45">
        <v>0</v>
      </c>
      <c r="AB1145" s="45">
        <v>0</v>
      </c>
      <c r="AC1145" s="30">
        <v>7593.48</v>
      </c>
      <c r="AD1145" s="71">
        <v>0.10377961898764071</v>
      </c>
      <c r="AE1145" s="31">
        <v>0</v>
      </c>
      <c r="AF1145" s="31">
        <v>24467.57</v>
      </c>
      <c r="AG1145" s="32">
        <v>2904.18</v>
      </c>
      <c r="AH1145" s="30">
        <v>22699.97</v>
      </c>
      <c r="AI1145" s="71">
        <v>0.31023907847665033</v>
      </c>
      <c r="AJ1145" s="31">
        <v>1358.4</v>
      </c>
      <c r="AK1145" s="31">
        <v>81834.679999999993</v>
      </c>
      <c r="AL1145" s="32">
        <v>12741.15</v>
      </c>
    </row>
    <row r="1146" spans="1:38" x14ac:dyDescent="0.25">
      <c r="A1146" t="s">
        <v>2368</v>
      </c>
      <c r="B1146" t="s">
        <v>4614</v>
      </c>
      <c r="C1146" s="30">
        <v>160</v>
      </c>
      <c r="D1146" s="71">
        <v>0.98159509202453987</v>
      </c>
      <c r="E1146" s="32">
        <v>163</v>
      </c>
      <c r="F1146" s="41">
        <v>5.5</v>
      </c>
      <c r="G1146" s="37">
        <v>2</v>
      </c>
      <c r="H1146" s="37">
        <v>10</v>
      </c>
      <c r="I1146" s="37">
        <v>6</v>
      </c>
      <c r="J1146" s="30">
        <v>97244.81</v>
      </c>
      <c r="K1146" s="31">
        <v>25807.65</v>
      </c>
      <c r="L1146" s="31">
        <v>225068.2</v>
      </c>
      <c r="M1146" s="32">
        <v>78913.03</v>
      </c>
      <c r="N1146" s="45">
        <v>31304.336899999998</v>
      </c>
      <c r="O1146" s="74">
        <v>0.32191267482552538</v>
      </c>
      <c r="P1146" s="45">
        <v>9152.2831999999999</v>
      </c>
      <c r="Q1146" s="45">
        <v>109494.17750000001</v>
      </c>
      <c r="R1146" s="45">
        <v>21898.835500000001</v>
      </c>
      <c r="S1146" s="30">
        <v>24340.52</v>
      </c>
      <c r="T1146" s="71">
        <v>0.2503014813849706</v>
      </c>
      <c r="U1146" s="31">
        <v>0</v>
      </c>
      <c r="V1146" s="31">
        <v>73799.509999999995</v>
      </c>
      <c r="W1146" s="32">
        <v>0</v>
      </c>
      <c r="X1146" s="45">
        <v>0</v>
      </c>
      <c r="Y1146" s="74">
        <v>0</v>
      </c>
      <c r="Z1146" s="45">
        <v>0</v>
      </c>
      <c r="AA1146" s="45">
        <v>0</v>
      </c>
      <c r="AB1146" s="45">
        <v>0</v>
      </c>
      <c r="AC1146" s="30">
        <v>11576.75</v>
      </c>
      <c r="AD1146" s="71">
        <v>0.11904748438502785</v>
      </c>
      <c r="AE1146" s="31">
        <v>669.06</v>
      </c>
      <c r="AF1146" s="31">
        <v>34624.97</v>
      </c>
      <c r="AG1146" s="32">
        <v>4998.62</v>
      </c>
      <c r="AH1146" s="30">
        <v>30023.200000000001</v>
      </c>
      <c r="AI1146" s="71">
        <v>0.30873832752616825</v>
      </c>
      <c r="AJ1146" s="31">
        <v>1051.72</v>
      </c>
      <c r="AK1146" s="31">
        <v>102542.2</v>
      </c>
      <c r="AL1146" s="32">
        <v>13713.22</v>
      </c>
    </row>
    <row r="1147" spans="1:38" x14ac:dyDescent="0.25">
      <c r="A1147" t="s">
        <v>2369</v>
      </c>
      <c r="B1147" t="s">
        <v>4615</v>
      </c>
      <c r="C1147" s="30">
        <v>282</v>
      </c>
      <c r="D1147" s="71">
        <v>0.8867924528301887</v>
      </c>
      <c r="E1147" s="32">
        <v>318</v>
      </c>
      <c r="F1147" s="41">
        <v>5.5</v>
      </c>
      <c r="G1147" s="37">
        <v>2</v>
      </c>
      <c r="H1147" s="37">
        <v>11</v>
      </c>
      <c r="I1147" s="37">
        <v>5</v>
      </c>
      <c r="J1147" s="30">
        <v>59509.4</v>
      </c>
      <c r="K1147" s="31">
        <v>10092.370000000001</v>
      </c>
      <c r="L1147" s="31">
        <v>159043.79</v>
      </c>
      <c r="M1147" s="32">
        <v>44036.41</v>
      </c>
      <c r="N1147" s="45">
        <v>34596.336000000003</v>
      </c>
      <c r="O1147" s="74">
        <v>0.58135918023035016</v>
      </c>
      <c r="P1147" s="45">
        <v>6628.6379999999999</v>
      </c>
      <c r="Q1147" s="45">
        <v>79132.603199999998</v>
      </c>
      <c r="R1147" s="45">
        <v>26429.400399999999</v>
      </c>
      <c r="S1147" s="30">
        <v>1034.6500000000001</v>
      </c>
      <c r="T1147" s="71">
        <v>1.7386328882495874E-2</v>
      </c>
      <c r="U1147" s="31">
        <v>0</v>
      </c>
      <c r="V1147" s="31">
        <v>0</v>
      </c>
      <c r="W1147" s="32">
        <v>0</v>
      </c>
      <c r="X1147" s="45">
        <v>0</v>
      </c>
      <c r="Y1147" s="74">
        <v>0</v>
      </c>
      <c r="Z1147" s="45">
        <v>0</v>
      </c>
      <c r="AA1147" s="45">
        <v>0</v>
      </c>
      <c r="AB1147" s="45">
        <v>0</v>
      </c>
      <c r="AC1147" s="30">
        <v>5333.47</v>
      </c>
      <c r="AD1147" s="71">
        <v>8.9623992176025971E-2</v>
      </c>
      <c r="AE1147" s="31">
        <v>0</v>
      </c>
      <c r="AF1147" s="31">
        <v>18108.669999999998</v>
      </c>
      <c r="AG1147" s="32">
        <v>2178.87</v>
      </c>
      <c r="AH1147" s="30">
        <v>18544.939999999999</v>
      </c>
      <c r="AI1147" s="71">
        <v>0.31163043149485625</v>
      </c>
      <c r="AJ1147" s="31">
        <v>1371</v>
      </c>
      <c r="AK1147" s="31">
        <v>79614.47</v>
      </c>
      <c r="AL1147" s="32">
        <v>12619.09</v>
      </c>
    </row>
    <row r="1148" spans="1:38" x14ac:dyDescent="0.25">
      <c r="A1148" t="s">
        <v>2370</v>
      </c>
      <c r="B1148" t="s">
        <v>2371</v>
      </c>
      <c r="C1148" s="30">
        <v>450</v>
      </c>
      <c r="D1148" s="71">
        <v>0.84112149532710279</v>
      </c>
      <c r="E1148" s="32">
        <v>535</v>
      </c>
      <c r="F1148" s="41">
        <v>5.2</v>
      </c>
      <c r="G1148" s="37">
        <v>2</v>
      </c>
      <c r="H1148" s="37">
        <v>15</v>
      </c>
      <c r="I1148" s="37">
        <v>3</v>
      </c>
      <c r="J1148" s="30">
        <v>63084.99</v>
      </c>
      <c r="K1148" s="31">
        <v>6291.75</v>
      </c>
      <c r="L1148" s="31">
        <v>222961.07</v>
      </c>
      <c r="M1148" s="32">
        <v>29320.82</v>
      </c>
      <c r="N1148" s="45">
        <v>29361.624</v>
      </c>
      <c r="O1148" s="74">
        <v>0.46542963706580598</v>
      </c>
      <c r="P1148" s="45">
        <v>5205.4659000000001</v>
      </c>
      <c r="Q1148" s="45">
        <v>142508.6715</v>
      </c>
      <c r="R1148" s="45">
        <v>10410.9318</v>
      </c>
      <c r="S1148" s="30">
        <v>3273.81</v>
      </c>
      <c r="T1148" s="71">
        <v>5.1895228960169446E-2</v>
      </c>
      <c r="U1148" s="31">
        <v>0</v>
      </c>
      <c r="V1148" s="31">
        <v>0</v>
      </c>
      <c r="W1148" s="32">
        <v>0</v>
      </c>
      <c r="X1148" s="45">
        <v>89.11</v>
      </c>
      <c r="Y1148" s="74">
        <v>1.4125388622555067E-3</v>
      </c>
      <c r="Z1148" s="45">
        <v>0</v>
      </c>
      <c r="AA1148" s="45">
        <v>0</v>
      </c>
      <c r="AB1148" s="45">
        <v>0</v>
      </c>
      <c r="AC1148" s="30">
        <v>10425.129999999999</v>
      </c>
      <c r="AD1148" s="71">
        <v>0.16525531667675622</v>
      </c>
      <c r="AE1148" s="31">
        <v>365.95</v>
      </c>
      <c r="AF1148" s="31">
        <v>42368.11</v>
      </c>
      <c r="AG1148" s="32">
        <v>2110.2199999999998</v>
      </c>
      <c r="AH1148" s="30">
        <v>19935.32</v>
      </c>
      <c r="AI1148" s="71">
        <v>0.31600734184153789</v>
      </c>
      <c r="AJ1148" s="31">
        <v>171.55</v>
      </c>
      <c r="AK1148" s="31">
        <v>40894.620000000003</v>
      </c>
      <c r="AL1148" s="32">
        <v>658.73</v>
      </c>
    </row>
    <row r="1149" spans="1:38" x14ac:dyDescent="0.25">
      <c r="A1149" t="s">
        <v>2372</v>
      </c>
      <c r="B1149" t="s">
        <v>2373</v>
      </c>
      <c r="C1149" s="30">
        <v>185</v>
      </c>
      <c r="D1149" s="71">
        <v>0.87677725118483407</v>
      </c>
      <c r="E1149" s="32">
        <v>211</v>
      </c>
      <c r="F1149" s="41">
        <v>6.6</v>
      </c>
      <c r="G1149" s="37">
        <v>2</v>
      </c>
      <c r="H1149" s="37">
        <v>17</v>
      </c>
      <c r="I1149" s="37">
        <v>3</v>
      </c>
      <c r="J1149" s="30">
        <v>103710.39</v>
      </c>
      <c r="K1149" s="31">
        <v>31294.38</v>
      </c>
      <c r="L1149" s="31">
        <v>288364.32</v>
      </c>
      <c r="M1149" s="32">
        <v>56473.919999999998</v>
      </c>
      <c r="N1149" s="45">
        <v>46751.242299999998</v>
      </c>
      <c r="O1149" s="74">
        <v>0.45078648629129636</v>
      </c>
      <c r="P1149" s="45">
        <v>4475.4429</v>
      </c>
      <c r="Q1149" s="45">
        <v>164433.08249999999</v>
      </c>
      <c r="R1149" s="45">
        <v>21924.411</v>
      </c>
      <c r="S1149" s="30">
        <v>7125.33</v>
      </c>
      <c r="T1149" s="71">
        <v>6.8704109588248588E-2</v>
      </c>
      <c r="U1149" s="31">
        <v>0</v>
      </c>
      <c r="V1149" s="31">
        <v>15577.85</v>
      </c>
      <c r="W1149" s="32">
        <v>0</v>
      </c>
      <c r="X1149" s="45">
        <v>64.846599999999995</v>
      </c>
      <c r="Y1149" s="74">
        <v>6.2526618596265996E-4</v>
      </c>
      <c r="Z1149" s="45">
        <v>0</v>
      </c>
      <c r="AA1149" s="45">
        <v>0</v>
      </c>
      <c r="AB1149" s="45">
        <v>0</v>
      </c>
      <c r="AC1149" s="30">
        <v>15284.35</v>
      </c>
      <c r="AD1149" s="71">
        <v>0.14737530154886122</v>
      </c>
      <c r="AE1149" s="31">
        <v>426.96</v>
      </c>
      <c r="AF1149" s="31">
        <v>51326.11</v>
      </c>
      <c r="AG1149" s="32">
        <v>3967.45</v>
      </c>
      <c r="AH1149" s="30">
        <v>34484.61</v>
      </c>
      <c r="AI1149" s="71">
        <v>0.33250872935681758</v>
      </c>
      <c r="AJ1149" s="31">
        <v>10780</v>
      </c>
      <c r="AK1149" s="31">
        <v>59934.01</v>
      </c>
      <c r="AL1149" s="32">
        <v>33939.72</v>
      </c>
    </row>
    <row r="1150" spans="1:38" x14ac:dyDescent="0.25">
      <c r="A1150" t="s">
        <v>2374</v>
      </c>
      <c r="B1150" t="s">
        <v>2375</v>
      </c>
      <c r="C1150" s="30">
        <v>265</v>
      </c>
      <c r="D1150" s="71">
        <v>0.8179012345679012</v>
      </c>
      <c r="E1150" s="32">
        <v>324</v>
      </c>
      <c r="F1150" s="41">
        <v>4.2</v>
      </c>
      <c r="G1150" s="37">
        <v>2</v>
      </c>
      <c r="H1150" s="37">
        <v>12</v>
      </c>
      <c r="I1150" s="37">
        <v>3</v>
      </c>
      <c r="J1150" s="30">
        <v>34723.86</v>
      </c>
      <c r="K1150" s="31">
        <v>6237.53</v>
      </c>
      <c r="L1150" s="31">
        <v>92265.29</v>
      </c>
      <c r="M1150" s="32">
        <v>11999.44</v>
      </c>
      <c r="N1150" s="45">
        <v>17221.701700000001</v>
      </c>
      <c r="O1150" s="74">
        <v>0.49596161544252282</v>
      </c>
      <c r="P1150" s="45">
        <v>5650.9215999999997</v>
      </c>
      <c r="Q1150" s="45">
        <v>57164.027999999998</v>
      </c>
      <c r="R1150" s="45">
        <v>9527.3379999999997</v>
      </c>
      <c r="S1150" s="30">
        <v>585.01</v>
      </c>
      <c r="T1150" s="71">
        <v>1.6847493337434259E-2</v>
      </c>
      <c r="U1150" s="31">
        <v>0</v>
      </c>
      <c r="V1150" s="31">
        <v>0</v>
      </c>
      <c r="W1150" s="32">
        <v>0</v>
      </c>
      <c r="X1150" s="45">
        <v>106.04859999999999</v>
      </c>
      <c r="Y1150" s="74">
        <v>3.0540556263042181E-3</v>
      </c>
      <c r="Z1150" s="45">
        <v>0</v>
      </c>
      <c r="AA1150" s="45">
        <v>0</v>
      </c>
      <c r="AB1150" s="45">
        <v>0</v>
      </c>
      <c r="AC1150" s="30">
        <v>7032.84</v>
      </c>
      <c r="AD1150" s="71">
        <v>0.20253623877068963</v>
      </c>
      <c r="AE1150" s="31">
        <v>324.99</v>
      </c>
      <c r="AF1150" s="31">
        <v>28281.43</v>
      </c>
      <c r="AG1150" s="32">
        <v>1583.88</v>
      </c>
      <c r="AH1150" s="30">
        <v>9778.26</v>
      </c>
      <c r="AI1150" s="71">
        <v>0.28160060546264154</v>
      </c>
      <c r="AJ1150" s="31">
        <v>171.55</v>
      </c>
      <c r="AK1150" s="31">
        <v>2473.98</v>
      </c>
      <c r="AL1150" s="32">
        <v>355.26</v>
      </c>
    </row>
    <row r="1151" spans="1:38" x14ac:dyDescent="0.25">
      <c r="A1151" t="s">
        <v>2037</v>
      </c>
      <c r="B1151" t="s">
        <v>2038</v>
      </c>
      <c r="C1151" s="30">
        <v>45</v>
      </c>
      <c r="D1151" s="71">
        <v>0.81818181818181823</v>
      </c>
      <c r="E1151" s="32">
        <v>55</v>
      </c>
      <c r="F1151" s="41">
        <v>7.1</v>
      </c>
      <c r="G1151" s="37">
        <v>2</v>
      </c>
      <c r="H1151" s="37">
        <v>15</v>
      </c>
      <c r="I1151" s="37">
        <v>8</v>
      </c>
      <c r="J1151" s="30">
        <v>459157.82</v>
      </c>
      <c r="K1151" s="31">
        <v>125970.69</v>
      </c>
      <c r="L1151" s="31">
        <v>817375.58</v>
      </c>
      <c r="M1151" s="32">
        <v>468126.13</v>
      </c>
      <c r="N1151" s="45">
        <v>30576.846099999999</v>
      </c>
      <c r="O1151" s="74">
        <v>6.6593325362508254E-2</v>
      </c>
      <c r="P1151" s="45">
        <v>0</v>
      </c>
      <c r="Q1151" s="45">
        <v>67190.491800000003</v>
      </c>
      <c r="R1151" s="45">
        <v>32023.789000000001</v>
      </c>
      <c r="S1151" s="30">
        <v>2616.5</v>
      </c>
      <c r="T1151" s="71">
        <v>5.6984763975053273E-3</v>
      </c>
      <c r="U1151" s="31">
        <v>0</v>
      </c>
      <c r="V1151" s="31">
        <v>15212.81</v>
      </c>
      <c r="W1151" s="32">
        <v>0</v>
      </c>
      <c r="X1151" s="45">
        <v>13301.9146</v>
      </c>
      <c r="Y1151" s="74">
        <v>2.8970245132708402E-2</v>
      </c>
      <c r="Z1151" s="45">
        <v>0</v>
      </c>
      <c r="AA1151" s="45">
        <v>51391.758000000002</v>
      </c>
      <c r="AB1151" s="45">
        <v>0</v>
      </c>
      <c r="AC1151" s="30">
        <v>19705.79</v>
      </c>
      <c r="AD1151" s="71">
        <v>4.291724793013435E-2</v>
      </c>
      <c r="AE1151" s="31">
        <v>5428.19</v>
      </c>
      <c r="AF1151" s="31">
        <v>64654.16</v>
      </c>
      <c r="AG1151" s="32">
        <v>9583.67</v>
      </c>
      <c r="AH1151" s="30">
        <v>392956.77</v>
      </c>
      <c r="AI1151" s="71">
        <v>0.85582070670167398</v>
      </c>
      <c r="AJ1151" s="31">
        <v>59683.82</v>
      </c>
      <c r="AK1151" s="31">
        <v>734023.82</v>
      </c>
      <c r="AL1151" s="32">
        <v>387250.11</v>
      </c>
    </row>
    <row r="1152" spans="1:38" x14ac:dyDescent="0.25">
      <c r="A1152" t="s">
        <v>2039</v>
      </c>
      <c r="B1152" t="s">
        <v>2040</v>
      </c>
      <c r="C1152" s="30">
        <v>12</v>
      </c>
      <c r="D1152" s="71">
        <v>0.70588235294117652</v>
      </c>
      <c r="E1152" s="32">
        <v>17</v>
      </c>
      <c r="F1152" s="41">
        <v>10.4</v>
      </c>
      <c r="G1152" s="37">
        <v>5</v>
      </c>
      <c r="H1152" s="37">
        <v>19</v>
      </c>
      <c r="I1152" s="37">
        <v>9</v>
      </c>
      <c r="J1152" s="30">
        <v>568508.39</v>
      </c>
      <c r="K1152" s="31">
        <v>447543.63</v>
      </c>
      <c r="L1152" s="31">
        <v>817375.58</v>
      </c>
      <c r="M1152" s="32">
        <v>531374.96</v>
      </c>
      <c r="N1152" s="45">
        <v>50253.658499999998</v>
      </c>
      <c r="O1152" s="74">
        <v>8.8395632120750231E-2</v>
      </c>
      <c r="P1152" s="45">
        <v>29862.4408</v>
      </c>
      <c r="Q1152" s="45">
        <v>76107.081600000005</v>
      </c>
      <c r="R1152" s="45">
        <v>48256.724099999999</v>
      </c>
      <c r="S1152" s="30">
        <v>0</v>
      </c>
      <c r="T1152" s="71">
        <v>0</v>
      </c>
      <c r="U1152" s="31">
        <v>0</v>
      </c>
      <c r="V1152" s="31">
        <v>0</v>
      </c>
      <c r="W1152" s="32">
        <v>0</v>
      </c>
      <c r="X1152" s="45">
        <v>20926.2186</v>
      </c>
      <c r="Y1152" s="74">
        <v>3.6808988166383963E-2</v>
      </c>
      <c r="Z1152" s="45">
        <v>0</v>
      </c>
      <c r="AA1152" s="45">
        <v>57451.840499999998</v>
      </c>
      <c r="AB1152" s="45">
        <v>17519.9175</v>
      </c>
      <c r="AC1152" s="30">
        <v>26159.63</v>
      </c>
      <c r="AD1152" s="71">
        <v>4.601450121079128E-2</v>
      </c>
      <c r="AE1152" s="31">
        <v>5428.19</v>
      </c>
      <c r="AF1152" s="31">
        <v>66013.929999999993</v>
      </c>
      <c r="AG1152" s="32">
        <v>16218.84</v>
      </c>
      <c r="AH1152" s="30">
        <v>471168.89</v>
      </c>
      <c r="AI1152" s="71">
        <v>0.82878089099089636</v>
      </c>
      <c r="AJ1152" s="31">
        <v>387250.11</v>
      </c>
      <c r="AK1152" s="31">
        <v>699870</v>
      </c>
      <c r="AL1152" s="32">
        <v>426536.73</v>
      </c>
    </row>
    <row r="1153" spans="1:38" x14ac:dyDescent="0.25">
      <c r="A1153" t="s">
        <v>2041</v>
      </c>
      <c r="B1153" t="s">
        <v>2042</v>
      </c>
      <c r="C1153" s="30">
        <v>24</v>
      </c>
      <c r="D1153" s="71">
        <v>0.88888888888888884</v>
      </c>
      <c r="E1153" s="32">
        <v>27</v>
      </c>
      <c r="F1153" s="41">
        <v>6.6</v>
      </c>
      <c r="G1153" s="37">
        <v>2</v>
      </c>
      <c r="H1153" s="37">
        <v>13</v>
      </c>
      <c r="I1153" s="37">
        <v>6</v>
      </c>
      <c r="J1153" s="30">
        <v>518637.92</v>
      </c>
      <c r="K1153" s="31">
        <v>348286.52</v>
      </c>
      <c r="L1153" s="31">
        <v>1120015.03</v>
      </c>
      <c r="M1153" s="32">
        <v>461769.01</v>
      </c>
      <c r="N1153" s="45">
        <v>25383.7598</v>
      </c>
      <c r="O1153" s="74">
        <v>4.8943123557182243E-2</v>
      </c>
      <c r="P1153" s="45">
        <v>0</v>
      </c>
      <c r="Q1153" s="45">
        <v>50738.054400000001</v>
      </c>
      <c r="R1153" s="45">
        <v>28921.315399999999</v>
      </c>
      <c r="S1153" s="30">
        <v>2370.46</v>
      </c>
      <c r="T1153" s="71">
        <v>4.5705489486769502E-3</v>
      </c>
      <c r="U1153" s="31">
        <v>0</v>
      </c>
      <c r="V1153" s="31">
        <v>15212.81</v>
      </c>
      <c r="W1153" s="32">
        <v>0</v>
      </c>
      <c r="X1153" s="45">
        <v>11947.3259</v>
      </c>
      <c r="Y1153" s="74">
        <v>2.3035966787773633E-2</v>
      </c>
      <c r="Z1153" s="45">
        <v>0</v>
      </c>
      <c r="AA1153" s="45">
        <v>28935.5985</v>
      </c>
      <c r="AB1153" s="45">
        <v>0</v>
      </c>
      <c r="AC1153" s="30">
        <v>20208.509999999998</v>
      </c>
      <c r="AD1153" s="71">
        <v>3.8964582458606185E-2</v>
      </c>
      <c r="AE1153" s="31">
        <v>5335.28</v>
      </c>
      <c r="AF1153" s="31">
        <v>64654.16</v>
      </c>
      <c r="AG1153" s="32">
        <v>9908.7199999999993</v>
      </c>
      <c r="AH1153" s="30">
        <v>458727.87</v>
      </c>
      <c r="AI1153" s="71">
        <v>0.88448578923808741</v>
      </c>
      <c r="AJ1153" s="31">
        <v>325670.75</v>
      </c>
      <c r="AK1153" s="31">
        <v>1099177.18</v>
      </c>
      <c r="AL1153" s="32">
        <v>366472.15</v>
      </c>
    </row>
    <row r="1154" spans="1:38" x14ac:dyDescent="0.25">
      <c r="A1154" t="s">
        <v>2043</v>
      </c>
      <c r="B1154" t="s">
        <v>2044</v>
      </c>
      <c r="C1154" s="30">
        <v>9</v>
      </c>
      <c r="D1154" s="71">
        <v>0.81818181818181823</v>
      </c>
      <c r="E1154" s="32">
        <v>11</v>
      </c>
      <c r="F1154" s="41">
        <v>4.0999999999999996</v>
      </c>
      <c r="G1154" s="37">
        <v>2</v>
      </c>
      <c r="H1154" s="37">
        <v>9</v>
      </c>
      <c r="I1154" s="37">
        <v>3</v>
      </c>
      <c r="J1154" s="30">
        <v>154743.44</v>
      </c>
      <c r="K1154" s="31">
        <v>91731.1</v>
      </c>
      <c r="L1154" s="31">
        <v>260380.71</v>
      </c>
      <c r="M1154" s="32">
        <v>136903.21</v>
      </c>
      <c r="N1154" s="45">
        <v>18189.326700000001</v>
      </c>
      <c r="O1154" s="74">
        <v>0.11754505845288175</v>
      </c>
      <c r="P1154" s="45">
        <v>0</v>
      </c>
      <c r="Q1154" s="45">
        <v>59724.881600000001</v>
      </c>
      <c r="R1154" s="45">
        <v>14931.2204</v>
      </c>
      <c r="S1154" s="30">
        <v>6761.25</v>
      </c>
      <c r="T1154" s="71">
        <v>4.3693290003117419E-2</v>
      </c>
      <c r="U1154" s="31">
        <v>0</v>
      </c>
      <c r="V1154" s="31">
        <v>15212.81</v>
      </c>
      <c r="W1154" s="32">
        <v>0</v>
      </c>
      <c r="X1154" s="45">
        <v>6748.4126999999999</v>
      </c>
      <c r="Y1154" s="74">
        <v>4.3610331397570069E-2</v>
      </c>
      <c r="Z1154" s="45">
        <v>0</v>
      </c>
      <c r="AA1154" s="45">
        <v>25695.879000000001</v>
      </c>
      <c r="AB1154" s="45">
        <v>0</v>
      </c>
      <c r="AC1154" s="30">
        <v>9760.1</v>
      </c>
      <c r="AD1154" s="71">
        <v>6.3072786801172315E-2</v>
      </c>
      <c r="AE1154" s="31">
        <v>5436.12</v>
      </c>
      <c r="AF1154" s="31">
        <v>21169.07</v>
      </c>
      <c r="AG1154" s="32">
        <v>6547.22</v>
      </c>
      <c r="AH1154" s="30">
        <v>113284.36</v>
      </c>
      <c r="AI1154" s="71">
        <v>0.73207859409096765</v>
      </c>
      <c r="AJ1154" s="31">
        <v>59683.82</v>
      </c>
      <c r="AK1154" s="31">
        <v>238620.69</v>
      </c>
      <c r="AL1154" s="32">
        <v>60547.44</v>
      </c>
    </row>
    <row r="1155" spans="1:38" x14ac:dyDescent="0.25">
      <c r="A1155" t="s">
        <v>2045</v>
      </c>
      <c r="B1155" t="s">
        <v>2046</v>
      </c>
      <c r="C1155" s="30">
        <v>9</v>
      </c>
      <c r="D1155" s="71">
        <v>0.81818181818181823</v>
      </c>
      <c r="E1155" s="32">
        <v>11</v>
      </c>
      <c r="F1155" s="41">
        <v>12</v>
      </c>
      <c r="G1155" s="37">
        <v>5</v>
      </c>
      <c r="H1155" s="37">
        <v>28</v>
      </c>
      <c r="I1155" s="37">
        <v>9</v>
      </c>
      <c r="J1155" s="30">
        <v>622955.12</v>
      </c>
      <c r="K1155" s="31">
        <v>543958.30000000005</v>
      </c>
      <c r="L1155" s="31">
        <v>818075.94</v>
      </c>
      <c r="M1155" s="32">
        <v>588761.72</v>
      </c>
      <c r="N1155" s="45">
        <v>55136.862999999998</v>
      </c>
      <c r="O1155" s="74">
        <v>8.8508563827198336E-2</v>
      </c>
      <c r="P1155" s="45">
        <v>0</v>
      </c>
      <c r="Q1155" s="45">
        <v>235756.82339999999</v>
      </c>
      <c r="R1155" s="45">
        <v>44793.661200000002</v>
      </c>
      <c r="S1155" s="30">
        <v>36223.519999999997</v>
      </c>
      <c r="T1155" s="71">
        <v>5.814788070126143E-2</v>
      </c>
      <c r="U1155" s="31">
        <v>0</v>
      </c>
      <c r="V1155" s="31">
        <v>142960.99</v>
      </c>
      <c r="W1155" s="32">
        <v>10449.36</v>
      </c>
      <c r="X1155" s="45">
        <v>29492.415099999998</v>
      </c>
      <c r="Y1155" s="74">
        <v>4.7342760582816945E-2</v>
      </c>
      <c r="Z1155" s="45">
        <v>5139.1758</v>
      </c>
      <c r="AA1155" s="45">
        <v>82277.168999999994</v>
      </c>
      <c r="AB1155" s="45">
        <v>25695.879000000001</v>
      </c>
      <c r="AC1155" s="30">
        <v>15400.9</v>
      </c>
      <c r="AD1155" s="71">
        <v>2.4722326706296274E-2</v>
      </c>
      <c r="AE1155" s="31">
        <v>7353.73</v>
      </c>
      <c r="AF1155" s="31">
        <v>26087.98</v>
      </c>
      <c r="AG1155" s="32">
        <v>12098.73</v>
      </c>
      <c r="AH1155" s="30">
        <v>486701.43</v>
      </c>
      <c r="AI1155" s="71">
        <v>0.7812784811849689</v>
      </c>
      <c r="AJ1155" s="31">
        <v>446951.99</v>
      </c>
      <c r="AK1155" s="31">
        <v>526273.56000000006</v>
      </c>
      <c r="AL1155" s="32">
        <v>488483.72</v>
      </c>
    </row>
    <row r="1156" spans="1:38" x14ac:dyDescent="0.25">
      <c r="A1156" t="s">
        <v>2047</v>
      </c>
      <c r="B1156" t="s">
        <v>2046</v>
      </c>
      <c r="C1156" s="30">
        <v>9</v>
      </c>
      <c r="D1156" s="71">
        <v>0.81818181818181823</v>
      </c>
      <c r="E1156" s="32">
        <v>11</v>
      </c>
      <c r="F1156" s="41">
        <v>12</v>
      </c>
      <c r="G1156" s="37">
        <v>5</v>
      </c>
      <c r="H1156" s="37">
        <v>28</v>
      </c>
      <c r="I1156" s="37">
        <v>9</v>
      </c>
      <c r="J1156" s="30">
        <v>622955.12</v>
      </c>
      <c r="K1156" s="31">
        <v>543958.30000000005</v>
      </c>
      <c r="L1156" s="31">
        <v>818075.94</v>
      </c>
      <c r="M1156" s="32">
        <v>588761.72</v>
      </c>
      <c r="N1156" s="45">
        <v>55136.862999999998</v>
      </c>
      <c r="O1156" s="74">
        <v>8.8508563827198336E-2</v>
      </c>
      <c r="P1156" s="45">
        <v>0</v>
      </c>
      <c r="Q1156" s="45">
        <v>235756.82339999999</v>
      </c>
      <c r="R1156" s="45">
        <v>44793.661200000002</v>
      </c>
      <c r="S1156" s="30">
        <v>36223.519999999997</v>
      </c>
      <c r="T1156" s="71">
        <v>5.814788070126143E-2</v>
      </c>
      <c r="U1156" s="31">
        <v>0</v>
      </c>
      <c r="V1156" s="31">
        <v>142960.99</v>
      </c>
      <c r="W1156" s="32">
        <v>10449.36</v>
      </c>
      <c r="X1156" s="45">
        <v>29492.415099999998</v>
      </c>
      <c r="Y1156" s="74">
        <v>4.7342760582816945E-2</v>
      </c>
      <c r="Z1156" s="45">
        <v>5139.1758</v>
      </c>
      <c r="AA1156" s="45">
        <v>82277.168999999994</v>
      </c>
      <c r="AB1156" s="45">
        <v>25695.879000000001</v>
      </c>
      <c r="AC1156" s="30">
        <v>15400.9</v>
      </c>
      <c r="AD1156" s="71">
        <v>2.4722326706296274E-2</v>
      </c>
      <c r="AE1156" s="31">
        <v>7353.73</v>
      </c>
      <c r="AF1156" s="31">
        <v>26087.98</v>
      </c>
      <c r="AG1156" s="32">
        <v>12098.73</v>
      </c>
      <c r="AH1156" s="30">
        <v>486701.43</v>
      </c>
      <c r="AI1156" s="71">
        <v>0.7812784811849689</v>
      </c>
      <c r="AJ1156" s="31">
        <v>446951.99</v>
      </c>
      <c r="AK1156" s="31">
        <v>526273.56000000006</v>
      </c>
      <c r="AL1156" s="32">
        <v>488483.72</v>
      </c>
    </row>
    <row r="1157" spans="1:38" x14ac:dyDescent="0.25">
      <c r="A1157" t="s">
        <v>2051</v>
      </c>
      <c r="B1157" t="s">
        <v>2052</v>
      </c>
      <c r="C1157" s="30">
        <v>5303</v>
      </c>
      <c r="D1157" s="71">
        <v>0.73837371205792257</v>
      </c>
      <c r="E1157" s="32">
        <v>7182</v>
      </c>
      <c r="F1157" s="41">
        <v>8.9</v>
      </c>
      <c r="G1157" s="37">
        <v>4</v>
      </c>
      <c r="H1157" s="37">
        <v>18</v>
      </c>
      <c r="I1157" s="37">
        <v>8</v>
      </c>
      <c r="J1157" s="30">
        <v>221618.23</v>
      </c>
      <c r="K1157" s="31">
        <v>84999.1</v>
      </c>
      <c r="L1157" s="31">
        <v>499410.73</v>
      </c>
      <c r="M1157" s="32">
        <v>189482.76</v>
      </c>
      <c r="N1157" s="45">
        <v>42505.427900000002</v>
      </c>
      <c r="O1157" s="74">
        <v>0.19179571960303085</v>
      </c>
      <c r="P1157" s="45">
        <v>13724.481</v>
      </c>
      <c r="Q1157" s="45">
        <v>95762.686600000001</v>
      </c>
      <c r="R1157" s="45">
        <v>36598.616000000002</v>
      </c>
      <c r="S1157" s="30">
        <v>21911.35</v>
      </c>
      <c r="T1157" s="71">
        <v>9.8869799655019353E-2</v>
      </c>
      <c r="U1157" s="31">
        <v>0</v>
      </c>
      <c r="V1157" s="31">
        <v>75372.19</v>
      </c>
      <c r="W1157" s="32">
        <v>11833.95</v>
      </c>
      <c r="X1157" s="45">
        <v>42120.277000000002</v>
      </c>
      <c r="Y1157" s="74">
        <v>0.19005781699456764</v>
      </c>
      <c r="Z1157" s="45">
        <v>14158.313599999999</v>
      </c>
      <c r="AA1157" s="45">
        <v>87560.625</v>
      </c>
      <c r="AB1157" s="45">
        <v>35866.512000000002</v>
      </c>
      <c r="AC1157" s="30">
        <v>27378.82</v>
      </c>
      <c r="AD1157" s="71">
        <v>0.12354046866992846</v>
      </c>
      <c r="AE1157" s="31">
        <v>10361.370000000001</v>
      </c>
      <c r="AF1157" s="31">
        <v>63799.22</v>
      </c>
      <c r="AG1157" s="32">
        <v>21532.080000000002</v>
      </c>
      <c r="AH1157" s="30">
        <v>87702.35</v>
      </c>
      <c r="AI1157" s="71">
        <v>0.39573617206490641</v>
      </c>
      <c r="AJ1157" s="31">
        <v>13525.56</v>
      </c>
      <c r="AK1157" s="31">
        <v>223697.3</v>
      </c>
      <c r="AL1157" s="32">
        <v>74063.42</v>
      </c>
    </row>
    <row r="1158" spans="1:38" x14ac:dyDescent="0.25">
      <c r="A1158" t="s">
        <v>2053</v>
      </c>
      <c r="B1158" t="s">
        <v>2054</v>
      </c>
      <c r="C1158" s="30">
        <v>169</v>
      </c>
      <c r="D1158" s="71">
        <v>0.89417989417989419</v>
      </c>
      <c r="E1158" s="32">
        <v>189</v>
      </c>
      <c r="F1158" s="41">
        <v>12.2</v>
      </c>
      <c r="G1158" s="37">
        <v>8</v>
      </c>
      <c r="H1158" s="37">
        <v>25</v>
      </c>
      <c r="I1158" s="37">
        <v>10</v>
      </c>
      <c r="J1158" s="30">
        <v>607170.56999999995</v>
      </c>
      <c r="K1158" s="31">
        <v>233430.53</v>
      </c>
      <c r="L1158" s="31">
        <v>951488.96</v>
      </c>
      <c r="M1158" s="32">
        <v>618001.02</v>
      </c>
      <c r="N1158" s="45">
        <v>55009.958200000001</v>
      </c>
      <c r="O1158" s="74">
        <v>9.0600501602045705E-2</v>
      </c>
      <c r="P1158" s="45">
        <v>16438.962200000002</v>
      </c>
      <c r="Q1158" s="45">
        <v>119417.9558</v>
      </c>
      <c r="R1158" s="45">
        <v>55115.979599999999</v>
      </c>
      <c r="S1158" s="30">
        <v>81254.080000000002</v>
      </c>
      <c r="T1158" s="71">
        <v>0.13382414104820661</v>
      </c>
      <c r="U1158" s="31">
        <v>16730.77</v>
      </c>
      <c r="V1158" s="31">
        <v>214335.61</v>
      </c>
      <c r="W1158" s="32">
        <v>57824.959999999999</v>
      </c>
      <c r="X1158" s="45">
        <v>67146.958100000003</v>
      </c>
      <c r="Y1158" s="74">
        <v>0.1105899419663901</v>
      </c>
      <c r="Z1158" s="45">
        <v>33532.847999999998</v>
      </c>
      <c r="AA1158" s="45">
        <v>114324.507</v>
      </c>
      <c r="AB1158" s="45">
        <v>65202.76</v>
      </c>
      <c r="AC1158" s="30">
        <v>66328.47</v>
      </c>
      <c r="AD1158" s="71">
        <v>0.1092419054500616</v>
      </c>
      <c r="AE1158" s="31">
        <v>33076.43</v>
      </c>
      <c r="AF1158" s="31">
        <v>110848.29</v>
      </c>
      <c r="AG1158" s="32">
        <v>62381.52</v>
      </c>
      <c r="AH1158" s="30">
        <v>337431.11</v>
      </c>
      <c r="AI1158" s="71">
        <v>0.55574352030929297</v>
      </c>
      <c r="AJ1158" s="31">
        <v>49095.86</v>
      </c>
      <c r="AK1158" s="31">
        <v>541074.81999999995</v>
      </c>
      <c r="AL1158" s="32">
        <v>353488.19</v>
      </c>
    </row>
    <row r="1159" spans="1:38" x14ac:dyDescent="0.25">
      <c r="A1159" t="s">
        <v>2055</v>
      </c>
      <c r="B1159" t="s">
        <v>2056</v>
      </c>
      <c r="C1159" s="30">
        <v>392</v>
      </c>
      <c r="D1159" s="71">
        <v>0.79352226720647778</v>
      </c>
      <c r="E1159" s="32">
        <v>494</v>
      </c>
      <c r="F1159" s="41">
        <v>13.8</v>
      </c>
      <c r="G1159" s="37">
        <v>6</v>
      </c>
      <c r="H1159" s="37">
        <v>37</v>
      </c>
      <c r="I1159" s="37">
        <v>10</v>
      </c>
      <c r="J1159" s="30">
        <v>391332.6</v>
      </c>
      <c r="K1159" s="31">
        <v>187261.57</v>
      </c>
      <c r="L1159" s="31">
        <v>722163.07</v>
      </c>
      <c r="M1159" s="32">
        <v>359576.39</v>
      </c>
      <c r="N1159" s="45">
        <v>65099.8868</v>
      </c>
      <c r="O1159" s="74">
        <v>0.16635436659250982</v>
      </c>
      <c r="P1159" s="45">
        <v>7465.6102000000001</v>
      </c>
      <c r="Q1159" s="45">
        <v>209366.65820000001</v>
      </c>
      <c r="R1159" s="45">
        <v>45929.983</v>
      </c>
      <c r="S1159" s="30">
        <v>50450.559999999998</v>
      </c>
      <c r="T1159" s="71">
        <v>0.12891990087204594</v>
      </c>
      <c r="U1159" s="31">
        <v>0</v>
      </c>
      <c r="V1159" s="31">
        <v>168026.43</v>
      </c>
      <c r="W1159" s="32">
        <v>34352.980000000003</v>
      </c>
      <c r="X1159" s="45">
        <v>53932.1944</v>
      </c>
      <c r="Y1159" s="74">
        <v>0.13781676865152559</v>
      </c>
      <c r="Z1159" s="45">
        <v>19004.245599999998</v>
      </c>
      <c r="AA1159" s="45">
        <v>113416.47199999999</v>
      </c>
      <c r="AB1159" s="45">
        <v>47074.796999999999</v>
      </c>
      <c r="AC1159" s="30">
        <v>49048.79</v>
      </c>
      <c r="AD1159" s="71">
        <v>0.12533785838440242</v>
      </c>
      <c r="AE1159" s="31">
        <v>16540.580000000002</v>
      </c>
      <c r="AF1159" s="31">
        <v>115878.18</v>
      </c>
      <c r="AG1159" s="32">
        <v>41931.74</v>
      </c>
      <c r="AH1159" s="30">
        <v>172801.17</v>
      </c>
      <c r="AI1159" s="71">
        <v>0.4415711085659616</v>
      </c>
      <c r="AJ1159" s="31">
        <v>54355.89</v>
      </c>
      <c r="AK1159" s="31">
        <v>316150.58</v>
      </c>
      <c r="AL1159" s="32">
        <v>167172.87</v>
      </c>
    </row>
    <row r="1160" spans="1:38" x14ac:dyDescent="0.25">
      <c r="A1160" t="s">
        <v>2057</v>
      </c>
      <c r="B1160" t="s">
        <v>2058</v>
      </c>
      <c r="C1160" s="30">
        <v>204</v>
      </c>
      <c r="D1160" s="71">
        <v>0.73913043478260865</v>
      </c>
      <c r="E1160" s="32">
        <v>276</v>
      </c>
      <c r="F1160" s="41">
        <v>12.1</v>
      </c>
      <c r="G1160" s="37">
        <v>5</v>
      </c>
      <c r="H1160" s="37">
        <v>28</v>
      </c>
      <c r="I1160" s="37">
        <v>9</v>
      </c>
      <c r="J1160" s="30">
        <v>308338.28999999998</v>
      </c>
      <c r="K1160" s="31">
        <v>164530.56</v>
      </c>
      <c r="L1160" s="31">
        <v>555808.06000000006</v>
      </c>
      <c r="M1160" s="32">
        <v>262851.59999999998</v>
      </c>
      <c r="N1160" s="45">
        <v>54676.4689</v>
      </c>
      <c r="O1160" s="74">
        <v>0.17732623768523856</v>
      </c>
      <c r="P1160" s="45">
        <v>9185.9966000000004</v>
      </c>
      <c r="Q1160" s="45">
        <v>139117.21849999999</v>
      </c>
      <c r="R1160" s="45">
        <v>40302.327799999999</v>
      </c>
      <c r="S1160" s="30">
        <v>45752.14</v>
      </c>
      <c r="T1160" s="71">
        <v>0.14838293356300317</v>
      </c>
      <c r="U1160" s="31">
        <v>0</v>
      </c>
      <c r="V1160" s="31">
        <v>180372.38</v>
      </c>
      <c r="W1160" s="32">
        <v>25317.43</v>
      </c>
      <c r="X1160" s="45">
        <v>42606.894500000002</v>
      </c>
      <c r="Y1160" s="74">
        <v>0.13818230132884243</v>
      </c>
      <c r="Z1160" s="45">
        <v>12043.388199999999</v>
      </c>
      <c r="AA1160" s="45">
        <v>90338.936000000002</v>
      </c>
      <c r="AB1160" s="45">
        <v>37104.494200000001</v>
      </c>
      <c r="AC1160" s="30">
        <v>42519.1</v>
      </c>
      <c r="AD1160" s="71">
        <v>0.13789756698722044</v>
      </c>
      <c r="AE1160" s="31">
        <v>15913.46</v>
      </c>
      <c r="AF1160" s="31">
        <v>99621.65</v>
      </c>
      <c r="AG1160" s="32">
        <v>35644.339999999997</v>
      </c>
      <c r="AH1160" s="30">
        <v>122783.67999999999</v>
      </c>
      <c r="AI1160" s="71">
        <v>0.3982109390306342</v>
      </c>
      <c r="AJ1160" s="31">
        <v>57022.62</v>
      </c>
      <c r="AK1160" s="31">
        <v>220152.33</v>
      </c>
      <c r="AL1160" s="32">
        <v>113004.9</v>
      </c>
    </row>
    <row r="1161" spans="1:38" x14ac:dyDescent="0.25">
      <c r="A1161" t="s">
        <v>2059</v>
      </c>
      <c r="B1161" t="s">
        <v>2060</v>
      </c>
      <c r="C1161" s="30">
        <v>541</v>
      </c>
      <c r="D1161" s="71">
        <v>0.85873015873015868</v>
      </c>
      <c r="E1161" s="32">
        <v>630</v>
      </c>
      <c r="F1161" s="41">
        <v>10</v>
      </c>
      <c r="G1161" s="37">
        <v>5</v>
      </c>
      <c r="H1161" s="37">
        <v>18</v>
      </c>
      <c r="I1161" s="37">
        <v>8</v>
      </c>
      <c r="J1161" s="30">
        <v>256839.22</v>
      </c>
      <c r="K1161" s="31">
        <v>154002.82</v>
      </c>
      <c r="L1161" s="31">
        <v>414744.49</v>
      </c>
      <c r="M1161" s="32">
        <v>238650.37</v>
      </c>
      <c r="N1161" s="45">
        <v>49013.4522</v>
      </c>
      <c r="O1161" s="74">
        <v>0.1908332076386153</v>
      </c>
      <c r="P1161" s="45">
        <v>13916.446599999999</v>
      </c>
      <c r="Q1161" s="45">
        <v>104518.5428</v>
      </c>
      <c r="R1161" s="45">
        <v>40023.771200000003</v>
      </c>
      <c r="S1161" s="30">
        <v>25698.29</v>
      </c>
      <c r="T1161" s="71">
        <v>0.10005594161203261</v>
      </c>
      <c r="U1161" s="31">
        <v>0</v>
      </c>
      <c r="V1161" s="31">
        <v>58218.54</v>
      </c>
      <c r="W1161" s="32">
        <v>23567.21</v>
      </c>
      <c r="X1161" s="45">
        <v>45976.114099999999</v>
      </c>
      <c r="Y1161" s="74">
        <v>0.17900737317299126</v>
      </c>
      <c r="Z1161" s="45">
        <v>15579.061799999999</v>
      </c>
      <c r="AA1161" s="45">
        <v>99248.397500000006</v>
      </c>
      <c r="AB1161" s="45">
        <v>37812.756000000001</v>
      </c>
      <c r="AC1161" s="30">
        <v>30437.79</v>
      </c>
      <c r="AD1161" s="71">
        <v>0.11850912021925623</v>
      </c>
      <c r="AE1161" s="31">
        <v>14560.94</v>
      </c>
      <c r="AF1161" s="31">
        <v>61508.53</v>
      </c>
      <c r="AG1161" s="32">
        <v>25959.72</v>
      </c>
      <c r="AH1161" s="30">
        <v>105713.58</v>
      </c>
      <c r="AI1161" s="71">
        <v>0.41159438188606873</v>
      </c>
      <c r="AJ1161" s="31">
        <v>37872.57</v>
      </c>
      <c r="AK1161" s="31">
        <v>190751.04</v>
      </c>
      <c r="AL1161" s="32">
        <v>102505.22</v>
      </c>
    </row>
    <row r="1162" spans="1:38" x14ac:dyDescent="0.25">
      <c r="A1162" t="s">
        <v>2061</v>
      </c>
      <c r="B1162" t="s">
        <v>2062</v>
      </c>
      <c r="C1162" s="30">
        <v>533</v>
      </c>
      <c r="D1162" s="71">
        <v>0.65318627450980393</v>
      </c>
      <c r="E1162" s="32">
        <v>816</v>
      </c>
      <c r="F1162" s="41">
        <v>9.6999999999999993</v>
      </c>
      <c r="G1162" s="37">
        <v>3</v>
      </c>
      <c r="H1162" s="37">
        <v>21</v>
      </c>
      <c r="I1162" s="37">
        <v>8</v>
      </c>
      <c r="J1162" s="30">
        <v>217233.01</v>
      </c>
      <c r="K1162" s="31">
        <v>91838.36</v>
      </c>
      <c r="L1162" s="31">
        <v>421546.43</v>
      </c>
      <c r="M1162" s="32">
        <v>193505.45</v>
      </c>
      <c r="N1162" s="45">
        <v>46784.561199999996</v>
      </c>
      <c r="O1162" s="74">
        <v>0.21536580098945365</v>
      </c>
      <c r="P1162" s="45">
        <v>4574.8270000000002</v>
      </c>
      <c r="Q1162" s="45">
        <v>116283.2623</v>
      </c>
      <c r="R1162" s="45">
        <v>36743.986400000002</v>
      </c>
      <c r="S1162" s="30">
        <v>24148.15</v>
      </c>
      <c r="T1162" s="71">
        <v>0.11116243337050849</v>
      </c>
      <c r="U1162" s="31">
        <v>0</v>
      </c>
      <c r="V1162" s="31">
        <v>90358.65</v>
      </c>
      <c r="W1162" s="32">
        <v>13128.76</v>
      </c>
      <c r="X1162" s="45">
        <v>32677.802299999999</v>
      </c>
      <c r="Y1162" s="74">
        <v>0.15042742491115876</v>
      </c>
      <c r="Z1162" s="45">
        <v>8383.2119999999995</v>
      </c>
      <c r="AA1162" s="45">
        <v>75383.226999999999</v>
      </c>
      <c r="AB1162" s="45">
        <v>26173.031999999999</v>
      </c>
      <c r="AC1162" s="30">
        <v>29464.36</v>
      </c>
      <c r="AD1162" s="71">
        <v>0.13563481903602034</v>
      </c>
      <c r="AE1162" s="31">
        <v>10153.65</v>
      </c>
      <c r="AF1162" s="31">
        <v>66654.7</v>
      </c>
      <c r="AG1162" s="32">
        <v>24275.96</v>
      </c>
      <c r="AH1162" s="30">
        <v>84158.13</v>
      </c>
      <c r="AI1162" s="71">
        <v>0.38740949177107109</v>
      </c>
      <c r="AJ1162" s="31">
        <v>25293.89</v>
      </c>
      <c r="AK1162" s="31">
        <v>164163.49</v>
      </c>
      <c r="AL1162" s="32">
        <v>77384.02</v>
      </c>
    </row>
    <row r="1163" spans="1:38" x14ac:dyDescent="0.25">
      <c r="A1163" t="s">
        <v>2063</v>
      </c>
      <c r="B1163" t="s">
        <v>2064</v>
      </c>
      <c r="C1163" s="30">
        <v>1918</v>
      </c>
      <c r="D1163" s="71">
        <v>0.72983257229832577</v>
      </c>
      <c r="E1163" s="32">
        <v>2628</v>
      </c>
      <c r="F1163" s="41">
        <v>8.8000000000000007</v>
      </c>
      <c r="G1163" s="37">
        <v>5</v>
      </c>
      <c r="H1163" s="37">
        <v>15</v>
      </c>
      <c r="I1163" s="37">
        <v>8</v>
      </c>
      <c r="J1163" s="30">
        <v>202606.26</v>
      </c>
      <c r="K1163" s="31">
        <v>108519.1</v>
      </c>
      <c r="L1163" s="31">
        <v>318262.11</v>
      </c>
      <c r="M1163" s="32">
        <v>192708.11</v>
      </c>
      <c r="N1163" s="45">
        <v>42921.807800000002</v>
      </c>
      <c r="O1163" s="74">
        <v>0.21184837921592353</v>
      </c>
      <c r="P1163" s="45">
        <v>15206.470799999999</v>
      </c>
      <c r="Q1163" s="45">
        <v>77854.3</v>
      </c>
      <c r="R1163" s="45">
        <v>38819.786999999997</v>
      </c>
      <c r="S1163" s="30">
        <v>13904.81</v>
      </c>
      <c r="T1163" s="71">
        <v>6.8629715587267631E-2</v>
      </c>
      <c r="U1163" s="31">
        <v>0</v>
      </c>
      <c r="V1163" s="31">
        <v>47486.55</v>
      </c>
      <c r="W1163" s="32">
        <v>8991.0499999999993</v>
      </c>
      <c r="X1163" s="45">
        <v>44867.785400000001</v>
      </c>
      <c r="Y1163" s="74">
        <v>0.22145310515084776</v>
      </c>
      <c r="Z1163" s="45">
        <v>14903.487999999999</v>
      </c>
      <c r="AA1163" s="45">
        <v>88527.54</v>
      </c>
      <c r="AB1163" s="45">
        <v>41096.936999999998</v>
      </c>
      <c r="AC1163" s="30">
        <v>23263.73</v>
      </c>
      <c r="AD1163" s="71">
        <v>0.11482236531092375</v>
      </c>
      <c r="AE1163" s="31">
        <v>12175.49</v>
      </c>
      <c r="AF1163" s="31">
        <v>42749.47</v>
      </c>
      <c r="AG1163" s="32">
        <v>20589.75</v>
      </c>
      <c r="AH1163" s="30">
        <v>77648.13</v>
      </c>
      <c r="AI1163" s="71">
        <v>0.38324645052921857</v>
      </c>
      <c r="AJ1163" s="31">
        <v>20142.66</v>
      </c>
      <c r="AK1163" s="31">
        <v>137520.79999999999</v>
      </c>
      <c r="AL1163" s="32">
        <v>78839.149999999994</v>
      </c>
    </row>
    <row r="1164" spans="1:38" x14ac:dyDescent="0.25">
      <c r="A1164" t="s">
        <v>2065</v>
      </c>
      <c r="B1164" t="s">
        <v>2066</v>
      </c>
      <c r="C1164" s="30">
        <v>200</v>
      </c>
      <c r="D1164" s="71">
        <v>0.66445182724252494</v>
      </c>
      <c r="E1164" s="32">
        <v>301</v>
      </c>
      <c r="F1164" s="41">
        <v>7.9</v>
      </c>
      <c r="G1164" s="37">
        <v>3</v>
      </c>
      <c r="H1164" s="37">
        <v>20</v>
      </c>
      <c r="I1164" s="37">
        <v>7</v>
      </c>
      <c r="J1164" s="30">
        <v>171269.92</v>
      </c>
      <c r="K1164" s="31">
        <v>64686.93</v>
      </c>
      <c r="L1164" s="31">
        <v>356009.03</v>
      </c>
      <c r="M1164" s="32">
        <v>149203.51</v>
      </c>
      <c r="N1164" s="45">
        <v>31542.600299999998</v>
      </c>
      <c r="O1164" s="74">
        <v>0.18416894396867817</v>
      </c>
      <c r="P1164" s="45">
        <v>0</v>
      </c>
      <c r="Q1164" s="45">
        <v>95762.686600000001</v>
      </c>
      <c r="R1164" s="45">
        <v>23163.059099999999</v>
      </c>
      <c r="S1164" s="30">
        <v>33014.29</v>
      </c>
      <c r="T1164" s="71">
        <v>0.19276175291025999</v>
      </c>
      <c r="U1164" s="31">
        <v>0</v>
      </c>
      <c r="V1164" s="31">
        <v>131999.38</v>
      </c>
      <c r="W1164" s="32">
        <v>15526.42</v>
      </c>
      <c r="X1164" s="45">
        <v>35395.082999999999</v>
      </c>
      <c r="Y1164" s="74">
        <v>0.20666257682609998</v>
      </c>
      <c r="Z1164" s="45">
        <v>14781.769</v>
      </c>
      <c r="AA1164" s="45">
        <v>73059.6495</v>
      </c>
      <c r="AB1164" s="45">
        <v>29477.4578</v>
      </c>
      <c r="AC1164" s="30">
        <v>27649.79</v>
      </c>
      <c r="AD1164" s="71">
        <v>0.16143984886546334</v>
      </c>
      <c r="AE1164" s="31">
        <v>9626.24</v>
      </c>
      <c r="AF1164" s="31">
        <v>56073.32</v>
      </c>
      <c r="AG1164" s="32">
        <v>23373.33</v>
      </c>
      <c r="AH1164" s="30">
        <v>43668.15</v>
      </c>
      <c r="AI1164" s="71">
        <v>0.25496683830996125</v>
      </c>
      <c r="AJ1164" s="31">
        <v>3153.56</v>
      </c>
      <c r="AK1164" s="31">
        <v>107024.89</v>
      </c>
      <c r="AL1164" s="32">
        <v>38297.449999999997</v>
      </c>
    </row>
    <row r="1165" spans="1:38" x14ac:dyDescent="0.25">
      <c r="A1165" t="s">
        <v>2067</v>
      </c>
      <c r="B1165" t="s">
        <v>2068</v>
      </c>
      <c r="C1165" s="30">
        <v>1346</v>
      </c>
      <c r="D1165" s="71">
        <v>0.72835497835497831</v>
      </c>
      <c r="E1165" s="32">
        <v>1848</v>
      </c>
      <c r="F1165" s="41">
        <v>6.2</v>
      </c>
      <c r="G1165" s="37">
        <v>3</v>
      </c>
      <c r="H1165" s="37">
        <v>10</v>
      </c>
      <c r="I1165" s="37">
        <v>6</v>
      </c>
      <c r="J1165" s="30">
        <v>132792.18</v>
      </c>
      <c r="K1165" s="31">
        <v>68598.47</v>
      </c>
      <c r="L1165" s="31">
        <v>235916.58</v>
      </c>
      <c r="M1165" s="32">
        <v>120195.38</v>
      </c>
      <c r="N1165" s="45">
        <v>29235.846799999999</v>
      </c>
      <c r="O1165" s="74">
        <v>0.22016241317824592</v>
      </c>
      <c r="P1165" s="45">
        <v>13724.481</v>
      </c>
      <c r="Q1165" s="45">
        <v>55487.678399999997</v>
      </c>
      <c r="R1165" s="45">
        <v>27360.767599999999</v>
      </c>
      <c r="S1165" s="30">
        <v>9886.99</v>
      </c>
      <c r="T1165" s="71">
        <v>7.4454610203703267E-2</v>
      </c>
      <c r="U1165" s="31">
        <v>0</v>
      </c>
      <c r="V1165" s="31">
        <v>30805.42</v>
      </c>
      <c r="W1165" s="32">
        <v>0</v>
      </c>
      <c r="X1165" s="45">
        <v>34737.734700000001</v>
      </c>
      <c r="Y1165" s="74">
        <v>0.26159473170784608</v>
      </c>
      <c r="Z1165" s="45">
        <v>13972.02</v>
      </c>
      <c r="AA1165" s="45">
        <v>69613.179000000004</v>
      </c>
      <c r="AB1165" s="45">
        <v>30909.553500000002</v>
      </c>
      <c r="AC1165" s="30">
        <v>17650.98</v>
      </c>
      <c r="AD1165" s="71">
        <v>0.13292183319831033</v>
      </c>
      <c r="AE1165" s="31">
        <v>8569.01</v>
      </c>
      <c r="AF1165" s="31">
        <v>34095.35</v>
      </c>
      <c r="AG1165" s="32">
        <v>15451.28</v>
      </c>
      <c r="AH1165" s="30">
        <v>41280.620000000003</v>
      </c>
      <c r="AI1165" s="71">
        <v>0.31086634770210114</v>
      </c>
      <c r="AJ1165" s="31">
        <v>12783.51</v>
      </c>
      <c r="AK1165" s="31">
        <v>88787.09</v>
      </c>
      <c r="AL1165" s="32">
        <v>37770.97</v>
      </c>
    </row>
    <row r="1166" spans="1:38" x14ac:dyDescent="0.25">
      <c r="A1166" t="s">
        <v>2069</v>
      </c>
      <c r="B1166" t="s">
        <v>2070</v>
      </c>
      <c r="C1166" s="30">
        <v>4734</v>
      </c>
      <c r="D1166" s="71">
        <v>0.73934093393721689</v>
      </c>
      <c r="E1166" s="32">
        <v>6403</v>
      </c>
      <c r="F1166" s="41">
        <v>8.1999999999999993</v>
      </c>
      <c r="G1166" s="37">
        <v>4</v>
      </c>
      <c r="H1166" s="37">
        <v>15</v>
      </c>
      <c r="I1166" s="37">
        <v>7</v>
      </c>
      <c r="J1166" s="30">
        <v>105749.63</v>
      </c>
      <c r="K1166" s="31">
        <v>49807.82</v>
      </c>
      <c r="L1166" s="31">
        <v>218636.18</v>
      </c>
      <c r="M1166" s="32">
        <v>88753.37</v>
      </c>
      <c r="N1166" s="45">
        <v>42368.213900000002</v>
      </c>
      <c r="O1166" s="74">
        <v>0.40064645048876296</v>
      </c>
      <c r="P1166" s="45">
        <v>13916.446599999999</v>
      </c>
      <c r="Q1166" s="45">
        <v>87586.087499999994</v>
      </c>
      <c r="R1166" s="45">
        <v>37328.050999999999</v>
      </c>
      <c r="S1166" s="30">
        <v>8408.68</v>
      </c>
      <c r="T1166" s="71">
        <v>7.9514982700175874E-2</v>
      </c>
      <c r="U1166" s="31">
        <v>0</v>
      </c>
      <c r="V1166" s="31">
        <v>40708.78</v>
      </c>
      <c r="W1166" s="32">
        <v>0</v>
      </c>
      <c r="X1166" s="45">
        <v>30805.685700000002</v>
      </c>
      <c r="Y1166" s="74">
        <v>0.29130773980012981</v>
      </c>
      <c r="Z1166" s="45">
        <v>11212.7472</v>
      </c>
      <c r="AA1166" s="45">
        <v>62446.794399999999</v>
      </c>
      <c r="AB1166" s="45">
        <v>26750.375</v>
      </c>
      <c r="AC1166" s="30">
        <v>19308.7</v>
      </c>
      <c r="AD1166" s="71">
        <v>0.1825888185140695</v>
      </c>
      <c r="AE1166" s="31">
        <v>8075.18</v>
      </c>
      <c r="AF1166" s="31">
        <v>41780.959999999999</v>
      </c>
      <c r="AG1166" s="32">
        <v>15607.07</v>
      </c>
      <c r="AH1166" s="30">
        <v>4858.3500000000004</v>
      </c>
      <c r="AI1166" s="71">
        <v>4.5942004714342739E-2</v>
      </c>
      <c r="AJ1166" s="31">
        <v>33.14</v>
      </c>
      <c r="AK1166" s="31">
        <v>26111.33</v>
      </c>
      <c r="AL1166" s="32">
        <v>753.29</v>
      </c>
    </row>
    <row r="1167" spans="1:38" x14ac:dyDescent="0.25">
      <c r="A1167" t="s">
        <v>2071</v>
      </c>
      <c r="B1167" t="s">
        <v>2072</v>
      </c>
      <c r="C1167" s="30">
        <v>318</v>
      </c>
      <c r="D1167" s="71">
        <v>0.77941176470588236</v>
      </c>
      <c r="E1167" s="32">
        <v>408</v>
      </c>
      <c r="F1167" s="41">
        <v>10.9</v>
      </c>
      <c r="G1167" s="37">
        <v>4</v>
      </c>
      <c r="H1167" s="37">
        <v>25</v>
      </c>
      <c r="I1167" s="37">
        <v>9</v>
      </c>
      <c r="J1167" s="30">
        <v>186199.76</v>
      </c>
      <c r="K1167" s="31">
        <v>56108.08</v>
      </c>
      <c r="L1167" s="31">
        <v>404597.81</v>
      </c>
      <c r="M1167" s="32">
        <v>162743.88</v>
      </c>
      <c r="N1167" s="45">
        <v>50192.168700000002</v>
      </c>
      <c r="O1167" s="74">
        <v>0.26956086678092389</v>
      </c>
      <c r="P1167" s="45">
        <v>6560.8176000000003</v>
      </c>
      <c r="Q1167" s="45">
        <v>123123.45419999999</v>
      </c>
      <c r="R1167" s="45">
        <v>38605.0985</v>
      </c>
      <c r="S1167" s="30">
        <v>33760.629999999997</v>
      </c>
      <c r="T1167" s="71">
        <v>0.18131403606535257</v>
      </c>
      <c r="U1167" s="31">
        <v>0</v>
      </c>
      <c r="V1167" s="31">
        <v>127454.13</v>
      </c>
      <c r="W1167" s="32">
        <v>18080.759999999998</v>
      </c>
      <c r="X1167" s="45">
        <v>47136.173600000002</v>
      </c>
      <c r="Y1167" s="74">
        <v>0.25314841222136913</v>
      </c>
      <c r="Z1167" s="45">
        <v>11901.368</v>
      </c>
      <c r="AA1167" s="45">
        <v>113426.74</v>
      </c>
      <c r="AB1167" s="45">
        <v>39680.756099999999</v>
      </c>
      <c r="AC1167" s="30">
        <v>39086.14</v>
      </c>
      <c r="AD1167" s="71">
        <v>0.2099150933384662</v>
      </c>
      <c r="AE1167" s="31">
        <v>11838.41</v>
      </c>
      <c r="AF1167" s="31">
        <v>87333.43</v>
      </c>
      <c r="AG1167" s="32">
        <v>30830.22</v>
      </c>
      <c r="AH1167" s="30">
        <v>16024.65</v>
      </c>
      <c r="AI1167" s="71">
        <v>8.6061603946213469E-2</v>
      </c>
      <c r="AJ1167" s="31">
        <v>99.2</v>
      </c>
      <c r="AK1167" s="31">
        <v>76346.509999999995</v>
      </c>
      <c r="AL1167" s="32">
        <v>4271.12</v>
      </c>
    </row>
    <row r="1168" spans="1:38" x14ac:dyDescent="0.25">
      <c r="A1168" t="s">
        <v>2073</v>
      </c>
      <c r="B1168" t="s">
        <v>2074</v>
      </c>
      <c r="C1168" s="30">
        <v>2152</v>
      </c>
      <c r="D1168" s="71">
        <v>0.72727272727272729</v>
      </c>
      <c r="E1168" s="32">
        <v>2959</v>
      </c>
      <c r="F1168" s="41">
        <v>9</v>
      </c>
      <c r="G1168" s="37">
        <v>5</v>
      </c>
      <c r="H1168" s="37">
        <v>17</v>
      </c>
      <c r="I1168" s="37">
        <v>8</v>
      </c>
      <c r="J1168" s="30">
        <v>113220.12</v>
      </c>
      <c r="K1168" s="31">
        <v>56096.34</v>
      </c>
      <c r="L1168" s="31">
        <v>224634.87</v>
      </c>
      <c r="M1168" s="32">
        <v>96620.86</v>
      </c>
      <c r="N1168" s="45">
        <v>47165.163699999997</v>
      </c>
      <c r="O1168" s="74">
        <v>0.41657934738101315</v>
      </c>
      <c r="P1168" s="45">
        <v>15442.0394</v>
      </c>
      <c r="Q1168" s="45">
        <v>97103.4372</v>
      </c>
      <c r="R1168" s="45">
        <v>39423.7382</v>
      </c>
      <c r="S1168" s="30">
        <v>10678.42</v>
      </c>
      <c r="T1168" s="71">
        <v>9.4315568646279491E-2</v>
      </c>
      <c r="U1168" s="31">
        <v>0</v>
      </c>
      <c r="V1168" s="31">
        <v>45089.77</v>
      </c>
      <c r="W1168" s="32">
        <v>0</v>
      </c>
      <c r="X1168" s="45">
        <v>31126.247200000002</v>
      </c>
      <c r="Y1168" s="74">
        <v>0.27491798454197014</v>
      </c>
      <c r="Z1168" s="45">
        <v>11363.909600000001</v>
      </c>
      <c r="AA1168" s="45">
        <v>62384.707000000002</v>
      </c>
      <c r="AB1168" s="45">
        <v>28074.817500000001</v>
      </c>
      <c r="AC1168" s="30">
        <v>20135.95</v>
      </c>
      <c r="AD1168" s="71">
        <v>0.17784780655593724</v>
      </c>
      <c r="AE1168" s="31">
        <v>9024.7800000000007</v>
      </c>
      <c r="AF1168" s="31">
        <v>40976.39</v>
      </c>
      <c r="AG1168" s="32">
        <v>16759.650000000001</v>
      </c>
      <c r="AH1168" s="30">
        <v>4114.34</v>
      </c>
      <c r="AI1168" s="71">
        <v>3.6339300823917169E-2</v>
      </c>
      <c r="AJ1168" s="31">
        <v>0</v>
      </c>
      <c r="AK1168" s="31">
        <v>21566.23</v>
      </c>
      <c r="AL1168" s="32">
        <v>753.28</v>
      </c>
    </row>
    <row r="1169" spans="1:38" x14ac:dyDescent="0.25">
      <c r="A1169" t="s">
        <v>2075</v>
      </c>
      <c r="B1169" t="s">
        <v>2076</v>
      </c>
      <c r="C1169" s="30">
        <v>2264</v>
      </c>
      <c r="D1169" s="71">
        <v>0.7457180500658761</v>
      </c>
      <c r="E1169" s="32">
        <v>3036</v>
      </c>
      <c r="F1169" s="41">
        <v>7</v>
      </c>
      <c r="G1169" s="37">
        <v>4</v>
      </c>
      <c r="H1169" s="37">
        <v>12</v>
      </c>
      <c r="I1169" s="37">
        <v>6</v>
      </c>
      <c r="J1169" s="30">
        <v>87348.73</v>
      </c>
      <c r="K1169" s="31">
        <v>44216.73</v>
      </c>
      <c r="L1169" s="31">
        <v>155535.67999999999</v>
      </c>
      <c r="M1169" s="32">
        <v>78918.83</v>
      </c>
      <c r="N1169" s="45">
        <v>36709.621400000004</v>
      </c>
      <c r="O1169" s="74">
        <v>0.42026508456390843</v>
      </c>
      <c r="P1169" s="45">
        <v>13916.446599999999</v>
      </c>
      <c r="Q1169" s="45">
        <v>68122.512499999997</v>
      </c>
      <c r="R1169" s="45">
        <v>33576.228000000003</v>
      </c>
      <c r="S1169" s="30">
        <v>2690.31</v>
      </c>
      <c r="T1169" s="71">
        <v>3.0799646428746018E-2</v>
      </c>
      <c r="U1169" s="31">
        <v>0</v>
      </c>
      <c r="V1169" s="31">
        <v>14820.29</v>
      </c>
      <c r="W1169" s="32">
        <v>0</v>
      </c>
      <c r="X1169" s="45">
        <v>28207.2124</v>
      </c>
      <c r="Y1169" s="74">
        <v>0.32292641690382906</v>
      </c>
      <c r="Z1169" s="45">
        <v>10942.726500000001</v>
      </c>
      <c r="AA1169" s="45">
        <v>54851.913999999997</v>
      </c>
      <c r="AB1169" s="45">
        <v>25521.016500000002</v>
      </c>
      <c r="AC1169" s="30">
        <v>15744.45</v>
      </c>
      <c r="AD1169" s="71">
        <v>0.18024818448991764</v>
      </c>
      <c r="AE1169" s="31">
        <v>7431.6</v>
      </c>
      <c r="AF1169" s="31">
        <v>29867.71</v>
      </c>
      <c r="AG1169" s="32">
        <v>13873.22</v>
      </c>
      <c r="AH1169" s="30">
        <v>3997.14</v>
      </c>
      <c r="AI1169" s="71">
        <v>4.5760711117379727E-2</v>
      </c>
      <c r="AJ1169" s="31">
        <v>66.28</v>
      </c>
      <c r="AK1169" s="31">
        <v>23462.2</v>
      </c>
      <c r="AL1169" s="32">
        <v>753.29</v>
      </c>
    </row>
    <row r="1170" spans="1:38" x14ac:dyDescent="0.25">
      <c r="A1170" t="s">
        <v>2080</v>
      </c>
      <c r="B1170" t="s">
        <v>2081</v>
      </c>
      <c r="C1170" s="30">
        <v>8618</v>
      </c>
      <c r="D1170" s="71">
        <v>0.31233690924905771</v>
      </c>
      <c r="E1170" s="32">
        <v>27592</v>
      </c>
      <c r="F1170" s="41">
        <v>11.3</v>
      </c>
      <c r="G1170" s="37">
        <v>7</v>
      </c>
      <c r="H1170" s="37">
        <v>21</v>
      </c>
      <c r="I1170" s="37">
        <v>9</v>
      </c>
      <c r="J1170" s="30">
        <v>158959.72</v>
      </c>
      <c r="K1170" s="31">
        <v>83905.07</v>
      </c>
      <c r="L1170" s="31">
        <v>277802.09999999998</v>
      </c>
      <c r="M1170" s="32">
        <v>143984.71</v>
      </c>
      <c r="N1170" s="45">
        <v>45269.694499999998</v>
      </c>
      <c r="O1170" s="74">
        <v>0.28478720584057393</v>
      </c>
      <c r="P1170" s="45">
        <v>14592.934300000001</v>
      </c>
      <c r="Q1170" s="45">
        <v>97756.844400000002</v>
      </c>
      <c r="R1170" s="45">
        <v>39088.421999999999</v>
      </c>
      <c r="S1170" s="30">
        <v>21932.62</v>
      </c>
      <c r="T1170" s="71">
        <v>0.13797596019922531</v>
      </c>
      <c r="U1170" s="31">
        <v>0</v>
      </c>
      <c r="V1170" s="31">
        <v>57968.09</v>
      </c>
      <c r="W1170" s="32">
        <v>15526.42</v>
      </c>
      <c r="X1170" s="45">
        <v>25155.535899999999</v>
      </c>
      <c r="Y1170" s="74">
        <v>0.15825100786538879</v>
      </c>
      <c r="Z1170" s="45">
        <v>9944.0820000000003</v>
      </c>
      <c r="AA1170" s="45">
        <v>47265.945</v>
      </c>
      <c r="AB1170" s="45">
        <v>22979.286</v>
      </c>
      <c r="AC1170" s="30">
        <v>20103.189999999999</v>
      </c>
      <c r="AD1170" s="71">
        <v>0.12646719558892025</v>
      </c>
      <c r="AE1170" s="31">
        <v>9691.4599999999991</v>
      </c>
      <c r="AF1170" s="31">
        <v>40136.589999999997</v>
      </c>
      <c r="AG1170" s="32">
        <v>16777.96</v>
      </c>
      <c r="AH1170" s="30">
        <v>46498.68</v>
      </c>
      <c r="AI1170" s="71">
        <v>0.29251863302225245</v>
      </c>
      <c r="AJ1170" s="31">
        <v>12447.92</v>
      </c>
      <c r="AK1170" s="31">
        <v>93444.34</v>
      </c>
      <c r="AL1170" s="32">
        <v>38762.699999999997</v>
      </c>
    </row>
    <row r="1171" spans="1:38" x14ac:dyDescent="0.25">
      <c r="A1171" t="s">
        <v>2082</v>
      </c>
      <c r="B1171" t="s">
        <v>2083</v>
      </c>
      <c r="C1171" s="30">
        <v>43</v>
      </c>
      <c r="D1171" s="71">
        <v>0.56578947368421051</v>
      </c>
      <c r="E1171" s="32">
        <v>76</v>
      </c>
      <c r="F1171" s="41">
        <v>18.399999999999999</v>
      </c>
      <c r="G1171" s="37">
        <v>10</v>
      </c>
      <c r="H1171" s="37">
        <v>36</v>
      </c>
      <c r="I1171" s="37">
        <v>16</v>
      </c>
      <c r="J1171" s="30">
        <v>334167.57</v>
      </c>
      <c r="K1171" s="31">
        <v>175139.05</v>
      </c>
      <c r="L1171" s="31">
        <v>661358.9</v>
      </c>
      <c r="M1171" s="32">
        <v>285157.90000000002</v>
      </c>
      <c r="N1171" s="45">
        <v>77493.484100000001</v>
      </c>
      <c r="O1171" s="74">
        <v>0.23190007366663379</v>
      </c>
      <c r="P1171" s="45">
        <v>23079.145199999999</v>
      </c>
      <c r="Q1171" s="45">
        <v>163838.226</v>
      </c>
      <c r="R1171" s="45">
        <v>58291.471400000002</v>
      </c>
      <c r="S1171" s="30">
        <v>53388.480000000003</v>
      </c>
      <c r="T1171" s="71">
        <v>0.15976559305261132</v>
      </c>
      <c r="U1171" s="31">
        <v>10969.09</v>
      </c>
      <c r="V1171" s="31">
        <v>118460.3</v>
      </c>
      <c r="W1171" s="32">
        <v>45649.87</v>
      </c>
      <c r="X1171" s="45">
        <v>56689.952299999997</v>
      </c>
      <c r="Y1171" s="74">
        <v>0.16964528395140197</v>
      </c>
      <c r="Z1171" s="45">
        <v>20674.266</v>
      </c>
      <c r="AA1171" s="45">
        <v>110260.035</v>
      </c>
      <c r="AB1171" s="45">
        <v>44794.243000000002</v>
      </c>
      <c r="AC1171" s="30">
        <v>52559.71</v>
      </c>
      <c r="AD1171" s="71">
        <v>0.1572854900312439</v>
      </c>
      <c r="AE1171" s="31">
        <v>22010.9</v>
      </c>
      <c r="AF1171" s="31">
        <v>113524.37</v>
      </c>
      <c r="AG1171" s="32">
        <v>44582.94</v>
      </c>
      <c r="AH1171" s="30">
        <v>94035.94</v>
      </c>
      <c r="AI1171" s="71">
        <v>0.28140354852507082</v>
      </c>
      <c r="AJ1171" s="31">
        <v>34237</v>
      </c>
      <c r="AK1171" s="31">
        <v>225592.24</v>
      </c>
      <c r="AL1171" s="32">
        <v>67021.34</v>
      </c>
    </row>
    <row r="1172" spans="1:38" x14ac:dyDescent="0.25">
      <c r="A1172" t="s">
        <v>2084</v>
      </c>
      <c r="B1172" t="s">
        <v>2085</v>
      </c>
      <c r="C1172" s="30">
        <v>624</v>
      </c>
      <c r="D1172" s="71">
        <v>0.38352796558082358</v>
      </c>
      <c r="E1172" s="32">
        <v>1627</v>
      </c>
      <c r="F1172" s="41">
        <v>16.5</v>
      </c>
      <c r="G1172" s="37">
        <v>8</v>
      </c>
      <c r="H1172" s="37">
        <v>37</v>
      </c>
      <c r="I1172" s="37">
        <v>12</v>
      </c>
      <c r="J1172" s="30">
        <v>252754.52</v>
      </c>
      <c r="K1172" s="31">
        <v>103287.17</v>
      </c>
      <c r="L1172" s="31">
        <v>492679.7</v>
      </c>
      <c r="M1172" s="32">
        <v>213816.67</v>
      </c>
      <c r="N1172" s="45">
        <v>65087.510799999996</v>
      </c>
      <c r="O1172" s="74">
        <v>0.25751274715087191</v>
      </c>
      <c r="P1172" s="45">
        <v>14592.934300000001</v>
      </c>
      <c r="Q1172" s="45">
        <v>180463.95379999999</v>
      </c>
      <c r="R1172" s="45">
        <v>45929.983</v>
      </c>
      <c r="S1172" s="30">
        <v>33961.72</v>
      </c>
      <c r="T1172" s="71">
        <v>0.13436642003474361</v>
      </c>
      <c r="U1172" s="31">
        <v>8672.1299999999992</v>
      </c>
      <c r="V1172" s="31">
        <v>86551.56</v>
      </c>
      <c r="W1172" s="32">
        <v>20679.97</v>
      </c>
      <c r="X1172" s="45">
        <v>41161.538200000003</v>
      </c>
      <c r="Y1172" s="74">
        <v>0.16285183821836305</v>
      </c>
      <c r="Z1172" s="45">
        <v>16427.5452</v>
      </c>
      <c r="AA1172" s="45">
        <v>81886.92</v>
      </c>
      <c r="AB1172" s="45">
        <v>34711.4925</v>
      </c>
      <c r="AC1172" s="30">
        <v>33508.71</v>
      </c>
      <c r="AD1172" s="71">
        <v>0.13257412765556081</v>
      </c>
      <c r="AE1172" s="31">
        <v>13921.75</v>
      </c>
      <c r="AF1172" s="31">
        <v>79137.740000000005</v>
      </c>
      <c r="AG1172" s="32">
        <v>27012.61</v>
      </c>
      <c r="AH1172" s="30">
        <v>79035.05</v>
      </c>
      <c r="AI1172" s="71">
        <v>0.31269490254813248</v>
      </c>
      <c r="AJ1172" s="31">
        <v>11813.2</v>
      </c>
      <c r="AK1172" s="31">
        <v>173325.9</v>
      </c>
      <c r="AL1172" s="32">
        <v>68253.73</v>
      </c>
    </row>
    <row r="1173" spans="1:38" x14ac:dyDescent="0.25">
      <c r="A1173" t="s">
        <v>2086</v>
      </c>
      <c r="B1173" t="s">
        <v>2087</v>
      </c>
      <c r="C1173" s="30">
        <v>212</v>
      </c>
      <c r="D1173" s="71">
        <v>0.37655417406749558</v>
      </c>
      <c r="E1173" s="32">
        <v>563</v>
      </c>
      <c r="F1173" s="41">
        <v>19.100000000000001</v>
      </c>
      <c r="G1173" s="37">
        <v>8</v>
      </c>
      <c r="H1173" s="37">
        <v>40</v>
      </c>
      <c r="I1173" s="37">
        <v>15</v>
      </c>
      <c r="J1173" s="30">
        <v>242385.93</v>
      </c>
      <c r="K1173" s="31">
        <v>101963.43</v>
      </c>
      <c r="L1173" s="31">
        <v>498504.8</v>
      </c>
      <c r="M1173" s="32">
        <v>208820.84</v>
      </c>
      <c r="N1173" s="45">
        <v>81489.761100000003</v>
      </c>
      <c r="O1173" s="74">
        <v>0.33619839691190001</v>
      </c>
      <c r="P1173" s="45">
        <v>17740.882600000001</v>
      </c>
      <c r="Q1173" s="45">
        <v>218236.54550000001</v>
      </c>
      <c r="R1173" s="45">
        <v>55379.737300000001</v>
      </c>
      <c r="S1173" s="30">
        <v>36938.81</v>
      </c>
      <c r="T1173" s="71">
        <v>0.15239667583015234</v>
      </c>
      <c r="U1173" s="31">
        <v>0</v>
      </c>
      <c r="V1173" s="31">
        <v>124941.93</v>
      </c>
      <c r="W1173" s="32">
        <v>25590.63</v>
      </c>
      <c r="X1173" s="45">
        <v>37219.567799999997</v>
      </c>
      <c r="Y1173" s="74">
        <v>0.15355498481285609</v>
      </c>
      <c r="Z1173" s="45">
        <v>13018.5684</v>
      </c>
      <c r="AA1173" s="45">
        <v>69002.820000000007</v>
      </c>
      <c r="AB1173" s="45">
        <v>33018.8753</v>
      </c>
      <c r="AC1173" s="30">
        <v>37554.81</v>
      </c>
      <c r="AD1173" s="71">
        <v>0.15493807747009078</v>
      </c>
      <c r="AE1173" s="31">
        <v>13414.22</v>
      </c>
      <c r="AF1173" s="31">
        <v>87198.25</v>
      </c>
      <c r="AG1173" s="32">
        <v>29779.85</v>
      </c>
      <c r="AH1173" s="30">
        <v>49182.98</v>
      </c>
      <c r="AI1173" s="71">
        <v>0.20291186043678361</v>
      </c>
      <c r="AJ1173" s="31">
        <v>9294.43</v>
      </c>
      <c r="AK1173" s="31">
        <v>120885.12</v>
      </c>
      <c r="AL1173" s="32">
        <v>40024.78</v>
      </c>
    </row>
    <row r="1174" spans="1:38" x14ac:dyDescent="0.25">
      <c r="A1174" t="s">
        <v>2088</v>
      </c>
      <c r="B1174" t="s">
        <v>2089</v>
      </c>
      <c r="C1174" s="30">
        <v>3666</v>
      </c>
      <c r="D1174" s="71">
        <v>0.26963812886142985</v>
      </c>
      <c r="E1174" s="32">
        <v>13596</v>
      </c>
      <c r="F1174" s="41">
        <v>10.199999999999999</v>
      </c>
      <c r="G1174" s="37">
        <v>7</v>
      </c>
      <c r="H1174" s="37">
        <v>16</v>
      </c>
      <c r="I1174" s="37">
        <v>9</v>
      </c>
      <c r="J1174" s="30">
        <v>158620.94</v>
      </c>
      <c r="K1174" s="31">
        <v>110593.65</v>
      </c>
      <c r="L1174" s="31">
        <v>214053.1</v>
      </c>
      <c r="M1174" s="32">
        <v>150358.88</v>
      </c>
      <c r="N1174" s="45">
        <v>39456.878299999997</v>
      </c>
      <c r="O1174" s="74">
        <v>0.24874949234319249</v>
      </c>
      <c r="P1174" s="45">
        <v>14592.934300000001</v>
      </c>
      <c r="Q1174" s="45">
        <v>73411.475999999995</v>
      </c>
      <c r="R1174" s="45">
        <v>38690.8151</v>
      </c>
      <c r="S1174" s="30">
        <v>18538.400000000001</v>
      </c>
      <c r="T1174" s="71">
        <v>0.11687233728409377</v>
      </c>
      <c r="U1174" s="31">
        <v>0</v>
      </c>
      <c r="V1174" s="31">
        <v>47600.72</v>
      </c>
      <c r="W1174" s="32">
        <v>14394.39</v>
      </c>
      <c r="X1174" s="45">
        <v>22034.609100000001</v>
      </c>
      <c r="Y1174" s="74">
        <v>0.13891362073632901</v>
      </c>
      <c r="Z1174" s="45">
        <v>8286.7350000000006</v>
      </c>
      <c r="AA1174" s="45">
        <v>38579.841</v>
      </c>
      <c r="AB1174" s="45">
        <v>21064.345499999999</v>
      </c>
      <c r="AC1174" s="30">
        <v>17578.599999999999</v>
      </c>
      <c r="AD1174" s="71">
        <v>0.1108214337905197</v>
      </c>
      <c r="AE1174" s="31">
        <v>9552.94</v>
      </c>
      <c r="AF1174" s="31">
        <v>29853.25</v>
      </c>
      <c r="AG1174" s="32">
        <v>15730.7</v>
      </c>
      <c r="AH1174" s="30">
        <v>61012.46</v>
      </c>
      <c r="AI1174" s="71">
        <v>0.38464316249796526</v>
      </c>
      <c r="AJ1174" s="31">
        <v>32078.19</v>
      </c>
      <c r="AK1174" s="31">
        <v>92911.33</v>
      </c>
      <c r="AL1174" s="32">
        <v>58689.89</v>
      </c>
    </row>
    <row r="1175" spans="1:38" x14ac:dyDescent="0.25">
      <c r="A1175" t="s">
        <v>2090</v>
      </c>
      <c r="B1175" t="s">
        <v>2091</v>
      </c>
      <c r="C1175" s="30">
        <v>987</v>
      </c>
      <c r="D1175" s="71">
        <v>0.29020876212878566</v>
      </c>
      <c r="E1175" s="32">
        <v>3401</v>
      </c>
      <c r="F1175" s="41">
        <v>9.9</v>
      </c>
      <c r="G1175" s="37">
        <v>7</v>
      </c>
      <c r="H1175" s="37">
        <v>15</v>
      </c>
      <c r="I1175" s="37">
        <v>9</v>
      </c>
      <c r="J1175" s="30">
        <v>140736.57999999999</v>
      </c>
      <c r="K1175" s="31">
        <v>84778.880000000005</v>
      </c>
      <c r="L1175" s="31">
        <v>208413.75</v>
      </c>
      <c r="M1175" s="32">
        <v>134754.9</v>
      </c>
      <c r="N1175" s="45">
        <v>42103.624100000001</v>
      </c>
      <c r="O1175" s="74">
        <v>0.29916617342840079</v>
      </c>
      <c r="P1175" s="45">
        <v>20275.294399999999</v>
      </c>
      <c r="Q1175" s="45">
        <v>71053.759000000005</v>
      </c>
      <c r="R1175" s="45">
        <v>39364.905599999998</v>
      </c>
      <c r="S1175" s="30">
        <v>20995.53</v>
      </c>
      <c r="T1175" s="71">
        <v>0.14918317611526441</v>
      </c>
      <c r="U1175" s="31">
        <v>0</v>
      </c>
      <c r="V1175" s="31">
        <v>51181.25</v>
      </c>
      <c r="W1175" s="32">
        <v>15526.42</v>
      </c>
      <c r="X1175" s="45">
        <v>23372.2628</v>
      </c>
      <c r="Y1175" s="74">
        <v>0.16607098737229509</v>
      </c>
      <c r="Z1175" s="45">
        <v>11072.273999999999</v>
      </c>
      <c r="AA1175" s="45">
        <v>41895.945</v>
      </c>
      <c r="AB1175" s="45">
        <v>22397.121500000001</v>
      </c>
      <c r="AC1175" s="30">
        <v>16271.1</v>
      </c>
      <c r="AD1175" s="71">
        <v>0.11561386527937514</v>
      </c>
      <c r="AE1175" s="31">
        <v>9354.0499999999993</v>
      </c>
      <c r="AF1175" s="31">
        <v>27992.36</v>
      </c>
      <c r="AG1175" s="32">
        <v>14835.75</v>
      </c>
      <c r="AH1175" s="30">
        <v>37994.07</v>
      </c>
      <c r="AI1175" s="71">
        <v>0.2699658468324298</v>
      </c>
      <c r="AJ1175" s="31">
        <v>18929.009999999998</v>
      </c>
      <c r="AK1175" s="31">
        <v>68766.05</v>
      </c>
      <c r="AL1175" s="32">
        <v>32866.44</v>
      </c>
    </row>
    <row r="1176" spans="1:38" x14ac:dyDescent="0.25">
      <c r="A1176" t="s">
        <v>2092</v>
      </c>
      <c r="B1176" t="s">
        <v>2093</v>
      </c>
      <c r="C1176" s="30">
        <v>2258</v>
      </c>
      <c r="D1176" s="71">
        <v>0.385850991114149</v>
      </c>
      <c r="E1176" s="32">
        <v>5852</v>
      </c>
      <c r="F1176" s="41">
        <v>10.7</v>
      </c>
      <c r="G1176" s="37">
        <v>7</v>
      </c>
      <c r="H1176" s="37">
        <v>17</v>
      </c>
      <c r="I1176" s="37">
        <v>9</v>
      </c>
      <c r="J1176" s="30">
        <v>136686.76</v>
      </c>
      <c r="K1176" s="31">
        <v>70377.56</v>
      </c>
      <c r="L1176" s="31">
        <v>225893.37</v>
      </c>
      <c r="M1176" s="32">
        <v>127935.89</v>
      </c>
      <c r="N1176" s="45">
        <v>43144.3914</v>
      </c>
      <c r="O1176" s="74">
        <v>0.31564426137542506</v>
      </c>
      <c r="P1176" s="45">
        <v>15635.3688</v>
      </c>
      <c r="Q1176" s="45">
        <v>88464.827999999994</v>
      </c>
      <c r="R1176" s="45">
        <v>39034.478999999999</v>
      </c>
      <c r="S1176" s="30">
        <v>21825.08</v>
      </c>
      <c r="T1176" s="71">
        <v>0.15967223160458263</v>
      </c>
      <c r="U1176" s="31">
        <v>0</v>
      </c>
      <c r="V1176" s="31">
        <v>59032.68</v>
      </c>
      <c r="W1176" s="32">
        <v>17566.759999999998</v>
      </c>
      <c r="X1176" s="45">
        <v>26274.482599999999</v>
      </c>
      <c r="Y1176" s="74">
        <v>0.1922240500835633</v>
      </c>
      <c r="Z1176" s="45">
        <v>11072.273999999999</v>
      </c>
      <c r="AA1176" s="45">
        <v>44512.3845</v>
      </c>
      <c r="AB1176" s="45">
        <v>25624.348900000001</v>
      </c>
      <c r="AC1176" s="30">
        <v>18630.169999999998</v>
      </c>
      <c r="AD1176" s="71">
        <v>0.13629827790197088</v>
      </c>
      <c r="AE1176" s="31">
        <v>9611.1200000000008</v>
      </c>
      <c r="AF1176" s="31">
        <v>34920.04</v>
      </c>
      <c r="AG1176" s="32">
        <v>16581.810000000001</v>
      </c>
      <c r="AH1176" s="30">
        <v>26812.639999999999</v>
      </c>
      <c r="AI1176" s="71">
        <v>0.19616120829844821</v>
      </c>
      <c r="AJ1176" s="31">
        <v>12864.14</v>
      </c>
      <c r="AK1176" s="31">
        <v>56661.94</v>
      </c>
      <c r="AL1176" s="32">
        <v>22642.36</v>
      </c>
    </row>
    <row r="1177" spans="1:38" x14ac:dyDescent="0.25">
      <c r="A1177" t="s">
        <v>2094</v>
      </c>
      <c r="B1177" t="s">
        <v>2095</v>
      </c>
      <c r="C1177" s="30">
        <v>828</v>
      </c>
      <c r="D1177" s="71">
        <v>0.33427533306419055</v>
      </c>
      <c r="E1177" s="32">
        <v>2477</v>
      </c>
      <c r="F1177" s="41">
        <v>13.5</v>
      </c>
      <c r="G1177" s="37">
        <v>6</v>
      </c>
      <c r="H1177" s="37">
        <v>28</v>
      </c>
      <c r="I1177" s="37">
        <v>11</v>
      </c>
      <c r="J1177" s="30">
        <v>141776.46</v>
      </c>
      <c r="K1177" s="31">
        <v>68699.38</v>
      </c>
      <c r="L1177" s="31">
        <v>273845.03000000003</v>
      </c>
      <c r="M1177" s="32">
        <v>122653.2</v>
      </c>
      <c r="N1177" s="45">
        <v>54693.650099999999</v>
      </c>
      <c r="O1177" s="74">
        <v>0.38577384496692896</v>
      </c>
      <c r="P1177" s="45">
        <v>12510.0488</v>
      </c>
      <c r="Q1177" s="45">
        <v>133852.7108</v>
      </c>
      <c r="R1177" s="45">
        <v>40675.678999999996</v>
      </c>
      <c r="S1177" s="30">
        <v>23829.83</v>
      </c>
      <c r="T1177" s="71">
        <v>0.16808030049558301</v>
      </c>
      <c r="U1177" s="31">
        <v>0</v>
      </c>
      <c r="V1177" s="31">
        <v>73988.17</v>
      </c>
      <c r="W1177" s="32">
        <v>12940.04</v>
      </c>
      <c r="X1177" s="45">
        <v>21258.829000000002</v>
      </c>
      <c r="Y1177" s="74">
        <v>0.14994611235179664</v>
      </c>
      <c r="Z1177" s="45">
        <v>10238.629999999999</v>
      </c>
      <c r="AA1177" s="45">
        <v>36755.902800000003</v>
      </c>
      <c r="AB1177" s="45">
        <v>19400.5353</v>
      </c>
      <c r="AC1177" s="30">
        <v>23609.3</v>
      </c>
      <c r="AD1177" s="71">
        <v>0.16652482365549262</v>
      </c>
      <c r="AE1177" s="31">
        <v>10412.68</v>
      </c>
      <c r="AF1177" s="31">
        <v>47568</v>
      </c>
      <c r="AG1177" s="32">
        <v>20133.330000000002</v>
      </c>
      <c r="AH1177" s="30">
        <v>18384.849999999999</v>
      </c>
      <c r="AI1177" s="71">
        <v>0.1296749121821775</v>
      </c>
      <c r="AJ1177" s="31">
        <v>8216.93</v>
      </c>
      <c r="AK1177" s="31">
        <v>45695.08</v>
      </c>
      <c r="AL1177" s="32">
        <v>14801</v>
      </c>
    </row>
    <row r="1178" spans="1:38" x14ac:dyDescent="0.25">
      <c r="A1178" t="s">
        <v>2096</v>
      </c>
      <c r="B1178" t="s">
        <v>2097</v>
      </c>
      <c r="C1178" s="30">
        <v>5370</v>
      </c>
      <c r="D1178" s="71">
        <v>0.28635418333066709</v>
      </c>
      <c r="E1178" s="32">
        <v>18753</v>
      </c>
      <c r="F1178" s="41">
        <v>10</v>
      </c>
      <c r="G1178" s="37">
        <v>7</v>
      </c>
      <c r="H1178" s="37">
        <v>16</v>
      </c>
      <c r="I1178" s="37">
        <v>9</v>
      </c>
      <c r="J1178" s="30">
        <v>156199.75</v>
      </c>
      <c r="K1178" s="31">
        <v>96430.6</v>
      </c>
      <c r="L1178" s="31">
        <v>257444.51</v>
      </c>
      <c r="M1178" s="32">
        <v>142850.41</v>
      </c>
      <c r="N1178" s="45">
        <v>39494.002200000003</v>
      </c>
      <c r="O1178" s="74">
        <v>0.25284292836576244</v>
      </c>
      <c r="P1178" s="45">
        <v>14592.934300000001</v>
      </c>
      <c r="Q1178" s="45">
        <v>73487.972800000003</v>
      </c>
      <c r="R1178" s="45">
        <v>36705.737999999998</v>
      </c>
      <c r="S1178" s="30">
        <v>18548.509999999998</v>
      </c>
      <c r="T1178" s="71">
        <v>0.11874865356698713</v>
      </c>
      <c r="U1178" s="31">
        <v>0</v>
      </c>
      <c r="V1178" s="31">
        <v>47600.72</v>
      </c>
      <c r="W1178" s="32">
        <v>15526.42</v>
      </c>
      <c r="X1178" s="45">
        <v>25902.462200000002</v>
      </c>
      <c r="Y1178" s="74">
        <v>0.16582908871493074</v>
      </c>
      <c r="Z1178" s="45">
        <v>11048.98</v>
      </c>
      <c r="AA1178" s="45">
        <v>45792.407099999997</v>
      </c>
      <c r="AB1178" s="45">
        <v>24169.467499999999</v>
      </c>
      <c r="AC1178" s="30">
        <v>18375.37</v>
      </c>
      <c r="AD1178" s="71">
        <v>0.11764020108867011</v>
      </c>
      <c r="AE1178" s="31">
        <v>9950.09</v>
      </c>
      <c r="AF1178" s="31">
        <v>31315.68</v>
      </c>
      <c r="AG1178" s="32">
        <v>16648.73</v>
      </c>
      <c r="AH1178" s="30">
        <v>53879.4</v>
      </c>
      <c r="AI1178" s="71">
        <v>0.34493909241211973</v>
      </c>
      <c r="AJ1178" s="31">
        <v>18987.29</v>
      </c>
      <c r="AK1178" s="31">
        <v>94001.82</v>
      </c>
      <c r="AL1178" s="32">
        <v>45369.48</v>
      </c>
    </row>
    <row r="1179" spans="1:38" x14ac:dyDescent="0.25">
      <c r="A1179" t="s">
        <v>2098</v>
      </c>
      <c r="B1179" t="s">
        <v>2099</v>
      </c>
      <c r="C1179" s="30">
        <v>19</v>
      </c>
      <c r="D1179" s="71">
        <v>0.54285714285714282</v>
      </c>
      <c r="E1179" s="32">
        <v>35</v>
      </c>
      <c r="F1179" s="41">
        <v>15.1</v>
      </c>
      <c r="G1179" s="37">
        <v>7</v>
      </c>
      <c r="H1179" s="37">
        <v>34</v>
      </c>
      <c r="I1179" s="37">
        <v>12</v>
      </c>
      <c r="J1179" s="30">
        <v>552853.74</v>
      </c>
      <c r="K1179" s="31">
        <v>178439.7</v>
      </c>
      <c r="L1179" s="31">
        <v>1421238.2</v>
      </c>
      <c r="M1179" s="32">
        <v>495890.51</v>
      </c>
      <c r="N1179" s="45">
        <v>65071.405299999999</v>
      </c>
      <c r="O1179" s="74">
        <v>0.11770094075876197</v>
      </c>
      <c r="P1179" s="45">
        <v>23079.145199999999</v>
      </c>
      <c r="Q1179" s="45">
        <v>134093.2972</v>
      </c>
      <c r="R1179" s="45">
        <v>54612.741999999998</v>
      </c>
      <c r="S1179" s="30">
        <v>31223.38</v>
      </c>
      <c r="T1179" s="71">
        <v>5.6476745549374409E-2</v>
      </c>
      <c r="U1179" s="31">
        <v>0</v>
      </c>
      <c r="V1179" s="31">
        <v>90989.19</v>
      </c>
      <c r="W1179" s="32">
        <v>22669.66</v>
      </c>
      <c r="X1179" s="45">
        <v>52894.467400000001</v>
      </c>
      <c r="Y1179" s="74">
        <v>9.5675336120544296E-2</v>
      </c>
      <c r="Z1179" s="45">
        <v>31011.399000000001</v>
      </c>
      <c r="AA1179" s="45">
        <v>85376.568400000004</v>
      </c>
      <c r="AB1179" s="45">
        <v>50602.067999999999</v>
      </c>
      <c r="AC1179" s="30">
        <v>43839.69</v>
      </c>
      <c r="AD1179" s="71">
        <v>7.9297084975856372E-2</v>
      </c>
      <c r="AE1179" s="31">
        <v>20652.38</v>
      </c>
      <c r="AF1179" s="31">
        <v>88857.88</v>
      </c>
      <c r="AG1179" s="32">
        <v>45143.63</v>
      </c>
      <c r="AH1179" s="30">
        <v>359824.79</v>
      </c>
      <c r="AI1179" s="71">
        <v>0.65084987939124728</v>
      </c>
      <c r="AJ1179" s="31">
        <v>53049.94</v>
      </c>
      <c r="AK1179" s="31">
        <v>1225869.5</v>
      </c>
      <c r="AL1179" s="32">
        <v>304778.32</v>
      </c>
    </row>
    <row r="1180" spans="1:38" x14ac:dyDescent="0.25">
      <c r="A1180" t="s">
        <v>2100</v>
      </c>
      <c r="B1180" t="s">
        <v>2101</v>
      </c>
      <c r="C1180" s="30">
        <v>257</v>
      </c>
      <c r="D1180" s="71">
        <v>0.38017751479289941</v>
      </c>
      <c r="E1180" s="32">
        <v>676</v>
      </c>
      <c r="F1180" s="41">
        <v>13.7</v>
      </c>
      <c r="G1180" s="37">
        <v>8</v>
      </c>
      <c r="H1180" s="37">
        <v>29</v>
      </c>
      <c r="I1180" s="37">
        <v>11</v>
      </c>
      <c r="J1180" s="30">
        <v>275616.14</v>
      </c>
      <c r="K1180" s="31">
        <v>114494.47</v>
      </c>
      <c r="L1180" s="31">
        <v>481070.63</v>
      </c>
      <c r="M1180" s="32">
        <v>260418.27</v>
      </c>
      <c r="N1180" s="45">
        <v>52202.705699999999</v>
      </c>
      <c r="O1180" s="74">
        <v>0.1894036601049561</v>
      </c>
      <c r="P1180" s="45">
        <v>14592.934300000001</v>
      </c>
      <c r="Q1180" s="45">
        <v>143865.5612</v>
      </c>
      <c r="R1180" s="45">
        <v>39609.393100000001</v>
      </c>
      <c r="S1180" s="30">
        <v>24245.47</v>
      </c>
      <c r="T1180" s="71">
        <v>8.7968251786705962E-2</v>
      </c>
      <c r="U1180" s="31">
        <v>0</v>
      </c>
      <c r="V1180" s="31">
        <v>58562.38</v>
      </c>
      <c r="W1180" s="32">
        <v>18970.259999999998</v>
      </c>
      <c r="X1180" s="45">
        <v>39674.280200000001</v>
      </c>
      <c r="Y1180" s="74">
        <v>0.14394759392537751</v>
      </c>
      <c r="Z1180" s="45">
        <v>16262.8544</v>
      </c>
      <c r="AA1180" s="45">
        <v>72947.417400000006</v>
      </c>
      <c r="AB1180" s="45">
        <v>36229.183199999999</v>
      </c>
      <c r="AC1180" s="30">
        <v>31051.33</v>
      </c>
      <c r="AD1180" s="71">
        <v>0.11266150813954509</v>
      </c>
      <c r="AE1180" s="31">
        <v>14391.24</v>
      </c>
      <c r="AF1180" s="31">
        <v>68879.23</v>
      </c>
      <c r="AG1180" s="32">
        <v>26580.63</v>
      </c>
      <c r="AH1180" s="30">
        <v>128442.36</v>
      </c>
      <c r="AI1180" s="71">
        <v>0.46601900744999908</v>
      </c>
      <c r="AJ1180" s="31">
        <v>8054.51</v>
      </c>
      <c r="AK1180" s="31">
        <v>273117.46000000002</v>
      </c>
      <c r="AL1180" s="32">
        <v>116091.1</v>
      </c>
    </row>
    <row r="1181" spans="1:38" x14ac:dyDescent="0.25">
      <c r="A1181" t="s">
        <v>2102</v>
      </c>
      <c r="B1181" t="s">
        <v>2103</v>
      </c>
      <c r="C1181" s="30">
        <v>85</v>
      </c>
      <c r="D1181" s="71">
        <v>0.28428093645484948</v>
      </c>
      <c r="E1181" s="32">
        <v>299</v>
      </c>
      <c r="F1181" s="41">
        <v>18.600000000000001</v>
      </c>
      <c r="G1181" s="37">
        <v>8</v>
      </c>
      <c r="H1181" s="37">
        <v>38</v>
      </c>
      <c r="I1181" s="37">
        <v>16</v>
      </c>
      <c r="J1181" s="30">
        <v>214401.32</v>
      </c>
      <c r="K1181" s="31">
        <v>59872.93</v>
      </c>
      <c r="L1181" s="31">
        <v>409684.36</v>
      </c>
      <c r="M1181" s="32">
        <v>197047.97</v>
      </c>
      <c r="N1181" s="45">
        <v>82030.420400000003</v>
      </c>
      <c r="O1181" s="74">
        <v>0.38260221718784193</v>
      </c>
      <c r="P1181" s="45">
        <v>16677.639200000001</v>
      </c>
      <c r="Q1181" s="45">
        <v>227575.57560000001</v>
      </c>
      <c r="R1181" s="45">
        <v>62550.243999999999</v>
      </c>
      <c r="S1181" s="30">
        <v>24061.32</v>
      </c>
      <c r="T1181" s="71">
        <v>0.11222561502886269</v>
      </c>
      <c r="U1181" s="31">
        <v>0</v>
      </c>
      <c r="V1181" s="31">
        <v>75386.77</v>
      </c>
      <c r="W1181" s="32">
        <v>15055.6</v>
      </c>
      <c r="X1181" s="45">
        <v>34578.559800000003</v>
      </c>
      <c r="Y1181" s="74">
        <v>0.16127960312930908</v>
      </c>
      <c r="Z1181" s="45">
        <v>11994.9635</v>
      </c>
      <c r="AA1181" s="45">
        <v>58571.683499999999</v>
      </c>
      <c r="AB1181" s="45">
        <v>34069.230000000003</v>
      </c>
      <c r="AC1181" s="30">
        <v>36393.949999999997</v>
      </c>
      <c r="AD1181" s="71">
        <v>0.16974685603614753</v>
      </c>
      <c r="AE1181" s="31">
        <v>10074.379999999999</v>
      </c>
      <c r="AF1181" s="31">
        <v>69818</v>
      </c>
      <c r="AG1181" s="32">
        <v>30937.84</v>
      </c>
      <c r="AH1181" s="30">
        <v>37337.07</v>
      </c>
      <c r="AI1181" s="71">
        <v>0.17414570955066877</v>
      </c>
      <c r="AJ1181" s="31">
        <v>3633.3</v>
      </c>
      <c r="AK1181" s="31">
        <v>98834.23</v>
      </c>
      <c r="AL1181" s="32">
        <v>29613.52</v>
      </c>
    </row>
    <row r="1182" spans="1:38" x14ac:dyDescent="0.25">
      <c r="A1182" t="s">
        <v>2104</v>
      </c>
      <c r="B1182" t="s">
        <v>2105</v>
      </c>
      <c r="C1182" s="30">
        <v>4830</v>
      </c>
      <c r="D1182" s="71">
        <v>0.2839506172839506</v>
      </c>
      <c r="E1182" s="32">
        <v>17010</v>
      </c>
      <c r="F1182" s="41">
        <v>9.6999999999999993</v>
      </c>
      <c r="G1182" s="37">
        <v>7</v>
      </c>
      <c r="H1182" s="37">
        <v>15</v>
      </c>
      <c r="I1182" s="37">
        <v>9</v>
      </c>
      <c r="J1182" s="30">
        <v>148408.17000000001</v>
      </c>
      <c r="K1182" s="31">
        <v>96935.83</v>
      </c>
      <c r="L1182" s="31">
        <v>206419.97</v>
      </c>
      <c r="M1182" s="32">
        <v>142024.56</v>
      </c>
      <c r="N1182" s="45">
        <v>38290.2428</v>
      </c>
      <c r="O1182" s="74">
        <v>0.25800629978794293</v>
      </c>
      <c r="P1182" s="45">
        <v>14592.934300000001</v>
      </c>
      <c r="Q1182" s="45">
        <v>69409.213000000003</v>
      </c>
      <c r="R1182" s="45">
        <v>36705.737999999998</v>
      </c>
      <c r="S1182" s="30">
        <v>18323.79</v>
      </c>
      <c r="T1182" s="71">
        <v>0.12346887641024075</v>
      </c>
      <c r="U1182" s="31">
        <v>0</v>
      </c>
      <c r="V1182" s="31">
        <v>47564.37</v>
      </c>
      <c r="W1182" s="32">
        <v>15526.42</v>
      </c>
      <c r="X1182" s="45">
        <v>24933.262999999999</v>
      </c>
      <c r="Y1182" s="74">
        <v>0.16800465230451933</v>
      </c>
      <c r="Z1182" s="45">
        <v>10607.0208</v>
      </c>
      <c r="AA1182" s="45">
        <v>42128.690999999999</v>
      </c>
      <c r="AB1182" s="45">
        <v>23783.6859</v>
      </c>
      <c r="AC1182" s="30">
        <v>17413.509999999998</v>
      </c>
      <c r="AD1182" s="71">
        <v>0.11733525182609554</v>
      </c>
      <c r="AE1182" s="31">
        <v>9942.42</v>
      </c>
      <c r="AF1182" s="31">
        <v>27575.69</v>
      </c>
      <c r="AG1182" s="32">
        <v>16405.5</v>
      </c>
      <c r="AH1182" s="30">
        <v>49447.360000000001</v>
      </c>
      <c r="AI1182" s="71">
        <v>0.33318489137087259</v>
      </c>
      <c r="AJ1182" s="31">
        <v>19253.63</v>
      </c>
      <c r="AK1182" s="31">
        <v>76738.77</v>
      </c>
      <c r="AL1182" s="32">
        <v>44601</v>
      </c>
    </row>
    <row r="1183" spans="1:38" x14ac:dyDescent="0.25">
      <c r="A1183" t="s">
        <v>2106</v>
      </c>
      <c r="B1183" t="s">
        <v>2107</v>
      </c>
      <c r="C1183" s="30">
        <v>179</v>
      </c>
      <c r="D1183" s="71">
        <v>0.24420190995907232</v>
      </c>
      <c r="E1183" s="32">
        <v>733</v>
      </c>
      <c r="F1183" s="41">
        <v>8.3000000000000007</v>
      </c>
      <c r="G1183" s="37">
        <v>6</v>
      </c>
      <c r="H1183" s="37">
        <v>11</v>
      </c>
      <c r="I1183" s="37">
        <v>8</v>
      </c>
      <c r="J1183" s="30">
        <v>125248.64</v>
      </c>
      <c r="K1183" s="31">
        <v>96560.83</v>
      </c>
      <c r="L1183" s="31">
        <v>159347.09</v>
      </c>
      <c r="M1183" s="32">
        <v>125228.6</v>
      </c>
      <c r="N1183" s="45">
        <v>30814.9784</v>
      </c>
      <c r="O1183" s="74">
        <v>0.24603044312497124</v>
      </c>
      <c r="P1183" s="45">
        <v>17266.635999999999</v>
      </c>
      <c r="Q1183" s="45">
        <v>50600.167200000004</v>
      </c>
      <c r="R1183" s="45">
        <v>28848.931499999999</v>
      </c>
      <c r="S1183" s="30">
        <v>12469.6</v>
      </c>
      <c r="T1183" s="71">
        <v>9.9558765668034399E-2</v>
      </c>
      <c r="U1183" s="31">
        <v>0</v>
      </c>
      <c r="V1183" s="31">
        <v>41262.61</v>
      </c>
      <c r="W1183" s="32">
        <v>11798.68</v>
      </c>
      <c r="X1183" s="45">
        <v>25296.644499999999</v>
      </c>
      <c r="Y1183" s="74">
        <v>0.20197141062769222</v>
      </c>
      <c r="Z1183" s="45">
        <v>12813.2675</v>
      </c>
      <c r="AA1183" s="45">
        <v>41426.928399999997</v>
      </c>
      <c r="AB1183" s="45">
        <v>24502.23</v>
      </c>
      <c r="AC1183" s="30">
        <v>14870.48</v>
      </c>
      <c r="AD1183" s="71">
        <v>0.11872767640431066</v>
      </c>
      <c r="AE1183" s="31">
        <v>9335</v>
      </c>
      <c r="AF1183" s="31">
        <v>22066.58</v>
      </c>
      <c r="AG1183" s="32">
        <v>14338.83</v>
      </c>
      <c r="AH1183" s="30">
        <v>41796.93</v>
      </c>
      <c r="AI1183" s="71">
        <v>0.33371164748774917</v>
      </c>
      <c r="AJ1183" s="31">
        <v>31281.46</v>
      </c>
      <c r="AK1183" s="31">
        <v>53351.25</v>
      </c>
      <c r="AL1183" s="32">
        <v>40894.589999999997</v>
      </c>
    </row>
    <row r="1184" spans="1:38" x14ac:dyDescent="0.25">
      <c r="A1184" t="s">
        <v>2108</v>
      </c>
      <c r="B1184" t="s">
        <v>2109</v>
      </c>
      <c r="C1184" s="30">
        <v>46</v>
      </c>
      <c r="D1184" s="71">
        <v>0.63888888888888884</v>
      </c>
      <c r="E1184" s="32">
        <v>72</v>
      </c>
      <c r="F1184" s="41">
        <v>8.9</v>
      </c>
      <c r="G1184" s="37">
        <v>5</v>
      </c>
      <c r="H1184" s="37">
        <v>21</v>
      </c>
      <c r="I1184" s="37">
        <v>7</v>
      </c>
      <c r="J1184" s="30">
        <v>154522.70000000001</v>
      </c>
      <c r="K1184" s="31">
        <v>53801.38</v>
      </c>
      <c r="L1184" s="31">
        <v>205785.48</v>
      </c>
      <c r="M1184" s="32">
        <v>123647.24</v>
      </c>
      <c r="N1184" s="45">
        <v>19779.630700000002</v>
      </c>
      <c r="O1184" s="74">
        <v>0.12800469251443317</v>
      </c>
      <c r="P1184" s="45">
        <v>6254.1147000000001</v>
      </c>
      <c r="Q1184" s="45">
        <v>48153.824200000003</v>
      </c>
      <c r="R1184" s="45">
        <v>13550.581899999999</v>
      </c>
      <c r="S1184" s="30">
        <v>9771.01</v>
      </c>
      <c r="T1184" s="71">
        <v>6.3233492554815571E-2</v>
      </c>
      <c r="U1184" s="31">
        <v>0</v>
      </c>
      <c r="V1184" s="31">
        <v>28448.14</v>
      </c>
      <c r="W1184" s="32">
        <v>8991.0499999999993</v>
      </c>
      <c r="X1184" s="45">
        <v>25135.089</v>
      </c>
      <c r="Y1184" s="74">
        <v>0.16266276087591014</v>
      </c>
      <c r="Z1184" s="45">
        <v>12445.11</v>
      </c>
      <c r="AA1184" s="45">
        <v>46912.08</v>
      </c>
      <c r="AB1184" s="45">
        <v>26134.731</v>
      </c>
      <c r="AC1184" s="30">
        <v>19554.009999999998</v>
      </c>
      <c r="AD1184" s="71">
        <v>0.12654457888711496</v>
      </c>
      <c r="AE1184" s="31">
        <v>10304.89</v>
      </c>
      <c r="AF1184" s="31">
        <v>29947.65</v>
      </c>
      <c r="AG1184" s="32">
        <v>16918.93</v>
      </c>
      <c r="AH1184" s="30">
        <v>80282.95</v>
      </c>
      <c r="AI1184" s="71">
        <v>0.51955440851085299</v>
      </c>
      <c r="AJ1184" s="31">
        <v>9048.51</v>
      </c>
      <c r="AK1184" s="31">
        <v>105075.87</v>
      </c>
      <c r="AL1184" s="32">
        <v>51811.9</v>
      </c>
    </row>
    <row r="1185" spans="1:38" x14ac:dyDescent="0.25">
      <c r="A1185" t="s">
        <v>2110</v>
      </c>
      <c r="B1185" t="s">
        <v>2111</v>
      </c>
      <c r="C1185" s="30">
        <v>11</v>
      </c>
      <c r="D1185" s="71">
        <v>0.55000000000000004</v>
      </c>
      <c r="E1185" s="32">
        <v>20</v>
      </c>
      <c r="F1185" s="41">
        <v>12</v>
      </c>
      <c r="G1185" s="37">
        <v>3</v>
      </c>
      <c r="H1185" s="37">
        <v>42</v>
      </c>
      <c r="I1185" s="37">
        <v>6</v>
      </c>
      <c r="J1185" s="30">
        <v>112050.8</v>
      </c>
      <c r="K1185" s="31">
        <v>42893.56</v>
      </c>
      <c r="L1185" s="31">
        <v>264661.75</v>
      </c>
      <c r="M1185" s="32">
        <v>85426</v>
      </c>
      <c r="N1185" s="45">
        <v>26189.508000000002</v>
      </c>
      <c r="O1185" s="74">
        <v>0.23372888011509066</v>
      </c>
      <c r="P1185" s="45">
        <v>5068.8235999999997</v>
      </c>
      <c r="Q1185" s="45">
        <v>83388.195999999996</v>
      </c>
      <c r="R1185" s="45">
        <v>12508.2294</v>
      </c>
      <c r="S1185" s="30">
        <v>8185.59</v>
      </c>
      <c r="T1185" s="71">
        <v>7.3052490477533399E-2</v>
      </c>
      <c r="U1185" s="31">
        <v>0</v>
      </c>
      <c r="V1185" s="31">
        <v>22669.66</v>
      </c>
      <c r="W1185" s="32">
        <v>8991.0499999999993</v>
      </c>
      <c r="X1185" s="45">
        <v>21261.444800000001</v>
      </c>
      <c r="Y1185" s="74">
        <v>0.18974826418017543</v>
      </c>
      <c r="Z1185" s="45">
        <v>12445.11</v>
      </c>
      <c r="AA1185" s="45">
        <v>46912.08</v>
      </c>
      <c r="AB1185" s="45">
        <v>18376.672500000001</v>
      </c>
      <c r="AC1185" s="30">
        <v>24937.03</v>
      </c>
      <c r="AD1185" s="71">
        <v>0.22255111074619724</v>
      </c>
      <c r="AE1185" s="31">
        <v>6716.84</v>
      </c>
      <c r="AF1185" s="31">
        <v>89291.65</v>
      </c>
      <c r="AG1185" s="32">
        <v>13323.38</v>
      </c>
      <c r="AH1185" s="30">
        <v>31477.23</v>
      </c>
      <c r="AI1185" s="71">
        <v>0.2809192794696691</v>
      </c>
      <c r="AJ1185" s="31">
        <v>8641.2800000000007</v>
      </c>
      <c r="AK1185" s="31">
        <v>90527.6</v>
      </c>
      <c r="AL1185" s="32">
        <v>27524.51</v>
      </c>
    </row>
    <row r="1186" spans="1:38" x14ac:dyDescent="0.25">
      <c r="A1186" t="s">
        <v>2112</v>
      </c>
      <c r="B1186" t="s">
        <v>2113</v>
      </c>
      <c r="C1186" s="30">
        <v>35</v>
      </c>
      <c r="D1186" s="71">
        <v>0.67307692307692313</v>
      </c>
      <c r="E1186" s="32">
        <v>52</v>
      </c>
      <c r="F1186" s="41">
        <v>7.9</v>
      </c>
      <c r="G1186" s="37">
        <v>5</v>
      </c>
      <c r="H1186" s="37">
        <v>12</v>
      </c>
      <c r="I1186" s="37">
        <v>8</v>
      </c>
      <c r="J1186" s="30">
        <v>167871.01</v>
      </c>
      <c r="K1186" s="31">
        <v>87855.23</v>
      </c>
      <c r="L1186" s="31">
        <v>191767.47</v>
      </c>
      <c r="M1186" s="32">
        <v>130452.35</v>
      </c>
      <c r="N1186" s="45">
        <v>17765.0978</v>
      </c>
      <c r="O1186" s="74">
        <v>0.105825882622616</v>
      </c>
      <c r="P1186" s="45">
        <v>6254.1147000000001</v>
      </c>
      <c r="Q1186" s="45">
        <v>43952.478300000002</v>
      </c>
      <c r="R1186" s="45">
        <v>14592.934300000001</v>
      </c>
      <c r="S1186" s="30">
        <v>10269.290000000001</v>
      </c>
      <c r="T1186" s="71">
        <v>6.1173695208005245E-2</v>
      </c>
      <c r="U1186" s="31">
        <v>0</v>
      </c>
      <c r="V1186" s="31">
        <v>35298.42</v>
      </c>
      <c r="W1186" s="32">
        <v>8991.0499999999993</v>
      </c>
      <c r="X1186" s="45">
        <v>26352.52</v>
      </c>
      <c r="Y1186" s="74">
        <v>0.15698076755480295</v>
      </c>
      <c r="Z1186" s="45">
        <v>11648.424999999999</v>
      </c>
      <c r="AA1186" s="45">
        <v>46962.607499999998</v>
      </c>
      <c r="AB1186" s="45">
        <v>27565.687999999998</v>
      </c>
      <c r="AC1186" s="30">
        <v>17862.21</v>
      </c>
      <c r="AD1186" s="71">
        <v>0.1064043755976687</v>
      </c>
      <c r="AE1186" s="31">
        <v>11234.46</v>
      </c>
      <c r="AF1186" s="31">
        <v>28896.37</v>
      </c>
      <c r="AG1186" s="32">
        <v>17330.07</v>
      </c>
      <c r="AH1186" s="30">
        <v>95621.9</v>
      </c>
      <c r="AI1186" s="71">
        <v>0.56961532548115357</v>
      </c>
      <c r="AJ1186" s="31">
        <v>48407.49</v>
      </c>
      <c r="AK1186" s="31">
        <v>114076.69</v>
      </c>
      <c r="AL1186" s="32">
        <v>57474.49</v>
      </c>
    </row>
    <row r="1187" spans="1:38" x14ac:dyDescent="0.25">
      <c r="A1187" t="s">
        <v>2114</v>
      </c>
      <c r="B1187" t="s">
        <v>2115</v>
      </c>
      <c r="C1187" s="30">
        <v>372</v>
      </c>
      <c r="D1187" s="71">
        <v>0.41014332965821387</v>
      </c>
      <c r="E1187" s="32">
        <v>907</v>
      </c>
      <c r="F1187" s="41">
        <v>9.1999999999999993</v>
      </c>
      <c r="G1187" s="37">
        <v>5</v>
      </c>
      <c r="H1187" s="37">
        <v>19</v>
      </c>
      <c r="I1187" s="37">
        <v>7</v>
      </c>
      <c r="J1187" s="30">
        <v>195236.63</v>
      </c>
      <c r="K1187" s="31">
        <v>115551.97</v>
      </c>
      <c r="L1187" s="31">
        <v>298229.52</v>
      </c>
      <c r="M1187" s="32">
        <v>188357.19</v>
      </c>
      <c r="N1187" s="45">
        <v>36091.190799999997</v>
      </c>
      <c r="O1187" s="74">
        <v>0.18485870607375263</v>
      </c>
      <c r="P1187" s="45">
        <v>8338.8196000000007</v>
      </c>
      <c r="Q1187" s="45">
        <v>91859.966</v>
      </c>
      <c r="R1187" s="45">
        <v>29950.608800000002</v>
      </c>
      <c r="S1187" s="30">
        <v>13263.11</v>
      </c>
      <c r="T1187" s="71">
        <v>6.7933512271749416E-2</v>
      </c>
      <c r="U1187" s="31">
        <v>0</v>
      </c>
      <c r="V1187" s="31">
        <v>38385.94</v>
      </c>
      <c r="W1187" s="32">
        <v>12732.82</v>
      </c>
      <c r="X1187" s="45">
        <v>30096.839499999998</v>
      </c>
      <c r="Y1187" s="74">
        <v>0.15415570070022208</v>
      </c>
      <c r="Z1187" s="45">
        <v>13440.718800000001</v>
      </c>
      <c r="AA1187" s="45">
        <v>58407.631200000003</v>
      </c>
      <c r="AB1187" s="45">
        <v>26134.731</v>
      </c>
      <c r="AC1187" s="30">
        <v>19611.560000000001</v>
      </c>
      <c r="AD1187" s="71">
        <v>0.10045020752509404</v>
      </c>
      <c r="AE1187" s="31">
        <v>8579.93</v>
      </c>
      <c r="AF1187" s="31">
        <v>37199.589999999997</v>
      </c>
      <c r="AG1187" s="32">
        <v>17995.27</v>
      </c>
      <c r="AH1187" s="30">
        <v>96173.93</v>
      </c>
      <c r="AI1187" s="71">
        <v>0.49260187496577873</v>
      </c>
      <c r="AJ1187" s="31">
        <v>31461.38</v>
      </c>
      <c r="AK1187" s="31">
        <v>152672.06</v>
      </c>
      <c r="AL1187" s="32">
        <v>93703.66</v>
      </c>
    </row>
    <row r="1188" spans="1:38" x14ac:dyDescent="0.25">
      <c r="A1188" t="s">
        <v>2116</v>
      </c>
      <c r="B1188" t="s">
        <v>2117</v>
      </c>
      <c r="C1188" s="30">
        <v>45</v>
      </c>
      <c r="D1188" s="71">
        <v>0.43689320388349512</v>
      </c>
      <c r="E1188" s="32">
        <v>103</v>
      </c>
      <c r="F1188" s="41">
        <v>11.8</v>
      </c>
      <c r="G1188" s="37">
        <v>6</v>
      </c>
      <c r="H1188" s="37">
        <v>23</v>
      </c>
      <c r="I1188" s="37">
        <v>9</v>
      </c>
      <c r="J1188" s="30">
        <v>226944.23</v>
      </c>
      <c r="K1188" s="31">
        <v>93393.84</v>
      </c>
      <c r="L1188" s="31">
        <v>390177.12</v>
      </c>
      <c r="M1188" s="32">
        <v>212580.16</v>
      </c>
      <c r="N1188" s="45">
        <v>47495.854700000004</v>
      </c>
      <c r="O1188" s="74">
        <v>0.20928425763457389</v>
      </c>
      <c r="P1188" s="45">
        <v>11539.5726</v>
      </c>
      <c r="Q1188" s="45">
        <v>112601.68550000001</v>
      </c>
      <c r="R1188" s="45">
        <v>35439.9833</v>
      </c>
      <c r="S1188" s="30">
        <v>17694.71</v>
      </c>
      <c r="T1188" s="71">
        <v>7.7969420064127645E-2</v>
      </c>
      <c r="U1188" s="31">
        <v>0</v>
      </c>
      <c r="V1188" s="31">
        <v>38385.94</v>
      </c>
      <c r="W1188" s="32">
        <v>15526.42</v>
      </c>
      <c r="X1188" s="45">
        <v>39852.190600000002</v>
      </c>
      <c r="Y1188" s="74">
        <v>0.17560345376483025</v>
      </c>
      <c r="Z1188" s="45">
        <v>16608.411</v>
      </c>
      <c r="AA1188" s="45">
        <v>70852.798500000004</v>
      </c>
      <c r="AB1188" s="45">
        <v>36179.965499999998</v>
      </c>
      <c r="AC1188" s="30">
        <v>27841.75</v>
      </c>
      <c r="AD1188" s="71">
        <v>0.12268102167655905</v>
      </c>
      <c r="AE1188" s="31">
        <v>9244.2000000000007</v>
      </c>
      <c r="AF1188" s="31">
        <v>50261.8</v>
      </c>
      <c r="AG1188" s="32">
        <v>26418.49</v>
      </c>
      <c r="AH1188" s="30">
        <v>94059.72</v>
      </c>
      <c r="AI1188" s="71">
        <v>0.41446182614997523</v>
      </c>
      <c r="AJ1188" s="31">
        <v>17393.8</v>
      </c>
      <c r="AK1188" s="31">
        <v>200228.56</v>
      </c>
      <c r="AL1188" s="32">
        <v>78001.94</v>
      </c>
    </row>
    <row r="1189" spans="1:38" x14ac:dyDescent="0.25">
      <c r="A1189" t="s">
        <v>2118</v>
      </c>
      <c r="B1189" t="s">
        <v>2119</v>
      </c>
      <c r="C1189" s="30">
        <v>133</v>
      </c>
      <c r="D1189" s="71">
        <v>0.37150837988826818</v>
      </c>
      <c r="E1189" s="32">
        <v>358</v>
      </c>
      <c r="F1189" s="41">
        <v>8.6</v>
      </c>
      <c r="G1189" s="37">
        <v>5</v>
      </c>
      <c r="H1189" s="37">
        <v>16</v>
      </c>
      <c r="I1189" s="37">
        <v>7</v>
      </c>
      <c r="J1189" s="30">
        <v>185656.91</v>
      </c>
      <c r="K1189" s="31">
        <v>133078.51999999999</v>
      </c>
      <c r="L1189" s="31">
        <v>261679.13</v>
      </c>
      <c r="M1189" s="32">
        <v>178396.03</v>
      </c>
      <c r="N1189" s="45">
        <v>35533.053099999997</v>
      </c>
      <c r="O1189" s="74">
        <v>0.19139095388369867</v>
      </c>
      <c r="P1189" s="45">
        <v>12672.058999999999</v>
      </c>
      <c r="Q1189" s="45">
        <v>73089.130399999995</v>
      </c>
      <c r="R1189" s="45">
        <v>31275.121999999999</v>
      </c>
      <c r="S1189" s="30">
        <v>13559.36</v>
      </c>
      <c r="T1189" s="71">
        <v>7.3034502190088155E-2</v>
      </c>
      <c r="U1189" s="31">
        <v>0</v>
      </c>
      <c r="V1189" s="31">
        <v>39236.51</v>
      </c>
      <c r="W1189" s="32">
        <v>10759.76</v>
      </c>
      <c r="X1189" s="45">
        <v>26196.038799999998</v>
      </c>
      <c r="Y1189" s="74">
        <v>0.14109918558916013</v>
      </c>
      <c r="Z1189" s="45">
        <v>13782.843999999999</v>
      </c>
      <c r="AA1189" s="45">
        <v>43740.112000000001</v>
      </c>
      <c r="AB1189" s="45">
        <v>24787.392</v>
      </c>
      <c r="AC1189" s="30">
        <v>17690.32</v>
      </c>
      <c r="AD1189" s="71">
        <v>9.5285007167252758E-2</v>
      </c>
      <c r="AE1189" s="31">
        <v>7585.59</v>
      </c>
      <c r="AF1189" s="31">
        <v>30122.29</v>
      </c>
      <c r="AG1189" s="32">
        <v>17319</v>
      </c>
      <c r="AH1189" s="30">
        <v>92678.13</v>
      </c>
      <c r="AI1189" s="71">
        <v>0.49919030754093668</v>
      </c>
      <c r="AJ1189" s="31">
        <v>57119.6</v>
      </c>
      <c r="AK1189" s="31">
        <v>133035.6</v>
      </c>
      <c r="AL1189" s="32">
        <v>90710.28</v>
      </c>
    </row>
    <row r="1190" spans="1:38" x14ac:dyDescent="0.25">
      <c r="A1190" t="s">
        <v>2120</v>
      </c>
      <c r="B1190" t="s">
        <v>2121</v>
      </c>
      <c r="C1190" s="30">
        <v>143</v>
      </c>
      <c r="D1190" s="71">
        <v>0.43072289156626509</v>
      </c>
      <c r="E1190" s="32">
        <v>332</v>
      </c>
      <c r="F1190" s="41">
        <v>8.4</v>
      </c>
      <c r="G1190" s="37">
        <v>5</v>
      </c>
      <c r="H1190" s="37">
        <v>16</v>
      </c>
      <c r="I1190" s="37">
        <v>7</v>
      </c>
      <c r="J1190" s="30">
        <v>204109.4</v>
      </c>
      <c r="K1190" s="31">
        <v>133377.79999999999</v>
      </c>
      <c r="L1190" s="31">
        <v>266780.96000000002</v>
      </c>
      <c r="M1190" s="32">
        <v>199450.34</v>
      </c>
      <c r="N1190" s="45">
        <v>31729.804800000002</v>
      </c>
      <c r="O1190" s="74">
        <v>0.15545489232734996</v>
      </c>
      <c r="P1190" s="45">
        <v>6254.1147000000001</v>
      </c>
      <c r="Q1190" s="45">
        <v>74001.680999999997</v>
      </c>
      <c r="R1190" s="45">
        <v>26243.270400000001</v>
      </c>
      <c r="S1190" s="30">
        <v>11789.32</v>
      </c>
      <c r="T1190" s="71">
        <v>5.7759809200360196E-2</v>
      </c>
      <c r="U1190" s="31">
        <v>0</v>
      </c>
      <c r="V1190" s="31">
        <v>32817.89</v>
      </c>
      <c r="W1190" s="32">
        <v>12732.82</v>
      </c>
      <c r="X1190" s="45">
        <v>29225.898300000001</v>
      </c>
      <c r="Y1190" s="74">
        <v>0.14318741958969064</v>
      </c>
      <c r="Z1190" s="45">
        <v>13689.620999999999</v>
      </c>
      <c r="AA1190" s="45">
        <v>52684.245900000002</v>
      </c>
      <c r="AB1190" s="45">
        <v>25333.430400000001</v>
      </c>
      <c r="AC1190" s="30">
        <v>16938.66</v>
      </c>
      <c r="AD1190" s="71">
        <v>8.2988142633313319E-2</v>
      </c>
      <c r="AE1190" s="31">
        <v>8833.33</v>
      </c>
      <c r="AF1190" s="31">
        <v>24760.35</v>
      </c>
      <c r="AG1190" s="32">
        <v>16358.19</v>
      </c>
      <c r="AH1190" s="30">
        <v>114425.72</v>
      </c>
      <c r="AI1190" s="71">
        <v>0.56060975143721947</v>
      </c>
      <c r="AJ1190" s="31">
        <v>58591.57</v>
      </c>
      <c r="AK1190" s="31">
        <v>154084.34</v>
      </c>
      <c r="AL1190" s="32">
        <v>124635.22</v>
      </c>
    </row>
    <row r="1191" spans="1:38" x14ac:dyDescent="0.25">
      <c r="A1191" t="s">
        <v>2122</v>
      </c>
      <c r="B1191" t="s">
        <v>2123</v>
      </c>
      <c r="C1191" s="30">
        <v>51</v>
      </c>
      <c r="D1191" s="71">
        <v>0.44736842105263158</v>
      </c>
      <c r="E1191" s="32">
        <v>114</v>
      </c>
      <c r="F1191" s="41">
        <v>10.5</v>
      </c>
      <c r="G1191" s="37">
        <v>5</v>
      </c>
      <c r="H1191" s="37">
        <v>22</v>
      </c>
      <c r="I1191" s="37">
        <v>8</v>
      </c>
      <c r="J1191" s="30">
        <v>167363.18</v>
      </c>
      <c r="K1191" s="31">
        <v>106436.87</v>
      </c>
      <c r="L1191" s="31">
        <v>298229.52</v>
      </c>
      <c r="M1191" s="32">
        <v>147606.01</v>
      </c>
      <c r="N1191" s="45">
        <v>39712.771699999998</v>
      </c>
      <c r="O1191" s="74">
        <v>0.23728499721384361</v>
      </c>
      <c r="P1191" s="45">
        <v>10137.647199999999</v>
      </c>
      <c r="Q1191" s="45">
        <v>92788.565300000002</v>
      </c>
      <c r="R1191" s="45">
        <v>36743.986400000002</v>
      </c>
      <c r="S1191" s="30">
        <v>12712.7</v>
      </c>
      <c r="T1191" s="71">
        <v>7.595876225583191E-2</v>
      </c>
      <c r="U1191" s="31">
        <v>0</v>
      </c>
      <c r="V1191" s="31">
        <v>32724.77</v>
      </c>
      <c r="W1191" s="32">
        <v>12732.82</v>
      </c>
      <c r="X1191" s="45">
        <v>34103.903599999998</v>
      </c>
      <c r="Y1191" s="74">
        <v>0.2037718427673279</v>
      </c>
      <c r="Z1191" s="45">
        <v>11028.720499999999</v>
      </c>
      <c r="AA1191" s="45">
        <v>119932.21799999999</v>
      </c>
      <c r="AB1191" s="45">
        <v>23537.398499999999</v>
      </c>
      <c r="AC1191" s="30">
        <v>24854.51</v>
      </c>
      <c r="AD1191" s="71">
        <v>0.1485064397079453</v>
      </c>
      <c r="AE1191" s="31">
        <v>9374.8700000000008</v>
      </c>
      <c r="AF1191" s="31">
        <v>53260.639999999999</v>
      </c>
      <c r="AG1191" s="32">
        <v>19814.87</v>
      </c>
      <c r="AH1191" s="30">
        <v>55979.3</v>
      </c>
      <c r="AI1191" s="71">
        <v>0.33447798972270965</v>
      </c>
      <c r="AJ1191" s="31">
        <v>14685.52</v>
      </c>
      <c r="AK1191" s="31">
        <v>102162.3</v>
      </c>
      <c r="AL1191" s="32">
        <v>54677.919999999998</v>
      </c>
    </row>
    <row r="1192" spans="1:38" x14ac:dyDescent="0.25">
      <c r="A1192" t="s">
        <v>2124</v>
      </c>
      <c r="B1192" t="s">
        <v>2125</v>
      </c>
      <c r="C1192" s="30">
        <v>50</v>
      </c>
      <c r="D1192" s="71">
        <v>0.44642857142857145</v>
      </c>
      <c r="E1192" s="32">
        <v>112</v>
      </c>
      <c r="F1192" s="41">
        <v>6.6</v>
      </c>
      <c r="G1192" s="37">
        <v>3</v>
      </c>
      <c r="H1192" s="37">
        <v>16</v>
      </c>
      <c r="I1192" s="37">
        <v>5</v>
      </c>
      <c r="J1192" s="30">
        <v>136551.44</v>
      </c>
      <c r="K1192" s="31">
        <v>55578.65</v>
      </c>
      <c r="L1192" s="31">
        <v>341673.45</v>
      </c>
      <c r="M1192" s="32">
        <v>94557.33</v>
      </c>
      <c r="N1192" s="45">
        <v>23620.304599999999</v>
      </c>
      <c r="O1192" s="74">
        <v>0.17297733806395596</v>
      </c>
      <c r="P1192" s="45">
        <v>6906.4602000000004</v>
      </c>
      <c r="Q1192" s="45">
        <v>58603.304400000001</v>
      </c>
      <c r="R1192" s="45">
        <v>14639.0285</v>
      </c>
      <c r="S1192" s="30">
        <v>8044.03</v>
      </c>
      <c r="T1192" s="71">
        <v>5.8908423082173277E-2</v>
      </c>
      <c r="U1192" s="31">
        <v>0</v>
      </c>
      <c r="V1192" s="31">
        <v>22669.66</v>
      </c>
      <c r="W1192" s="32">
        <v>0</v>
      </c>
      <c r="X1192" s="45">
        <v>30480.2873</v>
      </c>
      <c r="Y1192" s="74">
        <v>0.22321468964369764</v>
      </c>
      <c r="Z1192" s="45">
        <v>7508.5185000000001</v>
      </c>
      <c r="AA1192" s="45">
        <v>85078.701000000001</v>
      </c>
      <c r="AB1192" s="45">
        <v>22713.786</v>
      </c>
      <c r="AC1192" s="30">
        <v>19476.009999999998</v>
      </c>
      <c r="AD1192" s="71">
        <v>0.1426276427403475</v>
      </c>
      <c r="AE1192" s="31">
        <v>5868.39</v>
      </c>
      <c r="AF1192" s="31">
        <v>50284.62</v>
      </c>
      <c r="AG1192" s="32">
        <v>13364.74</v>
      </c>
      <c r="AH1192" s="30">
        <v>54930.81</v>
      </c>
      <c r="AI1192" s="71">
        <v>0.40227192038399595</v>
      </c>
      <c r="AJ1192" s="31">
        <v>22966.87</v>
      </c>
      <c r="AK1192" s="31">
        <v>119827.57</v>
      </c>
      <c r="AL1192" s="32">
        <v>42224.68</v>
      </c>
    </row>
    <row r="1193" spans="1:38" x14ac:dyDescent="0.25">
      <c r="A1193" t="s">
        <v>2126</v>
      </c>
      <c r="B1193" t="s">
        <v>2127</v>
      </c>
      <c r="C1193" s="30">
        <v>11</v>
      </c>
      <c r="D1193" s="71">
        <v>0.73333333333333328</v>
      </c>
      <c r="E1193" s="32">
        <v>15</v>
      </c>
      <c r="F1193" s="41">
        <v>13</v>
      </c>
      <c r="G1193" s="37">
        <v>5</v>
      </c>
      <c r="H1193" s="37">
        <v>42</v>
      </c>
      <c r="I1193" s="37">
        <v>11</v>
      </c>
      <c r="J1193" s="30">
        <v>252686.46</v>
      </c>
      <c r="K1193" s="31">
        <v>80553.38</v>
      </c>
      <c r="L1193" s="31">
        <v>866903.82</v>
      </c>
      <c r="M1193" s="32">
        <v>129672.12</v>
      </c>
      <c r="N1193" s="45">
        <v>44840.372000000003</v>
      </c>
      <c r="O1193" s="74">
        <v>0.17745458937530725</v>
      </c>
      <c r="P1193" s="45">
        <v>8338.8196000000007</v>
      </c>
      <c r="Q1193" s="45">
        <v>173311.4682</v>
      </c>
      <c r="R1193" s="45">
        <v>27101.163700000001</v>
      </c>
      <c r="S1193" s="30">
        <v>32182.16</v>
      </c>
      <c r="T1193" s="71">
        <v>0.12736004928795946</v>
      </c>
      <c r="U1193" s="31">
        <v>0</v>
      </c>
      <c r="V1193" s="31">
        <v>297797.34000000003</v>
      </c>
      <c r="W1193" s="32">
        <v>0</v>
      </c>
      <c r="X1193" s="45">
        <v>54381.993399999999</v>
      </c>
      <c r="Y1193" s="74">
        <v>0.21521530437364947</v>
      </c>
      <c r="Z1193" s="45">
        <v>19390.326400000002</v>
      </c>
      <c r="AA1193" s="45">
        <v>128394.24950000001</v>
      </c>
      <c r="AB1193" s="45">
        <v>49780.44</v>
      </c>
      <c r="AC1193" s="30">
        <v>39581.31</v>
      </c>
      <c r="AD1193" s="71">
        <v>0.15664199023564618</v>
      </c>
      <c r="AE1193" s="31">
        <v>11719.68</v>
      </c>
      <c r="AF1193" s="31">
        <v>147573.19</v>
      </c>
      <c r="AG1193" s="32">
        <v>22312.95</v>
      </c>
      <c r="AH1193" s="30">
        <v>81700.63</v>
      </c>
      <c r="AI1193" s="71">
        <v>0.32332808809779523</v>
      </c>
      <c r="AJ1193" s="31">
        <v>22966.87</v>
      </c>
      <c r="AK1193" s="31">
        <v>276814.09999999998</v>
      </c>
      <c r="AL1193" s="32">
        <v>55079.360000000001</v>
      </c>
    </row>
    <row r="1194" spans="1:38" x14ac:dyDescent="0.25">
      <c r="A1194" t="s">
        <v>2128</v>
      </c>
      <c r="B1194" t="s">
        <v>2129</v>
      </c>
      <c r="C1194" s="30">
        <v>10</v>
      </c>
      <c r="D1194" s="71">
        <v>0.29411764705882354</v>
      </c>
      <c r="E1194" s="32">
        <v>34</v>
      </c>
      <c r="F1194" s="41">
        <v>6</v>
      </c>
      <c r="G1194" s="37">
        <v>3</v>
      </c>
      <c r="H1194" s="37">
        <v>10</v>
      </c>
      <c r="I1194" s="37">
        <v>6</v>
      </c>
      <c r="J1194" s="30">
        <v>160244.88</v>
      </c>
      <c r="K1194" s="31">
        <v>72068.56</v>
      </c>
      <c r="L1194" s="31">
        <v>249460.67</v>
      </c>
      <c r="M1194" s="32">
        <v>173241.17</v>
      </c>
      <c r="N1194" s="45">
        <v>18025.558499999999</v>
      </c>
      <c r="O1194" s="74">
        <v>0.11248757838627979</v>
      </c>
      <c r="P1194" s="45">
        <v>8338.8196000000007</v>
      </c>
      <c r="Q1194" s="45">
        <v>46158.290399999998</v>
      </c>
      <c r="R1194" s="45">
        <v>11465.877</v>
      </c>
      <c r="S1194" s="30">
        <v>4819.78</v>
      </c>
      <c r="T1194" s="71">
        <v>3.007759124659708E-2</v>
      </c>
      <c r="U1194" s="31">
        <v>0</v>
      </c>
      <c r="V1194" s="31">
        <v>22669.66</v>
      </c>
      <c r="W1194" s="32">
        <v>0</v>
      </c>
      <c r="X1194" s="45">
        <v>39828.470999999998</v>
      </c>
      <c r="Y1194" s="74">
        <v>0.24854754173737093</v>
      </c>
      <c r="Z1194" s="45">
        <v>8424.0707999999995</v>
      </c>
      <c r="AA1194" s="45">
        <v>68914.22</v>
      </c>
      <c r="AB1194" s="45">
        <v>44802.396000000001</v>
      </c>
      <c r="AC1194" s="30">
        <v>20129.75</v>
      </c>
      <c r="AD1194" s="71">
        <v>0.12561867811314784</v>
      </c>
      <c r="AE1194" s="31">
        <v>8955.31</v>
      </c>
      <c r="AF1194" s="31">
        <v>27255.16</v>
      </c>
      <c r="AG1194" s="32">
        <v>22709.99</v>
      </c>
      <c r="AH1194" s="30">
        <v>77441.320000000007</v>
      </c>
      <c r="AI1194" s="71">
        <v>0.48326860739637989</v>
      </c>
      <c r="AJ1194" s="31">
        <v>35865.96</v>
      </c>
      <c r="AK1194" s="31">
        <v>95119.27</v>
      </c>
      <c r="AL1194" s="32">
        <v>85980.06</v>
      </c>
    </row>
    <row r="1195" spans="1:38" x14ac:dyDescent="0.25">
      <c r="A1195" t="s">
        <v>2130</v>
      </c>
      <c r="B1195" t="s">
        <v>2131</v>
      </c>
      <c r="C1195" s="30">
        <v>29</v>
      </c>
      <c r="D1195" s="71">
        <v>0.46031746031746029</v>
      </c>
      <c r="E1195" s="32">
        <v>63</v>
      </c>
      <c r="F1195" s="41">
        <v>4.4000000000000004</v>
      </c>
      <c r="G1195" s="37">
        <v>2</v>
      </c>
      <c r="H1195" s="37">
        <v>9</v>
      </c>
      <c r="I1195" s="37">
        <v>4</v>
      </c>
      <c r="J1195" s="30">
        <v>84330.08</v>
      </c>
      <c r="K1195" s="31">
        <v>55240.42</v>
      </c>
      <c r="L1195" s="31">
        <v>140333.64000000001</v>
      </c>
      <c r="M1195" s="32">
        <v>79995.73</v>
      </c>
      <c r="N1195" s="45">
        <v>17500.5363</v>
      </c>
      <c r="O1195" s="74">
        <v>0.20752424638990025</v>
      </c>
      <c r="P1195" s="45">
        <v>6906.4602000000004</v>
      </c>
      <c r="Q1195" s="45">
        <v>46059.803200000002</v>
      </c>
      <c r="R1195" s="45">
        <v>14601.361199999999</v>
      </c>
      <c r="S1195" s="30">
        <v>0</v>
      </c>
      <c r="T1195" s="71">
        <v>0</v>
      </c>
      <c r="U1195" s="31">
        <v>0</v>
      </c>
      <c r="V1195" s="31">
        <v>0</v>
      </c>
      <c r="W1195" s="32">
        <v>0</v>
      </c>
      <c r="X1195" s="45">
        <v>18190.6113</v>
      </c>
      <c r="Y1195" s="74">
        <v>0.21570726957688172</v>
      </c>
      <c r="Z1195" s="45">
        <v>6245.4318000000003</v>
      </c>
      <c r="AA1195" s="45">
        <v>38030.868000000002</v>
      </c>
      <c r="AB1195" s="45">
        <v>15514.625</v>
      </c>
      <c r="AC1195" s="30">
        <v>11624.43</v>
      </c>
      <c r="AD1195" s="71">
        <v>0.13784440854319124</v>
      </c>
      <c r="AE1195" s="31">
        <v>3746.75</v>
      </c>
      <c r="AF1195" s="31">
        <v>24870.34</v>
      </c>
      <c r="AG1195" s="32">
        <v>11183.47</v>
      </c>
      <c r="AH1195" s="30">
        <v>37014.5</v>
      </c>
      <c r="AI1195" s="71">
        <v>0.43892404703043086</v>
      </c>
      <c r="AJ1195" s="31">
        <v>3077.18</v>
      </c>
      <c r="AK1195" s="31">
        <v>57700.38</v>
      </c>
      <c r="AL1195" s="32">
        <v>35819.86</v>
      </c>
    </row>
    <row r="1196" spans="1:38" x14ac:dyDescent="0.25">
      <c r="A1196" t="s">
        <v>2140</v>
      </c>
      <c r="B1196" t="s">
        <v>2141</v>
      </c>
      <c r="C1196" s="30">
        <v>167</v>
      </c>
      <c r="D1196" s="71">
        <v>0.21688311688311687</v>
      </c>
      <c r="E1196" s="32">
        <v>770</v>
      </c>
      <c r="F1196" s="41">
        <v>3.9</v>
      </c>
      <c r="G1196" s="37">
        <v>3</v>
      </c>
      <c r="H1196" s="37">
        <v>6</v>
      </c>
      <c r="I1196" s="37">
        <v>4</v>
      </c>
      <c r="J1196" s="30">
        <v>65972.289999999994</v>
      </c>
      <c r="K1196" s="31">
        <v>39520.959999999999</v>
      </c>
      <c r="L1196" s="31">
        <v>101042.01</v>
      </c>
      <c r="M1196" s="32">
        <v>63487.12</v>
      </c>
      <c r="N1196" s="45">
        <v>16443.222000000002</v>
      </c>
      <c r="O1196" s="74">
        <v>0.2492443721447293</v>
      </c>
      <c r="P1196" s="45">
        <v>4169.4098000000004</v>
      </c>
      <c r="Q1196" s="45">
        <v>36743.986400000002</v>
      </c>
      <c r="R1196" s="45">
        <v>13813.308800000001</v>
      </c>
      <c r="S1196" s="30">
        <v>743.52</v>
      </c>
      <c r="T1196" s="71">
        <v>1.127018631610332E-2</v>
      </c>
      <c r="U1196" s="31">
        <v>0</v>
      </c>
      <c r="V1196" s="31">
        <v>9618.8700000000008</v>
      </c>
      <c r="W1196" s="32">
        <v>0</v>
      </c>
      <c r="X1196" s="45">
        <v>20926.980299999999</v>
      </c>
      <c r="Y1196" s="74">
        <v>0.3172086386572302</v>
      </c>
      <c r="Z1196" s="45">
        <v>8304.2055</v>
      </c>
      <c r="AA1196" s="45">
        <v>41068.862999999998</v>
      </c>
      <c r="AB1196" s="45">
        <v>17592.66</v>
      </c>
      <c r="AC1196" s="30">
        <v>7961.28</v>
      </c>
      <c r="AD1196" s="71">
        <v>0.12067612023169122</v>
      </c>
      <c r="AE1196" s="31">
        <v>2723.06</v>
      </c>
      <c r="AF1196" s="31">
        <v>14080.76</v>
      </c>
      <c r="AG1196" s="32">
        <v>7367.3</v>
      </c>
      <c r="AH1196" s="30">
        <v>19897.29</v>
      </c>
      <c r="AI1196" s="71">
        <v>0.30160071751336814</v>
      </c>
      <c r="AJ1196" s="31">
        <v>2488.1799999999998</v>
      </c>
      <c r="AK1196" s="31">
        <v>60935.96</v>
      </c>
      <c r="AL1196" s="32">
        <v>21672.06</v>
      </c>
    </row>
    <row r="1197" spans="1:38" x14ac:dyDescent="0.25">
      <c r="A1197" t="s">
        <v>2142</v>
      </c>
      <c r="B1197" t="s">
        <v>2143</v>
      </c>
      <c r="C1197" s="30">
        <v>40</v>
      </c>
      <c r="D1197" s="71">
        <v>8.8300220750551883E-2</v>
      </c>
      <c r="E1197" s="32">
        <v>453</v>
      </c>
      <c r="F1197" s="41">
        <v>3.7</v>
      </c>
      <c r="G1197" s="37">
        <v>3</v>
      </c>
      <c r="H1197" s="37">
        <v>5</v>
      </c>
      <c r="I1197" s="37">
        <v>3</v>
      </c>
      <c r="J1197" s="30">
        <v>73503.78</v>
      </c>
      <c r="K1197" s="31">
        <v>39250.57</v>
      </c>
      <c r="L1197" s="31">
        <v>117661.52</v>
      </c>
      <c r="M1197" s="32">
        <v>68415.509999999995</v>
      </c>
      <c r="N1197" s="45">
        <v>12499.686100000001</v>
      </c>
      <c r="O1197" s="74">
        <v>0.17005501077631652</v>
      </c>
      <c r="P1197" s="45">
        <v>6254.1147000000001</v>
      </c>
      <c r="Q1197" s="45">
        <v>17692.9656</v>
      </c>
      <c r="R1197" s="45">
        <v>14682.2952</v>
      </c>
      <c r="S1197" s="30">
        <v>319.88</v>
      </c>
      <c r="T1197" s="71">
        <v>4.3518850323071819E-3</v>
      </c>
      <c r="U1197" s="31">
        <v>0</v>
      </c>
      <c r="V1197" s="31">
        <v>0</v>
      </c>
      <c r="W1197" s="32">
        <v>0</v>
      </c>
      <c r="X1197" s="45">
        <v>23126.8138</v>
      </c>
      <c r="Y1197" s="74">
        <v>0.31463434669618351</v>
      </c>
      <c r="Z1197" s="45">
        <v>12721.432500000001</v>
      </c>
      <c r="AA1197" s="45">
        <v>39202.0965</v>
      </c>
      <c r="AB1197" s="45">
        <v>19701.3845</v>
      </c>
      <c r="AC1197" s="30">
        <v>8878.39</v>
      </c>
      <c r="AD1197" s="71">
        <v>0.12078820980363186</v>
      </c>
      <c r="AE1197" s="31">
        <v>3692.74</v>
      </c>
      <c r="AF1197" s="31">
        <v>17862.54</v>
      </c>
      <c r="AG1197" s="32">
        <v>6801.27</v>
      </c>
      <c r="AH1197" s="30">
        <v>28679</v>
      </c>
      <c r="AI1197" s="71">
        <v>0.39017041028366167</v>
      </c>
      <c r="AJ1197" s="31">
        <v>4104.87</v>
      </c>
      <c r="AK1197" s="31">
        <v>61278.69</v>
      </c>
      <c r="AL1197" s="32">
        <v>31761.71</v>
      </c>
    </row>
    <row r="1198" spans="1:38" x14ac:dyDescent="0.25">
      <c r="A1198" t="s">
        <v>2144</v>
      </c>
      <c r="B1198" t="s">
        <v>2145</v>
      </c>
      <c r="C1198" s="30">
        <v>59</v>
      </c>
      <c r="D1198" s="71">
        <v>0.38064516129032255</v>
      </c>
      <c r="E1198" s="32">
        <v>155</v>
      </c>
      <c r="F1198" s="41">
        <v>3.3</v>
      </c>
      <c r="G1198" s="37">
        <v>2</v>
      </c>
      <c r="H1198" s="37">
        <v>5</v>
      </c>
      <c r="I1198" s="37">
        <v>3</v>
      </c>
      <c r="J1198" s="30">
        <v>68030.36</v>
      </c>
      <c r="K1198" s="31">
        <v>47865.919999999998</v>
      </c>
      <c r="L1198" s="31">
        <v>91970.14</v>
      </c>
      <c r="M1198" s="32">
        <v>64314.69</v>
      </c>
      <c r="N1198" s="45">
        <v>9048.6926999999996</v>
      </c>
      <c r="O1198" s="74">
        <v>0.1330096254084206</v>
      </c>
      <c r="P1198" s="45">
        <v>4169.4098000000004</v>
      </c>
      <c r="Q1198" s="45">
        <v>17309.358899999999</v>
      </c>
      <c r="R1198" s="45">
        <v>10150.537</v>
      </c>
      <c r="S1198" s="30">
        <v>0</v>
      </c>
      <c r="T1198" s="71">
        <v>0</v>
      </c>
      <c r="U1198" s="31">
        <v>0</v>
      </c>
      <c r="V1198" s="31">
        <v>0</v>
      </c>
      <c r="W1198" s="32">
        <v>0</v>
      </c>
      <c r="X1198" s="45">
        <v>22157.424900000002</v>
      </c>
      <c r="Y1198" s="74">
        <v>0.32569906876870858</v>
      </c>
      <c r="Z1198" s="45">
        <v>10063.662</v>
      </c>
      <c r="AA1198" s="45">
        <v>44553.493799999997</v>
      </c>
      <c r="AB1198" s="45">
        <v>19912.175999999999</v>
      </c>
      <c r="AC1198" s="30">
        <v>7244.67</v>
      </c>
      <c r="AD1198" s="71">
        <v>0.10649171928533084</v>
      </c>
      <c r="AE1198" s="31">
        <v>2439.91</v>
      </c>
      <c r="AF1198" s="31">
        <v>12333.07</v>
      </c>
      <c r="AG1198" s="32">
        <v>6686.7</v>
      </c>
      <c r="AH1198" s="30">
        <v>29579.57</v>
      </c>
      <c r="AI1198" s="71">
        <v>0.43479955125917308</v>
      </c>
      <c r="AJ1198" s="31">
        <v>20430.75</v>
      </c>
      <c r="AK1198" s="31">
        <v>35353.870000000003</v>
      </c>
      <c r="AL1198" s="32">
        <v>31794.97</v>
      </c>
    </row>
    <row r="1199" spans="1:38" x14ac:dyDescent="0.25">
      <c r="A1199" t="s">
        <v>2146</v>
      </c>
      <c r="B1199" t="s">
        <v>2147</v>
      </c>
      <c r="C1199" s="30">
        <v>68</v>
      </c>
      <c r="D1199" s="71">
        <v>0.41975308641975306</v>
      </c>
      <c r="E1199" s="32">
        <v>162</v>
      </c>
      <c r="F1199" s="41">
        <v>4.5999999999999996</v>
      </c>
      <c r="G1199" s="37">
        <v>3</v>
      </c>
      <c r="H1199" s="37">
        <v>7</v>
      </c>
      <c r="I1199" s="37">
        <v>5</v>
      </c>
      <c r="J1199" s="30">
        <v>59756.33</v>
      </c>
      <c r="K1199" s="31">
        <v>35150.28</v>
      </c>
      <c r="L1199" s="31">
        <v>84779.31</v>
      </c>
      <c r="M1199" s="32">
        <v>59714.11</v>
      </c>
      <c r="N1199" s="45">
        <v>25178.790499999999</v>
      </c>
      <c r="O1199" s="74">
        <v>0.42135771222898055</v>
      </c>
      <c r="P1199" s="45">
        <v>4169.4098000000004</v>
      </c>
      <c r="Q1199" s="45">
        <v>45929.983</v>
      </c>
      <c r="R1199" s="45">
        <v>27557.989799999999</v>
      </c>
      <c r="S1199" s="30">
        <v>1637.82</v>
      </c>
      <c r="T1199" s="71">
        <v>2.7408309713799355E-2</v>
      </c>
      <c r="U1199" s="31">
        <v>0</v>
      </c>
      <c r="V1199" s="31">
        <v>9618.8700000000008</v>
      </c>
      <c r="W1199" s="32">
        <v>0</v>
      </c>
      <c r="X1199" s="45">
        <v>18565.368999999999</v>
      </c>
      <c r="Y1199" s="74">
        <v>0.31068455843924814</v>
      </c>
      <c r="Z1199" s="45">
        <v>7845.7995000000001</v>
      </c>
      <c r="AA1199" s="45">
        <v>44802.396000000001</v>
      </c>
      <c r="AB1199" s="45">
        <v>13499.3861</v>
      </c>
      <c r="AC1199" s="30">
        <v>8043.57</v>
      </c>
      <c r="AD1199" s="71">
        <v>0.13460615804216891</v>
      </c>
      <c r="AE1199" s="31">
        <v>1845.26</v>
      </c>
      <c r="AF1199" s="31">
        <v>12529.81</v>
      </c>
      <c r="AG1199" s="32">
        <v>8078.56</v>
      </c>
      <c r="AH1199" s="30">
        <v>6330.78</v>
      </c>
      <c r="AI1199" s="71">
        <v>0.10594325320848853</v>
      </c>
      <c r="AJ1199" s="31">
        <v>2408.1</v>
      </c>
      <c r="AK1199" s="31">
        <v>26309.56</v>
      </c>
      <c r="AL1199" s="32">
        <v>3363.3</v>
      </c>
    </row>
    <row r="1200" spans="1:38" x14ac:dyDescent="0.25">
      <c r="A1200" t="s">
        <v>2132</v>
      </c>
      <c r="B1200" t="s">
        <v>2133</v>
      </c>
      <c r="C1200" s="30">
        <v>119</v>
      </c>
      <c r="D1200" s="71">
        <v>0.79333333333333333</v>
      </c>
      <c r="E1200" s="32">
        <v>150</v>
      </c>
      <c r="F1200" s="41">
        <v>11.8</v>
      </c>
      <c r="G1200" s="37">
        <v>4</v>
      </c>
      <c r="H1200" s="37">
        <v>20</v>
      </c>
      <c r="I1200" s="37">
        <v>11</v>
      </c>
      <c r="J1200" s="30">
        <v>216639.3</v>
      </c>
      <c r="K1200" s="31">
        <v>67273.100000000006</v>
      </c>
      <c r="L1200" s="31">
        <v>472826.4</v>
      </c>
      <c r="M1200" s="32">
        <v>181509.99</v>
      </c>
      <c r="N1200" s="45">
        <v>50799.078200000004</v>
      </c>
      <c r="O1200" s="74">
        <v>0.23448690149940479</v>
      </c>
      <c r="P1200" s="45">
        <v>6675.4718000000003</v>
      </c>
      <c r="Q1200" s="45">
        <v>113023.8063</v>
      </c>
      <c r="R1200" s="45">
        <v>41784.050999999999</v>
      </c>
      <c r="S1200" s="30">
        <v>72405.56</v>
      </c>
      <c r="T1200" s="71">
        <v>0.3342217224667916</v>
      </c>
      <c r="U1200" s="31">
        <v>0</v>
      </c>
      <c r="V1200" s="31">
        <v>222825.07</v>
      </c>
      <c r="W1200" s="32">
        <v>54703.37</v>
      </c>
      <c r="X1200" s="45">
        <v>59627.6342</v>
      </c>
      <c r="Y1200" s="74">
        <v>0.2752392303704822</v>
      </c>
      <c r="Z1200" s="45">
        <v>16042.574000000001</v>
      </c>
      <c r="AA1200" s="45">
        <v>156204.01</v>
      </c>
      <c r="AB1200" s="45">
        <v>40528.608</v>
      </c>
      <c r="AC1200" s="30">
        <v>28818.12</v>
      </c>
      <c r="AD1200" s="71">
        <v>0.13302350958482603</v>
      </c>
      <c r="AE1200" s="31">
        <v>1541.91</v>
      </c>
      <c r="AF1200" s="31">
        <v>78614.559999999998</v>
      </c>
      <c r="AG1200" s="32">
        <v>21051.09</v>
      </c>
      <c r="AH1200" s="30">
        <v>4988.91</v>
      </c>
      <c r="AI1200" s="71">
        <v>2.3028647156817808E-2</v>
      </c>
      <c r="AJ1200" s="31">
        <v>163.04</v>
      </c>
      <c r="AK1200" s="31">
        <v>14247.89</v>
      </c>
      <c r="AL1200" s="32">
        <v>1637.93</v>
      </c>
    </row>
    <row r="1201" spans="1:38" x14ac:dyDescent="0.25">
      <c r="A1201" t="s">
        <v>2134</v>
      </c>
      <c r="B1201" t="s">
        <v>2135</v>
      </c>
      <c r="C1201" s="30">
        <v>13</v>
      </c>
      <c r="D1201" s="71">
        <v>0.52</v>
      </c>
      <c r="E1201" s="32">
        <v>25</v>
      </c>
      <c r="F1201" s="41">
        <v>24.4</v>
      </c>
      <c r="G1201" s="37">
        <v>9</v>
      </c>
      <c r="H1201" s="37">
        <v>69</v>
      </c>
      <c r="I1201" s="37">
        <v>15</v>
      </c>
      <c r="J1201" s="30">
        <v>490656.89</v>
      </c>
      <c r="K1201" s="31">
        <v>140189.81</v>
      </c>
      <c r="L1201" s="31">
        <v>1352846.04</v>
      </c>
      <c r="M1201" s="32">
        <v>361336.55</v>
      </c>
      <c r="N1201" s="45">
        <v>119809.6346</v>
      </c>
      <c r="O1201" s="74">
        <v>0.24418210982423991</v>
      </c>
      <c r="P1201" s="45">
        <v>33329.128499999999</v>
      </c>
      <c r="Q1201" s="45">
        <v>425654.40480000002</v>
      </c>
      <c r="R1201" s="45">
        <v>58497.671399999999</v>
      </c>
      <c r="S1201" s="30">
        <v>128661.14</v>
      </c>
      <c r="T1201" s="71">
        <v>0.2622222221316407</v>
      </c>
      <c r="U1201" s="31">
        <v>0</v>
      </c>
      <c r="V1201" s="31">
        <v>382072.24</v>
      </c>
      <c r="W1201" s="32">
        <v>91964.11</v>
      </c>
      <c r="X1201" s="45">
        <v>135761.552</v>
      </c>
      <c r="Y1201" s="74">
        <v>0.27669345884452984</v>
      </c>
      <c r="Z1201" s="45">
        <v>23979.4264</v>
      </c>
      <c r="AA1201" s="45">
        <v>426404.82189999998</v>
      </c>
      <c r="AB1201" s="45">
        <v>102386.3205</v>
      </c>
      <c r="AC1201" s="30">
        <v>77238.649999999994</v>
      </c>
      <c r="AD1201" s="71">
        <v>0.15741886351580631</v>
      </c>
      <c r="AE1201" s="31">
        <v>13779.8</v>
      </c>
      <c r="AF1201" s="31">
        <v>188392.89</v>
      </c>
      <c r="AG1201" s="32">
        <v>68036.800000000003</v>
      </c>
      <c r="AH1201" s="30">
        <v>29185.919999999998</v>
      </c>
      <c r="AI1201" s="71">
        <v>5.9483359135138206E-2</v>
      </c>
      <c r="AJ1201" s="31">
        <v>1411.87</v>
      </c>
      <c r="AK1201" s="31">
        <v>139330.23000000001</v>
      </c>
      <c r="AL1201" s="32">
        <v>13603.76</v>
      </c>
    </row>
    <row r="1202" spans="1:38" x14ac:dyDescent="0.25">
      <c r="A1202" t="s">
        <v>2136</v>
      </c>
      <c r="B1202" t="s">
        <v>2137</v>
      </c>
      <c r="C1202" s="30">
        <v>58</v>
      </c>
      <c r="D1202" s="71">
        <v>0.89230769230769236</v>
      </c>
      <c r="E1202" s="32">
        <v>65</v>
      </c>
      <c r="F1202" s="41">
        <v>11.4</v>
      </c>
      <c r="G1202" s="37">
        <v>5</v>
      </c>
      <c r="H1202" s="37">
        <v>19</v>
      </c>
      <c r="I1202" s="37">
        <v>11</v>
      </c>
      <c r="J1202" s="30">
        <v>218779.59</v>
      </c>
      <c r="K1202" s="31">
        <v>89833.32</v>
      </c>
      <c r="L1202" s="31">
        <v>416654.17</v>
      </c>
      <c r="M1202" s="32">
        <v>205506.15</v>
      </c>
      <c r="N1202" s="45">
        <v>45701.082799999996</v>
      </c>
      <c r="O1202" s="74">
        <v>0.20889097927279232</v>
      </c>
      <c r="P1202" s="45">
        <v>6675.4718000000003</v>
      </c>
      <c r="Q1202" s="45">
        <v>91924.912200000006</v>
      </c>
      <c r="R1202" s="45">
        <v>41784.050999999999</v>
      </c>
      <c r="S1202" s="30">
        <v>79803.199999999997</v>
      </c>
      <c r="T1202" s="71">
        <v>0.36476528729210983</v>
      </c>
      <c r="U1202" s="31">
        <v>0</v>
      </c>
      <c r="V1202" s="31">
        <v>209513.92</v>
      </c>
      <c r="W1202" s="32">
        <v>54881.81</v>
      </c>
      <c r="X1202" s="45">
        <v>61246.625699999997</v>
      </c>
      <c r="Y1202" s="74">
        <v>0.27994670663748844</v>
      </c>
      <c r="Z1202" s="45">
        <v>17731.266</v>
      </c>
      <c r="AA1202" s="45">
        <v>156204.01</v>
      </c>
      <c r="AB1202" s="45">
        <v>47781.152900000001</v>
      </c>
      <c r="AC1202" s="30">
        <v>29667.25</v>
      </c>
      <c r="AD1202" s="71">
        <v>0.13560337141138257</v>
      </c>
      <c r="AE1202" s="31">
        <v>1933.02</v>
      </c>
      <c r="AF1202" s="31">
        <v>78614.559999999998</v>
      </c>
      <c r="AG1202" s="32">
        <v>23944.71</v>
      </c>
      <c r="AH1202" s="30">
        <v>2361.4299999999998</v>
      </c>
      <c r="AI1202" s="71">
        <v>1.0793648530011414E-2</v>
      </c>
      <c r="AJ1202" s="31">
        <v>326.08999999999997</v>
      </c>
      <c r="AK1202" s="31">
        <v>6124.19</v>
      </c>
      <c r="AL1202" s="32">
        <v>1837.67</v>
      </c>
    </row>
    <row r="1203" spans="1:38" x14ac:dyDescent="0.25">
      <c r="A1203" t="s">
        <v>2138</v>
      </c>
      <c r="B1203" t="s">
        <v>2139</v>
      </c>
      <c r="C1203" s="30">
        <v>48</v>
      </c>
      <c r="D1203" s="71">
        <v>0.8</v>
      </c>
      <c r="E1203" s="32">
        <v>60</v>
      </c>
      <c r="F1203" s="41">
        <v>9</v>
      </c>
      <c r="G1203" s="37">
        <v>4</v>
      </c>
      <c r="H1203" s="37">
        <v>20</v>
      </c>
      <c r="I1203" s="37">
        <v>9</v>
      </c>
      <c r="J1203" s="30">
        <v>139840.01</v>
      </c>
      <c r="K1203" s="31">
        <v>66851.38</v>
      </c>
      <c r="L1203" s="31">
        <v>258333.22</v>
      </c>
      <c r="M1203" s="32">
        <v>127354.22</v>
      </c>
      <c r="N1203" s="45">
        <v>38268.796900000001</v>
      </c>
      <c r="O1203" s="74">
        <v>0.27366128549332913</v>
      </c>
      <c r="P1203" s="45">
        <v>8356.8101999999999</v>
      </c>
      <c r="Q1203" s="45">
        <v>66854.481599999999</v>
      </c>
      <c r="R1203" s="45">
        <v>33427.2408</v>
      </c>
      <c r="S1203" s="30">
        <v>48230.86</v>
      </c>
      <c r="T1203" s="71">
        <v>0.34490028998138655</v>
      </c>
      <c r="U1203" s="31">
        <v>0</v>
      </c>
      <c r="V1203" s="31">
        <v>163927.78</v>
      </c>
      <c r="W1203" s="32">
        <v>42521.04</v>
      </c>
      <c r="X1203" s="45">
        <v>37051.75</v>
      </c>
      <c r="Y1203" s="74">
        <v>0.26495814752873659</v>
      </c>
      <c r="Z1203" s="45">
        <v>15962.591700000001</v>
      </c>
      <c r="AA1203" s="45">
        <v>89019.067500000005</v>
      </c>
      <c r="AB1203" s="45">
        <v>29160.455000000002</v>
      </c>
      <c r="AC1203" s="30">
        <v>14678.19</v>
      </c>
      <c r="AD1203" s="71">
        <v>0.10496416583494238</v>
      </c>
      <c r="AE1203" s="31">
        <v>692.84</v>
      </c>
      <c r="AF1203" s="31">
        <v>27950.52</v>
      </c>
      <c r="AG1203" s="32">
        <v>14773.95</v>
      </c>
      <c r="AH1203" s="30">
        <v>1610.42</v>
      </c>
      <c r="AI1203" s="71">
        <v>1.1516160503707058E-2</v>
      </c>
      <c r="AJ1203" s="31">
        <v>0</v>
      </c>
      <c r="AK1203" s="31">
        <v>4504.68</v>
      </c>
      <c r="AL1203" s="32">
        <v>1245.46</v>
      </c>
    </row>
    <row r="1204" spans="1:38" x14ac:dyDescent="0.25">
      <c r="A1204" t="s">
        <v>2148</v>
      </c>
      <c r="B1204" t="s">
        <v>2149</v>
      </c>
      <c r="C1204" s="30">
        <v>142</v>
      </c>
      <c r="D1204" s="71">
        <v>0.40226628895184136</v>
      </c>
      <c r="E1204" s="32">
        <v>353</v>
      </c>
      <c r="F1204" s="41">
        <v>22.4</v>
      </c>
      <c r="G1204" s="37">
        <v>6</v>
      </c>
      <c r="H1204" s="37">
        <v>56</v>
      </c>
      <c r="I1204" s="37">
        <v>17</v>
      </c>
      <c r="J1204" s="30">
        <v>242027.7</v>
      </c>
      <c r="K1204" s="31">
        <v>55975.32</v>
      </c>
      <c r="L1204" s="31">
        <v>662114.54</v>
      </c>
      <c r="M1204" s="32">
        <v>170718.7</v>
      </c>
      <c r="N1204" s="45">
        <v>99686.9424</v>
      </c>
      <c r="O1204" s="74">
        <v>0.41188236883629431</v>
      </c>
      <c r="P1204" s="45">
        <v>14601.361199999999</v>
      </c>
      <c r="Q1204" s="45">
        <v>282115.1568</v>
      </c>
      <c r="R1204" s="45">
        <v>71904.911300000007</v>
      </c>
      <c r="S1204" s="30">
        <v>47692.3</v>
      </c>
      <c r="T1204" s="71">
        <v>0.19705306458723526</v>
      </c>
      <c r="U1204" s="31">
        <v>0</v>
      </c>
      <c r="V1204" s="31">
        <v>176862.96</v>
      </c>
      <c r="W1204" s="32">
        <v>19617.560000000001</v>
      </c>
      <c r="X1204" s="45">
        <v>33574.813699999999</v>
      </c>
      <c r="Y1204" s="74">
        <v>0.13872302095999756</v>
      </c>
      <c r="Z1204" s="45">
        <v>7734.2860000000001</v>
      </c>
      <c r="AA1204" s="45">
        <v>84329.316000000006</v>
      </c>
      <c r="AB1204" s="45">
        <v>24003.9015</v>
      </c>
      <c r="AC1204" s="30">
        <v>43972.28</v>
      </c>
      <c r="AD1204" s="71">
        <v>0.18168284043520638</v>
      </c>
      <c r="AE1204" s="31">
        <v>8991.73</v>
      </c>
      <c r="AF1204" s="31">
        <v>125997.98</v>
      </c>
      <c r="AG1204" s="32">
        <v>28346.12</v>
      </c>
      <c r="AH1204" s="30">
        <v>17101.36</v>
      </c>
      <c r="AI1204" s="71">
        <v>7.0658689067408395E-2</v>
      </c>
      <c r="AJ1204" s="31">
        <v>66.3</v>
      </c>
      <c r="AK1204" s="31">
        <v>74119.179999999993</v>
      </c>
      <c r="AL1204" s="32">
        <v>7524.9</v>
      </c>
    </row>
    <row r="1205" spans="1:38" x14ac:dyDescent="0.25">
      <c r="A1205" t="s">
        <v>2150</v>
      </c>
      <c r="B1205" t="s">
        <v>2151</v>
      </c>
      <c r="C1205" s="30">
        <v>46</v>
      </c>
      <c r="D1205" s="71">
        <v>0.39655172413793105</v>
      </c>
      <c r="E1205" s="32">
        <v>116</v>
      </c>
      <c r="F1205" s="41">
        <v>31</v>
      </c>
      <c r="G1205" s="37">
        <v>9</v>
      </c>
      <c r="H1205" s="37">
        <v>77</v>
      </c>
      <c r="I1205" s="37">
        <v>24</v>
      </c>
      <c r="J1205" s="30">
        <v>355928.04</v>
      </c>
      <c r="K1205" s="31">
        <v>131363.57999999999</v>
      </c>
      <c r="L1205" s="31">
        <v>761674.25</v>
      </c>
      <c r="M1205" s="32">
        <v>270472.48</v>
      </c>
      <c r="N1205" s="45">
        <v>142960.15229999999</v>
      </c>
      <c r="O1205" s="74">
        <v>0.40165464991181926</v>
      </c>
      <c r="P1205" s="45">
        <v>20804.9804</v>
      </c>
      <c r="Q1205" s="45">
        <v>423029.04619999998</v>
      </c>
      <c r="R1205" s="45">
        <v>102390.1523</v>
      </c>
      <c r="S1205" s="30">
        <v>74099.45</v>
      </c>
      <c r="T1205" s="71">
        <v>0.20818660423606974</v>
      </c>
      <c r="U1205" s="31">
        <v>0</v>
      </c>
      <c r="V1205" s="31">
        <v>365597.54</v>
      </c>
      <c r="W1205" s="32">
        <v>37119.51</v>
      </c>
      <c r="X1205" s="45">
        <v>43555.365599999997</v>
      </c>
      <c r="Y1205" s="74">
        <v>0.12237126807991863</v>
      </c>
      <c r="Z1205" s="45">
        <v>7734.2860000000001</v>
      </c>
      <c r="AA1205" s="45">
        <v>98202.763500000001</v>
      </c>
      <c r="AB1205" s="45">
        <v>29594.5455</v>
      </c>
      <c r="AC1205" s="30">
        <v>63339.19</v>
      </c>
      <c r="AD1205" s="71">
        <v>0.17795504394652359</v>
      </c>
      <c r="AE1205" s="31">
        <v>15562.78</v>
      </c>
      <c r="AF1205" s="31">
        <v>160731.01</v>
      </c>
      <c r="AG1205" s="32">
        <v>43444.97</v>
      </c>
      <c r="AH1205" s="30">
        <v>31973.89</v>
      </c>
      <c r="AI1205" s="71">
        <v>8.9832456021166532E-2</v>
      </c>
      <c r="AJ1205" s="31">
        <v>1810.5</v>
      </c>
      <c r="AK1205" s="31">
        <v>97769.14</v>
      </c>
      <c r="AL1205" s="32">
        <v>17763.560000000001</v>
      </c>
    </row>
    <row r="1206" spans="1:38" x14ac:dyDescent="0.25">
      <c r="A1206" t="s">
        <v>2152</v>
      </c>
      <c r="B1206" t="s">
        <v>2153</v>
      </c>
      <c r="C1206" s="30">
        <v>96</v>
      </c>
      <c r="D1206" s="71">
        <v>0.4050632911392405</v>
      </c>
      <c r="E1206" s="32">
        <v>237</v>
      </c>
      <c r="F1206" s="41">
        <v>18.3</v>
      </c>
      <c r="G1206" s="37">
        <v>5</v>
      </c>
      <c r="H1206" s="37">
        <v>45</v>
      </c>
      <c r="I1206" s="37">
        <v>15</v>
      </c>
      <c r="J1206" s="30">
        <v>187450.46</v>
      </c>
      <c r="K1206" s="31">
        <v>51611.22</v>
      </c>
      <c r="L1206" s="31">
        <v>510241.86</v>
      </c>
      <c r="M1206" s="32">
        <v>143347.75</v>
      </c>
      <c r="N1206" s="45">
        <v>78951.862599999993</v>
      </c>
      <c r="O1206" s="74">
        <v>0.4211878839881214</v>
      </c>
      <c r="P1206" s="45">
        <v>13871.7204</v>
      </c>
      <c r="Q1206" s="45">
        <v>229601.66279999999</v>
      </c>
      <c r="R1206" s="45">
        <v>55505.411599999999</v>
      </c>
      <c r="S1206" s="30">
        <v>35038.879999999997</v>
      </c>
      <c r="T1206" s="71">
        <v>0.18692341432504353</v>
      </c>
      <c r="U1206" s="31">
        <v>0</v>
      </c>
      <c r="V1206" s="31">
        <v>132705.51</v>
      </c>
      <c r="W1206" s="32">
        <v>12740.75</v>
      </c>
      <c r="X1206" s="45">
        <v>28792.465899999999</v>
      </c>
      <c r="Y1206" s="74">
        <v>0.15360040140739051</v>
      </c>
      <c r="Z1206" s="45">
        <v>7453.3680000000004</v>
      </c>
      <c r="AA1206" s="45">
        <v>70852.798500000004</v>
      </c>
      <c r="AB1206" s="45">
        <v>22641.695299999999</v>
      </c>
      <c r="AC1206" s="30">
        <v>34692.31</v>
      </c>
      <c r="AD1206" s="71">
        <v>0.18507455249776394</v>
      </c>
      <c r="AE1206" s="31">
        <v>7566.62</v>
      </c>
      <c r="AF1206" s="31">
        <v>89646.91</v>
      </c>
      <c r="AG1206" s="32">
        <v>22263.93</v>
      </c>
      <c r="AH1206" s="30">
        <v>9974.94</v>
      </c>
      <c r="AI1206" s="71">
        <v>5.3213739779566296E-2</v>
      </c>
      <c r="AJ1206" s="31">
        <v>33.14</v>
      </c>
      <c r="AK1206" s="31">
        <v>45994.45</v>
      </c>
      <c r="AL1206" s="32">
        <v>4154.38</v>
      </c>
    </row>
    <row r="1207" spans="1:38" x14ac:dyDescent="0.25">
      <c r="A1207" t="s">
        <v>2154</v>
      </c>
      <c r="B1207" t="s">
        <v>2155</v>
      </c>
      <c r="C1207" s="30">
        <v>3346</v>
      </c>
      <c r="D1207" s="71">
        <v>0.32923349404703334</v>
      </c>
      <c r="E1207" s="32">
        <v>10163</v>
      </c>
      <c r="F1207" s="41">
        <v>12.5</v>
      </c>
      <c r="G1207" s="37">
        <v>5</v>
      </c>
      <c r="H1207" s="37">
        <v>28</v>
      </c>
      <c r="I1207" s="37">
        <v>10</v>
      </c>
      <c r="J1207" s="30">
        <v>146437.93</v>
      </c>
      <c r="K1207" s="31">
        <v>61620.32</v>
      </c>
      <c r="L1207" s="31">
        <v>325934.75</v>
      </c>
      <c r="M1207" s="32">
        <v>118672.9</v>
      </c>
      <c r="N1207" s="45">
        <v>50929.731299999999</v>
      </c>
      <c r="O1207" s="74">
        <v>0.34779057106311195</v>
      </c>
      <c r="P1207" s="45">
        <v>10137.647199999999</v>
      </c>
      <c r="Q1207" s="45">
        <v>128368.9598</v>
      </c>
      <c r="R1207" s="45">
        <v>38018.383199999997</v>
      </c>
      <c r="S1207" s="30">
        <v>27689.9</v>
      </c>
      <c r="T1207" s="71">
        <v>0.18908967096161494</v>
      </c>
      <c r="U1207" s="31">
        <v>0</v>
      </c>
      <c r="V1207" s="31">
        <v>104158.67</v>
      </c>
      <c r="W1207" s="32">
        <v>12940.04</v>
      </c>
      <c r="X1207" s="45">
        <v>19858.892599999999</v>
      </c>
      <c r="Y1207" s="74">
        <v>0.13561303823401491</v>
      </c>
      <c r="Z1207" s="45">
        <v>4419.5919999999996</v>
      </c>
      <c r="AA1207" s="45">
        <v>48310.322399999997</v>
      </c>
      <c r="AB1207" s="45">
        <v>15098.3783</v>
      </c>
      <c r="AC1207" s="30">
        <v>24591.21</v>
      </c>
      <c r="AD1207" s="71">
        <v>0.16792923800548124</v>
      </c>
      <c r="AE1207" s="31">
        <v>9812.51</v>
      </c>
      <c r="AF1207" s="31">
        <v>52340.76</v>
      </c>
      <c r="AG1207" s="32">
        <v>20361.3</v>
      </c>
      <c r="AH1207" s="30">
        <v>23368.2</v>
      </c>
      <c r="AI1207" s="71">
        <v>0.15957750836822127</v>
      </c>
      <c r="AJ1207" s="31">
        <v>7922.3</v>
      </c>
      <c r="AK1207" s="31">
        <v>54125.93</v>
      </c>
      <c r="AL1207" s="32">
        <v>19262.8</v>
      </c>
    </row>
    <row r="1208" spans="1:38" x14ac:dyDescent="0.25">
      <c r="A1208" t="s">
        <v>2156</v>
      </c>
      <c r="B1208" t="s">
        <v>2157</v>
      </c>
      <c r="C1208" s="30">
        <v>55</v>
      </c>
      <c r="D1208" s="71">
        <v>0.54455445544554459</v>
      </c>
      <c r="E1208" s="32">
        <v>101</v>
      </c>
      <c r="F1208" s="41">
        <v>20.9</v>
      </c>
      <c r="G1208" s="37">
        <v>4</v>
      </c>
      <c r="H1208" s="37">
        <v>48</v>
      </c>
      <c r="I1208" s="37">
        <v>19</v>
      </c>
      <c r="J1208" s="30">
        <v>358116.06</v>
      </c>
      <c r="K1208" s="31">
        <v>93336.35</v>
      </c>
      <c r="L1208" s="31">
        <v>929350.94</v>
      </c>
      <c r="M1208" s="32">
        <v>312562.51</v>
      </c>
      <c r="N1208" s="45">
        <v>87218.763500000001</v>
      </c>
      <c r="O1208" s="74">
        <v>0.24354887490943578</v>
      </c>
      <c r="P1208" s="45">
        <v>0</v>
      </c>
      <c r="Q1208" s="45">
        <v>252538.5147</v>
      </c>
      <c r="R1208" s="45">
        <v>70359.159599999999</v>
      </c>
      <c r="S1208" s="30">
        <v>92019.18</v>
      </c>
      <c r="T1208" s="71">
        <v>0.25695351389714272</v>
      </c>
      <c r="U1208" s="31">
        <v>0</v>
      </c>
      <c r="V1208" s="31">
        <v>229643.45</v>
      </c>
      <c r="W1208" s="32">
        <v>70003.490000000005</v>
      </c>
      <c r="X1208" s="45">
        <v>62026.985099999998</v>
      </c>
      <c r="Y1208" s="74">
        <v>0.1732035840559622</v>
      </c>
      <c r="Z1208" s="45">
        <v>8133.5856000000003</v>
      </c>
      <c r="AA1208" s="45">
        <v>153439.36199999999</v>
      </c>
      <c r="AB1208" s="45">
        <v>49605.48</v>
      </c>
      <c r="AC1208" s="30">
        <v>64401.919999999998</v>
      </c>
      <c r="AD1208" s="71">
        <v>0.17983533047917483</v>
      </c>
      <c r="AE1208" s="31">
        <v>19986.560000000001</v>
      </c>
      <c r="AF1208" s="31">
        <v>156477.14000000001</v>
      </c>
      <c r="AG1208" s="32">
        <v>57032.55</v>
      </c>
      <c r="AH1208" s="30">
        <v>52449.21</v>
      </c>
      <c r="AI1208" s="71">
        <v>0.1464586927489373</v>
      </c>
      <c r="AJ1208" s="31">
        <v>3450.79</v>
      </c>
      <c r="AK1208" s="31">
        <v>135641.04999999999</v>
      </c>
      <c r="AL1208" s="32">
        <v>38345.870000000003</v>
      </c>
    </row>
    <row r="1209" spans="1:38" x14ac:dyDescent="0.25">
      <c r="A1209" t="s">
        <v>2158</v>
      </c>
      <c r="B1209" t="s">
        <v>2159</v>
      </c>
      <c r="C1209" s="30">
        <v>45</v>
      </c>
      <c r="D1209" s="71">
        <v>0.54878048780487809</v>
      </c>
      <c r="E1209" s="32">
        <v>82</v>
      </c>
      <c r="F1209" s="41">
        <v>13.6</v>
      </c>
      <c r="G1209" s="37">
        <v>4</v>
      </c>
      <c r="H1209" s="37">
        <v>35</v>
      </c>
      <c r="I1209" s="37">
        <v>12</v>
      </c>
      <c r="J1209" s="30">
        <v>171869.26</v>
      </c>
      <c r="K1209" s="31">
        <v>64152.54</v>
      </c>
      <c r="L1209" s="31">
        <v>309356.34999999998</v>
      </c>
      <c r="M1209" s="32">
        <v>154400.17000000001</v>
      </c>
      <c r="N1209" s="45">
        <v>55402.3298</v>
      </c>
      <c r="O1209" s="74">
        <v>0.32235159329830126</v>
      </c>
      <c r="P1209" s="45">
        <v>15249.106400000001</v>
      </c>
      <c r="Q1209" s="45">
        <v>148678.7874</v>
      </c>
      <c r="R1209" s="45">
        <v>45285.576000000001</v>
      </c>
      <c r="S1209" s="30">
        <v>32490.58</v>
      </c>
      <c r="T1209" s="71">
        <v>0.18904241514742079</v>
      </c>
      <c r="U1209" s="31">
        <v>0</v>
      </c>
      <c r="V1209" s="31">
        <v>100034.41</v>
      </c>
      <c r="W1209" s="32">
        <v>18970.259999999998</v>
      </c>
      <c r="X1209" s="45">
        <v>29754.0301</v>
      </c>
      <c r="Y1209" s="74">
        <v>0.17312013852855362</v>
      </c>
      <c r="Z1209" s="45">
        <v>7334.7512999999999</v>
      </c>
      <c r="AA1209" s="45">
        <v>69422.985000000001</v>
      </c>
      <c r="AB1209" s="45">
        <v>25145.08</v>
      </c>
      <c r="AC1209" s="30">
        <v>30691.65</v>
      </c>
      <c r="AD1209" s="71">
        <v>0.17857556377446435</v>
      </c>
      <c r="AE1209" s="31">
        <v>14111.42</v>
      </c>
      <c r="AF1209" s="31">
        <v>57161.79</v>
      </c>
      <c r="AG1209" s="32">
        <v>25682.33</v>
      </c>
      <c r="AH1209" s="30">
        <v>23530.67</v>
      </c>
      <c r="AI1209" s="71">
        <v>0.13691028866942231</v>
      </c>
      <c r="AJ1209" s="31">
        <v>5516.25</v>
      </c>
      <c r="AK1209" s="31">
        <v>58572.85</v>
      </c>
      <c r="AL1209" s="32">
        <v>17794.810000000001</v>
      </c>
    </row>
    <row r="1210" spans="1:38" x14ac:dyDescent="0.25">
      <c r="A1210" t="s">
        <v>2160</v>
      </c>
      <c r="B1210" t="s">
        <v>2161</v>
      </c>
      <c r="C1210" s="30">
        <v>47</v>
      </c>
      <c r="D1210" s="71">
        <v>0.58750000000000002</v>
      </c>
      <c r="E1210" s="32">
        <v>80</v>
      </c>
      <c r="F1210" s="41">
        <v>11.7</v>
      </c>
      <c r="G1210" s="37">
        <v>5</v>
      </c>
      <c r="H1210" s="37">
        <v>19</v>
      </c>
      <c r="I1210" s="37">
        <v>10</v>
      </c>
      <c r="J1210" s="30">
        <v>154933.24</v>
      </c>
      <c r="K1210" s="31">
        <v>68946.02</v>
      </c>
      <c r="L1210" s="31">
        <v>299154.08</v>
      </c>
      <c r="M1210" s="32">
        <v>136462.04</v>
      </c>
      <c r="N1210" s="45">
        <v>52481.745600000002</v>
      </c>
      <c r="O1210" s="74">
        <v>0.33873780474738674</v>
      </c>
      <c r="P1210" s="45">
        <v>8146.4036999999998</v>
      </c>
      <c r="Q1210" s="45">
        <v>184794.56280000001</v>
      </c>
      <c r="R1210" s="45">
        <v>43303.546399999999</v>
      </c>
      <c r="S1210" s="30">
        <v>25318.22</v>
      </c>
      <c r="T1210" s="71">
        <v>0.16341373871739853</v>
      </c>
      <c r="U1210" s="31">
        <v>0</v>
      </c>
      <c r="V1210" s="31">
        <v>99614.03</v>
      </c>
      <c r="W1210" s="32">
        <v>15526.42</v>
      </c>
      <c r="X1210" s="45">
        <v>32448.279600000002</v>
      </c>
      <c r="Y1210" s="74">
        <v>0.20943394458155012</v>
      </c>
      <c r="Z1210" s="45">
        <v>7543.5240000000003</v>
      </c>
      <c r="AA1210" s="45">
        <v>70228.8946</v>
      </c>
      <c r="AB1210" s="45">
        <v>27863</v>
      </c>
      <c r="AC1210" s="30">
        <v>29347.55</v>
      </c>
      <c r="AD1210" s="71">
        <v>0.18942061755114653</v>
      </c>
      <c r="AE1210" s="31">
        <v>7176.83</v>
      </c>
      <c r="AF1210" s="31">
        <v>53053.01</v>
      </c>
      <c r="AG1210" s="32">
        <v>27937.23</v>
      </c>
      <c r="AH1210" s="30">
        <v>15337.45</v>
      </c>
      <c r="AI1210" s="71">
        <v>9.8993927965361092E-2</v>
      </c>
      <c r="AJ1210" s="31">
        <v>266.92</v>
      </c>
      <c r="AK1210" s="31">
        <v>27905.07</v>
      </c>
      <c r="AL1210" s="32">
        <v>14835.73</v>
      </c>
    </row>
    <row r="1211" spans="1:38" x14ac:dyDescent="0.25">
      <c r="A1211" t="s">
        <v>2162</v>
      </c>
      <c r="B1211" t="s">
        <v>2163</v>
      </c>
      <c r="C1211" s="30">
        <v>304</v>
      </c>
      <c r="D1211" s="71">
        <v>0.59842519685039375</v>
      </c>
      <c r="E1211" s="32">
        <v>508</v>
      </c>
      <c r="F1211" s="41">
        <v>20.399999999999999</v>
      </c>
      <c r="G1211" s="37">
        <v>6</v>
      </c>
      <c r="H1211" s="37">
        <v>58</v>
      </c>
      <c r="I1211" s="37">
        <v>15</v>
      </c>
      <c r="J1211" s="30">
        <v>254995.82</v>
      </c>
      <c r="K1211" s="31">
        <v>95227.94</v>
      </c>
      <c r="L1211" s="31">
        <v>619144.31000000006</v>
      </c>
      <c r="M1211" s="32">
        <v>197782.41</v>
      </c>
      <c r="N1211" s="45">
        <v>88430.628700000001</v>
      </c>
      <c r="O1211" s="74">
        <v>0.34679246389215312</v>
      </c>
      <c r="P1211" s="45">
        <v>6255.0244000000002</v>
      </c>
      <c r="Q1211" s="45">
        <v>295351.82419999997</v>
      </c>
      <c r="R1211" s="45">
        <v>62541.475200000001</v>
      </c>
      <c r="S1211" s="30">
        <v>61529.4</v>
      </c>
      <c r="T1211" s="71">
        <v>0.2412957200631759</v>
      </c>
      <c r="U1211" s="31">
        <v>0</v>
      </c>
      <c r="V1211" s="31">
        <v>209155.01</v>
      </c>
      <c r="W1211" s="32">
        <v>33833.96</v>
      </c>
      <c r="X1211" s="45">
        <v>24113.0491</v>
      </c>
      <c r="Y1211" s="74">
        <v>9.4562526946520148E-2</v>
      </c>
      <c r="Z1211" s="45">
        <v>5303.5104000000001</v>
      </c>
      <c r="AA1211" s="45">
        <v>63211.167999999998</v>
      </c>
      <c r="AB1211" s="45">
        <v>16341.5175</v>
      </c>
      <c r="AC1211" s="30">
        <v>41233.01</v>
      </c>
      <c r="AD1211" s="71">
        <v>0.16170072905508803</v>
      </c>
      <c r="AE1211" s="31">
        <v>14330.51</v>
      </c>
      <c r="AF1211" s="31">
        <v>90616.68</v>
      </c>
      <c r="AG1211" s="32">
        <v>33589.230000000003</v>
      </c>
      <c r="AH1211" s="30">
        <v>39689.74</v>
      </c>
      <c r="AI1211" s="71">
        <v>0.15564859063179937</v>
      </c>
      <c r="AJ1211" s="31">
        <v>11798.19</v>
      </c>
      <c r="AK1211" s="31">
        <v>85884.39</v>
      </c>
      <c r="AL1211" s="32">
        <v>31189.31</v>
      </c>
    </row>
    <row r="1212" spans="1:38" x14ac:dyDescent="0.25">
      <c r="A1212" t="s">
        <v>2164</v>
      </c>
      <c r="B1212" t="s">
        <v>2165</v>
      </c>
      <c r="C1212" s="30">
        <v>1340</v>
      </c>
      <c r="D1212" s="71">
        <v>0.60743427017225748</v>
      </c>
      <c r="E1212" s="32">
        <v>2206</v>
      </c>
      <c r="F1212" s="41">
        <v>12.1</v>
      </c>
      <c r="G1212" s="37">
        <v>5</v>
      </c>
      <c r="H1212" s="37">
        <v>26</v>
      </c>
      <c r="I1212" s="37">
        <v>10</v>
      </c>
      <c r="J1212" s="30">
        <v>139196.31</v>
      </c>
      <c r="K1212" s="31">
        <v>62715.24</v>
      </c>
      <c r="L1212" s="31">
        <v>279115.15999999997</v>
      </c>
      <c r="M1212" s="32">
        <v>119080.74</v>
      </c>
      <c r="N1212" s="45">
        <v>48060.985099999998</v>
      </c>
      <c r="O1212" s="74">
        <v>0.34527485031751198</v>
      </c>
      <c r="P1212" s="45">
        <v>7603.2353999999996</v>
      </c>
      <c r="Q1212" s="45">
        <v>118851.6378</v>
      </c>
      <c r="R1212" s="45">
        <v>34278.056400000001</v>
      </c>
      <c r="S1212" s="30">
        <v>26732.11</v>
      </c>
      <c r="T1212" s="71">
        <v>0.19204611099245375</v>
      </c>
      <c r="U1212" s="31">
        <v>0</v>
      </c>
      <c r="V1212" s="31">
        <v>93233.43</v>
      </c>
      <c r="W1212" s="32">
        <v>14820.29</v>
      </c>
      <c r="X1212" s="45">
        <v>17446.8197</v>
      </c>
      <c r="Y1212" s="74">
        <v>0.12533967100133617</v>
      </c>
      <c r="Z1212" s="45">
        <v>3231.6478999999999</v>
      </c>
      <c r="AA1212" s="45">
        <v>39900.879000000001</v>
      </c>
      <c r="AB1212" s="45">
        <v>15031.853999999999</v>
      </c>
      <c r="AC1212" s="30">
        <v>23176.880000000001</v>
      </c>
      <c r="AD1212" s="71">
        <v>0.16650498853022758</v>
      </c>
      <c r="AE1212" s="31">
        <v>10015.450000000001</v>
      </c>
      <c r="AF1212" s="31">
        <v>44584.74</v>
      </c>
      <c r="AG1212" s="32">
        <v>20676.580000000002</v>
      </c>
      <c r="AH1212" s="30">
        <v>23779.51</v>
      </c>
      <c r="AI1212" s="71">
        <v>0.17083434180115836</v>
      </c>
      <c r="AJ1212" s="31">
        <v>8763.1</v>
      </c>
      <c r="AK1212" s="31">
        <v>47544.12</v>
      </c>
      <c r="AL1212" s="32">
        <v>20995.89</v>
      </c>
    </row>
    <row r="1213" spans="1:38" x14ac:dyDescent="0.25">
      <c r="A1213" t="s">
        <v>2166</v>
      </c>
      <c r="B1213" t="s">
        <v>2167</v>
      </c>
      <c r="C1213" s="30">
        <v>345</v>
      </c>
      <c r="D1213" s="71">
        <v>0.55555555555555558</v>
      </c>
      <c r="E1213" s="32">
        <v>621</v>
      </c>
      <c r="F1213" s="41">
        <v>8.9</v>
      </c>
      <c r="G1213" s="37">
        <v>4</v>
      </c>
      <c r="H1213" s="37">
        <v>17</v>
      </c>
      <c r="I1213" s="37">
        <v>8</v>
      </c>
      <c r="J1213" s="30">
        <v>110232.32000000001</v>
      </c>
      <c r="K1213" s="31">
        <v>51560.82</v>
      </c>
      <c r="L1213" s="31">
        <v>204392.95999999999</v>
      </c>
      <c r="M1213" s="32">
        <v>96868.73</v>
      </c>
      <c r="N1213" s="45">
        <v>34357.999600000003</v>
      </c>
      <c r="O1213" s="74">
        <v>0.31168716761109627</v>
      </c>
      <c r="P1213" s="45">
        <v>7603.2353999999996</v>
      </c>
      <c r="Q1213" s="45">
        <v>79694.118000000002</v>
      </c>
      <c r="R1213" s="45">
        <v>29202.722399999999</v>
      </c>
      <c r="S1213" s="30">
        <v>15768.5</v>
      </c>
      <c r="T1213" s="71">
        <v>0.14304788287137565</v>
      </c>
      <c r="U1213" s="31">
        <v>0</v>
      </c>
      <c r="V1213" s="31">
        <v>65007.31</v>
      </c>
      <c r="W1213" s="32">
        <v>8991.0499999999993</v>
      </c>
      <c r="X1213" s="45">
        <v>20318.975600000002</v>
      </c>
      <c r="Y1213" s="74">
        <v>0.18432865787456895</v>
      </c>
      <c r="Z1213" s="45">
        <v>3631.0650000000001</v>
      </c>
      <c r="AA1213" s="45">
        <v>45596.832999999999</v>
      </c>
      <c r="AB1213" s="45">
        <v>17842.239000000001</v>
      </c>
      <c r="AC1213" s="30">
        <v>19760.39</v>
      </c>
      <c r="AD1213" s="71">
        <v>0.17926130920586625</v>
      </c>
      <c r="AE1213" s="31">
        <v>8302.69</v>
      </c>
      <c r="AF1213" s="31">
        <v>35649.35</v>
      </c>
      <c r="AG1213" s="32">
        <v>18214.560000000001</v>
      </c>
      <c r="AH1213" s="30">
        <v>20026.46</v>
      </c>
      <c r="AI1213" s="71">
        <v>0.18167502961019052</v>
      </c>
      <c r="AJ1213" s="31">
        <v>6718.2</v>
      </c>
      <c r="AK1213" s="31">
        <v>36463.019999999997</v>
      </c>
      <c r="AL1213" s="32">
        <v>18019.25</v>
      </c>
    </row>
    <row r="1214" spans="1:38" x14ac:dyDescent="0.25">
      <c r="A1214" t="s">
        <v>2168</v>
      </c>
      <c r="B1214" t="s">
        <v>2169</v>
      </c>
      <c r="C1214" s="30">
        <v>174</v>
      </c>
      <c r="D1214" s="71">
        <v>0.22804718217562253</v>
      </c>
      <c r="E1214" s="32">
        <v>763</v>
      </c>
      <c r="F1214" s="41">
        <v>17.2</v>
      </c>
      <c r="G1214" s="37">
        <v>6</v>
      </c>
      <c r="H1214" s="37">
        <v>39</v>
      </c>
      <c r="I1214" s="37">
        <v>15</v>
      </c>
      <c r="J1214" s="30">
        <v>205333</v>
      </c>
      <c r="K1214" s="31">
        <v>85102.65</v>
      </c>
      <c r="L1214" s="31">
        <v>392432.24</v>
      </c>
      <c r="M1214" s="32">
        <v>171506.78</v>
      </c>
      <c r="N1214" s="45">
        <v>64879.9084</v>
      </c>
      <c r="O1214" s="74">
        <v>0.31597409281508576</v>
      </c>
      <c r="P1214" s="45">
        <v>6865.7115999999996</v>
      </c>
      <c r="Q1214" s="45">
        <v>151993.9509</v>
      </c>
      <c r="R1214" s="45">
        <v>54322.694300000003</v>
      </c>
      <c r="S1214" s="30">
        <v>56189.43</v>
      </c>
      <c r="T1214" s="71">
        <v>0.27365026566601569</v>
      </c>
      <c r="U1214" s="31">
        <v>0</v>
      </c>
      <c r="V1214" s="31">
        <v>194342</v>
      </c>
      <c r="W1214" s="32">
        <v>30736.58</v>
      </c>
      <c r="X1214" s="45">
        <v>23130.443599999999</v>
      </c>
      <c r="Y1214" s="74">
        <v>0.11264844715657003</v>
      </c>
      <c r="Z1214" s="45">
        <v>6628.2510000000002</v>
      </c>
      <c r="AA1214" s="45">
        <v>58988.343699999998</v>
      </c>
      <c r="AB1214" s="45">
        <v>16232.014499999999</v>
      </c>
      <c r="AC1214" s="30">
        <v>31670.12</v>
      </c>
      <c r="AD1214" s="71">
        <v>0.15423784778871394</v>
      </c>
      <c r="AE1214" s="31">
        <v>12564.56</v>
      </c>
      <c r="AF1214" s="31">
        <v>70029.279999999999</v>
      </c>
      <c r="AG1214" s="32">
        <v>26133.55</v>
      </c>
      <c r="AH1214" s="30">
        <v>29463.1</v>
      </c>
      <c r="AI1214" s="71">
        <v>0.14348935631389012</v>
      </c>
      <c r="AJ1214" s="31">
        <v>10348.77</v>
      </c>
      <c r="AK1214" s="31">
        <v>70484.98</v>
      </c>
      <c r="AL1214" s="32">
        <v>23581.61</v>
      </c>
    </row>
    <row r="1215" spans="1:38" x14ac:dyDescent="0.25">
      <c r="A1215" t="s">
        <v>2170</v>
      </c>
      <c r="B1215" t="s">
        <v>2171</v>
      </c>
      <c r="C1215" s="30">
        <v>833</v>
      </c>
      <c r="D1215" s="71">
        <v>0.18038111736682547</v>
      </c>
      <c r="E1215" s="32">
        <v>4618</v>
      </c>
      <c r="F1215" s="41">
        <v>10.9</v>
      </c>
      <c r="G1215" s="37">
        <v>5</v>
      </c>
      <c r="H1215" s="37">
        <v>21</v>
      </c>
      <c r="I1215" s="37">
        <v>10</v>
      </c>
      <c r="J1215" s="30">
        <v>117110.09</v>
      </c>
      <c r="K1215" s="31">
        <v>64937.63</v>
      </c>
      <c r="L1215" s="31">
        <v>204590.87</v>
      </c>
      <c r="M1215" s="32">
        <v>106653.82</v>
      </c>
      <c r="N1215" s="45">
        <v>45720.806100000002</v>
      </c>
      <c r="O1215" s="74">
        <v>0.39040876921877526</v>
      </c>
      <c r="P1215" s="45">
        <v>14976.2538</v>
      </c>
      <c r="Q1215" s="45">
        <v>98113.601599999995</v>
      </c>
      <c r="R1215" s="45">
        <v>39221.786099999998</v>
      </c>
      <c r="S1215" s="30">
        <v>16089.39</v>
      </c>
      <c r="T1215" s="71">
        <v>0.13738688101085056</v>
      </c>
      <c r="U1215" s="31">
        <v>0</v>
      </c>
      <c r="V1215" s="31">
        <v>56001.31</v>
      </c>
      <c r="W1215" s="32">
        <v>10759.76</v>
      </c>
      <c r="X1215" s="45">
        <v>17749.1227</v>
      </c>
      <c r="Y1215" s="74">
        <v>0.15155929518968006</v>
      </c>
      <c r="Z1215" s="45">
        <v>5957.9146000000001</v>
      </c>
      <c r="AA1215" s="45">
        <v>40302.525000000001</v>
      </c>
      <c r="AB1215" s="45">
        <v>14135.951499999999</v>
      </c>
      <c r="AC1215" s="30">
        <v>19908.39</v>
      </c>
      <c r="AD1215" s="71">
        <v>0.1699972222717957</v>
      </c>
      <c r="AE1215" s="31">
        <v>9684.01</v>
      </c>
      <c r="AF1215" s="31">
        <v>36670.75</v>
      </c>
      <c r="AG1215" s="32">
        <v>18325.71</v>
      </c>
      <c r="AH1215" s="30">
        <v>17642.39</v>
      </c>
      <c r="AI1215" s="71">
        <v>0.15064790745186857</v>
      </c>
      <c r="AJ1215" s="31">
        <v>8870.65</v>
      </c>
      <c r="AK1215" s="31">
        <v>35882.04</v>
      </c>
      <c r="AL1215" s="32">
        <v>15293.51</v>
      </c>
    </row>
    <row r="1216" spans="1:38" x14ac:dyDescent="0.25">
      <c r="A1216" t="s">
        <v>2172</v>
      </c>
      <c r="B1216" t="s">
        <v>2173</v>
      </c>
      <c r="C1216" s="30">
        <v>203</v>
      </c>
      <c r="D1216" s="71">
        <v>0.17145270270270271</v>
      </c>
      <c r="E1216" s="32">
        <v>1184</v>
      </c>
      <c r="F1216" s="41">
        <v>9.3000000000000007</v>
      </c>
      <c r="G1216" s="37">
        <v>4</v>
      </c>
      <c r="H1216" s="37">
        <v>16</v>
      </c>
      <c r="I1216" s="37">
        <v>8</v>
      </c>
      <c r="J1216" s="30">
        <v>98110.15</v>
      </c>
      <c r="K1216" s="31">
        <v>51793.91</v>
      </c>
      <c r="L1216" s="31">
        <v>158004.23000000001</v>
      </c>
      <c r="M1216" s="32">
        <v>90210.73</v>
      </c>
      <c r="N1216" s="45">
        <v>40105.544600000001</v>
      </c>
      <c r="O1216" s="74">
        <v>0.40878078975518845</v>
      </c>
      <c r="P1216" s="45">
        <v>15317.1312</v>
      </c>
      <c r="Q1216" s="45">
        <v>81872.4274</v>
      </c>
      <c r="R1216" s="45">
        <v>34927.894200000002</v>
      </c>
      <c r="S1216" s="30">
        <v>8826.65</v>
      </c>
      <c r="T1216" s="71">
        <v>8.9966736367236233E-2</v>
      </c>
      <c r="U1216" s="31">
        <v>0</v>
      </c>
      <c r="V1216" s="31">
        <v>29053.040000000001</v>
      </c>
      <c r="W1216" s="32">
        <v>0</v>
      </c>
      <c r="X1216" s="45">
        <v>17948.284299999999</v>
      </c>
      <c r="Y1216" s="74">
        <v>0.18294013718254434</v>
      </c>
      <c r="Z1216" s="45">
        <v>6143.1779999999999</v>
      </c>
      <c r="AA1216" s="45">
        <v>40940.832399999999</v>
      </c>
      <c r="AB1216" s="45">
        <v>14970.901400000001</v>
      </c>
      <c r="AC1216" s="30">
        <v>17123.82</v>
      </c>
      <c r="AD1216" s="71">
        <v>0.17453668147485252</v>
      </c>
      <c r="AE1216" s="31">
        <v>9271.6299999999992</v>
      </c>
      <c r="AF1216" s="31">
        <v>30186.26</v>
      </c>
      <c r="AG1216" s="32">
        <v>15612.62</v>
      </c>
      <c r="AH1216" s="30">
        <v>14105.84</v>
      </c>
      <c r="AI1216" s="71">
        <v>0.14377554208203738</v>
      </c>
      <c r="AJ1216" s="31">
        <v>6557.48</v>
      </c>
      <c r="AK1216" s="31">
        <v>34598.49</v>
      </c>
      <c r="AL1216" s="32">
        <v>10870.13</v>
      </c>
    </row>
    <row r="1217" spans="1:38" x14ac:dyDescent="0.25">
      <c r="A1217" t="s">
        <v>2174</v>
      </c>
      <c r="B1217" t="s">
        <v>2175</v>
      </c>
      <c r="C1217" s="30">
        <v>1490</v>
      </c>
      <c r="D1217" s="71">
        <v>0.38621047174701917</v>
      </c>
      <c r="E1217" s="32">
        <v>3858</v>
      </c>
      <c r="F1217" s="41">
        <v>10.199999999999999</v>
      </c>
      <c r="G1217" s="37">
        <v>3</v>
      </c>
      <c r="H1217" s="37">
        <v>25</v>
      </c>
      <c r="I1217" s="37">
        <v>7</v>
      </c>
      <c r="J1217" s="30">
        <v>129926.54</v>
      </c>
      <c r="K1217" s="31">
        <v>36123.79</v>
      </c>
      <c r="L1217" s="31">
        <v>311761.45</v>
      </c>
      <c r="M1217" s="32">
        <v>95740.28</v>
      </c>
      <c r="N1217" s="45">
        <v>48563.427799999998</v>
      </c>
      <c r="O1217" s="74">
        <v>0.37377604144618959</v>
      </c>
      <c r="P1217" s="45">
        <v>7603.2353999999996</v>
      </c>
      <c r="Q1217" s="45">
        <v>132658.56349999999</v>
      </c>
      <c r="R1217" s="45">
        <v>32477.659800000001</v>
      </c>
      <c r="S1217" s="30">
        <v>7238.16</v>
      </c>
      <c r="T1217" s="71">
        <v>5.5709634074762565E-2</v>
      </c>
      <c r="U1217" s="31">
        <v>0</v>
      </c>
      <c r="V1217" s="31">
        <v>35553.56</v>
      </c>
      <c r="W1217" s="32">
        <v>0</v>
      </c>
      <c r="X1217" s="45">
        <v>29499.054599999999</v>
      </c>
      <c r="Y1217" s="74">
        <v>0.22704410199794439</v>
      </c>
      <c r="Z1217" s="45">
        <v>4687.3602000000001</v>
      </c>
      <c r="AA1217" s="45">
        <v>81022.284</v>
      </c>
      <c r="AB1217" s="45">
        <v>21347.300599999999</v>
      </c>
      <c r="AC1217" s="30">
        <v>24019.72</v>
      </c>
      <c r="AD1217" s="71">
        <v>0.18487154356607974</v>
      </c>
      <c r="AE1217" s="31">
        <v>7386.77</v>
      </c>
      <c r="AF1217" s="31">
        <v>53387.67</v>
      </c>
      <c r="AG1217" s="32">
        <v>17889.75</v>
      </c>
      <c r="AH1217" s="30">
        <v>20606.18</v>
      </c>
      <c r="AI1217" s="71">
        <v>0.15859869738700039</v>
      </c>
      <c r="AJ1217" s="31">
        <v>457.42</v>
      </c>
      <c r="AK1217" s="31">
        <v>54957.11</v>
      </c>
      <c r="AL1217" s="32">
        <v>17017.259999999998</v>
      </c>
    </row>
    <row r="1218" spans="1:38" x14ac:dyDescent="0.25">
      <c r="A1218" t="s">
        <v>2176</v>
      </c>
      <c r="B1218" t="s">
        <v>2177</v>
      </c>
      <c r="C1218" s="30">
        <v>368</v>
      </c>
      <c r="D1218" s="71">
        <v>0.60927152317880795</v>
      </c>
      <c r="E1218" s="32">
        <v>604</v>
      </c>
      <c r="F1218" s="41">
        <v>17.2</v>
      </c>
      <c r="G1218" s="37">
        <v>5</v>
      </c>
      <c r="H1218" s="37">
        <v>47</v>
      </c>
      <c r="I1218" s="37">
        <v>14</v>
      </c>
      <c r="J1218" s="30">
        <v>233078.69</v>
      </c>
      <c r="K1218" s="31">
        <v>75080.14</v>
      </c>
      <c r="L1218" s="31">
        <v>601879.09</v>
      </c>
      <c r="M1218" s="32">
        <v>180651.01</v>
      </c>
      <c r="N1218" s="45">
        <v>87883.265799999994</v>
      </c>
      <c r="O1218" s="74">
        <v>0.37705405758029614</v>
      </c>
      <c r="P1218" s="45">
        <v>11436.8298</v>
      </c>
      <c r="Q1218" s="45">
        <v>225042.66740000001</v>
      </c>
      <c r="R1218" s="45">
        <v>71889.644700000004</v>
      </c>
      <c r="S1218" s="30">
        <v>19256.38</v>
      </c>
      <c r="T1218" s="71">
        <v>8.261750570161519E-2</v>
      </c>
      <c r="U1218" s="31">
        <v>0</v>
      </c>
      <c r="V1218" s="31">
        <v>90625.12</v>
      </c>
      <c r="W1218" s="32">
        <v>0</v>
      </c>
      <c r="X1218" s="45">
        <v>47318.505299999997</v>
      </c>
      <c r="Y1218" s="74">
        <v>0.2030151503768963</v>
      </c>
      <c r="Z1218" s="45">
        <v>7915.7217000000001</v>
      </c>
      <c r="AA1218" s="45">
        <v>125383.5</v>
      </c>
      <c r="AB1218" s="45">
        <v>36461</v>
      </c>
      <c r="AC1218" s="30">
        <v>43787.32</v>
      </c>
      <c r="AD1218" s="71">
        <v>0.18786496526130297</v>
      </c>
      <c r="AE1218" s="31">
        <v>12205.51</v>
      </c>
      <c r="AF1218" s="31">
        <v>131217.59</v>
      </c>
      <c r="AG1218" s="32">
        <v>33514.800000000003</v>
      </c>
      <c r="AH1218" s="30">
        <v>34833.22</v>
      </c>
      <c r="AI1218" s="71">
        <v>0.14944832579932554</v>
      </c>
      <c r="AJ1218" s="31">
        <v>8332.5</v>
      </c>
      <c r="AK1218" s="31">
        <v>86467.32</v>
      </c>
      <c r="AL1218" s="32">
        <v>25950.62</v>
      </c>
    </row>
    <row r="1219" spans="1:38" x14ac:dyDescent="0.25">
      <c r="A1219" t="s">
        <v>2178</v>
      </c>
      <c r="B1219" t="s">
        <v>2179</v>
      </c>
      <c r="C1219" s="30">
        <v>354</v>
      </c>
      <c r="D1219" s="71">
        <v>0.59696458684654297</v>
      </c>
      <c r="E1219" s="32">
        <v>593</v>
      </c>
      <c r="F1219" s="41">
        <v>7.1</v>
      </c>
      <c r="G1219" s="37">
        <v>3</v>
      </c>
      <c r="H1219" s="37">
        <v>15</v>
      </c>
      <c r="I1219" s="37">
        <v>6</v>
      </c>
      <c r="J1219" s="30">
        <v>96888.27</v>
      </c>
      <c r="K1219" s="31">
        <v>38188.94</v>
      </c>
      <c r="L1219" s="31">
        <v>183258.05</v>
      </c>
      <c r="M1219" s="32">
        <v>86286.37</v>
      </c>
      <c r="N1219" s="45">
        <v>31228.0203</v>
      </c>
      <c r="O1219" s="74">
        <v>0.32230960775747158</v>
      </c>
      <c r="P1219" s="45">
        <v>7300.6805999999997</v>
      </c>
      <c r="Q1219" s="45">
        <v>78176.843999999997</v>
      </c>
      <c r="R1219" s="45">
        <v>23957.106400000001</v>
      </c>
      <c r="S1219" s="30">
        <v>3184.75</v>
      </c>
      <c r="T1219" s="71">
        <v>3.2870336109830423E-2</v>
      </c>
      <c r="U1219" s="31">
        <v>0</v>
      </c>
      <c r="V1219" s="31">
        <v>19538.439999999999</v>
      </c>
      <c r="W1219" s="32">
        <v>0</v>
      </c>
      <c r="X1219" s="45">
        <v>24212.178599999999</v>
      </c>
      <c r="Y1219" s="74">
        <v>0.2498979350131858</v>
      </c>
      <c r="Z1219" s="45">
        <v>4357.2780000000002</v>
      </c>
      <c r="AA1219" s="45">
        <v>53678.135999999999</v>
      </c>
      <c r="AB1219" s="45">
        <v>19314.125</v>
      </c>
      <c r="AC1219" s="30">
        <v>17167.86</v>
      </c>
      <c r="AD1219" s="71">
        <v>0.17719234743276974</v>
      </c>
      <c r="AE1219" s="31">
        <v>6485.52</v>
      </c>
      <c r="AF1219" s="31">
        <v>31845.35</v>
      </c>
      <c r="AG1219" s="32">
        <v>15372.56</v>
      </c>
      <c r="AH1219" s="30">
        <v>21095.46</v>
      </c>
      <c r="AI1219" s="71">
        <v>0.21772976233345895</v>
      </c>
      <c r="AJ1219" s="31">
        <v>1960.82</v>
      </c>
      <c r="AK1219" s="31">
        <v>46914.16</v>
      </c>
      <c r="AL1219" s="32">
        <v>19881.099999999999</v>
      </c>
    </row>
    <row r="1220" spans="1:38" x14ac:dyDescent="0.25">
      <c r="A1220" t="s">
        <v>2180</v>
      </c>
      <c r="B1220" t="s">
        <v>2181</v>
      </c>
      <c r="C1220" s="30">
        <v>219</v>
      </c>
      <c r="D1220" s="71">
        <v>0.6203966005665722</v>
      </c>
      <c r="E1220" s="32">
        <v>353</v>
      </c>
      <c r="F1220" s="41">
        <v>7</v>
      </c>
      <c r="G1220" s="37">
        <v>3</v>
      </c>
      <c r="H1220" s="37">
        <v>16</v>
      </c>
      <c r="I1220" s="37">
        <v>6</v>
      </c>
      <c r="J1220" s="30">
        <v>93651.22</v>
      </c>
      <c r="K1220" s="31">
        <v>41634.660000000003</v>
      </c>
      <c r="L1220" s="31">
        <v>197184.27</v>
      </c>
      <c r="M1220" s="32">
        <v>82981.600000000006</v>
      </c>
      <c r="N1220" s="45">
        <v>30487.360799999999</v>
      </c>
      <c r="O1220" s="74">
        <v>0.32554152311096424</v>
      </c>
      <c r="P1220" s="45">
        <v>7300.6805999999997</v>
      </c>
      <c r="Q1220" s="45">
        <v>90353.561799999996</v>
      </c>
      <c r="R1220" s="45">
        <v>22809.706200000001</v>
      </c>
      <c r="S1220" s="30">
        <v>4252.54</v>
      </c>
      <c r="T1220" s="71">
        <v>4.5408271243022783E-2</v>
      </c>
      <c r="U1220" s="31">
        <v>0</v>
      </c>
      <c r="V1220" s="31">
        <v>22049.81</v>
      </c>
      <c r="W1220" s="32">
        <v>0</v>
      </c>
      <c r="X1220" s="45">
        <v>24157.242399999999</v>
      </c>
      <c r="Y1220" s="74">
        <v>0.25794904113368733</v>
      </c>
      <c r="Z1220" s="45">
        <v>3703.6862999999998</v>
      </c>
      <c r="AA1220" s="45">
        <v>58151.313999999998</v>
      </c>
      <c r="AB1220" s="45">
        <v>19307.618999999999</v>
      </c>
      <c r="AC1220" s="30">
        <v>17549.93</v>
      </c>
      <c r="AD1220" s="71">
        <v>0.18739670449568088</v>
      </c>
      <c r="AE1220" s="31">
        <v>6416.85</v>
      </c>
      <c r="AF1220" s="31">
        <v>33757.629999999997</v>
      </c>
      <c r="AG1220" s="32">
        <v>16221.68</v>
      </c>
      <c r="AH1220" s="30">
        <v>17204.150000000001</v>
      </c>
      <c r="AI1220" s="71">
        <v>0.18370449418598075</v>
      </c>
      <c r="AJ1220" s="31">
        <v>1575.94</v>
      </c>
      <c r="AK1220" s="31">
        <v>37304.65</v>
      </c>
      <c r="AL1220" s="32">
        <v>16512.48</v>
      </c>
    </row>
    <row r="1221" spans="1:38" x14ac:dyDescent="0.25">
      <c r="A1221" t="s">
        <v>2182</v>
      </c>
      <c r="B1221" t="s">
        <v>2183</v>
      </c>
      <c r="C1221" s="30">
        <v>135</v>
      </c>
      <c r="D1221" s="71">
        <v>0.61643835616438358</v>
      </c>
      <c r="E1221" s="32">
        <v>219</v>
      </c>
      <c r="F1221" s="41">
        <v>6.3</v>
      </c>
      <c r="G1221" s="37">
        <v>3</v>
      </c>
      <c r="H1221" s="37">
        <v>12</v>
      </c>
      <c r="I1221" s="37">
        <v>5</v>
      </c>
      <c r="J1221" s="30">
        <v>61931.47</v>
      </c>
      <c r="K1221" s="31">
        <v>27106.400000000001</v>
      </c>
      <c r="L1221" s="31">
        <v>117135.24</v>
      </c>
      <c r="M1221" s="32">
        <v>54947.34</v>
      </c>
      <c r="N1221" s="45">
        <v>26460.246200000001</v>
      </c>
      <c r="O1221" s="74">
        <v>0.42725041404636449</v>
      </c>
      <c r="P1221" s="45">
        <v>6254.1147000000001</v>
      </c>
      <c r="Q1221" s="45">
        <v>54618.361499999999</v>
      </c>
      <c r="R1221" s="45">
        <v>19408.103999999999</v>
      </c>
      <c r="S1221" s="30">
        <v>1902.43</v>
      </c>
      <c r="T1221" s="71">
        <v>3.0718308478710422E-2</v>
      </c>
      <c r="U1221" s="31">
        <v>0</v>
      </c>
      <c r="V1221" s="31">
        <v>17982.11</v>
      </c>
      <c r="W1221" s="32">
        <v>0</v>
      </c>
      <c r="X1221" s="45">
        <v>18343.178199999998</v>
      </c>
      <c r="Y1221" s="74">
        <v>0.29618509297454104</v>
      </c>
      <c r="Z1221" s="45">
        <v>3848.9288999999999</v>
      </c>
      <c r="AA1221" s="45">
        <v>36753.345000000001</v>
      </c>
      <c r="AB1221" s="45">
        <v>17601.556</v>
      </c>
      <c r="AC1221" s="30">
        <v>13446.89</v>
      </c>
      <c r="AD1221" s="71">
        <v>0.21712531609535507</v>
      </c>
      <c r="AE1221" s="31">
        <v>6787.94</v>
      </c>
      <c r="AF1221" s="31">
        <v>22814.05</v>
      </c>
      <c r="AG1221" s="32">
        <v>12364.88</v>
      </c>
      <c r="AH1221" s="30">
        <v>1778.73</v>
      </c>
      <c r="AI1221" s="71">
        <v>2.872093945129996E-2</v>
      </c>
      <c r="AJ1221" s="31">
        <v>134.35</v>
      </c>
      <c r="AK1221" s="31">
        <v>7453.74</v>
      </c>
      <c r="AL1221" s="32">
        <v>809.09</v>
      </c>
    </row>
    <row r="1222" spans="1:38" x14ac:dyDescent="0.25">
      <c r="A1222" t="s">
        <v>2184</v>
      </c>
      <c r="B1222" t="s">
        <v>2185</v>
      </c>
      <c r="C1222" s="30">
        <v>104</v>
      </c>
      <c r="D1222" s="71">
        <v>0.25427872860635697</v>
      </c>
      <c r="E1222" s="32">
        <v>409</v>
      </c>
      <c r="F1222" s="41">
        <v>16.8</v>
      </c>
      <c r="G1222" s="37">
        <v>6</v>
      </c>
      <c r="H1222" s="37">
        <v>31</v>
      </c>
      <c r="I1222" s="37">
        <v>15</v>
      </c>
      <c r="J1222" s="30">
        <v>191197.62</v>
      </c>
      <c r="K1222" s="31">
        <v>76451.3</v>
      </c>
      <c r="L1222" s="31">
        <v>336192.45</v>
      </c>
      <c r="M1222" s="32">
        <v>168528.91</v>
      </c>
      <c r="N1222" s="45">
        <v>82002.549400000004</v>
      </c>
      <c r="O1222" s="74">
        <v>0.42888896524967207</v>
      </c>
      <c r="P1222" s="45">
        <v>27596.241600000001</v>
      </c>
      <c r="Q1222" s="45">
        <v>151354.20819999999</v>
      </c>
      <c r="R1222" s="45">
        <v>75308.765299999999</v>
      </c>
      <c r="S1222" s="30">
        <v>10146.83</v>
      </c>
      <c r="T1222" s="71">
        <v>5.3069855158238893E-2</v>
      </c>
      <c r="U1222" s="31">
        <v>0</v>
      </c>
      <c r="V1222" s="31">
        <v>61135.74</v>
      </c>
      <c r="W1222" s="32">
        <v>0</v>
      </c>
      <c r="X1222" s="45">
        <v>35920.335700000003</v>
      </c>
      <c r="Y1222" s="74">
        <v>0.1878702030914402</v>
      </c>
      <c r="Z1222" s="45">
        <v>6996.06</v>
      </c>
      <c r="AA1222" s="45">
        <v>99318.64</v>
      </c>
      <c r="AB1222" s="45">
        <v>27590.4313</v>
      </c>
      <c r="AC1222" s="30">
        <v>31640.91</v>
      </c>
      <c r="AD1222" s="71">
        <v>0.16548799090699981</v>
      </c>
      <c r="AE1222" s="31">
        <v>13678.99</v>
      </c>
      <c r="AF1222" s="31">
        <v>64148.42</v>
      </c>
      <c r="AG1222" s="32">
        <v>26616.25</v>
      </c>
      <c r="AH1222" s="30">
        <v>31486.99</v>
      </c>
      <c r="AI1222" s="71">
        <v>0.16468295996571505</v>
      </c>
      <c r="AJ1222" s="31">
        <v>6682.22</v>
      </c>
      <c r="AK1222" s="31">
        <v>70121.81</v>
      </c>
      <c r="AL1222" s="32">
        <v>28594.79</v>
      </c>
    </row>
    <row r="1223" spans="1:38" x14ac:dyDescent="0.25">
      <c r="A1223" t="s">
        <v>2186</v>
      </c>
      <c r="B1223" t="s">
        <v>2187</v>
      </c>
      <c r="C1223" s="30">
        <v>128</v>
      </c>
      <c r="D1223" s="71">
        <v>0.18686131386861313</v>
      </c>
      <c r="E1223" s="32">
        <v>685</v>
      </c>
      <c r="F1223" s="41">
        <v>7.9</v>
      </c>
      <c r="G1223" s="37">
        <v>3</v>
      </c>
      <c r="H1223" s="37">
        <v>14</v>
      </c>
      <c r="I1223" s="37">
        <v>8</v>
      </c>
      <c r="J1223" s="30">
        <v>90779.34</v>
      </c>
      <c r="K1223" s="31">
        <v>31183.26</v>
      </c>
      <c r="L1223" s="31">
        <v>163652.12</v>
      </c>
      <c r="M1223" s="32">
        <v>83938.33</v>
      </c>
      <c r="N1223" s="45">
        <v>37551.480900000002</v>
      </c>
      <c r="O1223" s="74">
        <v>0.41365668554100532</v>
      </c>
      <c r="P1223" s="45">
        <v>9984.1692000000003</v>
      </c>
      <c r="Q1223" s="45">
        <v>77089.258400000006</v>
      </c>
      <c r="R1223" s="45">
        <v>34185.260900000001</v>
      </c>
      <c r="S1223" s="30">
        <v>804.78</v>
      </c>
      <c r="T1223" s="71">
        <v>8.8652329924407917E-3</v>
      </c>
      <c r="U1223" s="31">
        <v>0</v>
      </c>
      <c r="V1223" s="31">
        <v>0</v>
      </c>
      <c r="W1223" s="32">
        <v>0</v>
      </c>
      <c r="X1223" s="45">
        <v>21275.747599999999</v>
      </c>
      <c r="Y1223" s="74">
        <v>0.23436772728244112</v>
      </c>
      <c r="Z1223" s="45">
        <v>3567.9906000000001</v>
      </c>
      <c r="AA1223" s="45">
        <v>55866.735000000001</v>
      </c>
      <c r="AB1223" s="45">
        <v>17394.263900000002</v>
      </c>
      <c r="AC1223" s="30">
        <v>16616.689999999999</v>
      </c>
      <c r="AD1223" s="71">
        <v>0.18304484258202361</v>
      </c>
      <c r="AE1223" s="31">
        <v>7989.89</v>
      </c>
      <c r="AF1223" s="31">
        <v>30842.57</v>
      </c>
      <c r="AG1223" s="32">
        <v>15588.56</v>
      </c>
      <c r="AH1223" s="30">
        <v>14530.65</v>
      </c>
      <c r="AI1223" s="71">
        <v>0.16006560523572871</v>
      </c>
      <c r="AJ1223" s="31">
        <v>877.07</v>
      </c>
      <c r="AK1223" s="31">
        <v>38128.550000000003</v>
      </c>
      <c r="AL1223" s="32">
        <v>13070.19</v>
      </c>
    </row>
    <row r="1224" spans="1:38" x14ac:dyDescent="0.25">
      <c r="A1224" t="s">
        <v>2188</v>
      </c>
      <c r="B1224" t="s">
        <v>2189</v>
      </c>
      <c r="C1224" s="30">
        <v>104</v>
      </c>
      <c r="D1224" s="71">
        <v>0.17420435510887772</v>
      </c>
      <c r="E1224" s="32">
        <v>597</v>
      </c>
      <c r="F1224" s="41">
        <v>6.4</v>
      </c>
      <c r="G1224" s="37">
        <v>3</v>
      </c>
      <c r="H1224" s="37">
        <v>12</v>
      </c>
      <c r="I1224" s="37">
        <v>6</v>
      </c>
      <c r="J1224" s="30">
        <v>78120.72</v>
      </c>
      <c r="K1224" s="31">
        <v>35705.629999999997</v>
      </c>
      <c r="L1224" s="31">
        <v>140784.68</v>
      </c>
      <c r="M1224" s="32">
        <v>72144.58</v>
      </c>
      <c r="N1224" s="45">
        <v>28605.458999999999</v>
      </c>
      <c r="O1224" s="74">
        <v>0.36616993545374382</v>
      </c>
      <c r="P1224" s="45">
        <v>8558.6170000000002</v>
      </c>
      <c r="Q1224" s="45">
        <v>56064.915200000003</v>
      </c>
      <c r="R1224" s="45">
        <v>23874.34</v>
      </c>
      <c r="S1224" s="30">
        <v>1903.09</v>
      </c>
      <c r="T1224" s="71">
        <v>2.4360886586810772E-2</v>
      </c>
      <c r="U1224" s="31">
        <v>0</v>
      </c>
      <c r="V1224" s="31">
        <v>10920.25</v>
      </c>
      <c r="W1224" s="32">
        <v>0</v>
      </c>
      <c r="X1224" s="45">
        <v>21803.852200000001</v>
      </c>
      <c r="Y1224" s="74">
        <v>0.27910459862633114</v>
      </c>
      <c r="Z1224" s="45">
        <v>4407.5177999999996</v>
      </c>
      <c r="AA1224" s="45">
        <v>55866.735000000001</v>
      </c>
      <c r="AB1224" s="45">
        <v>17415.1302</v>
      </c>
      <c r="AC1224" s="30">
        <v>14791.49</v>
      </c>
      <c r="AD1224" s="71">
        <v>0.18934144488171639</v>
      </c>
      <c r="AE1224" s="31">
        <v>6799.11</v>
      </c>
      <c r="AF1224" s="31">
        <v>25608.54</v>
      </c>
      <c r="AG1224" s="32">
        <v>14013.55</v>
      </c>
      <c r="AH1224" s="30">
        <v>11016.83</v>
      </c>
      <c r="AI1224" s="71">
        <v>0.14102314981223932</v>
      </c>
      <c r="AJ1224" s="31">
        <v>2275.3000000000002</v>
      </c>
      <c r="AK1224" s="31">
        <v>23941.08</v>
      </c>
      <c r="AL1224" s="32">
        <v>8741.66</v>
      </c>
    </row>
    <row r="1225" spans="1:38" x14ac:dyDescent="0.25">
      <c r="A1225" t="s">
        <v>2190</v>
      </c>
      <c r="B1225" t="s">
        <v>2191</v>
      </c>
      <c r="C1225" s="30">
        <v>78</v>
      </c>
      <c r="D1225" s="71">
        <v>0.19597989949748743</v>
      </c>
      <c r="E1225" s="32">
        <v>398</v>
      </c>
      <c r="F1225" s="41">
        <v>6.8</v>
      </c>
      <c r="G1225" s="37">
        <v>3</v>
      </c>
      <c r="H1225" s="37">
        <v>16</v>
      </c>
      <c r="I1225" s="37">
        <v>5</v>
      </c>
      <c r="J1225" s="30">
        <v>64357.85</v>
      </c>
      <c r="K1225" s="31">
        <v>27916.42</v>
      </c>
      <c r="L1225" s="31">
        <v>118424.12</v>
      </c>
      <c r="M1225" s="32">
        <v>52250.39</v>
      </c>
      <c r="N1225" s="45">
        <v>30834.086200000002</v>
      </c>
      <c r="O1225" s="74">
        <v>0.47910373326641592</v>
      </c>
      <c r="P1225" s="45">
        <v>6906.6544000000004</v>
      </c>
      <c r="Q1225" s="45">
        <v>77089.258400000006</v>
      </c>
      <c r="R1225" s="45">
        <v>22412.449199999999</v>
      </c>
      <c r="S1225" s="30">
        <v>343.17</v>
      </c>
      <c r="T1225" s="71">
        <v>5.3322166604384703E-3</v>
      </c>
      <c r="U1225" s="31">
        <v>0</v>
      </c>
      <c r="V1225" s="31">
        <v>0</v>
      </c>
      <c r="W1225" s="32">
        <v>0</v>
      </c>
      <c r="X1225" s="45">
        <v>18921.714800000002</v>
      </c>
      <c r="Y1225" s="74">
        <v>0.29400787627305763</v>
      </c>
      <c r="Z1225" s="45">
        <v>3637.9512</v>
      </c>
      <c r="AA1225" s="45">
        <v>40348.197500000002</v>
      </c>
      <c r="AB1225" s="45">
        <v>16248.858</v>
      </c>
      <c r="AC1225" s="30">
        <v>12609.69</v>
      </c>
      <c r="AD1225" s="71">
        <v>0.19593087711910825</v>
      </c>
      <c r="AE1225" s="31">
        <v>6900.6</v>
      </c>
      <c r="AF1225" s="31">
        <v>20556.22</v>
      </c>
      <c r="AG1225" s="32">
        <v>11102.66</v>
      </c>
      <c r="AH1225" s="30">
        <v>1649.18</v>
      </c>
      <c r="AI1225" s="71">
        <v>2.562515683789934E-2</v>
      </c>
      <c r="AJ1225" s="31">
        <v>33.15</v>
      </c>
      <c r="AK1225" s="31">
        <v>8241.6200000000008</v>
      </c>
      <c r="AL1225" s="32">
        <v>719.79</v>
      </c>
    </row>
    <row r="1226" spans="1:38" x14ac:dyDescent="0.25">
      <c r="A1226" t="s">
        <v>2192</v>
      </c>
      <c r="B1226" t="s">
        <v>2193</v>
      </c>
      <c r="C1226" s="30">
        <v>2144</v>
      </c>
      <c r="D1226" s="71">
        <v>0.35667942106138745</v>
      </c>
      <c r="E1226" s="32">
        <v>6011</v>
      </c>
      <c r="F1226" s="41">
        <v>6.3</v>
      </c>
      <c r="G1226" s="37">
        <v>2</v>
      </c>
      <c r="H1226" s="37">
        <v>16</v>
      </c>
      <c r="I1226" s="37">
        <v>5</v>
      </c>
      <c r="J1226" s="30">
        <v>72993.55</v>
      </c>
      <c r="K1226" s="31">
        <v>26187.4</v>
      </c>
      <c r="L1226" s="31">
        <v>161193.20000000001</v>
      </c>
      <c r="M1226" s="32">
        <v>59314.2</v>
      </c>
      <c r="N1226" s="45">
        <v>28043.7255</v>
      </c>
      <c r="O1226" s="74">
        <v>0.38419456924618683</v>
      </c>
      <c r="P1226" s="45">
        <v>5068.8235999999997</v>
      </c>
      <c r="Q1226" s="45">
        <v>78443.572199999995</v>
      </c>
      <c r="R1226" s="45">
        <v>19408.103999999999</v>
      </c>
      <c r="S1226" s="30">
        <v>1325.29</v>
      </c>
      <c r="T1226" s="71">
        <v>1.8156261751894515E-2</v>
      </c>
      <c r="U1226" s="31">
        <v>0</v>
      </c>
      <c r="V1226" s="31">
        <v>0</v>
      </c>
      <c r="W1226" s="32">
        <v>0</v>
      </c>
      <c r="X1226" s="45">
        <v>21312.2965</v>
      </c>
      <c r="Y1226" s="74">
        <v>0.29197506492011965</v>
      </c>
      <c r="Z1226" s="45">
        <v>4057.7148000000002</v>
      </c>
      <c r="AA1226" s="45">
        <v>48864.8658</v>
      </c>
      <c r="AB1226" s="45">
        <v>17448.3364</v>
      </c>
      <c r="AC1226" s="30">
        <v>14850.28</v>
      </c>
      <c r="AD1226" s="71">
        <v>0.20344646890033435</v>
      </c>
      <c r="AE1226" s="31">
        <v>5879.69</v>
      </c>
      <c r="AF1226" s="31">
        <v>30155.72</v>
      </c>
      <c r="AG1226" s="32">
        <v>12562.94</v>
      </c>
      <c r="AH1226" s="30">
        <v>7461.95</v>
      </c>
      <c r="AI1226" s="71">
        <v>0.10222752558273986</v>
      </c>
      <c r="AJ1226" s="31">
        <v>688.43</v>
      </c>
      <c r="AK1226" s="31">
        <v>23153.33</v>
      </c>
      <c r="AL1226" s="32">
        <v>3784.51</v>
      </c>
    </row>
    <row r="1227" spans="1:38" x14ac:dyDescent="0.25">
      <c r="A1227" t="s">
        <v>2194</v>
      </c>
      <c r="B1227" t="s">
        <v>2195</v>
      </c>
      <c r="C1227" s="30">
        <v>160</v>
      </c>
      <c r="D1227" s="71">
        <v>0.64257028112449799</v>
      </c>
      <c r="E1227" s="32">
        <v>249</v>
      </c>
      <c r="F1227" s="41">
        <v>12.6</v>
      </c>
      <c r="G1227" s="37">
        <v>3</v>
      </c>
      <c r="H1227" s="37">
        <v>31</v>
      </c>
      <c r="I1227" s="37">
        <v>10</v>
      </c>
      <c r="J1227" s="30">
        <v>140958.99</v>
      </c>
      <c r="K1227" s="31">
        <v>38412.019999999997</v>
      </c>
      <c r="L1227" s="31">
        <v>387088.99</v>
      </c>
      <c r="M1227" s="32">
        <v>106993.87</v>
      </c>
      <c r="N1227" s="45">
        <v>60710.028400000003</v>
      </c>
      <c r="O1227" s="74">
        <v>0.43069284477705189</v>
      </c>
      <c r="P1227" s="45">
        <v>7603.2353999999996</v>
      </c>
      <c r="Q1227" s="45">
        <v>147185.31169999999</v>
      </c>
      <c r="R1227" s="45">
        <v>42911.434800000003</v>
      </c>
      <c r="S1227" s="30">
        <v>6993.62</v>
      </c>
      <c r="T1227" s="71">
        <v>4.9614572295105124E-2</v>
      </c>
      <c r="U1227" s="31">
        <v>0</v>
      </c>
      <c r="V1227" s="31">
        <v>53090.78</v>
      </c>
      <c r="W1227" s="32">
        <v>0</v>
      </c>
      <c r="X1227" s="45">
        <v>31732.696400000001</v>
      </c>
      <c r="Y1227" s="74">
        <v>0.22512006080633809</v>
      </c>
      <c r="Z1227" s="45">
        <v>4642.6094999999996</v>
      </c>
      <c r="AA1227" s="45">
        <v>91614.888800000001</v>
      </c>
      <c r="AB1227" s="45">
        <v>22986.545999999998</v>
      </c>
      <c r="AC1227" s="30">
        <v>27233.69</v>
      </c>
      <c r="AD1227" s="71">
        <v>0.19320293086663007</v>
      </c>
      <c r="AE1227" s="31">
        <v>7889.44</v>
      </c>
      <c r="AF1227" s="31">
        <v>66250.17</v>
      </c>
      <c r="AG1227" s="32">
        <v>21848.21</v>
      </c>
      <c r="AH1227" s="30">
        <v>14288.95</v>
      </c>
      <c r="AI1227" s="71">
        <v>0.10136955436471276</v>
      </c>
      <c r="AJ1227" s="31">
        <v>1483.46</v>
      </c>
      <c r="AK1227" s="31">
        <v>40018.699999999997</v>
      </c>
      <c r="AL1227" s="32">
        <v>8131.12</v>
      </c>
    </row>
    <row r="1228" spans="1:38" x14ac:dyDescent="0.25">
      <c r="A1228" t="s">
        <v>2196</v>
      </c>
      <c r="B1228" t="s">
        <v>2197</v>
      </c>
      <c r="C1228" s="30">
        <v>208</v>
      </c>
      <c r="D1228" s="71">
        <v>0.60465116279069764</v>
      </c>
      <c r="E1228" s="32">
        <v>344</v>
      </c>
      <c r="F1228" s="41">
        <v>8.6999999999999993</v>
      </c>
      <c r="G1228" s="37">
        <v>3</v>
      </c>
      <c r="H1228" s="37">
        <v>20</v>
      </c>
      <c r="I1228" s="37">
        <v>7</v>
      </c>
      <c r="J1228" s="30">
        <v>95211.11</v>
      </c>
      <c r="K1228" s="31">
        <v>30449.22</v>
      </c>
      <c r="L1228" s="31">
        <v>192823.01</v>
      </c>
      <c r="M1228" s="32">
        <v>84183.14</v>
      </c>
      <c r="N1228" s="45">
        <v>40947.517500000002</v>
      </c>
      <c r="O1228" s="74">
        <v>0.43007079215860422</v>
      </c>
      <c r="P1228" s="45">
        <v>6906.4602000000004</v>
      </c>
      <c r="Q1228" s="45">
        <v>102845.9227</v>
      </c>
      <c r="R1228" s="45">
        <v>32477.659800000001</v>
      </c>
      <c r="S1228" s="30">
        <v>1775.05</v>
      </c>
      <c r="T1228" s="71">
        <v>1.8643307487960177E-2</v>
      </c>
      <c r="U1228" s="31">
        <v>0</v>
      </c>
      <c r="V1228" s="31">
        <v>15633.66</v>
      </c>
      <c r="W1228" s="32">
        <v>0</v>
      </c>
      <c r="X1228" s="45">
        <v>25193.898799999999</v>
      </c>
      <c r="Y1228" s="74">
        <v>0.2646109135793081</v>
      </c>
      <c r="Z1228" s="45">
        <v>4066.7928000000002</v>
      </c>
      <c r="AA1228" s="45">
        <v>57737.635399999999</v>
      </c>
      <c r="AB1228" s="45">
        <v>21847.125</v>
      </c>
      <c r="AC1228" s="30">
        <v>17375.8</v>
      </c>
      <c r="AD1228" s="71">
        <v>0.1824976097852446</v>
      </c>
      <c r="AE1228" s="31">
        <v>7142.98</v>
      </c>
      <c r="AF1228" s="31">
        <v>32209.11</v>
      </c>
      <c r="AG1228" s="32">
        <v>16730.13</v>
      </c>
      <c r="AH1228" s="30">
        <v>9918.84</v>
      </c>
      <c r="AI1228" s="71">
        <v>0.10417733812787185</v>
      </c>
      <c r="AJ1228" s="31">
        <v>952.07</v>
      </c>
      <c r="AK1228" s="31">
        <v>23227.91</v>
      </c>
      <c r="AL1228" s="32">
        <v>8515.26</v>
      </c>
    </row>
    <row r="1229" spans="1:38" x14ac:dyDescent="0.25">
      <c r="A1229" t="s">
        <v>2198</v>
      </c>
      <c r="B1229" t="s">
        <v>2199</v>
      </c>
      <c r="C1229" s="30">
        <v>1091</v>
      </c>
      <c r="D1229" s="71">
        <v>0.62059158134243464</v>
      </c>
      <c r="E1229" s="32">
        <v>1758</v>
      </c>
      <c r="F1229" s="41">
        <v>5</v>
      </c>
      <c r="G1229" s="37">
        <v>3</v>
      </c>
      <c r="H1229" s="37">
        <v>11</v>
      </c>
      <c r="I1229" s="37">
        <v>4</v>
      </c>
      <c r="J1229" s="30">
        <v>62187.41</v>
      </c>
      <c r="K1229" s="31">
        <v>25080.21</v>
      </c>
      <c r="L1229" s="31">
        <v>127854.84</v>
      </c>
      <c r="M1229" s="32">
        <v>54115.199999999997</v>
      </c>
      <c r="N1229" s="45">
        <v>21304.246299999999</v>
      </c>
      <c r="O1229" s="74">
        <v>0.34258134082123687</v>
      </c>
      <c r="P1229" s="45">
        <v>4604.3068000000003</v>
      </c>
      <c r="Q1229" s="45">
        <v>58706.782800000001</v>
      </c>
      <c r="R1229" s="45">
        <v>15944.7462</v>
      </c>
      <c r="S1229" s="30">
        <v>772.57</v>
      </c>
      <c r="T1229" s="71">
        <v>1.2423254160287427E-2</v>
      </c>
      <c r="U1229" s="31">
        <v>0</v>
      </c>
      <c r="V1229" s="31">
        <v>0</v>
      </c>
      <c r="W1229" s="32">
        <v>0</v>
      </c>
      <c r="X1229" s="45">
        <v>20023.933799999999</v>
      </c>
      <c r="Y1229" s="74">
        <v>0.32199337132709011</v>
      </c>
      <c r="Z1229" s="45">
        <v>3848.9288999999999</v>
      </c>
      <c r="AA1229" s="45">
        <v>45095.561999999998</v>
      </c>
      <c r="AB1229" s="45">
        <v>16344.302</v>
      </c>
      <c r="AC1229" s="30">
        <v>13373.4</v>
      </c>
      <c r="AD1229" s="71">
        <v>0.21504995946928809</v>
      </c>
      <c r="AE1229" s="31">
        <v>5504.67</v>
      </c>
      <c r="AF1229" s="31">
        <v>26348.45</v>
      </c>
      <c r="AG1229" s="32">
        <v>11949.63</v>
      </c>
      <c r="AH1229" s="30">
        <v>6713.26</v>
      </c>
      <c r="AI1229" s="71">
        <v>0.10795207583013991</v>
      </c>
      <c r="AJ1229" s="31">
        <v>706.35</v>
      </c>
      <c r="AK1229" s="31">
        <v>22077.88</v>
      </c>
      <c r="AL1229" s="32">
        <v>3491.15</v>
      </c>
    </row>
    <row r="1230" spans="1:38" x14ac:dyDescent="0.25">
      <c r="A1230" t="s">
        <v>2200</v>
      </c>
      <c r="B1230" t="s">
        <v>2201</v>
      </c>
      <c r="C1230" s="30">
        <v>59</v>
      </c>
      <c r="D1230" s="71">
        <v>0.1873015873015873</v>
      </c>
      <c r="E1230" s="32">
        <v>315</v>
      </c>
      <c r="F1230" s="41">
        <v>10.5</v>
      </c>
      <c r="G1230" s="37">
        <v>3</v>
      </c>
      <c r="H1230" s="37">
        <v>28</v>
      </c>
      <c r="I1230" s="37">
        <v>9</v>
      </c>
      <c r="J1230" s="30">
        <v>115609.1</v>
      </c>
      <c r="K1230" s="31">
        <v>41998.400000000001</v>
      </c>
      <c r="L1230" s="31">
        <v>212434.65</v>
      </c>
      <c r="M1230" s="32">
        <v>100565.35</v>
      </c>
      <c r="N1230" s="45">
        <v>49244.691800000001</v>
      </c>
      <c r="O1230" s="74">
        <v>0.42595861225457166</v>
      </c>
      <c r="P1230" s="45">
        <v>7658.5655999999999</v>
      </c>
      <c r="Q1230" s="45">
        <v>126146.0592</v>
      </c>
      <c r="R1230" s="45">
        <v>40749.209900000002</v>
      </c>
      <c r="S1230" s="30">
        <v>6243.58</v>
      </c>
      <c r="T1230" s="71">
        <v>5.4005956278528243E-2</v>
      </c>
      <c r="U1230" s="31">
        <v>0</v>
      </c>
      <c r="V1230" s="31">
        <v>54052.75</v>
      </c>
      <c r="W1230" s="32">
        <v>0</v>
      </c>
      <c r="X1230" s="45">
        <v>28272.685300000001</v>
      </c>
      <c r="Y1230" s="74">
        <v>0.24455415101406378</v>
      </c>
      <c r="Z1230" s="45">
        <v>6143.1779999999999</v>
      </c>
      <c r="AA1230" s="45">
        <v>78991.047300000006</v>
      </c>
      <c r="AB1230" s="45">
        <v>19765.871999999999</v>
      </c>
      <c r="AC1230" s="30">
        <v>21599.74</v>
      </c>
      <c r="AD1230" s="71">
        <v>0.18683425439692897</v>
      </c>
      <c r="AE1230" s="31">
        <v>8909.9599999999991</v>
      </c>
      <c r="AF1230" s="31">
        <v>38485.83</v>
      </c>
      <c r="AG1230" s="32">
        <v>19193.88</v>
      </c>
      <c r="AH1230" s="30">
        <v>10248.4</v>
      </c>
      <c r="AI1230" s="71">
        <v>8.8647000971376816E-2</v>
      </c>
      <c r="AJ1230" s="31">
        <v>468.75</v>
      </c>
      <c r="AK1230" s="31">
        <v>34376.79</v>
      </c>
      <c r="AL1230" s="32">
        <v>7249.93</v>
      </c>
    </row>
    <row r="1231" spans="1:38" x14ac:dyDescent="0.25">
      <c r="A1231" t="s">
        <v>2202</v>
      </c>
      <c r="B1231" t="s">
        <v>2203</v>
      </c>
      <c r="C1231" s="30">
        <v>63</v>
      </c>
      <c r="D1231" s="71">
        <v>0.16153846153846155</v>
      </c>
      <c r="E1231" s="32">
        <v>390</v>
      </c>
      <c r="F1231" s="41">
        <v>9.1</v>
      </c>
      <c r="G1231" s="37">
        <v>3</v>
      </c>
      <c r="H1231" s="37">
        <v>20</v>
      </c>
      <c r="I1231" s="37">
        <v>7</v>
      </c>
      <c r="J1231" s="30">
        <v>89664.87</v>
      </c>
      <c r="K1231" s="31">
        <v>39759.43</v>
      </c>
      <c r="L1231" s="31">
        <v>192494.44</v>
      </c>
      <c r="M1231" s="32">
        <v>74865.05</v>
      </c>
      <c r="N1231" s="45">
        <v>43312.550600000002</v>
      </c>
      <c r="O1231" s="74">
        <v>0.48304927671227316</v>
      </c>
      <c r="P1231" s="45">
        <v>12672.794400000001</v>
      </c>
      <c r="Q1231" s="45">
        <v>119137.9448</v>
      </c>
      <c r="R1231" s="45">
        <v>34995.954599999997</v>
      </c>
      <c r="S1231" s="30">
        <v>746.92</v>
      </c>
      <c r="T1231" s="71">
        <v>8.3301297375438111E-3</v>
      </c>
      <c r="U1231" s="31">
        <v>0</v>
      </c>
      <c r="V1231" s="31">
        <v>8672.1299999999992</v>
      </c>
      <c r="W1231" s="32">
        <v>0</v>
      </c>
      <c r="X1231" s="45">
        <v>19549.014999999999</v>
      </c>
      <c r="Y1231" s="74">
        <v>0.21802312321425327</v>
      </c>
      <c r="Z1231" s="45">
        <v>5596.848</v>
      </c>
      <c r="AA1231" s="45">
        <v>47280.733500000002</v>
      </c>
      <c r="AB1231" s="45">
        <v>15687.69</v>
      </c>
      <c r="AC1231" s="30">
        <v>15999.99</v>
      </c>
      <c r="AD1231" s="71">
        <v>0.17844212566192316</v>
      </c>
      <c r="AE1231" s="31">
        <v>8547.0300000000007</v>
      </c>
      <c r="AF1231" s="31">
        <v>26414.11</v>
      </c>
      <c r="AG1231" s="32">
        <v>14538.66</v>
      </c>
      <c r="AH1231" s="30">
        <v>10056.4</v>
      </c>
      <c r="AI1231" s="71">
        <v>0.11215540712878969</v>
      </c>
      <c r="AJ1231" s="31">
        <v>844.65</v>
      </c>
      <c r="AK1231" s="31">
        <v>26292.03</v>
      </c>
      <c r="AL1231" s="32">
        <v>6750.23</v>
      </c>
    </row>
    <row r="1232" spans="1:38" x14ac:dyDescent="0.25">
      <c r="A1232" t="s">
        <v>2204</v>
      </c>
      <c r="B1232" t="s">
        <v>2205</v>
      </c>
      <c r="C1232" s="30">
        <v>563</v>
      </c>
      <c r="D1232" s="71">
        <v>0.19052453468697123</v>
      </c>
      <c r="E1232" s="32">
        <v>2955</v>
      </c>
      <c r="F1232" s="41">
        <v>5.3</v>
      </c>
      <c r="G1232" s="37">
        <v>2</v>
      </c>
      <c r="H1232" s="37">
        <v>12</v>
      </c>
      <c r="I1232" s="37">
        <v>4</v>
      </c>
      <c r="J1232" s="30">
        <v>60079.1</v>
      </c>
      <c r="K1232" s="31">
        <v>26186.34</v>
      </c>
      <c r="L1232" s="31">
        <v>114778.03</v>
      </c>
      <c r="M1232" s="32">
        <v>52952.46</v>
      </c>
      <c r="N1232" s="45">
        <v>23122.556100000002</v>
      </c>
      <c r="O1232" s="74">
        <v>0.38486854996163394</v>
      </c>
      <c r="P1232" s="45">
        <v>6336.3972000000003</v>
      </c>
      <c r="Q1232" s="45">
        <v>58603.304400000001</v>
      </c>
      <c r="R1232" s="45">
        <v>17463.947100000001</v>
      </c>
      <c r="S1232" s="30">
        <v>168.63</v>
      </c>
      <c r="T1232" s="71">
        <v>2.8067997023923461E-3</v>
      </c>
      <c r="U1232" s="31">
        <v>0</v>
      </c>
      <c r="V1232" s="31">
        <v>0</v>
      </c>
      <c r="W1232" s="32">
        <v>0</v>
      </c>
      <c r="X1232" s="45">
        <v>18881.373500000002</v>
      </c>
      <c r="Y1232" s="74">
        <v>0.31427523881016861</v>
      </c>
      <c r="Z1232" s="45">
        <v>4095.4520000000002</v>
      </c>
      <c r="AA1232" s="45">
        <v>42210.421999999999</v>
      </c>
      <c r="AB1232" s="45">
        <v>16121.01</v>
      </c>
      <c r="AC1232" s="30">
        <v>12423.94</v>
      </c>
      <c r="AD1232" s="71">
        <v>0.2067930445029969</v>
      </c>
      <c r="AE1232" s="31">
        <v>5776.28</v>
      </c>
      <c r="AF1232" s="31">
        <v>23403.279999999999</v>
      </c>
      <c r="AG1232" s="32">
        <v>11274.71</v>
      </c>
      <c r="AH1232" s="30">
        <v>5482.6</v>
      </c>
      <c r="AI1232" s="71">
        <v>9.1256360364918923E-2</v>
      </c>
      <c r="AJ1232" s="31">
        <v>566.4</v>
      </c>
      <c r="AK1232" s="31">
        <v>15612.68</v>
      </c>
      <c r="AL1232" s="32">
        <v>2936.53</v>
      </c>
    </row>
    <row r="1233" spans="1:38" x14ac:dyDescent="0.25">
      <c r="A1233" t="s">
        <v>2206</v>
      </c>
      <c r="B1233" t="s">
        <v>2207</v>
      </c>
      <c r="C1233" s="30">
        <v>2409</v>
      </c>
      <c r="D1233" s="71">
        <v>0.37250657182619451</v>
      </c>
      <c r="E1233" s="32">
        <v>6467</v>
      </c>
      <c r="F1233" s="41">
        <v>5.0999999999999996</v>
      </c>
      <c r="G1233" s="37">
        <v>2</v>
      </c>
      <c r="H1233" s="37">
        <v>12</v>
      </c>
      <c r="I1233" s="37">
        <v>4</v>
      </c>
      <c r="J1233" s="30">
        <v>76363.39</v>
      </c>
      <c r="K1233" s="31">
        <v>27334.240000000002</v>
      </c>
      <c r="L1233" s="31">
        <v>172394.71</v>
      </c>
      <c r="M1233" s="32">
        <v>63672.35</v>
      </c>
      <c r="N1233" s="45">
        <v>20569.286499999998</v>
      </c>
      <c r="O1233" s="74">
        <v>0.26936057317518247</v>
      </c>
      <c r="P1233" s="45">
        <v>4604.3068000000003</v>
      </c>
      <c r="Q1233" s="45">
        <v>51799.908000000003</v>
      </c>
      <c r="R1233" s="45">
        <v>15635.3688</v>
      </c>
      <c r="S1233" s="30">
        <v>3795.08</v>
      </c>
      <c r="T1233" s="71">
        <v>4.9697636524517835E-2</v>
      </c>
      <c r="U1233" s="31">
        <v>0</v>
      </c>
      <c r="V1233" s="31">
        <v>24566.91</v>
      </c>
      <c r="W1233" s="32">
        <v>0</v>
      </c>
      <c r="X1233" s="45">
        <v>21996.466899999999</v>
      </c>
      <c r="Y1233" s="74">
        <v>0.28804990061336982</v>
      </c>
      <c r="Z1233" s="45">
        <v>3994.1714999999999</v>
      </c>
      <c r="AA1233" s="45">
        <v>54459.5</v>
      </c>
      <c r="AB1233" s="45">
        <v>17601.556</v>
      </c>
      <c r="AC1233" s="30">
        <v>15269.41</v>
      </c>
      <c r="AD1233" s="71">
        <v>0.19995720462383873</v>
      </c>
      <c r="AE1233" s="31">
        <v>5840.99</v>
      </c>
      <c r="AF1233" s="31">
        <v>32982.44</v>
      </c>
      <c r="AG1233" s="32">
        <v>12910.64</v>
      </c>
      <c r="AH1233" s="30">
        <v>14733.14</v>
      </c>
      <c r="AI1233" s="71">
        <v>0.19293459863424084</v>
      </c>
      <c r="AJ1233" s="31">
        <v>344.7</v>
      </c>
      <c r="AK1233" s="31">
        <v>38064.639999999999</v>
      </c>
      <c r="AL1233" s="32">
        <v>12195.24</v>
      </c>
    </row>
    <row r="1234" spans="1:38" x14ac:dyDescent="0.25">
      <c r="A1234" t="s">
        <v>2208</v>
      </c>
      <c r="B1234" t="s">
        <v>2209</v>
      </c>
      <c r="C1234" s="30">
        <v>177</v>
      </c>
      <c r="D1234" s="71">
        <v>0.61458333333333337</v>
      </c>
      <c r="E1234" s="32">
        <v>288</v>
      </c>
      <c r="F1234" s="41">
        <v>10.5</v>
      </c>
      <c r="G1234" s="37">
        <v>3</v>
      </c>
      <c r="H1234" s="37">
        <v>23</v>
      </c>
      <c r="I1234" s="37">
        <v>8</v>
      </c>
      <c r="J1234" s="30">
        <v>158268.20000000001</v>
      </c>
      <c r="K1234" s="31">
        <v>53003.65</v>
      </c>
      <c r="L1234" s="31">
        <v>333614.13</v>
      </c>
      <c r="M1234" s="32">
        <v>132688.43</v>
      </c>
      <c r="N1234" s="45">
        <v>47522.382799999999</v>
      </c>
      <c r="O1234" s="74">
        <v>0.30026488454408401</v>
      </c>
      <c r="P1234" s="45">
        <v>7624.5532000000003</v>
      </c>
      <c r="Q1234" s="45">
        <v>118581.8612</v>
      </c>
      <c r="R1234" s="45">
        <v>32585.614799999999</v>
      </c>
      <c r="S1234" s="30">
        <v>16121.08</v>
      </c>
      <c r="T1234" s="71">
        <v>0.10185924904687106</v>
      </c>
      <c r="U1234" s="31">
        <v>0</v>
      </c>
      <c r="V1234" s="31">
        <v>51568.68</v>
      </c>
      <c r="W1234" s="32">
        <v>0</v>
      </c>
      <c r="X1234" s="45">
        <v>33560.484400000001</v>
      </c>
      <c r="Y1234" s="74">
        <v>0.21204818403191544</v>
      </c>
      <c r="Z1234" s="45">
        <v>5737.0826999999999</v>
      </c>
      <c r="AA1234" s="45">
        <v>103366.962</v>
      </c>
      <c r="AB1234" s="45">
        <v>23320.1535</v>
      </c>
      <c r="AC1234" s="30">
        <v>30176.78</v>
      </c>
      <c r="AD1234" s="71">
        <v>0.19066862452469921</v>
      </c>
      <c r="AE1234" s="31">
        <v>9599.0499999999993</v>
      </c>
      <c r="AF1234" s="31">
        <v>69998.12</v>
      </c>
      <c r="AG1234" s="32">
        <v>27643.68</v>
      </c>
      <c r="AH1234" s="30">
        <v>30887.47</v>
      </c>
      <c r="AI1234" s="71">
        <v>0.19515904016094196</v>
      </c>
      <c r="AJ1234" s="31">
        <v>5003.6000000000004</v>
      </c>
      <c r="AK1234" s="31">
        <v>80893.77</v>
      </c>
      <c r="AL1234" s="32">
        <v>26051.14</v>
      </c>
    </row>
    <row r="1235" spans="1:38" x14ac:dyDescent="0.25">
      <c r="A1235" t="s">
        <v>2210</v>
      </c>
      <c r="B1235" t="s">
        <v>2211</v>
      </c>
      <c r="C1235" s="30">
        <v>238</v>
      </c>
      <c r="D1235" s="71">
        <v>0.56801909307875897</v>
      </c>
      <c r="E1235" s="32">
        <v>419</v>
      </c>
      <c r="F1235" s="41">
        <v>6.3</v>
      </c>
      <c r="G1235" s="37">
        <v>3</v>
      </c>
      <c r="H1235" s="37">
        <v>12</v>
      </c>
      <c r="I1235" s="37">
        <v>5</v>
      </c>
      <c r="J1235" s="30">
        <v>102683.56</v>
      </c>
      <c r="K1235" s="31">
        <v>43237.71</v>
      </c>
      <c r="L1235" s="31">
        <v>180025.1</v>
      </c>
      <c r="M1235" s="32">
        <v>96575.32</v>
      </c>
      <c r="N1235" s="45">
        <v>24781.2274</v>
      </c>
      <c r="O1235" s="74">
        <v>0.24133588083623125</v>
      </c>
      <c r="P1235" s="45">
        <v>5068.8235999999997</v>
      </c>
      <c r="Q1235" s="45">
        <v>48878.422200000001</v>
      </c>
      <c r="R1235" s="45">
        <v>21902.041799999999</v>
      </c>
      <c r="S1235" s="30">
        <v>5819.46</v>
      </c>
      <c r="T1235" s="71">
        <v>5.6673726543956991E-2</v>
      </c>
      <c r="U1235" s="31">
        <v>0</v>
      </c>
      <c r="V1235" s="31">
        <v>35553.56</v>
      </c>
      <c r="W1235" s="32">
        <v>0</v>
      </c>
      <c r="X1235" s="45">
        <v>28267.8364</v>
      </c>
      <c r="Y1235" s="74">
        <v>0.27529077098612476</v>
      </c>
      <c r="Z1235" s="45">
        <v>5568.6180000000004</v>
      </c>
      <c r="AA1235" s="45">
        <v>66140.639999999999</v>
      </c>
      <c r="AB1235" s="45">
        <v>24502.23</v>
      </c>
      <c r="AC1235" s="30">
        <v>19526.09</v>
      </c>
      <c r="AD1235" s="71">
        <v>0.19015789869381233</v>
      </c>
      <c r="AE1235" s="31">
        <v>7764.63</v>
      </c>
      <c r="AF1235" s="31">
        <v>35946.82</v>
      </c>
      <c r="AG1235" s="32">
        <v>17590.54</v>
      </c>
      <c r="AH1235" s="30">
        <v>24288.95</v>
      </c>
      <c r="AI1235" s="71">
        <v>0.2365417599467724</v>
      </c>
      <c r="AJ1235" s="31">
        <v>4105.1099999999997</v>
      </c>
      <c r="AK1235" s="31">
        <v>47887.45</v>
      </c>
      <c r="AL1235" s="32">
        <v>21455.95</v>
      </c>
    </row>
    <row r="1236" spans="1:38" x14ac:dyDescent="0.25">
      <c r="A1236" t="s">
        <v>2212</v>
      </c>
      <c r="B1236" t="s">
        <v>2213</v>
      </c>
      <c r="C1236" s="30">
        <v>473</v>
      </c>
      <c r="D1236" s="71">
        <v>0.60563380281690138</v>
      </c>
      <c r="E1236" s="32">
        <v>781</v>
      </c>
      <c r="F1236" s="41">
        <v>4.7</v>
      </c>
      <c r="G1236" s="37">
        <v>2</v>
      </c>
      <c r="H1236" s="37">
        <v>8</v>
      </c>
      <c r="I1236" s="37">
        <v>4</v>
      </c>
      <c r="J1236" s="30">
        <v>79888.44</v>
      </c>
      <c r="K1236" s="31">
        <v>38061.19</v>
      </c>
      <c r="L1236" s="31">
        <v>140606.82999999999</v>
      </c>
      <c r="M1236" s="32">
        <v>77478.22</v>
      </c>
      <c r="N1236" s="45">
        <v>18581.4077</v>
      </c>
      <c r="O1236" s="74">
        <v>0.23259194571830416</v>
      </c>
      <c r="P1236" s="45">
        <v>4604.3068000000003</v>
      </c>
      <c r="Q1236" s="45">
        <v>40732.018499999998</v>
      </c>
      <c r="R1236" s="45">
        <v>15944.7462</v>
      </c>
      <c r="S1236" s="30">
        <v>2936.68</v>
      </c>
      <c r="T1236" s="71">
        <v>3.6759761487394169E-2</v>
      </c>
      <c r="U1236" s="31">
        <v>0</v>
      </c>
      <c r="V1236" s="31">
        <v>19538.439999999999</v>
      </c>
      <c r="W1236" s="32">
        <v>0</v>
      </c>
      <c r="X1236" s="45">
        <v>24129.412100000001</v>
      </c>
      <c r="Y1236" s="74">
        <v>0.30203884441854167</v>
      </c>
      <c r="Z1236" s="45">
        <v>4720.3845000000001</v>
      </c>
      <c r="AA1236" s="45">
        <v>55968.368399999999</v>
      </c>
      <c r="AB1236" s="45">
        <v>21423.763999999999</v>
      </c>
      <c r="AC1236" s="30">
        <v>15905.7</v>
      </c>
      <c r="AD1236" s="71">
        <v>0.19909889340685585</v>
      </c>
      <c r="AE1236" s="31">
        <v>7005.8</v>
      </c>
      <c r="AF1236" s="31">
        <v>28410.639999999999</v>
      </c>
      <c r="AG1236" s="32">
        <v>14761.69</v>
      </c>
      <c r="AH1236" s="30">
        <v>18335.240000000002</v>
      </c>
      <c r="AI1236" s="71">
        <v>0.22951055246541302</v>
      </c>
      <c r="AJ1236" s="31">
        <v>4035.31</v>
      </c>
      <c r="AK1236" s="31">
        <v>33726.120000000003</v>
      </c>
      <c r="AL1236" s="32">
        <v>19358.38</v>
      </c>
    </row>
    <row r="1237" spans="1:38" x14ac:dyDescent="0.25">
      <c r="A1237" t="s">
        <v>2214</v>
      </c>
      <c r="B1237" t="s">
        <v>2215</v>
      </c>
      <c r="C1237" s="30">
        <v>771</v>
      </c>
      <c r="D1237" s="71">
        <v>0.66811091854419413</v>
      </c>
      <c r="E1237" s="32">
        <v>1154</v>
      </c>
      <c r="F1237" s="41">
        <v>3.5</v>
      </c>
      <c r="G1237" s="37">
        <v>2</v>
      </c>
      <c r="H1237" s="37">
        <v>6</v>
      </c>
      <c r="I1237" s="37">
        <v>3</v>
      </c>
      <c r="J1237" s="30">
        <v>54570.03</v>
      </c>
      <c r="K1237" s="31">
        <v>25950.79</v>
      </c>
      <c r="L1237" s="31">
        <v>100968.78</v>
      </c>
      <c r="M1237" s="32">
        <v>47852.03</v>
      </c>
      <c r="N1237" s="45">
        <v>13418.5728</v>
      </c>
      <c r="O1237" s="74">
        <v>0.24589637938626752</v>
      </c>
      <c r="P1237" s="45">
        <v>4604.3068000000003</v>
      </c>
      <c r="Q1237" s="45">
        <v>31380.132399999999</v>
      </c>
      <c r="R1237" s="45">
        <v>10825.8866</v>
      </c>
      <c r="S1237" s="30">
        <v>1347.92</v>
      </c>
      <c r="T1237" s="71">
        <v>2.4700737749273737E-2</v>
      </c>
      <c r="U1237" s="31">
        <v>0</v>
      </c>
      <c r="V1237" s="31">
        <v>0</v>
      </c>
      <c r="W1237" s="32">
        <v>0</v>
      </c>
      <c r="X1237" s="45">
        <v>18802.734499999999</v>
      </c>
      <c r="Y1237" s="74">
        <v>0.3445615569571796</v>
      </c>
      <c r="Z1237" s="45">
        <v>3771.7620000000002</v>
      </c>
      <c r="AA1237" s="45">
        <v>43389.8266</v>
      </c>
      <c r="AB1237" s="45">
        <v>15518.079</v>
      </c>
      <c r="AC1237" s="30">
        <v>11215.07</v>
      </c>
      <c r="AD1237" s="71">
        <v>0.20551702097286731</v>
      </c>
      <c r="AE1237" s="31">
        <v>4756.0200000000004</v>
      </c>
      <c r="AF1237" s="31">
        <v>20992.3</v>
      </c>
      <c r="AG1237" s="32">
        <v>10160.4</v>
      </c>
      <c r="AH1237" s="30">
        <v>9785.73</v>
      </c>
      <c r="AI1237" s="71">
        <v>0.17932425545670397</v>
      </c>
      <c r="AJ1237" s="31">
        <v>282.8</v>
      </c>
      <c r="AK1237" s="31">
        <v>21439.3</v>
      </c>
      <c r="AL1237" s="32">
        <v>9910.9</v>
      </c>
    </row>
    <row r="1238" spans="1:38" x14ac:dyDescent="0.25">
      <c r="A1238" t="s">
        <v>2216</v>
      </c>
      <c r="B1238" t="s">
        <v>2217</v>
      </c>
      <c r="C1238" s="30">
        <v>84</v>
      </c>
      <c r="D1238" s="71">
        <v>0.20388349514563106</v>
      </c>
      <c r="E1238" s="32">
        <v>412</v>
      </c>
      <c r="F1238" s="41">
        <v>10.5</v>
      </c>
      <c r="G1238" s="37">
        <v>3</v>
      </c>
      <c r="H1238" s="37">
        <v>23</v>
      </c>
      <c r="I1238" s="37">
        <v>8</v>
      </c>
      <c r="J1238" s="30">
        <v>122746.23</v>
      </c>
      <c r="K1238" s="31">
        <v>49518.64</v>
      </c>
      <c r="L1238" s="31">
        <v>233736.92</v>
      </c>
      <c r="M1238" s="32">
        <v>106555.5</v>
      </c>
      <c r="N1238" s="45">
        <v>46017.676800000001</v>
      </c>
      <c r="O1238" s="74">
        <v>0.37490093830173032</v>
      </c>
      <c r="P1238" s="45">
        <v>12213.195400000001</v>
      </c>
      <c r="Q1238" s="45">
        <v>76036.766399999993</v>
      </c>
      <c r="R1238" s="45">
        <v>34556.577599999997</v>
      </c>
      <c r="S1238" s="30">
        <v>12282.56</v>
      </c>
      <c r="T1238" s="71">
        <v>0.10006466186374929</v>
      </c>
      <c r="U1238" s="31">
        <v>0</v>
      </c>
      <c r="V1238" s="31">
        <v>66391.97</v>
      </c>
      <c r="W1238" s="32">
        <v>0</v>
      </c>
      <c r="X1238" s="45">
        <v>23197.125599999999</v>
      </c>
      <c r="Y1238" s="74">
        <v>0.188984424205941</v>
      </c>
      <c r="Z1238" s="45">
        <v>7532.0910000000003</v>
      </c>
      <c r="AA1238" s="45">
        <v>55866.735000000001</v>
      </c>
      <c r="AB1238" s="45">
        <v>16868.1728</v>
      </c>
      <c r="AC1238" s="30">
        <v>22489.5</v>
      </c>
      <c r="AD1238" s="71">
        <v>0.18321947647597814</v>
      </c>
      <c r="AE1238" s="31">
        <v>9719.58</v>
      </c>
      <c r="AF1238" s="31">
        <v>49090.31</v>
      </c>
      <c r="AG1238" s="32">
        <v>19905.900000000001</v>
      </c>
      <c r="AH1238" s="30">
        <v>18759.36</v>
      </c>
      <c r="AI1238" s="71">
        <v>0.15283043723623937</v>
      </c>
      <c r="AJ1238" s="31">
        <v>4940.3599999999997</v>
      </c>
      <c r="AK1238" s="31">
        <v>45256.33</v>
      </c>
      <c r="AL1238" s="32">
        <v>16645.88</v>
      </c>
    </row>
    <row r="1239" spans="1:38" x14ac:dyDescent="0.25">
      <c r="A1239" t="s">
        <v>2218</v>
      </c>
      <c r="B1239" t="s">
        <v>2219</v>
      </c>
      <c r="C1239" s="30">
        <v>114</v>
      </c>
      <c r="D1239" s="71">
        <v>0.19791666666666666</v>
      </c>
      <c r="E1239" s="32">
        <v>576</v>
      </c>
      <c r="F1239" s="41">
        <v>6.1</v>
      </c>
      <c r="G1239" s="37">
        <v>3</v>
      </c>
      <c r="H1239" s="37">
        <v>13</v>
      </c>
      <c r="I1239" s="37">
        <v>5</v>
      </c>
      <c r="J1239" s="30">
        <v>85639.07</v>
      </c>
      <c r="K1239" s="31">
        <v>37063.82</v>
      </c>
      <c r="L1239" s="31">
        <v>158526.99</v>
      </c>
      <c r="M1239" s="32">
        <v>74062.009999999995</v>
      </c>
      <c r="N1239" s="45">
        <v>25607.417799999999</v>
      </c>
      <c r="O1239" s="74">
        <v>0.29901559883824053</v>
      </c>
      <c r="P1239" s="45">
        <v>8558.6170000000002</v>
      </c>
      <c r="Q1239" s="45">
        <v>59791.856800000001</v>
      </c>
      <c r="R1239" s="45">
        <v>21024.343199999999</v>
      </c>
      <c r="S1239" s="30">
        <v>4547.1499999999996</v>
      </c>
      <c r="T1239" s="71">
        <v>5.3096676551952271E-2</v>
      </c>
      <c r="U1239" s="31">
        <v>0</v>
      </c>
      <c r="V1239" s="31">
        <v>19705.28</v>
      </c>
      <c r="W1239" s="32">
        <v>0</v>
      </c>
      <c r="X1239" s="45">
        <v>23300.173200000001</v>
      </c>
      <c r="Y1239" s="74">
        <v>0.27207410356044265</v>
      </c>
      <c r="Z1239" s="45">
        <v>5965.4259000000002</v>
      </c>
      <c r="AA1239" s="45">
        <v>70143.789499999999</v>
      </c>
      <c r="AB1239" s="45">
        <v>15843.476500000001</v>
      </c>
      <c r="AC1239" s="30">
        <v>17255.37</v>
      </c>
      <c r="AD1239" s="71">
        <v>0.20148946035962323</v>
      </c>
      <c r="AE1239" s="31">
        <v>8595.34</v>
      </c>
      <c r="AF1239" s="31">
        <v>29420.33</v>
      </c>
      <c r="AG1239" s="32">
        <v>15892.6</v>
      </c>
      <c r="AH1239" s="30">
        <v>14928.96</v>
      </c>
      <c r="AI1239" s="71">
        <v>0.17432417236665457</v>
      </c>
      <c r="AJ1239" s="31">
        <v>2675.54</v>
      </c>
      <c r="AK1239" s="31">
        <v>39665.14</v>
      </c>
      <c r="AL1239" s="32">
        <v>10468.49</v>
      </c>
    </row>
    <row r="1240" spans="1:38" x14ac:dyDescent="0.25">
      <c r="A1240" t="s">
        <v>2220</v>
      </c>
      <c r="B1240" t="s">
        <v>2221</v>
      </c>
      <c r="C1240" s="30">
        <v>229</v>
      </c>
      <c r="D1240" s="71">
        <v>0.20283436669619131</v>
      </c>
      <c r="E1240" s="32">
        <v>1129</v>
      </c>
      <c r="F1240" s="41">
        <v>5</v>
      </c>
      <c r="G1240" s="37">
        <v>2</v>
      </c>
      <c r="H1240" s="37">
        <v>11</v>
      </c>
      <c r="I1240" s="37">
        <v>4</v>
      </c>
      <c r="J1240" s="30">
        <v>68012.2</v>
      </c>
      <c r="K1240" s="31">
        <v>31183.9</v>
      </c>
      <c r="L1240" s="31">
        <v>126196.33</v>
      </c>
      <c r="M1240" s="32">
        <v>63248.38</v>
      </c>
      <c r="N1240" s="45">
        <v>20361.917300000001</v>
      </c>
      <c r="O1240" s="74">
        <v>0.29938624687923637</v>
      </c>
      <c r="P1240" s="45">
        <v>4992.0846000000001</v>
      </c>
      <c r="Q1240" s="45">
        <v>46661.272799999999</v>
      </c>
      <c r="R1240" s="45">
        <v>17463.947100000001</v>
      </c>
      <c r="S1240" s="30">
        <v>1588.91</v>
      </c>
      <c r="T1240" s="71">
        <v>2.3362132088066555E-2</v>
      </c>
      <c r="U1240" s="31">
        <v>0</v>
      </c>
      <c r="V1240" s="31">
        <v>12340.81</v>
      </c>
      <c r="W1240" s="32">
        <v>0</v>
      </c>
      <c r="X1240" s="45">
        <v>19458.077499999999</v>
      </c>
      <c r="Y1240" s="74">
        <v>0.28609686938519852</v>
      </c>
      <c r="Z1240" s="45">
        <v>3498.03</v>
      </c>
      <c r="AA1240" s="45">
        <v>45484.277600000001</v>
      </c>
      <c r="AB1240" s="45">
        <v>16193.015799999999</v>
      </c>
      <c r="AC1240" s="30">
        <v>14682.32</v>
      </c>
      <c r="AD1240" s="71">
        <v>0.21587773958201617</v>
      </c>
      <c r="AE1240" s="31">
        <v>7293.69</v>
      </c>
      <c r="AF1240" s="31">
        <v>25540.33</v>
      </c>
      <c r="AG1240" s="32">
        <v>13876.4</v>
      </c>
      <c r="AH1240" s="30">
        <v>11920.98</v>
      </c>
      <c r="AI1240" s="71">
        <v>0.17527708264105557</v>
      </c>
      <c r="AJ1240" s="31">
        <v>2766.32</v>
      </c>
      <c r="AK1240" s="31">
        <v>24217.93</v>
      </c>
      <c r="AL1240" s="32">
        <v>9313.7999999999993</v>
      </c>
    </row>
    <row r="1241" spans="1:38" x14ac:dyDescent="0.25">
      <c r="A1241" t="s">
        <v>2222</v>
      </c>
      <c r="B1241" t="s">
        <v>2223</v>
      </c>
      <c r="C1241" s="30">
        <v>323</v>
      </c>
      <c r="D1241" s="71">
        <v>0.18911007025761123</v>
      </c>
      <c r="E1241" s="32">
        <v>1708</v>
      </c>
      <c r="F1241" s="41">
        <v>3.8</v>
      </c>
      <c r="G1241" s="37">
        <v>2</v>
      </c>
      <c r="H1241" s="37">
        <v>8</v>
      </c>
      <c r="I1241" s="37">
        <v>3</v>
      </c>
      <c r="J1241" s="30">
        <v>49530.02</v>
      </c>
      <c r="K1241" s="31">
        <v>23177.43</v>
      </c>
      <c r="L1241" s="31">
        <v>95673.13</v>
      </c>
      <c r="M1241" s="32">
        <v>43806.13</v>
      </c>
      <c r="N1241" s="45">
        <v>14426.261</v>
      </c>
      <c r="O1241" s="74">
        <v>0.29126297546417307</v>
      </c>
      <c r="P1241" s="45">
        <v>4279.3085000000001</v>
      </c>
      <c r="Q1241" s="45">
        <v>34185.260900000001</v>
      </c>
      <c r="R1241" s="45">
        <v>11665.3182</v>
      </c>
      <c r="S1241" s="30">
        <v>1738.78</v>
      </c>
      <c r="T1241" s="71">
        <v>3.5105578394678622E-2</v>
      </c>
      <c r="U1241" s="31">
        <v>0</v>
      </c>
      <c r="V1241" s="31">
        <v>0</v>
      </c>
      <c r="W1241" s="32">
        <v>0</v>
      </c>
      <c r="X1241" s="45">
        <v>16565.757300000001</v>
      </c>
      <c r="Y1241" s="74">
        <v>0.3344589261219762</v>
      </c>
      <c r="Z1241" s="45">
        <v>3148.2269999999999</v>
      </c>
      <c r="AA1241" s="45">
        <v>37865.231500000002</v>
      </c>
      <c r="AB1241" s="45">
        <v>13924.5368</v>
      </c>
      <c r="AC1241" s="30">
        <v>10547.41</v>
      </c>
      <c r="AD1241" s="71">
        <v>0.21294984334752948</v>
      </c>
      <c r="AE1241" s="31">
        <v>5558.25</v>
      </c>
      <c r="AF1241" s="31">
        <v>21869.86</v>
      </c>
      <c r="AG1241" s="32">
        <v>8994.67</v>
      </c>
      <c r="AH1241" s="30">
        <v>6251.82</v>
      </c>
      <c r="AI1241" s="71">
        <v>0.12622284424678207</v>
      </c>
      <c r="AJ1241" s="31">
        <v>180.28</v>
      </c>
      <c r="AK1241" s="31">
        <v>16785.46</v>
      </c>
      <c r="AL1241" s="32">
        <v>4996.3100000000004</v>
      </c>
    </row>
    <row r="1242" spans="1:38" x14ac:dyDescent="0.25">
      <c r="A1242" t="s">
        <v>2224</v>
      </c>
      <c r="B1242" t="s">
        <v>2225</v>
      </c>
      <c r="C1242" s="30">
        <v>2389</v>
      </c>
      <c r="D1242" s="71">
        <v>0.35935619735258723</v>
      </c>
      <c r="E1242" s="32">
        <v>6648</v>
      </c>
      <c r="F1242" s="41">
        <v>4.5</v>
      </c>
      <c r="G1242" s="37">
        <v>2</v>
      </c>
      <c r="H1242" s="37">
        <v>10</v>
      </c>
      <c r="I1242" s="37">
        <v>4</v>
      </c>
      <c r="J1242" s="30">
        <v>63523.56</v>
      </c>
      <c r="K1242" s="31">
        <v>24679.24</v>
      </c>
      <c r="L1242" s="31">
        <v>128291.34</v>
      </c>
      <c r="M1242" s="32">
        <v>52985.2</v>
      </c>
      <c r="N1242" s="45">
        <v>18394.314399999999</v>
      </c>
      <c r="O1242" s="74">
        <v>0.28956680639435195</v>
      </c>
      <c r="P1242" s="45">
        <v>4604.3068000000003</v>
      </c>
      <c r="Q1242" s="45">
        <v>47672.9398</v>
      </c>
      <c r="R1242" s="45">
        <v>14016.228800000001</v>
      </c>
      <c r="S1242" s="30">
        <v>1426.49</v>
      </c>
      <c r="T1242" s="71">
        <v>2.2456077713528654E-2</v>
      </c>
      <c r="U1242" s="31">
        <v>0</v>
      </c>
      <c r="V1242" s="31">
        <v>0</v>
      </c>
      <c r="W1242" s="32">
        <v>0</v>
      </c>
      <c r="X1242" s="45">
        <v>19095.097900000001</v>
      </c>
      <c r="Y1242" s="74">
        <v>0.30059867394081818</v>
      </c>
      <c r="Z1242" s="45">
        <v>2904.8519999999999</v>
      </c>
      <c r="AA1242" s="45">
        <v>45095.561999999998</v>
      </c>
      <c r="AB1242" s="45">
        <v>15220.8892</v>
      </c>
      <c r="AC1242" s="30">
        <v>12696.36</v>
      </c>
      <c r="AD1242" s="71">
        <v>0.19986852122267709</v>
      </c>
      <c r="AE1242" s="31">
        <v>4891.41</v>
      </c>
      <c r="AF1242" s="31">
        <v>26109.81</v>
      </c>
      <c r="AG1242" s="32">
        <v>10694.13</v>
      </c>
      <c r="AH1242" s="30">
        <v>11911.3</v>
      </c>
      <c r="AI1242" s="71">
        <v>0.18750995693566291</v>
      </c>
      <c r="AJ1242" s="31">
        <v>308.93</v>
      </c>
      <c r="AK1242" s="31">
        <v>28727.78</v>
      </c>
      <c r="AL1242" s="32">
        <v>10231.1</v>
      </c>
    </row>
    <row r="1243" spans="1:38" x14ac:dyDescent="0.25">
      <c r="A1243" t="s">
        <v>2226</v>
      </c>
      <c r="B1243" t="s">
        <v>2227</v>
      </c>
      <c r="C1243" s="30">
        <v>338</v>
      </c>
      <c r="D1243" s="71">
        <v>0.60573476702508966</v>
      </c>
      <c r="E1243" s="32">
        <v>558</v>
      </c>
      <c r="F1243" s="41">
        <v>7.6</v>
      </c>
      <c r="G1243" s="37">
        <v>2</v>
      </c>
      <c r="H1243" s="37">
        <v>20</v>
      </c>
      <c r="I1243" s="37">
        <v>5</v>
      </c>
      <c r="J1243" s="30">
        <v>99452.56</v>
      </c>
      <c r="K1243" s="31">
        <v>30747.52</v>
      </c>
      <c r="L1243" s="31">
        <v>249757.81</v>
      </c>
      <c r="M1243" s="32">
        <v>69934.12</v>
      </c>
      <c r="N1243" s="45">
        <v>33126.919600000001</v>
      </c>
      <c r="O1243" s="74">
        <v>0.33309267855950625</v>
      </c>
      <c r="P1243" s="45">
        <v>4604.3068000000003</v>
      </c>
      <c r="Q1243" s="45">
        <v>100983.39260000001</v>
      </c>
      <c r="R1243" s="45">
        <v>19061.383000000002</v>
      </c>
      <c r="S1243" s="30">
        <v>6648.8</v>
      </c>
      <c r="T1243" s="71">
        <v>6.6853985457991233E-2</v>
      </c>
      <c r="U1243" s="31">
        <v>0</v>
      </c>
      <c r="V1243" s="31">
        <v>39076.89</v>
      </c>
      <c r="W1243" s="32">
        <v>0</v>
      </c>
      <c r="X1243" s="45">
        <v>24355.894199999999</v>
      </c>
      <c r="Y1243" s="74">
        <v>0.24489962048236869</v>
      </c>
      <c r="Z1243" s="45">
        <v>3267.9585000000002</v>
      </c>
      <c r="AA1243" s="45">
        <v>57873.06</v>
      </c>
      <c r="AB1243" s="45">
        <v>17617.7565</v>
      </c>
      <c r="AC1243" s="30">
        <v>19594.64</v>
      </c>
      <c r="AD1243" s="71">
        <v>0.19702499362510126</v>
      </c>
      <c r="AE1243" s="31">
        <v>5576.77</v>
      </c>
      <c r="AF1243" s="31">
        <v>54476.01</v>
      </c>
      <c r="AG1243" s="32">
        <v>14518.89</v>
      </c>
      <c r="AH1243" s="30">
        <v>15726.31</v>
      </c>
      <c r="AI1243" s="71">
        <v>0.15812876008420498</v>
      </c>
      <c r="AJ1243" s="31">
        <v>501.31</v>
      </c>
      <c r="AK1243" s="31">
        <v>42357.09</v>
      </c>
      <c r="AL1243" s="32">
        <v>14330.4</v>
      </c>
    </row>
    <row r="1244" spans="1:38" x14ac:dyDescent="0.25">
      <c r="A1244" t="s">
        <v>2228</v>
      </c>
      <c r="B1244" t="s">
        <v>2229</v>
      </c>
      <c r="C1244" s="30">
        <v>1281</v>
      </c>
      <c r="D1244" s="71">
        <v>0.62457337883959041</v>
      </c>
      <c r="E1244" s="32">
        <v>2051</v>
      </c>
      <c r="F1244" s="41">
        <v>3.7</v>
      </c>
      <c r="G1244" s="37">
        <v>2</v>
      </c>
      <c r="H1244" s="37">
        <v>7</v>
      </c>
      <c r="I1244" s="37">
        <v>3</v>
      </c>
      <c r="J1244" s="30">
        <v>56839.44</v>
      </c>
      <c r="K1244" s="31">
        <v>23999.360000000001</v>
      </c>
      <c r="L1244" s="31">
        <v>101749.91</v>
      </c>
      <c r="M1244" s="32">
        <v>51606.63</v>
      </c>
      <c r="N1244" s="45">
        <v>14298.3986</v>
      </c>
      <c r="O1244" s="74">
        <v>0.2515576965571793</v>
      </c>
      <c r="P1244" s="45">
        <v>4604.3068000000003</v>
      </c>
      <c r="Q1244" s="45">
        <v>32346.84</v>
      </c>
      <c r="R1244" s="45">
        <v>12510.0488</v>
      </c>
      <c r="S1244" s="30">
        <v>537.66</v>
      </c>
      <c r="T1244" s="71">
        <v>9.4592768683153805E-3</v>
      </c>
      <c r="U1244" s="31">
        <v>0</v>
      </c>
      <c r="V1244" s="31">
        <v>0</v>
      </c>
      <c r="W1244" s="32">
        <v>0</v>
      </c>
      <c r="X1244" s="45">
        <v>19073.731100000001</v>
      </c>
      <c r="Y1244" s="74">
        <v>0.33557211506658047</v>
      </c>
      <c r="Z1244" s="45">
        <v>3050.0945999999999</v>
      </c>
      <c r="AA1244" s="45">
        <v>44026.669000000002</v>
      </c>
      <c r="AB1244" s="45">
        <v>15526.792799999999</v>
      </c>
      <c r="AC1244" s="30">
        <v>11159.1</v>
      </c>
      <c r="AD1244" s="71">
        <v>0.19632670554108203</v>
      </c>
      <c r="AE1244" s="31">
        <v>4649.3500000000004</v>
      </c>
      <c r="AF1244" s="31">
        <v>20465.21</v>
      </c>
      <c r="AG1244" s="32">
        <v>10344.620000000001</v>
      </c>
      <c r="AH1244" s="30">
        <v>11770.55</v>
      </c>
      <c r="AI1244" s="71">
        <v>0.20708420068881747</v>
      </c>
      <c r="AJ1244" s="31">
        <v>285.43</v>
      </c>
      <c r="AK1244" s="31">
        <v>26722.2</v>
      </c>
      <c r="AL1244" s="32">
        <v>10905.85</v>
      </c>
    </row>
    <row r="1245" spans="1:38" x14ac:dyDescent="0.25">
      <c r="A1245" t="s">
        <v>2230</v>
      </c>
      <c r="B1245" t="s">
        <v>2231</v>
      </c>
      <c r="C1245" s="30">
        <v>169</v>
      </c>
      <c r="D1245" s="71">
        <v>0.19560185185185186</v>
      </c>
      <c r="E1245" s="32">
        <v>864</v>
      </c>
      <c r="F1245" s="41">
        <v>6.7</v>
      </c>
      <c r="G1245" s="37">
        <v>3</v>
      </c>
      <c r="H1245" s="37">
        <v>16</v>
      </c>
      <c r="I1245" s="37">
        <v>5</v>
      </c>
      <c r="J1245" s="30">
        <v>81027.929999999993</v>
      </c>
      <c r="K1245" s="31">
        <v>29566.71</v>
      </c>
      <c r="L1245" s="31">
        <v>200437.22</v>
      </c>
      <c r="M1245" s="32">
        <v>59993.22</v>
      </c>
      <c r="N1245" s="45">
        <v>29950.013800000001</v>
      </c>
      <c r="O1245" s="74">
        <v>0.36962580433685033</v>
      </c>
      <c r="P1245" s="45">
        <v>6865.7115999999996</v>
      </c>
      <c r="Q1245" s="45">
        <v>84097.372799999997</v>
      </c>
      <c r="R1245" s="45">
        <v>21024.343199999999</v>
      </c>
      <c r="S1245" s="30">
        <v>1622.41</v>
      </c>
      <c r="T1245" s="71">
        <v>2.0022848911480276E-2</v>
      </c>
      <c r="U1245" s="31">
        <v>0</v>
      </c>
      <c r="V1245" s="31">
        <v>13769.31</v>
      </c>
      <c r="W1245" s="32">
        <v>0</v>
      </c>
      <c r="X1245" s="45">
        <v>19906.230500000001</v>
      </c>
      <c r="Y1245" s="74">
        <v>0.24567122102218339</v>
      </c>
      <c r="Z1245" s="45">
        <v>2798.424</v>
      </c>
      <c r="AA1245" s="45">
        <v>47265.945</v>
      </c>
      <c r="AB1245" s="45">
        <v>15755.315000000001</v>
      </c>
      <c r="AC1245" s="30">
        <v>15828.24</v>
      </c>
      <c r="AD1245" s="71">
        <v>0.19534301320544661</v>
      </c>
      <c r="AE1245" s="31">
        <v>5584.9</v>
      </c>
      <c r="AF1245" s="31">
        <v>39723.58</v>
      </c>
      <c r="AG1245" s="32">
        <v>13084.96</v>
      </c>
      <c r="AH1245" s="30">
        <v>13721.03</v>
      </c>
      <c r="AI1245" s="71">
        <v>0.16933704217792558</v>
      </c>
      <c r="AJ1245" s="31">
        <v>261.95</v>
      </c>
      <c r="AK1245" s="31">
        <v>40620.080000000002</v>
      </c>
      <c r="AL1245" s="32">
        <v>9163.2000000000007</v>
      </c>
    </row>
    <row r="1246" spans="1:38" x14ac:dyDescent="0.25">
      <c r="A1246" t="s">
        <v>2232</v>
      </c>
      <c r="B1246" t="s">
        <v>2233</v>
      </c>
      <c r="C1246" s="30">
        <v>601</v>
      </c>
      <c r="D1246" s="71">
        <v>0.18929133858267716</v>
      </c>
      <c r="E1246" s="32">
        <v>3175</v>
      </c>
      <c r="F1246" s="41">
        <v>3.9</v>
      </c>
      <c r="G1246" s="37">
        <v>2</v>
      </c>
      <c r="H1246" s="37">
        <v>8</v>
      </c>
      <c r="I1246" s="37">
        <v>3</v>
      </c>
      <c r="J1246" s="30">
        <v>52641.919999999998</v>
      </c>
      <c r="K1246" s="31">
        <v>24243.89</v>
      </c>
      <c r="L1246" s="31">
        <v>100275.39</v>
      </c>
      <c r="M1246" s="32">
        <v>46994.75</v>
      </c>
      <c r="N1246" s="45">
        <v>15589.546399999999</v>
      </c>
      <c r="O1246" s="74">
        <v>0.29614319538497075</v>
      </c>
      <c r="P1246" s="45">
        <v>5179.7345999999998</v>
      </c>
      <c r="Q1246" s="45">
        <v>34185.260900000001</v>
      </c>
      <c r="R1246" s="45">
        <v>13295.4414</v>
      </c>
      <c r="S1246" s="30">
        <v>328.89</v>
      </c>
      <c r="T1246" s="71">
        <v>6.2476824553511726E-3</v>
      </c>
      <c r="U1246" s="31">
        <v>0</v>
      </c>
      <c r="V1246" s="31">
        <v>0</v>
      </c>
      <c r="W1246" s="32">
        <v>0</v>
      </c>
      <c r="X1246" s="45">
        <v>15953.9005</v>
      </c>
      <c r="Y1246" s="74">
        <v>0.30306456337458815</v>
      </c>
      <c r="Z1246" s="45">
        <v>2448.6210000000001</v>
      </c>
      <c r="AA1246" s="45">
        <v>40348.197500000002</v>
      </c>
      <c r="AB1246" s="45">
        <v>13203.7821</v>
      </c>
      <c r="AC1246" s="30">
        <v>11212.7</v>
      </c>
      <c r="AD1246" s="71">
        <v>0.21299944986808994</v>
      </c>
      <c r="AE1246" s="31">
        <v>5054.5600000000004</v>
      </c>
      <c r="AF1246" s="31">
        <v>20512.57</v>
      </c>
      <c r="AG1246" s="32">
        <v>9870.17</v>
      </c>
      <c r="AH1246" s="30">
        <v>9556.8799999999992</v>
      </c>
      <c r="AI1246" s="71">
        <v>0.18154505002857038</v>
      </c>
      <c r="AJ1246" s="31">
        <v>298.82</v>
      </c>
      <c r="AK1246" s="31">
        <v>21752.720000000001</v>
      </c>
      <c r="AL1246" s="32">
        <v>8434.7000000000007</v>
      </c>
    </row>
    <row r="1247" spans="1:38" x14ac:dyDescent="0.25">
      <c r="A1247" t="s">
        <v>2234</v>
      </c>
      <c r="B1247" t="s">
        <v>4785</v>
      </c>
      <c r="C1247" s="30">
        <v>1166</v>
      </c>
      <c r="D1247" s="71">
        <v>0.33895348837209305</v>
      </c>
      <c r="E1247" s="32">
        <v>3440</v>
      </c>
      <c r="F1247" s="41">
        <v>3.4</v>
      </c>
      <c r="G1247" s="37">
        <v>2</v>
      </c>
      <c r="H1247" s="37">
        <v>7</v>
      </c>
      <c r="I1247" s="37">
        <v>3</v>
      </c>
      <c r="J1247" s="30">
        <v>42154.36</v>
      </c>
      <c r="K1247" s="31">
        <v>14832.05</v>
      </c>
      <c r="L1247" s="31">
        <v>89969.95</v>
      </c>
      <c r="M1247" s="32">
        <v>34980.870000000003</v>
      </c>
      <c r="N1247" s="45">
        <v>13491.402</v>
      </c>
      <c r="O1247" s="74">
        <v>0.32004760598903642</v>
      </c>
      <c r="P1247" s="45">
        <v>4279.3085000000001</v>
      </c>
      <c r="Q1247" s="45">
        <v>34995.954599999997</v>
      </c>
      <c r="R1247" s="45">
        <v>9767.2173999999995</v>
      </c>
      <c r="S1247" s="30">
        <v>1231.49</v>
      </c>
      <c r="T1247" s="71">
        <v>2.9213822722014993E-2</v>
      </c>
      <c r="U1247" s="31">
        <v>0</v>
      </c>
      <c r="V1247" s="31">
        <v>0</v>
      </c>
      <c r="W1247" s="32">
        <v>0</v>
      </c>
      <c r="X1247" s="45">
        <v>14825.3127</v>
      </c>
      <c r="Y1247" s="74">
        <v>0.35169108723273224</v>
      </c>
      <c r="Z1247" s="45">
        <v>2614.3667999999998</v>
      </c>
      <c r="AA1247" s="45">
        <v>36460.366000000002</v>
      </c>
      <c r="AB1247" s="45">
        <v>12572.54</v>
      </c>
      <c r="AC1247" s="30">
        <v>8594.06</v>
      </c>
      <c r="AD1247" s="71">
        <v>0.20387120098609018</v>
      </c>
      <c r="AE1247" s="31">
        <v>1608.15</v>
      </c>
      <c r="AF1247" s="31">
        <v>17701.86</v>
      </c>
      <c r="AG1247" s="32">
        <v>7730.31</v>
      </c>
      <c r="AH1247" s="30">
        <v>4012.1</v>
      </c>
      <c r="AI1247" s="71">
        <v>9.5176394565117339E-2</v>
      </c>
      <c r="AJ1247" s="31">
        <v>92.11</v>
      </c>
      <c r="AK1247" s="31">
        <v>13617.95</v>
      </c>
      <c r="AL1247" s="32">
        <v>1215.08</v>
      </c>
    </row>
    <row r="1248" spans="1:38" x14ac:dyDescent="0.25">
      <c r="A1248" t="s">
        <v>2235</v>
      </c>
      <c r="B1248" t="s">
        <v>4616</v>
      </c>
      <c r="C1248" s="30">
        <v>123</v>
      </c>
      <c r="D1248" s="71">
        <v>0.61809045226130654</v>
      </c>
      <c r="E1248" s="32">
        <v>199</v>
      </c>
      <c r="F1248" s="41">
        <v>5.3</v>
      </c>
      <c r="G1248" s="37">
        <v>2</v>
      </c>
      <c r="H1248" s="37">
        <v>17</v>
      </c>
      <c r="I1248" s="37">
        <v>3</v>
      </c>
      <c r="J1248" s="30">
        <v>68207.88</v>
      </c>
      <c r="K1248" s="31">
        <v>16119.98</v>
      </c>
      <c r="L1248" s="31">
        <v>192814.25</v>
      </c>
      <c r="M1248" s="32">
        <v>56544.39</v>
      </c>
      <c r="N1248" s="45">
        <v>25427.402300000002</v>
      </c>
      <c r="O1248" s="74">
        <v>0.37279273743737529</v>
      </c>
      <c r="P1248" s="45">
        <v>4604.3068000000003</v>
      </c>
      <c r="Q1248" s="45">
        <v>85038.646399999998</v>
      </c>
      <c r="R1248" s="45">
        <v>13881.8426</v>
      </c>
      <c r="S1248" s="30">
        <v>4244.38</v>
      </c>
      <c r="T1248" s="71">
        <v>6.2227120971946354E-2</v>
      </c>
      <c r="U1248" s="31">
        <v>0</v>
      </c>
      <c r="V1248" s="31">
        <v>19538.439999999999</v>
      </c>
      <c r="W1248" s="32">
        <v>0</v>
      </c>
      <c r="X1248" s="45">
        <v>19917.254199999999</v>
      </c>
      <c r="Y1248" s="74">
        <v>0.29200811108628499</v>
      </c>
      <c r="Z1248" s="45">
        <v>2686.9881</v>
      </c>
      <c r="AA1248" s="45">
        <v>51970.627800000002</v>
      </c>
      <c r="AB1248" s="45">
        <v>15031.853999999999</v>
      </c>
      <c r="AC1248" s="30">
        <v>11741.13</v>
      </c>
      <c r="AD1248" s="71">
        <v>0.17213744218409949</v>
      </c>
      <c r="AE1248" s="31">
        <v>1608.15</v>
      </c>
      <c r="AF1248" s="31">
        <v>28041.74</v>
      </c>
      <c r="AG1248" s="32">
        <v>9719.74</v>
      </c>
      <c r="AH1248" s="30">
        <v>6877.72</v>
      </c>
      <c r="AI1248" s="71">
        <v>0.10083468361720083</v>
      </c>
      <c r="AJ1248" s="31">
        <v>220.68</v>
      </c>
      <c r="AK1248" s="31">
        <v>22531.02</v>
      </c>
      <c r="AL1248" s="32">
        <v>2205.79</v>
      </c>
    </row>
    <row r="1249" spans="1:38" x14ac:dyDescent="0.25">
      <c r="A1249" t="s">
        <v>2236</v>
      </c>
      <c r="B1249" t="s">
        <v>4617</v>
      </c>
      <c r="C1249" s="30">
        <v>686</v>
      </c>
      <c r="D1249" s="71">
        <v>0.58985382631126393</v>
      </c>
      <c r="E1249" s="32">
        <v>1163</v>
      </c>
      <c r="F1249" s="41">
        <v>3.2</v>
      </c>
      <c r="G1249" s="37">
        <v>2</v>
      </c>
      <c r="H1249" s="37">
        <v>6</v>
      </c>
      <c r="I1249" s="37">
        <v>3</v>
      </c>
      <c r="J1249" s="30">
        <v>40449.32</v>
      </c>
      <c r="K1249" s="31">
        <v>15448.67</v>
      </c>
      <c r="L1249" s="31">
        <v>79767.179999999993</v>
      </c>
      <c r="M1249" s="32">
        <v>34679.040000000001</v>
      </c>
      <c r="N1249" s="45">
        <v>12137.955099999999</v>
      </c>
      <c r="O1249" s="74">
        <v>0.30007810020044834</v>
      </c>
      <c r="P1249" s="45">
        <v>3812.2766000000001</v>
      </c>
      <c r="Q1249" s="45">
        <v>28787.377</v>
      </c>
      <c r="R1249" s="45">
        <v>7817.6844000000001</v>
      </c>
      <c r="S1249" s="30">
        <v>1199.55</v>
      </c>
      <c r="T1249" s="71">
        <v>2.9655628327002775E-2</v>
      </c>
      <c r="U1249" s="31">
        <v>0</v>
      </c>
      <c r="V1249" s="31">
        <v>0</v>
      </c>
      <c r="W1249" s="32">
        <v>0</v>
      </c>
      <c r="X1249" s="45">
        <v>14974.4612</v>
      </c>
      <c r="Y1249" s="74">
        <v>0.37020303925999248</v>
      </c>
      <c r="Z1249" s="45">
        <v>2614.3667999999998</v>
      </c>
      <c r="AA1249" s="45">
        <v>35313.3753</v>
      </c>
      <c r="AB1249" s="45">
        <v>12940.9542</v>
      </c>
      <c r="AC1249" s="30">
        <v>8176.92</v>
      </c>
      <c r="AD1249" s="71">
        <v>0.20215222406705474</v>
      </c>
      <c r="AE1249" s="31">
        <v>1508.32</v>
      </c>
      <c r="AF1249" s="31">
        <v>15527.74</v>
      </c>
      <c r="AG1249" s="32">
        <v>7684.96</v>
      </c>
      <c r="AH1249" s="30">
        <v>3960.43</v>
      </c>
      <c r="AI1249" s="71">
        <v>9.7910916673012049E-2</v>
      </c>
      <c r="AJ1249" s="31">
        <v>97.52</v>
      </c>
      <c r="AK1249" s="31">
        <v>13219.49</v>
      </c>
      <c r="AL1249" s="32">
        <v>1243.7</v>
      </c>
    </row>
    <row r="1250" spans="1:38" x14ac:dyDescent="0.25">
      <c r="A1250" t="s">
        <v>2237</v>
      </c>
      <c r="B1250" t="s">
        <v>4618</v>
      </c>
      <c r="C1250" s="30">
        <v>41</v>
      </c>
      <c r="D1250" s="71">
        <v>0.15129151291512916</v>
      </c>
      <c r="E1250" s="32">
        <v>271</v>
      </c>
      <c r="F1250" s="41">
        <v>3.7</v>
      </c>
      <c r="G1250" s="37">
        <v>2</v>
      </c>
      <c r="H1250" s="37">
        <v>12</v>
      </c>
      <c r="I1250" s="37">
        <v>3</v>
      </c>
      <c r="J1250" s="30">
        <v>45868.94</v>
      </c>
      <c r="K1250" s="31">
        <v>15768.26</v>
      </c>
      <c r="L1250" s="31">
        <v>109413.96</v>
      </c>
      <c r="M1250" s="32">
        <v>36399.56</v>
      </c>
      <c r="N1250" s="45">
        <v>14689.160599999999</v>
      </c>
      <c r="O1250" s="74">
        <v>0.32024198945953403</v>
      </c>
      <c r="P1250" s="45">
        <v>4562.7473</v>
      </c>
      <c r="Q1250" s="45">
        <v>64034.472699999998</v>
      </c>
      <c r="R1250" s="45">
        <v>8356.8101999999999</v>
      </c>
      <c r="S1250" s="30">
        <v>1615.65</v>
      </c>
      <c r="T1250" s="71">
        <v>3.5223181525450557E-2</v>
      </c>
      <c r="U1250" s="31">
        <v>0</v>
      </c>
      <c r="V1250" s="31">
        <v>12360.77</v>
      </c>
      <c r="W1250" s="32">
        <v>0</v>
      </c>
      <c r="X1250" s="45">
        <v>14585.963100000001</v>
      </c>
      <c r="Y1250" s="74">
        <v>0.31799215547601495</v>
      </c>
      <c r="Z1250" s="45">
        <v>4632.9059999999999</v>
      </c>
      <c r="AA1250" s="45">
        <v>27950.895</v>
      </c>
      <c r="AB1250" s="45">
        <v>12604.252</v>
      </c>
      <c r="AC1250" s="30">
        <v>10725.81</v>
      </c>
      <c r="AD1250" s="71">
        <v>0.23383601190696793</v>
      </c>
      <c r="AE1250" s="31">
        <v>1245.5999999999999</v>
      </c>
      <c r="AF1250" s="31">
        <v>29377.42</v>
      </c>
      <c r="AG1250" s="32">
        <v>7966.76</v>
      </c>
      <c r="AH1250" s="30">
        <v>4252.3599999999997</v>
      </c>
      <c r="AI1250" s="71">
        <v>9.2706742296639069E-2</v>
      </c>
      <c r="AJ1250" s="31">
        <v>0</v>
      </c>
      <c r="AK1250" s="31">
        <v>15751</v>
      </c>
      <c r="AL1250" s="32">
        <v>543.6</v>
      </c>
    </row>
    <row r="1251" spans="1:38" x14ac:dyDescent="0.25">
      <c r="A1251" t="s">
        <v>2238</v>
      </c>
      <c r="B1251" t="s">
        <v>4619</v>
      </c>
      <c r="C1251" s="30">
        <v>316</v>
      </c>
      <c r="D1251" s="71">
        <v>0.17487548422800223</v>
      </c>
      <c r="E1251" s="32">
        <v>1807</v>
      </c>
      <c r="F1251" s="41">
        <v>3.1</v>
      </c>
      <c r="G1251" s="37">
        <v>2</v>
      </c>
      <c r="H1251" s="37">
        <v>5</v>
      </c>
      <c r="I1251" s="37">
        <v>3</v>
      </c>
      <c r="J1251" s="30">
        <v>35232.78</v>
      </c>
      <c r="K1251" s="31">
        <v>13890.71</v>
      </c>
      <c r="L1251" s="31">
        <v>72581.08</v>
      </c>
      <c r="M1251" s="32">
        <v>30701.3</v>
      </c>
      <c r="N1251" s="45">
        <v>11628.200699999999</v>
      </c>
      <c r="O1251" s="74">
        <v>0.33003926173296572</v>
      </c>
      <c r="P1251" s="45">
        <v>4562.7473</v>
      </c>
      <c r="Q1251" s="45">
        <v>28032.457600000002</v>
      </c>
      <c r="R1251" s="45">
        <v>9767.2173999999995</v>
      </c>
      <c r="S1251" s="30">
        <v>78.23</v>
      </c>
      <c r="T1251" s="71">
        <v>2.2203754571736892E-3</v>
      </c>
      <c r="U1251" s="31">
        <v>0</v>
      </c>
      <c r="V1251" s="31">
        <v>0</v>
      </c>
      <c r="W1251" s="32">
        <v>0</v>
      </c>
      <c r="X1251" s="45">
        <v>12550.593199999999</v>
      </c>
      <c r="Y1251" s="74">
        <v>0.35621921403874457</v>
      </c>
      <c r="Z1251" s="45">
        <v>2308.6997999999999</v>
      </c>
      <c r="AA1251" s="45">
        <v>32564.440200000001</v>
      </c>
      <c r="AB1251" s="45">
        <v>9453.1890000000003</v>
      </c>
      <c r="AC1251" s="30">
        <v>7998.07</v>
      </c>
      <c r="AD1251" s="71">
        <v>0.22700649792607908</v>
      </c>
      <c r="AE1251" s="31">
        <v>2006.99</v>
      </c>
      <c r="AF1251" s="31">
        <v>16108.29</v>
      </c>
      <c r="AG1251" s="32">
        <v>7338.66</v>
      </c>
      <c r="AH1251" s="30">
        <v>2977.69</v>
      </c>
      <c r="AI1251" s="71">
        <v>8.4514761537409194E-2</v>
      </c>
      <c r="AJ1251" s="31">
        <v>64.8</v>
      </c>
      <c r="AK1251" s="31">
        <v>10803.6</v>
      </c>
      <c r="AL1251" s="32">
        <v>706.65</v>
      </c>
    </row>
    <row r="1252" spans="1:38" x14ac:dyDescent="0.25">
      <c r="A1252" t="s">
        <v>2239</v>
      </c>
      <c r="B1252" t="s">
        <v>4786</v>
      </c>
      <c r="C1252" s="30">
        <v>1759</v>
      </c>
      <c r="D1252" s="71">
        <v>0.34188532555879497</v>
      </c>
      <c r="E1252" s="32">
        <v>5145</v>
      </c>
      <c r="F1252" s="41">
        <v>3.7</v>
      </c>
      <c r="G1252" s="37">
        <v>2</v>
      </c>
      <c r="H1252" s="37">
        <v>8</v>
      </c>
      <c r="I1252" s="37">
        <v>3</v>
      </c>
      <c r="J1252" s="30">
        <v>40768.639999999999</v>
      </c>
      <c r="K1252" s="31">
        <v>15121.12</v>
      </c>
      <c r="L1252" s="31">
        <v>84278.31</v>
      </c>
      <c r="M1252" s="32">
        <v>33458.32</v>
      </c>
      <c r="N1252" s="45">
        <v>14200.8472</v>
      </c>
      <c r="O1252" s="74">
        <v>0.34832771463556306</v>
      </c>
      <c r="P1252" s="45">
        <v>4279.3085000000001</v>
      </c>
      <c r="Q1252" s="45">
        <v>36743.986400000002</v>
      </c>
      <c r="R1252" s="45">
        <v>10629.8308</v>
      </c>
      <c r="S1252" s="30">
        <v>1095.82</v>
      </c>
      <c r="T1252" s="71">
        <v>2.6878993265411846E-2</v>
      </c>
      <c r="U1252" s="31">
        <v>0</v>
      </c>
      <c r="V1252" s="31">
        <v>0</v>
      </c>
      <c r="W1252" s="32">
        <v>0</v>
      </c>
      <c r="X1252" s="45">
        <v>15462.4565</v>
      </c>
      <c r="Y1252" s="74">
        <v>0.37927329682815025</v>
      </c>
      <c r="Z1252" s="45">
        <v>2614.3667999999998</v>
      </c>
      <c r="AA1252" s="45">
        <v>33541.074000000001</v>
      </c>
      <c r="AB1252" s="45">
        <v>13443.258400000001</v>
      </c>
      <c r="AC1252" s="30">
        <v>7921.69</v>
      </c>
      <c r="AD1252" s="71">
        <v>0.19430841941256807</v>
      </c>
      <c r="AE1252" s="31">
        <v>504.38</v>
      </c>
      <c r="AF1252" s="31">
        <v>16591.830000000002</v>
      </c>
      <c r="AG1252" s="32">
        <v>7084.28</v>
      </c>
      <c r="AH1252" s="30">
        <v>2087.83</v>
      </c>
      <c r="AI1252" s="71">
        <v>5.121166661433886E-2</v>
      </c>
      <c r="AJ1252" s="31">
        <v>0</v>
      </c>
      <c r="AK1252" s="31">
        <v>10114.11</v>
      </c>
      <c r="AL1252" s="32">
        <v>132.57</v>
      </c>
    </row>
    <row r="1253" spans="1:38" x14ac:dyDescent="0.25">
      <c r="A1253" t="s">
        <v>2240</v>
      </c>
      <c r="B1253" t="s">
        <v>2241</v>
      </c>
      <c r="C1253" s="30">
        <v>226</v>
      </c>
      <c r="D1253" s="71">
        <v>0.70846394984326022</v>
      </c>
      <c r="E1253" s="32">
        <v>319</v>
      </c>
      <c r="F1253" s="41">
        <v>4.9000000000000004</v>
      </c>
      <c r="G1253" s="37">
        <v>2</v>
      </c>
      <c r="H1253" s="37">
        <v>11</v>
      </c>
      <c r="I1253" s="37">
        <v>4</v>
      </c>
      <c r="J1253" s="30">
        <v>56346.53</v>
      </c>
      <c r="K1253" s="31">
        <v>27730.63</v>
      </c>
      <c r="L1253" s="31">
        <v>117641.22</v>
      </c>
      <c r="M1253" s="32">
        <v>48409.53</v>
      </c>
      <c r="N1253" s="45">
        <v>20593.517</v>
      </c>
      <c r="O1253" s="74">
        <v>0.36547977311113927</v>
      </c>
      <c r="P1253" s="45">
        <v>6906.4602000000004</v>
      </c>
      <c r="Q1253" s="45">
        <v>51104.764199999998</v>
      </c>
      <c r="R1253" s="45">
        <v>15944.7462</v>
      </c>
      <c r="S1253" s="30">
        <v>1108.05</v>
      </c>
      <c r="T1253" s="71">
        <v>1.966491991609776E-2</v>
      </c>
      <c r="U1253" s="31">
        <v>0</v>
      </c>
      <c r="V1253" s="31">
        <v>8991.0499999999993</v>
      </c>
      <c r="W1253" s="32">
        <v>0</v>
      </c>
      <c r="X1253" s="45">
        <v>19352.028600000001</v>
      </c>
      <c r="Y1253" s="74">
        <v>0.3434466789702933</v>
      </c>
      <c r="Z1253" s="45">
        <v>4198.6124</v>
      </c>
      <c r="AA1253" s="45">
        <v>41976.276299999998</v>
      </c>
      <c r="AB1253" s="45">
        <v>17237.551800000001</v>
      </c>
      <c r="AC1253" s="30">
        <v>10589.76</v>
      </c>
      <c r="AD1253" s="71">
        <v>0.18793987846279092</v>
      </c>
      <c r="AE1253" s="31">
        <v>4068.59</v>
      </c>
      <c r="AF1253" s="31">
        <v>20700.400000000001</v>
      </c>
      <c r="AG1253" s="32">
        <v>9263.7800000000007</v>
      </c>
      <c r="AH1253" s="30">
        <v>4703.17</v>
      </c>
      <c r="AI1253" s="71">
        <v>8.3468671451462945E-2</v>
      </c>
      <c r="AJ1253" s="31">
        <v>0</v>
      </c>
      <c r="AK1253" s="31">
        <v>15703</v>
      </c>
      <c r="AL1253" s="32">
        <v>3028</v>
      </c>
    </row>
    <row r="1254" spans="1:38" x14ac:dyDescent="0.25">
      <c r="A1254" t="s">
        <v>2242</v>
      </c>
      <c r="B1254" t="s">
        <v>4620</v>
      </c>
      <c r="C1254" s="30">
        <v>4</v>
      </c>
      <c r="D1254" s="71">
        <v>0.44444444444444442</v>
      </c>
      <c r="E1254" s="32">
        <v>9</v>
      </c>
      <c r="F1254" s="41">
        <v>3.5</v>
      </c>
      <c r="G1254" s="37">
        <v>2</v>
      </c>
      <c r="H1254" s="37">
        <v>5</v>
      </c>
      <c r="I1254" s="37">
        <v>4</v>
      </c>
      <c r="J1254" s="30">
        <v>47749.72</v>
      </c>
      <c r="K1254" s="31">
        <v>26841.73</v>
      </c>
      <c r="L1254" s="31">
        <v>65705.58</v>
      </c>
      <c r="M1254" s="32">
        <v>49225.78</v>
      </c>
      <c r="N1254" s="45">
        <v>13310.674300000001</v>
      </c>
      <c r="O1254" s="74">
        <v>0.27875921157234013</v>
      </c>
      <c r="P1254" s="45">
        <v>0</v>
      </c>
      <c r="Q1254" s="45">
        <v>23453.053199999998</v>
      </c>
      <c r="R1254" s="45">
        <v>14894.821900000001</v>
      </c>
      <c r="S1254" s="30">
        <v>6141.73</v>
      </c>
      <c r="T1254" s="71">
        <v>0.12862337203233862</v>
      </c>
      <c r="U1254" s="31">
        <v>0</v>
      </c>
      <c r="V1254" s="31">
        <v>24566.91</v>
      </c>
      <c r="W1254" s="32">
        <v>0</v>
      </c>
      <c r="X1254" s="45">
        <v>15971.5542</v>
      </c>
      <c r="Y1254" s="74">
        <v>0.33448477184787678</v>
      </c>
      <c r="Z1254" s="45">
        <v>4720.3845000000001</v>
      </c>
      <c r="AA1254" s="45">
        <v>33197.4</v>
      </c>
      <c r="AB1254" s="45">
        <v>12984.2161</v>
      </c>
      <c r="AC1254" s="30">
        <v>9286.07</v>
      </c>
      <c r="AD1254" s="71">
        <v>0.19447381052705648</v>
      </c>
      <c r="AE1254" s="31">
        <v>6953.88</v>
      </c>
      <c r="AF1254" s="31">
        <v>10601.21</v>
      </c>
      <c r="AG1254" s="32">
        <v>9794.61</v>
      </c>
      <c r="AH1254" s="30">
        <v>3039.69</v>
      </c>
      <c r="AI1254" s="71">
        <v>6.3658802606591194E-2</v>
      </c>
      <c r="AJ1254" s="31">
        <v>307.14</v>
      </c>
      <c r="AK1254" s="31">
        <v>5760.77</v>
      </c>
      <c r="AL1254" s="32">
        <v>3045.42</v>
      </c>
    </row>
    <row r="1255" spans="1:38" x14ac:dyDescent="0.25">
      <c r="A1255" t="s">
        <v>2243</v>
      </c>
      <c r="B1255" t="s">
        <v>4621</v>
      </c>
      <c r="C1255" s="30">
        <v>908</v>
      </c>
      <c r="D1255" s="71">
        <v>0.56856606136505949</v>
      </c>
      <c r="E1255" s="32">
        <v>1597</v>
      </c>
      <c r="F1255" s="41">
        <v>3.4</v>
      </c>
      <c r="G1255" s="37">
        <v>2</v>
      </c>
      <c r="H1255" s="37">
        <v>7</v>
      </c>
      <c r="I1255" s="37">
        <v>3</v>
      </c>
      <c r="J1255" s="30">
        <v>38046.800000000003</v>
      </c>
      <c r="K1255" s="31">
        <v>14753.49</v>
      </c>
      <c r="L1255" s="31">
        <v>78581.87</v>
      </c>
      <c r="M1255" s="32">
        <v>30977.45</v>
      </c>
      <c r="N1255" s="45">
        <v>12426.108</v>
      </c>
      <c r="O1255" s="74">
        <v>0.32660060767265575</v>
      </c>
      <c r="P1255" s="45">
        <v>3812.2766000000001</v>
      </c>
      <c r="Q1255" s="45">
        <v>31270.7376</v>
      </c>
      <c r="R1255" s="45">
        <v>9784.4637999999995</v>
      </c>
      <c r="S1255" s="30">
        <v>1243.97</v>
      </c>
      <c r="T1255" s="71">
        <v>3.2695785190870193E-2</v>
      </c>
      <c r="U1255" s="31">
        <v>0</v>
      </c>
      <c r="V1255" s="31">
        <v>0</v>
      </c>
      <c r="W1255" s="32">
        <v>0</v>
      </c>
      <c r="X1255" s="45">
        <v>15382.1296</v>
      </c>
      <c r="Y1255" s="74">
        <v>0.40429496304551227</v>
      </c>
      <c r="Z1255" s="45">
        <v>2614.3667999999998</v>
      </c>
      <c r="AA1255" s="45">
        <v>34455.654000000002</v>
      </c>
      <c r="AB1255" s="45">
        <v>13815.693799999999</v>
      </c>
      <c r="AC1255" s="30">
        <v>7253.44</v>
      </c>
      <c r="AD1255" s="71">
        <v>0.19064520537863891</v>
      </c>
      <c r="AE1255" s="31">
        <v>616.79999999999995</v>
      </c>
      <c r="AF1255" s="31">
        <v>14269.3</v>
      </c>
      <c r="AG1255" s="32">
        <v>6687.4</v>
      </c>
      <c r="AH1255" s="30">
        <v>1741.14</v>
      </c>
      <c r="AI1255" s="71">
        <v>4.5763112797922556E-2</v>
      </c>
      <c r="AJ1255" s="31">
        <v>0</v>
      </c>
      <c r="AK1255" s="31">
        <v>7820.14</v>
      </c>
      <c r="AL1255" s="32">
        <v>99.43</v>
      </c>
    </row>
    <row r="1256" spans="1:38" x14ac:dyDescent="0.25">
      <c r="A1256" t="s">
        <v>2244</v>
      </c>
      <c r="B1256" t="s">
        <v>2245</v>
      </c>
      <c r="C1256" s="30">
        <v>99</v>
      </c>
      <c r="D1256" s="71">
        <v>0.20328542094455851</v>
      </c>
      <c r="E1256" s="32">
        <v>487</v>
      </c>
      <c r="F1256" s="41">
        <v>5.8</v>
      </c>
      <c r="G1256" s="37">
        <v>2</v>
      </c>
      <c r="H1256" s="37">
        <v>12</v>
      </c>
      <c r="I1256" s="37">
        <v>5</v>
      </c>
      <c r="J1256" s="30">
        <v>60812.85</v>
      </c>
      <c r="K1256" s="31">
        <v>28168.17</v>
      </c>
      <c r="L1256" s="31">
        <v>126996.2</v>
      </c>
      <c r="M1256" s="32">
        <v>53894.71</v>
      </c>
      <c r="N1256" s="45">
        <v>23952.8927</v>
      </c>
      <c r="O1256" s="74">
        <v>0.39387880521962054</v>
      </c>
      <c r="P1256" s="45">
        <v>6106.5977000000003</v>
      </c>
      <c r="Q1256" s="45">
        <v>56031.123</v>
      </c>
      <c r="R1256" s="45">
        <v>19534.434799999999</v>
      </c>
      <c r="S1256" s="30">
        <v>1822.69</v>
      </c>
      <c r="T1256" s="71">
        <v>2.9972119379374593E-2</v>
      </c>
      <c r="U1256" s="31">
        <v>0</v>
      </c>
      <c r="V1256" s="31">
        <v>10699.89</v>
      </c>
      <c r="W1256" s="32">
        <v>0</v>
      </c>
      <c r="X1256" s="45">
        <v>19703.612000000001</v>
      </c>
      <c r="Y1256" s="74">
        <v>0.32400408795180624</v>
      </c>
      <c r="Z1256" s="45">
        <v>4777.8</v>
      </c>
      <c r="AA1256" s="45">
        <v>44721.432000000001</v>
      </c>
      <c r="AB1256" s="45">
        <v>17330.8465</v>
      </c>
      <c r="AC1256" s="30">
        <v>11797.26</v>
      </c>
      <c r="AD1256" s="71">
        <v>0.19399288143870913</v>
      </c>
      <c r="AE1256" s="31">
        <v>5135.26</v>
      </c>
      <c r="AF1256" s="31">
        <v>25252.47</v>
      </c>
      <c r="AG1256" s="32">
        <v>10054.81</v>
      </c>
      <c r="AH1256" s="30">
        <v>3536.4</v>
      </c>
      <c r="AI1256" s="71">
        <v>5.8152183296786786E-2</v>
      </c>
      <c r="AJ1256" s="31">
        <v>0</v>
      </c>
      <c r="AK1256" s="31">
        <v>17096.8</v>
      </c>
      <c r="AL1256" s="32">
        <v>686.22</v>
      </c>
    </row>
    <row r="1257" spans="1:38" x14ac:dyDescent="0.25">
      <c r="A1257" t="s">
        <v>2246</v>
      </c>
      <c r="B1257" t="s">
        <v>4622</v>
      </c>
      <c r="C1257" s="30">
        <v>8</v>
      </c>
      <c r="D1257" s="71">
        <v>0.2857142857142857</v>
      </c>
      <c r="E1257" s="32">
        <v>28</v>
      </c>
      <c r="F1257" s="41">
        <v>2.5</v>
      </c>
      <c r="G1257" s="37">
        <v>1</v>
      </c>
      <c r="H1257" s="37">
        <v>5</v>
      </c>
      <c r="I1257" s="37">
        <v>2</v>
      </c>
      <c r="J1257" s="30">
        <v>32294.9</v>
      </c>
      <c r="K1257" s="31">
        <v>9786.5</v>
      </c>
      <c r="L1257" s="31">
        <v>66455.240000000005</v>
      </c>
      <c r="M1257" s="32">
        <v>30154.85</v>
      </c>
      <c r="N1257" s="45">
        <v>9782.3454000000002</v>
      </c>
      <c r="O1257" s="74">
        <v>0.30290681810440656</v>
      </c>
      <c r="P1257" s="45">
        <v>4279.3085000000001</v>
      </c>
      <c r="Q1257" s="45">
        <v>19534.434799999999</v>
      </c>
      <c r="R1257" s="45">
        <v>7231.7039999999997</v>
      </c>
      <c r="S1257" s="30">
        <v>0</v>
      </c>
      <c r="T1257" s="71">
        <v>0</v>
      </c>
      <c r="U1257" s="31">
        <v>0</v>
      </c>
      <c r="V1257" s="31">
        <v>0</v>
      </c>
      <c r="W1257" s="32">
        <v>0</v>
      </c>
      <c r="X1257" s="45">
        <v>15755.293900000001</v>
      </c>
      <c r="Y1257" s="74">
        <v>0.48785702696091332</v>
      </c>
      <c r="Z1257" s="45">
        <v>4183.384</v>
      </c>
      <c r="AA1257" s="45">
        <v>33086.161500000002</v>
      </c>
      <c r="AB1257" s="45">
        <v>12189.438</v>
      </c>
      <c r="AC1257" s="30">
        <v>6548.2</v>
      </c>
      <c r="AD1257" s="71">
        <v>0.20276266531247966</v>
      </c>
      <c r="AE1257" s="31">
        <v>0</v>
      </c>
      <c r="AF1257" s="31">
        <v>13834.65</v>
      </c>
      <c r="AG1257" s="32">
        <v>7427</v>
      </c>
      <c r="AH1257" s="30">
        <v>209.06</v>
      </c>
      <c r="AI1257" s="71">
        <v>6.4734679469513759E-3</v>
      </c>
      <c r="AJ1257" s="31">
        <v>0</v>
      </c>
      <c r="AK1257" s="31">
        <v>1108.69</v>
      </c>
      <c r="AL1257" s="32">
        <v>60.1</v>
      </c>
    </row>
    <row r="1258" spans="1:38" x14ac:dyDescent="0.25">
      <c r="A1258" t="s">
        <v>2247</v>
      </c>
      <c r="B1258" t="s">
        <v>4623</v>
      </c>
      <c r="C1258" s="30">
        <v>514</v>
      </c>
      <c r="D1258" s="71">
        <v>0.19001848428835491</v>
      </c>
      <c r="E1258" s="32">
        <v>2705</v>
      </c>
      <c r="F1258" s="41">
        <v>3.4</v>
      </c>
      <c r="G1258" s="37">
        <v>2</v>
      </c>
      <c r="H1258" s="37">
        <v>6</v>
      </c>
      <c r="I1258" s="37">
        <v>3</v>
      </c>
      <c r="J1258" s="30">
        <v>34944.370000000003</v>
      </c>
      <c r="K1258" s="31">
        <v>14096.85</v>
      </c>
      <c r="L1258" s="31">
        <v>64988.94</v>
      </c>
      <c r="M1258" s="32">
        <v>30169.759999999998</v>
      </c>
      <c r="N1258" s="45">
        <v>12722.5905</v>
      </c>
      <c r="O1258" s="74">
        <v>0.36408126688219011</v>
      </c>
      <c r="P1258" s="45">
        <v>4279.3085000000001</v>
      </c>
      <c r="Q1258" s="45">
        <v>29301.6522</v>
      </c>
      <c r="R1258" s="45">
        <v>9767.2173999999995</v>
      </c>
      <c r="S1258" s="30">
        <v>666.52</v>
      </c>
      <c r="T1258" s="71">
        <v>1.9073744926579015E-2</v>
      </c>
      <c r="U1258" s="31">
        <v>0</v>
      </c>
      <c r="V1258" s="31">
        <v>0</v>
      </c>
      <c r="W1258" s="32">
        <v>0</v>
      </c>
      <c r="X1258" s="45">
        <v>13068.760200000001</v>
      </c>
      <c r="Y1258" s="74">
        <v>0.37398757510866554</v>
      </c>
      <c r="Z1258" s="45">
        <v>2448.6210000000001</v>
      </c>
      <c r="AA1258" s="45">
        <v>27659.358</v>
      </c>
      <c r="AB1258" s="45">
        <v>12059.6</v>
      </c>
      <c r="AC1258" s="30">
        <v>7193.34</v>
      </c>
      <c r="AD1258" s="71">
        <v>0.2058511857561032</v>
      </c>
      <c r="AE1258" s="31">
        <v>0</v>
      </c>
      <c r="AF1258" s="31">
        <v>14975.17</v>
      </c>
      <c r="AG1258" s="32">
        <v>6495.47</v>
      </c>
      <c r="AH1258" s="30">
        <v>1293.1600000000001</v>
      </c>
      <c r="AI1258" s="71">
        <v>3.7006247358301207E-2</v>
      </c>
      <c r="AJ1258" s="31">
        <v>0</v>
      </c>
      <c r="AK1258" s="31">
        <v>6843.73</v>
      </c>
      <c r="AL1258" s="32">
        <v>66.290000000000006</v>
      </c>
    </row>
    <row r="1259" spans="1:38" x14ac:dyDescent="0.25">
      <c r="A1259" t="s">
        <v>2248</v>
      </c>
      <c r="B1259" t="s">
        <v>2249</v>
      </c>
      <c r="C1259" s="30">
        <v>1800</v>
      </c>
      <c r="D1259" s="71">
        <v>0.48886474741988051</v>
      </c>
      <c r="E1259" s="32">
        <v>3682</v>
      </c>
      <c r="F1259" s="41">
        <v>4.0999999999999996</v>
      </c>
      <c r="G1259" s="37">
        <v>2</v>
      </c>
      <c r="H1259" s="37">
        <v>9</v>
      </c>
      <c r="I1259" s="37">
        <v>3</v>
      </c>
      <c r="J1259" s="30">
        <v>55333.54</v>
      </c>
      <c r="K1259" s="31">
        <v>19192.55</v>
      </c>
      <c r="L1259" s="31">
        <v>132868.07999999999</v>
      </c>
      <c r="M1259" s="32">
        <v>43647.77</v>
      </c>
      <c r="N1259" s="45">
        <v>21170.998899999999</v>
      </c>
      <c r="O1259" s="74">
        <v>0.38260698484138189</v>
      </c>
      <c r="P1259" s="45">
        <v>5436.7221</v>
      </c>
      <c r="Q1259" s="45">
        <v>49720.614500000003</v>
      </c>
      <c r="R1259" s="45">
        <v>14921.0808</v>
      </c>
      <c r="S1259" s="30">
        <v>4115.95</v>
      </c>
      <c r="T1259" s="71">
        <v>7.4384360733110513E-2</v>
      </c>
      <c r="U1259" s="31">
        <v>0</v>
      </c>
      <c r="V1259" s="31">
        <v>16018.09</v>
      </c>
      <c r="W1259" s="32">
        <v>0</v>
      </c>
      <c r="X1259" s="45">
        <v>16788.9568</v>
      </c>
      <c r="Y1259" s="74">
        <v>0.30341374869563742</v>
      </c>
      <c r="Z1259" s="45">
        <v>2614.3667999999998</v>
      </c>
      <c r="AA1259" s="45">
        <v>39841.516100000001</v>
      </c>
      <c r="AB1259" s="45">
        <v>14540.06</v>
      </c>
      <c r="AC1259" s="30">
        <v>10662.01</v>
      </c>
      <c r="AD1259" s="71">
        <v>0.19268620803946393</v>
      </c>
      <c r="AE1259" s="31">
        <v>4056.28</v>
      </c>
      <c r="AF1259" s="31">
        <v>22886.36</v>
      </c>
      <c r="AG1259" s="32">
        <v>8917.76</v>
      </c>
      <c r="AH1259" s="30">
        <v>2595.62</v>
      </c>
      <c r="AI1259" s="71">
        <v>4.6908619979853086E-2</v>
      </c>
      <c r="AJ1259" s="31">
        <v>0</v>
      </c>
      <c r="AK1259" s="31">
        <v>9332.85</v>
      </c>
      <c r="AL1259" s="32">
        <v>692.42</v>
      </c>
    </row>
    <row r="1260" spans="1:38" x14ac:dyDescent="0.25">
      <c r="A1260" t="s">
        <v>2250</v>
      </c>
      <c r="B1260" t="s">
        <v>2251</v>
      </c>
      <c r="C1260" s="30">
        <v>100</v>
      </c>
      <c r="D1260" s="71">
        <v>0.58479532163742687</v>
      </c>
      <c r="E1260" s="32">
        <v>171</v>
      </c>
      <c r="F1260" s="41">
        <v>11.7</v>
      </c>
      <c r="G1260" s="37">
        <v>4</v>
      </c>
      <c r="H1260" s="37">
        <v>32</v>
      </c>
      <c r="I1260" s="37">
        <v>9</v>
      </c>
      <c r="J1260" s="30">
        <v>145707.48000000001</v>
      </c>
      <c r="K1260" s="31">
        <v>41992.09</v>
      </c>
      <c r="L1260" s="31">
        <v>367160.75</v>
      </c>
      <c r="M1260" s="32">
        <v>122805.62</v>
      </c>
      <c r="N1260" s="45">
        <v>63107.440600000002</v>
      </c>
      <c r="O1260" s="74">
        <v>0.43311050743585711</v>
      </c>
      <c r="P1260" s="45">
        <v>8155.0832</v>
      </c>
      <c r="Q1260" s="45">
        <v>215118.35070000001</v>
      </c>
      <c r="R1260" s="45">
        <v>38436.631300000001</v>
      </c>
      <c r="S1260" s="30">
        <v>31230.29</v>
      </c>
      <c r="T1260" s="71">
        <v>0.21433553033790717</v>
      </c>
      <c r="U1260" s="31">
        <v>0</v>
      </c>
      <c r="V1260" s="31">
        <v>127207.46</v>
      </c>
      <c r="W1260" s="32">
        <v>0</v>
      </c>
      <c r="X1260" s="45">
        <v>24872.406800000001</v>
      </c>
      <c r="Y1260" s="74">
        <v>0.17070096058211973</v>
      </c>
      <c r="Z1260" s="45">
        <v>2578.0562</v>
      </c>
      <c r="AA1260" s="45">
        <v>60341.249000000003</v>
      </c>
      <c r="AB1260" s="45">
        <v>21898.831699999999</v>
      </c>
      <c r="AC1260" s="30">
        <v>20106.84</v>
      </c>
      <c r="AD1260" s="71">
        <v>0.13799456280487452</v>
      </c>
      <c r="AE1260" s="31">
        <v>5905.49</v>
      </c>
      <c r="AF1260" s="31">
        <v>44269.78</v>
      </c>
      <c r="AG1260" s="32">
        <v>16169.24</v>
      </c>
      <c r="AH1260" s="30">
        <v>6390.5</v>
      </c>
      <c r="AI1260" s="71">
        <v>4.3858420995270798E-2</v>
      </c>
      <c r="AJ1260" s="31">
        <v>0</v>
      </c>
      <c r="AK1260" s="31">
        <v>20127.25</v>
      </c>
      <c r="AL1260" s="32">
        <v>4662.91</v>
      </c>
    </row>
    <row r="1261" spans="1:38" x14ac:dyDescent="0.25">
      <c r="A1261" t="s">
        <v>2252</v>
      </c>
      <c r="B1261" t="s">
        <v>4624</v>
      </c>
      <c r="C1261" s="30">
        <v>286</v>
      </c>
      <c r="D1261" s="71">
        <v>0.70967741935483875</v>
      </c>
      <c r="E1261" s="32">
        <v>403</v>
      </c>
      <c r="F1261" s="41">
        <v>5.0999999999999996</v>
      </c>
      <c r="G1261" s="37">
        <v>2</v>
      </c>
      <c r="H1261" s="37">
        <v>12</v>
      </c>
      <c r="I1261" s="37">
        <v>4</v>
      </c>
      <c r="J1261" s="30">
        <v>71124.91</v>
      </c>
      <c r="K1261" s="31">
        <v>23300.880000000001</v>
      </c>
      <c r="L1261" s="31">
        <v>163008.60999999999</v>
      </c>
      <c r="M1261" s="32">
        <v>56123.35</v>
      </c>
      <c r="N1261" s="45">
        <v>26517.963800000001</v>
      </c>
      <c r="O1261" s="74">
        <v>0.37283651817626201</v>
      </c>
      <c r="P1261" s="45">
        <v>5436.7221</v>
      </c>
      <c r="Q1261" s="45">
        <v>64658.016799999998</v>
      </c>
      <c r="R1261" s="45">
        <v>20846.7045</v>
      </c>
      <c r="S1261" s="30">
        <v>6860.2</v>
      </c>
      <c r="T1261" s="71">
        <v>9.6452846126624261E-2</v>
      </c>
      <c r="U1261" s="31">
        <v>0</v>
      </c>
      <c r="V1261" s="31">
        <v>16018.09</v>
      </c>
      <c r="W1261" s="32">
        <v>0</v>
      </c>
      <c r="X1261" s="45">
        <v>19300.553199999998</v>
      </c>
      <c r="Y1261" s="74">
        <v>0.27136137254866116</v>
      </c>
      <c r="Z1261" s="45">
        <v>2832.2307000000001</v>
      </c>
      <c r="AA1261" s="45">
        <v>47765.832000000002</v>
      </c>
      <c r="AB1261" s="45">
        <v>15725.3737</v>
      </c>
      <c r="AC1261" s="30">
        <v>13613.4</v>
      </c>
      <c r="AD1261" s="71">
        <v>0.19140129667650896</v>
      </c>
      <c r="AE1261" s="31">
        <v>4964.3900000000003</v>
      </c>
      <c r="AF1261" s="31">
        <v>30426.35</v>
      </c>
      <c r="AG1261" s="32">
        <v>11768.53</v>
      </c>
      <c r="AH1261" s="30">
        <v>4832.8</v>
      </c>
      <c r="AI1261" s="71">
        <v>6.794806489034573E-2</v>
      </c>
      <c r="AJ1261" s="31">
        <v>0</v>
      </c>
      <c r="AK1261" s="31">
        <v>16577.82</v>
      </c>
      <c r="AL1261" s="32">
        <v>2824.09</v>
      </c>
    </row>
    <row r="1262" spans="1:38" x14ac:dyDescent="0.25">
      <c r="A1262" t="s">
        <v>2253</v>
      </c>
      <c r="B1262" t="s">
        <v>4625</v>
      </c>
      <c r="C1262" s="30">
        <v>1235</v>
      </c>
      <c r="D1262" s="71">
        <v>0.60957551826258638</v>
      </c>
      <c r="E1262" s="32">
        <v>2026</v>
      </c>
      <c r="F1262" s="41">
        <v>3.4</v>
      </c>
      <c r="G1262" s="37">
        <v>2</v>
      </c>
      <c r="H1262" s="37">
        <v>5</v>
      </c>
      <c r="I1262" s="37">
        <v>3</v>
      </c>
      <c r="J1262" s="30">
        <v>45464.65</v>
      </c>
      <c r="K1262" s="31">
        <v>18641.349999999999</v>
      </c>
      <c r="L1262" s="31">
        <v>84086.45</v>
      </c>
      <c r="M1262" s="32">
        <v>40771.39</v>
      </c>
      <c r="N1262" s="45">
        <v>16407.6934</v>
      </c>
      <c r="O1262" s="74">
        <v>0.36088902916881582</v>
      </c>
      <c r="P1262" s="45">
        <v>5436.7221</v>
      </c>
      <c r="Q1262" s="45">
        <v>32610.805199999999</v>
      </c>
      <c r="R1262" s="45">
        <v>13897.803</v>
      </c>
      <c r="S1262" s="30">
        <v>1700.95</v>
      </c>
      <c r="T1262" s="71">
        <v>3.7412583182758474E-2</v>
      </c>
      <c r="U1262" s="31">
        <v>0</v>
      </c>
      <c r="V1262" s="31">
        <v>0</v>
      </c>
      <c r="W1262" s="32">
        <v>0</v>
      </c>
      <c r="X1262" s="45">
        <v>15842.9943</v>
      </c>
      <c r="Y1262" s="74">
        <v>0.34846841007244089</v>
      </c>
      <c r="Z1262" s="45">
        <v>2614.3667999999998</v>
      </c>
      <c r="AA1262" s="45">
        <v>32715.134999999998</v>
      </c>
      <c r="AB1262" s="45">
        <v>13992.0921</v>
      </c>
      <c r="AC1262" s="30">
        <v>9601.41</v>
      </c>
      <c r="AD1262" s="71">
        <v>0.21118407378039861</v>
      </c>
      <c r="AE1262" s="31">
        <v>3799.56</v>
      </c>
      <c r="AF1262" s="31">
        <v>18145.64</v>
      </c>
      <c r="AG1262" s="32">
        <v>8555.61</v>
      </c>
      <c r="AH1262" s="30">
        <v>1911.61</v>
      </c>
      <c r="AI1262" s="71">
        <v>4.2046073157936986E-2</v>
      </c>
      <c r="AJ1262" s="31">
        <v>0</v>
      </c>
      <c r="AK1262" s="31">
        <v>5879.44</v>
      </c>
      <c r="AL1262" s="32">
        <v>529.4</v>
      </c>
    </row>
    <row r="1263" spans="1:38" x14ac:dyDescent="0.25">
      <c r="A1263" t="s">
        <v>2254</v>
      </c>
      <c r="B1263" t="s">
        <v>4626</v>
      </c>
      <c r="C1263" s="30">
        <v>31</v>
      </c>
      <c r="D1263" s="71">
        <v>0.1751412429378531</v>
      </c>
      <c r="E1263" s="32">
        <v>177</v>
      </c>
      <c r="F1263" s="41">
        <v>4.4000000000000004</v>
      </c>
      <c r="G1263" s="37">
        <v>3</v>
      </c>
      <c r="H1263" s="37">
        <v>8</v>
      </c>
      <c r="I1263" s="37">
        <v>4</v>
      </c>
      <c r="J1263" s="30">
        <v>61977.71</v>
      </c>
      <c r="K1263" s="31">
        <v>35477.839999999997</v>
      </c>
      <c r="L1263" s="31">
        <v>103448.67</v>
      </c>
      <c r="M1263" s="32">
        <v>59027.49</v>
      </c>
      <c r="N1263" s="45">
        <v>29296.4172</v>
      </c>
      <c r="O1263" s="74">
        <v>0.47269279874974407</v>
      </c>
      <c r="P1263" s="45">
        <v>13731.423199999999</v>
      </c>
      <c r="Q1263" s="45">
        <v>49963.974800000004</v>
      </c>
      <c r="R1263" s="45">
        <v>26458.772099999998</v>
      </c>
      <c r="S1263" s="30">
        <v>3042.46</v>
      </c>
      <c r="T1263" s="71">
        <v>4.9089583981079654E-2</v>
      </c>
      <c r="U1263" s="31">
        <v>0</v>
      </c>
      <c r="V1263" s="31">
        <v>23943.51</v>
      </c>
      <c r="W1263" s="32">
        <v>0</v>
      </c>
      <c r="X1263" s="45">
        <v>17409.117900000001</v>
      </c>
      <c r="Y1263" s="74">
        <v>0.28089320983301902</v>
      </c>
      <c r="Z1263" s="45">
        <v>6103.4133000000002</v>
      </c>
      <c r="AA1263" s="45">
        <v>33169.271999999997</v>
      </c>
      <c r="AB1263" s="45">
        <v>16193.015799999999</v>
      </c>
      <c r="AC1263" s="30">
        <v>9685.5400000000009</v>
      </c>
      <c r="AD1263" s="71">
        <v>0.15627457032536377</v>
      </c>
      <c r="AE1263" s="31">
        <v>5749.51</v>
      </c>
      <c r="AF1263" s="31">
        <v>16167.47</v>
      </c>
      <c r="AG1263" s="32">
        <v>8923.32</v>
      </c>
      <c r="AH1263" s="30">
        <v>2544.17</v>
      </c>
      <c r="AI1263" s="71">
        <v>4.1049758050111886E-2</v>
      </c>
      <c r="AJ1263" s="31">
        <v>0</v>
      </c>
      <c r="AK1263" s="31">
        <v>11433.84</v>
      </c>
      <c r="AL1263" s="32">
        <v>1768.79</v>
      </c>
    </row>
    <row r="1264" spans="1:38" x14ac:dyDescent="0.25">
      <c r="A1264" t="s">
        <v>2255</v>
      </c>
      <c r="B1264" t="s">
        <v>4627</v>
      </c>
      <c r="C1264" s="30">
        <v>148</v>
      </c>
      <c r="D1264" s="71">
        <v>0.16353591160220995</v>
      </c>
      <c r="E1264" s="32">
        <v>905</v>
      </c>
      <c r="F1264" s="41">
        <v>3.1</v>
      </c>
      <c r="G1264" s="37">
        <v>2</v>
      </c>
      <c r="H1264" s="37">
        <v>5</v>
      </c>
      <c r="I1264" s="37">
        <v>3</v>
      </c>
      <c r="J1264" s="30">
        <v>44714.47</v>
      </c>
      <c r="K1264" s="31">
        <v>20739.18</v>
      </c>
      <c r="L1264" s="31">
        <v>74724.990000000005</v>
      </c>
      <c r="M1264" s="32">
        <v>36360.69</v>
      </c>
      <c r="N1264" s="45">
        <v>20548.8243</v>
      </c>
      <c r="O1264" s="74">
        <v>0.45955647690781087</v>
      </c>
      <c r="P1264" s="45">
        <v>7937.5312999999996</v>
      </c>
      <c r="Q1264" s="45">
        <v>37618.629000000001</v>
      </c>
      <c r="R1264" s="45">
        <v>16113.445599999999</v>
      </c>
      <c r="S1264" s="30">
        <v>869.47</v>
      </c>
      <c r="T1264" s="71">
        <v>1.9444935833970525E-2</v>
      </c>
      <c r="U1264" s="31">
        <v>0</v>
      </c>
      <c r="V1264" s="31">
        <v>0</v>
      </c>
      <c r="W1264" s="32">
        <v>0</v>
      </c>
      <c r="X1264" s="45">
        <v>14237.4506</v>
      </c>
      <c r="Y1264" s="74">
        <v>0.31840812604957636</v>
      </c>
      <c r="Z1264" s="45">
        <v>4013.3519999999999</v>
      </c>
      <c r="AA1264" s="45">
        <v>32242.02</v>
      </c>
      <c r="AB1264" s="45">
        <v>10924.808000000001</v>
      </c>
      <c r="AC1264" s="30">
        <v>7631.84</v>
      </c>
      <c r="AD1264" s="71">
        <v>0.17067942435636607</v>
      </c>
      <c r="AE1264" s="31">
        <v>3687.16</v>
      </c>
      <c r="AF1264" s="31">
        <v>13583</v>
      </c>
      <c r="AG1264" s="32">
        <v>6775.03</v>
      </c>
      <c r="AH1264" s="30">
        <v>1426.88</v>
      </c>
      <c r="AI1264" s="71">
        <v>3.1910922795238321E-2</v>
      </c>
      <c r="AJ1264" s="31">
        <v>0</v>
      </c>
      <c r="AK1264" s="31">
        <v>7090.52</v>
      </c>
      <c r="AL1264" s="32">
        <v>440.06</v>
      </c>
    </row>
    <row r="1265" spans="1:38" x14ac:dyDescent="0.25">
      <c r="A1265" t="s">
        <v>2256</v>
      </c>
      <c r="B1265" t="s">
        <v>2257</v>
      </c>
      <c r="C1265" s="30">
        <v>801</v>
      </c>
      <c r="D1265" s="71">
        <v>0.5950965824665676</v>
      </c>
      <c r="E1265" s="32">
        <v>1346</v>
      </c>
      <c r="F1265" s="41">
        <v>9.6</v>
      </c>
      <c r="G1265" s="37">
        <v>3</v>
      </c>
      <c r="H1265" s="37">
        <v>24</v>
      </c>
      <c r="I1265" s="37">
        <v>7</v>
      </c>
      <c r="J1265" s="30">
        <v>121962.32</v>
      </c>
      <c r="K1265" s="31">
        <v>28611.66</v>
      </c>
      <c r="L1265" s="31">
        <v>305721.57</v>
      </c>
      <c r="M1265" s="32">
        <v>87206.74</v>
      </c>
      <c r="N1265" s="45">
        <v>42624.592900000003</v>
      </c>
      <c r="O1265" s="74">
        <v>0.34948984981591041</v>
      </c>
      <c r="P1265" s="45">
        <v>9247.8135999999995</v>
      </c>
      <c r="Q1265" s="45">
        <v>116072.44530000001</v>
      </c>
      <c r="R1265" s="45">
        <v>29364.590400000001</v>
      </c>
      <c r="S1265" s="30">
        <v>13894.12</v>
      </c>
      <c r="T1265" s="71">
        <v>0.11392141441717409</v>
      </c>
      <c r="U1265" s="31">
        <v>0</v>
      </c>
      <c r="V1265" s="31">
        <v>66149.42</v>
      </c>
      <c r="W1265" s="32">
        <v>0</v>
      </c>
      <c r="X1265" s="45">
        <v>26391.826300000001</v>
      </c>
      <c r="Y1265" s="74">
        <v>0.2163932786782016</v>
      </c>
      <c r="Z1265" s="45">
        <v>5358.2754999999997</v>
      </c>
      <c r="AA1265" s="45">
        <v>63612.762499999997</v>
      </c>
      <c r="AB1265" s="45">
        <v>20418.525000000001</v>
      </c>
      <c r="AC1265" s="30">
        <v>20782.810000000001</v>
      </c>
      <c r="AD1265" s="71">
        <v>0.17040353118897705</v>
      </c>
      <c r="AE1265" s="31">
        <v>5724.67</v>
      </c>
      <c r="AF1265" s="31">
        <v>46839.42</v>
      </c>
      <c r="AG1265" s="32">
        <v>15994.16</v>
      </c>
      <c r="AH1265" s="30">
        <v>18268.97</v>
      </c>
      <c r="AI1265" s="71">
        <v>0.14979191934033398</v>
      </c>
      <c r="AJ1265" s="31">
        <v>0</v>
      </c>
      <c r="AK1265" s="31">
        <v>63972.41</v>
      </c>
      <c r="AL1265" s="32">
        <v>5722.66</v>
      </c>
    </row>
    <row r="1266" spans="1:38" x14ac:dyDescent="0.25">
      <c r="A1266" t="s">
        <v>2258</v>
      </c>
      <c r="B1266" t="s">
        <v>2259</v>
      </c>
      <c r="C1266" s="30">
        <v>302</v>
      </c>
      <c r="D1266" s="71">
        <v>0.48709677419354841</v>
      </c>
      <c r="E1266" s="32">
        <v>620</v>
      </c>
      <c r="F1266" s="41">
        <v>14.1</v>
      </c>
      <c r="G1266" s="37">
        <v>4</v>
      </c>
      <c r="H1266" s="37">
        <v>32</v>
      </c>
      <c r="I1266" s="37">
        <v>11</v>
      </c>
      <c r="J1266" s="30">
        <v>183652.04</v>
      </c>
      <c r="K1266" s="31">
        <v>47930.879999999997</v>
      </c>
      <c r="L1266" s="31">
        <v>462672.18</v>
      </c>
      <c r="M1266" s="32">
        <v>143263.92000000001</v>
      </c>
      <c r="N1266" s="45">
        <v>63297.223899999997</v>
      </c>
      <c r="O1266" s="74">
        <v>0.34465843069317387</v>
      </c>
      <c r="P1266" s="45">
        <v>9247.8135999999995</v>
      </c>
      <c r="Q1266" s="45">
        <v>162186.41140000001</v>
      </c>
      <c r="R1266" s="45">
        <v>43102.8387</v>
      </c>
      <c r="S1266" s="30">
        <v>25301.94</v>
      </c>
      <c r="T1266" s="71">
        <v>0.13777108057171594</v>
      </c>
      <c r="U1266" s="31">
        <v>0</v>
      </c>
      <c r="V1266" s="31">
        <v>96636.21</v>
      </c>
      <c r="W1266" s="32">
        <v>10969.09</v>
      </c>
      <c r="X1266" s="45">
        <v>31807.884600000001</v>
      </c>
      <c r="Y1266" s="74">
        <v>0.17319646762431826</v>
      </c>
      <c r="Z1266" s="45">
        <v>5452.5225</v>
      </c>
      <c r="AA1266" s="45">
        <v>71263.751999999993</v>
      </c>
      <c r="AB1266" s="45">
        <v>24856.670300000002</v>
      </c>
      <c r="AC1266" s="30">
        <v>30346.76</v>
      </c>
      <c r="AD1266" s="71">
        <v>0.16524052768485442</v>
      </c>
      <c r="AE1266" s="31">
        <v>8643.49</v>
      </c>
      <c r="AF1266" s="31">
        <v>74670.179999999993</v>
      </c>
      <c r="AG1266" s="32">
        <v>23618.23</v>
      </c>
      <c r="AH1266" s="30">
        <v>32898.230000000003</v>
      </c>
      <c r="AI1266" s="71">
        <v>0.17913348525831785</v>
      </c>
      <c r="AJ1266" s="31">
        <v>117.54</v>
      </c>
      <c r="AK1266" s="31">
        <v>94044.69</v>
      </c>
      <c r="AL1266" s="32">
        <v>20943.18</v>
      </c>
    </row>
    <row r="1267" spans="1:38" x14ac:dyDescent="0.25">
      <c r="A1267" t="s">
        <v>2260</v>
      </c>
      <c r="B1267" t="s">
        <v>2261</v>
      </c>
      <c r="C1267" s="30">
        <v>499</v>
      </c>
      <c r="D1267" s="71">
        <v>0.68732782369146006</v>
      </c>
      <c r="E1267" s="32">
        <v>726</v>
      </c>
      <c r="F1267" s="41">
        <v>6.8</v>
      </c>
      <c r="G1267" s="37">
        <v>3</v>
      </c>
      <c r="H1267" s="37">
        <v>15</v>
      </c>
      <c r="I1267" s="37">
        <v>5</v>
      </c>
      <c r="J1267" s="30">
        <v>84627.06</v>
      </c>
      <c r="K1267" s="31">
        <v>26712.61</v>
      </c>
      <c r="L1267" s="31">
        <v>202482.75</v>
      </c>
      <c r="M1267" s="32">
        <v>67513.05</v>
      </c>
      <c r="N1267" s="45">
        <v>30113.301200000002</v>
      </c>
      <c r="O1267" s="74">
        <v>0.35583536991595838</v>
      </c>
      <c r="P1267" s="45">
        <v>8338.8196000000007</v>
      </c>
      <c r="Q1267" s="45">
        <v>73089.130399999995</v>
      </c>
      <c r="R1267" s="45">
        <v>22810.381799999999</v>
      </c>
      <c r="S1267" s="30">
        <v>6989.99</v>
      </c>
      <c r="T1267" s="71">
        <v>8.259757576359146E-2</v>
      </c>
      <c r="U1267" s="31">
        <v>0</v>
      </c>
      <c r="V1267" s="31">
        <v>43372.55</v>
      </c>
      <c r="W1267" s="32">
        <v>0</v>
      </c>
      <c r="X1267" s="45">
        <v>23113.971399999999</v>
      </c>
      <c r="Y1267" s="74">
        <v>0.27312742992607802</v>
      </c>
      <c r="Z1267" s="45">
        <v>5358.2754999999997</v>
      </c>
      <c r="AA1267" s="45">
        <v>58160.24</v>
      </c>
      <c r="AB1267" s="45">
        <v>16921.457999999999</v>
      </c>
      <c r="AC1267" s="30">
        <v>14994.6</v>
      </c>
      <c r="AD1267" s="71">
        <v>0.1771844608568465</v>
      </c>
      <c r="AE1267" s="31">
        <v>4663.04</v>
      </c>
      <c r="AF1267" s="31">
        <v>37200.28</v>
      </c>
      <c r="AG1267" s="32">
        <v>12434.88</v>
      </c>
      <c r="AH1267" s="30">
        <v>9415.2000000000007</v>
      </c>
      <c r="AI1267" s="71">
        <v>0.11125519426055924</v>
      </c>
      <c r="AJ1267" s="31">
        <v>0</v>
      </c>
      <c r="AK1267" s="31">
        <v>36723.800000000003</v>
      </c>
      <c r="AL1267" s="32">
        <v>521.53</v>
      </c>
    </row>
    <row r="1268" spans="1:38" x14ac:dyDescent="0.25">
      <c r="A1268" t="s">
        <v>2262</v>
      </c>
      <c r="B1268" t="s">
        <v>2263</v>
      </c>
      <c r="C1268" s="30">
        <v>676</v>
      </c>
      <c r="D1268" s="71">
        <v>0.52853792025019541</v>
      </c>
      <c r="E1268" s="32">
        <v>1279</v>
      </c>
      <c r="F1268" s="41">
        <v>6.4</v>
      </c>
      <c r="G1268" s="37">
        <v>3</v>
      </c>
      <c r="H1268" s="37">
        <v>15</v>
      </c>
      <c r="I1268" s="37">
        <v>5</v>
      </c>
      <c r="J1268" s="30">
        <v>94173.64</v>
      </c>
      <c r="K1268" s="31">
        <v>30363.19</v>
      </c>
      <c r="L1268" s="31">
        <v>206610.19</v>
      </c>
      <c r="M1268" s="32">
        <v>80774.240000000005</v>
      </c>
      <c r="N1268" s="45">
        <v>30812.2104</v>
      </c>
      <c r="O1268" s="74">
        <v>0.3271850849133579</v>
      </c>
      <c r="P1268" s="45">
        <v>7817.6844000000001</v>
      </c>
      <c r="Q1268" s="45">
        <v>78137.739199999996</v>
      </c>
      <c r="R1268" s="45">
        <v>23453.053199999998</v>
      </c>
      <c r="S1268" s="30">
        <v>4000.42</v>
      </c>
      <c r="T1268" s="71">
        <v>4.2479190567551603E-2</v>
      </c>
      <c r="U1268" s="31">
        <v>0</v>
      </c>
      <c r="V1268" s="31">
        <v>22669.66</v>
      </c>
      <c r="W1268" s="32">
        <v>0</v>
      </c>
      <c r="X1268" s="45">
        <v>25737.448400000001</v>
      </c>
      <c r="Y1268" s="74">
        <v>0.27329779755778794</v>
      </c>
      <c r="Z1268" s="45">
        <v>7270.03</v>
      </c>
      <c r="AA1268" s="45">
        <v>57426.09</v>
      </c>
      <c r="AB1268" s="45">
        <v>22397.121500000001</v>
      </c>
      <c r="AC1268" s="30">
        <v>14274.99</v>
      </c>
      <c r="AD1268" s="71">
        <v>0.15158158907312066</v>
      </c>
      <c r="AE1268" s="31">
        <v>4920.28</v>
      </c>
      <c r="AF1268" s="31">
        <v>31834.17</v>
      </c>
      <c r="AG1268" s="32">
        <v>11247.93</v>
      </c>
      <c r="AH1268" s="30">
        <v>19348.560000000001</v>
      </c>
      <c r="AI1268" s="71">
        <v>0.20545621895893584</v>
      </c>
      <c r="AJ1268" s="31">
        <v>0</v>
      </c>
      <c r="AK1268" s="31">
        <v>45076.47</v>
      </c>
      <c r="AL1268" s="32">
        <v>19997.43</v>
      </c>
    </row>
    <row r="1269" spans="1:38" x14ac:dyDescent="0.25">
      <c r="A1269" t="s">
        <v>2264</v>
      </c>
      <c r="B1269" t="s">
        <v>2265</v>
      </c>
      <c r="C1269" s="30">
        <v>159</v>
      </c>
      <c r="D1269" s="71">
        <v>0.47041420118343197</v>
      </c>
      <c r="E1269" s="32">
        <v>338</v>
      </c>
      <c r="F1269" s="41">
        <v>9.6999999999999993</v>
      </c>
      <c r="G1269" s="37">
        <v>3</v>
      </c>
      <c r="H1269" s="37">
        <v>25</v>
      </c>
      <c r="I1269" s="37">
        <v>7</v>
      </c>
      <c r="J1269" s="30">
        <v>135307.76999999999</v>
      </c>
      <c r="K1269" s="31">
        <v>36958.980000000003</v>
      </c>
      <c r="L1269" s="31">
        <v>304639.53000000003</v>
      </c>
      <c r="M1269" s="32">
        <v>113336.5</v>
      </c>
      <c r="N1269" s="45">
        <v>48866.772499999999</v>
      </c>
      <c r="O1269" s="74">
        <v>0.36115274459109037</v>
      </c>
      <c r="P1269" s="45">
        <v>7624.5532000000003</v>
      </c>
      <c r="Q1269" s="45">
        <v>153314.29259999999</v>
      </c>
      <c r="R1269" s="45">
        <v>32585.614799999999</v>
      </c>
      <c r="S1269" s="30">
        <v>8751.86</v>
      </c>
      <c r="T1269" s="71">
        <v>6.4681133980701924E-2</v>
      </c>
      <c r="U1269" s="31">
        <v>0</v>
      </c>
      <c r="V1269" s="31">
        <v>46616.72</v>
      </c>
      <c r="W1269" s="32">
        <v>0</v>
      </c>
      <c r="X1269" s="45">
        <v>32059.766299999999</v>
      </c>
      <c r="Y1269" s="74">
        <v>0.23693958077943342</v>
      </c>
      <c r="Z1269" s="45">
        <v>7189.5087000000003</v>
      </c>
      <c r="AA1269" s="45">
        <v>81721.509999999995</v>
      </c>
      <c r="AB1269" s="45">
        <v>27137.903999999999</v>
      </c>
      <c r="AC1269" s="30">
        <v>22185.17</v>
      </c>
      <c r="AD1269" s="71">
        <v>0.16396079840795544</v>
      </c>
      <c r="AE1269" s="31">
        <v>6578.34</v>
      </c>
      <c r="AF1269" s="31">
        <v>50228</v>
      </c>
      <c r="AG1269" s="32">
        <v>17840.36</v>
      </c>
      <c r="AH1269" s="30">
        <v>23444.2</v>
      </c>
      <c r="AI1269" s="71">
        <v>0.17326573337214857</v>
      </c>
      <c r="AJ1269" s="31">
        <v>117.54</v>
      </c>
      <c r="AK1269" s="31">
        <v>72102.78</v>
      </c>
      <c r="AL1269" s="32">
        <v>17121.990000000002</v>
      </c>
    </row>
    <row r="1270" spans="1:38" x14ac:dyDescent="0.25">
      <c r="A1270" t="s">
        <v>2266</v>
      </c>
      <c r="B1270" t="s">
        <v>2267</v>
      </c>
      <c r="C1270" s="30">
        <v>517</v>
      </c>
      <c r="D1270" s="71">
        <v>0.54941551540913924</v>
      </c>
      <c r="E1270" s="32">
        <v>941</v>
      </c>
      <c r="F1270" s="41">
        <v>5.4</v>
      </c>
      <c r="G1270" s="37">
        <v>3</v>
      </c>
      <c r="H1270" s="37">
        <v>10</v>
      </c>
      <c r="I1270" s="37">
        <v>5</v>
      </c>
      <c r="J1270" s="30">
        <v>81523.100000000006</v>
      </c>
      <c r="K1270" s="31">
        <v>28883.81</v>
      </c>
      <c r="L1270" s="31">
        <v>150742.92000000001</v>
      </c>
      <c r="M1270" s="32">
        <v>75827.67</v>
      </c>
      <c r="N1270" s="45">
        <v>25259.646799999999</v>
      </c>
      <c r="O1270" s="74">
        <v>0.30984649504250938</v>
      </c>
      <c r="P1270" s="45">
        <v>7817.6844000000001</v>
      </c>
      <c r="Q1270" s="45">
        <v>53078.053999999996</v>
      </c>
      <c r="R1270" s="45">
        <v>22464.364399999999</v>
      </c>
      <c r="S1270" s="30">
        <v>2539.15</v>
      </c>
      <c r="T1270" s="71">
        <v>3.1146386729650855E-2</v>
      </c>
      <c r="U1270" s="31">
        <v>0</v>
      </c>
      <c r="V1270" s="31">
        <v>16018.09</v>
      </c>
      <c r="W1270" s="32">
        <v>0</v>
      </c>
      <c r="X1270" s="45">
        <v>23793.0605</v>
      </c>
      <c r="Y1270" s="74">
        <v>0.2918566700726542</v>
      </c>
      <c r="Z1270" s="45">
        <v>7270.03</v>
      </c>
      <c r="AA1270" s="45">
        <v>49259.447999999997</v>
      </c>
      <c r="AB1270" s="45">
        <v>21810.09</v>
      </c>
      <c r="AC1270" s="30">
        <v>11842.27</v>
      </c>
      <c r="AD1270" s="71">
        <v>0.14526275374709743</v>
      </c>
      <c r="AE1270" s="31">
        <v>4499.63</v>
      </c>
      <c r="AF1270" s="31">
        <v>24263.17</v>
      </c>
      <c r="AG1270" s="32">
        <v>10230.379999999999</v>
      </c>
      <c r="AH1270" s="30">
        <v>18088.98</v>
      </c>
      <c r="AI1270" s="71">
        <v>0.22188778395325987</v>
      </c>
      <c r="AJ1270" s="31">
        <v>0</v>
      </c>
      <c r="AK1270" s="31">
        <v>40424.1</v>
      </c>
      <c r="AL1270" s="32">
        <v>20298.400000000001</v>
      </c>
    </row>
    <row r="1271" spans="1:38" x14ac:dyDescent="0.25">
      <c r="A1271" t="s">
        <v>2268</v>
      </c>
      <c r="B1271" t="s">
        <v>2269</v>
      </c>
      <c r="C1271" s="30">
        <v>965</v>
      </c>
      <c r="D1271" s="71">
        <v>0.42454905411350635</v>
      </c>
      <c r="E1271" s="32">
        <v>2273</v>
      </c>
      <c r="F1271" s="41">
        <v>6</v>
      </c>
      <c r="G1271" s="37">
        <v>3</v>
      </c>
      <c r="H1271" s="37">
        <v>12</v>
      </c>
      <c r="I1271" s="37">
        <v>5</v>
      </c>
      <c r="J1271" s="30">
        <v>78667.960000000006</v>
      </c>
      <c r="K1271" s="31">
        <v>28388.73</v>
      </c>
      <c r="L1271" s="31">
        <v>178190.94</v>
      </c>
      <c r="M1271" s="32">
        <v>61616.94</v>
      </c>
      <c r="N1271" s="45">
        <v>25697.554199999999</v>
      </c>
      <c r="O1271" s="74">
        <v>0.32665845408982253</v>
      </c>
      <c r="P1271" s="45">
        <v>6254.1147000000001</v>
      </c>
      <c r="Q1271" s="45">
        <v>63204.779600000002</v>
      </c>
      <c r="R1271" s="45">
        <v>19534.434799999999</v>
      </c>
      <c r="S1271" s="30">
        <v>1850.02</v>
      </c>
      <c r="T1271" s="71">
        <v>2.3516816757419411E-2</v>
      </c>
      <c r="U1271" s="31">
        <v>0</v>
      </c>
      <c r="V1271" s="31">
        <v>15526.42</v>
      </c>
      <c r="W1271" s="32">
        <v>0</v>
      </c>
      <c r="X1271" s="45">
        <v>27400.3809</v>
      </c>
      <c r="Y1271" s="74">
        <v>0.34830420033772325</v>
      </c>
      <c r="Z1271" s="45">
        <v>7845.7995000000001</v>
      </c>
      <c r="AA1271" s="45">
        <v>59966.108999999997</v>
      </c>
      <c r="AB1271" s="45">
        <v>22057.440999999999</v>
      </c>
      <c r="AC1271" s="30">
        <v>12577.14</v>
      </c>
      <c r="AD1271" s="71">
        <v>0.15987626983081801</v>
      </c>
      <c r="AE1271" s="31">
        <v>4328.6000000000004</v>
      </c>
      <c r="AF1271" s="31">
        <v>26244.400000000001</v>
      </c>
      <c r="AG1271" s="32">
        <v>10812.24</v>
      </c>
      <c r="AH1271" s="30">
        <v>11142.87</v>
      </c>
      <c r="AI1271" s="71">
        <v>0.14164432381365932</v>
      </c>
      <c r="AJ1271" s="31">
        <v>0</v>
      </c>
      <c r="AK1271" s="31">
        <v>38044</v>
      </c>
      <c r="AL1271" s="32">
        <v>3155.93</v>
      </c>
    </row>
    <row r="1272" spans="1:38" x14ac:dyDescent="0.25">
      <c r="A1272" t="s">
        <v>2270</v>
      </c>
      <c r="B1272" t="s">
        <v>2271</v>
      </c>
      <c r="C1272" s="30">
        <v>219</v>
      </c>
      <c r="D1272" s="71">
        <v>0.50114416475972545</v>
      </c>
      <c r="E1272" s="32">
        <v>437</v>
      </c>
      <c r="F1272" s="41">
        <v>8.3000000000000007</v>
      </c>
      <c r="G1272" s="37">
        <v>3</v>
      </c>
      <c r="H1272" s="37">
        <v>21</v>
      </c>
      <c r="I1272" s="37">
        <v>6</v>
      </c>
      <c r="J1272" s="30">
        <v>116917.2</v>
      </c>
      <c r="K1272" s="31">
        <v>33254.199999999997</v>
      </c>
      <c r="L1272" s="31">
        <v>281209.8</v>
      </c>
      <c r="M1272" s="32">
        <v>89238.43</v>
      </c>
      <c r="N1272" s="45">
        <v>39486.580999999998</v>
      </c>
      <c r="O1272" s="74">
        <v>0.33773115503963491</v>
      </c>
      <c r="P1272" s="45">
        <v>6906.4602000000004</v>
      </c>
      <c r="Q1272" s="45">
        <v>108745.19010000001</v>
      </c>
      <c r="R1272" s="45">
        <v>25675.850999999999</v>
      </c>
      <c r="S1272" s="30">
        <v>3711.93</v>
      </c>
      <c r="T1272" s="71">
        <v>3.1748365509950631E-2</v>
      </c>
      <c r="U1272" s="31">
        <v>0</v>
      </c>
      <c r="V1272" s="31">
        <v>28252.99</v>
      </c>
      <c r="W1272" s="32">
        <v>0</v>
      </c>
      <c r="X1272" s="45">
        <v>34474.348400000003</v>
      </c>
      <c r="Y1272" s="74">
        <v>0.29486122144560428</v>
      </c>
      <c r="Z1272" s="45">
        <v>6989.0550000000003</v>
      </c>
      <c r="AA1272" s="45">
        <v>99277.224900000001</v>
      </c>
      <c r="AB1272" s="45">
        <v>26839.067999999999</v>
      </c>
      <c r="AC1272" s="30">
        <v>17482.43</v>
      </c>
      <c r="AD1272" s="71">
        <v>0.1495282986592221</v>
      </c>
      <c r="AE1272" s="31">
        <v>5885.75</v>
      </c>
      <c r="AF1272" s="31">
        <v>38296.800000000003</v>
      </c>
      <c r="AG1272" s="32">
        <v>14442.61</v>
      </c>
      <c r="AH1272" s="30">
        <v>21761.91</v>
      </c>
      <c r="AI1272" s="71">
        <v>0.18613095421375128</v>
      </c>
      <c r="AJ1272" s="31">
        <v>163.38</v>
      </c>
      <c r="AK1272" s="31">
        <v>83273.81</v>
      </c>
      <c r="AL1272" s="32">
        <v>9371.4699999999993</v>
      </c>
    </row>
    <row r="1273" spans="1:38" x14ac:dyDescent="0.25">
      <c r="A1273" t="s">
        <v>2272</v>
      </c>
      <c r="B1273" t="s">
        <v>2273</v>
      </c>
      <c r="C1273" s="30">
        <v>746</v>
      </c>
      <c r="D1273" s="71">
        <v>0.40631808278867104</v>
      </c>
      <c r="E1273" s="32">
        <v>1836</v>
      </c>
      <c r="F1273" s="41">
        <v>5.3</v>
      </c>
      <c r="G1273" s="37">
        <v>3</v>
      </c>
      <c r="H1273" s="37">
        <v>10</v>
      </c>
      <c r="I1273" s="37">
        <v>5</v>
      </c>
      <c r="J1273" s="30">
        <v>67439.3</v>
      </c>
      <c r="K1273" s="31">
        <v>28212.5</v>
      </c>
      <c r="L1273" s="31">
        <v>137396.64000000001</v>
      </c>
      <c r="M1273" s="32">
        <v>57251.49</v>
      </c>
      <c r="N1273" s="45">
        <v>21649.569100000001</v>
      </c>
      <c r="O1273" s="74">
        <v>0.32102303997817294</v>
      </c>
      <c r="P1273" s="45">
        <v>6254.1147000000001</v>
      </c>
      <c r="Q1273" s="45">
        <v>45620.763599999998</v>
      </c>
      <c r="R1273" s="45">
        <v>17740.882600000001</v>
      </c>
      <c r="S1273" s="30">
        <v>1303.42</v>
      </c>
      <c r="T1273" s="71">
        <v>1.9327306184969299E-2</v>
      </c>
      <c r="U1273" s="31">
        <v>0</v>
      </c>
      <c r="V1273" s="31">
        <v>12861.37</v>
      </c>
      <c r="W1273" s="32">
        <v>0</v>
      </c>
      <c r="X1273" s="45">
        <v>25323.7068</v>
      </c>
      <c r="Y1273" s="74">
        <v>0.37550370184743914</v>
      </c>
      <c r="Z1273" s="45">
        <v>8286.7350000000006</v>
      </c>
      <c r="AA1273" s="45">
        <v>53601.964899999999</v>
      </c>
      <c r="AB1273" s="45">
        <v>21056.233</v>
      </c>
      <c r="AC1273" s="30">
        <v>11137.11</v>
      </c>
      <c r="AD1273" s="71">
        <v>0.1651427283497901</v>
      </c>
      <c r="AE1273" s="31">
        <v>4037.92</v>
      </c>
      <c r="AF1273" s="31">
        <v>21668.59</v>
      </c>
      <c r="AG1273" s="32">
        <v>10005.700000000001</v>
      </c>
      <c r="AH1273" s="30">
        <v>8025.49</v>
      </c>
      <c r="AI1273" s="71">
        <v>0.11900316284421693</v>
      </c>
      <c r="AJ1273" s="31">
        <v>0</v>
      </c>
      <c r="AK1273" s="31">
        <v>31506.55</v>
      </c>
      <c r="AL1273" s="32">
        <v>1653.19</v>
      </c>
    </row>
    <row r="1274" spans="1:38" x14ac:dyDescent="0.25">
      <c r="A1274" t="s">
        <v>2274</v>
      </c>
      <c r="B1274" t="s">
        <v>4787</v>
      </c>
      <c r="C1274" s="30">
        <v>662</v>
      </c>
      <c r="D1274" s="71">
        <v>0.27780109106168693</v>
      </c>
      <c r="E1274" s="32">
        <v>2383</v>
      </c>
      <c r="F1274" s="41">
        <v>4.5</v>
      </c>
      <c r="G1274" s="37">
        <v>2</v>
      </c>
      <c r="H1274" s="37">
        <v>9</v>
      </c>
      <c r="I1274" s="37">
        <v>4</v>
      </c>
      <c r="J1274" s="30">
        <v>57989.95</v>
      </c>
      <c r="K1274" s="31">
        <v>22537.95</v>
      </c>
      <c r="L1274" s="31">
        <v>120475.13</v>
      </c>
      <c r="M1274" s="32">
        <v>49949.41</v>
      </c>
      <c r="N1274" s="45">
        <v>17990.542600000001</v>
      </c>
      <c r="O1274" s="74">
        <v>0.31023552529360693</v>
      </c>
      <c r="P1274" s="45">
        <v>5068.8235999999997</v>
      </c>
      <c r="Q1274" s="45">
        <v>42462.443200000002</v>
      </c>
      <c r="R1274" s="45">
        <v>14601.361199999999</v>
      </c>
      <c r="S1274" s="30">
        <v>724.46</v>
      </c>
      <c r="T1274" s="71">
        <v>1.2492854365282262E-2</v>
      </c>
      <c r="U1274" s="31">
        <v>0</v>
      </c>
      <c r="V1274" s="31">
        <v>0</v>
      </c>
      <c r="W1274" s="32">
        <v>0</v>
      </c>
      <c r="X1274" s="45">
        <v>22501.792000000001</v>
      </c>
      <c r="Y1274" s="74">
        <v>0.38802916712292385</v>
      </c>
      <c r="Z1274" s="45">
        <v>3777.8724000000002</v>
      </c>
      <c r="AA1274" s="45">
        <v>48341.474999999999</v>
      </c>
      <c r="AB1274" s="45">
        <v>20061.196199999998</v>
      </c>
      <c r="AC1274" s="30">
        <v>10247.06</v>
      </c>
      <c r="AD1274" s="71">
        <v>0.17670406682537235</v>
      </c>
      <c r="AE1274" s="31">
        <v>4031.1</v>
      </c>
      <c r="AF1274" s="31">
        <v>20459.03</v>
      </c>
      <c r="AG1274" s="32">
        <v>9185.7999999999993</v>
      </c>
      <c r="AH1274" s="30">
        <v>6526.1</v>
      </c>
      <c r="AI1274" s="71">
        <v>0.1125384657169044</v>
      </c>
      <c r="AJ1274" s="31">
        <v>0</v>
      </c>
      <c r="AK1274" s="31">
        <v>27467.57</v>
      </c>
      <c r="AL1274" s="32">
        <v>2397.64</v>
      </c>
    </row>
    <row r="1275" spans="1:38" x14ac:dyDescent="0.25">
      <c r="A1275" t="s">
        <v>2275</v>
      </c>
      <c r="B1275" t="s">
        <v>4628</v>
      </c>
      <c r="C1275" s="30">
        <v>222</v>
      </c>
      <c r="D1275" s="71">
        <v>0.28498074454428757</v>
      </c>
      <c r="E1275" s="32">
        <v>779</v>
      </c>
      <c r="F1275" s="41">
        <v>5</v>
      </c>
      <c r="G1275" s="37">
        <v>2</v>
      </c>
      <c r="H1275" s="37">
        <v>11</v>
      </c>
      <c r="I1275" s="37">
        <v>4</v>
      </c>
      <c r="J1275" s="30">
        <v>70144.37</v>
      </c>
      <c r="K1275" s="31">
        <v>25502.92</v>
      </c>
      <c r="L1275" s="31">
        <v>149053.15</v>
      </c>
      <c r="M1275" s="32">
        <v>59175.92</v>
      </c>
      <c r="N1275" s="45">
        <v>22442.846600000001</v>
      </c>
      <c r="O1275" s="74">
        <v>0.31995221569457394</v>
      </c>
      <c r="P1275" s="45">
        <v>5068.8235999999997</v>
      </c>
      <c r="Q1275" s="45">
        <v>58976.552000000003</v>
      </c>
      <c r="R1275" s="45">
        <v>15944.7462</v>
      </c>
      <c r="S1275" s="30">
        <v>1247.28</v>
      </c>
      <c r="T1275" s="71">
        <v>1.7781612408807723E-2</v>
      </c>
      <c r="U1275" s="31">
        <v>0</v>
      </c>
      <c r="V1275" s="31">
        <v>10969.09</v>
      </c>
      <c r="W1275" s="32">
        <v>0</v>
      </c>
      <c r="X1275" s="45">
        <v>24681.7094</v>
      </c>
      <c r="Y1275" s="74">
        <v>0.35187014153808782</v>
      </c>
      <c r="Z1275" s="45">
        <v>2541.7455</v>
      </c>
      <c r="AA1275" s="45">
        <v>62631.269399999997</v>
      </c>
      <c r="AB1275" s="45">
        <v>19989.468000000001</v>
      </c>
      <c r="AC1275" s="30">
        <v>12473.06</v>
      </c>
      <c r="AD1275" s="71">
        <v>0.17781983072910912</v>
      </c>
      <c r="AE1275" s="31">
        <v>4582.93</v>
      </c>
      <c r="AF1275" s="31">
        <v>27263.41</v>
      </c>
      <c r="AG1275" s="32">
        <v>10379.040000000001</v>
      </c>
      <c r="AH1275" s="30">
        <v>9299.48</v>
      </c>
      <c r="AI1275" s="71">
        <v>0.13257628516729139</v>
      </c>
      <c r="AJ1275" s="31">
        <v>0</v>
      </c>
      <c r="AK1275" s="31">
        <v>31316.639999999999</v>
      </c>
      <c r="AL1275" s="32">
        <v>5032.82</v>
      </c>
    </row>
    <row r="1276" spans="1:38" x14ac:dyDescent="0.25">
      <c r="A1276" t="s">
        <v>2276</v>
      </c>
      <c r="B1276" t="s">
        <v>4629</v>
      </c>
      <c r="C1276" s="30">
        <v>440</v>
      </c>
      <c r="D1276" s="71">
        <v>0.27431421446384041</v>
      </c>
      <c r="E1276" s="32">
        <v>1604</v>
      </c>
      <c r="F1276" s="41">
        <v>4.3</v>
      </c>
      <c r="G1276" s="37">
        <v>2</v>
      </c>
      <c r="H1276" s="37">
        <v>8</v>
      </c>
      <c r="I1276" s="37">
        <v>4</v>
      </c>
      <c r="J1276" s="30">
        <v>51857.49</v>
      </c>
      <c r="K1276" s="31">
        <v>21562.66</v>
      </c>
      <c r="L1276" s="31">
        <v>97481.4</v>
      </c>
      <c r="M1276" s="32">
        <v>48462.04</v>
      </c>
      <c r="N1276" s="45">
        <v>15744.1528</v>
      </c>
      <c r="O1276" s="74">
        <v>0.30360421994971221</v>
      </c>
      <c r="P1276" s="45">
        <v>5068.8235999999997</v>
      </c>
      <c r="Q1276" s="45">
        <v>34744.5075</v>
      </c>
      <c r="R1276" s="45">
        <v>13310.376099999999</v>
      </c>
      <c r="S1276" s="30">
        <v>460.67</v>
      </c>
      <c r="T1276" s="71">
        <v>8.8833840588890822E-3</v>
      </c>
      <c r="U1276" s="31">
        <v>0</v>
      </c>
      <c r="V1276" s="31">
        <v>0</v>
      </c>
      <c r="W1276" s="32">
        <v>0</v>
      </c>
      <c r="X1276" s="45">
        <v>21401.924500000001</v>
      </c>
      <c r="Y1276" s="74">
        <v>0.41270652513262795</v>
      </c>
      <c r="Z1276" s="45">
        <v>5728.8788000000004</v>
      </c>
      <c r="AA1276" s="45">
        <v>40488.938999999998</v>
      </c>
      <c r="AB1276" s="45">
        <v>20085.8482</v>
      </c>
      <c r="AC1276" s="30">
        <v>9123.94</v>
      </c>
      <c r="AD1276" s="71">
        <v>0.17594256875911274</v>
      </c>
      <c r="AE1276" s="31">
        <v>3605.95</v>
      </c>
      <c r="AF1276" s="31">
        <v>15304.41</v>
      </c>
      <c r="AG1276" s="32">
        <v>8434.16</v>
      </c>
      <c r="AH1276" s="30">
        <v>5126.8100000000004</v>
      </c>
      <c r="AI1276" s="71">
        <v>9.886344287006564E-2</v>
      </c>
      <c r="AJ1276" s="31">
        <v>0</v>
      </c>
      <c r="AK1276" s="31">
        <v>22505.200000000001</v>
      </c>
      <c r="AL1276" s="32">
        <v>272.82</v>
      </c>
    </row>
    <row r="1277" spans="1:38" x14ac:dyDescent="0.25">
      <c r="A1277" t="s">
        <v>2277</v>
      </c>
      <c r="B1277" t="s">
        <v>4788</v>
      </c>
      <c r="C1277" s="30">
        <v>1463</v>
      </c>
      <c r="D1277" s="71">
        <v>0.28000000000000003</v>
      </c>
      <c r="E1277" s="32">
        <v>5225</v>
      </c>
      <c r="F1277" s="41">
        <v>4.8</v>
      </c>
      <c r="G1277" s="37">
        <v>2</v>
      </c>
      <c r="H1277" s="37">
        <v>10</v>
      </c>
      <c r="I1277" s="37">
        <v>4</v>
      </c>
      <c r="J1277" s="30">
        <v>50785.21</v>
      </c>
      <c r="K1277" s="31">
        <v>19357.02</v>
      </c>
      <c r="L1277" s="31">
        <v>98770.58</v>
      </c>
      <c r="M1277" s="32">
        <v>40001.839999999997</v>
      </c>
      <c r="N1277" s="45">
        <v>21079.510200000001</v>
      </c>
      <c r="O1277" s="74">
        <v>0.41507183292143524</v>
      </c>
      <c r="P1277" s="45">
        <v>4882.8706000000002</v>
      </c>
      <c r="Q1277" s="45">
        <v>51104.764199999998</v>
      </c>
      <c r="R1277" s="45">
        <v>14682.2952</v>
      </c>
      <c r="S1277" s="30">
        <v>1913.79</v>
      </c>
      <c r="T1277" s="71">
        <v>3.7684002881941417E-2</v>
      </c>
      <c r="U1277" s="31">
        <v>0</v>
      </c>
      <c r="V1277" s="31">
        <v>0</v>
      </c>
      <c r="W1277" s="32">
        <v>0</v>
      </c>
      <c r="X1277" s="45">
        <v>16135.406300000001</v>
      </c>
      <c r="Y1277" s="74">
        <v>0.31771860941404007</v>
      </c>
      <c r="Z1277" s="45">
        <v>3822.24</v>
      </c>
      <c r="AA1277" s="45">
        <v>34788.030200000001</v>
      </c>
      <c r="AB1277" s="45">
        <v>13782.843999999999</v>
      </c>
      <c r="AC1277" s="30">
        <v>7920.17</v>
      </c>
      <c r="AD1277" s="71">
        <v>0.1559542630620214</v>
      </c>
      <c r="AE1277" s="31">
        <v>274.48</v>
      </c>
      <c r="AF1277" s="31">
        <v>16579.8</v>
      </c>
      <c r="AG1277" s="32">
        <v>6322.63</v>
      </c>
      <c r="AH1277" s="30">
        <v>3736.34</v>
      </c>
      <c r="AI1277" s="71">
        <v>7.3571419710581093E-2</v>
      </c>
      <c r="AJ1277" s="31">
        <v>0</v>
      </c>
      <c r="AK1277" s="31">
        <v>16958.599999999999</v>
      </c>
      <c r="AL1277" s="32">
        <v>321.97000000000003</v>
      </c>
    </row>
    <row r="1278" spans="1:38" x14ac:dyDescent="0.25">
      <c r="A1278" t="s">
        <v>2278</v>
      </c>
      <c r="B1278" t="s">
        <v>4630</v>
      </c>
      <c r="C1278" s="30">
        <v>407</v>
      </c>
      <c r="D1278" s="71">
        <v>0.344331641285956</v>
      </c>
      <c r="E1278" s="32">
        <v>1182</v>
      </c>
      <c r="F1278" s="41">
        <v>7.6</v>
      </c>
      <c r="G1278" s="37">
        <v>3</v>
      </c>
      <c r="H1278" s="37">
        <v>20</v>
      </c>
      <c r="I1278" s="37">
        <v>5</v>
      </c>
      <c r="J1278" s="30">
        <v>76454.45</v>
      </c>
      <c r="K1278" s="31">
        <v>23577.18</v>
      </c>
      <c r="L1278" s="31">
        <v>184038.01</v>
      </c>
      <c r="M1278" s="32">
        <v>52931.79</v>
      </c>
      <c r="N1278" s="45">
        <v>35652.561000000002</v>
      </c>
      <c r="O1278" s="74">
        <v>0.46632421003617192</v>
      </c>
      <c r="P1278" s="45">
        <v>6254.1147000000001</v>
      </c>
      <c r="Q1278" s="45">
        <v>99490.667400000006</v>
      </c>
      <c r="R1278" s="45">
        <v>21231.221600000001</v>
      </c>
      <c r="S1278" s="30">
        <v>6138.78</v>
      </c>
      <c r="T1278" s="71">
        <v>8.0293298820408754E-2</v>
      </c>
      <c r="U1278" s="31">
        <v>0</v>
      </c>
      <c r="V1278" s="31">
        <v>49962.41</v>
      </c>
      <c r="W1278" s="32">
        <v>0</v>
      </c>
      <c r="X1278" s="45">
        <v>17221.3007</v>
      </c>
      <c r="Y1278" s="74">
        <v>0.22524916077481427</v>
      </c>
      <c r="Z1278" s="45">
        <v>2671.92</v>
      </c>
      <c r="AA1278" s="45">
        <v>47850.321600000003</v>
      </c>
      <c r="AB1278" s="45">
        <v>11065.8</v>
      </c>
      <c r="AC1278" s="30">
        <v>12543.27</v>
      </c>
      <c r="AD1278" s="71">
        <v>0.16406200031522039</v>
      </c>
      <c r="AE1278" s="31">
        <v>2829.16</v>
      </c>
      <c r="AF1278" s="31">
        <v>29921.39</v>
      </c>
      <c r="AG1278" s="32">
        <v>8353.92</v>
      </c>
      <c r="AH1278" s="30">
        <v>4898.54</v>
      </c>
      <c r="AI1278" s="71">
        <v>6.40713522888465E-2</v>
      </c>
      <c r="AJ1278" s="31">
        <v>0</v>
      </c>
      <c r="AK1278" s="31">
        <v>25872.37</v>
      </c>
      <c r="AL1278" s="32">
        <v>298.29000000000002</v>
      </c>
    </row>
    <row r="1279" spans="1:38" x14ac:dyDescent="0.25">
      <c r="A1279" t="s">
        <v>2279</v>
      </c>
      <c r="B1279" t="s">
        <v>4631</v>
      </c>
      <c r="C1279" s="30">
        <v>1056</v>
      </c>
      <c r="D1279" s="71">
        <v>0.26119218402176603</v>
      </c>
      <c r="E1279" s="32">
        <v>4043</v>
      </c>
      <c r="F1279" s="41">
        <v>3.7</v>
      </c>
      <c r="G1279" s="37">
        <v>2</v>
      </c>
      <c r="H1279" s="37">
        <v>6</v>
      </c>
      <c r="I1279" s="37">
        <v>3</v>
      </c>
      <c r="J1279" s="30">
        <v>40891.86</v>
      </c>
      <c r="K1279" s="31">
        <v>17101.86</v>
      </c>
      <c r="L1279" s="31">
        <v>72801.539999999994</v>
      </c>
      <c r="M1279" s="32">
        <v>36985.14</v>
      </c>
      <c r="N1279" s="45">
        <v>15462.8135</v>
      </c>
      <c r="O1279" s="74">
        <v>0.37813915776880774</v>
      </c>
      <c r="P1279" s="45">
        <v>4169.4098000000004</v>
      </c>
      <c r="Q1279" s="45">
        <v>35385.931199999999</v>
      </c>
      <c r="R1279" s="45">
        <v>12672.058999999999</v>
      </c>
      <c r="S1279" s="30">
        <v>285.41000000000003</v>
      </c>
      <c r="T1279" s="71">
        <v>6.9796287085009097E-3</v>
      </c>
      <c r="U1279" s="31">
        <v>0</v>
      </c>
      <c r="V1279" s="31">
        <v>0</v>
      </c>
      <c r="W1279" s="32">
        <v>0</v>
      </c>
      <c r="X1279" s="45">
        <v>15716.8845</v>
      </c>
      <c r="Y1279" s="74">
        <v>0.38435239923055592</v>
      </c>
      <c r="Z1279" s="45">
        <v>4686.9809999999998</v>
      </c>
      <c r="AA1279" s="45">
        <v>32965.3341</v>
      </c>
      <c r="AB1279" s="45">
        <v>14292.967500000001</v>
      </c>
      <c r="AC1279" s="30">
        <v>6138.35</v>
      </c>
      <c r="AD1279" s="71">
        <v>0.15011178263840286</v>
      </c>
      <c r="AE1279" s="31">
        <v>0</v>
      </c>
      <c r="AF1279" s="31">
        <v>12112.98</v>
      </c>
      <c r="AG1279" s="32">
        <v>5848.54</v>
      </c>
      <c r="AH1279" s="30">
        <v>3288.41</v>
      </c>
      <c r="AI1279" s="71">
        <v>8.0417227291690804E-2</v>
      </c>
      <c r="AJ1279" s="31">
        <v>0</v>
      </c>
      <c r="AK1279" s="31">
        <v>15759.59</v>
      </c>
      <c r="AL1279" s="32">
        <v>349.41</v>
      </c>
    </row>
    <row r="1280" spans="1:38" x14ac:dyDescent="0.25">
      <c r="A1280" t="s">
        <v>2280</v>
      </c>
      <c r="B1280" t="s">
        <v>4789</v>
      </c>
      <c r="C1280" s="30">
        <v>1656</v>
      </c>
      <c r="D1280" s="71">
        <v>0.32701421800947866</v>
      </c>
      <c r="E1280" s="32">
        <v>5064</v>
      </c>
      <c r="F1280" s="41">
        <v>4.9000000000000004</v>
      </c>
      <c r="G1280" s="37">
        <v>1</v>
      </c>
      <c r="H1280" s="37">
        <v>13</v>
      </c>
      <c r="I1280" s="37">
        <v>4</v>
      </c>
      <c r="J1280" s="30">
        <v>53320.84</v>
      </c>
      <c r="K1280" s="31">
        <v>15930.76</v>
      </c>
      <c r="L1280" s="31">
        <v>138164.16</v>
      </c>
      <c r="M1280" s="32">
        <v>38473.97</v>
      </c>
      <c r="N1280" s="45">
        <v>23141.8014</v>
      </c>
      <c r="O1280" s="74">
        <v>0.43401044319631876</v>
      </c>
      <c r="P1280" s="45">
        <v>2534.4117999999999</v>
      </c>
      <c r="Q1280" s="45">
        <v>60903.222000000002</v>
      </c>
      <c r="R1280" s="45">
        <v>15144.682500000001</v>
      </c>
      <c r="S1280" s="30">
        <v>2581.02</v>
      </c>
      <c r="T1280" s="71">
        <v>4.8405463979937301E-2</v>
      </c>
      <c r="U1280" s="31">
        <v>0</v>
      </c>
      <c r="V1280" s="31">
        <v>16018.09</v>
      </c>
      <c r="W1280" s="32">
        <v>0</v>
      </c>
      <c r="X1280" s="45">
        <v>17172.2785</v>
      </c>
      <c r="Y1280" s="74">
        <v>0.32205566341415481</v>
      </c>
      <c r="Z1280" s="45">
        <v>3749.5848000000001</v>
      </c>
      <c r="AA1280" s="45">
        <v>39837.613499999999</v>
      </c>
      <c r="AB1280" s="45">
        <v>14179.7835</v>
      </c>
      <c r="AC1280" s="30">
        <v>7806</v>
      </c>
      <c r="AD1280" s="71">
        <v>0.14639679344886541</v>
      </c>
      <c r="AE1280" s="31">
        <v>0</v>
      </c>
      <c r="AF1280" s="31">
        <v>24056.67</v>
      </c>
      <c r="AG1280" s="32">
        <v>5315.55</v>
      </c>
      <c r="AH1280" s="30">
        <v>2619.75</v>
      </c>
      <c r="AI1280" s="71">
        <v>4.9131821629216657E-2</v>
      </c>
      <c r="AJ1280" s="31">
        <v>0</v>
      </c>
      <c r="AK1280" s="31">
        <v>16141.61</v>
      </c>
      <c r="AL1280" s="32">
        <v>0</v>
      </c>
    </row>
    <row r="1281" spans="1:38" x14ac:dyDescent="0.25">
      <c r="A1281" t="s">
        <v>2281</v>
      </c>
      <c r="B1281" t="s">
        <v>2282</v>
      </c>
      <c r="C1281" s="30">
        <v>259</v>
      </c>
      <c r="D1281" s="71">
        <v>0.43972835314091679</v>
      </c>
      <c r="E1281" s="32">
        <v>589</v>
      </c>
      <c r="F1281" s="41">
        <v>9.6</v>
      </c>
      <c r="G1281" s="37">
        <v>3</v>
      </c>
      <c r="H1281" s="37">
        <v>31</v>
      </c>
      <c r="I1281" s="37">
        <v>5</v>
      </c>
      <c r="J1281" s="30">
        <v>107159.36</v>
      </c>
      <c r="K1281" s="31">
        <v>32190.51</v>
      </c>
      <c r="L1281" s="31">
        <v>276253.95</v>
      </c>
      <c r="M1281" s="32">
        <v>78586.320000000007</v>
      </c>
      <c r="N1281" s="45">
        <v>45496.632899999997</v>
      </c>
      <c r="O1281" s="74">
        <v>0.42456984532195785</v>
      </c>
      <c r="P1281" s="45">
        <v>6906.6544000000004</v>
      </c>
      <c r="Q1281" s="45">
        <v>167323.8027</v>
      </c>
      <c r="R1281" s="45">
        <v>28111.204000000002</v>
      </c>
      <c r="S1281" s="30">
        <v>8303.51</v>
      </c>
      <c r="T1281" s="71">
        <v>7.7487491526638461E-2</v>
      </c>
      <c r="U1281" s="31">
        <v>0</v>
      </c>
      <c r="V1281" s="31">
        <v>32971.75</v>
      </c>
      <c r="W1281" s="32">
        <v>0</v>
      </c>
      <c r="X1281" s="45">
        <v>24355.408800000001</v>
      </c>
      <c r="Y1281" s="74">
        <v>0.22728214128938432</v>
      </c>
      <c r="Z1281" s="45">
        <v>9087.5375000000004</v>
      </c>
      <c r="AA1281" s="45">
        <v>45437.6875</v>
      </c>
      <c r="AB1281" s="45">
        <v>22416.57</v>
      </c>
      <c r="AC1281" s="30">
        <v>18382.16</v>
      </c>
      <c r="AD1281" s="71">
        <v>0.17154040486990593</v>
      </c>
      <c r="AE1281" s="31">
        <v>5724.67</v>
      </c>
      <c r="AF1281" s="31">
        <v>50799.58</v>
      </c>
      <c r="AG1281" s="32">
        <v>13344.68</v>
      </c>
      <c r="AH1281" s="30">
        <v>10621.64</v>
      </c>
      <c r="AI1281" s="71">
        <v>9.9120039537376844E-2</v>
      </c>
      <c r="AJ1281" s="31">
        <v>0</v>
      </c>
      <c r="AK1281" s="31">
        <v>46367.59</v>
      </c>
      <c r="AL1281" s="32">
        <v>4004.5</v>
      </c>
    </row>
    <row r="1282" spans="1:38" x14ac:dyDescent="0.25">
      <c r="A1282" t="s">
        <v>2283</v>
      </c>
      <c r="B1282" t="s">
        <v>4632</v>
      </c>
      <c r="C1282" s="30">
        <v>540</v>
      </c>
      <c r="D1282" s="71">
        <v>0.47202797202797203</v>
      </c>
      <c r="E1282" s="32">
        <v>1144</v>
      </c>
      <c r="F1282" s="41">
        <v>4.9000000000000004</v>
      </c>
      <c r="G1282" s="37">
        <v>1</v>
      </c>
      <c r="H1282" s="37">
        <v>11</v>
      </c>
      <c r="I1282" s="37">
        <v>4</v>
      </c>
      <c r="J1282" s="30">
        <v>54925.13</v>
      </c>
      <c r="K1282" s="31">
        <v>17972.61</v>
      </c>
      <c r="L1282" s="31">
        <v>115144</v>
      </c>
      <c r="M1282" s="32">
        <v>43587.51</v>
      </c>
      <c r="N1282" s="45">
        <v>22137.1312</v>
      </c>
      <c r="O1282" s="74">
        <v>0.40304194455252085</v>
      </c>
      <c r="P1282" s="45">
        <v>2534.4117999999999</v>
      </c>
      <c r="Q1282" s="45">
        <v>54137.571799999998</v>
      </c>
      <c r="R1282" s="45">
        <v>15547.1248</v>
      </c>
      <c r="S1282" s="30">
        <v>2390.09</v>
      </c>
      <c r="T1282" s="71">
        <v>4.3515418170152718E-2</v>
      </c>
      <c r="U1282" s="31">
        <v>0</v>
      </c>
      <c r="V1282" s="31">
        <v>16018.09</v>
      </c>
      <c r="W1282" s="32">
        <v>0</v>
      </c>
      <c r="X1282" s="45">
        <v>19050.165700000001</v>
      </c>
      <c r="Y1282" s="74">
        <v>0.34683879127823647</v>
      </c>
      <c r="Z1282" s="45">
        <v>3858.0360000000001</v>
      </c>
      <c r="AA1282" s="45">
        <v>42792.901700000002</v>
      </c>
      <c r="AB1282" s="45">
        <v>14292.967500000001</v>
      </c>
      <c r="AC1282" s="30">
        <v>9211.11</v>
      </c>
      <c r="AD1282" s="71">
        <v>0.16770301681579997</v>
      </c>
      <c r="AE1282" s="31">
        <v>529.03</v>
      </c>
      <c r="AF1282" s="31">
        <v>24180.39</v>
      </c>
      <c r="AG1282" s="32">
        <v>7088.84</v>
      </c>
      <c r="AH1282" s="30">
        <v>2136.63</v>
      </c>
      <c r="AI1282" s="71">
        <v>3.8900772742822824E-2</v>
      </c>
      <c r="AJ1282" s="31">
        <v>0</v>
      </c>
      <c r="AK1282" s="31">
        <v>11691.58</v>
      </c>
      <c r="AL1282" s="32">
        <v>51.03</v>
      </c>
    </row>
    <row r="1283" spans="1:38" x14ac:dyDescent="0.25">
      <c r="A1283" t="s">
        <v>2284</v>
      </c>
      <c r="B1283" t="s">
        <v>2285</v>
      </c>
      <c r="C1283" s="30">
        <v>857</v>
      </c>
      <c r="D1283" s="71">
        <v>0.25728009606724705</v>
      </c>
      <c r="E1283" s="32">
        <v>3331</v>
      </c>
      <c r="F1283" s="41">
        <v>3.5</v>
      </c>
      <c r="G1283" s="37">
        <v>1</v>
      </c>
      <c r="H1283" s="37">
        <v>7</v>
      </c>
      <c r="I1283" s="37">
        <v>3</v>
      </c>
      <c r="J1283" s="30">
        <v>36039.06</v>
      </c>
      <c r="K1283" s="31">
        <v>14336.8</v>
      </c>
      <c r="L1283" s="31">
        <v>67636.53</v>
      </c>
      <c r="M1283" s="32">
        <v>30722.49</v>
      </c>
      <c r="N1283" s="45">
        <v>17018.838299999999</v>
      </c>
      <c r="O1283" s="74">
        <v>0.47223313538144446</v>
      </c>
      <c r="P1283" s="45">
        <v>2534.4117999999999</v>
      </c>
      <c r="Q1283" s="45">
        <v>41784.050999999999</v>
      </c>
      <c r="R1283" s="45">
        <v>13350.943600000001</v>
      </c>
      <c r="S1283" s="30">
        <v>971.89</v>
      </c>
      <c r="T1283" s="71">
        <v>2.6967684506754616E-2</v>
      </c>
      <c r="U1283" s="31">
        <v>0</v>
      </c>
      <c r="V1283" s="31">
        <v>0</v>
      </c>
      <c r="W1283" s="32">
        <v>0</v>
      </c>
      <c r="X1283" s="45">
        <v>13818.147999999999</v>
      </c>
      <c r="Y1283" s="74">
        <v>0.38342143219051772</v>
      </c>
      <c r="Z1283" s="45">
        <v>3494.5275000000001</v>
      </c>
      <c r="AA1283" s="45">
        <v>30984.240000000002</v>
      </c>
      <c r="AB1283" s="45">
        <v>11483.105600000001</v>
      </c>
      <c r="AC1283" s="30">
        <v>3724.33</v>
      </c>
      <c r="AD1283" s="71">
        <v>0.10334148559923595</v>
      </c>
      <c r="AE1283" s="31">
        <v>0</v>
      </c>
      <c r="AF1283" s="31">
        <v>11026.92</v>
      </c>
      <c r="AG1283" s="32">
        <v>2479.63</v>
      </c>
      <c r="AH1283" s="30">
        <v>505.85</v>
      </c>
      <c r="AI1283" s="71">
        <v>1.4036159655662496E-2</v>
      </c>
      <c r="AJ1283" s="31">
        <v>0</v>
      </c>
      <c r="AK1283" s="31">
        <v>251.57</v>
      </c>
      <c r="AL1283" s="32">
        <v>0</v>
      </c>
    </row>
    <row r="1284" spans="1:38" x14ac:dyDescent="0.25">
      <c r="A1284" t="s">
        <v>2300</v>
      </c>
      <c r="B1284" t="s">
        <v>2301</v>
      </c>
      <c r="C1284" s="30">
        <v>9</v>
      </c>
      <c r="D1284" s="71">
        <v>0.33333333333333331</v>
      </c>
      <c r="E1284" s="32">
        <v>27</v>
      </c>
      <c r="F1284" s="41">
        <v>22.6</v>
      </c>
      <c r="G1284" s="37">
        <v>9</v>
      </c>
      <c r="H1284" s="37">
        <v>46</v>
      </c>
      <c r="I1284" s="37">
        <v>14</v>
      </c>
      <c r="J1284" s="30">
        <v>441542.29</v>
      </c>
      <c r="K1284" s="31">
        <v>212574.13</v>
      </c>
      <c r="L1284" s="31">
        <v>1080525.01</v>
      </c>
      <c r="M1284" s="32">
        <v>360761.12</v>
      </c>
      <c r="N1284" s="45">
        <v>137912.36309999999</v>
      </c>
      <c r="O1284" s="74">
        <v>0.31234236498614887</v>
      </c>
      <c r="P1284" s="45">
        <v>33427.2408</v>
      </c>
      <c r="Q1284" s="45">
        <v>364966.10879999999</v>
      </c>
      <c r="R1284" s="45">
        <v>85509.186400000006</v>
      </c>
      <c r="S1284" s="30">
        <v>98744.99</v>
      </c>
      <c r="T1284" s="71">
        <v>0.22363654000163838</v>
      </c>
      <c r="U1284" s="31">
        <v>0</v>
      </c>
      <c r="V1284" s="31">
        <v>409884.42</v>
      </c>
      <c r="W1284" s="32">
        <v>67242.58</v>
      </c>
      <c r="X1284" s="45">
        <v>126107.6925</v>
      </c>
      <c r="Y1284" s="74">
        <v>0.2856072801090016</v>
      </c>
      <c r="Z1284" s="45">
        <v>56571.182000000001</v>
      </c>
      <c r="AA1284" s="45">
        <v>266074.217</v>
      </c>
      <c r="AB1284" s="45">
        <v>119052.78599999999</v>
      </c>
      <c r="AC1284" s="30">
        <v>64732.79</v>
      </c>
      <c r="AD1284" s="71">
        <v>0.14660609292939983</v>
      </c>
      <c r="AE1284" s="31">
        <v>30197.439999999999</v>
      </c>
      <c r="AF1284" s="31">
        <v>110047.37</v>
      </c>
      <c r="AG1284" s="32">
        <v>62906.49</v>
      </c>
      <c r="AH1284" s="30">
        <v>14044.45</v>
      </c>
      <c r="AI1284" s="71">
        <v>3.1807712008741003E-2</v>
      </c>
      <c r="AJ1284" s="31">
        <v>1349.85</v>
      </c>
      <c r="AK1284" s="31">
        <v>60057.2</v>
      </c>
      <c r="AL1284" s="32">
        <v>5977.64</v>
      </c>
    </row>
    <row r="1285" spans="1:38" x14ac:dyDescent="0.25">
      <c r="A1285" t="s">
        <v>2302</v>
      </c>
      <c r="B1285" t="s">
        <v>4633</v>
      </c>
      <c r="C1285" s="30">
        <v>3</v>
      </c>
      <c r="D1285" s="71">
        <v>1</v>
      </c>
      <c r="E1285" s="32">
        <v>3</v>
      </c>
      <c r="F1285" s="41">
        <v>33</v>
      </c>
      <c r="G1285" s="37">
        <v>20</v>
      </c>
      <c r="H1285" s="37">
        <v>46</v>
      </c>
      <c r="I1285" s="37">
        <v>33</v>
      </c>
      <c r="J1285" s="30">
        <v>684253.57</v>
      </c>
      <c r="K1285" s="31">
        <v>484191.05</v>
      </c>
      <c r="L1285" s="31">
        <v>1080525.01</v>
      </c>
      <c r="M1285" s="32">
        <v>488044.65</v>
      </c>
      <c r="N1285" s="45">
        <v>240983.87940000001</v>
      </c>
      <c r="O1285" s="74">
        <v>0.35218505239220022</v>
      </c>
      <c r="P1285" s="45">
        <v>148536.0036</v>
      </c>
      <c r="Q1285" s="45">
        <v>364966.10879999999</v>
      </c>
      <c r="R1285" s="45">
        <v>209449.5258</v>
      </c>
      <c r="S1285" s="30">
        <v>159042.32999999999</v>
      </c>
      <c r="T1285" s="71">
        <v>0.23243186001937852</v>
      </c>
      <c r="U1285" s="31">
        <v>0</v>
      </c>
      <c r="V1285" s="31">
        <v>409884.42</v>
      </c>
      <c r="W1285" s="32">
        <v>67242.58</v>
      </c>
      <c r="X1285" s="45">
        <v>167947.0575</v>
      </c>
      <c r="Y1285" s="74">
        <v>0.24544564305305708</v>
      </c>
      <c r="Z1285" s="45">
        <v>102197.045</v>
      </c>
      <c r="AA1285" s="45">
        <v>266074.217</v>
      </c>
      <c r="AB1285" s="45">
        <v>135569.91039999999</v>
      </c>
      <c r="AC1285" s="30">
        <v>81955.490000000005</v>
      </c>
      <c r="AD1285" s="71">
        <v>0.11977356581420541</v>
      </c>
      <c r="AE1285" s="31">
        <v>60424.13</v>
      </c>
      <c r="AF1285" s="31">
        <v>110047.37</v>
      </c>
      <c r="AG1285" s="32">
        <v>75394.960000000006</v>
      </c>
      <c r="AH1285" s="30">
        <v>34324.81</v>
      </c>
      <c r="AI1285" s="71">
        <v>5.0163874190674668E-2</v>
      </c>
      <c r="AJ1285" s="31">
        <v>9156.7000000000007</v>
      </c>
      <c r="AK1285" s="31">
        <v>60057.2</v>
      </c>
      <c r="AL1285" s="32">
        <v>33760.54</v>
      </c>
    </row>
    <row r="1286" spans="1:38" x14ac:dyDescent="0.25">
      <c r="A1286" t="s">
        <v>2303</v>
      </c>
      <c r="B1286" t="s">
        <v>2304</v>
      </c>
      <c r="C1286" s="30">
        <v>6</v>
      </c>
      <c r="D1286" s="71">
        <v>0.25</v>
      </c>
      <c r="E1286" s="32">
        <v>24</v>
      </c>
      <c r="F1286" s="41">
        <v>17.3</v>
      </c>
      <c r="G1286" s="37">
        <v>9</v>
      </c>
      <c r="H1286" s="37">
        <v>44</v>
      </c>
      <c r="I1286" s="37">
        <v>14</v>
      </c>
      <c r="J1286" s="30">
        <v>320186.65000000002</v>
      </c>
      <c r="K1286" s="31">
        <v>212574.13</v>
      </c>
      <c r="L1286" s="31">
        <v>472834.74</v>
      </c>
      <c r="M1286" s="32">
        <v>311084.38</v>
      </c>
      <c r="N1286" s="45">
        <v>86376.604999999996</v>
      </c>
      <c r="O1286" s="74">
        <v>0.26976953911101537</v>
      </c>
      <c r="P1286" s="45">
        <v>33427.2408</v>
      </c>
      <c r="Q1286" s="45">
        <v>232186.99890000001</v>
      </c>
      <c r="R1286" s="45">
        <v>62676.076500000003</v>
      </c>
      <c r="S1286" s="30">
        <v>68596.320000000007</v>
      </c>
      <c r="T1286" s="71">
        <v>0.21423853867736209</v>
      </c>
      <c r="U1286" s="31">
        <v>49443.07</v>
      </c>
      <c r="V1286" s="31">
        <v>99818.6</v>
      </c>
      <c r="W1286" s="32">
        <v>63915.56</v>
      </c>
      <c r="X1286" s="45">
        <v>105188.0101</v>
      </c>
      <c r="Y1286" s="74">
        <v>0.32852091147460394</v>
      </c>
      <c r="Z1286" s="45">
        <v>56571.182000000001</v>
      </c>
      <c r="AA1286" s="45">
        <v>135037.21919999999</v>
      </c>
      <c r="AB1286" s="45">
        <v>107654.11500000001</v>
      </c>
      <c r="AC1286" s="30">
        <v>56121.45</v>
      </c>
      <c r="AD1286" s="71">
        <v>0.17527729529010658</v>
      </c>
      <c r="AE1286" s="31">
        <v>30197.439999999999</v>
      </c>
      <c r="AF1286" s="31">
        <v>73118.92</v>
      </c>
      <c r="AG1286" s="32">
        <v>62572.77</v>
      </c>
      <c r="AH1286" s="30">
        <v>3904.27</v>
      </c>
      <c r="AI1286" s="71">
        <v>1.2193731375121353E-2</v>
      </c>
      <c r="AJ1286" s="31">
        <v>1349.85</v>
      </c>
      <c r="AK1286" s="31">
        <v>9278.67</v>
      </c>
      <c r="AL1286" s="32">
        <v>2654.8</v>
      </c>
    </row>
    <row r="1287" spans="1:38" x14ac:dyDescent="0.25">
      <c r="A1287" t="s">
        <v>2305</v>
      </c>
      <c r="B1287" t="s">
        <v>2306</v>
      </c>
      <c r="C1287" s="30">
        <v>309</v>
      </c>
      <c r="D1287" s="71">
        <v>0.9088235294117647</v>
      </c>
      <c r="E1287" s="32">
        <v>340</v>
      </c>
      <c r="F1287" s="41">
        <v>6.8</v>
      </c>
      <c r="G1287" s="37">
        <v>4</v>
      </c>
      <c r="H1287" s="37">
        <v>14</v>
      </c>
      <c r="I1287" s="37">
        <v>6</v>
      </c>
      <c r="J1287" s="30">
        <v>96645.73</v>
      </c>
      <c r="K1287" s="31">
        <v>51013.1</v>
      </c>
      <c r="L1287" s="31">
        <v>171341</v>
      </c>
      <c r="M1287" s="32">
        <v>81537.899999999994</v>
      </c>
      <c r="N1287" s="45">
        <v>34888.526400000002</v>
      </c>
      <c r="O1287" s="74">
        <v>0.36099397666094513</v>
      </c>
      <c r="P1287" s="45">
        <v>13331.651400000001</v>
      </c>
      <c r="Q1287" s="45">
        <v>80105.661600000007</v>
      </c>
      <c r="R1287" s="45">
        <v>31124.315600000002</v>
      </c>
      <c r="S1287" s="30">
        <v>17009.7</v>
      </c>
      <c r="T1287" s="71">
        <v>0.17600053308097524</v>
      </c>
      <c r="U1287" s="31">
        <v>0</v>
      </c>
      <c r="V1287" s="31">
        <v>58698.559999999998</v>
      </c>
      <c r="W1287" s="32">
        <v>18234.46</v>
      </c>
      <c r="X1287" s="45">
        <v>28767.500700000001</v>
      </c>
      <c r="Y1287" s="74">
        <v>0.29765930372712796</v>
      </c>
      <c r="Z1287" s="45">
        <v>10964.204400000001</v>
      </c>
      <c r="AA1287" s="45">
        <v>52630.508000000002</v>
      </c>
      <c r="AB1287" s="45">
        <v>26078.715</v>
      </c>
      <c r="AC1287" s="30">
        <v>14155.62</v>
      </c>
      <c r="AD1287" s="71">
        <v>0.14646917147813981</v>
      </c>
      <c r="AE1287" s="31">
        <v>7014.97</v>
      </c>
      <c r="AF1287" s="31">
        <v>32249.77</v>
      </c>
      <c r="AG1287" s="32">
        <v>11460.86</v>
      </c>
      <c r="AH1287" s="30">
        <v>1824.39</v>
      </c>
      <c r="AI1287" s="71">
        <v>1.8877088516999149E-2</v>
      </c>
      <c r="AJ1287" s="31">
        <v>35.44</v>
      </c>
      <c r="AK1287" s="31">
        <v>4061.11</v>
      </c>
      <c r="AL1287" s="32">
        <v>198.86</v>
      </c>
    </row>
    <row r="1288" spans="1:38" x14ac:dyDescent="0.25">
      <c r="A1288" t="s">
        <v>2307</v>
      </c>
      <c r="B1288" t="s">
        <v>2308</v>
      </c>
      <c r="C1288" s="30">
        <v>6</v>
      </c>
      <c r="D1288" s="71">
        <v>0.8571428571428571</v>
      </c>
      <c r="E1288" s="32">
        <v>7</v>
      </c>
      <c r="F1288" s="41">
        <v>17.8</v>
      </c>
      <c r="G1288" s="37">
        <v>8</v>
      </c>
      <c r="H1288" s="37">
        <v>36</v>
      </c>
      <c r="I1288" s="37">
        <v>18</v>
      </c>
      <c r="J1288" s="30">
        <v>267572.65999999997</v>
      </c>
      <c r="K1288" s="31">
        <v>109980.18</v>
      </c>
      <c r="L1288" s="31">
        <v>658028.36</v>
      </c>
      <c r="M1288" s="32">
        <v>212051.54</v>
      </c>
      <c r="N1288" s="45">
        <v>91353.4954</v>
      </c>
      <c r="O1288" s="74">
        <v>0.3414156565921197</v>
      </c>
      <c r="P1288" s="45">
        <v>25070.4306</v>
      </c>
      <c r="Q1288" s="45">
        <v>232702.63579999999</v>
      </c>
      <c r="R1288" s="45">
        <v>61559.309300000001</v>
      </c>
      <c r="S1288" s="30">
        <v>40246.78</v>
      </c>
      <c r="T1288" s="71">
        <v>0.15041439585045799</v>
      </c>
      <c r="U1288" s="31">
        <v>0</v>
      </c>
      <c r="V1288" s="31">
        <v>143520.25</v>
      </c>
      <c r="W1288" s="32">
        <v>24258.69</v>
      </c>
      <c r="X1288" s="45">
        <v>67571.579899999997</v>
      </c>
      <c r="Y1288" s="74">
        <v>0.25253544177495563</v>
      </c>
      <c r="Z1288" s="45">
        <v>14041.209000000001</v>
      </c>
      <c r="AA1288" s="45">
        <v>164822.12150000001</v>
      </c>
      <c r="AB1288" s="45">
        <v>63610.137199999997</v>
      </c>
      <c r="AC1288" s="30">
        <v>35056.43</v>
      </c>
      <c r="AD1288" s="71">
        <v>0.13101648725994652</v>
      </c>
      <c r="AE1288" s="31">
        <v>16362.12</v>
      </c>
      <c r="AF1288" s="31">
        <v>73335.69</v>
      </c>
      <c r="AG1288" s="32">
        <v>32880.089999999997</v>
      </c>
      <c r="AH1288" s="30">
        <v>33344.370000000003</v>
      </c>
      <c r="AI1288" s="71">
        <v>0.12461800095719797</v>
      </c>
      <c r="AJ1288" s="31">
        <v>0</v>
      </c>
      <c r="AK1288" s="31">
        <v>142476.29999999999</v>
      </c>
      <c r="AL1288" s="32">
        <v>11079.82</v>
      </c>
    </row>
    <row r="1289" spans="1:38" x14ac:dyDescent="0.25">
      <c r="A1289" t="s">
        <v>2309</v>
      </c>
      <c r="B1289" t="s">
        <v>2310</v>
      </c>
      <c r="C1289" s="30">
        <v>303</v>
      </c>
      <c r="D1289" s="71">
        <v>0.90990990990990994</v>
      </c>
      <c r="E1289" s="32">
        <v>333</v>
      </c>
      <c r="F1289" s="41">
        <v>6.6</v>
      </c>
      <c r="G1289" s="37">
        <v>4</v>
      </c>
      <c r="H1289" s="37">
        <v>11</v>
      </c>
      <c r="I1289" s="37">
        <v>6</v>
      </c>
      <c r="J1289" s="30">
        <v>93261.04</v>
      </c>
      <c r="K1289" s="31">
        <v>51013.1</v>
      </c>
      <c r="L1289" s="31">
        <v>152060.28</v>
      </c>
      <c r="M1289" s="32">
        <v>80382.31</v>
      </c>
      <c r="N1289" s="45">
        <v>33770.408199999998</v>
      </c>
      <c r="O1289" s="74">
        <v>0.36210627932092543</v>
      </c>
      <c r="P1289" s="45">
        <v>13331.651400000001</v>
      </c>
      <c r="Q1289" s="45">
        <v>76738.324800000002</v>
      </c>
      <c r="R1289" s="45">
        <v>26745.948</v>
      </c>
      <c r="S1289" s="30">
        <v>16549.560000000001</v>
      </c>
      <c r="T1289" s="71">
        <v>0.17745416521196847</v>
      </c>
      <c r="U1289" s="31">
        <v>0</v>
      </c>
      <c r="V1289" s="31">
        <v>56149.46</v>
      </c>
      <c r="W1289" s="32">
        <v>18234.46</v>
      </c>
      <c r="X1289" s="45">
        <v>27999.1031</v>
      </c>
      <c r="Y1289" s="74">
        <v>0.30022293446438086</v>
      </c>
      <c r="Z1289" s="45">
        <v>10964.204400000001</v>
      </c>
      <c r="AA1289" s="45">
        <v>46362.16</v>
      </c>
      <c r="AB1289" s="45">
        <v>26078.715</v>
      </c>
      <c r="AC1289" s="30">
        <v>13741.74</v>
      </c>
      <c r="AD1289" s="71">
        <v>0.14734705939371898</v>
      </c>
      <c r="AE1289" s="31">
        <v>7014.97</v>
      </c>
      <c r="AF1289" s="31">
        <v>23758.38</v>
      </c>
      <c r="AG1289" s="32">
        <v>11447.12</v>
      </c>
      <c r="AH1289" s="30">
        <v>1200.23</v>
      </c>
      <c r="AI1289" s="71">
        <v>1.2869575548374756E-2</v>
      </c>
      <c r="AJ1289" s="31">
        <v>35.44</v>
      </c>
      <c r="AK1289" s="31">
        <v>3210.93</v>
      </c>
      <c r="AL1289" s="32">
        <v>198.86</v>
      </c>
    </row>
    <row r="1290" spans="1:38" x14ac:dyDescent="0.25">
      <c r="A1290" t="s">
        <v>2311</v>
      </c>
      <c r="B1290" t="s">
        <v>2312</v>
      </c>
      <c r="C1290" s="30">
        <v>32</v>
      </c>
      <c r="D1290" s="71">
        <v>0.45714285714285713</v>
      </c>
      <c r="E1290" s="32">
        <v>70</v>
      </c>
      <c r="F1290" s="41">
        <v>20.5</v>
      </c>
      <c r="G1290" s="37">
        <v>5</v>
      </c>
      <c r="H1290" s="37">
        <v>50</v>
      </c>
      <c r="I1290" s="37">
        <v>13</v>
      </c>
      <c r="J1290" s="30">
        <v>231537.36</v>
      </c>
      <c r="K1290" s="31">
        <v>47303.199999999997</v>
      </c>
      <c r="L1290" s="31">
        <v>631729.34</v>
      </c>
      <c r="M1290" s="32">
        <v>145150</v>
      </c>
      <c r="N1290" s="45">
        <v>115838.9166</v>
      </c>
      <c r="O1290" s="74">
        <v>0.50030334888503525</v>
      </c>
      <c r="P1290" s="45">
        <v>20305.161599999999</v>
      </c>
      <c r="Q1290" s="45">
        <v>348194.93459999998</v>
      </c>
      <c r="R1290" s="45">
        <v>81074.164300000004</v>
      </c>
      <c r="S1290" s="30">
        <v>32545.09</v>
      </c>
      <c r="T1290" s="71">
        <v>0.14056085808355076</v>
      </c>
      <c r="U1290" s="31">
        <v>0</v>
      </c>
      <c r="V1290" s="31">
        <v>125629.9</v>
      </c>
      <c r="W1290" s="32">
        <v>0</v>
      </c>
      <c r="X1290" s="45">
        <v>38001.783900000002</v>
      </c>
      <c r="Y1290" s="74">
        <v>0.16412808671568166</v>
      </c>
      <c r="Z1290" s="45">
        <v>5699.6764999999996</v>
      </c>
      <c r="AA1290" s="45">
        <v>116320.48</v>
      </c>
      <c r="AB1290" s="45">
        <v>21147.935600000001</v>
      </c>
      <c r="AC1290" s="30">
        <v>32279</v>
      </c>
      <c r="AD1290" s="71">
        <v>0.13941162670248983</v>
      </c>
      <c r="AE1290" s="31">
        <v>3428.21</v>
      </c>
      <c r="AF1290" s="31">
        <v>101432.44</v>
      </c>
      <c r="AG1290" s="32">
        <v>19610.939999999999</v>
      </c>
      <c r="AH1290" s="30">
        <v>12872.57</v>
      </c>
      <c r="AI1290" s="71">
        <v>5.5596081772721261E-2</v>
      </c>
      <c r="AJ1290" s="31">
        <v>0</v>
      </c>
      <c r="AK1290" s="31">
        <v>82787.960000000006</v>
      </c>
      <c r="AL1290" s="32">
        <v>1799.91</v>
      </c>
    </row>
    <row r="1291" spans="1:38" x14ac:dyDescent="0.25">
      <c r="A1291" t="s">
        <v>2313</v>
      </c>
      <c r="B1291" t="s">
        <v>2314</v>
      </c>
      <c r="C1291" s="30">
        <v>11</v>
      </c>
      <c r="D1291" s="71">
        <v>0.6470588235294118</v>
      </c>
      <c r="E1291" s="32">
        <v>17</v>
      </c>
      <c r="F1291" s="41">
        <v>31.5</v>
      </c>
      <c r="G1291" s="37">
        <v>10</v>
      </c>
      <c r="H1291" s="37">
        <v>131</v>
      </c>
      <c r="I1291" s="37">
        <v>23</v>
      </c>
      <c r="J1291" s="30">
        <v>363741.62</v>
      </c>
      <c r="K1291" s="31">
        <v>47303.199999999997</v>
      </c>
      <c r="L1291" s="31">
        <v>1788716.75</v>
      </c>
      <c r="M1291" s="32">
        <v>236949.48</v>
      </c>
      <c r="N1291" s="45">
        <v>159923.4798</v>
      </c>
      <c r="O1291" s="74">
        <v>0.43966230699692821</v>
      </c>
      <c r="P1291" s="45">
        <v>25344.117999999999</v>
      </c>
      <c r="Q1291" s="45">
        <v>553899.48479999998</v>
      </c>
      <c r="R1291" s="45">
        <v>115107.4872</v>
      </c>
      <c r="S1291" s="30">
        <v>68192.53</v>
      </c>
      <c r="T1291" s="71">
        <v>0.18747519186833775</v>
      </c>
      <c r="U1291" s="31">
        <v>0</v>
      </c>
      <c r="V1291" s="31">
        <v>592827.18999999994</v>
      </c>
      <c r="W1291" s="32">
        <v>0</v>
      </c>
      <c r="X1291" s="45">
        <v>61437.165099999998</v>
      </c>
      <c r="Y1291" s="74">
        <v>0.16890331411621248</v>
      </c>
      <c r="Z1291" s="45">
        <v>7801.6819999999998</v>
      </c>
      <c r="AA1291" s="45">
        <v>285649.44189999998</v>
      </c>
      <c r="AB1291" s="45">
        <v>24572.58</v>
      </c>
      <c r="AC1291" s="30">
        <v>48560.79</v>
      </c>
      <c r="AD1291" s="71">
        <v>0.13350352923594502</v>
      </c>
      <c r="AE1291" s="31">
        <v>6913.71</v>
      </c>
      <c r="AF1291" s="31">
        <v>202628.85</v>
      </c>
      <c r="AG1291" s="32">
        <v>35602.99</v>
      </c>
      <c r="AH1291" s="30">
        <v>25627.66</v>
      </c>
      <c r="AI1291" s="71">
        <v>7.0455671253677271E-2</v>
      </c>
      <c r="AJ1291" s="31">
        <v>49.59</v>
      </c>
      <c r="AK1291" s="31">
        <v>153711.79</v>
      </c>
      <c r="AL1291" s="32">
        <v>7663.07</v>
      </c>
    </row>
    <row r="1292" spans="1:38" x14ac:dyDescent="0.25">
      <c r="A1292" t="s">
        <v>2315</v>
      </c>
      <c r="B1292" t="s">
        <v>2316</v>
      </c>
      <c r="C1292" s="30">
        <v>21</v>
      </c>
      <c r="D1292" s="71">
        <v>0.39622641509433965</v>
      </c>
      <c r="E1292" s="32">
        <v>53</v>
      </c>
      <c r="F1292" s="41">
        <v>14.8</v>
      </c>
      <c r="G1292" s="37">
        <v>5</v>
      </c>
      <c r="H1292" s="37">
        <v>41</v>
      </c>
      <c r="I1292" s="37">
        <v>11</v>
      </c>
      <c r="J1292" s="30">
        <v>162287.5</v>
      </c>
      <c r="K1292" s="31">
        <v>51386.720000000001</v>
      </c>
      <c r="L1292" s="31">
        <v>491842.16</v>
      </c>
      <c r="M1292" s="32">
        <v>92356.800000000003</v>
      </c>
      <c r="N1292" s="45">
        <v>92747.002500000002</v>
      </c>
      <c r="O1292" s="74">
        <v>0.57149812832165137</v>
      </c>
      <c r="P1292" s="45">
        <v>20305.161599999999</v>
      </c>
      <c r="Q1292" s="45">
        <v>275028.88770000002</v>
      </c>
      <c r="R1292" s="45">
        <v>69237.435599999997</v>
      </c>
      <c r="S1292" s="30">
        <v>13872.62</v>
      </c>
      <c r="T1292" s="71">
        <v>8.5481753061696072E-2</v>
      </c>
      <c r="U1292" s="31">
        <v>0</v>
      </c>
      <c r="V1292" s="31">
        <v>54034.54</v>
      </c>
      <c r="W1292" s="32">
        <v>0</v>
      </c>
      <c r="X1292" s="45">
        <v>25726.108100000001</v>
      </c>
      <c r="Y1292" s="74">
        <v>0.15852180913502273</v>
      </c>
      <c r="Z1292" s="45">
        <v>5699.6764999999996</v>
      </c>
      <c r="AA1292" s="45">
        <v>58509.196400000001</v>
      </c>
      <c r="AB1292" s="45">
        <v>18951.410500000002</v>
      </c>
      <c r="AC1292" s="30">
        <v>23750.44</v>
      </c>
      <c r="AD1292" s="71">
        <v>0.14634793191096049</v>
      </c>
      <c r="AE1292" s="31">
        <v>3428.21</v>
      </c>
      <c r="AF1292" s="31">
        <v>73971.44</v>
      </c>
      <c r="AG1292" s="32">
        <v>12859.11</v>
      </c>
      <c r="AH1292" s="30">
        <v>6191.33</v>
      </c>
      <c r="AI1292" s="71">
        <v>3.8150381267811756E-2</v>
      </c>
      <c r="AJ1292" s="31">
        <v>0</v>
      </c>
      <c r="AK1292" s="31">
        <v>15800.92</v>
      </c>
      <c r="AL1292" s="32">
        <v>1191.5999999999999</v>
      </c>
    </row>
    <row r="1293" spans="1:38" x14ac:dyDescent="0.25">
      <c r="A1293" t="s">
        <v>2317</v>
      </c>
      <c r="B1293" t="s">
        <v>2318</v>
      </c>
      <c r="C1293" s="30">
        <v>642</v>
      </c>
      <c r="D1293" s="71">
        <v>0.39098660170523752</v>
      </c>
      <c r="E1293" s="32">
        <v>1642</v>
      </c>
      <c r="F1293" s="41">
        <v>15.9</v>
      </c>
      <c r="G1293" s="37">
        <v>3</v>
      </c>
      <c r="H1293" s="37">
        <v>45</v>
      </c>
      <c r="I1293" s="37">
        <v>12</v>
      </c>
      <c r="J1293" s="30">
        <v>157365.76000000001</v>
      </c>
      <c r="K1293" s="31">
        <v>24956.99</v>
      </c>
      <c r="L1293" s="31">
        <v>459775.89</v>
      </c>
      <c r="M1293" s="32">
        <v>97988.66</v>
      </c>
      <c r="N1293" s="45">
        <v>74023.208299999998</v>
      </c>
      <c r="O1293" s="74">
        <v>0.47038954534963634</v>
      </c>
      <c r="P1293" s="45">
        <v>6940.9213</v>
      </c>
      <c r="Q1293" s="45">
        <v>235991.3242</v>
      </c>
      <c r="R1293" s="45">
        <v>48101.343800000002</v>
      </c>
      <c r="S1293" s="30">
        <v>23622.38</v>
      </c>
      <c r="T1293" s="71">
        <v>0.1501113075677962</v>
      </c>
      <c r="U1293" s="31">
        <v>0</v>
      </c>
      <c r="V1293" s="31">
        <v>83994.07</v>
      </c>
      <c r="W1293" s="32">
        <v>0</v>
      </c>
      <c r="X1293" s="45">
        <v>15118.542799999999</v>
      </c>
      <c r="Y1293" s="74">
        <v>9.6072632318491641E-2</v>
      </c>
      <c r="Z1293" s="45">
        <v>0</v>
      </c>
      <c r="AA1293" s="45">
        <v>40213.750500000002</v>
      </c>
      <c r="AB1293" s="45">
        <v>12234.4558</v>
      </c>
      <c r="AC1293" s="30">
        <v>26403.3</v>
      </c>
      <c r="AD1293" s="71">
        <v>0.16778300438418114</v>
      </c>
      <c r="AE1293" s="31">
        <v>3992.5</v>
      </c>
      <c r="AF1293" s="31">
        <v>80627.570000000007</v>
      </c>
      <c r="AG1293" s="32">
        <v>16562.61</v>
      </c>
      <c r="AH1293" s="30">
        <v>18198.330000000002</v>
      </c>
      <c r="AI1293" s="71">
        <v>0.11564351736997933</v>
      </c>
      <c r="AJ1293" s="31">
        <v>0</v>
      </c>
      <c r="AK1293" s="31">
        <v>55287.87</v>
      </c>
      <c r="AL1293" s="32">
        <v>4347.1400000000003</v>
      </c>
    </row>
    <row r="1294" spans="1:38" x14ac:dyDescent="0.25">
      <c r="A1294" t="s">
        <v>2319</v>
      </c>
      <c r="B1294" t="s">
        <v>2320</v>
      </c>
      <c r="C1294" s="30">
        <v>427</v>
      </c>
      <c r="D1294" s="71">
        <v>0.41496598639455784</v>
      </c>
      <c r="E1294" s="32">
        <v>1029</v>
      </c>
      <c r="F1294" s="41">
        <v>19.5</v>
      </c>
      <c r="G1294" s="37">
        <v>5</v>
      </c>
      <c r="H1294" s="37">
        <v>50</v>
      </c>
      <c r="I1294" s="37">
        <v>15</v>
      </c>
      <c r="J1294" s="30">
        <v>195357.6</v>
      </c>
      <c r="K1294" s="31">
        <v>34994.58</v>
      </c>
      <c r="L1294" s="31">
        <v>557508.07999999996</v>
      </c>
      <c r="M1294" s="32">
        <v>125886.48</v>
      </c>
      <c r="N1294" s="45">
        <v>91194.292700000005</v>
      </c>
      <c r="O1294" s="74">
        <v>0.46680698728895115</v>
      </c>
      <c r="P1294" s="45">
        <v>13121.635200000001</v>
      </c>
      <c r="Q1294" s="45">
        <v>255115.93919999999</v>
      </c>
      <c r="R1294" s="45">
        <v>64955.319600000003</v>
      </c>
      <c r="S1294" s="30">
        <v>32781.19</v>
      </c>
      <c r="T1294" s="71">
        <v>0.16780094554806163</v>
      </c>
      <c r="U1294" s="31">
        <v>0</v>
      </c>
      <c r="V1294" s="31">
        <v>162330</v>
      </c>
      <c r="W1294" s="32">
        <v>0</v>
      </c>
      <c r="X1294" s="45">
        <v>14608.4791</v>
      </c>
      <c r="Y1294" s="74">
        <v>7.477814582079223E-2</v>
      </c>
      <c r="Z1294" s="45">
        <v>0</v>
      </c>
      <c r="AA1294" s="45">
        <v>40837.050000000003</v>
      </c>
      <c r="AB1294" s="45">
        <v>11489.643</v>
      </c>
      <c r="AC1294" s="30">
        <v>32063.82</v>
      </c>
      <c r="AD1294" s="71">
        <v>0.16412885907689284</v>
      </c>
      <c r="AE1294" s="31">
        <v>5670.65</v>
      </c>
      <c r="AF1294" s="31">
        <v>101449.9</v>
      </c>
      <c r="AG1294" s="32">
        <v>20549.71</v>
      </c>
      <c r="AH1294" s="30">
        <v>24709.81</v>
      </c>
      <c r="AI1294" s="71">
        <v>0.12648502029099457</v>
      </c>
      <c r="AJ1294" s="31">
        <v>66.290000000000006</v>
      </c>
      <c r="AK1294" s="31">
        <v>68113.820000000007</v>
      </c>
      <c r="AL1294" s="32">
        <v>6793.18</v>
      </c>
    </row>
    <row r="1295" spans="1:38" x14ac:dyDescent="0.25">
      <c r="A1295" t="s">
        <v>2321</v>
      </c>
      <c r="B1295" t="s">
        <v>2322</v>
      </c>
      <c r="C1295" s="30">
        <v>215</v>
      </c>
      <c r="D1295" s="71">
        <v>0.35073409461663946</v>
      </c>
      <c r="E1295" s="32">
        <v>613</v>
      </c>
      <c r="F1295" s="41">
        <v>8.9</v>
      </c>
      <c r="G1295" s="37">
        <v>2</v>
      </c>
      <c r="H1295" s="37">
        <v>23</v>
      </c>
      <c r="I1295" s="37">
        <v>7</v>
      </c>
      <c r="J1295" s="30">
        <v>81912.2</v>
      </c>
      <c r="K1295" s="31">
        <v>20530.88</v>
      </c>
      <c r="L1295" s="31">
        <v>200421.39</v>
      </c>
      <c r="M1295" s="32">
        <v>59043.97</v>
      </c>
      <c r="N1295" s="45">
        <v>39920.636200000001</v>
      </c>
      <c r="O1295" s="74">
        <v>0.48735885741073981</v>
      </c>
      <c r="P1295" s="45">
        <v>5314.9153999999999</v>
      </c>
      <c r="Q1295" s="45">
        <v>113954.1612</v>
      </c>
      <c r="R1295" s="45">
        <v>29353.3914</v>
      </c>
      <c r="S1295" s="30">
        <v>5432.56</v>
      </c>
      <c r="T1295" s="71">
        <v>6.6321744502039995E-2</v>
      </c>
      <c r="U1295" s="31">
        <v>0</v>
      </c>
      <c r="V1295" s="31">
        <v>35372.589999999997</v>
      </c>
      <c r="W1295" s="32">
        <v>0</v>
      </c>
      <c r="X1295" s="45">
        <v>16131.553099999999</v>
      </c>
      <c r="Y1295" s="74">
        <v>0.19693712414023795</v>
      </c>
      <c r="Z1295" s="45">
        <v>0</v>
      </c>
      <c r="AA1295" s="45">
        <v>39977.406000000003</v>
      </c>
      <c r="AB1295" s="45">
        <v>13689.620999999999</v>
      </c>
      <c r="AC1295" s="30">
        <v>15161.24</v>
      </c>
      <c r="AD1295" s="71">
        <v>0.18509135391309234</v>
      </c>
      <c r="AE1295" s="31">
        <v>2024.5</v>
      </c>
      <c r="AF1295" s="31">
        <v>40666.26</v>
      </c>
      <c r="AG1295" s="32">
        <v>11193.57</v>
      </c>
      <c r="AH1295" s="30">
        <v>5266.21</v>
      </c>
      <c r="AI1295" s="71">
        <v>6.4290911488154398E-2</v>
      </c>
      <c r="AJ1295" s="31">
        <v>0</v>
      </c>
      <c r="AK1295" s="31">
        <v>26158.959999999999</v>
      </c>
      <c r="AL1295" s="32">
        <v>877.06</v>
      </c>
    </row>
    <row r="1296" spans="1:38" x14ac:dyDescent="0.25">
      <c r="A1296" t="s">
        <v>2323</v>
      </c>
      <c r="B1296" t="s">
        <v>2324</v>
      </c>
      <c r="C1296" s="30">
        <v>1280</v>
      </c>
      <c r="D1296" s="71">
        <v>0.43775649794801641</v>
      </c>
      <c r="E1296" s="32">
        <v>2924</v>
      </c>
      <c r="F1296" s="41">
        <v>4.8</v>
      </c>
      <c r="G1296" s="37">
        <v>2</v>
      </c>
      <c r="H1296" s="37">
        <v>12</v>
      </c>
      <c r="I1296" s="37">
        <v>3</v>
      </c>
      <c r="J1296" s="30">
        <v>49086</v>
      </c>
      <c r="K1296" s="31">
        <v>15320.62</v>
      </c>
      <c r="L1296" s="31">
        <v>133851.49</v>
      </c>
      <c r="M1296" s="32">
        <v>33531.449999999997</v>
      </c>
      <c r="N1296" s="45">
        <v>21508.560099999999</v>
      </c>
      <c r="O1296" s="74">
        <v>0.43818115348571884</v>
      </c>
      <c r="P1296" s="45">
        <v>5076.2903999999999</v>
      </c>
      <c r="Q1296" s="45">
        <v>64807.551299999999</v>
      </c>
      <c r="R1296" s="45">
        <v>13384.553</v>
      </c>
      <c r="S1296" s="30">
        <v>2362.59</v>
      </c>
      <c r="T1296" s="71">
        <v>4.8131646497983134E-2</v>
      </c>
      <c r="U1296" s="31">
        <v>0</v>
      </c>
      <c r="V1296" s="31">
        <v>12995.07</v>
      </c>
      <c r="W1296" s="32">
        <v>0</v>
      </c>
      <c r="X1296" s="45">
        <v>13296.748</v>
      </c>
      <c r="Y1296" s="74">
        <v>0.27088677015849733</v>
      </c>
      <c r="Z1296" s="45">
        <v>2781.8453</v>
      </c>
      <c r="AA1296" s="45">
        <v>33479.0625</v>
      </c>
      <c r="AB1296" s="45">
        <v>10905.045</v>
      </c>
      <c r="AC1296" s="30">
        <v>9685.75</v>
      </c>
      <c r="AD1296" s="71">
        <v>0.19732204701951678</v>
      </c>
      <c r="AE1296" s="31">
        <v>307.27999999999997</v>
      </c>
      <c r="AF1296" s="31">
        <v>26779.54</v>
      </c>
      <c r="AG1296" s="32">
        <v>6563.81</v>
      </c>
      <c r="AH1296" s="30">
        <v>2232.35</v>
      </c>
      <c r="AI1296" s="71">
        <v>4.5478344130709364E-2</v>
      </c>
      <c r="AJ1296" s="31">
        <v>0</v>
      </c>
      <c r="AK1296" s="31">
        <v>6519.8</v>
      </c>
      <c r="AL1296" s="32">
        <v>26.41</v>
      </c>
    </row>
    <row r="1297" spans="1:38" x14ac:dyDescent="0.25">
      <c r="A1297" t="s">
        <v>2325</v>
      </c>
      <c r="B1297" t="s">
        <v>2326</v>
      </c>
      <c r="C1297" s="30">
        <v>27</v>
      </c>
      <c r="D1297" s="71">
        <v>0.93103448275862066</v>
      </c>
      <c r="E1297" s="32">
        <v>29</v>
      </c>
      <c r="F1297" s="41">
        <v>7</v>
      </c>
      <c r="G1297" s="37">
        <v>3</v>
      </c>
      <c r="H1297" s="37">
        <v>16</v>
      </c>
      <c r="I1297" s="37">
        <v>6</v>
      </c>
      <c r="J1297" s="30">
        <v>102368.31</v>
      </c>
      <c r="K1297" s="31">
        <v>26771.24</v>
      </c>
      <c r="L1297" s="31">
        <v>224431.42</v>
      </c>
      <c r="M1297" s="32">
        <v>73763.16</v>
      </c>
      <c r="N1297" s="45">
        <v>30843.426800000001</v>
      </c>
      <c r="O1297" s="74">
        <v>0.30129858351671529</v>
      </c>
      <c r="P1297" s="45">
        <v>5769.7862999999998</v>
      </c>
      <c r="Q1297" s="45">
        <v>80777.008199999997</v>
      </c>
      <c r="R1297" s="45">
        <v>27456.849600000001</v>
      </c>
      <c r="S1297" s="30">
        <v>11484.61</v>
      </c>
      <c r="T1297" s="71">
        <v>0.11218911399436017</v>
      </c>
      <c r="U1297" s="31">
        <v>0</v>
      </c>
      <c r="V1297" s="31">
        <v>35298.42</v>
      </c>
      <c r="W1297" s="32">
        <v>0</v>
      </c>
      <c r="X1297" s="45">
        <v>19038.642500000002</v>
      </c>
      <c r="Y1297" s="74">
        <v>0.1859817994455511</v>
      </c>
      <c r="Z1297" s="45">
        <v>5168.5664999999999</v>
      </c>
      <c r="AA1297" s="45">
        <v>44794.243000000002</v>
      </c>
      <c r="AB1297" s="45">
        <v>14292.967500000001</v>
      </c>
      <c r="AC1297" s="30">
        <v>21134.95</v>
      </c>
      <c r="AD1297" s="71">
        <v>0.20645988978425062</v>
      </c>
      <c r="AE1297" s="31">
        <v>4473.6499999999996</v>
      </c>
      <c r="AF1297" s="31">
        <v>53771.61</v>
      </c>
      <c r="AG1297" s="32">
        <v>18937.240000000002</v>
      </c>
      <c r="AH1297" s="30">
        <v>19866.669999999998</v>
      </c>
      <c r="AI1297" s="71">
        <v>0.19407050873458787</v>
      </c>
      <c r="AJ1297" s="31">
        <v>0</v>
      </c>
      <c r="AK1297" s="31">
        <v>136790.96</v>
      </c>
      <c r="AL1297" s="32">
        <v>1657.17</v>
      </c>
    </row>
    <row r="1298" spans="1:38" x14ac:dyDescent="0.25">
      <c r="A1298" t="s">
        <v>2327</v>
      </c>
      <c r="B1298" t="s">
        <v>2328</v>
      </c>
      <c r="C1298" s="30">
        <v>159</v>
      </c>
      <c r="D1298" s="71">
        <v>0.81958762886597936</v>
      </c>
      <c r="E1298" s="32">
        <v>194</v>
      </c>
      <c r="F1298" s="41">
        <v>7.9</v>
      </c>
      <c r="G1298" s="37">
        <v>2</v>
      </c>
      <c r="H1298" s="37">
        <v>20</v>
      </c>
      <c r="I1298" s="37">
        <v>6</v>
      </c>
      <c r="J1298" s="30">
        <v>82228.77</v>
      </c>
      <c r="K1298" s="31">
        <v>18360.03</v>
      </c>
      <c r="L1298" s="31">
        <v>205143.76</v>
      </c>
      <c r="M1298" s="32">
        <v>68013.710000000006</v>
      </c>
      <c r="N1298" s="45">
        <v>35686.206700000002</v>
      </c>
      <c r="O1298" s="74">
        <v>0.43398687223462057</v>
      </c>
      <c r="P1298" s="45">
        <v>5076.2903999999999</v>
      </c>
      <c r="Q1298" s="45">
        <v>109225.484</v>
      </c>
      <c r="R1298" s="45">
        <v>23079.145199999999</v>
      </c>
      <c r="S1298" s="30">
        <v>6029.49</v>
      </c>
      <c r="T1298" s="71">
        <v>7.3325795825475673E-2</v>
      </c>
      <c r="U1298" s="31">
        <v>0</v>
      </c>
      <c r="V1298" s="31">
        <v>42559.75</v>
      </c>
      <c r="W1298" s="32">
        <v>0</v>
      </c>
      <c r="X1298" s="45">
        <v>20760.6073</v>
      </c>
      <c r="Y1298" s="74">
        <v>0.25247376678503153</v>
      </c>
      <c r="Z1298" s="45">
        <v>3267.8845000000001</v>
      </c>
      <c r="AA1298" s="45">
        <v>49004.46</v>
      </c>
      <c r="AB1298" s="45">
        <v>16334.82</v>
      </c>
      <c r="AC1298" s="30">
        <v>16592.04</v>
      </c>
      <c r="AD1298" s="71">
        <v>0.20177901238216259</v>
      </c>
      <c r="AE1298" s="31">
        <v>3161.85</v>
      </c>
      <c r="AF1298" s="31">
        <v>35265.61</v>
      </c>
      <c r="AG1298" s="32">
        <v>13235.22</v>
      </c>
      <c r="AH1298" s="30">
        <v>3160.43</v>
      </c>
      <c r="AI1298" s="71">
        <v>3.8434601417484414E-2</v>
      </c>
      <c r="AJ1298" s="31">
        <v>0</v>
      </c>
      <c r="AK1298" s="31">
        <v>13471.25</v>
      </c>
      <c r="AL1298" s="32">
        <v>341.92</v>
      </c>
    </row>
    <row r="1299" spans="1:38" x14ac:dyDescent="0.25">
      <c r="A1299" t="s">
        <v>2329</v>
      </c>
      <c r="B1299" t="s">
        <v>2330</v>
      </c>
      <c r="C1299" s="30">
        <v>197</v>
      </c>
      <c r="D1299" s="71">
        <v>0.60244648318042815</v>
      </c>
      <c r="E1299" s="32">
        <v>327</v>
      </c>
      <c r="F1299" s="41">
        <v>5.0999999999999996</v>
      </c>
      <c r="G1299" s="37">
        <v>3</v>
      </c>
      <c r="H1299" s="37">
        <v>13</v>
      </c>
      <c r="I1299" s="37">
        <v>3</v>
      </c>
      <c r="J1299" s="30">
        <v>53312.27</v>
      </c>
      <c r="K1299" s="31">
        <v>22174.63</v>
      </c>
      <c r="L1299" s="31">
        <v>131983.94</v>
      </c>
      <c r="M1299" s="32">
        <v>36650.239999999998</v>
      </c>
      <c r="N1299" s="45">
        <v>21586.857400000001</v>
      </c>
      <c r="O1299" s="74">
        <v>0.4049134917721568</v>
      </c>
      <c r="P1299" s="45">
        <v>5769.7862999999998</v>
      </c>
      <c r="Q1299" s="45">
        <v>53078.053999999996</v>
      </c>
      <c r="R1299" s="45">
        <v>12939.929</v>
      </c>
      <c r="S1299" s="30">
        <v>2960.86</v>
      </c>
      <c r="T1299" s="71">
        <v>5.5538059062200877E-2</v>
      </c>
      <c r="U1299" s="31">
        <v>0</v>
      </c>
      <c r="V1299" s="31">
        <v>12861.37</v>
      </c>
      <c r="W1299" s="32">
        <v>0</v>
      </c>
      <c r="X1299" s="45">
        <v>13633.9524</v>
      </c>
      <c r="Y1299" s="74">
        <v>0.25573760787150879</v>
      </c>
      <c r="Z1299" s="45">
        <v>3727.4960000000001</v>
      </c>
      <c r="AA1299" s="45">
        <v>35965.928</v>
      </c>
      <c r="AB1299" s="45">
        <v>10337.133</v>
      </c>
      <c r="AC1299" s="30">
        <v>10883.05</v>
      </c>
      <c r="AD1299" s="71">
        <v>0.20413780917601143</v>
      </c>
      <c r="AE1299" s="31">
        <v>3503.27</v>
      </c>
      <c r="AF1299" s="31">
        <v>22311.9</v>
      </c>
      <c r="AG1299" s="32">
        <v>7870.02</v>
      </c>
      <c r="AH1299" s="30">
        <v>4247.5600000000004</v>
      </c>
      <c r="AI1299" s="71">
        <v>7.9673215940720604E-2</v>
      </c>
      <c r="AJ1299" s="31">
        <v>0</v>
      </c>
      <c r="AK1299" s="31">
        <v>14800</v>
      </c>
      <c r="AL1299" s="32">
        <v>1032.6099999999999</v>
      </c>
    </row>
    <row r="1300" spans="1:38" x14ac:dyDescent="0.25">
      <c r="A1300" t="s">
        <v>2331</v>
      </c>
      <c r="B1300" t="s">
        <v>2332</v>
      </c>
      <c r="C1300" s="30">
        <v>897</v>
      </c>
      <c r="D1300" s="71">
        <v>0.37784330244313397</v>
      </c>
      <c r="E1300" s="32">
        <v>2374</v>
      </c>
      <c r="F1300" s="41">
        <v>4.2</v>
      </c>
      <c r="G1300" s="37">
        <v>2</v>
      </c>
      <c r="H1300" s="37">
        <v>9</v>
      </c>
      <c r="I1300" s="37">
        <v>3</v>
      </c>
      <c r="J1300" s="30">
        <v>40679.21</v>
      </c>
      <c r="K1300" s="31">
        <v>14098.36</v>
      </c>
      <c r="L1300" s="31">
        <v>96960.06</v>
      </c>
      <c r="M1300" s="32">
        <v>30274.44</v>
      </c>
      <c r="N1300" s="45">
        <v>18697.2873</v>
      </c>
      <c r="O1300" s="74">
        <v>0.45962759109628726</v>
      </c>
      <c r="P1300" s="45">
        <v>4973.6935999999996</v>
      </c>
      <c r="Q1300" s="45">
        <v>49151.467799999999</v>
      </c>
      <c r="R1300" s="45">
        <v>12510.0488</v>
      </c>
      <c r="S1300" s="30">
        <v>1306.6400000000001</v>
      </c>
      <c r="T1300" s="71">
        <v>3.2120584445961463E-2</v>
      </c>
      <c r="U1300" s="31">
        <v>0</v>
      </c>
      <c r="V1300" s="31">
        <v>10351.44</v>
      </c>
      <c r="W1300" s="32">
        <v>0</v>
      </c>
      <c r="X1300" s="45">
        <v>11726.8326</v>
      </c>
      <c r="Y1300" s="74">
        <v>0.28827581951566905</v>
      </c>
      <c r="Z1300" s="45">
        <v>2209.7959999999998</v>
      </c>
      <c r="AA1300" s="45">
        <v>27950.895</v>
      </c>
      <c r="AB1300" s="45">
        <v>10209.133</v>
      </c>
      <c r="AC1300" s="30">
        <v>7853.98</v>
      </c>
      <c r="AD1300" s="71">
        <v>0.19307110437985397</v>
      </c>
      <c r="AE1300" s="31">
        <v>0</v>
      </c>
      <c r="AF1300" s="31">
        <v>21268.59</v>
      </c>
      <c r="AG1300" s="32">
        <v>5586.67</v>
      </c>
      <c r="AH1300" s="30">
        <v>1094.47</v>
      </c>
      <c r="AI1300" s="71">
        <v>2.6904898103970069E-2</v>
      </c>
      <c r="AJ1300" s="31">
        <v>0</v>
      </c>
      <c r="AK1300" s="31">
        <v>2732</v>
      </c>
      <c r="AL1300" s="32">
        <v>0</v>
      </c>
    </row>
    <row r="1301" spans="1:38" x14ac:dyDescent="0.25">
      <c r="A1301" t="s">
        <v>2333</v>
      </c>
      <c r="B1301" t="s">
        <v>2334</v>
      </c>
      <c r="C1301" s="30">
        <v>5904</v>
      </c>
      <c r="D1301" s="71">
        <v>0.42557485763713687</v>
      </c>
      <c r="E1301" s="32">
        <v>13873</v>
      </c>
      <c r="F1301" s="41">
        <v>3.3</v>
      </c>
      <c r="G1301" s="37">
        <v>2</v>
      </c>
      <c r="H1301" s="37">
        <v>6</v>
      </c>
      <c r="I1301" s="37">
        <v>3</v>
      </c>
      <c r="J1301" s="30">
        <v>29640.720000000001</v>
      </c>
      <c r="K1301" s="31">
        <v>10848.31</v>
      </c>
      <c r="L1301" s="31">
        <v>61293.84</v>
      </c>
      <c r="M1301" s="32">
        <v>24066.45</v>
      </c>
      <c r="N1301" s="45">
        <v>12943.463299999999</v>
      </c>
      <c r="O1301" s="74">
        <v>0.43667843763579289</v>
      </c>
      <c r="P1301" s="45">
        <v>4604.3068000000003</v>
      </c>
      <c r="Q1301" s="45">
        <v>28111.204000000002</v>
      </c>
      <c r="R1301" s="45">
        <v>10629.8308</v>
      </c>
      <c r="S1301" s="30">
        <v>490.25</v>
      </c>
      <c r="T1301" s="71">
        <v>1.6539746672820363E-2</v>
      </c>
      <c r="U1301" s="31">
        <v>0</v>
      </c>
      <c r="V1301" s="31">
        <v>0</v>
      </c>
      <c r="W1301" s="32">
        <v>0</v>
      </c>
      <c r="X1301" s="45">
        <v>9895.6147000000001</v>
      </c>
      <c r="Y1301" s="74">
        <v>0.33385203530818414</v>
      </c>
      <c r="Z1301" s="45">
        <v>0</v>
      </c>
      <c r="AA1301" s="45">
        <v>26544.0825</v>
      </c>
      <c r="AB1301" s="45">
        <v>7452.018</v>
      </c>
      <c r="AC1301" s="30">
        <v>5911.11</v>
      </c>
      <c r="AD1301" s="71">
        <v>0.19942531760362095</v>
      </c>
      <c r="AE1301" s="31">
        <v>1517.71</v>
      </c>
      <c r="AF1301" s="31">
        <v>12581.33</v>
      </c>
      <c r="AG1301" s="32">
        <v>5077.78</v>
      </c>
      <c r="AH1301" s="30">
        <v>400.28</v>
      </c>
      <c r="AI1301" s="71">
        <v>1.3504395304837397E-2</v>
      </c>
      <c r="AJ1301" s="31">
        <v>0</v>
      </c>
      <c r="AK1301" s="31">
        <v>287.45999999999998</v>
      </c>
      <c r="AL1301" s="32">
        <v>0</v>
      </c>
    </row>
    <row r="1302" spans="1:38" x14ac:dyDescent="0.25">
      <c r="A1302" t="s">
        <v>2335</v>
      </c>
      <c r="B1302" t="s">
        <v>2334</v>
      </c>
      <c r="C1302" s="30">
        <v>5904</v>
      </c>
      <c r="D1302" s="71">
        <v>0.42557485763713687</v>
      </c>
      <c r="E1302" s="32">
        <v>13873</v>
      </c>
      <c r="F1302" s="41">
        <v>3.3</v>
      </c>
      <c r="G1302" s="37">
        <v>2</v>
      </c>
      <c r="H1302" s="37">
        <v>6</v>
      </c>
      <c r="I1302" s="37">
        <v>3</v>
      </c>
      <c r="J1302" s="30">
        <v>29640.720000000001</v>
      </c>
      <c r="K1302" s="31">
        <v>10848.31</v>
      </c>
      <c r="L1302" s="31">
        <v>61293.84</v>
      </c>
      <c r="M1302" s="32">
        <v>24066.45</v>
      </c>
      <c r="N1302" s="45">
        <v>12943.463299999999</v>
      </c>
      <c r="O1302" s="74">
        <v>0.43667843763579289</v>
      </c>
      <c r="P1302" s="45">
        <v>4604.3068000000003</v>
      </c>
      <c r="Q1302" s="45">
        <v>28111.204000000002</v>
      </c>
      <c r="R1302" s="45">
        <v>10629.8308</v>
      </c>
      <c r="S1302" s="30">
        <v>490.25</v>
      </c>
      <c r="T1302" s="71">
        <v>1.6539746672820363E-2</v>
      </c>
      <c r="U1302" s="31">
        <v>0</v>
      </c>
      <c r="V1302" s="31">
        <v>0</v>
      </c>
      <c r="W1302" s="32">
        <v>0</v>
      </c>
      <c r="X1302" s="45">
        <v>9895.6147000000001</v>
      </c>
      <c r="Y1302" s="74">
        <v>0.33385203530818414</v>
      </c>
      <c r="Z1302" s="45">
        <v>0</v>
      </c>
      <c r="AA1302" s="45">
        <v>26544.0825</v>
      </c>
      <c r="AB1302" s="45">
        <v>7452.018</v>
      </c>
      <c r="AC1302" s="30">
        <v>5911.11</v>
      </c>
      <c r="AD1302" s="71">
        <v>0.19942531760362095</v>
      </c>
      <c r="AE1302" s="31">
        <v>1517.71</v>
      </c>
      <c r="AF1302" s="31">
        <v>12581.33</v>
      </c>
      <c r="AG1302" s="32">
        <v>5077.78</v>
      </c>
      <c r="AH1302" s="30">
        <v>400.28</v>
      </c>
      <c r="AI1302" s="71">
        <v>1.3504395304837397E-2</v>
      </c>
      <c r="AJ1302" s="31">
        <v>0</v>
      </c>
      <c r="AK1302" s="31">
        <v>287.45999999999998</v>
      </c>
      <c r="AL1302" s="32">
        <v>0</v>
      </c>
    </row>
    <row r="1303" spans="1:38" x14ac:dyDescent="0.25">
      <c r="A1303" t="s">
        <v>2376</v>
      </c>
      <c r="B1303" t="s">
        <v>2377</v>
      </c>
      <c r="C1303" s="30">
        <v>1341</v>
      </c>
      <c r="D1303" s="71">
        <v>0.7702469844916715</v>
      </c>
      <c r="E1303" s="32">
        <v>1741</v>
      </c>
      <c r="F1303" s="41">
        <v>8.1</v>
      </c>
      <c r="G1303" s="37">
        <v>2</v>
      </c>
      <c r="H1303" s="37">
        <v>22</v>
      </c>
      <c r="I1303" s="37">
        <v>6</v>
      </c>
      <c r="J1303" s="30">
        <v>81753.759999999995</v>
      </c>
      <c r="K1303" s="31">
        <v>6984.28</v>
      </c>
      <c r="L1303" s="31">
        <v>248714.1</v>
      </c>
      <c r="M1303" s="32">
        <v>48800.03</v>
      </c>
      <c r="N1303" s="45">
        <v>53688.310299999997</v>
      </c>
      <c r="O1303" s="74">
        <v>0.65670753614268018</v>
      </c>
      <c r="P1303" s="45">
        <v>5144.8819000000003</v>
      </c>
      <c r="Q1303" s="45">
        <v>175395.288</v>
      </c>
      <c r="R1303" s="45">
        <v>32886.616499999996</v>
      </c>
      <c r="S1303" s="30">
        <v>5567.41</v>
      </c>
      <c r="T1303" s="71">
        <v>6.8099742446096678E-2</v>
      </c>
      <c r="U1303" s="31">
        <v>0</v>
      </c>
      <c r="V1303" s="31">
        <v>0</v>
      </c>
      <c r="W1303" s="32">
        <v>0</v>
      </c>
      <c r="X1303" s="45">
        <v>83.499899999999997</v>
      </c>
      <c r="Y1303" s="74">
        <v>1.0213585283416935E-3</v>
      </c>
      <c r="Z1303" s="45">
        <v>0</v>
      </c>
      <c r="AA1303" s="45">
        <v>0</v>
      </c>
      <c r="AB1303" s="45">
        <v>0</v>
      </c>
      <c r="AC1303" s="30">
        <v>17124.72</v>
      </c>
      <c r="AD1303" s="71">
        <v>0.20946706304395055</v>
      </c>
      <c r="AE1303" s="31">
        <v>509.64</v>
      </c>
      <c r="AF1303" s="31">
        <v>54921.82</v>
      </c>
      <c r="AG1303" s="32">
        <v>9979.7000000000007</v>
      </c>
      <c r="AH1303" s="30">
        <v>5289.82</v>
      </c>
      <c r="AI1303" s="71">
        <v>6.4704302285301621E-2</v>
      </c>
      <c r="AJ1303" s="31">
        <v>0</v>
      </c>
      <c r="AK1303" s="31">
        <v>12477.23</v>
      </c>
      <c r="AL1303" s="32">
        <v>0</v>
      </c>
    </row>
    <row r="1304" spans="1:38" x14ac:dyDescent="0.25">
      <c r="A1304" t="s">
        <v>2378</v>
      </c>
      <c r="B1304" t="s">
        <v>2379</v>
      </c>
      <c r="C1304" s="30">
        <v>240</v>
      </c>
      <c r="D1304" s="71">
        <v>0.71641791044776115</v>
      </c>
      <c r="E1304" s="32">
        <v>335</v>
      </c>
      <c r="F1304" s="41">
        <v>12</v>
      </c>
      <c r="G1304" s="37">
        <v>2</v>
      </c>
      <c r="H1304" s="37">
        <v>30</v>
      </c>
      <c r="I1304" s="37">
        <v>9</v>
      </c>
      <c r="J1304" s="30">
        <v>141543.79999999999</v>
      </c>
      <c r="K1304" s="31">
        <v>7313.34</v>
      </c>
      <c r="L1304" s="31">
        <v>427579.54</v>
      </c>
      <c r="M1304" s="32">
        <v>79148.36</v>
      </c>
      <c r="N1304" s="45">
        <v>71424.458599999998</v>
      </c>
      <c r="O1304" s="74">
        <v>0.50461029448128425</v>
      </c>
      <c r="P1304" s="45">
        <v>3260.5792999999999</v>
      </c>
      <c r="Q1304" s="45">
        <v>235687.41829999999</v>
      </c>
      <c r="R1304" s="45">
        <v>45179.470999999998</v>
      </c>
      <c r="S1304" s="30">
        <v>25098.02</v>
      </c>
      <c r="T1304" s="71">
        <v>0.17731627948380646</v>
      </c>
      <c r="U1304" s="31">
        <v>0</v>
      </c>
      <c r="V1304" s="31">
        <v>200794.85</v>
      </c>
      <c r="W1304" s="32">
        <v>0</v>
      </c>
      <c r="X1304" s="45">
        <v>412.29419999999999</v>
      </c>
      <c r="Y1304" s="74">
        <v>2.9128382875124163E-3</v>
      </c>
      <c r="Z1304" s="45">
        <v>0</v>
      </c>
      <c r="AA1304" s="45">
        <v>0</v>
      </c>
      <c r="AB1304" s="45">
        <v>0</v>
      </c>
      <c r="AC1304" s="30">
        <v>30451.38</v>
      </c>
      <c r="AD1304" s="71">
        <v>0.21513750513975183</v>
      </c>
      <c r="AE1304" s="31">
        <v>1837.11</v>
      </c>
      <c r="AF1304" s="31">
        <v>97057.57</v>
      </c>
      <c r="AG1304" s="32">
        <v>18938.14</v>
      </c>
      <c r="AH1304" s="30">
        <v>14157.64</v>
      </c>
      <c r="AI1304" s="71">
        <v>0.10002303173999851</v>
      </c>
      <c r="AJ1304" s="31">
        <v>0</v>
      </c>
      <c r="AK1304" s="31">
        <v>32763.35</v>
      </c>
      <c r="AL1304" s="32">
        <v>470.23</v>
      </c>
    </row>
    <row r="1305" spans="1:38" x14ac:dyDescent="0.25">
      <c r="A1305" t="s">
        <v>2380</v>
      </c>
      <c r="B1305" t="s">
        <v>2381</v>
      </c>
      <c r="C1305" s="30">
        <v>277</v>
      </c>
      <c r="D1305" s="71">
        <v>0.78693181818181823</v>
      </c>
      <c r="E1305" s="32">
        <v>352</v>
      </c>
      <c r="F1305" s="41">
        <v>9.5</v>
      </c>
      <c r="G1305" s="37">
        <v>2</v>
      </c>
      <c r="H1305" s="37">
        <v>23</v>
      </c>
      <c r="I1305" s="37">
        <v>8</v>
      </c>
      <c r="J1305" s="30">
        <v>92341.22</v>
      </c>
      <c r="K1305" s="31">
        <v>7246.49</v>
      </c>
      <c r="L1305" s="31">
        <v>249476.22</v>
      </c>
      <c r="M1305" s="32">
        <v>64322.66</v>
      </c>
      <c r="N1305" s="45">
        <v>67927.314100000003</v>
      </c>
      <c r="O1305" s="74">
        <v>0.73561204952674442</v>
      </c>
      <c r="P1305" s="45">
        <v>5144.8819000000003</v>
      </c>
      <c r="Q1305" s="45">
        <v>197319.69899999999</v>
      </c>
      <c r="R1305" s="45">
        <v>43848.822</v>
      </c>
      <c r="S1305" s="30">
        <v>1350.87</v>
      </c>
      <c r="T1305" s="71">
        <v>1.4629111462898147E-2</v>
      </c>
      <c r="U1305" s="31">
        <v>0</v>
      </c>
      <c r="V1305" s="31">
        <v>0</v>
      </c>
      <c r="W1305" s="32">
        <v>0</v>
      </c>
      <c r="X1305" s="45">
        <v>17.840499999999999</v>
      </c>
      <c r="Y1305" s="74">
        <v>1.9320190917988732E-4</v>
      </c>
      <c r="Z1305" s="45">
        <v>0</v>
      </c>
      <c r="AA1305" s="45">
        <v>0</v>
      </c>
      <c r="AB1305" s="45">
        <v>0</v>
      </c>
      <c r="AC1305" s="30">
        <v>20440.91</v>
      </c>
      <c r="AD1305" s="71">
        <v>0.2213627890123176</v>
      </c>
      <c r="AE1305" s="31">
        <v>1053.0999999999999</v>
      </c>
      <c r="AF1305" s="31">
        <v>56470.52</v>
      </c>
      <c r="AG1305" s="32">
        <v>14414.62</v>
      </c>
      <c r="AH1305" s="30">
        <v>2604.2800000000002</v>
      </c>
      <c r="AI1305" s="71">
        <v>2.8202789610100455E-2</v>
      </c>
      <c r="AJ1305" s="31">
        <v>0</v>
      </c>
      <c r="AK1305" s="31">
        <v>17150.12</v>
      </c>
      <c r="AL1305" s="32">
        <v>0</v>
      </c>
    </row>
    <row r="1306" spans="1:38" x14ac:dyDescent="0.25">
      <c r="A1306" t="s">
        <v>2382</v>
      </c>
      <c r="B1306" t="s">
        <v>2383</v>
      </c>
      <c r="C1306" s="30">
        <v>824</v>
      </c>
      <c r="D1306" s="71">
        <v>0.78178368121442121</v>
      </c>
      <c r="E1306" s="32">
        <v>1054</v>
      </c>
      <c r="F1306" s="41">
        <v>6.5</v>
      </c>
      <c r="G1306" s="37">
        <v>2</v>
      </c>
      <c r="H1306" s="37">
        <v>16</v>
      </c>
      <c r="I1306" s="37">
        <v>5</v>
      </c>
      <c r="J1306" s="30">
        <v>60780.05</v>
      </c>
      <c r="K1306" s="31">
        <v>6908.71</v>
      </c>
      <c r="L1306" s="31">
        <v>184686.22</v>
      </c>
      <c r="M1306" s="32">
        <v>37860.61</v>
      </c>
      <c r="N1306" s="45">
        <v>43735.786500000002</v>
      </c>
      <c r="O1306" s="74">
        <v>0.71957470419981562</v>
      </c>
      <c r="P1306" s="45">
        <v>5144.8819000000003</v>
      </c>
      <c r="Q1306" s="45">
        <v>142508.6715</v>
      </c>
      <c r="R1306" s="45">
        <v>24625.273000000001</v>
      </c>
      <c r="S1306" s="30">
        <v>1296.3399999999999</v>
      </c>
      <c r="T1306" s="71">
        <v>2.1328379953619647E-2</v>
      </c>
      <c r="U1306" s="31">
        <v>0</v>
      </c>
      <c r="V1306" s="31">
        <v>0</v>
      </c>
      <c r="W1306" s="32">
        <v>0</v>
      </c>
      <c r="X1306" s="45">
        <v>9.8069000000000006</v>
      </c>
      <c r="Y1306" s="74">
        <v>1.6135064054735072E-4</v>
      </c>
      <c r="Z1306" s="45">
        <v>0</v>
      </c>
      <c r="AA1306" s="45">
        <v>0</v>
      </c>
      <c r="AB1306" s="45">
        <v>0</v>
      </c>
      <c r="AC1306" s="30">
        <v>12128.38</v>
      </c>
      <c r="AD1306" s="71">
        <v>0.19954541004819837</v>
      </c>
      <c r="AE1306" s="31">
        <v>419.84</v>
      </c>
      <c r="AF1306" s="31">
        <v>41510.43</v>
      </c>
      <c r="AG1306" s="32">
        <v>6588.23</v>
      </c>
      <c r="AH1306" s="30">
        <v>3609.74</v>
      </c>
      <c r="AI1306" s="71">
        <v>5.9390211097226794E-2</v>
      </c>
      <c r="AJ1306" s="31">
        <v>0</v>
      </c>
      <c r="AK1306" s="31">
        <v>4642.91</v>
      </c>
      <c r="AL1306" s="32">
        <v>0</v>
      </c>
    </row>
    <row r="1307" spans="1:38" x14ac:dyDescent="0.25">
      <c r="A1307" t="s">
        <v>2384</v>
      </c>
      <c r="B1307" t="s">
        <v>2385</v>
      </c>
      <c r="C1307" s="30">
        <v>884</v>
      </c>
      <c r="D1307" s="71">
        <v>0.55284552845528456</v>
      </c>
      <c r="E1307" s="32">
        <v>1599</v>
      </c>
      <c r="F1307" s="41">
        <v>7.8</v>
      </c>
      <c r="G1307" s="37">
        <v>1</v>
      </c>
      <c r="H1307" s="37">
        <v>18</v>
      </c>
      <c r="I1307" s="37">
        <v>7</v>
      </c>
      <c r="J1307" s="30">
        <v>69951.92</v>
      </c>
      <c r="K1307" s="31">
        <v>10363.290000000001</v>
      </c>
      <c r="L1307" s="31">
        <v>205760.68</v>
      </c>
      <c r="M1307" s="32">
        <v>46695.53</v>
      </c>
      <c r="N1307" s="45">
        <v>52462.279499999997</v>
      </c>
      <c r="O1307" s="74">
        <v>0.7499762622669971</v>
      </c>
      <c r="P1307" s="45">
        <v>7156.8977000000004</v>
      </c>
      <c r="Q1307" s="45">
        <v>163594.826</v>
      </c>
      <c r="R1307" s="45">
        <v>33830.015099999997</v>
      </c>
      <c r="S1307" s="30">
        <v>1478.92</v>
      </c>
      <c r="T1307" s="71">
        <v>2.1141950070848667E-2</v>
      </c>
      <c r="U1307" s="31">
        <v>0</v>
      </c>
      <c r="V1307" s="31">
        <v>0</v>
      </c>
      <c r="W1307" s="32">
        <v>0</v>
      </c>
      <c r="X1307" s="45">
        <v>125.6335</v>
      </c>
      <c r="Y1307" s="74">
        <v>1.7959978796865048E-3</v>
      </c>
      <c r="Z1307" s="45">
        <v>0</v>
      </c>
      <c r="AA1307" s="45">
        <v>0</v>
      </c>
      <c r="AB1307" s="45">
        <v>0</v>
      </c>
      <c r="AC1307" s="30">
        <v>13962.51</v>
      </c>
      <c r="AD1307" s="71">
        <v>0.19960152630549668</v>
      </c>
      <c r="AE1307" s="31">
        <v>620.48</v>
      </c>
      <c r="AF1307" s="31">
        <v>41327.599999999999</v>
      </c>
      <c r="AG1307" s="32">
        <v>9371.01</v>
      </c>
      <c r="AH1307" s="30">
        <v>1922.58</v>
      </c>
      <c r="AI1307" s="71">
        <v>2.7484306363570864E-2</v>
      </c>
      <c r="AJ1307" s="31">
        <v>0</v>
      </c>
      <c r="AK1307" s="31">
        <v>7480.21</v>
      </c>
      <c r="AL1307" s="32">
        <v>0</v>
      </c>
    </row>
    <row r="1308" spans="1:38" x14ac:dyDescent="0.25">
      <c r="A1308" t="s">
        <v>2386</v>
      </c>
      <c r="B1308" t="s">
        <v>2387</v>
      </c>
      <c r="C1308" s="30">
        <v>97</v>
      </c>
      <c r="D1308" s="71">
        <v>0.48258706467661694</v>
      </c>
      <c r="E1308" s="32">
        <v>201</v>
      </c>
      <c r="F1308" s="41">
        <v>12.4</v>
      </c>
      <c r="G1308" s="37">
        <v>4</v>
      </c>
      <c r="H1308" s="37">
        <v>31</v>
      </c>
      <c r="I1308" s="37">
        <v>10</v>
      </c>
      <c r="J1308" s="30">
        <v>115642.38</v>
      </c>
      <c r="K1308" s="31">
        <v>23589.37</v>
      </c>
      <c r="L1308" s="31">
        <v>272026.03000000003</v>
      </c>
      <c r="M1308" s="32">
        <v>91561.01</v>
      </c>
      <c r="N1308" s="45">
        <v>81594.575800000006</v>
      </c>
      <c r="O1308" s="74">
        <v>0.7055767600078795</v>
      </c>
      <c r="P1308" s="45">
        <v>13961.1453</v>
      </c>
      <c r="Q1308" s="45">
        <v>191269.48209999999</v>
      </c>
      <c r="R1308" s="45">
        <v>62601.813399999999</v>
      </c>
      <c r="S1308" s="30">
        <v>3401.61</v>
      </c>
      <c r="T1308" s="71">
        <v>2.941490827151776E-2</v>
      </c>
      <c r="U1308" s="31">
        <v>0</v>
      </c>
      <c r="V1308" s="31">
        <v>0</v>
      </c>
      <c r="W1308" s="32">
        <v>0</v>
      </c>
      <c r="X1308" s="45">
        <v>0</v>
      </c>
      <c r="Y1308" s="74">
        <v>0</v>
      </c>
      <c r="Z1308" s="45">
        <v>0</v>
      </c>
      <c r="AA1308" s="45">
        <v>0</v>
      </c>
      <c r="AB1308" s="45">
        <v>0</v>
      </c>
      <c r="AC1308" s="30">
        <v>25204.46</v>
      </c>
      <c r="AD1308" s="71">
        <v>0.21795175782442386</v>
      </c>
      <c r="AE1308" s="31">
        <v>1557.61</v>
      </c>
      <c r="AF1308" s="31">
        <v>76551.44</v>
      </c>
      <c r="AG1308" s="32">
        <v>19253.68</v>
      </c>
      <c r="AH1308" s="30">
        <v>5441.74</v>
      </c>
      <c r="AI1308" s="71">
        <v>4.7056624050802132E-2</v>
      </c>
      <c r="AJ1308" s="31">
        <v>0</v>
      </c>
      <c r="AK1308" s="31">
        <v>37432</v>
      </c>
      <c r="AL1308" s="32">
        <v>0</v>
      </c>
    </row>
    <row r="1309" spans="1:38" x14ac:dyDescent="0.25">
      <c r="A1309" t="s">
        <v>2388</v>
      </c>
      <c r="B1309" t="s">
        <v>2389</v>
      </c>
      <c r="C1309" s="30">
        <v>167</v>
      </c>
      <c r="D1309" s="71">
        <v>0.59430604982206403</v>
      </c>
      <c r="E1309" s="32">
        <v>281</v>
      </c>
      <c r="F1309" s="41">
        <v>9.8000000000000007</v>
      </c>
      <c r="G1309" s="37">
        <v>3</v>
      </c>
      <c r="H1309" s="37">
        <v>22</v>
      </c>
      <c r="I1309" s="37">
        <v>9</v>
      </c>
      <c r="J1309" s="30">
        <v>91901.58</v>
      </c>
      <c r="K1309" s="31">
        <v>18447.61</v>
      </c>
      <c r="L1309" s="31">
        <v>256890.56</v>
      </c>
      <c r="M1309" s="32">
        <v>66232.7</v>
      </c>
      <c r="N1309" s="45">
        <v>70870.6682</v>
      </c>
      <c r="O1309" s="74">
        <v>0.77115832176117105</v>
      </c>
      <c r="P1309" s="45">
        <v>12085.962600000001</v>
      </c>
      <c r="Q1309" s="45">
        <v>208281.9045</v>
      </c>
      <c r="R1309" s="45">
        <v>48252.821400000001</v>
      </c>
      <c r="S1309" s="30">
        <v>1108.45</v>
      </c>
      <c r="T1309" s="71">
        <v>1.2061272504781746E-2</v>
      </c>
      <c r="U1309" s="31">
        <v>0</v>
      </c>
      <c r="V1309" s="31">
        <v>0</v>
      </c>
      <c r="W1309" s="32">
        <v>0</v>
      </c>
      <c r="X1309" s="45">
        <v>167.3357</v>
      </c>
      <c r="Y1309" s="74">
        <v>1.8208141796909258E-3</v>
      </c>
      <c r="Z1309" s="45">
        <v>0</v>
      </c>
      <c r="AA1309" s="45">
        <v>0</v>
      </c>
      <c r="AB1309" s="45">
        <v>0</v>
      </c>
      <c r="AC1309" s="30">
        <v>16547.45</v>
      </c>
      <c r="AD1309" s="71">
        <v>0.18005620795638116</v>
      </c>
      <c r="AE1309" s="31">
        <v>1106.45</v>
      </c>
      <c r="AF1309" s="31">
        <v>44509.18</v>
      </c>
      <c r="AG1309" s="32">
        <v>12239.7</v>
      </c>
      <c r="AH1309" s="30">
        <v>3207.69</v>
      </c>
      <c r="AI1309" s="71">
        <v>3.4903534846734953E-2</v>
      </c>
      <c r="AJ1309" s="31">
        <v>0</v>
      </c>
      <c r="AK1309" s="31">
        <v>9327.08</v>
      </c>
      <c r="AL1309" s="32">
        <v>0</v>
      </c>
    </row>
    <row r="1310" spans="1:38" x14ac:dyDescent="0.25">
      <c r="A1310" t="s">
        <v>2390</v>
      </c>
      <c r="B1310" t="s">
        <v>2391</v>
      </c>
      <c r="C1310" s="30">
        <v>620</v>
      </c>
      <c r="D1310" s="71">
        <v>0.55505819158460157</v>
      </c>
      <c r="E1310" s="32">
        <v>1117</v>
      </c>
      <c r="F1310" s="41">
        <v>6.6</v>
      </c>
      <c r="G1310" s="37">
        <v>1</v>
      </c>
      <c r="H1310" s="37">
        <v>15</v>
      </c>
      <c r="I1310" s="37">
        <v>6</v>
      </c>
      <c r="J1310" s="30">
        <v>56891.33</v>
      </c>
      <c r="K1310" s="31">
        <v>8618.69</v>
      </c>
      <c r="L1310" s="31">
        <v>156027.07</v>
      </c>
      <c r="M1310" s="32">
        <v>38817.919999999998</v>
      </c>
      <c r="N1310" s="45">
        <v>42946.0962</v>
      </c>
      <c r="O1310" s="74">
        <v>0.75487945527024947</v>
      </c>
      <c r="P1310" s="45">
        <v>6993.2848000000004</v>
      </c>
      <c r="Q1310" s="45">
        <v>120584.2605</v>
      </c>
      <c r="R1310" s="45">
        <v>29946.523499999999</v>
      </c>
      <c r="S1310" s="30">
        <v>1277.9000000000001</v>
      </c>
      <c r="T1310" s="71">
        <v>2.2462122084331657E-2</v>
      </c>
      <c r="U1310" s="31">
        <v>0</v>
      </c>
      <c r="V1310" s="31">
        <v>0</v>
      </c>
      <c r="W1310" s="32">
        <v>0</v>
      </c>
      <c r="X1310" s="45">
        <v>134.0564</v>
      </c>
      <c r="Y1310" s="74">
        <v>2.3563590445152185E-3</v>
      </c>
      <c r="Z1310" s="45">
        <v>0</v>
      </c>
      <c r="AA1310" s="45">
        <v>0</v>
      </c>
      <c r="AB1310" s="45">
        <v>0</v>
      </c>
      <c r="AC1310" s="30">
        <v>11507.43</v>
      </c>
      <c r="AD1310" s="71">
        <v>0.20227036351584679</v>
      </c>
      <c r="AE1310" s="31">
        <v>521.95000000000005</v>
      </c>
      <c r="AF1310" s="31">
        <v>35498.44</v>
      </c>
      <c r="AG1310" s="32">
        <v>7275.5</v>
      </c>
      <c r="AH1310" s="30">
        <v>1025.8499999999999</v>
      </c>
      <c r="AI1310" s="71">
        <v>1.8031745786220851E-2</v>
      </c>
      <c r="AJ1310" s="31">
        <v>0</v>
      </c>
      <c r="AK1310" s="31">
        <v>5831.5</v>
      </c>
      <c r="AL1310" s="32">
        <v>0</v>
      </c>
    </row>
    <row r="1311" spans="1:38" x14ac:dyDescent="0.25">
      <c r="A1311" t="s">
        <v>2392</v>
      </c>
      <c r="B1311" t="s">
        <v>4790</v>
      </c>
      <c r="C1311" s="30">
        <v>894</v>
      </c>
      <c r="D1311" s="71">
        <v>0.43272023233301066</v>
      </c>
      <c r="E1311" s="32">
        <v>2066</v>
      </c>
      <c r="F1311" s="41">
        <v>13.6</v>
      </c>
      <c r="G1311" s="37">
        <v>1</v>
      </c>
      <c r="H1311" s="37">
        <v>41</v>
      </c>
      <c r="I1311" s="37">
        <v>9</v>
      </c>
      <c r="J1311" s="30">
        <v>110913.88</v>
      </c>
      <c r="K1311" s="31">
        <v>5235.9399999999996</v>
      </c>
      <c r="L1311" s="31">
        <v>350182.62</v>
      </c>
      <c r="M1311" s="32">
        <v>67215.58</v>
      </c>
      <c r="N1311" s="45">
        <v>72221.405599999998</v>
      </c>
      <c r="O1311" s="74">
        <v>0.65114849106351702</v>
      </c>
      <c r="P1311" s="45">
        <v>2084.7049000000002</v>
      </c>
      <c r="Q1311" s="45">
        <v>236002.845</v>
      </c>
      <c r="R1311" s="45">
        <v>43785.1708</v>
      </c>
      <c r="S1311" s="30">
        <v>10484.36</v>
      </c>
      <c r="T1311" s="71">
        <v>9.452703304581897E-2</v>
      </c>
      <c r="U1311" s="31">
        <v>0</v>
      </c>
      <c r="V1311" s="31">
        <v>47366.43</v>
      </c>
      <c r="W1311" s="32">
        <v>0</v>
      </c>
      <c r="X1311" s="45">
        <v>1314.3928000000001</v>
      </c>
      <c r="Y1311" s="74">
        <v>1.1850570911413432E-2</v>
      </c>
      <c r="Z1311" s="45">
        <v>0</v>
      </c>
      <c r="AA1311" s="45">
        <v>9425.2800000000007</v>
      </c>
      <c r="AB1311" s="45">
        <v>0</v>
      </c>
      <c r="AC1311" s="30">
        <v>17539.43</v>
      </c>
      <c r="AD1311" s="71">
        <v>0.15813557329344172</v>
      </c>
      <c r="AE1311" s="31">
        <v>624.36</v>
      </c>
      <c r="AF1311" s="31">
        <v>53217.61</v>
      </c>
      <c r="AG1311" s="32">
        <v>10076.58</v>
      </c>
      <c r="AH1311" s="30">
        <v>9354.2999999999993</v>
      </c>
      <c r="AI1311" s="71">
        <v>8.4338407420243511E-2</v>
      </c>
      <c r="AJ1311" s="31">
        <v>0</v>
      </c>
      <c r="AK1311" s="31">
        <v>43609.21</v>
      </c>
      <c r="AL1311" s="32">
        <v>2398.4299999999998</v>
      </c>
    </row>
    <row r="1312" spans="1:38" x14ac:dyDescent="0.25">
      <c r="A1312" t="s">
        <v>2393</v>
      </c>
      <c r="B1312" t="s">
        <v>2394</v>
      </c>
      <c r="C1312" s="30">
        <v>197</v>
      </c>
      <c r="D1312" s="71">
        <v>0.3555956678700361</v>
      </c>
      <c r="E1312" s="32">
        <v>554</v>
      </c>
      <c r="F1312" s="41">
        <v>27</v>
      </c>
      <c r="G1312" s="37">
        <v>4</v>
      </c>
      <c r="H1312" s="37">
        <v>67</v>
      </c>
      <c r="I1312" s="37">
        <v>23</v>
      </c>
      <c r="J1312" s="30">
        <v>227407.53</v>
      </c>
      <c r="K1312" s="31">
        <v>33478.239999999998</v>
      </c>
      <c r="L1312" s="31">
        <v>589256.23</v>
      </c>
      <c r="M1312" s="32">
        <v>174419.47</v>
      </c>
      <c r="N1312" s="45">
        <v>138612.72229999999</v>
      </c>
      <c r="O1312" s="74">
        <v>0.60953444373631782</v>
      </c>
      <c r="P1312" s="45">
        <v>14052.042299999999</v>
      </c>
      <c r="Q1312" s="45">
        <v>409825.12219999998</v>
      </c>
      <c r="R1312" s="45">
        <v>111953.906</v>
      </c>
      <c r="S1312" s="30">
        <v>29136.93</v>
      </c>
      <c r="T1312" s="71">
        <v>0.12812649607512996</v>
      </c>
      <c r="U1312" s="31">
        <v>0</v>
      </c>
      <c r="V1312" s="31">
        <v>221956.16</v>
      </c>
      <c r="W1312" s="32">
        <v>0</v>
      </c>
      <c r="X1312" s="45">
        <v>677.40740000000005</v>
      </c>
      <c r="Y1312" s="74">
        <v>2.978825723141182E-3</v>
      </c>
      <c r="Z1312" s="45">
        <v>0</v>
      </c>
      <c r="AA1312" s="45">
        <v>0</v>
      </c>
      <c r="AB1312" s="45">
        <v>0</v>
      </c>
      <c r="AC1312" s="30">
        <v>37032.519999999997</v>
      </c>
      <c r="AD1312" s="71">
        <v>0.16284649853063354</v>
      </c>
      <c r="AE1312" s="31">
        <v>5306</v>
      </c>
      <c r="AF1312" s="31">
        <v>91832.05</v>
      </c>
      <c r="AG1312" s="32">
        <v>26786.34</v>
      </c>
      <c r="AH1312" s="30">
        <v>21947.95</v>
      </c>
      <c r="AI1312" s="71">
        <v>9.6513734615560023E-2</v>
      </c>
      <c r="AJ1312" s="31">
        <v>0</v>
      </c>
      <c r="AK1312" s="31">
        <v>87062.64</v>
      </c>
      <c r="AL1312" s="32">
        <v>11548.44</v>
      </c>
    </row>
    <row r="1313" spans="1:38" x14ac:dyDescent="0.25">
      <c r="A1313" t="s">
        <v>2395</v>
      </c>
      <c r="B1313" t="s">
        <v>2396</v>
      </c>
      <c r="C1313" s="30">
        <v>346</v>
      </c>
      <c r="D1313" s="71">
        <v>0.41437125748502995</v>
      </c>
      <c r="E1313" s="32">
        <v>835</v>
      </c>
      <c r="F1313" s="41">
        <v>13.5</v>
      </c>
      <c r="G1313" s="37">
        <v>2</v>
      </c>
      <c r="H1313" s="37">
        <v>31</v>
      </c>
      <c r="I1313" s="37">
        <v>11</v>
      </c>
      <c r="J1313" s="30">
        <v>110138.52</v>
      </c>
      <c r="K1313" s="31">
        <v>11160.99</v>
      </c>
      <c r="L1313" s="31">
        <v>306553.08</v>
      </c>
      <c r="M1313" s="32">
        <v>86385.89</v>
      </c>
      <c r="N1313" s="45">
        <v>74122.072199999995</v>
      </c>
      <c r="O1313" s="74">
        <v>0.67298954262323474</v>
      </c>
      <c r="P1313" s="45">
        <v>5471.6104999999998</v>
      </c>
      <c r="Q1313" s="45">
        <v>201286.71770000001</v>
      </c>
      <c r="R1313" s="45">
        <v>55330.795599999998</v>
      </c>
      <c r="S1313" s="30">
        <v>7919.19</v>
      </c>
      <c r="T1313" s="71">
        <v>7.1902092020121558E-2</v>
      </c>
      <c r="U1313" s="31">
        <v>0</v>
      </c>
      <c r="V1313" s="31">
        <v>38029.120000000003</v>
      </c>
      <c r="W1313" s="32">
        <v>0</v>
      </c>
      <c r="X1313" s="45">
        <v>1493.3882000000001</v>
      </c>
      <c r="Y1313" s="74">
        <v>1.3559181655972861E-2</v>
      </c>
      <c r="Z1313" s="45">
        <v>0</v>
      </c>
      <c r="AA1313" s="45">
        <v>10705.3434</v>
      </c>
      <c r="AB1313" s="45">
        <v>0</v>
      </c>
      <c r="AC1313" s="30">
        <v>17379.18</v>
      </c>
      <c r="AD1313" s="71">
        <v>0.15779383997533289</v>
      </c>
      <c r="AE1313" s="31">
        <v>1157.1600000000001</v>
      </c>
      <c r="AF1313" s="31">
        <v>48273.26</v>
      </c>
      <c r="AG1313" s="32">
        <v>13585.12</v>
      </c>
      <c r="AH1313" s="30">
        <v>9224.69</v>
      </c>
      <c r="AI1313" s="71">
        <v>8.3755347357128099E-2</v>
      </c>
      <c r="AJ1313" s="31">
        <v>0</v>
      </c>
      <c r="AK1313" s="31">
        <v>42079.5</v>
      </c>
      <c r="AL1313" s="32">
        <v>3326.91</v>
      </c>
    </row>
    <row r="1314" spans="1:38" x14ac:dyDescent="0.25">
      <c r="A1314" t="s">
        <v>2397</v>
      </c>
      <c r="B1314" t="s">
        <v>2398</v>
      </c>
      <c r="C1314" s="30">
        <v>351</v>
      </c>
      <c r="D1314" s="71">
        <v>0.51846381093057603</v>
      </c>
      <c r="E1314" s="32">
        <v>677</v>
      </c>
      <c r="F1314" s="41">
        <v>6.1</v>
      </c>
      <c r="G1314" s="37">
        <v>1</v>
      </c>
      <c r="H1314" s="37">
        <v>20</v>
      </c>
      <c r="I1314" s="37">
        <v>4</v>
      </c>
      <c r="J1314" s="30">
        <v>46295.73</v>
      </c>
      <c r="K1314" s="31">
        <v>3562.08</v>
      </c>
      <c r="L1314" s="31">
        <v>174751.42</v>
      </c>
      <c r="M1314" s="32">
        <v>28656.400000000001</v>
      </c>
      <c r="N1314" s="45">
        <v>33085.451200000003</v>
      </c>
      <c r="O1314" s="74">
        <v>0.71465448757369199</v>
      </c>
      <c r="P1314" s="45">
        <v>2084.7049000000002</v>
      </c>
      <c r="Q1314" s="45">
        <v>129080.92170000001</v>
      </c>
      <c r="R1314" s="45">
        <v>19968.338400000001</v>
      </c>
      <c r="S1314" s="30">
        <v>2544.16</v>
      </c>
      <c r="T1314" s="71">
        <v>5.4954528203788981E-2</v>
      </c>
      <c r="U1314" s="31">
        <v>0</v>
      </c>
      <c r="V1314" s="31">
        <v>31155.7</v>
      </c>
      <c r="W1314" s="32">
        <v>0</v>
      </c>
      <c r="X1314" s="45">
        <v>1495.4576</v>
      </c>
      <c r="Y1314" s="74">
        <v>3.2302279281480169E-2</v>
      </c>
      <c r="Z1314" s="45">
        <v>0</v>
      </c>
      <c r="AA1314" s="45">
        <v>11004.376899999999</v>
      </c>
      <c r="AB1314" s="45">
        <v>0</v>
      </c>
      <c r="AC1314" s="30">
        <v>6756.84</v>
      </c>
      <c r="AD1314" s="71">
        <v>0.14594952925464183</v>
      </c>
      <c r="AE1314" s="31">
        <v>139.57</v>
      </c>
      <c r="AF1314" s="31">
        <v>26446.26</v>
      </c>
      <c r="AG1314" s="32">
        <v>3613.64</v>
      </c>
      <c r="AH1314" s="30">
        <v>2413.8200000000002</v>
      </c>
      <c r="AI1314" s="71">
        <v>5.2139149766079938E-2</v>
      </c>
      <c r="AJ1314" s="31">
        <v>0</v>
      </c>
      <c r="AK1314" s="31">
        <v>9794.41</v>
      </c>
      <c r="AL1314" s="32">
        <v>0</v>
      </c>
    </row>
    <row r="1315" spans="1:38" x14ac:dyDescent="0.25">
      <c r="A1315" t="s">
        <v>2399</v>
      </c>
      <c r="B1315" t="s">
        <v>4791</v>
      </c>
      <c r="C1315" s="30">
        <v>2299</v>
      </c>
      <c r="D1315" s="71">
        <v>0.40192307692307694</v>
      </c>
      <c r="E1315" s="32">
        <v>5720</v>
      </c>
      <c r="F1315" s="41">
        <v>6.1</v>
      </c>
      <c r="G1315" s="37">
        <v>2</v>
      </c>
      <c r="H1315" s="37">
        <v>16</v>
      </c>
      <c r="I1315" s="37">
        <v>4</v>
      </c>
      <c r="J1315" s="30">
        <v>53521.760000000002</v>
      </c>
      <c r="K1315" s="31">
        <v>5527.26</v>
      </c>
      <c r="L1315" s="31">
        <v>156085.01</v>
      </c>
      <c r="M1315" s="32">
        <v>27685.79</v>
      </c>
      <c r="N1315" s="45">
        <v>30880.690399999999</v>
      </c>
      <c r="O1315" s="74">
        <v>0.57697449411230117</v>
      </c>
      <c r="P1315" s="45">
        <v>4445.3494000000001</v>
      </c>
      <c r="Q1315" s="45">
        <v>98659.849499999997</v>
      </c>
      <c r="R1315" s="45">
        <v>17740.882600000001</v>
      </c>
      <c r="S1315" s="30">
        <v>3122.78</v>
      </c>
      <c r="T1315" s="71">
        <v>5.8345988622197774E-2</v>
      </c>
      <c r="U1315" s="31">
        <v>0</v>
      </c>
      <c r="V1315" s="31">
        <v>15854.79</v>
      </c>
      <c r="W1315" s="32">
        <v>0</v>
      </c>
      <c r="X1315" s="45">
        <v>1014.6986000000001</v>
      </c>
      <c r="Y1315" s="74">
        <v>1.8958617952772854E-2</v>
      </c>
      <c r="Z1315" s="45">
        <v>0</v>
      </c>
      <c r="AA1315" s="45">
        <v>7452.018</v>
      </c>
      <c r="AB1315" s="45">
        <v>0</v>
      </c>
      <c r="AC1315" s="30">
        <v>9285.1299999999992</v>
      </c>
      <c r="AD1315" s="71">
        <v>0.17348327110319239</v>
      </c>
      <c r="AE1315" s="31">
        <v>0</v>
      </c>
      <c r="AF1315" s="31">
        <v>30546.87</v>
      </c>
      <c r="AG1315" s="32">
        <v>4650.49</v>
      </c>
      <c r="AH1315" s="30">
        <v>9218.4599999999991</v>
      </c>
      <c r="AI1315" s="71">
        <v>0.17223760952554623</v>
      </c>
      <c r="AJ1315" s="31">
        <v>0</v>
      </c>
      <c r="AK1315" s="31">
        <v>17063.2</v>
      </c>
      <c r="AL1315" s="32">
        <v>0</v>
      </c>
    </row>
    <row r="1316" spans="1:38" x14ac:dyDescent="0.25">
      <c r="A1316" t="s">
        <v>2400</v>
      </c>
      <c r="B1316" t="s">
        <v>4634</v>
      </c>
      <c r="C1316" s="30">
        <v>544</v>
      </c>
      <c r="D1316" s="71">
        <v>0.46219201359388273</v>
      </c>
      <c r="E1316" s="32">
        <v>1177</v>
      </c>
      <c r="F1316" s="41">
        <v>9.8000000000000007</v>
      </c>
      <c r="G1316" s="37">
        <v>2</v>
      </c>
      <c r="H1316" s="37">
        <v>26</v>
      </c>
      <c r="I1316" s="37">
        <v>7</v>
      </c>
      <c r="J1316" s="30">
        <v>85679.12</v>
      </c>
      <c r="K1316" s="31">
        <v>7768.18</v>
      </c>
      <c r="L1316" s="31">
        <v>227304.44</v>
      </c>
      <c r="M1316" s="32">
        <v>50040.84</v>
      </c>
      <c r="N1316" s="45">
        <v>51611.084900000002</v>
      </c>
      <c r="O1316" s="74">
        <v>0.60237645881516999</v>
      </c>
      <c r="P1316" s="45">
        <v>4623.9067999999997</v>
      </c>
      <c r="Q1316" s="45">
        <v>147883.08480000001</v>
      </c>
      <c r="R1316" s="45">
        <v>32882.270400000001</v>
      </c>
      <c r="S1316" s="30">
        <v>9939.2099999999991</v>
      </c>
      <c r="T1316" s="71">
        <v>0.11600504300230907</v>
      </c>
      <c r="U1316" s="31">
        <v>0</v>
      </c>
      <c r="V1316" s="31">
        <v>41297.440000000002</v>
      </c>
      <c r="W1316" s="32">
        <v>0</v>
      </c>
      <c r="X1316" s="45">
        <v>855.03719999999998</v>
      </c>
      <c r="Y1316" s="74">
        <v>9.9795282677973361E-3</v>
      </c>
      <c r="Z1316" s="45">
        <v>0</v>
      </c>
      <c r="AA1316" s="45">
        <v>3088.634</v>
      </c>
      <c r="AB1316" s="45">
        <v>0</v>
      </c>
      <c r="AC1316" s="30">
        <v>15698.45</v>
      </c>
      <c r="AD1316" s="71">
        <v>0.18322375393211324</v>
      </c>
      <c r="AE1316" s="31">
        <v>711.21</v>
      </c>
      <c r="AF1316" s="31">
        <v>50480.3</v>
      </c>
      <c r="AG1316" s="32">
        <v>8925.81</v>
      </c>
      <c r="AH1316" s="30">
        <v>7575.34</v>
      </c>
      <c r="AI1316" s="71">
        <v>8.8415240492666136E-2</v>
      </c>
      <c r="AJ1316" s="31">
        <v>0</v>
      </c>
      <c r="AK1316" s="31">
        <v>41510.58</v>
      </c>
      <c r="AL1316" s="32">
        <v>59.78</v>
      </c>
    </row>
    <row r="1317" spans="1:38" x14ac:dyDescent="0.25">
      <c r="A1317" t="s">
        <v>2401</v>
      </c>
      <c r="B1317" t="s">
        <v>4635</v>
      </c>
      <c r="C1317" s="30">
        <v>422</v>
      </c>
      <c r="D1317" s="71">
        <v>0.42755825734549141</v>
      </c>
      <c r="E1317" s="32">
        <v>987</v>
      </c>
      <c r="F1317" s="41">
        <v>4</v>
      </c>
      <c r="G1317" s="37">
        <v>1</v>
      </c>
      <c r="H1317" s="37">
        <v>9</v>
      </c>
      <c r="I1317" s="37">
        <v>3</v>
      </c>
      <c r="J1317" s="30">
        <v>67742.649999999994</v>
      </c>
      <c r="K1317" s="31">
        <v>7488.68</v>
      </c>
      <c r="L1317" s="31">
        <v>96445.49</v>
      </c>
      <c r="M1317" s="32">
        <v>25637.21</v>
      </c>
      <c r="N1317" s="45">
        <v>24790.777699999999</v>
      </c>
      <c r="O1317" s="74">
        <v>0.36595523942449842</v>
      </c>
      <c r="P1317" s="45">
        <v>5068.8235999999997</v>
      </c>
      <c r="Q1317" s="45">
        <v>65799.719899999996</v>
      </c>
      <c r="R1317" s="45">
        <v>16438.962200000002</v>
      </c>
      <c r="S1317" s="30">
        <v>1393.49</v>
      </c>
      <c r="T1317" s="71">
        <v>2.0570349698454372E-2</v>
      </c>
      <c r="U1317" s="31">
        <v>0</v>
      </c>
      <c r="V1317" s="31">
        <v>0</v>
      </c>
      <c r="W1317" s="32">
        <v>0</v>
      </c>
      <c r="X1317" s="45">
        <v>285.6361</v>
      </c>
      <c r="Y1317" s="74">
        <v>4.2164884308482182E-3</v>
      </c>
      <c r="Z1317" s="45">
        <v>0</v>
      </c>
      <c r="AA1317" s="45">
        <v>0</v>
      </c>
      <c r="AB1317" s="45">
        <v>0</v>
      </c>
      <c r="AC1317" s="30">
        <v>8984.2900000000009</v>
      </c>
      <c r="AD1317" s="71">
        <v>0.13262383446765075</v>
      </c>
      <c r="AE1317" s="31">
        <v>456.29</v>
      </c>
      <c r="AF1317" s="31">
        <v>27529.69</v>
      </c>
      <c r="AG1317" s="32">
        <v>5296.06</v>
      </c>
      <c r="AH1317" s="30">
        <v>32288.46</v>
      </c>
      <c r="AI1317" s="71">
        <v>0.47663414407319471</v>
      </c>
      <c r="AJ1317" s="31">
        <v>0</v>
      </c>
      <c r="AK1317" s="31">
        <v>1000</v>
      </c>
      <c r="AL1317" s="32">
        <v>0</v>
      </c>
    </row>
    <row r="1318" spans="1:38" x14ac:dyDescent="0.25">
      <c r="A1318" t="s">
        <v>2402</v>
      </c>
      <c r="B1318" t="s">
        <v>4636</v>
      </c>
      <c r="C1318" s="30">
        <v>1333</v>
      </c>
      <c r="D1318" s="71">
        <v>0.37485939257592799</v>
      </c>
      <c r="E1318" s="32">
        <v>3556</v>
      </c>
      <c r="F1318" s="41">
        <v>5.3</v>
      </c>
      <c r="G1318" s="37">
        <v>2</v>
      </c>
      <c r="H1318" s="37">
        <v>13</v>
      </c>
      <c r="I1318" s="37">
        <v>4</v>
      </c>
      <c r="J1318" s="30">
        <v>35896.239999999998</v>
      </c>
      <c r="K1318" s="31">
        <v>5075.2700000000004</v>
      </c>
      <c r="L1318" s="31">
        <v>124040.52</v>
      </c>
      <c r="M1318" s="32">
        <v>23979.11</v>
      </c>
      <c r="N1318" s="45">
        <v>24348.513800000001</v>
      </c>
      <c r="O1318" s="74">
        <v>0.67830262445314615</v>
      </c>
      <c r="P1318" s="45">
        <v>3662.4151999999999</v>
      </c>
      <c r="Q1318" s="45">
        <v>74259.901100000003</v>
      </c>
      <c r="R1318" s="45">
        <v>16581.777900000001</v>
      </c>
      <c r="S1318" s="30">
        <v>888.43</v>
      </c>
      <c r="T1318" s="71">
        <v>2.4749945955342398E-2</v>
      </c>
      <c r="U1318" s="31">
        <v>0</v>
      </c>
      <c r="V1318" s="31">
        <v>0</v>
      </c>
      <c r="W1318" s="32">
        <v>0</v>
      </c>
      <c r="X1318" s="45">
        <v>1310.6628000000001</v>
      </c>
      <c r="Y1318" s="74">
        <v>3.6512537246240838E-2</v>
      </c>
      <c r="Z1318" s="45">
        <v>0</v>
      </c>
      <c r="AA1318" s="45">
        <v>10075.1715</v>
      </c>
      <c r="AB1318" s="45">
        <v>0</v>
      </c>
      <c r="AC1318" s="30">
        <v>6763.09</v>
      </c>
      <c r="AD1318" s="71">
        <v>0.18840664091838033</v>
      </c>
      <c r="AE1318" s="31">
        <v>0</v>
      </c>
      <c r="AF1318" s="31">
        <v>23543.01</v>
      </c>
      <c r="AG1318" s="32">
        <v>3687.48</v>
      </c>
      <c r="AH1318" s="30">
        <v>2585.54</v>
      </c>
      <c r="AI1318" s="71">
        <v>7.2028156709449231E-2</v>
      </c>
      <c r="AJ1318" s="31">
        <v>0</v>
      </c>
      <c r="AK1318" s="31">
        <v>11977.68</v>
      </c>
      <c r="AL1318" s="32">
        <v>0</v>
      </c>
    </row>
    <row r="1319" spans="1:38" x14ac:dyDescent="0.25">
      <c r="A1319" t="s">
        <v>2403</v>
      </c>
      <c r="B1319" t="s">
        <v>2404</v>
      </c>
      <c r="C1319" s="30">
        <v>419</v>
      </c>
      <c r="D1319" s="71">
        <v>0.40522243713733075</v>
      </c>
      <c r="E1319" s="32">
        <v>1034</v>
      </c>
      <c r="F1319" s="41">
        <v>9</v>
      </c>
      <c r="G1319" s="37">
        <v>1</v>
      </c>
      <c r="H1319" s="37">
        <v>22</v>
      </c>
      <c r="I1319" s="37">
        <v>8</v>
      </c>
      <c r="J1319" s="30">
        <v>63263.47</v>
      </c>
      <c r="K1319" s="31">
        <v>11097.52</v>
      </c>
      <c r="L1319" s="31">
        <v>177220.42</v>
      </c>
      <c r="M1319" s="32">
        <v>48424.5</v>
      </c>
      <c r="N1319" s="45">
        <v>47734.169500000004</v>
      </c>
      <c r="O1319" s="74">
        <v>0.75452973888406694</v>
      </c>
      <c r="P1319" s="45">
        <v>8219.4811000000009</v>
      </c>
      <c r="Q1319" s="45">
        <v>124050.6624</v>
      </c>
      <c r="R1319" s="45">
        <v>37530.146399999998</v>
      </c>
      <c r="S1319" s="30">
        <v>1712.05</v>
      </c>
      <c r="T1319" s="71">
        <v>2.7062220899359456E-2</v>
      </c>
      <c r="U1319" s="31">
        <v>0</v>
      </c>
      <c r="V1319" s="31">
        <v>0</v>
      </c>
      <c r="W1319" s="32">
        <v>0</v>
      </c>
      <c r="X1319" s="45">
        <v>644.11099999999999</v>
      </c>
      <c r="Y1319" s="74">
        <v>1.0181404845481919E-2</v>
      </c>
      <c r="Z1319" s="45">
        <v>0</v>
      </c>
      <c r="AA1319" s="45">
        <v>0</v>
      </c>
      <c r="AB1319" s="45">
        <v>0</v>
      </c>
      <c r="AC1319" s="30">
        <v>10330.85</v>
      </c>
      <c r="AD1319" s="71">
        <v>0.16329881999833396</v>
      </c>
      <c r="AE1319" s="31">
        <v>1017.46</v>
      </c>
      <c r="AF1319" s="31">
        <v>29544.68</v>
      </c>
      <c r="AG1319" s="32">
        <v>7463.87</v>
      </c>
      <c r="AH1319" s="30">
        <v>2842.3</v>
      </c>
      <c r="AI1319" s="71">
        <v>4.4927981345316663E-2</v>
      </c>
      <c r="AJ1319" s="31">
        <v>0</v>
      </c>
      <c r="AK1319" s="31">
        <v>11879.34</v>
      </c>
      <c r="AL1319" s="32">
        <v>0</v>
      </c>
    </row>
    <row r="1320" spans="1:38" x14ac:dyDescent="0.25">
      <c r="A1320" t="s">
        <v>2405</v>
      </c>
      <c r="B1320" t="s">
        <v>2404</v>
      </c>
      <c r="C1320" s="30">
        <v>419</v>
      </c>
      <c r="D1320" s="71">
        <v>0.40522243713733075</v>
      </c>
      <c r="E1320" s="32">
        <v>1034</v>
      </c>
      <c r="F1320" s="41">
        <v>9</v>
      </c>
      <c r="G1320" s="37">
        <v>1</v>
      </c>
      <c r="H1320" s="37">
        <v>22</v>
      </c>
      <c r="I1320" s="37">
        <v>8</v>
      </c>
      <c r="J1320" s="30">
        <v>63263.47</v>
      </c>
      <c r="K1320" s="31">
        <v>11097.52</v>
      </c>
      <c r="L1320" s="31">
        <v>177220.42</v>
      </c>
      <c r="M1320" s="32">
        <v>48424.5</v>
      </c>
      <c r="N1320" s="45">
        <v>47734.169500000004</v>
      </c>
      <c r="O1320" s="74">
        <v>0.75452973888406694</v>
      </c>
      <c r="P1320" s="45">
        <v>8219.4811000000009</v>
      </c>
      <c r="Q1320" s="45">
        <v>124050.6624</v>
      </c>
      <c r="R1320" s="45">
        <v>37530.146399999998</v>
      </c>
      <c r="S1320" s="30">
        <v>1712.05</v>
      </c>
      <c r="T1320" s="71">
        <v>2.7062220899359456E-2</v>
      </c>
      <c r="U1320" s="31">
        <v>0</v>
      </c>
      <c r="V1320" s="31">
        <v>0</v>
      </c>
      <c r="W1320" s="32">
        <v>0</v>
      </c>
      <c r="X1320" s="45">
        <v>644.11099999999999</v>
      </c>
      <c r="Y1320" s="74">
        <v>1.0181404845481919E-2</v>
      </c>
      <c r="Z1320" s="45">
        <v>0</v>
      </c>
      <c r="AA1320" s="45">
        <v>0</v>
      </c>
      <c r="AB1320" s="45">
        <v>0</v>
      </c>
      <c r="AC1320" s="30">
        <v>10330.85</v>
      </c>
      <c r="AD1320" s="71">
        <v>0.16329881999833396</v>
      </c>
      <c r="AE1320" s="31">
        <v>1017.46</v>
      </c>
      <c r="AF1320" s="31">
        <v>29544.68</v>
      </c>
      <c r="AG1320" s="32">
        <v>7463.87</v>
      </c>
      <c r="AH1320" s="30">
        <v>2842.3</v>
      </c>
      <c r="AI1320" s="71">
        <v>4.4927981345316663E-2</v>
      </c>
      <c r="AJ1320" s="31">
        <v>0</v>
      </c>
      <c r="AK1320" s="31">
        <v>11879.34</v>
      </c>
      <c r="AL1320" s="32">
        <v>0</v>
      </c>
    </row>
    <row r="1321" spans="1:38" x14ac:dyDescent="0.25">
      <c r="A1321" t="s">
        <v>2406</v>
      </c>
      <c r="B1321" t="s">
        <v>2407</v>
      </c>
      <c r="C1321" s="30">
        <v>349</v>
      </c>
      <c r="D1321" s="71">
        <v>0.74572649572649574</v>
      </c>
      <c r="E1321" s="32">
        <v>468</v>
      </c>
      <c r="F1321" s="41">
        <v>3.4</v>
      </c>
      <c r="G1321" s="37">
        <v>1</v>
      </c>
      <c r="H1321" s="37">
        <v>9</v>
      </c>
      <c r="I1321" s="37">
        <v>2</v>
      </c>
      <c r="J1321" s="30">
        <v>33312.879999999997</v>
      </c>
      <c r="K1321" s="31">
        <v>3185.86</v>
      </c>
      <c r="L1321" s="31">
        <v>102513.33</v>
      </c>
      <c r="M1321" s="32">
        <v>11836.93</v>
      </c>
      <c r="N1321" s="45">
        <v>19620.120900000002</v>
      </c>
      <c r="O1321" s="74">
        <v>0.58896501593377704</v>
      </c>
      <c r="P1321" s="45">
        <v>2534.4117999999999</v>
      </c>
      <c r="Q1321" s="45">
        <v>58947.1296</v>
      </c>
      <c r="R1321" s="45">
        <v>8219.4811000000009</v>
      </c>
      <c r="S1321" s="30">
        <v>3493.04</v>
      </c>
      <c r="T1321" s="71">
        <v>0.10485553935895066</v>
      </c>
      <c r="U1321" s="31">
        <v>0</v>
      </c>
      <c r="V1321" s="31">
        <v>0</v>
      </c>
      <c r="W1321" s="32">
        <v>0</v>
      </c>
      <c r="X1321" s="45">
        <v>1380.3444</v>
      </c>
      <c r="Y1321" s="74">
        <v>4.1435756980483227E-2</v>
      </c>
      <c r="Z1321" s="45">
        <v>0</v>
      </c>
      <c r="AA1321" s="45">
        <v>12251.115</v>
      </c>
      <c r="AB1321" s="45">
        <v>0</v>
      </c>
      <c r="AC1321" s="30">
        <v>4864.1099999999997</v>
      </c>
      <c r="AD1321" s="71">
        <v>0.14601289351145863</v>
      </c>
      <c r="AE1321" s="31">
        <v>0</v>
      </c>
      <c r="AF1321" s="31">
        <v>24492.45</v>
      </c>
      <c r="AG1321" s="32">
        <v>956.59</v>
      </c>
      <c r="AH1321" s="30">
        <v>3955.27</v>
      </c>
      <c r="AI1321" s="71">
        <v>0.11873095331295284</v>
      </c>
      <c r="AJ1321" s="31">
        <v>0</v>
      </c>
      <c r="AK1321" s="31">
        <v>602.9</v>
      </c>
      <c r="AL1321" s="32">
        <v>0</v>
      </c>
    </row>
    <row r="1322" spans="1:38" x14ac:dyDescent="0.25">
      <c r="A1322" t="s">
        <v>2408</v>
      </c>
      <c r="B1322" t="s">
        <v>4637</v>
      </c>
      <c r="C1322" s="30">
        <v>226</v>
      </c>
      <c r="D1322" s="71">
        <v>0.81588447653429608</v>
      </c>
      <c r="E1322" s="32">
        <v>277</v>
      </c>
      <c r="F1322" s="41">
        <v>3.9</v>
      </c>
      <c r="G1322" s="37">
        <v>1</v>
      </c>
      <c r="H1322" s="37">
        <v>11</v>
      </c>
      <c r="I1322" s="37">
        <v>2</v>
      </c>
      <c r="J1322" s="30">
        <v>46283.9</v>
      </c>
      <c r="K1322" s="31">
        <v>4881.92</v>
      </c>
      <c r="L1322" s="31">
        <v>132099.82</v>
      </c>
      <c r="M1322" s="32">
        <v>18040.11</v>
      </c>
      <c r="N1322" s="45">
        <v>26065.339800000002</v>
      </c>
      <c r="O1322" s="74">
        <v>0.56316213197245701</v>
      </c>
      <c r="P1322" s="45">
        <v>3989.9852999999998</v>
      </c>
      <c r="Q1322" s="45">
        <v>71455.035000000003</v>
      </c>
      <c r="R1322" s="45">
        <v>8219.4811000000009</v>
      </c>
      <c r="S1322" s="30">
        <v>5339.42</v>
      </c>
      <c r="T1322" s="71">
        <v>0.11536236142589541</v>
      </c>
      <c r="U1322" s="31">
        <v>0</v>
      </c>
      <c r="V1322" s="31">
        <v>0</v>
      </c>
      <c r="W1322" s="32">
        <v>0</v>
      </c>
      <c r="X1322" s="45">
        <v>1980.0395000000001</v>
      </c>
      <c r="Y1322" s="74">
        <v>4.2780308055284884E-2</v>
      </c>
      <c r="Z1322" s="45">
        <v>0</v>
      </c>
      <c r="AA1322" s="45">
        <v>14292.967500000001</v>
      </c>
      <c r="AB1322" s="45">
        <v>0</v>
      </c>
      <c r="AC1322" s="30">
        <v>6845.45</v>
      </c>
      <c r="AD1322" s="71">
        <v>0.14790132205799425</v>
      </c>
      <c r="AE1322" s="31">
        <v>0</v>
      </c>
      <c r="AF1322" s="31">
        <v>29249.42</v>
      </c>
      <c r="AG1322" s="32">
        <v>2697.88</v>
      </c>
      <c r="AH1322" s="30">
        <v>6053.64</v>
      </c>
      <c r="AI1322" s="71">
        <v>0.13079364530646725</v>
      </c>
      <c r="AJ1322" s="31">
        <v>0</v>
      </c>
      <c r="AK1322" s="31">
        <v>1306.27</v>
      </c>
      <c r="AL1322" s="32">
        <v>0</v>
      </c>
    </row>
    <row r="1323" spans="1:38" x14ac:dyDescent="0.25">
      <c r="A1323" t="s">
        <v>2409</v>
      </c>
      <c r="B1323" t="s">
        <v>2410</v>
      </c>
      <c r="C1323" s="30">
        <v>123</v>
      </c>
      <c r="D1323" s="71">
        <v>0.64397905759162299</v>
      </c>
      <c r="E1323" s="32">
        <v>191</v>
      </c>
      <c r="F1323" s="41">
        <v>2.5</v>
      </c>
      <c r="G1323" s="37">
        <v>1</v>
      </c>
      <c r="H1323" s="37">
        <v>4</v>
      </c>
      <c r="I1323" s="37">
        <v>2</v>
      </c>
      <c r="J1323" s="30">
        <v>9479.9599999999991</v>
      </c>
      <c r="K1323" s="31">
        <v>2534.41</v>
      </c>
      <c r="L1323" s="31">
        <v>28256.93</v>
      </c>
      <c r="M1323" s="32">
        <v>5622.24</v>
      </c>
      <c r="N1323" s="45">
        <v>7777.6863000000003</v>
      </c>
      <c r="O1323" s="74">
        <v>0.82043450605276835</v>
      </c>
      <c r="P1323" s="45">
        <v>2534.4117999999999</v>
      </c>
      <c r="Q1323" s="45">
        <v>21231.221600000001</v>
      </c>
      <c r="R1323" s="45">
        <v>5622.2407999999996</v>
      </c>
      <c r="S1323" s="30">
        <v>100.49</v>
      </c>
      <c r="T1323" s="71">
        <v>1.0600255697281423E-2</v>
      </c>
      <c r="U1323" s="31">
        <v>0</v>
      </c>
      <c r="V1323" s="31">
        <v>0</v>
      </c>
      <c r="W1323" s="32">
        <v>0</v>
      </c>
      <c r="X1323" s="45">
        <v>278.4658</v>
      </c>
      <c r="Y1323" s="74">
        <v>2.9374153477440837E-2</v>
      </c>
      <c r="Z1323" s="45">
        <v>0</v>
      </c>
      <c r="AA1323" s="45">
        <v>0</v>
      </c>
      <c r="AB1323" s="45">
        <v>0</v>
      </c>
      <c r="AC1323" s="30">
        <v>1223.5999999999999</v>
      </c>
      <c r="AD1323" s="71">
        <v>0.12907227456655934</v>
      </c>
      <c r="AE1323" s="31">
        <v>0</v>
      </c>
      <c r="AF1323" s="31">
        <v>5837.18</v>
      </c>
      <c r="AG1323" s="32">
        <v>0</v>
      </c>
      <c r="AH1323" s="30">
        <v>99.72</v>
      </c>
      <c r="AI1323" s="71">
        <v>1.0519031725872261E-2</v>
      </c>
      <c r="AJ1323" s="31">
        <v>0</v>
      </c>
      <c r="AK1323" s="31">
        <v>54.35</v>
      </c>
      <c r="AL1323" s="32">
        <v>0</v>
      </c>
    </row>
    <row r="1324" spans="1:38" x14ac:dyDescent="0.25">
      <c r="A1324" t="s">
        <v>2411</v>
      </c>
      <c r="B1324" t="s">
        <v>2412</v>
      </c>
      <c r="C1324" s="30">
        <v>510</v>
      </c>
      <c r="D1324" s="71">
        <v>0.53069719042663888</v>
      </c>
      <c r="E1324" s="32">
        <v>961</v>
      </c>
      <c r="F1324" s="41">
        <v>6.9</v>
      </c>
      <c r="G1324" s="37">
        <v>2</v>
      </c>
      <c r="H1324" s="37">
        <v>18</v>
      </c>
      <c r="I1324" s="37">
        <v>5</v>
      </c>
      <c r="J1324" s="30">
        <v>60505.120000000003</v>
      </c>
      <c r="K1324" s="31">
        <v>8410.91</v>
      </c>
      <c r="L1324" s="31">
        <v>187403.88</v>
      </c>
      <c r="M1324" s="32">
        <v>41575.129999999997</v>
      </c>
      <c r="N1324" s="45">
        <v>36070.700900000003</v>
      </c>
      <c r="O1324" s="74">
        <v>0.59615948038777544</v>
      </c>
      <c r="P1324" s="45">
        <v>0</v>
      </c>
      <c r="Q1324" s="45">
        <v>119389.4198</v>
      </c>
      <c r="R1324" s="45">
        <v>22169.326400000002</v>
      </c>
      <c r="S1324" s="30">
        <v>3135.42</v>
      </c>
      <c r="T1324" s="71">
        <v>5.1820738476347127E-2</v>
      </c>
      <c r="U1324" s="31">
        <v>0</v>
      </c>
      <c r="V1324" s="31">
        <v>16018.09</v>
      </c>
      <c r="W1324" s="32">
        <v>0</v>
      </c>
      <c r="X1324" s="45">
        <v>226.77070000000001</v>
      </c>
      <c r="Y1324" s="74">
        <v>3.7479588504245585E-3</v>
      </c>
      <c r="Z1324" s="45">
        <v>0</v>
      </c>
      <c r="AA1324" s="45">
        <v>0</v>
      </c>
      <c r="AB1324" s="45">
        <v>0</v>
      </c>
      <c r="AC1324" s="30">
        <v>19884.46</v>
      </c>
      <c r="AD1324" s="71">
        <v>0.32864094807183258</v>
      </c>
      <c r="AE1324" s="31">
        <v>1029.1500000000001</v>
      </c>
      <c r="AF1324" s="31">
        <v>70044.97</v>
      </c>
      <c r="AG1324" s="32">
        <v>12163.1</v>
      </c>
      <c r="AH1324" s="30">
        <v>1187.77</v>
      </c>
      <c r="AI1324" s="71">
        <v>1.9630900657663351E-2</v>
      </c>
      <c r="AJ1324" s="31">
        <v>0</v>
      </c>
      <c r="AK1324" s="31">
        <v>3635.23</v>
      </c>
      <c r="AL1324" s="32">
        <v>0</v>
      </c>
    </row>
    <row r="1325" spans="1:38" x14ac:dyDescent="0.25">
      <c r="A1325" t="s">
        <v>2413</v>
      </c>
      <c r="B1325" t="s">
        <v>2412</v>
      </c>
      <c r="C1325" s="30">
        <v>510</v>
      </c>
      <c r="D1325" s="71">
        <v>0.53069719042663888</v>
      </c>
      <c r="E1325" s="32">
        <v>961</v>
      </c>
      <c r="F1325" s="41">
        <v>6.9</v>
      </c>
      <c r="G1325" s="37">
        <v>2</v>
      </c>
      <c r="H1325" s="37">
        <v>18</v>
      </c>
      <c r="I1325" s="37">
        <v>5</v>
      </c>
      <c r="J1325" s="30">
        <v>60505.120000000003</v>
      </c>
      <c r="K1325" s="31">
        <v>8410.91</v>
      </c>
      <c r="L1325" s="31">
        <v>187403.88</v>
      </c>
      <c r="M1325" s="32">
        <v>41575.129999999997</v>
      </c>
      <c r="N1325" s="45">
        <v>36070.700900000003</v>
      </c>
      <c r="O1325" s="74">
        <v>0.59615948038777544</v>
      </c>
      <c r="P1325" s="45">
        <v>0</v>
      </c>
      <c r="Q1325" s="45">
        <v>119389.4198</v>
      </c>
      <c r="R1325" s="45">
        <v>22169.326400000002</v>
      </c>
      <c r="S1325" s="30">
        <v>3135.42</v>
      </c>
      <c r="T1325" s="71">
        <v>5.1820738476347127E-2</v>
      </c>
      <c r="U1325" s="31">
        <v>0</v>
      </c>
      <c r="V1325" s="31">
        <v>16018.09</v>
      </c>
      <c r="W1325" s="32">
        <v>0</v>
      </c>
      <c r="X1325" s="45">
        <v>226.77070000000001</v>
      </c>
      <c r="Y1325" s="74">
        <v>3.7479588504245585E-3</v>
      </c>
      <c r="Z1325" s="45">
        <v>0</v>
      </c>
      <c r="AA1325" s="45">
        <v>0</v>
      </c>
      <c r="AB1325" s="45">
        <v>0</v>
      </c>
      <c r="AC1325" s="30">
        <v>19884.46</v>
      </c>
      <c r="AD1325" s="71">
        <v>0.32864094807183258</v>
      </c>
      <c r="AE1325" s="31">
        <v>1029.1500000000001</v>
      </c>
      <c r="AF1325" s="31">
        <v>70044.97</v>
      </c>
      <c r="AG1325" s="32">
        <v>12163.1</v>
      </c>
      <c r="AH1325" s="30">
        <v>1187.77</v>
      </c>
      <c r="AI1325" s="71">
        <v>1.9630900657663351E-2</v>
      </c>
      <c r="AJ1325" s="31">
        <v>0</v>
      </c>
      <c r="AK1325" s="31">
        <v>3635.23</v>
      </c>
      <c r="AL1325" s="32">
        <v>0</v>
      </c>
    </row>
    <row r="1326" spans="1:38" x14ac:dyDescent="0.25">
      <c r="A1326" t="s">
        <v>2414</v>
      </c>
      <c r="B1326" t="s">
        <v>2415</v>
      </c>
      <c r="C1326" s="30">
        <v>8374</v>
      </c>
      <c r="D1326" s="71">
        <v>0.31996026287635643</v>
      </c>
      <c r="E1326" s="32">
        <v>26172</v>
      </c>
      <c r="F1326" s="41">
        <v>6.4</v>
      </c>
      <c r="G1326" s="37">
        <v>2</v>
      </c>
      <c r="H1326" s="37">
        <v>15</v>
      </c>
      <c r="I1326" s="37">
        <v>5</v>
      </c>
      <c r="J1326" s="30">
        <v>42466.15</v>
      </c>
      <c r="K1326" s="31">
        <v>8260.5499999999993</v>
      </c>
      <c r="L1326" s="31">
        <v>105587.93</v>
      </c>
      <c r="M1326" s="32">
        <v>32610.29</v>
      </c>
      <c r="N1326" s="45">
        <v>33965.450100000002</v>
      </c>
      <c r="O1326" s="74">
        <v>0.79982409754592776</v>
      </c>
      <c r="P1326" s="45">
        <v>5168.7776000000003</v>
      </c>
      <c r="Q1326" s="45">
        <v>86713.958700000003</v>
      </c>
      <c r="R1326" s="45">
        <v>26340.641199999998</v>
      </c>
      <c r="S1326" s="30">
        <v>777.45</v>
      </c>
      <c r="T1326" s="71">
        <v>1.8307522579748811E-2</v>
      </c>
      <c r="U1326" s="31">
        <v>0</v>
      </c>
      <c r="V1326" s="31">
        <v>0</v>
      </c>
      <c r="W1326" s="32">
        <v>0</v>
      </c>
      <c r="X1326" s="45">
        <v>98.302400000000006</v>
      </c>
      <c r="Y1326" s="74">
        <v>2.3148413501106178E-3</v>
      </c>
      <c r="Z1326" s="45">
        <v>0</v>
      </c>
      <c r="AA1326" s="45">
        <v>0</v>
      </c>
      <c r="AB1326" s="45">
        <v>0</v>
      </c>
      <c r="AC1326" s="30">
        <v>6870</v>
      </c>
      <c r="AD1326" s="71">
        <v>0.16177590857659571</v>
      </c>
      <c r="AE1326" s="31">
        <v>89.17</v>
      </c>
      <c r="AF1326" s="31">
        <v>22646.31</v>
      </c>
      <c r="AG1326" s="32">
        <v>3958.93</v>
      </c>
      <c r="AH1326" s="30">
        <v>754.95</v>
      </c>
      <c r="AI1326" s="71">
        <v>1.777768881803507E-2</v>
      </c>
      <c r="AJ1326" s="31">
        <v>0</v>
      </c>
      <c r="AK1326" s="31">
        <v>1686.9</v>
      </c>
      <c r="AL1326" s="32">
        <v>0</v>
      </c>
    </row>
    <row r="1327" spans="1:38" x14ac:dyDescent="0.25">
      <c r="A1327" t="s">
        <v>2416</v>
      </c>
      <c r="B1327" t="s">
        <v>2415</v>
      </c>
      <c r="C1327" s="30">
        <v>8374</v>
      </c>
      <c r="D1327" s="71">
        <v>0.31996026287635643</v>
      </c>
      <c r="E1327" s="32">
        <v>26172</v>
      </c>
      <c r="F1327" s="41">
        <v>6.4</v>
      </c>
      <c r="G1327" s="37">
        <v>2</v>
      </c>
      <c r="H1327" s="37">
        <v>15</v>
      </c>
      <c r="I1327" s="37">
        <v>5</v>
      </c>
      <c r="J1327" s="30">
        <v>42466.15</v>
      </c>
      <c r="K1327" s="31">
        <v>8260.5499999999993</v>
      </c>
      <c r="L1327" s="31">
        <v>105587.93</v>
      </c>
      <c r="M1327" s="32">
        <v>32610.29</v>
      </c>
      <c r="N1327" s="45">
        <v>33965.450100000002</v>
      </c>
      <c r="O1327" s="74">
        <v>0.79982409754592776</v>
      </c>
      <c r="P1327" s="45">
        <v>5168.7776000000003</v>
      </c>
      <c r="Q1327" s="45">
        <v>86713.958700000003</v>
      </c>
      <c r="R1327" s="45">
        <v>26340.641199999998</v>
      </c>
      <c r="S1327" s="30">
        <v>777.45</v>
      </c>
      <c r="T1327" s="71">
        <v>1.8307522579748811E-2</v>
      </c>
      <c r="U1327" s="31">
        <v>0</v>
      </c>
      <c r="V1327" s="31">
        <v>0</v>
      </c>
      <c r="W1327" s="32">
        <v>0</v>
      </c>
      <c r="X1327" s="45">
        <v>98.302400000000006</v>
      </c>
      <c r="Y1327" s="74">
        <v>2.3148413501106178E-3</v>
      </c>
      <c r="Z1327" s="45">
        <v>0</v>
      </c>
      <c r="AA1327" s="45">
        <v>0</v>
      </c>
      <c r="AB1327" s="45">
        <v>0</v>
      </c>
      <c r="AC1327" s="30">
        <v>6870</v>
      </c>
      <c r="AD1327" s="71">
        <v>0.16177590857659571</v>
      </c>
      <c r="AE1327" s="31">
        <v>89.17</v>
      </c>
      <c r="AF1327" s="31">
        <v>22646.31</v>
      </c>
      <c r="AG1327" s="32">
        <v>3958.93</v>
      </c>
      <c r="AH1327" s="30">
        <v>754.95</v>
      </c>
      <c r="AI1327" s="71">
        <v>1.777768881803507E-2</v>
      </c>
      <c r="AJ1327" s="31">
        <v>0</v>
      </c>
      <c r="AK1327" s="31">
        <v>1686.9</v>
      </c>
      <c r="AL1327" s="32">
        <v>0</v>
      </c>
    </row>
    <row r="1328" spans="1:38" x14ac:dyDescent="0.25">
      <c r="A1328" t="s">
        <v>2417</v>
      </c>
      <c r="B1328" t="s">
        <v>4792</v>
      </c>
      <c r="C1328" s="30">
        <v>519</v>
      </c>
      <c r="D1328" s="71">
        <v>0.56659388646288211</v>
      </c>
      <c r="E1328" s="32">
        <v>916</v>
      </c>
      <c r="F1328" s="41">
        <v>7.2</v>
      </c>
      <c r="G1328" s="37">
        <v>2</v>
      </c>
      <c r="H1328" s="37">
        <v>19</v>
      </c>
      <c r="I1328" s="37">
        <v>5</v>
      </c>
      <c r="J1328" s="30">
        <v>71463.19</v>
      </c>
      <c r="K1328" s="31">
        <v>9651.82</v>
      </c>
      <c r="L1328" s="31">
        <v>192808.51</v>
      </c>
      <c r="M1328" s="32">
        <v>49566.79</v>
      </c>
      <c r="N1328" s="45">
        <v>32550.718400000002</v>
      </c>
      <c r="O1328" s="74">
        <v>0.45548930015578648</v>
      </c>
      <c r="P1328" s="45">
        <v>0</v>
      </c>
      <c r="Q1328" s="45">
        <v>104960.0868</v>
      </c>
      <c r="R1328" s="45">
        <v>18747.056400000001</v>
      </c>
      <c r="S1328" s="30">
        <v>16699.62</v>
      </c>
      <c r="T1328" s="71">
        <v>0.23368142396106301</v>
      </c>
      <c r="U1328" s="31">
        <v>0</v>
      </c>
      <c r="V1328" s="31">
        <v>92249.38</v>
      </c>
      <c r="W1328" s="32">
        <v>0</v>
      </c>
      <c r="X1328" s="45">
        <v>1179.9640999999999</v>
      </c>
      <c r="Y1328" s="74">
        <v>1.651149493886293E-2</v>
      </c>
      <c r="Z1328" s="45">
        <v>0</v>
      </c>
      <c r="AA1328" s="45">
        <v>0</v>
      </c>
      <c r="AB1328" s="45">
        <v>0</v>
      </c>
      <c r="AC1328" s="30">
        <v>14311.31</v>
      </c>
      <c r="AD1328" s="71">
        <v>0.20026128136737248</v>
      </c>
      <c r="AE1328" s="31">
        <v>961.34</v>
      </c>
      <c r="AF1328" s="31">
        <v>51410.3</v>
      </c>
      <c r="AG1328" s="32">
        <v>8500.7099999999991</v>
      </c>
      <c r="AH1328" s="30">
        <v>6721.58</v>
      </c>
      <c r="AI1328" s="71">
        <v>9.4056534559960159E-2</v>
      </c>
      <c r="AJ1328" s="31">
        <v>0</v>
      </c>
      <c r="AK1328" s="31">
        <v>31434.01</v>
      </c>
      <c r="AL1328" s="32">
        <v>1554.31</v>
      </c>
    </row>
    <row r="1329" spans="1:38" x14ac:dyDescent="0.25">
      <c r="A1329" t="s">
        <v>2418</v>
      </c>
      <c r="B1329" t="s">
        <v>4638</v>
      </c>
      <c r="C1329" s="30">
        <v>111</v>
      </c>
      <c r="D1329" s="71">
        <v>0.80434782608695654</v>
      </c>
      <c r="E1329" s="32">
        <v>138</v>
      </c>
      <c r="F1329" s="41">
        <v>8.1</v>
      </c>
      <c r="G1329" s="37">
        <v>2</v>
      </c>
      <c r="H1329" s="37">
        <v>19</v>
      </c>
      <c r="I1329" s="37">
        <v>6</v>
      </c>
      <c r="J1329" s="30">
        <v>93763.35</v>
      </c>
      <c r="K1329" s="31">
        <v>10050.040000000001</v>
      </c>
      <c r="L1329" s="31">
        <v>274299.88</v>
      </c>
      <c r="M1329" s="32">
        <v>65244.15</v>
      </c>
      <c r="N1329" s="45">
        <v>31852.005700000002</v>
      </c>
      <c r="O1329" s="74">
        <v>0.33970635328195931</v>
      </c>
      <c r="P1329" s="45">
        <v>5405.9247999999998</v>
      </c>
      <c r="Q1329" s="45">
        <v>104960.0868</v>
      </c>
      <c r="R1329" s="45">
        <v>18766.610400000001</v>
      </c>
      <c r="S1329" s="30">
        <v>29871.39</v>
      </c>
      <c r="T1329" s="71">
        <v>0.31858279381016141</v>
      </c>
      <c r="U1329" s="31">
        <v>0</v>
      </c>
      <c r="V1329" s="31">
        <v>166048.89000000001</v>
      </c>
      <c r="W1329" s="32">
        <v>0</v>
      </c>
      <c r="X1329" s="45">
        <v>1022.4437</v>
      </c>
      <c r="Y1329" s="74">
        <v>1.090451333063505E-2</v>
      </c>
      <c r="Z1329" s="45">
        <v>0</v>
      </c>
      <c r="AA1329" s="45">
        <v>0</v>
      </c>
      <c r="AB1329" s="45">
        <v>0</v>
      </c>
      <c r="AC1329" s="30">
        <v>17740.29</v>
      </c>
      <c r="AD1329" s="71">
        <v>0.18920281751878532</v>
      </c>
      <c r="AE1329" s="31">
        <v>1500.07</v>
      </c>
      <c r="AF1329" s="31">
        <v>67296.11</v>
      </c>
      <c r="AG1329" s="32">
        <v>10475.11</v>
      </c>
      <c r="AH1329" s="30">
        <v>13277.23</v>
      </c>
      <c r="AI1329" s="71">
        <v>0.14160362231084958</v>
      </c>
      <c r="AJ1329" s="31">
        <v>0</v>
      </c>
      <c r="AK1329" s="31">
        <v>73767.399999999994</v>
      </c>
      <c r="AL1329" s="32">
        <v>2942.95</v>
      </c>
    </row>
    <row r="1330" spans="1:38" x14ac:dyDescent="0.25">
      <c r="A1330" t="s">
        <v>2419</v>
      </c>
      <c r="B1330" t="s">
        <v>4639</v>
      </c>
      <c r="C1330" s="30">
        <v>103</v>
      </c>
      <c r="D1330" s="71">
        <v>0.97169811320754718</v>
      </c>
      <c r="E1330" s="32">
        <v>106</v>
      </c>
      <c r="F1330" s="41">
        <v>4.7</v>
      </c>
      <c r="G1330" s="37">
        <v>2</v>
      </c>
      <c r="H1330" s="37">
        <v>10</v>
      </c>
      <c r="I1330" s="37">
        <v>4</v>
      </c>
      <c r="J1330" s="30">
        <v>75461.62</v>
      </c>
      <c r="K1330" s="31">
        <v>12392.38</v>
      </c>
      <c r="L1330" s="31">
        <v>171506.01</v>
      </c>
      <c r="M1330" s="32">
        <v>55292.13</v>
      </c>
      <c r="N1330" s="45">
        <v>9713.6062000000002</v>
      </c>
      <c r="O1330" s="74">
        <v>0.12872247110517904</v>
      </c>
      <c r="P1330" s="45">
        <v>0</v>
      </c>
      <c r="Q1330" s="45">
        <v>36609.132799999999</v>
      </c>
      <c r="R1330" s="45">
        <v>9152.2831999999999</v>
      </c>
      <c r="S1330" s="30">
        <v>42033.5</v>
      </c>
      <c r="T1330" s="71">
        <v>0.55701825643287284</v>
      </c>
      <c r="U1330" s="31">
        <v>0</v>
      </c>
      <c r="V1330" s="31">
        <v>94854.36</v>
      </c>
      <c r="W1330" s="32">
        <v>36899.75</v>
      </c>
      <c r="X1330" s="45">
        <v>686.46730000000002</v>
      </c>
      <c r="Y1330" s="74">
        <v>9.096906480406862E-3</v>
      </c>
      <c r="Z1330" s="45">
        <v>0</v>
      </c>
      <c r="AA1330" s="45">
        <v>0</v>
      </c>
      <c r="AB1330" s="45">
        <v>0</v>
      </c>
      <c r="AC1330" s="30">
        <v>14504.72</v>
      </c>
      <c r="AD1330" s="71">
        <v>0.19221320719062221</v>
      </c>
      <c r="AE1330" s="31">
        <v>1319.34</v>
      </c>
      <c r="AF1330" s="31">
        <v>51141.93</v>
      </c>
      <c r="AG1330" s="32">
        <v>8034.66</v>
      </c>
      <c r="AH1330" s="30">
        <v>8523.33</v>
      </c>
      <c r="AI1330" s="71">
        <v>0.11294920517211267</v>
      </c>
      <c r="AJ1330" s="31">
        <v>0</v>
      </c>
      <c r="AK1330" s="31">
        <v>25767.75</v>
      </c>
      <c r="AL1330" s="32">
        <v>4539.2700000000004</v>
      </c>
    </row>
    <row r="1331" spans="1:38" x14ac:dyDescent="0.25">
      <c r="A1331" t="s">
        <v>2420</v>
      </c>
      <c r="B1331" t="s">
        <v>4640</v>
      </c>
      <c r="C1331" s="30">
        <v>231</v>
      </c>
      <c r="D1331" s="71">
        <v>0.81914893617021278</v>
      </c>
      <c r="E1331" s="32">
        <v>282</v>
      </c>
      <c r="F1331" s="41">
        <v>6.8</v>
      </c>
      <c r="G1331" s="37">
        <v>2</v>
      </c>
      <c r="H1331" s="37">
        <v>16</v>
      </c>
      <c r="I1331" s="37">
        <v>5</v>
      </c>
      <c r="J1331" s="30">
        <v>60026.44</v>
      </c>
      <c r="K1331" s="31">
        <v>8719.08</v>
      </c>
      <c r="L1331" s="31">
        <v>168267.09</v>
      </c>
      <c r="M1331" s="32">
        <v>42581.02</v>
      </c>
      <c r="N1331" s="45">
        <v>37412.931299999997</v>
      </c>
      <c r="O1331" s="74">
        <v>0.62327419883637936</v>
      </c>
      <c r="P1331" s="45">
        <v>2538.1451999999999</v>
      </c>
      <c r="Q1331" s="45">
        <v>111763.371</v>
      </c>
      <c r="R1331" s="45">
        <v>21912.329099999999</v>
      </c>
      <c r="S1331" s="30">
        <v>4278.5</v>
      </c>
      <c r="T1331" s="71">
        <v>7.1276923968837724E-2</v>
      </c>
      <c r="U1331" s="31">
        <v>0</v>
      </c>
      <c r="V1331" s="31">
        <v>33758.21</v>
      </c>
      <c r="W1331" s="32">
        <v>0</v>
      </c>
      <c r="X1331" s="45">
        <v>1675.1614999999999</v>
      </c>
      <c r="Y1331" s="74">
        <v>2.7907060621952594E-2</v>
      </c>
      <c r="Z1331" s="45">
        <v>0</v>
      </c>
      <c r="AA1331" s="45">
        <v>11718.096</v>
      </c>
      <c r="AB1331" s="45">
        <v>0</v>
      </c>
      <c r="AC1331" s="30">
        <v>12615.38</v>
      </c>
      <c r="AD1331" s="71">
        <v>0.21016372118686363</v>
      </c>
      <c r="AE1331" s="31">
        <v>1174.3800000000001</v>
      </c>
      <c r="AF1331" s="31">
        <v>46097.279999999999</v>
      </c>
      <c r="AG1331" s="32">
        <v>7058.28</v>
      </c>
      <c r="AH1331" s="30">
        <v>4044.48</v>
      </c>
      <c r="AI1331" s="71">
        <v>6.7378308625332436E-2</v>
      </c>
      <c r="AJ1331" s="31">
        <v>0</v>
      </c>
      <c r="AK1331" s="31">
        <v>17400.63</v>
      </c>
      <c r="AL1331" s="32">
        <v>1111</v>
      </c>
    </row>
    <row r="1332" spans="1:38" x14ac:dyDescent="0.25">
      <c r="A1332" t="s">
        <v>2421</v>
      </c>
      <c r="B1332" t="s">
        <v>4641</v>
      </c>
      <c r="C1332" s="30">
        <v>74</v>
      </c>
      <c r="D1332" s="71">
        <v>0.18974358974358974</v>
      </c>
      <c r="E1332" s="32">
        <v>390</v>
      </c>
      <c r="F1332" s="41">
        <v>10.4</v>
      </c>
      <c r="G1332" s="37">
        <v>2</v>
      </c>
      <c r="H1332" s="37">
        <v>24</v>
      </c>
      <c r="I1332" s="37">
        <v>9</v>
      </c>
      <c r="J1332" s="30">
        <v>68148.789999999994</v>
      </c>
      <c r="K1332" s="31">
        <v>9472.7800000000007</v>
      </c>
      <c r="L1332" s="31">
        <v>221609.87</v>
      </c>
      <c r="M1332" s="32">
        <v>57269.83</v>
      </c>
      <c r="N1332" s="45">
        <v>50207.589899999999</v>
      </c>
      <c r="O1332" s="74">
        <v>0.73673486939386601</v>
      </c>
      <c r="P1332" s="45">
        <v>5542.3316000000004</v>
      </c>
      <c r="Q1332" s="45">
        <v>177354.61120000001</v>
      </c>
      <c r="R1332" s="45">
        <v>37992.9447</v>
      </c>
      <c r="S1332" s="30">
        <v>453.98</v>
      </c>
      <c r="T1332" s="71">
        <v>6.661600301340641E-3</v>
      </c>
      <c r="U1332" s="31">
        <v>0</v>
      </c>
      <c r="V1332" s="31">
        <v>0</v>
      </c>
      <c r="W1332" s="32">
        <v>0</v>
      </c>
      <c r="X1332" s="45">
        <v>557.31979999999999</v>
      </c>
      <c r="Y1332" s="74">
        <v>8.1779852584323211E-3</v>
      </c>
      <c r="Z1332" s="45">
        <v>0</v>
      </c>
      <c r="AA1332" s="45">
        <v>0</v>
      </c>
      <c r="AB1332" s="45">
        <v>0</v>
      </c>
      <c r="AC1332" s="30">
        <v>14192.72</v>
      </c>
      <c r="AD1332" s="71">
        <v>0.20826077763082812</v>
      </c>
      <c r="AE1332" s="31">
        <v>344.08</v>
      </c>
      <c r="AF1332" s="31">
        <v>43465.4</v>
      </c>
      <c r="AG1332" s="32">
        <v>10341.540000000001</v>
      </c>
      <c r="AH1332" s="30">
        <v>2737.17</v>
      </c>
      <c r="AI1332" s="71">
        <v>4.0164616275652147E-2</v>
      </c>
      <c r="AJ1332" s="31">
        <v>0</v>
      </c>
      <c r="AK1332" s="31">
        <v>11513.32</v>
      </c>
      <c r="AL1332" s="32">
        <v>1002.5</v>
      </c>
    </row>
    <row r="1333" spans="1:38" x14ac:dyDescent="0.25">
      <c r="A1333" t="s">
        <v>2422</v>
      </c>
      <c r="B1333" t="s">
        <v>4642</v>
      </c>
      <c r="C1333" s="30">
        <v>275</v>
      </c>
      <c r="D1333" s="71">
        <v>0.55780933062880322</v>
      </c>
      <c r="E1333" s="32">
        <v>493</v>
      </c>
      <c r="F1333" s="41">
        <v>4.9000000000000004</v>
      </c>
      <c r="G1333" s="37">
        <v>2</v>
      </c>
      <c r="H1333" s="37">
        <v>14</v>
      </c>
      <c r="I1333" s="37">
        <v>3</v>
      </c>
      <c r="J1333" s="30">
        <v>54672.06</v>
      </c>
      <c r="K1333" s="31">
        <v>6248.66</v>
      </c>
      <c r="L1333" s="31">
        <v>196804.71</v>
      </c>
      <c r="M1333" s="32">
        <v>31360.09</v>
      </c>
      <c r="N1333" s="45">
        <v>24538.198100000001</v>
      </c>
      <c r="O1333" s="74">
        <v>0.44882519700190554</v>
      </c>
      <c r="P1333" s="45">
        <v>4684.0141000000003</v>
      </c>
      <c r="Q1333" s="45">
        <v>84300.762000000002</v>
      </c>
      <c r="R1333" s="45">
        <v>17654.177599999999</v>
      </c>
      <c r="S1333" s="30">
        <v>3841.54</v>
      </c>
      <c r="T1333" s="71">
        <v>7.0265140914756094E-2</v>
      </c>
      <c r="U1333" s="31">
        <v>0</v>
      </c>
      <c r="V1333" s="31">
        <v>11561.48</v>
      </c>
      <c r="W1333" s="32">
        <v>0</v>
      </c>
      <c r="X1333" s="45">
        <v>4707.9096</v>
      </c>
      <c r="Y1333" s="74">
        <v>8.6111801896617768E-2</v>
      </c>
      <c r="Z1333" s="45">
        <v>0</v>
      </c>
      <c r="AA1333" s="45">
        <v>22620.671999999999</v>
      </c>
      <c r="AB1333" s="45">
        <v>0</v>
      </c>
      <c r="AC1333" s="30">
        <v>14518.6</v>
      </c>
      <c r="AD1333" s="71">
        <v>0.26555794678305522</v>
      </c>
      <c r="AE1333" s="31">
        <v>478.88</v>
      </c>
      <c r="AF1333" s="31">
        <v>54100.639999999999</v>
      </c>
      <c r="AG1333" s="32">
        <v>8087.13</v>
      </c>
      <c r="AH1333" s="30">
        <v>7065.8</v>
      </c>
      <c r="AI1333" s="71">
        <v>0.12923968842586142</v>
      </c>
      <c r="AJ1333" s="31">
        <v>0</v>
      </c>
      <c r="AK1333" s="31">
        <v>12410.57</v>
      </c>
      <c r="AL1333" s="32">
        <v>702</v>
      </c>
    </row>
    <row r="1334" spans="1:38" x14ac:dyDescent="0.25">
      <c r="A1334" t="s">
        <v>2423</v>
      </c>
      <c r="B1334" t="s">
        <v>4642</v>
      </c>
      <c r="C1334" s="30">
        <v>275</v>
      </c>
      <c r="D1334" s="71">
        <v>0.55780933062880322</v>
      </c>
      <c r="E1334" s="32">
        <v>493</v>
      </c>
      <c r="F1334" s="41">
        <v>4.9000000000000004</v>
      </c>
      <c r="G1334" s="37">
        <v>2</v>
      </c>
      <c r="H1334" s="37">
        <v>14</v>
      </c>
      <c r="I1334" s="37">
        <v>3</v>
      </c>
      <c r="J1334" s="30">
        <v>54672.06</v>
      </c>
      <c r="K1334" s="31">
        <v>6248.66</v>
      </c>
      <c r="L1334" s="31">
        <v>196804.71</v>
      </c>
      <c r="M1334" s="32">
        <v>31360.09</v>
      </c>
      <c r="N1334" s="45">
        <v>24538.198100000001</v>
      </c>
      <c r="O1334" s="74">
        <v>0.44882519700190554</v>
      </c>
      <c r="P1334" s="45">
        <v>4684.0141000000003</v>
      </c>
      <c r="Q1334" s="45">
        <v>84300.762000000002</v>
      </c>
      <c r="R1334" s="45">
        <v>17654.177599999999</v>
      </c>
      <c r="S1334" s="30">
        <v>3841.54</v>
      </c>
      <c r="T1334" s="71">
        <v>7.0265140914756094E-2</v>
      </c>
      <c r="U1334" s="31">
        <v>0</v>
      </c>
      <c r="V1334" s="31">
        <v>11561.48</v>
      </c>
      <c r="W1334" s="32">
        <v>0</v>
      </c>
      <c r="X1334" s="45">
        <v>4707.9096</v>
      </c>
      <c r="Y1334" s="74">
        <v>8.6111801896617768E-2</v>
      </c>
      <c r="Z1334" s="45">
        <v>0</v>
      </c>
      <c r="AA1334" s="45">
        <v>22620.671999999999</v>
      </c>
      <c r="AB1334" s="45">
        <v>0</v>
      </c>
      <c r="AC1334" s="30">
        <v>14518.6</v>
      </c>
      <c r="AD1334" s="71">
        <v>0.26555794678305522</v>
      </c>
      <c r="AE1334" s="31">
        <v>478.88</v>
      </c>
      <c r="AF1334" s="31">
        <v>54100.639999999999</v>
      </c>
      <c r="AG1334" s="32">
        <v>8087.13</v>
      </c>
      <c r="AH1334" s="30">
        <v>7065.8</v>
      </c>
      <c r="AI1334" s="71">
        <v>0.12923968842586142</v>
      </c>
      <c r="AJ1334" s="31">
        <v>0</v>
      </c>
      <c r="AK1334" s="31">
        <v>12410.57</v>
      </c>
      <c r="AL1334" s="32">
        <v>702</v>
      </c>
    </row>
    <row r="1335" spans="1:38" x14ac:dyDescent="0.25">
      <c r="A1335" t="s">
        <v>2424</v>
      </c>
      <c r="B1335" t="s">
        <v>2425</v>
      </c>
      <c r="C1335" s="30">
        <v>2400</v>
      </c>
      <c r="D1335" s="71">
        <v>0.35487209818128052</v>
      </c>
      <c r="E1335" s="32">
        <v>6763</v>
      </c>
      <c r="F1335" s="41">
        <v>6.4</v>
      </c>
      <c r="G1335" s="37">
        <v>2</v>
      </c>
      <c r="H1335" s="37">
        <v>15</v>
      </c>
      <c r="I1335" s="37">
        <v>5</v>
      </c>
      <c r="J1335" s="30">
        <v>42300.05</v>
      </c>
      <c r="K1335" s="31">
        <v>9275.42</v>
      </c>
      <c r="L1335" s="31">
        <v>109314.31</v>
      </c>
      <c r="M1335" s="32">
        <v>29638.67</v>
      </c>
      <c r="N1335" s="45">
        <v>29219.549599999998</v>
      </c>
      <c r="O1335" s="74">
        <v>0.69076867757839522</v>
      </c>
      <c r="P1335" s="45">
        <v>4892.2318999999998</v>
      </c>
      <c r="Q1335" s="45">
        <v>74204.499500000005</v>
      </c>
      <c r="R1335" s="45">
        <v>20822.763900000002</v>
      </c>
      <c r="S1335" s="30">
        <v>3429.04</v>
      </c>
      <c r="T1335" s="71">
        <v>8.1064679592577307E-2</v>
      </c>
      <c r="U1335" s="31">
        <v>0</v>
      </c>
      <c r="V1335" s="31">
        <v>16083.49</v>
      </c>
      <c r="W1335" s="32">
        <v>0</v>
      </c>
      <c r="X1335" s="45">
        <v>68.421099999999996</v>
      </c>
      <c r="Y1335" s="74">
        <v>1.6175181826026208E-3</v>
      </c>
      <c r="Z1335" s="45">
        <v>0</v>
      </c>
      <c r="AA1335" s="45">
        <v>0</v>
      </c>
      <c r="AB1335" s="45">
        <v>0</v>
      </c>
      <c r="AC1335" s="30">
        <v>8238.07</v>
      </c>
      <c r="AD1335" s="71">
        <v>0.19475319769125565</v>
      </c>
      <c r="AE1335" s="31">
        <v>987.75</v>
      </c>
      <c r="AF1335" s="31">
        <v>20470.490000000002</v>
      </c>
      <c r="AG1335" s="32">
        <v>6115.08</v>
      </c>
      <c r="AH1335" s="30">
        <v>1344.97</v>
      </c>
      <c r="AI1335" s="71">
        <v>3.1795943503612881E-2</v>
      </c>
      <c r="AJ1335" s="31">
        <v>0</v>
      </c>
      <c r="AK1335" s="31">
        <v>3301.06</v>
      </c>
      <c r="AL1335" s="32">
        <v>0</v>
      </c>
    </row>
    <row r="1336" spans="1:38" x14ac:dyDescent="0.25">
      <c r="A1336" t="s">
        <v>2426</v>
      </c>
      <c r="B1336" t="s">
        <v>2427</v>
      </c>
      <c r="C1336" s="30">
        <v>353</v>
      </c>
      <c r="D1336" s="71">
        <v>0.70459081836327342</v>
      </c>
      <c r="E1336" s="32">
        <v>501</v>
      </c>
      <c r="F1336" s="41">
        <v>10.3</v>
      </c>
      <c r="G1336" s="37">
        <v>2</v>
      </c>
      <c r="H1336" s="37">
        <v>29</v>
      </c>
      <c r="I1336" s="37">
        <v>7</v>
      </c>
      <c r="J1336" s="30">
        <v>82919.08</v>
      </c>
      <c r="K1336" s="31">
        <v>13549.06</v>
      </c>
      <c r="L1336" s="31">
        <v>307761.13</v>
      </c>
      <c r="M1336" s="32">
        <v>49697.68</v>
      </c>
      <c r="N1336" s="45">
        <v>51474.265599999999</v>
      </c>
      <c r="O1336" s="74">
        <v>0.62077709497018052</v>
      </c>
      <c r="P1336" s="45">
        <v>5168.7776000000003</v>
      </c>
      <c r="Q1336" s="45">
        <v>176560.9664</v>
      </c>
      <c r="R1336" s="45">
        <v>31359.406999999999</v>
      </c>
      <c r="S1336" s="30">
        <v>10719.21</v>
      </c>
      <c r="T1336" s="71">
        <v>0.12927314195960687</v>
      </c>
      <c r="U1336" s="31">
        <v>0</v>
      </c>
      <c r="V1336" s="31">
        <v>70747.850000000006</v>
      </c>
      <c r="W1336" s="32">
        <v>0</v>
      </c>
      <c r="X1336" s="45">
        <v>195.79759999999999</v>
      </c>
      <c r="Y1336" s="74">
        <v>2.3613093632973252E-3</v>
      </c>
      <c r="Z1336" s="45">
        <v>0</v>
      </c>
      <c r="AA1336" s="45">
        <v>0</v>
      </c>
      <c r="AB1336" s="45">
        <v>0</v>
      </c>
      <c r="AC1336" s="30">
        <v>14909.36</v>
      </c>
      <c r="AD1336" s="71">
        <v>0.17980614353174204</v>
      </c>
      <c r="AE1336" s="31">
        <v>2948.31</v>
      </c>
      <c r="AF1336" s="31">
        <v>42648.61</v>
      </c>
      <c r="AG1336" s="32">
        <v>10650.98</v>
      </c>
      <c r="AH1336" s="30">
        <v>5620.44</v>
      </c>
      <c r="AI1336" s="71">
        <v>6.7782228167509812E-2</v>
      </c>
      <c r="AJ1336" s="31">
        <v>0</v>
      </c>
      <c r="AK1336" s="31">
        <v>37433.879999999997</v>
      </c>
      <c r="AL1336" s="32">
        <v>887.46</v>
      </c>
    </row>
    <row r="1337" spans="1:38" x14ac:dyDescent="0.25">
      <c r="A1337" t="s">
        <v>2428</v>
      </c>
      <c r="B1337" t="s">
        <v>2429</v>
      </c>
      <c r="C1337" s="30">
        <v>654</v>
      </c>
      <c r="D1337" s="71">
        <v>0.62226450999048522</v>
      </c>
      <c r="E1337" s="32">
        <v>1051</v>
      </c>
      <c r="F1337" s="41">
        <v>5.4</v>
      </c>
      <c r="G1337" s="37">
        <v>2</v>
      </c>
      <c r="H1337" s="37">
        <v>12</v>
      </c>
      <c r="I1337" s="37">
        <v>4</v>
      </c>
      <c r="J1337" s="30">
        <v>36449.120000000003</v>
      </c>
      <c r="K1337" s="31">
        <v>9364.01</v>
      </c>
      <c r="L1337" s="31">
        <v>82467.37</v>
      </c>
      <c r="M1337" s="32">
        <v>29777.919999999998</v>
      </c>
      <c r="N1337" s="45">
        <v>24698.3907</v>
      </c>
      <c r="O1337" s="74">
        <v>0.67761281205142931</v>
      </c>
      <c r="P1337" s="45">
        <v>4892.2318999999998</v>
      </c>
      <c r="Q1337" s="45">
        <v>58866.481200000002</v>
      </c>
      <c r="R1337" s="45">
        <v>19516.2513</v>
      </c>
      <c r="S1337" s="30">
        <v>2562.25</v>
      </c>
      <c r="T1337" s="71">
        <v>7.0296621701703629E-2</v>
      </c>
      <c r="U1337" s="31">
        <v>0</v>
      </c>
      <c r="V1337" s="31">
        <v>16015.12</v>
      </c>
      <c r="W1337" s="32">
        <v>0</v>
      </c>
      <c r="X1337" s="45">
        <v>103.277</v>
      </c>
      <c r="Y1337" s="74">
        <v>2.8334566102007405E-3</v>
      </c>
      <c r="Z1337" s="45">
        <v>0</v>
      </c>
      <c r="AA1337" s="45">
        <v>0</v>
      </c>
      <c r="AB1337" s="45">
        <v>0</v>
      </c>
      <c r="AC1337" s="30">
        <v>8445.66</v>
      </c>
      <c r="AD1337" s="71">
        <v>0.23171094391304919</v>
      </c>
      <c r="AE1337" s="31">
        <v>897.23</v>
      </c>
      <c r="AF1337" s="31">
        <v>20059.75</v>
      </c>
      <c r="AG1337" s="32">
        <v>6736.02</v>
      </c>
      <c r="AH1337" s="30">
        <v>639.54</v>
      </c>
      <c r="AI1337" s="71">
        <v>1.7546102621956303E-2</v>
      </c>
      <c r="AJ1337" s="31">
        <v>0</v>
      </c>
      <c r="AK1337" s="31">
        <v>2004.83</v>
      </c>
      <c r="AL1337" s="32">
        <v>0</v>
      </c>
    </row>
    <row r="1338" spans="1:38" x14ac:dyDescent="0.25">
      <c r="A1338" t="s">
        <v>2430</v>
      </c>
      <c r="B1338" t="s">
        <v>2431</v>
      </c>
      <c r="C1338" s="30">
        <v>91</v>
      </c>
      <c r="D1338" s="71">
        <v>0.58709677419354833</v>
      </c>
      <c r="E1338" s="32">
        <v>155</v>
      </c>
      <c r="F1338" s="41">
        <v>3.2</v>
      </c>
      <c r="G1338" s="37">
        <v>2</v>
      </c>
      <c r="H1338" s="37">
        <v>7</v>
      </c>
      <c r="I1338" s="37">
        <v>3</v>
      </c>
      <c r="J1338" s="30">
        <v>22006.42</v>
      </c>
      <c r="K1338" s="31">
        <v>4611.55</v>
      </c>
      <c r="L1338" s="31">
        <v>60160.47</v>
      </c>
      <c r="M1338" s="32">
        <v>15556.76</v>
      </c>
      <c r="N1338" s="45">
        <v>12139.5386</v>
      </c>
      <c r="O1338" s="74">
        <v>0.55163623160877606</v>
      </c>
      <c r="P1338" s="45">
        <v>3812.2766000000001</v>
      </c>
      <c r="Q1338" s="45">
        <v>45929.983</v>
      </c>
      <c r="R1338" s="45">
        <v>7300.6805999999997</v>
      </c>
      <c r="S1338" s="30">
        <v>1933.26</v>
      </c>
      <c r="T1338" s="71">
        <v>8.7849818371184399E-2</v>
      </c>
      <c r="U1338" s="31">
        <v>0</v>
      </c>
      <c r="V1338" s="31">
        <v>13855.18</v>
      </c>
      <c r="W1338" s="32">
        <v>0</v>
      </c>
      <c r="X1338" s="45">
        <v>0</v>
      </c>
      <c r="Y1338" s="74">
        <v>0</v>
      </c>
      <c r="Z1338" s="45">
        <v>0</v>
      </c>
      <c r="AA1338" s="45">
        <v>0</v>
      </c>
      <c r="AB1338" s="45">
        <v>0</v>
      </c>
      <c r="AC1338" s="30">
        <v>7308.96</v>
      </c>
      <c r="AD1338" s="71">
        <v>0.33212853340070764</v>
      </c>
      <c r="AE1338" s="31">
        <v>178.61</v>
      </c>
      <c r="AF1338" s="31">
        <v>17906.29</v>
      </c>
      <c r="AG1338" s="32">
        <v>5733.58</v>
      </c>
      <c r="AH1338" s="30">
        <v>624.66</v>
      </c>
      <c r="AI1338" s="71">
        <v>2.8385353001533189E-2</v>
      </c>
      <c r="AJ1338" s="31">
        <v>0</v>
      </c>
      <c r="AK1338" s="31">
        <v>2004.83</v>
      </c>
      <c r="AL1338" s="32">
        <v>241.16</v>
      </c>
    </row>
    <row r="1339" spans="1:38" x14ac:dyDescent="0.25">
      <c r="A1339" t="s">
        <v>2432</v>
      </c>
      <c r="B1339" t="s">
        <v>2433</v>
      </c>
      <c r="C1339" s="30">
        <v>338</v>
      </c>
      <c r="D1339" s="71">
        <v>0.28213689482470783</v>
      </c>
      <c r="E1339" s="32">
        <v>1198</v>
      </c>
      <c r="F1339" s="41">
        <v>7.9</v>
      </c>
      <c r="G1339" s="37">
        <v>2</v>
      </c>
      <c r="H1339" s="37">
        <v>20</v>
      </c>
      <c r="I1339" s="37">
        <v>6</v>
      </c>
      <c r="J1339" s="30">
        <v>50267.56</v>
      </c>
      <c r="K1339" s="31">
        <v>12388.51</v>
      </c>
      <c r="L1339" s="31">
        <v>160189.39000000001</v>
      </c>
      <c r="M1339" s="32">
        <v>36981.4</v>
      </c>
      <c r="N1339" s="45">
        <v>34894.613299999997</v>
      </c>
      <c r="O1339" s="74">
        <v>0.69417758291828757</v>
      </c>
      <c r="P1339" s="45">
        <v>5821.3157000000001</v>
      </c>
      <c r="Q1339" s="45">
        <v>97705.563200000004</v>
      </c>
      <c r="R1339" s="45">
        <v>28024.009600000001</v>
      </c>
      <c r="S1339" s="30">
        <v>5533.17</v>
      </c>
      <c r="T1339" s="71">
        <v>0.11007437003108964</v>
      </c>
      <c r="U1339" s="31">
        <v>0</v>
      </c>
      <c r="V1339" s="31">
        <v>37652.9</v>
      </c>
      <c r="W1339" s="32">
        <v>0</v>
      </c>
      <c r="X1339" s="45">
        <v>81.511499999999998</v>
      </c>
      <c r="Y1339" s="74">
        <v>1.6215527469405715E-3</v>
      </c>
      <c r="Z1339" s="45">
        <v>0</v>
      </c>
      <c r="AA1339" s="45">
        <v>0</v>
      </c>
      <c r="AB1339" s="45">
        <v>0</v>
      </c>
      <c r="AC1339" s="30">
        <v>8484.93</v>
      </c>
      <c r="AD1339" s="71">
        <v>0.16879534236394206</v>
      </c>
      <c r="AE1339" s="31">
        <v>1453.14</v>
      </c>
      <c r="AF1339" s="31">
        <v>19074.13</v>
      </c>
      <c r="AG1339" s="32">
        <v>6616.87</v>
      </c>
      <c r="AH1339" s="30">
        <v>1273.3399999999999</v>
      </c>
      <c r="AI1339" s="71">
        <v>2.5331247428759224E-2</v>
      </c>
      <c r="AJ1339" s="31">
        <v>0</v>
      </c>
      <c r="AK1339" s="31">
        <v>4890.4399999999996</v>
      </c>
      <c r="AL1339" s="32">
        <v>0</v>
      </c>
    </row>
    <row r="1340" spans="1:38" x14ac:dyDescent="0.25">
      <c r="A1340" t="s">
        <v>2434</v>
      </c>
      <c r="B1340" t="s">
        <v>2435</v>
      </c>
      <c r="C1340" s="30">
        <v>864</v>
      </c>
      <c r="D1340" s="71">
        <v>0.24559408754974418</v>
      </c>
      <c r="E1340" s="32">
        <v>3518</v>
      </c>
      <c r="F1340" s="41">
        <v>5.8</v>
      </c>
      <c r="G1340" s="37">
        <v>2</v>
      </c>
      <c r="H1340" s="37">
        <v>13</v>
      </c>
      <c r="I1340" s="37">
        <v>5</v>
      </c>
      <c r="J1340" s="30">
        <v>32044.48</v>
      </c>
      <c r="K1340" s="31">
        <v>9355.14</v>
      </c>
      <c r="L1340" s="31">
        <v>72627.8</v>
      </c>
      <c r="M1340" s="32">
        <v>27031.33</v>
      </c>
      <c r="N1340" s="45">
        <v>25206.4257</v>
      </c>
      <c r="O1340" s="74">
        <v>0.78660741881285001</v>
      </c>
      <c r="P1340" s="45">
        <v>4992.0846000000001</v>
      </c>
      <c r="Q1340" s="45">
        <v>59910.319000000003</v>
      </c>
      <c r="R1340" s="45">
        <v>21024.343199999999</v>
      </c>
      <c r="S1340" s="30">
        <v>727.52</v>
      </c>
      <c r="T1340" s="71">
        <v>2.2703442215320703E-2</v>
      </c>
      <c r="U1340" s="31">
        <v>0</v>
      </c>
      <c r="V1340" s="31">
        <v>0</v>
      </c>
      <c r="W1340" s="32">
        <v>0</v>
      </c>
      <c r="X1340" s="45">
        <v>0</v>
      </c>
      <c r="Y1340" s="74">
        <v>0</v>
      </c>
      <c r="Z1340" s="45">
        <v>0</v>
      </c>
      <c r="AA1340" s="45">
        <v>0</v>
      </c>
      <c r="AB1340" s="45">
        <v>0</v>
      </c>
      <c r="AC1340" s="30">
        <v>5768.47</v>
      </c>
      <c r="AD1340" s="71">
        <v>0.18001446739032745</v>
      </c>
      <c r="AE1340" s="31">
        <v>1005.31</v>
      </c>
      <c r="AF1340" s="31">
        <v>12634.94</v>
      </c>
      <c r="AG1340" s="32">
        <v>5262.26</v>
      </c>
      <c r="AH1340" s="30">
        <v>342.06</v>
      </c>
      <c r="AI1340" s="71">
        <v>1.0674537393023698E-2</v>
      </c>
      <c r="AJ1340" s="31">
        <v>0</v>
      </c>
      <c r="AK1340" s="31">
        <v>1020.85</v>
      </c>
      <c r="AL1340" s="32">
        <v>0</v>
      </c>
    </row>
    <row r="1341" spans="1:38" x14ac:dyDescent="0.25">
      <c r="A1341" t="s">
        <v>2436</v>
      </c>
      <c r="B1341" t="s">
        <v>2437</v>
      </c>
      <c r="C1341" s="30">
        <v>100</v>
      </c>
      <c r="D1341" s="71">
        <v>0.29411764705882354</v>
      </c>
      <c r="E1341" s="32">
        <v>340</v>
      </c>
      <c r="F1341" s="41">
        <v>3.1</v>
      </c>
      <c r="G1341" s="37">
        <v>2</v>
      </c>
      <c r="H1341" s="37">
        <v>6</v>
      </c>
      <c r="I1341" s="37">
        <v>3</v>
      </c>
      <c r="J1341" s="30">
        <v>17325.09</v>
      </c>
      <c r="K1341" s="31">
        <v>6171.69</v>
      </c>
      <c r="L1341" s="31">
        <v>39225.43</v>
      </c>
      <c r="M1341" s="32">
        <v>13795.64</v>
      </c>
      <c r="N1341" s="45">
        <v>11263.266299999999</v>
      </c>
      <c r="O1341" s="74">
        <v>0.6501130037419719</v>
      </c>
      <c r="P1341" s="45">
        <v>4046.3917000000001</v>
      </c>
      <c r="Q1341" s="45">
        <v>30066.442800000001</v>
      </c>
      <c r="R1341" s="45">
        <v>8558.6170000000002</v>
      </c>
      <c r="S1341" s="30">
        <v>953.8</v>
      </c>
      <c r="T1341" s="71">
        <v>5.5053105063234881E-2</v>
      </c>
      <c r="U1341" s="31">
        <v>0</v>
      </c>
      <c r="V1341" s="31">
        <v>6691.84</v>
      </c>
      <c r="W1341" s="32">
        <v>0</v>
      </c>
      <c r="X1341" s="45">
        <v>0</v>
      </c>
      <c r="Y1341" s="74">
        <v>0</v>
      </c>
      <c r="Z1341" s="45">
        <v>0</v>
      </c>
      <c r="AA1341" s="45">
        <v>0</v>
      </c>
      <c r="AB1341" s="45">
        <v>0</v>
      </c>
      <c r="AC1341" s="30">
        <v>4679.32</v>
      </c>
      <c r="AD1341" s="71">
        <v>0.27008921742975073</v>
      </c>
      <c r="AE1341" s="31">
        <v>223.33</v>
      </c>
      <c r="AF1341" s="31">
        <v>12243.25</v>
      </c>
      <c r="AG1341" s="32">
        <v>3857.27</v>
      </c>
      <c r="AH1341" s="30">
        <v>428.7</v>
      </c>
      <c r="AI1341" s="71">
        <v>2.4744460201938344E-2</v>
      </c>
      <c r="AJ1341" s="31">
        <v>0</v>
      </c>
      <c r="AK1341" s="31">
        <v>1266.75</v>
      </c>
      <c r="AL1341" s="32">
        <v>0</v>
      </c>
    </row>
    <row r="1342" spans="1:38" x14ac:dyDescent="0.25">
      <c r="A1342" t="s">
        <v>2438</v>
      </c>
      <c r="B1342" t="s">
        <v>2439</v>
      </c>
      <c r="C1342" s="30">
        <v>1730</v>
      </c>
      <c r="D1342" s="71">
        <v>0.35436296599754197</v>
      </c>
      <c r="E1342" s="32">
        <v>4882</v>
      </c>
      <c r="F1342" s="41">
        <v>9.1</v>
      </c>
      <c r="G1342" s="37">
        <v>2</v>
      </c>
      <c r="H1342" s="37">
        <v>25</v>
      </c>
      <c r="I1342" s="37">
        <v>6</v>
      </c>
      <c r="J1342" s="30">
        <v>57545.88</v>
      </c>
      <c r="K1342" s="31">
        <v>9079.98</v>
      </c>
      <c r="L1342" s="31">
        <v>170848.05</v>
      </c>
      <c r="M1342" s="32">
        <v>35911.85</v>
      </c>
      <c r="N1342" s="45">
        <v>41769.209300000002</v>
      </c>
      <c r="O1342" s="74">
        <v>0.7258418726066922</v>
      </c>
      <c r="P1342" s="45">
        <v>4883.6086999999998</v>
      </c>
      <c r="Q1342" s="45">
        <v>119137.9448</v>
      </c>
      <c r="R1342" s="45">
        <v>26243.270400000001</v>
      </c>
      <c r="S1342" s="30">
        <v>4364.08</v>
      </c>
      <c r="T1342" s="71">
        <v>7.5836532519791167E-2</v>
      </c>
      <c r="U1342" s="31">
        <v>0</v>
      </c>
      <c r="V1342" s="31">
        <v>23169.56</v>
      </c>
      <c r="W1342" s="32">
        <v>0</v>
      </c>
      <c r="X1342" s="45">
        <v>399.9871</v>
      </c>
      <c r="Y1342" s="74">
        <v>6.9507512961831499E-3</v>
      </c>
      <c r="Z1342" s="45">
        <v>0</v>
      </c>
      <c r="AA1342" s="45">
        <v>0</v>
      </c>
      <c r="AB1342" s="45">
        <v>0</v>
      </c>
      <c r="AC1342" s="30">
        <v>8959.19</v>
      </c>
      <c r="AD1342" s="71">
        <v>0.15568777469386169</v>
      </c>
      <c r="AE1342" s="31">
        <v>1172.04</v>
      </c>
      <c r="AF1342" s="31">
        <v>25741.89</v>
      </c>
      <c r="AG1342" s="32">
        <v>6198.47</v>
      </c>
      <c r="AH1342" s="30">
        <v>2053.41</v>
      </c>
      <c r="AI1342" s="71">
        <v>3.5683006324692575E-2</v>
      </c>
      <c r="AJ1342" s="31">
        <v>0</v>
      </c>
      <c r="AK1342" s="31">
        <v>8778.32</v>
      </c>
      <c r="AL1342" s="32">
        <v>429.23</v>
      </c>
    </row>
    <row r="1343" spans="1:38" x14ac:dyDescent="0.25">
      <c r="A1343" t="s">
        <v>2440</v>
      </c>
      <c r="B1343" t="s">
        <v>2441</v>
      </c>
      <c r="C1343" s="30">
        <v>401</v>
      </c>
      <c r="D1343" s="71">
        <v>0.76380952380952383</v>
      </c>
      <c r="E1343" s="32">
        <v>525</v>
      </c>
      <c r="F1343" s="41">
        <v>13.2</v>
      </c>
      <c r="G1343" s="37">
        <v>2</v>
      </c>
      <c r="H1343" s="37">
        <v>45</v>
      </c>
      <c r="I1343" s="37">
        <v>8</v>
      </c>
      <c r="J1343" s="30">
        <v>96026.89</v>
      </c>
      <c r="K1343" s="31">
        <v>13808.12</v>
      </c>
      <c r="L1343" s="31">
        <v>345126.08</v>
      </c>
      <c r="M1343" s="32">
        <v>55573.78</v>
      </c>
      <c r="N1343" s="45">
        <v>64453.048799999997</v>
      </c>
      <c r="O1343" s="74">
        <v>0.67119791966604359</v>
      </c>
      <c r="P1343" s="45">
        <v>5412.9432999999999</v>
      </c>
      <c r="Q1343" s="45">
        <v>238371.30739999999</v>
      </c>
      <c r="R1343" s="45">
        <v>34245.623299999999</v>
      </c>
      <c r="S1343" s="30">
        <v>11868.79</v>
      </c>
      <c r="T1343" s="71">
        <v>0.12359860868138081</v>
      </c>
      <c r="U1343" s="31">
        <v>0</v>
      </c>
      <c r="V1343" s="31">
        <v>72157.5</v>
      </c>
      <c r="W1343" s="32">
        <v>0</v>
      </c>
      <c r="X1343" s="45">
        <v>219.65559999999999</v>
      </c>
      <c r="Y1343" s="74">
        <v>2.2874384456270528E-3</v>
      </c>
      <c r="Z1343" s="45">
        <v>0</v>
      </c>
      <c r="AA1343" s="45">
        <v>0</v>
      </c>
      <c r="AB1343" s="45">
        <v>0</v>
      </c>
      <c r="AC1343" s="30">
        <v>14503.42</v>
      </c>
      <c r="AD1343" s="71">
        <v>0.15103498613773705</v>
      </c>
      <c r="AE1343" s="31">
        <v>2202.38</v>
      </c>
      <c r="AF1343" s="31">
        <v>39589.11</v>
      </c>
      <c r="AG1343" s="32">
        <v>10778.79</v>
      </c>
      <c r="AH1343" s="30">
        <v>4981.9799999999996</v>
      </c>
      <c r="AI1343" s="71">
        <v>5.1881092889710365E-2</v>
      </c>
      <c r="AJ1343" s="31">
        <v>0</v>
      </c>
      <c r="AK1343" s="31">
        <v>24882.3</v>
      </c>
      <c r="AL1343" s="32">
        <v>1000</v>
      </c>
    </row>
    <row r="1344" spans="1:38" x14ac:dyDescent="0.25">
      <c r="A1344" t="s">
        <v>2442</v>
      </c>
      <c r="B1344" t="s">
        <v>2443</v>
      </c>
      <c r="C1344" s="30">
        <v>487</v>
      </c>
      <c r="D1344" s="71">
        <v>0.68111888111888108</v>
      </c>
      <c r="E1344" s="32">
        <v>715</v>
      </c>
      <c r="F1344" s="41">
        <v>8.4</v>
      </c>
      <c r="G1344" s="37">
        <v>2</v>
      </c>
      <c r="H1344" s="37">
        <v>20</v>
      </c>
      <c r="I1344" s="37">
        <v>6</v>
      </c>
      <c r="J1344" s="30">
        <v>49144.12</v>
      </c>
      <c r="K1344" s="31">
        <v>8110.78</v>
      </c>
      <c r="L1344" s="31">
        <v>124299.21</v>
      </c>
      <c r="M1344" s="32">
        <v>35110.36</v>
      </c>
      <c r="N1344" s="45">
        <v>38488.606599999999</v>
      </c>
      <c r="O1344" s="74">
        <v>0.78317826425623238</v>
      </c>
      <c r="P1344" s="45">
        <v>4892.2318999999998</v>
      </c>
      <c r="Q1344" s="45">
        <v>91078.991999999998</v>
      </c>
      <c r="R1344" s="45">
        <v>26243.270400000001</v>
      </c>
      <c r="S1344" s="30">
        <v>1250.1099999999999</v>
      </c>
      <c r="T1344" s="71">
        <v>2.5437631195756479E-2</v>
      </c>
      <c r="U1344" s="31">
        <v>0</v>
      </c>
      <c r="V1344" s="31">
        <v>8991.0499999999993</v>
      </c>
      <c r="W1344" s="32">
        <v>0</v>
      </c>
      <c r="X1344" s="45">
        <v>98.077100000000002</v>
      </c>
      <c r="Y1344" s="74">
        <v>1.9957036569176537E-3</v>
      </c>
      <c r="Z1344" s="45">
        <v>0</v>
      </c>
      <c r="AA1344" s="45">
        <v>0</v>
      </c>
      <c r="AB1344" s="45">
        <v>0</v>
      </c>
      <c r="AC1344" s="30">
        <v>8358.2999999999993</v>
      </c>
      <c r="AD1344" s="71">
        <v>0.17007731545503305</v>
      </c>
      <c r="AE1344" s="31">
        <v>1044.8900000000001</v>
      </c>
      <c r="AF1344" s="31">
        <v>22032.92</v>
      </c>
      <c r="AG1344" s="32">
        <v>6540.85</v>
      </c>
      <c r="AH1344" s="30">
        <v>949.02</v>
      </c>
      <c r="AI1344" s="71">
        <v>1.9310957241680183E-2</v>
      </c>
      <c r="AJ1344" s="31">
        <v>0</v>
      </c>
      <c r="AK1344" s="31">
        <v>4083.2</v>
      </c>
      <c r="AL1344" s="32">
        <v>0</v>
      </c>
    </row>
    <row r="1345" spans="1:38" x14ac:dyDescent="0.25">
      <c r="A1345" t="s">
        <v>2444</v>
      </c>
      <c r="B1345" t="s">
        <v>2445</v>
      </c>
      <c r="C1345" s="30">
        <v>341</v>
      </c>
      <c r="D1345" s="71">
        <v>0.2544776119402985</v>
      </c>
      <c r="E1345" s="32">
        <v>1340</v>
      </c>
      <c r="F1345" s="41">
        <v>9.6999999999999993</v>
      </c>
      <c r="G1345" s="37">
        <v>2</v>
      </c>
      <c r="H1345" s="37">
        <v>25</v>
      </c>
      <c r="I1345" s="37">
        <v>7</v>
      </c>
      <c r="J1345" s="30">
        <v>60116.85</v>
      </c>
      <c r="K1345" s="31">
        <v>10884.37</v>
      </c>
      <c r="L1345" s="31">
        <v>157171.67000000001</v>
      </c>
      <c r="M1345" s="32">
        <v>44446.05</v>
      </c>
      <c r="N1345" s="45">
        <v>43458.217499999999</v>
      </c>
      <c r="O1345" s="74">
        <v>0.72289578545782096</v>
      </c>
      <c r="P1345" s="45">
        <v>4599.3735999999999</v>
      </c>
      <c r="Q1345" s="45">
        <v>119583.7136</v>
      </c>
      <c r="R1345" s="45">
        <v>30839.607599999999</v>
      </c>
      <c r="S1345" s="30">
        <v>5130.25</v>
      </c>
      <c r="T1345" s="71">
        <v>8.5337970968206084E-2</v>
      </c>
      <c r="U1345" s="31">
        <v>0</v>
      </c>
      <c r="V1345" s="31">
        <v>35084.5</v>
      </c>
      <c r="W1345" s="32">
        <v>0</v>
      </c>
      <c r="X1345" s="45">
        <v>481.15159999999997</v>
      </c>
      <c r="Y1345" s="74">
        <v>8.0036063100445212E-3</v>
      </c>
      <c r="Z1345" s="45">
        <v>0</v>
      </c>
      <c r="AA1345" s="45">
        <v>0</v>
      </c>
      <c r="AB1345" s="45">
        <v>0</v>
      </c>
      <c r="AC1345" s="30">
        <v>8732.25</v>
      </c>
      <c r="AD1345" s="71">
        <v>0.14525461663410508</v>
      </c>
      <c r="AE1345" s="31">
        <v>1506.38</v>
      </c>
      <c r="AF1345" s="31">
        <v>23340.02</v>
      </c>
      <c r="AG1345" s="32">
        <v>5822.55</v>
      </c>
      <c r="AH1345" s="30">
        <v>2314.98</v>
      </c>
      <c r="AI1345" s="71">
        <v>3.850800565897914E-2</v>
      </c>
      <c r="AJ1345" s="31">
        <v>0</v>
      </c>
      <c r="AK1345" s="31">
        <v>10495.36</v>
      </c>
      <c r="AL1345" s="32">
        <v>1000</v>
      </c>
    </row>
    <row r="1346" spans="1:38" x14ac:dyDescent="0.25">
      <c r="A1346" t="s">
        <v>2446</v>
      </c>
      <c r="B1346" t="s">
        <v>2447</v>
      </c>
      <c r="C1346" s="30">
        <v>501</v>
      </c>
      <c r="D1346" s="71">
        <v>0.21763683753258037</v>
      </c>
      <c r="E1346" s="32">
        <v>2302</v>
      </c>
      <c r="F1346" s="41">
        <v>6.1</v>
      </c>
      <c r="G1346" s="37">
        <v>2</v>
      </c>
      <c r="H1346" s="37">
        <v>14</v>
      </c>
      <c r="I1346" s="37">
        <v>5</v>
      </c>
      <c r="J1346" s="30">
        <v>33162.769999999997</v>
      </c>
      <c r="K1346" s="31">
        <v>7919.03</v>
      </c>
      <c r="L1346" s="31">
        <v>82365.47</v>
      </c>
      <c r="M1346" s="32">
        <v>26585.52</v>
      </c>
      <c r="N1346" s="45">
        <v>25652.407200000001</v>
      </c>
      <c r="O1346" s="74">
        <v>0.77353029315705546</v>
      </c>
      <c r="P1346" s="45">
        <v>4599.3735999999999</v>
      </c>
      <c r="Q1346" s="45">
        <v>67724.580300000001</v>
      </c>
      <c r="R1346" s="45">
        <v>20559.738399999998</v>
      </c>
      <c r="S1346" s="30">
        <v>862.78</v>
      </c>
      <c r="T1346" s="71">
        <v>2.6016523951406956E-2</v>
      </c>
      <c r="U1346" s="31">
        <v>0</v>
      </c>
      <c r="V1346" s="31">
        <v>0</v>
      </c>
      <c r="W1346" s="32">
        <v>0</v>
      </c>
      <c r="X1346" s="45">
        <v>782.55399999999997</v>
      </c>
      <c r="Y1346" s="74">
        <v>2.3597365358804464E-2</v>
      </c>
      <c r="Z1346" s="45">
        <v>0</v>
      </c>
      <c r="AA1346" s="45">
        <v>1307.3074999999999</v>
      </c>
      <c r="AB1346" s="45">
        <v>0</v>
      </c>
      <c r="AC1346" s="30">
        <v>5260.15</v>
      </c>
      <c r="AD1346" s="71">
        <v>0.15861612283895465</v>
      </c>
      <c r="AE1346" s="31">
        <v>995.5</v>
      </c>
      <c r="AF1346" s="31">
        <v>12307.55</v>
      </c>
      <c r="AG1346" s="32">
        <v>4296.1499999999996</v>
      </c>
      <c r="AH1346" s="30">
        <v>604.88</v>
      </c>
      <c r="AI1346" s="71">
        <v>1.8239730878934421E-2</v>
      </c>
      <c r="AJ1346" s="31">
        <v>0</v>
      </c>
      <c r="AK1346" s="31">
        <v>1601.98</v>
      </c>
      <c r="AL1346" s="32">
        <v>0</v>
      </c>
    </row>
    <row r="1347" spans="1:38" x14ac:dyDescent="0.25">
      <c r="A1347" t="s">
        <v>2448</v>
      </c>
      <c r="B1347" t="s">
        <v>2449</v>
      </c>
      <c r="C1347" s="30">
        <v>1847</v>
      </c>
      <c r="D1347" s="71">
        <v>0.33082572093856349</v>
      </c>
      <c r="E1347" s="32">
        <v>5583</v>
      </c>
      <c r="F1347" s="41">
        <v>4.8</v>
      </c>
      <c r="G1347" s="37">
        <v>2</v>
      </c>
      <c r="H1347" s="37">
        <v>13</v>
      </c>
      <c r="I1347" s="37">
        <v>3</v>
      </c>
      <c r="J1347" s="30">
        <v>30860.42</v>
      </c>
      <c r="K1347" s="31">
        <v>5883.61</v>
      </c>
      <c r="L1347" s="31">
        <v>85241.69</v>
      </c>
      <c r="M1347" s="32">
        <v>20148.98</v>
      </c>
      <c r="N1347" s="45">
        <v>20490.163799999998</v>
      </c>
      <c r="O1347" s="74">
        <v>0.66396257082696863</v>
      </c>
      <c r="P1347" s="45">
        <v>3829.2828</v>
      </c>
      <c r="Q1347" s="45">
        <v>61844.648800000003</v>
      </c>
      <c r="R1347" s="45">
        <v>11487.848400000001</v>
      </c>
      <c r="S1347" s="30">
        <v>1325.34</v>
      </c>
      <c r="T1347" s="71">
        <v>4.2946272280156912E-2</v>
      </c>
      <c r="U1347" s="31">
        <v>0</v>
      </c>
      <c r="V1347" s="31">
        <v>0</v>
      </c>
      <c r="W1347" s="32">
        <v>0</v>
      </c>
      <c r="X1347" s="45">
        <v>1639.2192</v>
      </c>
      <c r="Y1347" s="74">
        <v>5.3117203200734139E-2</v>
      </c>
      <c r="Z1347" s="45">
        <v>0</v>
      </c>
      <c r="AA1347" s="45">
        <v>10058.031999999999</v>
      </c>
      <c r="AB1347" s="45">
        <v>0</v>
      </c>
      <c r="AC1347" s="30">
        <v>6192.13</v>
      </c>
      <c r="AD1347" s="71">
        <v>0.20064956990215946</v>
      </c>
      <c r="AE1347" s="31">
        <v>297.10000000000002</v>
      </c>
      <c r="AF1347" s="31">
        <v>17403.05</v>
      </c>
      <c r="AG1347" s="32">
        <v>4637.1400000000003</v>
      </c>
      <c r="AH1347" s="30">
        <v>1213.57</v>
      </c>
      <c r="AI1347" s="71">
        <v>3.9324481001878783E-2</v>
      </c>
      <c r="AJ1347" s="31">
        <v>0</v>
      </c>
      <c r="AK1347" s="31">
        <v>3087.85</v>
      </c>
      <c r="AL1347" s="32">
        <v>0</v>
      </c>
    </row>
    <row r="1348" spans="1:38" x14ac:dyDescent="0.25">
      <c r="A1348" t="s">
        <v>2450</v>
      </c>
      <c r="B1348" t="s">
        <v>2451</v>
      </c>
      <c r="C1348" s="30">
        <v>223</v>
      </c>
      <c r="D1348" s="71">
        <v>0.69905956112852663</v>
      </c>
      <c r="E1348" s="32">
        <v>319</v>
      </c>
      <c r="F1348" s="41">
        <v>8</v>
      </c>
      <c r="G1348" s="37">
        <v>2</v>
      </c>
      <c r="H1348" s="37">
        <v>20</v>
      </c>
      <c r="I1348" s="37">
        <v>6</v>
      </c>
      <c r="J1348" s="30">
        <v>65310.14</v>
      </c>
      <c r="K1348" s="31">
        <v>9969.23</v>
      </c>
      <c r="L1348" s="31">
        <v>207131.99</v>
      </c>
      <c r="M1348" s="32">
        <v>39867.440000000002</v>
      </c>
      <c r="N1348" s="45">
        <v>39863.329100000003</v>
      </c>
      <c r="O1348" s="74">
        <v>0.6103696776641423</v>
      </c>
      <c r="P1348" s="45">
        <v>4604.3068000000003</v>
      </c>
      <c r="Q1348" s="45">
        <v>105903.2481</v>
      </c>
      <c r="R1348" s="45">
        <v>26243.270400000001</v>
      </c>
      <c r="S1348" s="30">
        <v>6770.69</v>
      </c>
      <c r="T1348" s="71">
        <v>0.10366981298769225</v>
      </c>
      <c r="U1348" s="31">
        <v>0</v>
      </c>
      <c r="V1348" s="31">
        <v>44708.38</v>
      </c>
      <c r="W1348" s="32">
        <v>0</v>
      </c>
      <c r="X1348" s="45">
        <v>913.45609999999999</v>
      </c>
      <c r="Y1348" s="74">
        <v>1.3986436103183977E-2</v>
      </c>
      <c r="Z1348" s="45">
        <v>0</v>
      </c>
      <c r="AA1348" s="45">
        <v>6639.48</v>
      </c>
      <c r="AB1348" s="45">
        <v>0</v>
      </c>
      <c r="AC1348" s="30">
        <v>12380.68</v>
      </c>
      <c r="AD1348" s="71">
        <v>0.18956750054432589</v>
      </c>
      <c r="AE1348" s="31">
        <v>1430.11</v>
      </c>
      <c r="AF1348" s="31">
        <v>33676.26</v>
      </c>
      <c r="AG1348" s="32">
        <v>8814.6</v>
      </c>
      <c r="AH1348" s="30">
        <v>5381.99</v>
      </c>
      <c r="AI1348" s="71">
        <v>8.2406652320757542E-2</v>
      </c>
      <c r="AJ1348" s="31">
        <v>0</v>
      </c>
      <c r="AK1348" s="31">
        <v>19489.599999999999</v>
      </c>
      <c r="AL1348" s="32">
        <v>534</v>
      </c>
    </row>
    <row r="1349" spans="1:38" x14ac:dyDescent="0.25">
      <c r="A1349" t="s">
        <v>2452</v>
      </c>
      <c r="B1349" t="s">
        <v>2453</v>
      </c>
      <c r="C1349" s="30">
        <v>655</v>
      </c>
      <c r="D1349" s="71">
        <v>0.58015943312666074</v>
      </c>
      <c r="E1349" s="32">
        <v>1129</v>
      </c>
      <c r="F1349" s="41">
        <v>4.5</v>
      </c>
      <c r="G1349" s="37">
        <v>2</v>
      </c>
      <c r="H1349" s="37">
        <v>11</v>
      </c>
      <c r="I1349" s="37">
        <v>3</v>
      </c>
      <c r="J1349" s="30">
        <v>28645.19</v>
      </c>
      <c r="K1349" s="31">
        <v>5652.65</v>
      </c>
      <c r="L1349" s="31">
        <v>74381.17</v>
      </c>
      <c r="M1349" s="32">
        <v>21369.14</v>
      </c>
      <c r="N1349" s="45">
        <v>19216.946899999999</v>
      </c>
      <c r="O1349" s="74">
        <v>0.67086121265036114</v>
      </c>
      <c r="P1349" s="45">
        <v>3812.2766000000001</v>
      </c>
      <c r="Q1349" s="45">
        <v>53149.154000000002</v>
      </c>
      <c r="R1349" s="45">
        <v>11436.8298</v>
      </c>
      <c r="S1349" s="30">
        <v>592.66999999999996</v>
      </c>
      <c r="T1349" s="71">
        <v>2.0690035569671555E-2</v>
      </c>
      <c r="U1349" s="31">
        <v>0</v>
      </c>
      <c r="V1349" s="31">
        <v>0</v>
      </c>
      <c r="W1349" s="32">
        <v>0</v>
      </c>
      <c r="X1349" s="45">
        <v>2022.6253999999999</v>
      </c>
      <c r="Y1349" s="74">
        <v>7.0609599726865133E-2</v>
      </c>
      <c r="Z1349" s="45">
        <v>0</v>
      </c>
      <c r="AA1349" s="45">
        <v>13404.583500000001</v>
      </c>
      <c r="AB1349" s="45">
        <v>0</v>
      </c>
      <c r="AC1349" s="30">
        <v>6254.32</v>
      </c>
      <c r="AD1349" s="71">
        <v>0.21833752891846764</v>
      </c>
      <c r="AE1349" s="31">
        <v>400.01</v>
      </c>
      <c r="AF1349" s="31">
        <v>16103.35</v>
      </c>
      <c r="AG1349" s="32">
        <v>5167.67</v>
      </c>
      <c r="AH1349" s="30">
        <v>558.62</v>
      </c>
      <c r="AI1349" s="71">
        <v>1.9501354328597578E-2</v>
      </c>
      <c r="AJ1349" s="31">
        <v>0</v>
      </c>
      <c r="AK1349" s="31">
        <v>2141.2800000000002</v>
      </c>
      <c r="AL1349" s="32">
        <v>0</v>
      </c>
    </row>
    <row r="1350" spans="1:38" x14ac:dyDescent="0.25">
      <c r="A1350" t="s">
        <v>2454</v>
      </c>
      <c r="B1350" t="s">
        <v>2455</v>
      </c>
      <c r="C1350" s="30">
        <v>191</v>
      </c>
      <c r="D1350" s="71">
        <v>0.24869791666666666</v>
      </c>
      <c r="E1350" s="32">
        <v>768</v>
      </c>
      <c r="F1350" s="41">
        <v>7.2</v>
      </c>
      <c r="G1350" s="37">
        <v>2</v>
      </c>
      <c r="H1350" s="37">
        <v>21</v>
      </c>
      <c r="I1350" s="37">
        <v>5</v>
      </c>
      <c r="J1350" s="30">
        <v>43437.2</v>
      </c>
      <c r="K1350" s="31">
        <v>7763.09</v>
      </c>
      <c r="L1350" s="31">
        <v>119724.88</v>
      </c>
      <c r="M1350" s="32">
        <v>30599.17</v>
      </c>
      <c r="N1350" s="45">
        <v>31755.8544</v>
      </c>
      <c r="O1350" s="74">
        <v>0.73107507850413933</v>
      </c>
      <c r="P1350" s="45">
        <v>4883.6086999999998</v>
      </c>
      <c r="Q1350" s="45">
        <v>97350.645699999994</v>
      </c>
      <c r="R1350" s="45">
        <v>19534.434799999999</v>
      </c>
      <c r="S1350" s="30">
        <v>2064.15</v>
      </c>
      <c r="T1350" s="71">
        <v>4.752032819795015E-2</v>
      </c>
      <c r="U1350" s="31">
        <v>0</v>
      </c>
      <c r="V1350" s="31">
        <v>13322.7</v>
      </c>
      <c r="W1350" s="32">
        <v>0</v>
      </c>
      <c r="X1350" s="45">
        <v>915.40470000000005</v>
      </c>
      <c r="Y1350" s="74">
        <v>2.1074210584475984E-2</v>
      </c>
      <c r="Z1350" s="45">
        <v>0</v>
      </c>
      <c r="AA1350" s="45">
        <v>4860.7174000000005</v>
      </c>
      <c r="AB1350" s="45">
        <v>0</v>
      </c>
      <c r="AC1350" s="30">
        <v>7014.63</v>
      </c>
      <c r="AD1350" s="71">
        <v>0.16148900021180004</v>
      </c>
      <c r="AE1350" s="31">
        <v>632.4</v>
      </c>
      <c r="AF1350" s="31">
        <v>19054.82</v>
      </c>
      <c r="AG1350" s="32">
        <v>5268.46</v>
      </c>
      <c r="AH1350" s="30">
        <v>1687.16</v>
      </c>
      <c r="AI1350" s="71">
        <v>3.8841361782066985E-2</v>
      </c>
      <c r="AJ1350" s="31">
        <v>0</v>
      </c>
      <c r="AK1350" s="31">
        <v>6626.42</v>
      </c>
      <c r="AL1350" s="32">
        <v>467.19</v>
      </c>
    </row>
    <row r="1351" spans="1:38" x14ac:dyDescent="0.25">
      <c r="A1351" t="s">
        <v>2456</v>
      </c>
      <c r="B1351" t="s">
        <v>2457</v>
      </c>
      <c r="C1351" s="30">
        <v>778</v>
      </c>
      <c r="D1351" s="71">
        <v>0.23106623106623106</v>
      </c>
      <c r="E1351" s="32">
        <v>3367</v>
      </c>
      <c r="F1351" s="41">
        <v>3.5</v>
      </c>
      <c r="G1351" s="37">
        <v>2</v>
      </c>
      <c r="H1351" s="37">
        <v>8</v>
      </c>
      <c r="I1351" s="37">
        <v>3</v>
      </c>
      <c r="J1351" s="30">
        <v>19763.400000000001</v>
      </c>
      <c r="K1351" s="31">
        <v>5556.98</v>
      </c>
      <c r="L1351" s="31">
        <v>52125.65</v>
      </c>
      <c r="M1351" s="32">
        <v>15450.57</v>
      </c>
      <c r="N1351" s="45">
        <v>13243.3698</v>
      </c>
      <c r="O1351" s="74">
        <v>0.67009572239594395</v>
      </c>
      <c r="P1351" s="45">
        <v>3829.2828</v>
      </c>
      <c r="Q1351" s="45">
        <v>38292.828000000001</v>
      </c>
      <c r="R1351" s="45">
        <v>9767.2173999999995</v>
      </c>
      <c r="S1351" s="30">
        <v>199.99</v>
      </c>
      <c r="T1351" s="71">
        <v>1.0119210257344384E-2</v>
      </c>
      <c r="U1351" s="31">
        <v>0</v>
      </c>
      <c r="V1351" s="31">
        <v>0</v>
      </c>
      <c r="W1351" s="32">
        <v>0</v>
      </c>
      <c r="X1351" s="45">
        <v>1702.1532</v>
      </c>
      <c r="Y1351" s="74">
        <v>8.6126536931904418E-2</v>
      </c>
      <c r="Z1351" s="45">
        <v>0</v>
      </c>
      <c r="AA1351" s="45">
        <v>9527.1121999999996</v>
      </c>
      <c r="AB1351" s="45">
        <v>0</v>
      </c>
      <c r="AC1351" s="30">
        <v>4163.99</v>
      </c>
      <c r="AD1351" s="71">
        <v>0.21069198619670701</v>
      </c>
      <c r="AE1351" s="31">
        <v>188.16</v>
      </c>
      <c r="AF1351" s="31">
        <v>10858.82</v>
      </c>
      <c r="AG1351" s="32">
        <v>3557.81</v>
      </c>
      <c r="AH1351" s="30">
        <v>453.89</v>
      </c>
      <c r="AI1351" s="71">
        <v>2.2966190028031616E-2</v>
      </c>
      <c r="AJ1351" s="31">
        <v>0</v>
      </c>
      <c r="AK1351" s="31">
        <v>1144.7</v>
      </c>
      <c r="AL1351" s="32">
        <v>0</v>
      </c>
    </row>
    <row r="1352" spans="1:38" x14ac:dyDescent="0.25">
      <c r="A1352" t="s">
        <v>2458</v>
      </c>
      <c r="B1352" t="s">
        <v>2459</v>
      </c>
      <c r="C1352" s="30">
        <v>1706</v>
      </c>
      <c r="D1352" s="71">
        <v>0.40464895635673626</v>
      </c>
      <c r="E1352" s="32">
        <v>4216</v>
      </c>
      <c r="F1352" s="41">
        <v>3.4</v>
      </c>
      <c r="G1352" s="37">
        <v>2</v>
      </c>
      <c r="H1352" s="37">
        <v>7</v>
      </c>
      <c r="I1352" s="37">
        <v>3</v>
      </c>
      <c r="J1352" s="30">
        <v>30145.7</v>
      </c>
      <c r="K1352" s="31">
        <v>10668.62</v>
      </c>
      <c r="L1352" s="31">
        <v>65920.31</v>
      </c>
      <c r="M1352" s="32">
        <v>22876.720000000001</v>
      </c>
      <c r="N1352" s="45">
        <v>17240.9846</v>
      </c>
      <c r="O1352" s="74">
        <v>0.57192185286790487</v>
      </c>
      <c r="P1352" s="45">
        <v>4623.9067999999997</v>
      </c>
      <c r="Q1352" s="45">
        <v>40132.664799999999</v>
      </c>
      <c r="R1352" s="45">
        <v>12016.694799999999</v>
      </c>
      <c r="S1352" s="30">
        <v>2483.12</v>
      </c>
      <c r="T1352" s="71">
        <v>8.2370620022092694E-2</v>
      </c>
      <c r="U1352" s="31">
        <v>0</v>
      </c>
      <c r="V1352" s="31">
        <v>17730.61</v>
      </c>
      <c r="W1352" s="32">
        <v>0</v>
      </c>
      <c r="X1352" s="45">
        <v>3616.3398999999999</v>
      </c>
      <c r="Y1352" s="74">
        <v>0.11996204765522114</v>
      </c>
      <c r="Z1352" s="45">
        <v>0</v>
      </c>
      <c r="AA1352" s="45">
        <v>14569.438200000001</v>
      </c>
      <c r="AB1352" s="45">
        <v>0</v>
      </c>
      <c r="AC1352" s="30">
        <v>6403.24</v>
      </c>
      <c r="AD1352" s="71">
        <v>0.21240973007758981</v>
      </c>
      <c r="AE1352" s="31">
        <v>800.85</v>
      </c>
      <c r="AF1352" s="31">
        <v>22091.45</v>
      </c>
      <c r="AG1352" s="32">
        <v>4260.71</v>
      </c>
      <c r="AH1352" s="30">
        <v>402.03</v>
      </c>
      <c r="AI1352" s="71">
        <v>1.3336230374481268E-2</v>
      </c>
      <c r="AJ1352" s="31">
        <v>0</v>
      </c>
      <c r="AK1352" s="31">
        <v>1000</v>
      </c>
      <c r="AL1352" s="32">
        <v>0</v>
      </c>
    </row>
    <row r="1353" spans="1:38" x14ac:dyDescent="0.25">
      <c r="A1353" t="s">
        <v>2460</v>
      </c>
      <c r="B1353" t="s">
        <v>4643</v>
      </c>
      <c r="C1353" s="30">
        <v>297</v>
      </c>
      <c r="D1353" s="71">
        <v>0.7734375</v>
      </c>
      <c r="E1353" s="32">
        <v>384</v>
      </c>
      <c r="F1353" s="41">
        <v>5.7</v>
      </c>
      <c r="G1353" s="37">
        <v>2</v>
      </c>
      <c r="H1353" s="37">
        <v>15</v>
      </c>
      <c r="I1353" s="37">
        <v>4</v>
      </c>
      <c r="J1353" s="30">
        <v>48199.13</v>
      </c>
      <c r="K1353" s="31">
        <v>7827.35</v>
      </c>
      <c r="L1353" s="31">
        <v>123017.97</v>
      </c>
      <c r="M1353" s="32">
        <v>37733.730000000003</v>
      </c>
      <c r="N1353" s="45">
        <v>28310.2804</v>
      </c>
      <c r="O1353" s="74">
        <v>0.58736081750853186</v>
      </c>
      <c r="P1353" s="45">
        <v>3989.9852999999998</v>
      </c>
      <c r="Q1353" s="45">
        <v>78606.415599999993</v>
      </c>
      <c r="R1353" s="45">
        <v>19862.905699999999</v>
      </c>
      <c r="S1353" s="30">
        <v>6722.19</v>
      </c>
      <c r="T1353" s="71">
        <v>0.1394670401727168</v>
      </c>
      <c r="U1353" s="31">
        <v>0</v>
      </c>
      <c r="V1353" s="31">
        <v>51790.76</v>
      </c>
      <c r="W1353" s="32">
        <v>0</v>
      </c>
      <c r="X1353" s="45">
        <v>352.62939999999998</v>
      </c>
      <c r="Y1353" s="74">
        <v>7.3160947095933064E-3</v>
      </c>
      <c r="Z1353" s="45">
        <v>0</v>
      </c>
      <c r="AA1353" s="45">
        <v>0</v>
      </c>
      <c r="AB1353" s="45">
        <v>0</v>
      </c>
      <c r="AC1353" s="30">
        <v>12106.5</v>
      </c>
      <c r="AD1353" s="71">
        <v>0.25117673285804121</v>
      </c>
      <c r="AE1353" s="31">
        <v>605.45000000000005</v>
      </c>
      <c r="AF1353" s="31">
        <v>42736.09</v>
      </c>
      <c r="AG1353" s="32">
        <v>4842.0600000000004</v>
      </c>
      <c r="AH1353" s="30">
        <v>707.54</v>
      </c>
      <c r="AI1353" s="71">
        <v>1.4679518074288894E-2</v>
      </c>
      <c r="AJ1353" s="31">
        <v>0</v>
      </c>
      <c r="AK1353" s="31">
        <v>1008.38</v>
      </c>
      <c r="AL1353" s="32">
        <v>0</v>
      </c>
    </row>
    <row r="1354" spans="1:38" x14ac:dyDescent="0.25">
      <c r="A1354" t="s">
        <v>2461</v>
      </c>
      <c r="B1354" t="s">
        <v>2462</v>
      </c>
      <c r="C1354" s="30">
        <v>130</v>
      </c>
      <c r="D1354" s="71">
        <v>0.53278688524590168</v>
      </c>
      <c r="E1354" s="32">
        <v>244</v>
      </c>
      <c r="F1354" s="41">
        <v>3.9</v>
      </c>
      <c r="G1354" s="37">
        <v>2</v>
      </c>
      <c r="H1354" s="37">
        <v>9</v>
      </c>
      <c r="I1354" s="37">
        <v>3</v>
      </c>
      <c r="J1354" s="30">
        <v>34815.93</v>
      </c>
      <c r="K1354" s="31">
        <v>9765.08</v>
      </c>
      <c r="L1354" s="31">
        <v>110736.15</v>
      </c>
      <c r="M1354" s="32">
        <v>25424.13</v>
      </c>
      <c r="N1354" s="45">
        <v>22536.522499999999</v>
      </c>
      <c r="O1354" s="74">
        <v>0.6473049118607489</v>
      </c>
      <c r="P1354" s="45">
        <v>4623.9067999999997</v>
      </c>
      <c r="Q1354" s="45">
        <v>55610.965900000003</v>
      </c>
      <c r="R1354" s="45">
        <v>13881.8426</v>
      </c>
      <c r="S1354" s="30">
        <v>1549.81</v>
      </c>
      <c r="T1354" s="71">
        <v>4.4514393267679475E-2</v>
      </c>
      <c r="U1354" s="31">
        <v>0</v>
      </c>
      <c r="V1354" s="31">
        <v>11217.12</v>
      </c>
      <c r="W1354" s="32">
        <v>0</v>
      </c>
      <c r="X1354" s="45">
        <v>2196.8094000000001</v>
      </c>
      <c r="Y1354" s="74">
        <v>6.3097823323978425E-2</v>
      </c>
      <c r="Z1354" s="45">
        <v>0</v>
      </c>
      <c r="AA1354" s="45">
        <v>10905.045</v>
      </c>
      <c r="AB1354" s="45">
        <v>0</v>
      </c>
      <c r="AC1354" s="30">
        <v>6577.65</v>
      </c>
      <c r="AD1354" s="71">
        <v>0.18892644832408612</v>
      </c>
      <c r="AE1354" s="31">
        <v>621.15</v>
      </c>
      <c r="AF1354" s="31">
        <v>18241.12</v>
      </c>
      <c r="AG1354" s="32">
        <v>5139.6000000000004</v>
      </c>
      <c r="AH1354" s="30">
        <v>1955.13</v>
      </c>
      <c r="AI1354" s="71">
        <v>5.6156190571384997E-2</v>
      </c>
      <c r="AJ1354" s="31">
        <v>0</v>
      </c>
      <c r="AK1354" s="31">
        <v>1000</v>
      </c>
      <c r="AL1354" s="32">
        <v>0</v>
      </c>
    </row>
    <row r="1355" spans="1:38" x14ac:dyDescent="0.25">
      <c r="A1355" t="s">
        <v>2463</v>
      </c>
      <c r="B1355" t="s">
        <v>2464</v>
      </c>
      <c r="C1355" s="30">
        <v>733</v>
      </c>
      <c r="D1355" s="71">
        <v>0.57990506329113922</v>
      </c>
      <c r="E1355" s="32">
        <v>1264</v>
      </c>
      <c r="F1355" s="41">
        <v>2.6</v>
      </c>
      <c r="G1355" s="37">
        <v>2</v>
      </c>
      <c r="H1355" s="37">
        <v>4</v>
      </c>
      <c r="I1355" s="37">
        <v>2</v>
      </c>
      <c r="J1355" s="30">
        <v>24643.72</v>
      </c>
      <c r="K1355" s="31">
        <v>11578.42</v>
      </c>
      <c r="L1355" s="31">
        <v>44301.5</v>
      </c>
      <c r="M1355" s="32">
        <v>21926.58</v>
      </c>
      <c r="N1355" s="45">
        <v>11661.525900000001</v>
      </c>
      <c r="O1355" s="74">
        <v>0.47320477184451049</v>
      </c>
      <c r="P1355" s="45">
        <v>4623.9067999999997</v>
      </c>
      <c r="Q1355" s="45">
        <v>23833.271100000002</v>
      </c>
      <c r="R1355" s="45">
        <v>9947.3871999999992</v>
      </c>
      <c r="S1355" s="30">
        <v>789.03</v>
      </c>
      <c r="T1355" s="71">
        <v>3.2017487619563925E-2</v>
      </c>
      <c r="U1355" s="31">
        <v>0</v>
      </c>
      <c r="V1355" s="31">
        <v>0</v>
      </c>
      <c r="W1355" s="32">
        <v>0</v>
      </c>
      <c r="X1355" s="45">
        <v>5983.4666999999999</v>
      </c>
      <c r="Y1355" s="74">
        <v>0.24279884286950182</v>
      </c>
      <c r="Z1355" s="45">
        <v>0</v>
      </c>
      <c r="AA1355" s="45">
        <v>23882.916000000001</v>
      </c>
      <c r="AB1355" s="45">
        <v>3726.009</v>
      </c>
      <c r="AC1355" s="30">
        <v>6001.63</v>
      </c>
      <c r="AD1355" s="71">
        <v>0.24353587851184805</v>
      </c>
      <c r="AE1355" s="31">
        <v>1565.32</v>
      </c>
      <c r="AF1355" s="31">
        <v>16592.310000000001</v>
      </c>
      <c r="AG1355" s="32">
        <v>4787.57</v>
      </c>
      <c r="AH1355" s="30">
        <v>208.07</v>
      </c>
      <c r="AI1355" s="71">
        <v>8.4431246581279113E-3</v>
      </c>
      <c r="AJ1355" s="31">
        <v>0</v>
      </c>
      <c r="AK1355" s="31">
        <v>1000</v>
      </c>
      <c r="AL1355" s="32">
        <v>0</v>
      </c>
    </row>
    <row r="1356" spans="1:38" x14ac:dyDescent="0.25">
      <c r="A1356" t="s">
        <v>2465</v>
      </c>
      <c r="B1356" t="s">
        <v>2466</v>
      </c>
      <c r="C1356" s="30">
        <v>204</v>
      </c>
      <c r="D1356" s="71">
        <v>0.25954198473282442</v>
      </c>
      <c r="E1356" s="32">
        <v>786</v>
      </c>
      <c r="F1356" s="41">
        <v>4</v>
      </c>
      <c r="G1356" s="37">
        <v>2</v>
      </c>
      <c r="H1356" s="37">
        <v>8</v>
      </c>
      <c r="I1356" s="37">
        <v>3</v>
      </c>
      <c r="J1356" s="30">
        <v>34663.040000000001</v>
      </c>
      <c r="K1356" s="31">
        <v>9303.2099999999991</v>
      </c>
      <c r="L1356" s="31">
        <v>89778.63</v>
      </c>
      <c r="M1356" s="32">
        <v>26400.98</v>
      </c>
      <c r="N1356" s="45">
        <v>25233.443599999999</v>
      </c>
      <c r="O1356" s="74">
        <v>0.72796395238271072</v>
      </c>
      <c r="P1356" s="45">
        <v>0</v>
      </c>
      <c r="Q1356" s="45">
        <v>75902.114400000006</v>
      </c>
      <c r="R1356" s="45">
        <v>16314.65</v>
      </c>
      <c r="S1356" s="30">
        <v>5023.8900000000003</v>
      </c>
      <c r="T1356" s="71">
        <v>0.14493506628385738</v>
      </c>
      <c r="U1356" s="31">
        <v>0</v>
      </c>
      <c r="V1356" s="31">
        <v>27582.16</v>
      </c>
      <c r="W1356" s="32">
        <v>0</v>
      </c>
      <c r="X1356" s="45">
        <v>337.44600000000003</v>
      </c>
      <c r="Y1356" s="74">
        <v>9.735037665478851E-3</v>
      </c>
      <c r="Z1356" s="45">
        <v>0</v>
      </c>
      <c r="AA1356" s="45">
        <v>3055.2860000000001</v>
      </c>
      <c r="AB1356" s="45">
        <v>0</v>
      </c>
      <c r="AC1356" s="30">
        <v>3873.59</v>
      </c>
      <c r="AD1356" s="71">
        <v>0.11174986383190857</v>
      </c>
      <c r="AE1356" s="31">
        <v>254.66</v>
      </c>
      <c r="AF1356" s="31">
        <v>10519.2</v>
      </c>
      <c r="AG1356" s="32">
        <v>3128.6</v>
      </c>
      <c r="AH1356" s="30">
        <v>194.67</v>
      </c>
      <c r="AI1356" s="71">
        <v>5.6160682963756203E-3</v>
      </c>
      <c r="AJ1356" s="31">
        <v>0</v>
      </c>
      <c r="AK1356" s="31">
        <v>1000</v>
      </c>
      <c r="AL1356" s="32">
        <v>0</v>
      </c>
    </row>
    <row r="1357" spans="1:38" x14ac:dyDescent="0.25">
      <c r="A1357" t="s">
        <v>2467</v>
      </c>
      <c r="B1357" t="s">
        <v>2468</v>
      </c>
      <c r="C1357" s="30">
        <v>342</v>
      </c>
      <c r="D1357" s="71">
        <v>0.2223667100130039</v>
      </c>
      <c r="E1357" s="32">
        <v>1538</v>
      </c>
      <c r="F1357" s="41">
        <v>2.4</v>
      </c>
      <c r="G1357" s="37">
        <v>2</v>
      </c>
      <c r="H1357" s="37">
        <v>3</v>
      </c>
      <c r="I1357" s="37">
        <v>2</v>
      </c>
      <c r="J1357" s="30">
        <v>21790.21</v>
      </c>
      <c r="K1357" s="31">
        <v>12656.93</v>
      </c>
      <c r="L1357" s="31">
        <v>40359.360000000001</v>
      </c>
      <c r="M1357" s="32">
        <v>19002.939999999999</v>
      </c>
      <c r="N1357" s="45">
        <v>12806.1332</v>
      </c>
      <c r="O1357" s="74">
        <v>0.58770122912996248</v>
      </c>
      <c r="P1357" s="45">
        <v>7876.2336999999998</v>
      </c>
      <c r="Q1357" s="45">
        <v>24981.987400000002</v>
      </c>
      <c r="R1357" s="45">
        <v>12016.694799999999</v>
      </c>
      <c r="S1357" s="30">
        <v>1271.92</v>
      </c>
      <c r="T1357" s="71">
        <v>5.8371167602331513E-2</v>
      </c>
      <c r="U1357" s="31">
        <v>0</v>
      </c>
      <c r="V1357" s="31">
        <v>13791.08</v>
      </c>
      <c r="W1357" s="32">
        <v>0</v>
      </c>
      <c r="X1357" s="45">
        <v>3872.6307999999999</v>
      </c>
      <c r="Y1357" s="74">
        <v>0.17772342717211079</v>
      </c>
      <c r="Z1357" s="45">
        <v>0</v>
      </c>
      <c r="AA1357" s="45">
        <v>12832.2012</v>
      </c>
      <c r="AB1357" s="45">
        <v>3071.5889999999999</v>
      </c>
      <c r="AC1357" s="30">
        <v>3753.78</v>
      </c>
      <c r="AD1357" s="71">
        <v>0.17226910617199193</v>
      </c>
      <c r="AE1357" s="31">
        <v>969.36</v>
      </c>
      <c r="AF1357" s="31">
        <v>7702.27</v>
      </c>
      <c r="AG1357" s="32">
        <v>3270.71</v>
      </c>
      <c r="AH1357" s="30">
        <v>85.75</v>
      </c>
      <c r="AI1357" s="71">
        <v>3.9352534922793307E-3</v>
      </c>
      <c r="AJ1357" s="31">
        <v>0</v>
      </c>
      <c r="AK1357" s="31">
        <v>1000</v>
      </c>
      <c r="AL1357" s="32">
        <v>0</v>
      </c>
    </row>
    <row r="1358" spans="1:38" x14ac:dyDescent="0.25">
      <c r="A1358" t="s">
        <v>2469</v>
      </c>
      <c r="B1358" t="s">
        <v>2470</v>
      </c>
      <c r="C1358" s="30">
        <v>258</v>
      </c>
      <c r="D1358" s="71">
        <v>0.36338028169014086</v>
      </c>
      <c r="E1358" s="32">
        <v>710</v>
      </c>
      <c r="F1358" s="41">
        <v>4.2</v>
      </c>
      <c r="G1358" s="37">
        <v>2</v>
      </c>
      <c r="H1358" s="37">
        <v>10</v>
      </c>
      <c r="I1358" s="37">
        <v>3</v>
      </c>
      <c r="J1358" s="30">
        <v>24613.14</v>
      </c>
      <c r="K1358" s="31">
        <v>2761.51</v>
      </c>
      <c r="L1358" s="31">
        <v>82170.59</v>
      </c>
      <c r="M1358" s="32">
        <v>11903.48</v>
      </c>
      <c r="N1358" s="45">
        <v>14503.7619</v>
      </c>
      <c r="O1358" s="74">
        <v>0.58926906116001454</v>
      </c>
      <c r="P1358" s="45">
        <v>2302.1534000000001</v>
      </c>
      <c r="Q1358" s="45">
        <v>46726.487999999998</v>
      </c>
      <c r="R1358" s="45">
        <v>7603.2353999999996</v>
      </c>
      <c r="S1358" s="30">
        <v>2598.11</v>
      </c>
      <c r="T1358" s="71">
        <v>0.10555784430592766</v>
      </c>
      <c r="U1358" s="31">
        <v>0</v>
      </c>
      <c r="V1358" s="31">
        <v>0</v>
      </c>
      <c r="W1358" s="32">
        <v>0</v>
      </c>
      <c r="X1358" s="45">
        <v>1806.6374000000001</v>
      </c>
      <c r="Y1358" s="74">
        <v>7.3401337659477831E-2</v>
      </c>
      <c r="Z1358" s="45">
        <v>0</v>
      </c>
      <c r="AA1358" s="45">
        <v>12424.2965</v>
      </c>
      <c r="AB1358" s="45">
        <v>0</v>
      </c>
      <c r="AC1358" s="30">
        <v>4390.18</v>
      </c>
      <c r="AD1358" s="71">
        <v>0.17836732737066463</v>
      </c>
      <c r="AE1358" s="31">
        <v>0</v>
      </c>
      <c r="AF1358" s="31">
        <v>17300.95</v>
      </c>
      <c r="AG1358" s="32">
        <v>1764.61</v>
      </c>
      <c r="AH1358" s="30">
        <v>1314.45</v>
      </c>
      <c r="AI1358" s="71">
        <v>5.3404401063822007E-2</v>
      </c>
      <c r="AJ1358" s="31">
        <v>0</v>
      </c>
      <c r="AK1358" s="31">
        <v>880</v>
      </c>
      <c r="AL1358" s="32">
        <v>0</v>
      </c>
    </row>
    <row r="1359" spans="1:38" x14ac:dyDescent="0.25">
      <c r="A1359" t="s">
        <v>2471</v>
      </c>
      <c r="B1359" t="s">
        <v>2470</v>
      </c>
      <c r="C1359" s="30">
        <v>258</v>
      </c>
      <c r="D1359" s="71">
        <v>0.36338028169014086</v>
      </c>
      <c r="E1359" s="32">
        <v>710</v>
      </c>
      <c r="F1359" s="41">
        <v>4.2</v>
      </c>
      <c r="G1359" s="37">
        <v>2</v>
      </c>
      <c r="H1359" s="37">
        <v>10</v>
      </c>
      <c r="I1359" s="37">
        <v>3</v>
      </c>
      <c r="J1359" s="30">
        <v>24613.14</v>
      </c>
      <c r="K1359" s="31">
        <v>2761.51</v>
      </c>
      <c r="L1359" s="31">
        <v>82170.59</v>
      </c>
      <c r="M1359" s="32">
        <v>11903.48</v>
      </c>
      <c r="N1359" s="45">
        <v>14503.7619</v>
      </c>
      <c r="O1359" s="74">
        <v>0.58926906116001454</v>
      </c>
      <c r="P1359" s="45">
        <v>2302.1534000000001</v>
      </c>
      <c r="Q1359" s="45">
        <v>46726.487999999998</v>
      </c>
      <c r="R1359" s="45">
        <v>7603.2353999999996</v>
      </c>
      <c r="S1359" s="30">
        <v>2598.11</v>
      </c>
      <c r="T1359" s="71">
        <v>0.10555784430592766</v>
      </c>
      <c r="U1359" s="31">
        <v>0</v>
      </c>
      <c r="V1359" s="31">
        <v>0</v>
      </c>
      <c r="W1359" s="32">
        <v>0</v>
      </c>
      <c r="X1359" s="45">
        <v>1806.6374000000001</v>
      </c>
      <c r="Y1359" s="74">
        <v>7.3401337659477831E-2</v>
      </c>
      <c r="Z1359" s="45">
        <v>0</v>
      </c>
      <c r="AA1359" s="45">
        <v>12424.2965</v>
      </c>
      <c r="AB1359" s="45">
        <v>0</v>
      </c>
      <c r="AC1359" s="30">
        <v>4390.18</v>
      </c>
      <c r="AD1359" s="71">
        <v>0.17836732737066463</v>
      </c>
      <c r="AE1359" s="31">
        <v>0</v>
      </c>
      <c r="AF1359" s="31">
        <v>17300.95</v>
      </c>
      <c r="AG1359" s="32">
        <v>1764.61</v>
      </c>
      <c r="AH1359" s="30">
        <v>1314.45</v>
      </c>
      <c r="AI1359" s="71">
        <v>5.3404401063822007E-2</v>
      </c>
      <c r="AJ1359" s="31">
        <v>0</v>
      </c>
      <c r="AK1359" s="31">
        <v>880</v>
      </c>
      <c r="AL1359" s="32">
        <v>0</v>
      </c>
    </row>
    <row r="1360" spans="1:38" x14ac:dyDescent="0.25">
      <c r="A1360" t="s">
        <v>2048</v>
      </c>
      <c r="B1360" t="s">
        <v>2049</v>
      </c>
      <c r="C1360" s="30">
        <v>40</v>
      </c>
      <c r="D1360" s="71">
        <v>0.60606060606060608</v>
      </c>
      <c r="E1360" s="32">
        <v>66</v>
      </c>
      <c r="F1360" s="41">
        <v>22.1</v>
      </c>
      <c r="G1360" s="37">
        <v>6</v>
      </c>
      <c r="H1360" s="37">
        <v>56</v>
      </c>
      <c r="I1360" s="37">
        <v>18</v>
      </c>
      <c r="J1360" s="30">
        <v>1281575.45</v>
      </c>
      <c r="K1360" s="31">
        <v>228750.15</v>
      </c>
      <c r="L1360" s="31">
        <v>4459881.88</v>
      </c>
      <c r="M1360" s="32">
        <v>585614.12</v>
      </c>
      <c r="N1360" s="45">
        <v>77472.253400000001</v>
      </c>
      <c r="O1360" s="74">
        <v>6.0450793903706571E-2</v>
      </c>
      <c r="P1360" s="45">
        <v>0</v>
      </c>
      <c r="Q1360" s="45">
        <v>290953.46189999999</v>
      </c>
      <c r="R1360" s="45">
        <v>62024.649299999997</v>
      </c>
      <c r="S1360" s="30">
        <v>173415.88</v>
      </c>
      <c r="T1360" s="71">
        <v>0.13531460828154909</v>
      </c>
      <c r="U1360" s="31">
        <v>0</v>
      </c>
      <c r="V1360" s="31">
        <v>650197.98</v>
      </c>
      <c r="W1360" s="32">
        <v>129976.25</v>
      </c>
      <c r="X1360" s="45">
        <v>885.27909999999997</v>
      </c>
      <c r="Y1360" s="74">
        <v>6.9077407810831594E-4</v>
      </c>
      <c r="Z1360" s="45">
        <v>0</v>
      </c>
      <c r="AA1360" s="45">
        <v>6177.268</v>
      </c>
      <c r="AB1360" s="45">
        <v>0</v>
      </c>
      <c r="AC1360" s="30">
        <v>209681.96</v>
      </c>
      <c r="AD1360" s="71">
        <v>0.16361265347272375</v>
      </c>
      <c r="AE1360" s="31">
        <v>30705.200000000001</v>
      </c>
      <c r="AF1360" s="31">
        <v>621955.44999999995</v>
      </c>
      <c r="AG1360" s="32">
        <v>152381.56</v>
      </c>
      <c r="AH1360" s="30">
        <v>820120.07</v>
      </c>
      <c r="AI1360" s="71">
        <v>0.63993116441174025</v>
      </c>
      <c r="AJ1360" s="31">
        <v>118543.66</v>
      </c>
      <c r="AK1360" s="31">
        <v>3609257.8</v>
      </c>
      <c r="AL1360" s="32">
        <v>200156.31</v>
      </c>
    </row>
    <row r="1361" spans="1:38" x14ac:dyDescent="0.25">
      <c r="A1361" t="s">
        <v>2050</v>
      </c>
      <c r="B1361" t="s">
        <v>2049</v>
      </c>
      <c r="C1361" s="30">
        <v>40</v>
      </c>
      <c r="D1361" s="71">
        <v>0.60606060606060608</v>
      </c>
      <c r="E1361" s="32">
        <v>66</v>
      </c>
      <c r="F1361" s="41">
        <v>22.1</v>
      </c>
      <c r="G1361" s="37">
        <v>6</v>
      </c>
      <c r="H1361" s="37">
        <v>56</v>
      </c>
      <c r="I1361" s="37">
        <v>18</v>
      </c>
      <c r="J1361" s="30">
        <v>1281575.45</v>
      </c>
      <c r="K1361" s="31">
        <v>228750.15</v>
      </c>
      <c r="L1361" s="31">
        <v>4459881.88</v>
      </c>
      <c r="M1361" s="32">
        <v>585614.12</v>
      </c>
      <c r="N1361" s="45">
        <v>77472.253400000001</v>
      </c>
      <c r="O1361" s="74">
        <v>6.0450793903706571E-2</v>
      </c>
      <c r="P1361" s="45">
        <v>0</v>
      </c>
      <c r="Q1361" s="45">
        <v>290953.46189999999</v>
      </c>
      <c r="R1361" s="45">
        <v>62024.649299999997</v>
      </c>
      <c r="S1361" s="30">
        <v>173415.88</v>
      </c>
      <c r="T1361" s="71">
        <v>0.13531460828154909</v>
      </c>
      <c r="U1361" s="31">
        <v>0</v>
      </c>
      <c r="V1361" s="31">
        <v>650197.98</v>
      </c>
      <c r="W1361" s="32">
        <v>129976.25</v>
      </c>
      <c r="X1361" s="45">
        <v>885.27909999999997</v>
      </c>
      <c r="Y1361" s="74">
        <v>6.9077407810831594E-4</v>
      </c>
      <c r="Z1361" s="45">
        <v>0</v>
      </c>
      <c r="AA1361" s="45">
        <v>6177.268</v>
      </c>
      <c r="AB1361" s="45">
        <v>0</v>
      </c>
      <c r="AC1361" s="30">
        <v>209681.96</v>
      </c>
      <c r="AD1361" s="71">
        <v>0.16361265347272375</v>
      </c>
      <c r="AE1361" s="31">
        <v>30705.200000000001</v>
      </c>
      <c r="AF1361" s="31">
        <v>621955.44999999995</v>
      </c>
      <c r="AG1361" s="32">
        <v>152381.56</v>
      </c>
      <c r="AH1361" s="30">
        <v>820120.07</v>
      </c>
      <c r="AI1361" s="71">
        <v>0.63993116441174025</v>
      </c>
      <c r="AJ1361" s="31">
        <v>118543.66</v>
      </c>
      <c r="AK1361" s="31">
        <v>3609257.8</v>
      </c>
      <c r="AL1361" s="32">
        <v>200156.31</v>
      </c>
    </row>
    <row r="1362" spans="1:38" x14ac:dyDescent="0.25">
      <c r="A1362" t="s">
        <v>2077</v>
      </c>
      <c r="B1362" t="s">
        <v>2078</v>
      </c>
      <c r="C1362" s="30">
        <v>386</v>
      </c>
      <c r="D1362" s="71">
        <v>0.6819787985865724</v>
      </c>
      <c r="E1362" s="32">
        <v>566</v>
      </c>
      <c r="F1362" s="41">
        <v>5.4</v>
      </c>
      <c r="G1362" s="37">
        <v>2</v>
      </c>
      <c r="H1362" s="37">
        <v>14</v>
      </c>
      <c r="I1362" s="37">
        <v>3</v>
      </c>
      <c r="J1362" s="30">
        <v>80445.679999999993</v>
      </c>
      <c r="K1362" s="31">
        <v>27134.85</v>
      </c>
      <c r="L1362" s="31">
        <v>218116.17</v>
      </c>
      <c r="M1362" s="32">
        <v>53150.11</v>
      </c>
      <c r="N1362" s="45">
        <v>30836.564200000001</v>
      </c>
      <c r="O1362" s="74">
        <v>0.38332156804442458</v>
      </c>
      <c r="P1362" s="45">
        <v>5458.6025</v>
      </c>
      <c r="Q1362" s="45">
        <v>98459.743799999997</v>
      </c>
      <c r="R1362" s="45">
        <v>21729.054599999999</v>
      </c>
      <c r="S1362" s="30">
        <v>1436.71</v>
      </c>
      <c r="T1362" s="71">
        <v>1.7859380391837078E-2</v>
      </c>
      <c r="U1362" s="31">
        <v>0</v>
      </c>
      <c r="V1362" s="31">
        <v>10449.36</v>
      </c>
      <c r="W1362" s="32">
        <v>0</v>
      </c>
      <c r="X1362" s="45">
        <v>5546.4216999999999</v>
      </c>
      <c r="Y1362" s="74">
        <v>6.8946172125091118E-2</v>
      </c>
      <c r="Z1362" s="45">
        <v>0</v>
      </c>
      <c r="AA1362" s="45">
        <v>19453.736000000001</v>
      </c>
      <c r="AB1362" s="45">
        <v>0</v>
      </c>
      <c r="AC1362" s="30">
        <v>11422.04</v>
      </c>
      <c r="AD1362" s="71">
        <v>0.14198450432639767</v>
      </c>
      <c r="AE1362" s="31">
        <v>3113.63</v>
      </c>
      <c r="AF1362" s="31">
        <v>25619.279999999999</v>
      </c>
      <c r="AG1362" s="32">
        <v>7438.96</v>
      </c>
      <c r="AH1362" s="30">
        <v>31203.95</v>
      </c>
      <c r="AI1362" s="71">
        <v>0.38788844845366471</v>
      </c>
      <c r="AJ1362" s="31">
        <v>66.290000000000006</v>
      </c>
      <c r="AK1362" s="31">
        <v>107375.83</v>
      </c>
      <c r="AL1362" s="32">
        <v>19965</v>
      </c>
    </row>
    <row r="1363" spans="1:38" x14ac:dyDescent="0.25">
      <c r="A1363" t="s">
        <v>2079</v>
      </c>
      <c r="B1363" t="s">
        <v>2078</v>
      </c>
      <c r="C1363" s="30">
        <v>386</v>
      </c>
      <c r="D1363" s="71">
        <v>0.6819787985865724</v>
      </c>
      <c r="E1363" s="32">
        <v>566</v>
      </c>
      <c r="F1363" s="41">
        <v>5.4</v>
      </c>
      <c r="G1363" s="37">
        <v>2</v>
      </c>
      <c r="H1363" s="37">
        <v>14</v>
      </c>
      <c r="I1363" s="37">
        <v>3</v>
      </c>
      <c r="J1363" s="30">
        <v>80445.679999999993</v>
      </c>
      <c r="K1363" s="31">
        <v>27134.85</v>
      </c>
      <c r="L1363" s="31">
        <v>218116.17</v>
      </c>
      <c r="M1363" s="32">
        <v>53150.11</v>
      </c>
      <c r="N1363" s="45">
        <v>30836.564200000001</v>
      </c>
      <c r="O1363" s="74">
        <v>0.38332156804442458</v>
      </c>
      <c r="P1363" s="45">
        <v>5458.6025</v>
      </c>
      <c r="Q1363" s="45">
        <v>98459.743799999997</v>
      </c>
      <c r="R1363" s="45">
        <v>21729.054599999999</v>
      </c>
      <c r="S1363" s="30">
        <v>1436.71</v>
      </c>
      <c r="T1363" s="71">
        <v>1.7859380391837078E-2</v>
      </c>
      <c r="U1363" s="31">
        <v>0</v>
      </c>
      <c r="V1363" s="31">
        <v>10449.36</v>
      </c>
      <c r="W1363" s="32">
        <v>0</v>
      </c>
      <c r="X1363" s="45">
        <v>5546.4216999999999</v>
      </c>
      <c r="Y1363" s="74">
        <v>6.8946172125091118E-2</v>
      </c>
      <c r="Z1363" s="45">
        <v>0</v>
      </c>
      <c r="AA1363" s="45">
        <v>19453.736000000001</v>
      </c>
      <c r="AB1363" s="45">
        <v>0</v>
      </c>
      <c r="AC1363" s="30">
        <v>11422.04</v>
      </c>
      <c r="AD1363" s="71">
        <v>0.14198450432639767</v>
      </c>
      <c r="AE1363" s="31">
        <v>3113.63</v>
      </c>
      <c r="AF1363" s="31">
        <v>25619.279999999999</v>
      </c>
      <c r="AG1363" s="32">
        <v>7438.96</v>
      </c>
      <c r="AH1363" s="30">
        <v>31203.95</v>
      </c>
      <c r="AI1363" s="71">
        <v>0.38788844845366471</v>
      </c>
      <c r="AJ1363" s="31">
        <v>66.290000000000006</v>
      </c>
      <c r="AK1363" s="31">
        <v>107375.83</v>
      </c>
      <c r="AL1363" s="32">
        <v>19965</v>
      </c>
    </row>
    <row r="1364" spans="1:38" x14ac:dyDescent="0.25">
      <c r="A1364" t="s">
        <v>2286</v>
      </c>
      <c r="B1364" t="s">
        <v>2287</v>
      </c>
      <c r="C1364" s="30">
        <v>9852</v>
      </c>
      <c r="D1364" s="71">
        <v>0.28265672070004305</v>
      </c>
      <c r="E1364" s="32">
        <v>34855</v>
      </c>
      <c r="F1364" s="41">
        <v>3.6</v>
      </c>
      <c r="G1364" s="37">
        <v>2</v>
      </c>
      <c r="H1364" s="37">
        <v>6</v>
      </c>
      <c r="I1364" s="37">
        <v>3</v>
      </c>
      <c r="J1364" s="30">
        <v>39709.11</v>
      </c>
      <c r="K1364" s="31">
        <v>15067.45</v>
      </c>
      <c r="L1364" s="31">
        <v>82277.899999999994</v>
      </c>
      <c r="M1364" s="32">
        <v>33079.75</v>
      </c>
      <c r="N1364" s="45">
        <v>15294.072899999999</v>
      </c>
      <c r="O1364" s="74">
        <v>0.3851527495831561</v>
      </c>
      <c r="P1364" s="45">
        <v>4992.0846000000001</v>
      </c>
      <c r="Q1364" s="45">
        <v>31270.7376</v>
      </c>
      <c r="R1364" s="45">
        <v>12510.0488</v>
      </c>
      <c r="S1364" s="30">
        <v>372.73</v>
      </c>
      <c r="T1364" s="71">
        <v>9.386511055019869E-3</v>
      </c>
      <c r="U1364" s="31">
        <v>0</v>
      </c>
      <c r="V1364" s="31">
        <v>0</v>
      </c>
      <c r="W1364" s="32">
        <v>0</v>
      </c>
      <c r="X1364" s="45">
        <v>13485.419400000001</v>
      </c>
      <c r="Y1364" s="74">
        <v>0.33960517876124646</v>
      </c>
      <c r="Z1364" s="45">
        <v>3314.694</v>
      </c>
      <c r="AA1364" s="45">
        <v>31431.35</v>
      </c>
      <c r="AB1364" s="45">
        <v>11485.218000000001</v>
      </c>
      <c r="AC1364" s="30">
        <v>6802.57</v>
      </c>
      <c r="AD1364" s="71">
        <v>0.17131005958078635</v>
      </c>
      <c r="AE1364" s="31">
        <v>2588.27</v>
      </c>
      <c r="AF1364" s="31">
        <v>13769.12</v>
      </c>
      <c r="AG1364" s="32">
        <v>5780.76</v>
      </c>
      <c r="AH1364" s="30">
        <v>3754.32</v>
      </c>
      <c r="AI1364" s="71">
        <v>9.4545558941008759E-2</v>
      </c>
      <c r="AJ1364" s="31">
        <v>0</v>
      </c>
      <c r="AK1364" s="31">
        <v>19960.43</v>
      </c>
      <c r="AL1364" s="32">
        <v>0</v>
      </c>
    </row>
    <row r="1365" spans="1:38" x14ac:dyDescent="0.25">
      <c r="A1365" t="s">
        <v>2288</v>
      </c>
      <c r="B1365" t="s">
        <v>2289</v>
      </c>
      <c r="C1365" s="30">
        <v>274</v>
      </c>
      <c r="D1365" s="71">
        <v>0.49192100538599642</v>
      </c>
      <c r="E1365" s="32">
        <v>557</v>
      </c>
      <c r="F1365" s="41">
        <v>4.0999999999999996</v>
      </c>
      <c r="G1365" s="37">
        <v>2</v>
      </c>
      <c r="H1365" s="37">
        <v>6</v>
      </c>
      <c r="I1365" s="37">
        <v>4</v>
      </c>
      <c r="J1365" s="30">
        <v>76573.86</v>
      </c>
      <c r="K1365" s="31">
        <v>34479.760000000002</v>
      </c>
      <c r="L1365" s="31">
        <v>129803.65</v>
      </c>
      <c r="M1365" s="32">
        <v>71237.89</v>
      </c>
      <c r="N1365" s="45">
        <v>21126.9588</v>
      </c>
      <c r="O1365" s="74">
        <v>0.27590301442293752</v>
      </c>
      <c r="P1365" s="45">
        <v>7817.6844000000001</v>
      </c>
      <c r="Q1365" s="45">
        <v>42462.443200000002</v>
      </c>
      <c r="R1365" s="45">
        <v>20822.763900000002</v>
      </c>
      <c r="S1365" s="30">
        <v>98.5</v>
      </c>
      <c r="T1365" s="71">
        <v>1.2863397509280583E-3</v>
      </c>
      <c r="U1365" s="31">
        <v>0</v>
      </c>
      <c r="V1365" s="31">
        <v>0</v>
      </c>
      <c r="W1365" s="32">
        <v>0</v>
      </c>
      <c r="X1365" s="45">
        <v>22861.9656</v>
      </c>
      <c r="Y1365" s="74">
        <v>0.29856096584395769</v>
      </c>
      <c r="Z1365" s="45">
        <v>6629.3879999999999</v>
      </c>
      <c r="AA1365" s="45">
        <v>50890.21</v>
      </c>
      <c r="AB1365" s="45">
        <v>19629.046999999999</v>
      </c>
      <c r="AC1365" s="30">
        <v>11546.07</v>
      </c>
      <c r="AD1365" s="71">
        <v>0.15078343967510582</v>
      </c>
      <c r="AE1365" s="31">
        <v>5584.89</v>
      </c>
      <c r="AF1365" s="31">
        <v>20449.84</v>
      </c>
      <c r="AG1365" s="32">
        <v>10670.07</v>
      </c>
      <c r="AH1365" s="30">
        <v>20940.37</v>
      </c>
      <c r="AI1365" s="71">
        <v>0.2734662977679328</v>
      </c>
      <c r="AJ1365" s="31">
        <v>27.17</v>
      </c>
      <c r="AK1365" s="31">
        <v>54879.77</v>
      </c>
      <c r="AL1365" s="32">
        <v>17953.84</v>
      </c>
    </row>
    <row r="1366" spans="1:38" x14ac:dyDescent="0.25">
      <c r="A1366" t="s">
        <v>2290</v>
      </c>
      <c r="B1366" t="s">
        <v>2291</v>
      </c>
      <c r="C1366" s="30">
        <v>708</v>
      </c>
      <c r="D1366" s="71">
        <v>0.37860962566844919</v>
      </c>
      <c r="E1366" s="32">
        <v>1870</v>
      </c>
      <c r="F1366" s="41">
        <v>3.7</v>
      </c>
      <c r="G1366" s="37">
        <v>2</v>
      </c>
      <c r="H1366" s="37">
        <v>6</v>
      </c>
      <c r="I1366" s="37">
        <v>4</v>
      </c>
      <c r="J1366" s="30">
        <v>56557.760000000002</v>
      </c>
      <c r="K1366" s="31">
        <v>30414.78</v>
      </c>
      <c r="L1366" s="31">
        <v>88966.74</v>
      </c>
      <c r="M1366" s="32">
        <v>54265.760000000002</v>
      </c>
      <c r="N1366" s="45">
        <v>16226.538399999999</v>
      </c>
      <c r="O1366" s="74">
        <v>0.28690206967178328</v>
      </c>
      <c r="P1366" s="45">
        <v>5769.7862999999998</v>
      </c>
      <c r="Q1366" s="45">
        <v>27557.989799999999</v>
      </c>
      <c r="R1366" s="45">
        <v>15225.8055</v>
      </c>
      <c r="S1366" s="30">
        <v>407.29</v>
      </c>
      <c r="T1366" s="71">
        <v>7.2013106601110091E-3</v>
      </c>
      <c r="U1366" s="31">
        <v>0</v>
      </c>
      <c r="V1366" s="31">
        <v>0</v>
      </c>
      <c r="W1366" s="32">
        <v>0</v>
      </c>
      <c r="X1366" s="45">
        <v>20821.1345</v>
      </c>
      <c r="Y1366" s="74">
        <v>0.36813930572922265</v>
      </c>
      <c r="Z1366" s="45">
        <v>7843.8450000000003</v>
      </c>
      <c r="AA1366" s="45">
        <v>38692.809099999999</v>
      </c>
      <c r="AB1366" s="45">
        <v>18862.923299999999</v>
      </c>
      <c r="AC1366" s="30">
        <v>8511.7099999999991</v>
      </c>
      <c r="AD1366" s="71">
        <v>0.15049588243947423</v>
      </c>
      <c r="AE1366" s="31">
        <v>3806.75</v>
      </c>
      <c r="AF1366" s="31">
        <v>14805.8</v>
      </c>
      <c r="AG1366" s="32">
        <v>7978.44</v>
      </c>
      <c r="AH1366" s="30">
        <v>10591.09</v>
      </c>
      <c r="AI1366" s="71">
        <v>0.18726148277442387</v>
      </c>
      <c r="AJ1366" s="31">
        <v>0</v>
      </c>
      <c r="AK1366" s="31">
        <v>25840.080000000002</v>
      </c>
      <c r="AL1366" s="32">
        <v>8390.4</v>
      </c>
    </row>
    <row r="1367" spans="1:38" x14ac:dyDescent="0.25">
      <c r="A1367" t="s">
        <v>2292</v>
      </c>
      <c r="B1367" t="s">
        <v>2293</v>
      </c>
      <c r="C1367" s="30">
        <v>432</v>
      </c>
      <c r="D1367" s="71">
        <v>0.2975206611570248</v>
      </c>
      <c r="E1367" s="32">
        <v>1452</v>
      </c>
      <c r="F1367" s="41">
        <v>3.5</v>
      </c>
      <c r="G1367" s="37">
        <v>2</v>
      </c>
      <c r="H1367" s="37">
        <v>6</v>
      </c>
      <c r="I1367" s="37">
        <v>3</v>
      </c>
      <c r="J1367" s="30">
        <v>47108.33</v>
      </c>
      <c r="K1367" s="31">
        <v>17715.099999999999</v>
      </c>
      <c r="L1367" s="31">
        <v>84191.12</v>
      </c>
      <c r="M1367" s="32">
        <v>43331.519999999997</v>
      </c>
      <c r="N1367" s="45">
        <v>13869.165000000001</v>
      </c>
      <c r="O1367" s="74">
        <v>0.29441003321493248</v>
      </c>
      <c r="P1367" s="45">
        <v>5179.7345999999998</v>
      </c>
      <c r="Q1367" s="45">
        <v>28111.204000000002</v>
      </c>
      <c r="R1367" s="45">
        <v>10735.826800000001</v>
      </c>
      <c r="S1367" s="30">
        <v>300.02999999999997</v>
      </c>
      <c r="T1367" s="71">
        <v>6.368937298350418E-3</v>
      </c>
      <c r="U1367" s="31">
        <v>0</v>
      </c>
      <c r="V1367" s="31">
        <v>0</v>
      </c>
      <c r="W1367" s="32">
        <v>0</v>
      </c>
      <c r="X1367" s="45">
        <v>16614.698400000001</v>
      </c>
      <c r="Y1367" s="74">
        <v>0.35269130533814297</v>
      </c>
      <c r="Z1367" s="45">
        <v>4530.0817999999999</v>
      </c>
      <c r="AA1367" s="45">
        <v>34455.654000000002</v>
      </c>
      <c r="AB1367" s="45">
        <v>14752.451300000001</v>
      </c>
      <c r="AC1367" s="30">
        <v>8714.7099999999991</v>
      </c>
      <c r="AD1367" s="71">
        <v>0.18499297258043321</v>
      </c>
      <c r="AE1367" s="31">
        <v>3500.79</v>
      </c>
      <c r="AF1367" s="31">
        <v>14907.82</v>
      </c>
      <c r="AG1367" s="32">
        <v>7894.83</v>
      </c>
      <c r="AH1367" s="30">
        <v>7609.73</v>
      </c>
      <c r="AI1367" s="71">
        <v>0.16153682374221287</v>
      </c>
      <c r="AJ1367" s="31">
        <v>0</v>
      </c>
      <c r="AK1367" s="31">
        <v>25544.62</v>
      </c>
      <c r="AL1367" s="32">
        <v>5989.18</v>
      </c>
    </row>
    <row r="1368" spans="1:38" x14ac:dyDescent="0.25">
      <c r="A1368" t="s">
        <v>2294</v>
      </c>
      <c r="B1368" t="s">
        <v>2295</v>
      </c>
      <c r="C1368" s="30">
        <v>1653</v>
      </c>
      <c r="D1368" s="71">
        <v>0.34351620947630923</v>
      </c>
      <c r="E1368" s="32">
        <v>4812</v>
      </c>
      <c r="F1368" s="41">
        <v>4.3</v>
      </c>
      <c r="G1368" s="37">
        <v>2</v>
      </c>
      <c r="H1368" s="37">
        <v>7</v>
      </c>
      <c r="I1368" s="37">
        <v>4</v>
      </c>
      <c r="J1368" s="30">
        <v>59090.68</v>
      </c>
      <c r="K1368" s="31">
        <v>26435.01</v>
      </c>
      <c r="L1368" s="31">
        <v>94044.42</v>
      </c>
      <c r="M1368" s="32">
        <v>58336.480000000003</v>
      </c>
      <c r="N1368" s="45">
        <v>18931.006799999999</v>
      </c>
      <c r="O1368" s="74">
        <v>0.32037212636578227</v>
      </c>
      <c r="P1368" s="45">
        <v>5527.2592999999997</v>
      </c>
      <c r="Q1368" s="45">
        <v>36743.986400000002</v>
      </c>
      <c r="R1368" s="45">
        <v>17077.311000000002</v>
      </c>
      <c r="S1368" s="30">
        <v>298.33</v>
      </c>
      <c r="T1368" s="71">
        <v>5.0486811118098489E-3</v>
      </c>
      <c r="U1368" s="31">
        <v>0</v>
      </c>
      <c r="V1368" s="31">
        <v>0</v>
      </c>
      <c r="W1368" s="32">
        <v>0</v>
      </c>
      <c r="X1368" s="45">
        <v>20071.6567</v>
      </c>
      <c r="Y1368" s="74">
        <v>0.33967550720350487</v>
      </c>
      <c r="Z1368" s="45">
        <v>5524.49</v>
      </c>
      <c r="AA1368" s="45">
        <v>40428.679499999998</v>
      </c>
      <c r="AB1368" s="45">
        <v>18667.768</v>
      </c>
      <c r="AC1368" s="30">
        <v>8998.8799999999992</v>
      </c>
      <c r="AD1368" s="71">
        <v>0.15228932887555194</v>
      </c>
      <c r="AE1368" s="31">
        <v>3983.1</v>
      </c>
      <c r="AF1368" s="31">
        <v>16066.17</v>
      </c>
      <c r="AG1368" s="32">
        <v>8308.64</v>
      </c>
      <c r="AH1368" s="30">
        <v>10790.81</v>
      </c>
      <c r="AI1368" s="71">
        <v>0.18261441567434999</v>
      </c>
      <c r="AJ1368" s="31">
        <v>0</v>
      </c>
      <c r="AK1368" s="31">
        <v>28477.78</v>
      </c>
      <c r="AL1368" s="32">
        <v>8753.7099999999991</v>
      </c>
    </row>
    <row r="1369" spans="1:38" x14ac:dyDescent="0.25">
      <c r="A1369" t="s">
        <v>2296</v>
      </c>
      <c r="B1369" t="s">
        <v>2297</v>
      </c>
      <c r="C1369" s="30">
        <v>6019</v>
      </c>
      <c r="D1369" s="71">
        <v>0.25252779525907282</v>
      </c>
      <c r="E1369" s="32">
        <v>23835</v>
      </c>
      <c r="F1369" s="41">
        <v>3.5</v>
      </c>
      <c r="G1369" s="37">
        <v>2</v>
      </c>
      <c r="H1369" s="37">
        <v>5</v>
      </c>
      <c r="I1369" s="37">
        <v>3</v>
      </c>
      <c r="J1369" s="30">
        <v>31815.21</v>
      </c>
      <c r="K1369" s="31">
        <v>14363.31</v>
      </c>
      <c r="L1369" s="31">
        <v>54049.65</v>
      </c>
      <c r="M1369" s="32">
        <v>28208.75</v>
      </c>
      <c r="N1369" s="45">
        <v>14385.358700000001</v>
      </c>
      <c r="O1369" s="74">
        <v>0.45215350456589787</v>
      </c>
      <c r="P1369" s="45">
        <v>4992.0846000000001</v>
      </c>
      <c r="Q1369" s="45">
        <v>27695.2173</v>
      </c>
      <c r="R1369" s="45">
        <v>11539.5726</v>
      </c>
      <c r="S1369" s="30">
        <v>448.53</v>
      </c>
      <c r="T1369" s="71">
        <v>1.4097973893618807E-2</v>
      </c>
      <c r="U1369" s="31">
        <v>0</v>
      </c>
      <c r="V1369" s="31">
        <v>0</v>
      </c>
      <c r="W1369" s="32">
        <v>0</v>
      </c>
      <c r="X1369" s="45">
        <v>10691.2132</v>
      </c>
      <c r="Y1369" s="74">
        <v>0.33604094393844958</v>
      </c>
      <c r="Z1369" s="45">
        <v>3057.7919999999999</v>
      </c>
      <c r="AA1369" s="45">
        <v>22970.436000000002</v>
      </c>
      <c r="AB1369" s="45">
        <v>9571.0149999999994</v>
      </c>
      <c r="AC1369" s="30">
        <v>5883.05</v>
      </c>
      <c r="AD1369" s="71">
        <v>0.18491312802901505</v>
      </c>
      <c r="AE1369" s="31">
        <v>2497.5300000000002</v>
      </c>
      <c r="AF1369" s="31">
        <v>10735.35</v>
      </c>
      <c r="AG1369" s="32">
        <v>5174.6499999999996</v>
      </c>
      <c r="AH1369" s="30">
        <v>407.05</v>
      </c>
      <c r="AI1369" s="71">
        <v>1.279419497781093E-2</v>
      </c>
      <c r="AJ1369" s="31">
        <v>0</v>
      </c>
      <c r="AK1369" s="31">
        <v>283.11</v>
      </c>
      <c r="AL1369" s="32">
        <v>0</v>
      </c>
    </row>
    <row r="1370" spans="1:38" x14ac:dyDescent="0.25">
      <c r="A1370" t="s">
        <v>2298</v>
      </c>
      <c r="B1370" t="s">
        <v>2299</v>
      </c>
      <c r="C1370" s="30">
        <v>766</v>
      </c>
      <c r="D1370" s="71">
        <v>0.32889652211249465</v>
      </c>
      <c r="E1370" s="32">
        <v>2329</v>
      </c>
      <c r="F1370" s="41">
        <v>3.3</v>
      </c>
      <c r="G1370" s="37">
        <v>2</v>
      </c>
      <c r="H1370" s="37">
        <v>6</v>
      </c>
      <c r="I1370" s="37">
        <v>3</v>
      </c>
      <c r="J1370" s="30">
        <v>26979.86</v>
      </c>
      <c r="K1370" s="31">
        <v>13538.28</v>
      </c>
      <c r="L1370" s="31">
        <v>43869.66</v>
      </c>
      <c r="M1370" s="32">
        <v>23836.38</v>
      </c>
      <c r="N1370" s="45">
        <v>12441.412899999999</v>
      </c>
      <c r="O1370" s="74">
        <v>0.46113704444722836</v>
      </c>
      <c r="P1370" s="45">
        <v>5068.8235999999997</v>
      </c>
      <c r="Q1370" s="45">
        <v>21560.338400000001</v>
      </c>
      <c r="R1370" s="45">
        <v>10150.537</v>
      </c>
      <c r="S1370" s="30">
        <v>44.8</v>
      </c>
      <c r="T1370" s="71">
        <v>1.6604978676686979E-3</v>
      </c>
      <c r="U1370" s="31">
        <v>0</v>
      </c>
      <c r="V1370" s="31">
        <v>0</v>
      </c>
      <c r="W1370" s="32">
        <v>0</v>
      </c>
      <c r="X1370" s="45">
        <v>9329.5040000000008</v>
      </c>
      <c r="Y1370" s="74">
        <v>0.34579512273229002</v>
      </c>
      <c r="Z1370" s="45">
        <v>2798.424</v>
      </c>
      <c r="AA1370" s="45">
        <v>19142.03</v>
      </c>
      <c r="AB1370" s="45">
        <v>8195.8402000000006</v>
      </c>
      <c r="AC1370" s="30">
        <v>4933.4399999999996</v>
      </c>
      <c r="AD1370" s="71">
        <v>0.18285639732748796</v>
      </c>
      <c r="AE1370" s="31">
        <v>2373.37</v>
      </c>
      <c r="AF1370" s="31">
        <v>8630.7000000000007</v>
      </c>
      <c r="AG1370" s="32">
        <v>4437.99</v>
      </c>
      <c r="AH1370" s="30">
        <v>230.7</v>
      </c>
      <c r="AI1370" s="71">
        <v>8.5508227248028701E-3</v>
      </c>
      <c r="AJ1370" s="31">
        <v>0</v>
      </c>
      <c r="AK1370" s="31">
        <v>66.290000000000006</v>
      </c>
      <c r="AL1370" s="32">
        <v>0</v>
      </c>
    </row>
    <row r="1371" spans="1:38" x14ac:dyDescent="0.25">
      <c r="A1371" t="s">
        <v>2336</v>
      </c>
      <c r="B1371" t="s">
        <v>2337</v>
      </c>
      <c r="C1371" s="30">
        <v>28</v>
      </c>
      <c r="D1371" s="71">
        <v>0.7</v>
      </c>
      <c r="E1371" s="32">
        <v>40</v>
      </c>
      <c r="F1371" s="41">
        <v>30</v>
      </c>
      <c r="G1371" s="37">
        <v>4</v>
      </c>
      <c r="H1371" s="37">
        <v>45</v>
      </c>
      <c r="I1371" s="37">
        <v>37</v>
      </c>
      <c r="J1371" s="30">
        <v>143812.87</v>
      </c>
      <c r="K1371" s="31">
        <v>10137.65</v>
      </c>
      <c r="L1371" s="31">
        <v>293682.96000000002</v>
      </c>
      <c r="M1371" s="32">
        <v>135140.6</v>
      </c>
      <c r="N1371" s="45">
        <v>115741.9139</v>
      </c>
      <c r="O1371" s="74">
        <v>0.80480915164268685</v>
      </c>
      <c r="P1371" s="45">
        <v>7603.2353999999996</v>
      </c>
      <c r="Q1371" s="45">
        <v>231195.34</v>
      </c>
      <c r="R1371" s="45">
        <v>108979.7074</v>
      </c>
      <c r="S1371" s="30">
        <v>0</v>
      </c>
      <c r="T1371" s="71">
        <v>0</v>
      </c>
      <c r="U1371" s="31">
        <v>0</v>
      </c>
      <c r="V1371" s="31">
        <v>0</v>
      </c>
      <c r="W1371" s="32">
        <v>0</v>
      </c>
      <c r="X1371" s="45">
        <v>10018.693600000001</v>
      </c>
      <c r="Y1371" s="74">
        <v>6.9664791475199689E-2</v>
      </c>
      <c r="Z1371" s="45">
        <v>0</v>
      </c>
      <c r="AA1371" s="45">
        <v>24502.23</v>
      </c>
      <c r="AB1371" s="45">
        <v>5964.7</v>
      </c>
      <c r="AC1371" s="30">
        <v>17976.009999999998</v>
      </c>
      <c r="AD1371" s="71">
        <v>0.12499583660349729</v>
      </c>
      <c r="AE1371" s="31">
        <v>0</v>
      </c>
      <c r="AF1371" s="31">
        <v>59801.19</v>
      </c>
      <c r="AG1371" s="32">
        <v>8685.7199999999993</v>
      </c>
      <c r="AH1371" s="30">
        <v>76.260000000000005</v>
      </c>
      <c r="AI1371" s="71">
        <v>5.3027242972065027E-4</v>
      </c>
      <c r="AJ1371" s="31">
        <v>0</v>
      </c>
      <c r="AK1371" s="31">
        <v>243.67</v>
      </c>
      <c r="AL1371" s="32">
        <v>17.940000000000001</v>
      </c>
    </row>
    <row r="1372" spans="1:38" x14ac:dyDescent="0.25">
      <c r="A1372" t="s">
        <v>2338</v>
      </c>
      <c r="B1372" t="s">
        <v>2337</v>
      </c>
      <c r="C1372" s="30">
        <v>28</v>
      </c>
      <c r="D1372" s="71">
        <v>0.7</v>
      </c>
      <c r="E1372" s="32">
        <v>40</v>
      </c>
      <c r="F1372" s="41">
        <v>30</v>
      </c>
      <c r="G1372" s="37">
        <v>4</v>
      </c>
      <c r="H1372" s="37">
        <v>45</v>
      </c>
      <c r="I1372" s="37">
        <v>37</v>
      </c>
      <c r="J1372" s="30">
        <v>143812.87</v>
      </c>
      <c r="K1372" s="31">
        <v>10137.65</v>
      </c>
      <c r="L1372" s="31">
        <v>293682.96000000002</v>
      </c>
      <c r="M1372" s="32">
        <v>135140.6</v>
      </c>
      <c r="N1372" s="45">
        <v>115741.9139</v>
      </c>
      <c r="O1372" s="74">
        <v>0.80480915164268685</v>
      </c>
      <c r="P1372" s="45">
        <v>7603.2353999999996</v>
      </c>
      <c r="Q1372" s="45">
        <v>231195.34</v>
      </c>
      <c r="R1372" s="45">
        <v>108979.7074</v>
      </c>
      <c r="S1372" s="30">
        <v>0</v>
      </c>
      <c r="T1372" s="71">
        <v>0</v>
      </c>
      <c r="U1372" s="31">
        <v>0</v>
      </c>
      <c r="V1372" s="31">
        <v>0</v>
      </c>
      <c r="W1372" s="32">
        <v>0</v>
      </c>
      <c r="X1372" s="45">
        <v>10018.693600000001</v>
      </c>
      <c r="Y1372" s="74">
        <v>6.9664791475199689E-2</v>
      </c>
      <c r="Z1372" s="45">
        <v>0</v>
      </c>
      <c r="AA1372" s="45">
        <v>24502.23</v>
      </c>
      <c r="AB1372" s="45">
        <v>5964.7</v>
      </c>
      <c r="AC1372" s="30">
        <v>17976.009999999998</v>
      </c>
      <c r="AD1372" s="71">
        <v>0.12499583660349729</v>
      </c>
      <c r="AE1372" s="31">
        <v>0</v>
      </c>
      <c r="AF1372" s="31">
        <v>59801.19</v>
      </c>
      <c r="AG1372" s="32">
        <v>8685.7199999999993</v>
      </c>
      <c r="AH1372" s="30">
        <v>76.260000000000005</v>
      </c>
      <c r="AI1372" s="71">
        <v>5.3027242972065027E-4</v>
      </c>
      <c r="AJ1372" s="31">
        <v>0</v>
      </c>
      <c r="AK1372" s="31">
        <v>243.67</v>
      </c>
      <c r="AL1372" s="32">
        <v>17.940000000000001</v>
      </c>
    </row>
    <row r="1373" spans="1:38" x14ac:dyDescent="0.25">
      <c r="A1373" t="s">
        <v>2339</v>
      </c>
      <c r="B1373" t="s">
        <v>4644</v>
      </c>
      <c r="C1373" s="30">
        <v>1</v>
      </c>
      <c r="D1373" s="71">
        <v>1</v>
      </c>
      <c r="E1373" s="32">
        <v>1</v>
      </c>
      <c r="F1373" s="41">
        <v>13</v>
      </c>
      <c r="G1373" s="37">
        <v>13</v>
      </c>
      <c r="H1373" s="37">
        <v>13</v>
      </c>
      <c r="I1373" s="37">
        <v>13</v>
      </c>
      <c r="J1373" s="30">
        <v>173658.11</v>
      </c>
      <c r="K1373" s="31">
        <v>173658.11</v>
      </c>
      <c r="L1373" s="31">
        <v>173658.11</v>
      </c>
      <c r="M1373" s="32">
        <v>173658.11</v>
      </c>
      <c r="N1373" s="45">
        <v>62879.07</v>
      </c>
      <c r="O1373" s="74">
        <v>0.36208542175197</v>
      </c>
      <c r="P1373" s="45">
        <v>62879.07</v>
      </c>
      <c r="Q1373" s="45">
        <v>62879.07</v>
      </c>
      <c r="R1373" s="45">
        <v>62879.07</v>
      </c>
      <c r="S1373" s="30">
        <v>0</v>
      </c>
      <c r="T1373" s="71">
        <v>0</v>
      </c>
      <c r="U1373" s="31">
        <v>0</v>
      </c>
      <c r="V1373" s="31">
        <v>0</v>
      </c>
      <c r="W1373" s="32">
        <v>0</v>
      </c>
      <c r="X1373" s="45">
        <v>0</v>
      </c>
      <c r="Y1373" s="74">
        <v>0</v>
      </c>
      <c r="Z1373" s="45">
        <v>0</v>
      </c>
      <c r="AA1373" s="45">
        <v>0</v>
      </c>
      <c r="AB1373" s="45">
        <v>0</v>
      </c>
      <c r="AC1373" s="30">
        <v>108403.44</v>
      </c>
      <c r="AD1373" s="71">
        <v>0.62423482554313192</v>
      </c>
      <c r="AE1373" s="31">
        <v>108403.44</v>
      </c>
      <c r="AF1373" s="31">
        <v>108403.44</v>
      </c>
      <c r="AG1373" s="32">
        <v>108403.44</v>
      </c>
      <c r="AH1373" s="30">
        <v>2375.6</v>
      </c>
      <c r="AI1373" s="71">
        <v>1.367975270489815E-2</v>
      </c>
      <c r="AJ1373" s="31">
        <v>2375.6</v>
      </c>
      <c r="AK1373" s="31">
        <v>2375.6</v>
      </c>
      <c r="AL1373" s="32">
        <v>2375.6</v>
      </c>
    </row>
    <row r="1374" spans="1:38" x14ac:dyDescent="0.25">
      <c r="A1374" t="s">
        <v>2340</v>
      </c>
      <c r="B1374" t="s">
        <v>4644</v>
      </c>
      <c r="C1374" s="30">
        <v>1</v>
      </c>
      <c r="D1374" s="71">
        <v>1</v>
      </c>
      <c r="E1374" s="32">
        <v>1</v>
      </c>
      <c r="F1374" s="41">
        <v>13</v>
      </c>
      <c r="G1374" s="37">
        <v>13</v>
      </c>
      <c r="H1374" s="37">
        <v>13</v>
      </c>
      <c r="I1374" s="37">
        <v>13</v>
      </c>
      <c r="J1374" s="30">
        <v>173658.11</v>
      </c>
      <c r="K1374" s="31">
        <v>173658.11</v>
      </c>
      <c r="L1374" s="31">
        <v>173658.11</v>
      </c>
      <c r="M1374" s="32">
        <v>173658.11</v>
      </c>
      <c r="N1374" s="45">
        <v>62879.07</v>
      </c>
      <c r="O1374" s="74">
        <v>0.36208542175197</v>
      </c>
      <c r="P1374" s="45">
        <v>62879.07</v>
      </c>
      <c r="Q1374" s="45">
        <v>62879.07</v>
      </c>
      <c r="R1374" s="45">
        <v>62879.07</v>
      </c>
      <c r="S1374" s="30">
        <v>0</v>
      </c>
      <c r="T1374" s="71">
        <v>0</v>
      </c>
      <c r="U1374" s="31">
        <v>0</v>
      </c>
      <c r="V1374" s="31">
        <v>0</v>
      </c>
      <c r="W1374" s="32">
        <v>0</v>
      </c>
      <c r="X1374" s="45">
        <v>0</v>
      </c>
      <c r="Y1374" s="74">
        <v>0</v>
      </c>
      <c r="Z1374" s="45">
        <v>0</v>
      </c>
      <c r="AA1374" s="45">
        <v>0</v>
      </c>
      <c r="AB1374" s="45">
        <v>0</v>
      </c>
      <c r="AC1374" s="30">
        <v>108403.44</v>
      </c>
      <c r="AD1374" s="71">
        <v>0.62423482554313192</v>
      </c>
      <c r="AE1374" s="31">
        <v>108403.44</v>
      </c>
      <c r="AF1374" s="31">
        <v>108403.44</v>
      </c>
      <c r="AG1374" s="32">
        <v>108403.44</v>
      </c>
      <c r="AH1374" s="30">
        <v>2375.6</v>
      </c>
      <c r="AI1374" s="71">
        <v>1.367975270489815E-2</v>
      </c>
      <c r="AJ1374" s="31">
        <v>2375.6</v>
      </c>
      <c r="AK1374" s="31">
        <v>2375.6</v>
      </c>
      <c r="AL1374" s="32">
        <v>2375.6</v>
      </c>
    </row>
    <row r="1375" spans="1:38" x14ac:dyDescent="0.25">
      <c r="A1375" t="s">
        <v>2341</v>
      </c>
      <c r="B1375" t="s">
        <v>4793</v>
      </c>
      <c r="C1375" s="30">
        <v>204</v>
      </c>
      <c r="D1375" s="71">
        <v>0.57627118644067798</v>
      </c>
      <c r="E1375" s="32">
        <v>354</v>
      </c>
      <c r="F1375" s="41">
        <v>15.3</v>
      </c>
      <c r="G1375" s="37">
        <v>4</v>
      </c>
      <c r="H1375" s="37">
        <v>32</v>
      </c>
      <c r="I1375" s="37">
        <v>13</v>
      </c>
      <c r="J1375" s="30">
        <v>163010.47</v>
      </c>
      <c r="K1375" s="31">
        <v>38671.33</v>
      </c>
      <c r="L1375" s="31">
        <v>357952.65</v>
      </c>
      <c r="M1375" s="32">
        <v>125445.1</v>
      </c>
      <c r="N1375" s="45">
        <v>101338.46430000001</v>
      </c>
      <c r="O1375" s="74">
        <v>0.62166843822976525</v>
      </c>
      <c r="P1375" s="45">
        <v>23646.515100000001</v>
      </c>
      <c r="Q1375" s="45">
        <v>234338.20499999999</v>
      </c>
      <c r="R1375" s="45">
        <v>78978.457599999994</v>
      </c>
      <c r="S1375" s="30">
        <v>1309.1199999999999</v>
      </c>
      <c r="T1375" s="71">
        <v>8.030895193419171E-3</v>
      </c>
      <c r="U1375" s="31">
        <v>0</v>
      </c>
      <c r="V1375" s="31">
        <v>0</v>
      </c>
      <c r="W1375" s="32">
        <v>0</v>
      </c>
      <c r="X1375" s="45">
        <v>50.796999999999997</v>
      </c>
      <c r="Y1375" s="74">
        <v>3.1161802060935097E-4</v>
      </c>
      <c r="Z1375" s="45">
        <v>0</v>
      </c>
      <c r="AA1375" s="45">
        <v>0</v>
      </c>
      <c r="AB1375" s="45">
        <v>0</v>
      </c>
      <c r="AC1375" s="30">
        <v>56633.67</v>
      </c>
      <c r="AD1375" s="71">
        <v>0.34742351212164463</v>
      </c>
      <c r="AE1375" s="31">
        <v>10753.48</v>
      </c>
      <c r="AF1375" s="31">
        <v>129810.77</v>
      </c>
      <c r="AG1375" s="32">
        <v>34758.6</v>
      </c>
      <c r="AH1375" s="30">
        <v>3678.42</v>
      </c>
      <c r="AI1375" s="71">
        <v>2.2565544409509402E-2</v>
      </c>
      <c r="AJ1375" s="31">
        <v>0</v>
      </c>
      <c r="AK1375" s="31">
        <v>16436.04</v>
      </c>
      <c r="AL1375" s="32">
        <v>1068.3800000000001</v>
      </c>
    </row>
    <row r="1376" spans="1:38" x14ac:dyDescent="0.25">
      <c r="A1376" t="s">
        <v>2342</v>
      </c>
      <c r="B1376" t="s">
        <v>4645</v>
      </c>
      <c r="C1376" s="30">
        <v>2</v>
      </c>
      <c r="D1376" s="71">
        <v>0.66666666666666663</v>
      </c>
      <c r="E1376" s="32">
        <v>3</v>
      </c>
      <c r="F1376" s="41">
        <v>45.5</v>
      </c>
      <c r="G1376" s="37">
        <v>41</v>
      </c>
      <c r="H1376" s="37">
        <v>50</v>
      </c>
      <c r="I1376" s="37">
        <v>46</v>
      </c>
      <c r="J1376" s="30">
        <v>650056.17000000004</v>
      </c>
      <c r="K1376" s="31">
        <v>601214.28</v>
      </c>
      <c r="L1376" s="31">
        <v>698898.06</v>
      </c>
      <c r="M1376" s="32">
        <v>650056.17000000004</v>
      </c>
      <c r="N1376" s="45">
        <v>301679.19929999998</v>
      </c>
      <c r="O1376" s="74">
        <v>0.46408174127475776</v>
      </c>
      <c r="P1376" s="45">
        <v>255309.41200000001</v>
      </c>
      <c r="Q1376" s="45">
        <v>348048.9866</v>
      </c>
      <c r="R1376" s="45">
        <v>301679.19929999998</v>
      </c>
      <c r="S1376" s="30">
        <v>0</v>
      </c>
      <c r="T1376" s="71">
        <v>0</v>
      </c>
      <c r="U1376" s="31">
        <v>0</v>
      </c>
      <c r="V1376" s="31">
        <v>0</v>
      </c>
      <c r="W1376" s="32">
        <v>0</v>
      </c>
      <c r="X1376" s="45">
        <v>0</v>
      </c>
      <c r="Y1376" s="74">
        <v>0</v>
      </c>
      <c r="Z1376" s="45">
        <v>0</v>
      </c>
      <c r="AA1376" s="45">
        <v>0</v>
      </c>
      <c r="AB1376" s="45">
        <v>0</v>
      </c>
      <c r="AC1376" s="30">
        <v>347742.6</v>
      </c>
      <c r="AD1376" s="71">
        <v>0.53494238813239781</v>
      </c>
      <c r="AE1376" s="31">
        <v>345904.87</v>
      </c>
      <c r="AF1376" s="31">
        <v>349580.32</v>
      </c>
      <c r="AG1376" s="32">
        <v>347742.6</v>
      </c>
      <c r="AH1376" s="30">
        <v>634.38</v>
      </c>
      <c r="AI1376" s="71">
        <v>9.7588489930031737E-4</v>
      </c>
      <c r="AJ1376" s="31">
        <v>0</v>
      </c>
      <c r="AK1376" s="31">
        <v>1268.75</v>
      </c>
      <c r="AL1376" s="32">
        <v>634.38</v>
      </c>
    </row>
    <row r="1377" spans="1:38" x14ac:dyDescent="0.25">
      <c r="A1377" t="s">
        <v>2343</v>
      </c>
      <c r="B1377" t="s">
        <v>4646</v>
      </c>
      <c r="C1377" s="30">
        <v>1</v>
      </c>
      <c r="D1377" s="71">
        <v>0.5</v>
      </c>
      <c r="E1377" s="32">
        <v>2</v>
      </c>
      <c r="F1377" s="41">
        <v>38</v>
      </c>
      <c r="G1377" s="37">
        <v>38</v>
      </c>
      <c r="H1377" s="37">
        <v>38</v>
      </c>
      <c r="I1377" s="37">
        <v>38</v>
      </c>
      <c r="J1377" s="30">
        <v>288673.81</v>
      </c>
      <c r="K1377" s="31">
        <v>288673.81</v>
      </c>
      <c r="L1377" s="31">
        <v>288673.81</v>
      </c>
      <c r="M1377" s="32">
        <v>288673.81</v>
      </c>
      <c r="N1377" s="45">
        <v>231454.8616</v>
      </c>
      <c r="O1377" s="74">
        <v>0.80178683892383584</v>
      </c>
      <c r="P1377" s="45">
        <v>231454.8616</v>
      </c>
      <c r="Q1377" s="45">
        <v>231454.8616</v>
      </c>
      <c r="R1377" s="45">
        <v>231454.8616</v>
      </c>
      <c r="S1377" s="30">
        <v>0</v>
      </c>
      <c r="T1377" s="71">
        <v>0</v>
      </c>
      <c r="U1377" s="31">
        <v>0</v>
      </c>
      <c r="V1377" s="31">
        <v>0</v>
      </c>
      <c r="W1377" s="32">
        <v>0</v>
      </c>
      <c r="X1377" s="45">
        <v>0</v>
      </c>
      <c r="Y1377" s="74">
        <v>0</v>
      </c>
      <c r="Z1377" s="45">
        <v>0</v>
      </c>
      <c r="AA1377" s="45">
        <v>0</v>
      </c>
      <c r="AB1377" s="45">
        <v>0</v>
      </c>
      <c r="AC1377" s="30">
        <v>57218.95</v>
      </c>
      <c r="AD1377" s="71">
        <v>0.19821316661875213</v>
      </c>
      <c r="AE1377" s="31">
        <v>57218.95</v>
      </c>
      <c r="AF1377" s="31">
        <v>57218.95</v>
      </c>
      <c r="AG1377" s="32">
        <v>57218.95</v>
      </c>
      <c r="AH1377" s="30">
        <v>0</v>
      </c>
      <c r="AI1377" s="71">
        <v>0</v>
      </c>
      <c r="AJ1377" s="31">
        <v>0</v>
      </c>
      <c r="AK1377" s="31">
        <v>0</v>
      </c>
      <c r="AL1377" s="32">
        <v>0</v>
      </c>
    </row>
    <row r="1378" spans="1:38" x14ac:dyDescent="0.25">
      <c r="A1378" t="s">
        <v>2344</v>
      </c>
      <c r="B1378" t="s">
        <v>4647</v>
      </c>
      <c r="C1378" s="30">
        <v>3</v>
      </c>
      <c r="D1378" s="71">
        <v>0.42857142857142855</v>
      </c>
      <c r="E1378" s="32">
        <v>7</v>
      </c>
      <c r="F1378" s="41">
        <v>24</v>
      </c>
      <c r="G1378" s="37">
        <v>18</v>
      </c>
      <c r="H1378" s="37">
        <v>28</v>
      </c>
      <c r="I1378" s="37">
        <v>26</v>
      </c>
      <c r="J1378" s="30">
        <v>280350.7</v>
      </c>
      <c r="K1378" s="31">
        <v>184874.56</v>
      </c>
      <c r="L1378" s="31">
        <v>346238.25</v>
      </c>
      <c r="M1378" s="32">
        <v>309939.28999999998</v>
      </c>
      <c r="N1378" s="45">
        <v>184927.8008</v>
      </c>
      <c r="O1378" s="74">
        <v>0.65963024454727592</v>
      </c>
      <c r="P1378" s="45">
        <v>125642.9353</v>
      </c>
      <c r="Q1378" s="45">
        <v>234338.20499999999</v>
      </c>
      <c r="R1378" s="45">
        <v>194802.2622</v>
      </c>
      <c r="S1378" s="30">
        <v>0</v>
      </c>
      <c r="T1378" s="71">
        <v>0</v>
      </c>
      <c r="U1378" s="31">
        <v>0</v>
      </c>
      <c r="V1378" s="31">
        <v>0</v>
      </c>
      <c r="W1378" s="32">
        <v>0</v>
      </c>
      <c r="X1378" s="45">
        <v>0</v>
      </c>
      <c r="Y1378" s="74">
        <v>0</v>
      </c>
      <c r="Z1378" s="45">
        <v>0</v>
      </c>
      <c r="AA1378" s="45">
        <v>0</v>
      </c>
      <c r="AB1378" s="45">
        <v>0</v>
      </c>
      <c r="AC1378" s="30">
        <v>95394.9</v>
      </c>
      <c r="AD1378" s="71">
        <v>0.34026988339961339</v>
      </c>
      <c r="AE1378" s="31">
        <v>59231.63</v>
      </c>
      <c r="AF1378" s="31">
        <v>115137.03</v>
      </c>
      <c r="AG1378" s="32">
        <v>111816.05</v>
      </c>
      <c r="AH1378" s="30">
        <v>28</v>
      </c>
      <c r="AI1378" s="71">
        <v>9.9874906679384091E-5</v>
      </c>
      <c r="AJ1378" s="31">
        <v>0</v>
      </c>
      <c r="AK1378" s="31">
        <v>84</v>
      </c>
      <c r="AL1378" s="32">
        <v>0</v>
      </c>
    </row>
    <row r="1379" spans="1:38" x14ac:dyDescent="0.25">
      <c r="A1379" t="s">
        <v>2345</v>
      </c>
      <c r="B1379" t="s">
        <v>4648</v>
      </c>
      <c r="C1379" s="30">
        <v>5</v>
      </c>
      <c r="D1379" s="71">
        <v>0.83333333333333337</v>
      </c>
      <c r="E1379" s="32">
        <v>6</v>
      </c>
      <c r="F1379" s="41">
        <v>22</v>
      </c>
      <c r="G1379" s="37">
        <v>15</v>
      </c>
      <c r="H1379" s="37">
        <v>31</v>
      </c>
      <c r="I1379" s="37">
        <v>20</v>
      </c>
      <c r="J1379" s="30">
        <v>402704.77</v>
      </c>
      <c r="K1379" s="31">
        <v>159132.76</v>
      </c>
      <c r="L1379" s="31">
        <v>1147774.96</v>
      </c>
      <c r="M1379" s="32">
        <v>187002.16</v>
      </c>
      <c r="N1379" s="45">
        <v>156477.85509999999</v>
      </c>
      <c r="O1379" s="74">
        <v>0.38856717565078752</v>
      </c>
      <c r="P1379" s="45">
        <v>121271.97070000001</v>
      </c>
      <c r="Q1379" s="45">
        <v>191482.05900000001</v>
      </c>
      <c r="R1379" s="45">
        <v>159349.97940000001</v>
      </c>
      <c r="S1379" s="30">
        <v>0</v>
      </c>
      <c r="T1379" s="71">
        <v>0</v>
      </c>
      <c r="U1379" s="31">
        <v>0</v>
      </c>
      <c r="V1379" s="31">
        <v>0</v>
      </c>
      <c r="W1379" s="32">
        <v>0</v>
      </c>
      <c r="X1379" s="45">
        <v>0</v>
      </c>
      <c r="Y1379" s="74">
        <v>0</v>
      </c>
      <c r="Z1379" s="45">
        <v>0</v>
      </c>
      <c r="AA1379" s="45">
        <v>0</v>
      </c>
      <c r="AB1379" s="45">
        <v>0</v>
      </c>
      <c r="AC1379" s="30">
        <v>244737.8</v>
      </c>
      <c r="AD1379" s="71">
        <v>0.60773504123132183</v>
      </c>
      <c r="AE1379" s="31">
        <v>25007.85</v>
      </c>
      <c r="AF1379" s="31">
        <v>957076.38</v>
      </c>
      <c r="AG1379" s="32">
        <v>65730.19</v>
      </c>
      <c r="AH1379" s="30">
        <v>1489.12</v>
      </c>
      <c r="AI1379" s="71">
        <v>3.6977957822550743E-3</v>
      </c>
      <c r="AJ1379" s="31">
        <v>0</v>
      </c>
      <c r="AK1379" s="31">
        <v>4426.29</v>
      </c>
      <c r="AL1379" s="32">
        <v>42</v>
      </c>
    </row>
    <row r="1380" spans="1:38" x14ac:dyDescent="0.25">
      <c r="A1380" t="s">
        <v>2346</v>
      </c>
      <c r="B1380" t="s">
        <v>4649</v>
      </c>
      <c r="C1380" s="30">
        <v>32</v>
      </c>
      <c r="D1380" s="71">
        <v>0.69565217391304346</v>
      </c>
      <c r="E1380" s="32">
        <v>46</v>
      </c>
      <c r="F1380" s="41">
        <v>22.3</v>
      </c>
      <c r="G1380" s="37">
        <v>11</v>
      </c>
      <c r="H1380" s="37">
        <v>52</v>
      </c>
      <c r="I1380" s="37">
        <v>18</v>
      </c>
      <c r="J1380" s="30">
        <v>185512.1</v>
      </c>
      <c r="K1380" s="31">
        <v>71358.52</v>
      </c>
      <c r="L1380" s="31">
        <v>357952.65</v>
      </c>
      <c r="M1380" s="32">
        <v>169465.02</v>
      </c>
      <c r="N1380" s="45">
        <v>125926.226</v>
      </c>
      <c r="O1380" s="74">
        <v>0.67880330177923698</v>
      </c>
      <c r="P1380" s="45">
        <v>47980.016000000003</v>
      </c>
      <c r="Q1380" s="45">
        <v>230665.0944</v>
      </c>
      <c r="R1380" s="45">
        <v>106083.2648</v>
      </c>
      <c r="S1380" s="30">
        <v>2417.23</v>
      </c>
      <c r="T1380" s="71">
        <v>1.3030039549980837E-2</v>
      </c>
      <c r="U1380" s="31">
        <v>0</v>
      </c>
      <c r="V1380" s="31">
        <v>0</v>
      </c>
      <c r="W1380" s="32">
        <v>0</v>
      </c>
      <c r="X1380" s="45">
        <v>0</v>
      </c>
      <c r="Y1380" s="74">
        <v>0</v>
      </c>
      <c r="Z1380" s="45">
        <v>0</v>
      </c>
      <c r="AA1380" s="45">
        <v>0</v>
      </c>
      <c r="AB1380" s="45">
        <v>0</v>
      </c>
      <c r="AC1380" s="30">
        <v>52850.59</v>
      </c>
      <c r="AD1380" s="71">
        <v>0.28489025783223842</v>
      </c>
      <c r="AE1380" s="31">
        <v>15792.68</v>
      </c>
      <c r="AF1380" s="31">
        <v>121174.82</v>
      </c>
      <c r="AG1380" s="32">
        <v>42762.46</v>
      </c>
      <c r="AH1380" s="30">
        <v>4318.05</v>
      </c>
      <c r="AI1380" s="71">
        <v>2.3276379276607834E-2</v>
      </c>
      <c r="AJ1380" s="31">
        <v>0</v>
      </c>
      <c r="AK1380" s="31">
        <v>19068.330000000002</v>
      </c>
      <c r="AL1380" s="32">
        <v>1637.52</v>
      </c>
    </row>
    <row r="1381" spans="1:38" x14ac:dyDescent="0.25">
      <c r="A1381" t="s">
        <v>2347</v>
      </c>
      <c r="B1381" t="s">
        <v>4650</v>
      </c>
      <c r="C1381" s="30">
        <v>50</v>
      </c>
      <c r="D1381" s="71">
        <v>0.65789473684210531</v>
      </c>
      <c r="E1381" s="32">
        <v>76</v>
      </c>
      <c r="F1381" s="41">
        <v>17.5</v>
      </c>
      <c r="G1381" s="37">
        <v>9</v>
      </c>
      <c r="H1381" s="37">
        <v>32</v>
      </c>
      <c r="I1381" s="37">
        <v>15</v>
      </c>
      <c r="J1381" s="30">
        <v>186203.95</v>
      </c>
      <c r="K1381" s="31">
        <v>82519.83</v>
      </c>
      <c r="L1381" s="31">
        <v>387961.81</v>
      </c>
      <c r="M1381" s="32">
        <v>172858.56</v>
      </c>
      <c r="N1381" s="45">
        <v>123367.3722</v>
      </c>
      <c r="O1381" s="74">
        <v>0.66253896439898285</v>
      </c>
      <c r="P1381" s="45">
        <v>54834.303999999996</v>
      </c>
      <c r="Q1381" s="45">
        <v>265742.103</v>
      </c>
      <c r="R1381" s="45">
        <v>102012.39449999999</v>
      </c>
      <c r="S1381" s="30">
        <v>1053.94</v>
      </c>
      <c r="T1381" s="71">
        <v>5.660137714586613E-3</v>
      </c>
      <c r="U1381" s="31">
        <v>0</v>
      </c>
      <c r="V1381" s="31">
        <v>0</v>
      </c>
      <c r="W1381" s="32">
        <v>0</v>
      </c>
      <c r="X1381" s="45">
        <v>0</v>
      </c>
      <c r="Y1381" s="74">
        <v>0</v>
      </c>
      <c r="Z1381" s="45">
        <v>0</v>
      </c>
      <c r="AA1381" s="45">
        <v>0</v>
      </c>
      <c r="AB1381" s="45">
        <v>0</v>
      </c>
      <c r="AC1381" s="30">
        <v>56825.87</v>
      </c>
      <c r="AD1381" s="71">
        <v>0.30518079772206763</v>
      </c>
      <c r="AE1381" s="31">
        <v>11866.39</v>
      </c>
      <c r="AF1381" s="31">
        <v>144357.03</v>
      </c>
      <c r="AG1381" s="32">
        <v>48972</v>
      </c>
      <c r="AH1381" s="30">
        <v>4956.7700000000004</v>
      </c>
      <c r="AI1381" s="71">
        <v>2.6620111979364564E-2</v>
      </c>
      <c r="AJ1381" s="31">
        <v>0</v>
      </c>
      <c r="AK1381" s="31">
        <v>28139.5</v>
      </c>
      <c r="AL1381" s="32">
        <v>1142.33</v>
      </c>
    </row>
    <row r="1382" spans="1:38" x14ac:dyDescent="0.25">
      <c r="A1382" t="s">
        <v>2348</v>
      </c>
      <c r="B1382" t="s">
        <v>4651</v>
      </c>
      <c r="C1382" s="30">
        <v>32</v>
      </c>
      <c r="D1382" s="71">
        <v>0.50793650793650791</v>
      </c>
      <c r="E1382" s="32">
        <v>63</v>
      </c>
      <c r="F1382" s="41">
        <v>13.2</v>
      </c>
      <c r="G1382" s="37">
        <v>3</v>
      </c>
      <c r="H1382" s="37">
        <v>31</v>
      </c>
      <c r="I1382" s="37">
        <v>13</v>
      </c>
      <c r="J1382" s="30">
        <v>170953.12</v>
      </c>
      <c r="K1382" s="31">
        <v>30603.919999999998</v>
      </c>
      <c r="L1382" s="31">
        <v>427571.58</v>
      </c>
      <c r="M1382" s="32">
        <v>110382.45</v>
      </c>
      <c r="N1382" s="45">
        <v>97672.575800000006</v>
      </c>
      <c r="O1382" s="74">
        <v>0.57134128818473751</v>
      </c>
      <c r="P1382" s="45">
        <v>18304.5664</v>
      </c>
      <c r="Q1382" s="45">
        <v>247158.48639999999</v>
      </c>
      <c r="R1382" s="45">
        <v>59672.679100000001</v>
      </c>
      <c r="S1382" s="30">
        <v>2634.84</v>
      </c>
      <c r="T1382" s="71">
        <v>1.5412646461205272E-2</v>
      </c>
      <c r="U1382" s="31">
        <v>0</v>
      </c>
      <c r="V1382" s="31">
        <v>0</v>
      </c>
      <c r="W1382" s="32">
        <v>0</v>
      </c>
      <c r="X1382" s="45">
        <v>0</v>
      </c>
      <c r="Y1382" s="74">
        <v>0</v>
      </c>
      <c r="Z1382" s="45">
        <v>0</v>
      </c>
      <c r="AA1382" s="45">
        <v>0</v>
      </c>
      <c r="AB1382" s="45">
        <v>0</v>
      </c>
      <c r="AC1382" s="30">
        <v>65935.56</v>
      </c>
      <c r="AD1382" s="71">
        <v>0.38569380892258648</v>
      </c>
      <c r="AE1382" s="31">
        <v>7960.58</v>
      </c>
      <c r="AF1382" s="31">
        <v>101393.76</v>
      </c>
      <c r="AG1382" s="32">
        <v>26646.9</v>
      </c>
      <c r="AH1382" s="30">
        <v>4710.1400000000003</v>
      </c>
      <c r="AI1382" s="71">
        <v>2.7552231863331892E-2</v>
      </c>
      <c r="AJ1382" s="31">
        <v>0</v>
      </c>
      <c r="AK1382" s="31">
        <v>19728.28</v>
      </c>
      <c r="AL1382" s="32">
        <v>2336.4499999999998</v>
      </c>
    </row>
    <row r="1383" spans="1:38" x14ac:dyDescent="0.25">
      <c r="A1383" t="s">
        <v>2349</v>
      </c>
      <c r="B1383" t="s">
        <v>4652</v>
      </c>
      <c r="C1383" s="30">
        <v>79</v>
      </c>
      <c r="D1383" s="71">
        <v>0.52317880794701987</v>
      </c>
      <c r="E1383" s="32">
        <v>151</v>
      </c>
      <c r="F1383" s="41">
        <v>10</v>
      </c>
      <c r="G1383" s="37">
        <v>3</v>
      </c>
      <c r="H1383" s="37">
        <v>23</v>
      </c>
      <c r="I1383" s="37">
        <v>9</v>
      </c>
      <c r="J1383" s="30">
        <v>102451.75</v>
      </c>
      <c r="K1383" s="31">
        <v>33275.43</v>
      </c>
      <c r="L1383" s="31">
        <v>211965.69</v>
      </c>
      <c r="M1383" s="32">
        <v>94210.05</v>
      </c>
      <c r="N1383" s="45">
        <v>65538.361000000004</v>
      </c>
      <c r="O1383" s="74">
        <v>0.63969977086774998</v>
      </c>
      <c r="P1383" s="45">
        <v>13451.6556</v>
      </c>
      <c r="Q1383" s="45">
        <v>149976.45120000001</v>
      </c>
      <c r="R1383" s="45">
        <v>52755.068800000001</v>
      </c>
      <c r="S1383" s="30">
        <v>667.05</v>
      </c>
      <c r="T1383" s="71">
        <v>6.5108697508827326E-3</v>
      </c>
      <c r="U1383" s="31">
        <v>0</v>
      </c>
      <c r="V1383" s="31">
        <v>0</v>
      </c>
      <c r="W1383" s="32">
        <v>0</v>
      </c>
      <c r="X1383" s="45">
        <v>131.17189999999999</v>
      </c>
      <c r="Y1383" s="74">
        <v>1.2803285449004042E-3</v>
      </c>
      <c r="Z1383" s="45">
        <v>0</v>
      </c>
      <c r="AA1383" s="45">
        <v>0</v>
      </c>
      <c r="AB1383" s="45">
        <v>0</v>
      </c>
      <c r="AC1383" s="30">
        <v>33522.03</v>
      </c>
      <c r="AD1383" s="71">
        <v>0.3271982176975991</v>
      </c>
      <c r="AE1383" s="31">
        <v>9650.61</v>
      </c>
      <c r="AF1383" s="31">
        <v>83932.87</v>
      </c>
      <c r="AG1383" s="32">
        <v>22538.82</v>
      </c>
      <c r="AH1383" s="30">
        <v>2593.14</v>
      </c>
      <c r="AI1383" s="71">
        <v>2.5310841444875266E-2</v>
      </c>
      <c r="AJ1383" s="31">
        <v>0</v>
      </c>
      <c r="AK1383" s="31">
        <v>7337.49</v>
      </c>
      <c r="AL1383" s="32">
        <v>115</v>
      </c>
    </row>
    <row r="1384" spans="1:38" x14ac:dyDescent="0.25">
      <c r="A1384" t="s">
        <v>2573</v>
      </c>
      <c r="B1384" t="s">
        <v>2574</v>
      </c>
      <c r="C1384" s="30">
        <v>0</v>
      </c>
      <c r="D1384" s="71">
        <v>0</v>
      </c>
      <c r="E1384" s="32">
        <v>1</v>
      </c>
      <c r="F1384" s="42" t="s">
        <v>4443</v>
      </c>
      <c r="G1384" s="42" t="s">
        <v>4443</v>
      </c>
      <c r="H1384" s="42" t="s">
        <v>4443</v>
      </c>
      <c r="I1384" s="42" t="s">
        <v>4443</v>
      </c>
      <c r="J1384" s="30" t="s">
        <v>4443</v>
      </c>
      <c r="K1384" s="31" t="s">
        <v>4443</v>
      </c>
      <c r="L1384" s="31" t="s">
        <v>4443</v>
      </c>
      <c r="M1384" s="32" t="s">
        <v>4443</v>
      </c>
      <c r="N1384" s="45" t="s">
        <v>4443</v>
      </c>
      <c r="O1384" s="74" t="s">
        <v>4443</v>
      </c>
      <c r="P1384" s="45" t="s">
        <v>4443</v>
      </c>
      <c r="Q1384" s="45" t="s">
        <v>4443</v>
      </c>
      <c r="R1384" s="45" t="s">
        <v>4443</v>
      </c>
      <c r="S1384" s="30" t="s">
        <v>4443</v>
      </c>
      <c r="T1384" s="71" t="s">
        <v>4443</v>
      </c>
      <c r="U1384" s="31" t="s">
        <v>4443</v>
      </c>
      <c r="V1384" s="31" t="s">
        <v>4443</v>
      </c>
      <c r="W1384" s="32" t="s">
        <v>4443</v>
      </c>
      <c r="X1384" s="45" t="s">
        <v>4443</v>
      </c>
      <c r="Y1384" s="74" t="s">
        <v>4443</v>
      </c>
      <c r="Z1384" s="45" t="s">
        <v>4443</v>
      </c>
      <c r="AA1384" s="45" t="s">
        <v>4443</v>
      </c>
      <c r="AB1384" s="45" t="s">
        <v>4443</v>
      </c>
      <c r="AC1384" s="30" t="s">
        <v>4443</v>
      </c>
      <c r="AD1384" s="71" t="s">
        <v>4443</v>
      </c>
      <c r="AE1384" s="31" t="s">
        <v>4443</v>
      </c>
      <c r="AF1384" s="31" t="s">
        <v>4443</v>
      </c>
      <c r="AG1384" s="32" t="s">
        <v>4443</v>
      </c>
      <c r="AH1384" s="30" t="s">
        <v>4443</v>
      </c>
      <c r="AI1384" s="71" t="s">
        <v>4443</v>
      </c>
      <c r="AJ1384" s="31" t="s">
        <v>4443</v>
      </c>
      <c r="AK1384" s="31" t="s">
        <v>4443</v>
      </c>
      <c r="AL1384" s="32" t="s">
        <v>4443</v>
      </c>
    </row>
    <row r="1385" spans="1:38" x14ac:dyDescent="0.25">
      <c r="A1385" t="s">
        <v>2575</v>
      </c>
      <c r="B1385" t="s">
        <v>2574</v>
      </c>
      <c r="C1385" s="30">
        <v>0</v>
      </c>
      <c r="D1385" s="71">
        <v>0</v>
      </c>
      <c r="E1385" s="32">
        <v>1</v>
      </c>
      <c r="F1385" s="42" t="s">
        <v>4443</v>
      </c>
      <c r="G1385" s="42" t="s">
        <v>4443</v>
      </c>
      <c r="H1385" s="42" t="s">
        <v>4443</v>
      </c>
      <c r="I1385" s="42" t="s">
        <v>4443</v>
      </c>
      <c r="J1385" s="30" t="s">
        <v>4443</v>
      </c>
      <c r="K1385" s="31" t="s">
        <v>4443</v>
      </c>
      <c r="L1385" s="31" t="s">
        <v>4443</v>
      </c>
      <c r="M1385" s="32" t="s">
        <v>4443</v>
      </c>
      <c r="N1385" s="45" t="s">
        <v>4443</v>
      </c>
      <c r="O1385" s="74" t="s">
        <v>4443</v>
      </c>
      <c r="P1385" s="45" t="s">
        <v>4443</v>
      </c>
      <c r="Q1385" s="45" t="s">
        <v>4443</v>
      </c>
      <c r="R1385" s="45" t="s">
        <v>4443</v>
      </c>
      <c r="S1385" s="30" t="s">
        <v>4443</v>
      </c>
      <c r="T1385" s="71" t="s">
        <v>4443</v>
      </c>
      <c r="U1385" s="31" t="s">
        <v>4443</v>
      </c>
      <c r="V1385" s="31" t="s">
        <v>4443</v>
      </c>
      <c r="W1385" s="32" t="s">
        <v>4443</v>
      </c>
      <c r="X1385" s="45" t="s">
        <v>4443</v>
      </c>
      <c r="Y1385" s="74" t="s">
        <v>4443</v>
      </c>
      <c r="Z1385" s="45" t="s">
        <v>4443</v>
      </c>
      <c r="AA1385" s="45" t="s">
        <v>4443</v>
      </c>
      <c r="AB1385" s="45" t="s">
        <v>4443</v>
      </c>
      <c r="AC1385" s="30" t="s">
        <v>4443</v>
      </c>
      <c r="AD1385" s="71" t="s">
        <v>4443</v>
      </c>
      <c r="AE1385" s="31" t="s">
        <v>4443</v>
      </c>
      <c r="AF1385" s="31" t="s">
        <v>4443</v>
      </c>
      <c r="AG1385" s="32" t="s">
        <v>4443</v>
      </c>
      <c r="AH1385" s="30" t="s">
        <v>4443</v>
      </c>
      <c r="AI1385" s="71" t="s">
        <v>4443</v>
      </c>
      <c r="AJ1385" s="31" t="s">
        <v>4443</v>
      </c>
      <c r="AK1385" s="31" t="s">
        <v>4443</v>
      </c>
      <c r="AL1385" s="32" t="s">
        <v>4443</v>
      </c>
    </row>
    <row r="1386" spans="1:38" x14ac:dyDescent="0.25">
      <c r="A1386" t="s">
        <v>2576</v>
      </c>
      <c r="B1386" t="s">
        <v>2577</v>
      </c>
      <c r="C1386" s="30">
        <v>30</v>
      </c>
      <c r="D1386" s="71">
        <v>0.88235294117647056</v>
      </c>
      <c r="E1386" s="32">
        <v>34</v>
      </c>
      <c r="F1386" s="41">
        <v>10.6</v>
      </c>
      <c r="G1386" s="37">
        <v>2</v>
      </c>
      <c r="H1386" s="37">
        <v>39</v>
      </c>
      <c r="I1386" s="37">
        <v>8</v>
      </c>
      <c r="J1386" s="30">
        <v>128311.64</v>
      </c>
      <c r="K1386" s="31">
        <v>34233.730000000003</v>
      </c>
      <c r="L1386" s="31">
        <v>259200.94</v>
      </c>
      <c r="M1386" s="32">
        <v>94063.86</v>
      </c>
      <c r="N1386" s="45">
        <v>64946.418799999999</v>
      </c>
      <c r="O1386" s="74">
        <v>0.50616155167216315</v>
      </c>
      <c r="P1386" s="45">
        <v>8028.9098999999997</v>
      </c>
      <c r="Q1386" s="45">
        <v>212994.65119999999</v>
      </c>
      <c r="R1386" s="45">
        <v>56202.369299999998</v>
      </c>
      <c r="S1386" s="30">
        <v>11780.42</v>
      </c>
      <c r="T1386" s="71">
        <v>9.1811000155558778E-2</v>
      </c>
      <c r="U1386" s="31">
        <v>0</v>
      </c>
      <c r="V1386" s="31">
        <v>0</v>
      </c>
      <c r="W1386" s="32">
        <v>0</v>
      </c>
      <c r="X1386" s="45">
        <v>0</v>
      </c>
      <c r="Y1386" s="74">
        <v>0</v>
      </c>
      <c r="Z1386" s="45">
        <v>0</v>
      </c>
      <c r="AA1386" s="45">
        <v>0</v>
      </c>
      <c r="AB1386" s="45">
        <v>0</v>
      </c>
      <c r="AC1386" s="30">
        <v>6862.11</v>
      </c>
      <c r="AD1386" s="71">
        <v>5.3480027221224823E-2</v>
      </c>
      <c r="AE1386" s="31">
        <v>361.84</v>
      </c>
      <c r="AF1386" s="31">
        <v>19431.400000000001</v>
      </c>
      <c r="AG1386" s="32">
        <v>3380.85</v>
      </c>
      <c r="AH1386" s="30">
        <v>44722.68</v>
      </c>
      <c r="AI1386" s="71">
        <v>0.34854733366357105</v>
      </c>
      <c r="AJ1386" s="31">
        <v>16782.099999999999</v>
      </c>
      <c r="AK1386" s="31">
        <v>131224.25</v>
      </c>
      <c r="AL1386" s="32">
        <v>25686.25</v>
      </c>
    </row>
    <row r="1387" spans="1:38" x14ac:dyDescent="0.25">
      <c r="A1387" t="s">
        <v>2578</v>
      </c>
      <c r="B1387" t="s">
        <v>2577</v>
      </c>
      <c r="C1387" s="30">
        <v>30</v>
      </c>
      <c r="D1387" s="71">
        <v>0.88235294117647056</v>
      </c>
      <c r="E1387" s="32">
        <v>34</v>
      </c>
      <c r="F1387" s="41">
        <v>10.6</v>
      </c>
      <c r="G1387" s="37">
        <v>2</v>
      </c>
      <c r="H1387" s="37">
        <v>39</v>
      </c>
      <c r="I1387" s="37">
        <v>8</v>
      </c>
      <c r="J1387" s="30">
        <v>128311.64</v>
      </c>
      <c r="K1387" s="31">
        <v>34233.730000000003</v>
      </c>
      <c r="L1387" s="31">
        <v>259200.94</v>
      </c>
      <c r="M1387" s="32">
        <v>94063.86</v>
      </c>
      <c r="N1387" s="45">
        <v>64946.418799999999</v>
      </c>
      <c r="O1387" s="74">
        <v>0.50616155167216315</v>
      </c>
      <c r="P1387" s="45">
        <v>8028.9098999999997</v>
      </c>
      <c r="Q1387" s="45">
        <v>212994.65119999999</v>
      </c>
      <c r="R1387" s="45">
        <v>56202.369299999998</v>
      </c>
      <c r="S1387" s="30">
        <v>11780.42</v>
      </c>
      <c r="T1387" s="71">
        <v>9.1811000155558778E-2</v>
      </c>
      <c r="U1387" s="31">
        <v>0</v>
      </c>
      <c r="V1387" s="31">
        <v>0</v>
      </c>
      <c r="W1387" s="32">
        <v>0</v>
      </c>
      <c r="X1387" s="45">
        <v>0</v>
      </c>
      <c r="Y1387" s="74">
        <v>0</v>
      </c>
      <c r="Z1387" s="45">
        <v>0</v>
      </c>
      <c r="AA1387" s="45">
        <v>0</v>
      </c>
      <c r="AB1387" s="45">
        <v>0</v>
      </c>
      <c r="AC1387" s="30">
        <v>6862.11</v>
      </c>
      <c r="AD1387" s="71">
        <v>5.3480027221224823E-2</v>
      </c>
      <c r="AE1387" s="31">
        <v>361.84</v>
      </c>
      <c r="AF1387" s="31">
        <v>19431.400000000001</v>
      </c>
      <c r="AG1387" s="32">
        <v>3380.85</v>
      </c>
      <c r="AH1387" s="30">
        <v>44722.68</v>
      </c>
      <c r="AI1387" s="71">
        <v>0.34854733366357105</v>
      </c>
      <c r="AJ1387" s="31">
        <v>16782.099999999999</v>
      </c>
      <c r="AK1387" s="31">
        <v>131224.25</v>
      </c>
      <c r="AL1387" s="32">
        <v>25686.25</v>
      </c>
    </row>
    <row r="1388" spans="1:38" x14ac:dyDescent="0.25">
      <c r="A1388" t="s">
        <v>2579</v>
      </c>
      <c r="B1388" t="s">
        <v>2580</v>
      </c>
      <c r="C1388" s="30">
        <v>250</v>
      </c>
      <c r="D1388" s="71">
        <v>0.46904315196998125</v>
      </c>
      <c r="E1388" s="32">
        <v>533</v>
      </c>
      <c r="F1388" s="41">
        <v>5</v>
      </c>
      <c r="G1388" s="37">
        <v>2</v>
      </c>
      <c r="H1388" s="37">
        <v>20</v>
      </c>
      <c r="I1388" s="37">
        <v>3</v>
      </c>
      <c r="J1388" s="30">
        <v>47607.31</v>
      </c>
      <c r="K1388" s="31">
        <v>7746.75</v>
      </c>
      <c r="L1388" s="31">
        <v>169236.5</v>
      </c>
      <c r="M1388" s="32">
        <v>21936.49</v>
      </c>
      <c r="N1388" s="45">
        <v>23873.606199999998</v>
      </c>
      <c r="O1388" s="74">
        <v>0.50146933737697008</v>
      </c>
      <c r="P1388" s="45">
        <v>5020.518</v>
      </c>
      <c r="Q1388" s="45">
        <v>100088.5888</v>
      </c>
      <c r="R1388" s="45">
        <v>11435.200800000001</v>
      </c>
      <c r="S1388" s="30">
        <v>674.77</v>
      </c>
      <c r="T1388" s="71">
        <v>1.4173663666357118E-2</v>
      </c>
      <c r="U1388" s="31">
        <v>0</v>
      </c>
      <c r="V1388" s="31">
        <v>0</v>
      </c>
      <c r="W1388" s="32">
        <v>0</v>
      </c>
      <c r="X1388" s="45">
        <v>303.29180000000002</v>
      </c>
      <c r="Y1388" s="74">
        <v>6.3706981133779686E-3</v>
      </c>
      <c r="Z1388" s="45">
        <v>0</v>
      </c>
      <c r="AA1388" s="45">
        <v>0</v>
      </c>
      <c r="AB1388" s="45">
        <v>0</v>
      </c>
      <c r="AC1388" s="30">
        <v>4757.93</v>
      </c>
      <c r="AD1388" s="71">
        <v>9.9941164497637042E-2</v>
      </c>
      <c r="AE1388" s="31">
        <v>0</v>
      </c>
      <c r="AF1388" s="31">
        <v>19795.919999999998</v>
      </c>
      <c r="AG1388" s="32">
        <v>1568.96</v>
      </c>
      <c r="AH1388" s="30">
        <v>17997.72</v>
      </c>
      <c r="AI1388" s="71">
        <v>0.37804530438707845</v>
      </c>
      <c r="AJ1388" s="31">
        <v>656.35</v>
      </c>
      <c r="AK1388" s="31">
        <v>103748.54</v>
      </c>
      <c r="AL1388" s="32">
        <v>3857.08</v>
      </c>
    </row>
    <row r="1389" spans="1:38" x14ac:dyDescent="0.25">
      <c r="A1389" t="s">
        <v>2581</v>
      </c>
      <c r="B1389" t="s">
        <v>2582</v>
      </c>
      <c r="C1389" s="30">
        <v>47</v>
      </c>
      <c r="D1389" s="71">
        <v>0.61038961038961037</v>
      </c>
      <c r="E1389" s="32">
        <v>77</v>
      </c>
      <c r="F1389" s="41">
        <v>5.2</v>
      </c>
      <c r="G1389" s="37">
        <v>2</v>
      </c>
      <c r="H1389" s="37">
        <v>11</v>
      </c>
      <c r="I1389" s="37">
        <v>3</v>
      </c>
      <c r="J1389" s="30">
        <v>100413.22</v>
      </c>
      <c r="K1389" s="31">
        <v>30888.17</v>
      </c>
      <c r="L1389" s="31">
        <v>188476.02</v>
      </c>
      <c r="M1389" s="32">
        <v>92083.05</v>
      </c>
      <c r="N1389" s="45">
        <v>22602.2781</v>
      </c>
      <c r="O1389" s="74">
        <v>0.22509265313870025</v>
      </c>
      <c r="P1389" s="45">
        <v>3427.1439999999998</v>
      </c>
      <c r="Q1389" s="45">
        <v>76499.433600000004</v>
      </c>
      <c r="R1389" s="45">
        <v>12765.470600000001</v>
      </c>
      <c r="S1389" s="30">
        <v>1193.24</v>
      </c>
      <c r="T1389" s="71">
        <v>1.1883295844909663E-2</v>
      </c>
      <c r="U1389" s="31">
        <v>0</v>
      </c>
      <c r="V1389" s="31">
        <v>0</v>
      </c>
      <c r="W1389" s="32">
        <v>0</v>
      </c>
      <c r="X1389" s="45">
        <v>460.56700000000001</v>
      </c>
      <c r="Y1389" s="74">
        <v>4.5867167689672738E-3</v>
      </c>
      <c r="Z1389" s="45">
        <v>0</v>
      </c>
      <c r="AA1389" s="45">
        <v>0</v>
      </c>
      <c r="AB1389" s="45">
        <v>0</v>
      </c>
      <c r="AC1389" s="30">
        <v>4909.83</v>
      </c>
      <c r="AD1389" s="71">
        <v>4.8896250911981506E-2</v>
      </c>
      <c r="AE1389" s="31">
        <v>62.18</v>
      </c>
      <c r="AF1389" s="31">
        <v>14263.7</v>
      </c>
      <c r="AG1389" s="32">
        <v>2699.34</v>
      </c>
      <c r="AH1389" s="30">
        <v>71247.3</v>
      </c>
      <c r="AI1389" s="71">
        <v>0.70954103453708584</v>
      </c>
      <c r="AJ1389" s="31">
        <v>19810.7</v>
      </c>
      <c r="AK1389" s="31">
        <v>178199.22</v>
      </c>
      <c r="AL1389" s="32">
        <v>64765.81</v>
      </c>
    </row>
    <row r="1390" spans="1:38" x14ac:dyDescent="0.25">
      <c r="A1390" t="s">
        <v>2583</v>
      </c>
      <c r="B1390" t="s">
        <v>2584</v>
      </c>
      <c r="C1390" s="30">
        <v>203</v>
      </c>
      <c r="D1390" s="71">
        <v>0.44517543859649122</v>
      </c>
      <c r="E1390" s="32">
        <v>456</v>
      </c>
      <c r="F1390" s="41">
        <v>5</v>
      </c>
      <c r="G1390" s="37">
        <v>2</v>
      </c>
      <c r="H1390" s="37">
        <v>22</v>
      </c>
      <c r="I1390" s="37">
        <v>3</v>
      </c>
      <c r="J1390" s="30">
        <v>35381.31</v>
      </c>
      <c r="K1390" s="31">
        <v>7481.33</v>
      </c>
      <c r="L1390" s="31">
        <v>149021.78</v>
      </c>
      <c r="M1390" s="32">
        <v>18420.349999999999</v>
      </c>
      <c r="N1390" s="45">
        <v>24167.9532</v>
      </c>
      <c r="O1390" s="74">
        <v>0.6830711808013894</v>
      </c>
      <c r="P1390" s="45">
        <v>5020.518</v>
      </c>
      <c r="Q1390" s="45">
        <v>109514.37</v>
      </c>
      <c r="R1390" s="45">
        <v>11435.200800000001</v>
      </c>
      <c r="S1390" s="30">
        <v>554.72</v>
      </c>
      <c r="T1390" s="71">
        <v>1.5678334126124783E-2</v>
      </c>
      <c r="U1390" s="31">
        <v>0</v>
      </c>
      <c r="V1390" s="31">
        <v>0</v>
      </c>
      <c r="W1390" s="32">
        <v>0</v>
      </c>
      <c r="X1390" s="45">
        <v>266.8784</v>
      </c>
      <c r="Y1390" s="74">
        <v>7.54292025931205E-3</v>
      </c>
      <c r="Z1390" s="45">
        <v>0</v>
      </c>
      <c r="AA1390" s="45">
        <v>0</v>
      </c>
      <c r="AB1390" s="45">
        <v>0</v>
      </c>
      <c r="AC1390" s="30">
        <v>4722.76</v>
      </c>
      <c r="AD1390" s="71">
        <v>0.13348177328651767</v>
      </c>
      <c r="AE1390" s="31">
        <v>0</v>
      </c>
      <c r="AF1390" s="31">
        <v>21698.16</v>
      </c>
      <c r="AG1390" s="32">
        <v>1399.16</v>
      </c>
      <c r="AH1390" s="30">
        <v>5668.99</v>
      </c>
      <c r="AI1390" s="71">
        <v>0.16022555411317443</v>
      </c>
      <c r="AJ1390" s="31">
        <v>563.45000000000005</v>
      </c>
      <c r="AK1390" s="31">
        <v>16275.93</v>
      </c>
      <c r="AL1390" s="32">
        <v>2647.77</v>
      </c>
    </row>
    <row r="1391" spans="1:38" x14ac:dyDescent="0.25">
      <c r="A1391" t="s">
        <v>2585</v>
      </c>
      <c r="B1391" t="s">
        <v>2586</v>
      </c>
      <c r="C1391" s="30">
        <v>89</v>
      </c>
      <c r="D1391" s="71">
        <v>0.3991031390134529</v>
      </c>
      <c r="E1391" s="32">
        <v>223</v>
      </c>
      <c r="F1391" s="41">
        <v>3.7</v>
      </c>
      <c r="G1391" s="37">
        <v>2</v>
      </c>
      <c r="H1391" s="37">
        <v>10</v>
      </c>
      <c r="I1391" s="37">
        <v>3</v>
      </c>
      <c r="J1391" s="30">
        <v>99687.76</v>
      </c>
      <c r="K1391" s="31">
        <v>10554.71</v>
      </c>
      <c r="L1391" s="31">
        <v>284825.09000000003</v>
      </c>
      <c r="M1391" s="32">
        <v>69021.31</v>
      </c>
      <c r="N1391" s="45">
        <v>18581.844799999999</v>
      </c>
      <c r="O1391" s="74">
        <v>0.18640046481132688</v>
      </c>
      <c r="P1391" s="45">
        <v>7882.1716999999999</v>
      </c>
      <c r="Q1391" s="45">
        <v>49322.737200000003</v>
      </c>
      <c r="R1391" s="45">
        <v>12765.470600000001</v>
      </c>
      <c r="S1391" s="30">
        <v>0</v>
      </c>
      <c r="T1391" s="71">
        <v>0</v>
      </c>
      <c r="U1391" s="31">
        <v>0</v>
      </c>
      <c r="V1391" s="31">
        <v>0</v>
      </c>
      <c r="W1391" s="32">
        <v>0</v>
      </c>
      <c r="X1391" s="45">
        <v>0</v>
      </c>
      <c r="Y1391" s="74">
        <v>0</v>
      </c>
      <c r="Z1391" s="45">
        <v>0</v>
      </c>
      <c r="AA1391" s="45">
        <v>0</v>
      </c>
      <c r="AB1391" s="45">
        <v>0</v>
      </c>
      <c r="AC1391" s="30">
        <v>3189.52</v>
      </c>
      <c r="AD1391" s="71">
        <v>3.1995101504939026E-2</v>
      </c>
      <c r="AE1391" s="31">
        <v>0</v>
      </c>
      <c r="AF1391" s="31">
        <v>15345.03</v>
      </c>
      <c r="AG1391" s="32">
        <v>1501.55</v>
      </c>
      <c r="AH1391" s="30">
        <v>77916.39</v>
      </c>
      <c r="AI1391" s="71">
        <v>0.78160438152086076</v>
      </c>
      <c r="AJ1391" s="31">
        <v>1586.94</v>
      </c>
      <c r="AK1391" s="31">
        <v>270159.78999999998</v>
      </c>
      <c r="AL1391" s="32">
        <v>42944.959999999999</v>
      </c>
    </row>
    <row r="1392" spans="1:38" x14ac:dyDescent="0.25">
      <c r="A1392" t="s">
        <v>2587</v>
      </c>
      <c r="B1392" t="s">
        <v>2588</v>
      </c>
      <c r="C1392" s="30">
        <v>53</v>
      </c>
      <c r="D1392" s="71">
        <v>0.98148148148148151</v>
      </c>
      <c r="E1392" s="32">
        <v>54</v>
      </c>
      <c r="F1392" s="41">
        <v>3.3</v>
      </c>
      <c r="G1392" s="37">
        <v>2</v>
      </c>
      <c r="H1392" s="37">
        <v>6</v>
      </c>
      <c r="I1392" s="37">
        <v>3</v>
      </c>
      <c r="J1392" s="30">
        <v>144571.32999999999</v>
      </c>
      <c r="K1392" s="31">
        <v>55591.41</v>
      </c>
      <c r="L1392" s="31">
        <v>312993.03999999998</v>
      </c>
      <c r="M1392" s="32">
        <v>157391.57</v>
      </c>
      <c r="N1392" s="45">
        <v>16587.688900000001</v>
      </c>
      <c r="O1392" s="74">
        <v>0.11473705678712372</v>
      </c>
      <c r="P1392" s="45">
        <v>8761.1496000000006</v>
      </c>
      <c r="Q1392" s="45">
        <v>33143.19</v>
      </c>
      <c r="R1392" s="45">
        <v>12765.470600000001</v>
      </c>
      <c r="S1392" s="30">
        <v>0</v>
      </c>
      <c r="T1392" s="71">
        <v>0</v>
      </c>
      <c r="U1392" s="31">
        <v>0</v>
      </c>
      <c r="V1392" s="31">
        <v>0</v>
      </c>
      <c r="W1392" s="32">
        <v>0</v>
      </c>
      <c r="X1392" s="45">
        <v>0</v>
      </c>
      <c r="Y1392" s="74">
        <v>0</v>
      </c>
      <c r="Z1392" s="45">
        <v>0</v>
      </c>
      <c r="AA1392" s="45">
        <v>0</v>
      </c>
      <c r="AB1392" s="45">
        <v>0</v>
      </c>
      <c r="AC1392" s="30">
        <v>2893.22</v>
      </c>
      <c r="AD1392" s="71">
        <v>2.0012404949169383E-2</v>
      </c>
      <c r="AE1392" s="31">
        <v>0</v>
      </c>
      <c r="AF1392" s="31">
        <v>13086.52</v>
      </c>
      <c r="AG1392" s="32">
        <v>1757.78</v>
      </c>
      <c r="AH1392" s="30">
        <v>125090.42</v>
      </c>
      <c r="AI1392" s="71">
        <v>0.86525053065500612</v>
      </c>
      <c r="AJ1392" s="31">
        <v>41243.82</v>
      </c>
      <c r="AK1392" s="31">
        <v>279935.28999999998</v>
      </c>
      <c r="AL1392" s="32">
        <v>146948.35</v>
      </c>
    </row>
    <row r="1393" spans="1:38" x14ac:dyDescent="0.25">
      <c r="A1393" t="s">
        <v>2589</v>
      </c>
      <c r="B1393" t="s">
        <v>2590</v>
      </c>
      <c r="C1393" s="30">
        <v>36</v>
      </c>
      <c r="D1393" s="71">
        <v>0.21301775147928995</v>
      </c>
      <c r="E1393" s="32">
        <v>169</v>
      </c>
      <c r="F1393" s="41">
        <v>4.3</v>
      </c>
      <c r="G1393" s="37">
        <v>2</v>
      </c>
      <c r="H1393" s="37">
        <v>12</v>
      </c>
      <c r="I1393" s="37">
        <v>3</v>
      </c>
      <c r="J1393" s="30">
        <v>33609.160000000003</v>
      </c>
      <c r="K1393" s="31">
        <v>9737.57</v>
      </c>
      <c r="L1393" s="31">
        <v>120287.24</v>
      </c>
      <c r="M1393" s="32">
        <v>13304.3</v>
      </c>
      <c r="N1393" s="45">
        <v>21517.685300000001</v>
      </c>
      <c r="O1393" s="74">
        <v>0.64023276094969328</v>
      </c>
      <c r="P1393" s="45">
        <v>7450.8914000000004</v>
      </c>
      <c r="Q1393" s="45">
        <v>79291.126199999999</v>
      </c>
      <c r="R1393" s="45">
        <v>9959.5082000000002</v>
      </c>
      <c r="S1393" s="30">
        <v>0</v>
      </c>
      <c r="T1393" s="71">
        <v>0</v>
      </c>
      <c r="U1393" s="31">
        <v>0</v>
      </c>
      <c r="V1393" s="31">
        <v>0</v>
      </c>
      <c r="W1393" s="32">
        <v>0</v>
      </c>
      <c r="X1393" s="45">
        <v>0</v>
      </c>
      <c r="Y1393" s="74">
        <v>0</v>
      </c>
      <c r="Z1393" s="45">
        <v>0</v>
      </c>
      <c r="AA1393" s="45">
        <v>0</v>
      </c>
      <c r="AB1393" s="45">
        <v>0</v>
      </c>
      <c r="AC1393" s="30">
        <v>3625.73</v>
      </c>
      <c r="AD1393" s="71">
        <v>0.10787922102188807</v>
      </c>
      <c r="AE1393" s="31">
        <v>0</v>
      </c>
      <c r="AF1393" s="31">
        <v>21144.52</v>
      </c>
      <c r="AG1393" s="32">
        <v>360.02</v>
      </c>
      <c r="AH1393" s="30">
        <v>8465.74</v>
      </c>
      <c r="AI1393" s="71">
        <v>0.25188787818558983</v>
      </c>
      <c r="AJ1393" s="31">
        <v>1144.79</v>
      </c>
      <c r="AK1393" s="31">
        <v>62109.74</v>
      </c>
      <c r="AL1393" s="32">
        <v>2023.17</v>
      </c>
    </row>
    <row r="1394" spans="1:38" x14ac:dyDescent="0.25">
      <c r="A1394" t="s">
        <v>2472</v>
      </c>
      <c r="B1394" t="s">
        <v>4794</v>
      </c>
      <c r="C1394" s="30">
        <v>149</v>
      </c>
      <c r="D1394" s="71">
        <v>0.89221556886227549</v>
      </c>
      <c r="E1394" s="32">
        <v>167</v>
      </c>
      <c r="F1394" s="41">
        <v>12.3</v>
      </c>
      <c r="G1394" s="37">
        <v>7</v>
      </c>
      <c r="H1394" s="37">
        <v>22</v>
      </c>
      <c r="I1394" s="37">
        <v>10</v>
      </c>
      <c r="J1394" s="30">
        <v>285464.96000000002</v>
      </c>
      <c r="K1394" s="31">
        <v>161362.1</v>
      </c>
      <c r="L1394" s="31">
        <v>468240.89</v>
      </c>
      <c r="M1394" s="32">
        <v>262066.67</v>
      </c>
      <c r="N1394" s="45">
        <v>56491.417300000001</v>
      </c>
      <c r="O1394" s="74">
        <v>0.19789264959173974</v>
      </c>
      <c r="P1394" s="45">
        <v>20026.415400000002</v>
      </c>
      <c r="Q1394" s="45">
        <v>112183.87</v>
      </c>
      <c r="R1394" s="45">
        <v>46660.779900000001</v>
      </c>
      <c r="S1394" s="30">
        <v>69092.289999999994</v>
      </c>
      <c r="T1394" s="71">
        <v>0.24203422374500877</v>
      </c>
      <c r="U1394" s="31">
        <v>14415.52</v>
      </c>
      <c r="V1394" s="31">
        <v>172133.28</v>
      </c>
      <c r="W1394" s="32">
        <v>54881.81</v>
      </c>
      <c r="X1394" s="45">
        <v>98987.581000000006</v>
      </c>
      <c r="Y1394" s="74">
        <v>0.34675912938666797</v>
      </c>
      <c r="Z1394" s="45">
        <v>43061.646000000001</v>
      </c>
      <c r="AA1394" s="45">
        <v>176999.21400000001</v>
      </c>
      <c r="AB1394" s="45">
        <v>83546.771999999997</v>
      </c>
      <c r="AC1394" s="30">
        <v>54402.53</v>
      </c>
      <c r="AD1394" s="71">
        <v>0.19057515850631895</v>
      </c>
      <c r="AE1394" s="31">
        <v>25043.61</v>
      </c>
      <c r="AF1394" s="31">
        <v>101088.37</v>
      </c>
      <c r="AG1394" s="32">
        <v>49281.55</v>
      </c>
      <c r="AH1394" s="30">
        <v>6491.15</v>
      </c>
      <c r="AI1394" s="71">
        <v>2.2738867845636813E-2</v>
      </c>
      <c r="AJ1394" s="31">
        <v>978</v>
      </c>
      <c r="AK1394" s="31">
        <v>15990.81</v>
      </c>
      <c r="AL1394" s="32">
        <v>3741.22</v>
      </c>
    </row>
    <row r="1395" spans="1:38" x14ac:dyDescent="0.25">
      <c r="A1395" t="s">
        <v>2473</v>
      </c>
      <c r="B1395" t="s">
        <v>4653</v>
      </c>
      <c r="C1395" s="30">
        <v>64</v>
      </c>
      <c r="D1395" s="71">
        <v>0.96969696969696972</v>
      </c>
      <c r="E1395" s="32">
        <v>66</v>
      </c>
      <c r="F1395" s="41">
        <v>14.2</v>
      </c>
      <c r="G1395" s="37">
        <v>8</v>
      </c>
      <c r="H1395" s="37">
        <v>23</v>
      </c>
      <c r="I1395" s="37">
        <v>11</v>
      </c>
      <c r="J1395" s="30">
        <v>345486.19</v>
      </c>
      <c r="K1395" s="31">
        <v>190087.89</v>
      </c>
      <c r="L1395" s="31">
        <v>542112.78</v>
      </c>
      <c r="M1395" s="32">
        <v>306743.09000000003</v>
      </c>
      <c r="N1395" s="45">
        <v>66792.156700000007</v>
      </c>
      <c r="O1395" s="74">
        <v>0.19332800740892131</v>
      </c>
      <c r="P1395" s="45">
        <v>16713.6204</v>
      </c>
      <c r="Q1395" s="45">
        <v>134620.644</v>
      </c>
      <c r="R1395" s="45">
        <v>50237.242299999998</v>
      </c>
      <c r="S1395" s="30">
        <v>73933.56</v>
      </c>
      <c r="T1395" s="71">
        <v>0.21399859716534542</v>
      </c>
      <c r="U1395" s="31">
        <v>14415.52</v>
      </c>
      <c r="V1395" s="31">
        <v>215531.29</v>
      </c>
      <c r="W1395" s="32">
        <v>56241.49</v>
      </c>
      <c r="X1395" s="45">
        <v>126615.48480000001</v>
      </c>
      <c r="Y1395" s="74">
        <v>0.36648493764685647</v>
      </c>
      <c r="Z1395" s="45">
        <v>59658.171000000002</v>
      </c>
      <c r="AA1395" s="45">
        <v>181316.26800000001</v>
      </c>
      <c r="AB1395" s="45">
        <v>113480.1024</v>
      </c>
      <c r="AC1395" s="30">
        <v>69091.289999999994</v>
      </c>
      <c r="AD1395" s="71">
        <v>0.19998278368232314</v>
      </c>
      <c r="AE1395" s="31">
        <v>37084.15</v>
      </c>
      <c r="AF1395" s="31">
        <v>111333.32</v>
      </c>
      <c r="AG1395" s="32">
        <v>62960.88</v>
      </c>
      <c r="AH1395" s="30">
        <v>9053.69</v>
      </c>
      <c r="AI1395" s="71">
        <v>2.6205649493544158E-2</v>
      </c>
      <c r="AJ1395" s="31">
        <v>2035.25</v>
      </c>
      <c r="AK1395" s="31">
        <v>16979.330000000002</v>
      </c>
      <c r="AL1395" s="32">
        <v>5072.91</v>
      </c>
    </row>
    <row r="1396" spans="1:38" x14ac:dyDescent="0.25">
      <c r="A1396" t="s">
        <v>2474</v>
      </c>
      <c r="B1396" t="s">
        <v>4654</v>
      </c>
      <c r="C1396" s="30">
        <v>85</v>
      </c>
      <c r="D1396" s="71">
        <v>0.84158415841584155</v>
      </c>
      <c r="E1396" s="32">
        <v>101</v>
      </c>
      <c r="F1396" s="41">
        <v>10.9</v>
      </c>
      <c r="G1396" s="37">
        <v>7</v>
      </c>
      <c r="H1396" s="37">
        <v>17</v>
      </c>
      <c r="I1396" s="37">
        <v>10</v>
      </c>
      <c r="J1396" s="30">
        <v>240272.51</v>
      </c>
      <c r="K1396" s="31">
        <v>156110.10999999999</v>
      </c>
      <c r="L1396" s="31">
        <v>350879.87</v>
      </c>
      <c r="M1396" s="32">
        <v>232230.67</v>
      </c>
      <c r="N1396" s="45">
        <v>48735.566500000001</v>
      </c>
      <c r="O1396" s="74">
        <v>0.20283455023631292</v>
      </c>
      <c r="P1396" s="45">
        <v>25070.4306</v>
      </c>
      <c r="Q1396" s="45">
        <v>108638.53260000001</v>
      </c>
      <c r="R1396" s="45">
        <v>41784.050999999999</v>
      </c>
      <c r="S1396" s="30">
        <v>65447.09</v>
      </c>
      <c r="T1396" s="71">
        <v>0.27238692433021156</v>
      </c>
      <c r="U1396" s="31">
        <v>12295.02</v>
      </c>
      <c r="V1396" s="31">
        <v>153351.79</v>
      </c>
      <c r="W1396" s="32">
        <v>54881.81</v>
      </c>
      <c r="X1396" s="45">
        <v>78185.3946</v>
      </c>
      <c r="Y1396" s="74">
        <v>0.32540299595654948</v>
      </c>
      <c r="Z1396" s="45">
        <v>38660.859199999999</v>
      </c>
      <c r="AA1396" s="45">
        <v>137637.66250000001</v>
      </c>
      <c r="AB1396" s="45">
        <v>71751.0435</v>
      </c>
      <c r="AC1396" s="30">
        <v>43342.75</v>
      </c>
      <c r="AD1396" s="71">
        <v>0.18038996637609517</v>
      </c>
      <c r="AE1396" s="31">
        <v>23177.74</v>
      </c>
      <c r="AF1396" s="31">
        <v>68670.84</v>
      </c>
      <c r="AG1396" s="32">
        <v>42201.89</v>
      </c>
      <c r="AH1396" s="30">
        <v>4561.7</v>
      </c>
      <c r="AI1396" s="71">
        <v>1.8985526059556293E-2</v>
      </c>
      <c r="AJ1396" s="31">
        <v>795.44</v>
      </c>
      <c r="AK1396" s="31">
        <v>12391.68</v>
      </c>
      <c r="AL1396" s="32">
        <v>3228.83</v>
      </c>
    </row>
    <row r="1397" spans="1:38" x14ac:dyDescent="0.25">
      <c r="A1397" t="s">
        <v>2475</v>
      </c>
      <c r="B1397" t="s">
        <v>2476</v>
      </c>
      <c r="C1397" s="30">
        <v>52</v>
      </c>
      <c r="D1397" s="71">
        <v>0.21487603305785125</v>
      </c>
      <c r="E1397" s="32">
        <v>242</v>
      </c>
      <c r="F1397" s="41">
        <v>18</v>
      </c>
      <c r="G1397" s="37">
        <v>5</v>
      </c>
      <c r="H1397" s="37">
        <v>41</v>
      </c>
      <c r="I1397" s="37">
        <v>15</v>
      </c>
      <c r="J1397" s="30">
        <v>209365.58</v>
      </c>
      <c r="K1397" s="31">
        <v>49599.31</v>
      </c>
      <c r="L1397" s="31">
        <v>473788.81</v>
      </c>
      <c r="M1397" s="32">
        <v>161231.16</v>
      </c>
      <c r="N1397" s="45">
        <v>81985.895999999993</v>
      </c>
      <c r="O1397" s="74">
        <v>0.39159204679202758</v>
      </c>
      <c r="P1397" s="45">
        <v>5139.9345999999996</v>
      </c>
      <c r="Q1397" s="45">
        <v>278390.72499999998</v>
      </c>
      <c r="R1397" s="45">
        <v>56920.245699999999</v>
      </c>
      <c r="S1397" s="30">
        <v>58239.32</v>
      </c>
      <c r="T1397" s="71">
        <v>0.27817046144834318</v>
      </c>
      <c r="U1397" s="31">
        <v>0</v>
      </c>
      <c r="V1397" s="31">
        <v>256055.23</v>
      </c>
      <c r="W1397" s="32">
        <v>14853.72</v>
      </c>
      <c r="X1397" s="45">
        <v>19118.2961</v>
      </c>
      <c r="Y1397" s="74">
        <v>9.1315373329274085E-2</v>
      </c>
      <c r="Z1397" s="45">
        <v>6576.6660000000002</v>
      </c>
      <c r="AA1397" s="45">
        <v>39964.818399999996</v>
      </c>
      <c r="AB1397" s="45">
        <v>16138.0339</v>
      </c>
      <c r="AC1397" s="30">
        <v>35389.54</v>
      </c>
      <c r="AD1397" s="71">
        <v>0.16903227359530637</v>
      </c>
      <c r="AE1397" s="31">
        <v>10592.82</v>
      </c>
      <c r="AF1397" s="31">
        <v>89077.68</v>
      </c>
      <c r="AG1397" s="32">
        <v>26862.83</v>
      </c>
      <c r="AH1397" s="30">
        <v>14632.53</v>
      </c>
      <c r="AI1397" s="71">
        <v>6.9889854865350848E-2</v>
      </c>
      <c r="AJ1397" s="31">
        <v>480.48</v>
      </c>
      <c r="AK1397" s="31">
        <v>60120.56</v>
      </c>
      <c r="AL1397" s="32">
        <v>7731.37</v>
      </c>
    </row>
    <row r="1398" spans="1:38" x14ac:dyDescent="0.25">
      <c r="A1398" t="s">
        <v>2477</v>
      </c>
      <c r="B1398" t="s">
        <v>2478</v>
      </c>
      <c r="C1398" s="30">
        <v>19</v>
      </c>
      <c r="D1398" s="71">
        <v>0.17757009345794392</v>
      </c>
      <c r="E1398" s="32">
        <v>107</v>
      </c>
      <c r="F1398" s="41">
        <v>24.9</v>
      </c>
      <c r="G1398" s="37">
        <v>4</v>
      </c>
      <c r="H1398" s="37">
        <v>106</v>
      </c>
      <c r="I1398" s="37">
        <v>20</v>
      </c>
      <c r="J1398" s="30">
        <v>340051.89</v>
      </c>
      <c r="K1398" s="31">
        <v>49599.31</v>
      </c>
      <c r="L1398" s="31">
        <v>1654637.52</v>
      </c>
      <c r="M1398" s="32">
        <v>214268.96</v>
      </c>
      <c r="N1398" s="45">
        <v>105054.86599999999</v>
      </c>
      <c r="O1398" s="74">
        <v>0.30893775064740853</v>
      </c>
      <c r="P1398" s="45">
        <v>0</v>
      </c>
      <c r="Q1398" s="45">
        <v>350401.16810000001</v>
      </c>
      <c r="R1398" s="45">
        <v>65758.463000000003</v>
      </c>
      <c r="S1398" s="30">
        <v>132943.65</v>
      </c>
      <c r="T1398" s="71">
        <v>0.39095106926181172</v>
      </c>
      <c r="U1398" s="31">
        <v>0</v>
      </c>
      <c r="V1398" s="31">
        <v>1042067.51</v>
      </c>
      <c r="W1398" s="32">
        <v>70745.179999999993</v>
      </c>
      <c r="X1398" s="45">
        <v>22442.134600000001</v>
      </c>
      <c r="Y1398" s="74">
        <v>6.5996206049612011E-2</v>
      </c>
      <c r="Z1398" s="45">
        <v>3088.634</v>
      </c>
      <c r="AA1398" s="45">
        <v>57645.900500000003</v>
      </c>
      <c r="AB1398" s="45">
        <v>20873.766</v>
      </c>
      <c r="AC1398" s="30">
        <v>53605.81</v>
      </c>
      <c r="AD1398" s="71">
        <v>0.15764008839944985</v>
      </c>
      <c r="AE1398" s="31">
        <v>14616.84</v>
      </c>
      <c r="AF1398" s="31">
        <v>159915.49</v>
      </c>
      <c r="AG1398" s="32">
        <v>32709</v>
      </c>
      <c r="AH1398" s="30">
        <v>26005.42</v>
      </c>
      <c r="AI1398" s="71">
        <v>7.6474857998877752E-2</v>
      </c>
      <c r="AJ1398" s="31">
        <v>480.48</v>
      </c>
      <c r="AK1398" s="31">
        <v>117377.91</v>
      </c>
      <c r="AL1398" s="32">
        <v>9805.93</v>
      </c>
    </row>
    <row r="1399" spans="1:38" x14ac:dyDescent="0.25">
      <c r="A1399" t="s">
        <v>2479</v>
      </c>
      <c r="B1399" t="s">
        <v>2480</v>
      </c>
      <c r="C1399" s="30">
        <v>33</v>
      </c>
      <c r="D1399" s="71">
        <v>0.24444444444444444</v>
      </c>
      <c r="E1399" s="32">
        <v>135</v>
      </c>
      <c r="F1399" s="41">
        <v>13.9</v>
      </c>
      <c r="G1399" s="37">
        <v>5</v>
      </c>
      <c r="H1399" s="37">
        <v>34</v>
      </c>
      <c r="I1399" s="37">
        <v>10</v>
      </c>
      <c r="J1399" s="30">
        <v>134121.95000000001</v>
      </c>
      <c r="K1399" s="31">
        <v>45928.32</v>
      </c>
      <c r="L1399" s="31">
        <v>267152.26</v>
      </c>
      <c r="M1399" s="32">
        <v>123497.05</v>
      </c>
      <c r="N1399" s="45">
        <v>68703.761799999993</v>
      </c>
      <c r="O1399" s="74">
        <v>0.51224845597607238</v>
      </c>
      <c r="P1399" s="45">
        <v>7614.4355999999998</v>
      </c>
      <c r="Q1399" s="45">
        <v>156093.14989999999</v>
      </c>
      <c r="R1399" s="45">
        <v>50691.177600000003</v>
      </c>
      <c r="S1399" s="30">
        <v>15227.73</v>
      </c>
      <c r="T1399" s="71">
        <v>0.11353644947750909</v>
      </c>
      <c r="U1399" s="31">
        <v>0</v>
      </c>
      <c r="V1399" s="31">
        <v>75318.3</v>
      </c>
      <c r="W1399" s="32">
        <v>0</v>
      </c>
      <c r="X1399" s="45">
        <v>17204.570899999999</v>
      </c>
      <c r="Y1399" s="74">
        <v>0.12827557979883231</v>
      </c>
      <c r="Z1399" s="45">
        <v>6949.4264999999996</v>
      </c>
      <c r="AA1399" s="45">
        <v>37831.663099999998</v>
      </c>
      <c r="AB1399" s="45">
        <v>13975.4475</v>
      </c>
      <c r="AC1399" s="30">
        <v>24901.39</v>
      </c>
      <c r="AD1399" s="71">
        <v>0.18566230210640389</v>
      </c>
      <c r="AE1399" s="31">
        <v>8267.36</v>
      </c>
      <c r="AF1399" s="31">
        <v>49779.67</v>
      </c>
      <c r="AG1399" s="32">
        <v>22820.29</v>
      </c>
      <c r="AH1399" s="30">
        <v>8084.49</v>
      </c>
      <c r="AI1399" s="71">
        <v>6.0277158213103824E-2</v>
      </c>
      <c r="AJ1399" s="31">
        <v>49.59</v>
      </c>
      <c r="AK1399" s="31">
        <v>20338.41</v>
      </c>
      <c r="AL1399" s="32">
        <v>6327.19</v>
      </c>
    </row>
    <row r="1400" spans="1:38" x14ac:dyDescent="0.25">
      <c r="A1400" t="s">
        <v>2481</v>
      </c>
      <c r="B1400" t="s">
        <v>2482</v>
      </c>
      <c r="C1400" s="30">
        <v>125</v>
      </c>
      <c r="D1400" s="71">
        <v>0.79113924050632911</v>
      </c>
      <c r="E1400" s="32">
        <v>158</v>
      </c>
      <c r="F1400" s="41">
        <v>10.3</v>
      </c>
      <c r="G1400" s="37">
        <v>4</v>
      </c>
      <c r="H1400" s="37">
        <v>26</v>
      </c>
      <c r="I1400" s="37">
        <v>8</v>
      </c>
      <c r="J1400" s="30">
        <v>177242.75</v>
      </c>
      <c r="K1400" s="31">
        <v>74237.09</v>
      </c>
      <c r="L1400" s="31">
        <v>398767.44</v>
      </c>
      <c r="M1400" s="32">
        <v>147023.67000000001</v>
      </c>
      <c r="N1400" s="45">
        <v>46424.789199999999</v>
      </c>
      <c r="O1400" s="74">
        <v>0.26192771890528666</v>
      </c>
      <c r="P1400" s="45">
        <v>0</v>
      </c>
      <c r="Q1400" s="45">
        <v>116781.45</v>
      </c>
      <c r="R1400" s="45">
        <v>32751.615000000002</v>
      </c>
      <c r="S1400" s="30">
        <v>36727.24</v>
      </c>
      <c r="T1400" s="71">
        <v>0.20721434304082958</v>
      </c>
      <c r="U1400" s="31">
        <v>0</v>
      </c>
      <c r="V1400" s="31">
        <v>154027.07999999999</v>
      </c>
      <c r="W1400" s="32">
        <v>15402.71</v>
      </c>
      <c r="X1400" s="45">
        <v>31585.477699999999</v>
      </c>
      <c r="Y1400" s="74">
        <v>0.17820462444867283</v>
      </c>
      <c r="Z1400" s="45">
        <v>11679.945</v>
      </c>
      <c r="AA1400" s="45">
        <v>74684.0625</v>
      </c>
      <c r="AB1400" s="45">
        <v>26582.081399999999</v>
      </c>
      <c r="AC1400" s="30">
        <v>23202.18</v>
      </c>
      <c r="AD1400" s="71">
        <v>0.13090622888665404</v>
      </c>
      <c r="AE1400" s="31">
        <v>8265.36</v>
      </c>
      <c r="AF1400" s="31">
        <v>60208.41</v>
      </c>
      <c r="AG1400" s="32">
        <v>19099.53</v>
      </c>
      <c r="AH1400" s="30">
        <v>39303.07</v>
      </c>
      <c r="AI1400" s="71">
        <v>0.22174712364821692</v>
      </c>
      <c r="AJ1400" s="31">
        <v>2350.3000000000002</v>
      </c>
      <c r="AK1400" s="31">
        <v>138166.39000000001</v>
      </c>
      <c r="AL1400" s="32">
        <v>20964.64</v>
      </c>
    </row>
    <row r="1401" spans="1:38" x14ac:dyDescent="0.25">
      <c r="A1401" t="s">
        <v>2483</v>
      </c>
      <c r="B1401" t="s">
        <v>2482</v>
      </c>
      <c r="C1401" s="30">
        <v>125</v>
      </c>
      <c r="D1401" s="71">
        <v>0.79113924050632911</v>
      </c>
      <c r="E1401" s="32">
        <v>158</v>
      </c>
      <c r="F1401" s="41">
        <v>10.3</v>
      </c>
      <c r="G1401" s="37">
        <v>4</v>
      </c>
      <c r="H1401" s="37">
        <v>26</v>
      </c>
      <c r="I1401" s="37">
        <v>8</v>
      </c>
      <c r="J1401" s="30">
        <v>177242.75</v>
      </c>
      <c r="K1401" s="31">
        <v>74237.09</v>
      </c>
      <c r="L1401" s="31">
        <v>398767.44</v>
      </c>
      <c r="M1401" s="32">
        <v>147023.67000000001</v>
      </c>
      <c r="N1401" s="45">
        <v>46424.789199999999</v>
      </c>
      <c r="O1401" s="74">
        <v>0.26192771890528666</v>
      </c>
      <c r="P1401" s="45">
        <v>0</v>
      </c>
      <c r="Q1401" s="45">
        <v>116781.45</v>
      </c>
      <c r="R1401" s="45">
        <v>32751.615000000002</v>
      </c>
      <c r="S1401" s="30">
        <v>36727.24</v>
      </c>
      <c r="T1401" s="71">
        <v>0.20721434304082958</v>
      </c>
      <c r="U1401" s="31">
        <v>0</v>
      </c>
      <c r="V1401" s="31">
        <v>154027.07999999999</v>
      </c>
      <c r="W1401" s="32">
        <v>15402.71</v>
      </c>
      <c r="X1401" s="45">
        <v>31585.477699999999</v>
      </c>
      <c r="Y1401" s="74">
        <v>0.17820462444867283</v>
      </c>
      <c r="Z1401" s="45">
        <v>11679.945</v>
      </c>
      <c r="AA1401" s="45">
        <v>74684.0625</v>
      </c>
      <c r="AB1401" s="45">
        <v>26582.081399999999</v>
      </c>
      <c r="AC1401" s="30">
        <v>23202.18</v>
      </c>
      <c r="AD1401" s="71">
        <v>0.13090622888665404</v>
      </c>
      <c r="AE1401" s="31">
        <v>8265.36</v>
      </c>
      <c r="AF1401" s="31">
        <v>60208.41</v>
      </c>
      <c r="AG1401" s="32">
        <v>19099.53</v>
      </c>
      <c r="AH1401" s="30">
        <v>39303.07</v>
      </c>
      <c r="AI1401" s="71">
        <v>0.22174712364821692</v>
      </c>
      <c r="AJ1401" s="31">
        <v>2350.3000000000002</v>
      </c>
      <c r="AK1401" s="31">
        <v>138166.39000000001</v>
      </c>
      <c r="AL1401" s="32">
        <v>20964.64</v>
      </c>
    </row>
    <row r="1402" spans="1:38" x14ac:dyDescent="0.25">
      <c r="A1402" t="s">
        <v>2484</v>
      </c>
      <c r="B1402" t="s">
        <v>4795</v>
      </c>
      <c r="C1402" s="30">
        <v>457</v>
      </c>
      <c r="D1402" s="71">
        <v>0.73119999999999996</v>
      </c>
      <c r="E1402" s="32">
        <v>625</v>
      </c>
      <c r="F1402" s="41">
        <v>7.3</v>
      </c>
      <c r="G1402" s="37">
        <v>3</v>
      </c>
      <c r="H1402" s="37">
        <v>21</v>
      </c>
      <c r="I1402" s="37">
        <v>4</v>
      </c>
      <c r="J1402" s="30">
        <v>94078.63</v>
      </c>
      <c r="K1402" s="31">
        <v>21760.799999999999</v>
      </c>
      <c r="L1402" s="31">
        <v>285402.42</v>
      </c>
      <c r="M1402" s="32">
        <v>54869.61</v>
      </c>
      <c r="N1402" s="45">
        <v>38956.436900000001</v>
      </c>
      <c r="O1402" s="74">
        <v>0.41408380309109516</v>
      </c>
      <c r="P1402" s="45">
        <v>10096.455</v>
      </c>
      <c r="Q1402" s="45">
        <v>113319.03690000001</v>
      </c>
      <c r="R1402" s="45">
        <v>23343.236700000001</v>
      </c>
      <c r="S1402" s="30">
        <v>14890.89</v>
      </c>
      <c r="T1402" s="71">
        <v>0.15828132276160908</v>
      </c>
      <c r="U1402" s="31">
        <v>0</v>
      </c>
      <c r="V1402" s="31">
        <v>54703.37</v>
      </c>
      <c r="W1402" s="32">
        <v>0</v>
      </c>
      <c r="X1402" s="45">
        <v>23439.154299999998</v>
      </c>
      <c r="Y1402" s="74">
        <v>0.24914429876370434</v>
      </c>
      <c r="Z1402" s="45">
        <v>4320.3720000000003</v>
      </c>
      <c r="AA1402" s="45">
        <v>59401.517500000002</v>
      </c>
      <c r="AB1402" s="45">
        <v>19658.063999999998</v>
      </c>
      <c r="AC1402" s="30">
        <v>13248.46</v>
      </c>
      <c r="AD1402" s="71">
        <v>0.14082326666534151</v>
      </c>
      <c r="AE1402" s="31">
        <v>2176.62</v>
      </c>
      <c r="AF1402" s="31">
        <v>35073.67</v>
      </c>
      <c r="AG1402" s="32">
        <v>9189.2000000000007</v>
      </c>
      <c r="AH1402" s="30">
        <v>3543.69</v>
      </c>
      <c r="AI1402" s="71">
        <v>3.7667321473537616E-2</v>
      </c>
      <c r="AJ1402" s="31">
        <v>0</v>
      </c>
      <c r="AK1402" s="31">
        <v>16907.88</v>
      </c>
      <c r="AL1402" s="32">
        <v>198.86</v>
      </c>
    </row>
    <row r="1403" spans="1:38" x14ac:dyDescent="0.25">
      <c r="A1403" t="s">
        <v>2485</v>
      </c>
      <c r="B1403" t="s">
        <v>4655</v>
      </c>
      <c r="C1403" s="30">
        <v>22</v>
      </c>
      <c r="D1403" s="71">
        <v>0.7857142857142857</v>
      </c>
      <c r="E1403" s="32">
        <v>28</v>
      </c>
      <c r="F1403" s="41">
        <v>29.6</v>
      </c>
      <c r="G1403" s="37">
        <v>4</v>
      </c>
      <c r="H1403" s="37">
        <v>85</v>
      </c>
      <c r="I1403" s="37">
        <v>18</v>
      </c>
      <c r="J1403" s="30">
        <v>384287.4</v>
      </c>
      <c r="K1403" s="31">
        <v>62317.120000000003</v>
      </c>
      <c r="L1403" s="31">
        <v>1312513.5</v>
      </c>
      <c r="M1403" s="32">
        <v>281014.12</v>
      </c>
      <c r="N1403" s="45">
        <v>129005.8282</v>
      </c>
      <c r="O1403" s="74">
        <v>0.33570142606809383</v>
      </c>
      <c r="P1403" s="45">
        <v>23320.6872</v>
      </c>
      <c r="Q1403" s="45">
        <v>299819.49300000002</v>
      </c>
      <c r="R1403" s="45">
        <v>96539.691300000006</v>
      </c>
      <c r="S1403" s="30">
        <v>145671.28</v>
      </c>
      <c r="T1403" s="71">
        <v>0.37906858252443348</v>
      </c>
      <c r="U1403" s="31">
        <v>0</v>
      </c>
      <c r="V1403" s="31">
        <v>921221.86</v>
      </c>
      <c r="W1403" s="32">
        <v>6180.38</v>
      </c>
      <c r="X1403" s="45">
        <v>44302.141900000002</v>
      </c>
      <c r="Y1403" s="74">
        <v>0.11528387842016158</v>
      </c>
      <c r="Z1403" s="45">
        <v>19419.957999999999</v>
      </c>
      <c r="AA1403" s="45">
        <v>91429.2405</v>
      </c>
      <c r="AB1403" s="45">
        <v>33665.922500000001</v>
      </c>
      <c r="AC1403" s="30">
        <v>46611.360000000001</v>
      </c>
      <c r="AD1403" s="71">
        <v>0.1212929697929206</v>
      </c>
      <c r="AE1403" s="31">
        <v>4240.07</v>
      </c>
      <c r="AF1403" s="31">
        <v>119807.19</v>
      </c>
      <c r="AG1403" s="32">
        <v>29534.42</v>
      </c>
      <c r="AH1403" s="30">
        <v>18696.78</v>
      </c>
      <c r="AI1403" s="71">
        <v>4.8653117432421664E-2</v>
      </c>
      <c r="AJ1403" s="31">
        <v>99.42</v>
      </c>
      <c r="AK1403" s="31">
        <v>59504.9</v>
      </c>
      <c r="AL1403" s="32">
        <v>6699.49</v>
      </c>
    </row>
    <row r="1404" spans="1:38" x14ac:dyDescent="0.25">
      <c r="A1404" t="s">
        <v>2486</v>
      </c>
      <c r="B1404" t="s">
        <v>4656</v>
      </c>
      <c r="C1404" s="30">
        <v>435</v>
      </c>
      <c r="D1404" s="71">
        <v>0.72864321608040206</v>
      </c>
      <c r="E1404" s="32">
        <v>597</v>
      </c>
      <c r="F1404" s="41">
        <v>6.2</v>
      </c>
      <c r="G1404" s="37">
        <v>3</v>
      </c>
      <c r="H1404" s="37">
        <v>16</v>
      </c>
      <c r="I1404" s="37">
        <v>4</v>
      </c>
      <c r="J1404" s="30">
        <v>79401.41</v>
      </c>
      <c r="K1404" s="31">
        <v>21597.59</v>
      </c>
      <c r="L1404" s="31">
        <v>193123.42</v>
      </c>
      <c r="M1404" s="32">
        <v>53359.69</v>
      </c>
      <c r="N1404" s="45">
        <v>34402.214899999999</v>
      </c>
      <c r="O1404" s="74">
        <v>0.43326957166125896</v>
      </c>
      <c r="P1404" s="45">
        <v>8356.8101999999999</v>
      </c>
      <c r="Q1404" s="45">
        <v>93456.605200000005</v>
      </c>
      <c r="R1404" s="45">
        <v>23343.236700000001</v>
      </c>
      <c r="S1404" s="30">
        <v>8276.7099999999991</v>
      </c>
      <c r="T1404" s="71">
        <v>0.10423882900820022</v>
      </c>
      <c r="U1404" s="31">
        <v>0</v>
      </c>
      <c r="V1404" s="31">
        <v>43889.02</v>
      </c>
      <c r="W1404" s="32">
        <v>0</v>
      </c>
      <c r="X1404" s="45">
        <v>22384.0147</v>
      </c>
      <c r="Y1404" s="74">
        <v>0.28190953661906004</v>
      </c>
      <c r="Z1404" s="45">
        <v>4030.9575</v>
      </c>
      <c r="AA1404" s="45">
        <v>49145.16</v>
      </c>
      <c r="AB1404" s="45">
        <v>19541.748</v>
      </c>
      <c r="AC1404" s="30">
        <v>11561.14</v>
      </c>
      <c r="AD1404" s="71">
        <v>0.14560371157136881</v>
      </c>
      <c r="AE1404" s="31">
        <v>2176.62</v>
      </c>
      <c r="AF1404" s="31">
        <v>30466.35</v>
      </c>
      <c r="AG1404" s="32">
        <v>8662.25</v>
      </c>
      <c r="AH1404" s="30">
        <v>2777.32</v>
      </c>
      <c r="AI1404" s="71">
        <v>3.4978220160070204E-2</v>
      </c>
      <c r="AJ1404" s="31">
        <v>0</v>
      </c>
      <c r="AK1404" s="31">
        <v>15250.2</v>
      </c>
      <c r="AL1404" s="32">
        <v>171.15</v>
      </c>
    </row>
    <row r="1405" spans="1:38" x14ac:dyDescent="0.25">
      <c r="A1405" t="s">
        <v>2487</v>
      </c>
      <c r="B1405" t="s">
        <v>4796</v>
      </c>
      <c r="C1405" s="30">
        <v>456</v>
      </c>
      <c r="D1405" s="71">
        <v>0.42222222222222222</v>
      </c>
      <c r="E1405" s="32">
        <v>1080</v>
      </c>
      <c r="F1405" s="41">
        <v>16.8</v>
      </c>
      <c r="G1405" s="37">
        <v>4</v>
      </c>
      <c r="H1405" s="37">
        <v>43</v>
      </c>
      <c r="I1405" s="37">
        <v>13</v>
      </c>
      <c r="J1405" s="30">
        <v>163483.92000000001</v>
      </c>
      <c r="K1405" s="31">
        <v>39779.300000000003</v>
      </c>
      <c r="L1405" s="31">
        <v>410602.58</v>
      </c>
      <c r="M1405" s="32">
        <v>120951.49</v>
      </c>
      <c r="N1405" s="45">
        <v>95875.396399999998</v>
      </c>
      <c r="O1405" s="74">
        <v>0.58645153847546594</v>
      </c>
      <c r="P1405" s="45">
        <v>15949.8352</v>
      </c>
      <c r="Q1405" s="45">
        <v>280459.67499999999</v>
      </c>
      <c r="R1405" s="45">
        <v>73430.189799999993</v>
      </c>
      <c r="S1405" s="30">
        <v>13955.07</v>
      </c>
      <c r="T1405" s="71">
        <v>8.5360505179958981E-2</v>
      </c>
      <c r="U1405" s="31">
        <v>0</v>
      </c>
      <c r="V1405" s="31">
        <v>81475.38</v>
      </c>
      <c r="W1405" s="32">
        <v>0</v>
      </c>
      <c r="X1405" s="45">
        <v>23899.7209</v>
      </c>
      <c r="Y1405" s="74">
        <v>0.14619004058625459</v>
      </c>
      <c r="Z1405" s="45">
        <v>0</v>
      </c>
      <c r="AA1405" s="45">
        <v>78776.258400000006</v>
      </c>
      <c r="AB1405" s="45">
        <v>15627.576800000001</v>
      </c>
      <c r="AC1405" s="30">
        <v>21810.73</v>
      </c>
      <c r="AD1405" s="71">
        <v>0.13341208113923375</v>
      </c>
      <c r="AE1405" s="31">
        <v>0</v>
      </c>
      <c r="AF1405" s="31">
        <v>72029.27</v>
      </c>
      <c r="AG1405" s="32">
        <v>14310.5</v>
      </c>
      <c r="AH1405" s="30">
        <v>7942.99</v>
      </c>
      <c r="AI1405" s="71">
        <v>4.8585756935605649E-2</v>
      </c>
      <c r="AJ1405" s="31">
        <v>0</v>
      </c>
      <c r="AK1405" s="31">
        <v>36498.99</v>
      </c>
      <c r="AL1405" s="32">
        <v>1277.1500000000001</v>
      </c>
    </row>
    <row r="1406" spans="1:38" x14ac:dyDescent="0.25">
      <c r="A1406" t="s">
        <v>2488</v>
      </c>
      <c r="B1406" t="s">
        <v>4657</v>
      </c>
      <c r="C1406" s="30">
        <v>75</v>
      </c>
      <c r="D1406" s="71">
        <v>0.30864197530864196</v>
      </c>
      <c r="E1406" s="32">
        <v>243</v>
      </c>
      <c r="F1406" s="41">
        <v>27.9</v>
      </c>
      <c r="G1406" s="37">
        <v>9</v>
      </c>
      <c r="H1406" s="37">
        <v>80</v>
      </c>
      <c r="I1406" s="37">
        <v>24</v>
      </c>
      <c r="J1406" s="30">
        <v>291413.14</v>
      </c>
      <c r="K1406" s="31">
        <v>80139.929999999993</v>
      </c>
      <c r="L1406" s="31">
        <v>762408.68</v>
      </c>
      <c r="M1406" s="32">
        <v>241449.7</v>
      </c>
      <c r="N1406" s="45">
        <v>150711.90059999999</v>
      </c>
      <c r="O1406" s="74">
        <v>0.51717606350900991</v>
      </c>
      <c r="P1406" s="45">
        <v>30634.2624</v>
      </c>
      <c r="Q1406" s="45">
        <v>483324.42619999999</v>
      </c>
      <c r="R1406" s="45">
        <v>100964.55</v>
      </c>
      <c r="S1406" s="30">
        <v>50258.31</v>
      </c>
      <c r="T1406" s="71">
        <v>0.17246411743821846</v>
      </c>
      <c r="U1406" s="31">
        <v>0</v>
      </c>
      <c r="V1406" s="31">
        <v>239018.74</v>
      </c>
      <c r="W1406" s="32">
        <v>0</v>
      </c>
      <c r="X1406" s="45">
        <v>27715.479299999999</v>
      </c>
      <c r="Y1406" s="74">
        <v>9.5107170870881108E-2</v>
      </c>
      <c r="Z1406" s="45">
        <v>0</v>
      </c>
      <c r="AA1406" s="45">
        <v>104158.05839999999</v>
      </c>
      <c r="AB1406" s="45">
        <v>18047.625</v>
      </c>
      <c r="AC1406" s="30">
        <v>41941.120000000003</v>
      </c>
      <c r="AD1406" s="71">
        <v>0.14392322871919913</v>
      </c>
      <c r="AE1406" s="31">
        <v>9192.82</v>
      </c>
      <c r="AF1406" s="31">
        <v>100724.69</v>
      </c>
      <c r="AG1406" s="32">
        <v>36556.980000000003</v>
      </c>
      <c r="AH1406" s="30">
        <v>20786.330000000002</v>
      </c>
      <c r="AI1406" s="71">
        <v>7.1329419119535928E-2</v>
      </c>
      <c r="AJ1406" s="31">
        <v>0</v>
      </c>
      <c r="AK1406" s="31">
        <v>60607.519999999997</v>
      </c>
      <c r="AL1406" s="32">
        <v>14050.02</v>
      </c>
    </row>
    <row r="1407" spans="1:38" x14ac:dyDescent="0.25">
      <c r="A1407" t="s">
        <v>2489</v>
      </c>
      <c r="B1407" t="s">
        <v>4658</v>
      </c>
      <c r="C1407" s="30">
        <v>381</v>
      </c>
      <c r="D1407" s="71">
        <v>0.45519713261648748</v>
      </c>
      <c r="E1407" s="32">
        <v>837</v>
      </c>
      <c r="F1407" s="41">
        <v>14.7</v>
      </c>
      <c r="G1407" s="37">
        <v>4</v>
      </c>
      <c r="H1407" s="37">
        <v>33</v>
      </c>
      <c r="I1407" s="37">
        <v>12</v>
      </c>
      <c r="J1407" s="30">
        <v>138301</v>
      </c>
      <c r="K1407" s="31">
        <v>36824.78</v>
      </c>
      <c r="L1407" s="31">
        <v>348107.02</v>
      </c>
      <c r="M1407" s="32">
        <v>108891.19</v>
      </c>
      <c r="N1407" s="45">
        <v>85080.808900000004</v>
      </c>
      <c r="O1407" s="74">
        <v>0.61518578245999667</v>
      </c>
      <c r="P1407" s="45">
        <v>15949.8352</v>
      </c>
      <c r="Q1407" s="45">
        <v>220648.80499999999</v>
      </c>
      <c r="R1407" s="45">
        <v>66854.481599999999</v>
      </c>
      <c r="S1407" s="30">
        <v>6808.77</v>
      </c>
      <c r="T1407" s="71">
        <v>4.9231531225370745E-2</v>
      </c>
      <c r="U1407" s="31">
        <v>0</v>
      </c>
      <c r="V1407" s="31">
        <v>41053.51</v>
      </c>
      <c r="W1407" s="32">
        <v>0</v>
      </c>
      <c r="X1407" s="45">
        <v>23148.5874</v>
      </c>
      <c r="Y1407" s="74">
        <v>0.16737830818287647</v>
      </c>
      <c r="Z1407" s="45">
        <v>0</v>
      </c>
      <c r="AA1407" s="45">
        <v>71648.748000000007</v>
      </c>
      <c r="AB1407" s="45">
        <v>15056.9445</v>
      </c>
      <c r="AC1407" s="30">
        <v>17848.060000000001</v>
      </c>
      <c r="AD1407" s="71">
        <v>0.12905228450987341</v>
      </c>
      <c r="AE1407" s="31">
        <v>0</v>
      </c>
      <c r="AF1407" s="31">
        <v>52622.29</v>
      </c>
      <c r="AG1407" s="32">
        <v>12309</v>
      </c>
      <c r="AH1407" s="30">
        <v>5414.78</v>
      </c>
      <c r="AI1407" s="71">
        <v>3.9152139174698661E-2</v>
      </c>
      <c r="AJ1407" s="31">
        <v>0</v>
      </c>
      <c r="AK1407" s="31">
        <v>22832.3</v>
      </c>
      <c r="AL1407" s="32">
        <v>597.82000000000005</v>
      </c>
    </row>
    <row r="1408" spans="1:38" x14ac:dyDescent="0.25">
      <c r="A1408" t="s">
        <v>2490</v>
      </c>
      <c r="B1408" t="s">
        <v>2491</v>
      </c>
      <c r="C1408" s="30">
        <v>3123</v>
      </c>
      <c r="D1408" s="71">
        <v>0.57951382445722766</v>
      </c>
      <c r="E1408" s="32">
        <v>5389</v>
      </c>
      <c r="F1408" s="41">
        <v>5</v>
      </c>
      <c r="G1408" s="37">
        <v>3</v>
      </c>
      <c r="H1408" s="37">
        <v>9</v>
      </c>
      <c r="I1408" s="37">
        <v>5</v>
      </c>
      <c r="J1408" s="30">
        <v>68171.600000000006</v>
      </c>
      <c r="K1408" s="31">
        <v>36457.94</v>
      </c>
      <c r="L1408" s="31">
        <v>120652.91</v>
      </c>
      <c r="M1408" s="32">
        <v>61282.71</v>
      </c>
      <c r="N1408" s="45">
        <v>26060.946400000001</v>
      </c>
      <c r="O1408" s="74">
        <v>0.38228450557123494</v>
      </c>
      <c r="P1408" s="45">
        <v>11963.313899999999</v>
      </c>
      <c r="Q1408" s="45">
        <v>51231.932999999997</v>
      </c>
      <c r="R1408" s="45">
        <v>22769.748</v>
      </c>
      <c r="S1408" s="30">
        <v>1083.4100000000001</v>
      </c>
      <c r="T1408" s="71">
        <v>1.5892395073608366E-2</v>
      </c>
      <c r="U1408" s="31">
        <v>0</v>
      </c>
      <c r="V1408" s="31">
        <v>10077.89</v>
      </c>
      <c r="W1408" s="32">
        <v>0</v>
      </c>
      <c r="X1408" s="45">
        <v>18820.279600000002</v>
      </c>
      <c r="Y1408" s="74">
        <v>0.27607214147826953</v>
      </c>
      <c r="Z1408" s="45">
        <v>6949.4264999999996</v>
      </c>
      <c r="AA1408" s="45">
        <v>39649.42</v>
      </c>
      <c r="AB1408" s="45">
        <v>16031.52</v>
      </c>
      <c r="AC1408" s="30">
        <v>18461.59</v>
      </c>
      <c r="AD1408" s="71">
        <v>0.27081057214441201</v>
      </c>
      <c r="AE1408" s="31">
        <v>6815.81</v>
      </c>
      <c r="AF1408" s="31">
        <v>36106.71</v>
      </c>
      <c r="AG1408" s="32">
        <v>16623.04</v>
      </c>
      <c r="AH1408" s="30">
        <v>3745.37</v>
      </c>
      <c r="AI1408" s="71">
        <v>5.4940327057014932E-2</v>
      </c>
      <c r="AJ1408" s="31">
        <v>0</v>
      </c>
      <c r="AK1408" s="31">
        <v>11088.12</v>
      </c>
      <c r="AL1408" s="32">
        <v>2677.71</v>
      </c>
    </row>
    <row r="1409" spans="1:38" x14ac:dyDescent="0.25">
      <c r="A1409" t="s">
        <v>2492</v>
      </c>
      <c r="B1409" t="s">
        <v>2493</v>
      </c>
      <c r="C1409" s="30">
        <v>61</v>
      </c>
      <c r="D1409" s="71">
        <v>0.9242424242424242</v>
      </c>
      <c r="E1409" s="32">
        <v>66</v>
      </c>
      <c r="F1409" s="41">
        <v>8.5</v>
      </c>
      <c r="G1409" s="37">
        <v>5</v>
      </c>
      <c r="H1409" s="37">
        <v>11</v>
      </c>
      <c r="I1409" s="37">
        <v>9</v>
      </c>
      <c r="J1409" s="30">
        <v>151674.01999999999</v>
      </c>
      <c r="K1409" s="31">
        <v>97037.87</v>
      </c>
      <c r="L1409" s="31">
        <v>204795.88</v>
      </c>
      <c r="M1409" s="32">
        <v>154629.95000000001</v>
      </c>
      <c r="N1409" s="45">
        <v>53874.969100000002</v>
      </c>
      <c r="O1409" s="74">
        <v>0.35520235502428171</v>
      </c>
      <c r="P1409" s="45">
        <v>31094.249599999999</v>
      </c>
      <c r="Q1409" s="45">
        <v>71767.489000000001</v>
      </c>
      <c r="R1409" s="45">
        <v>57413.991199999997</v>
      </c>
      <c r="S1409" s="30">
        <v>298.93</v>
      </c>
      <c r="T1409" s="71">
        <v>1.9708714781872336E-3</v>
      </c>
      <c r="U1409" s="31">
        <v>0</v>
      </c>
      <c r="V1409" s="31">
        <v>0</v>
      </c>
      <c r="W1409" s="32">
        <v>0</v>
      </c>
      <c r="X1409" s="45">
        <v>41654.828300000001</v>
      </c>
      <c r="Y1409" s="74">
        <v>0.27463390434301144</v>
      </c>
      <c r="Z1409" s="45">
        <v>19541.748</v>
      </c>
      <c r="AA1409" s="45">
        <v>61877.773999999998</v>
      </c>
      <c r="AB1409" s="45">
        <v>40292.504000000001</v>
      </c>
      <c r="AC1409" s="30">
        <v>34582.89</v>
      </c>
      <c r="AD1409" s="71">
        <v>0.2280080003154133</v>
      </c>
      <c r="AE1409" s="31">
        <v>15366.34</v>
      </c>
      <c r="AF1409" s="31">
        <v>57126.17</v>
      </c>
      <c r="AG1409" s="32">
        <v>33826.57</v>
      </c>
      <c r="AH1409" s="30">
        <v>21262.41</v>
      </c>
      <c r="AI1409" s="71">
        <v>0.14018491762794974</v>
      </c>
      <c r="AJ1409" s="31">
        <v>13537.06</v>
      </c>
      <c r="AK1409" s="31">
        <v>27247.79</v>
      </c>
      <c r="AL1409" s="32">
        <v>19845.900000000001</v>
      </c>
    </row>
    <row r="1410" spans="1:38" x14ac:dyDescent="0.25">
      <c r="A1410" t="s">
        <v>2494</v>
      </c>
      <c r="B1410" t="s">
        <v>2495</v>
      </c>
      <c r="C1410" s="30">
        <v>28</v>
      </c>
      <c r="D1410" s="71">
        <v>0.7</v>
      </c>
      <c r="E1410" s="32">
        <v>40</v>
      </c>
      <c r="F1410" s="41">
        <v>7.7</v>
      </c>
      <c r="G1410" s="37">
        <v>5</v>
      </c>
      <c r="H1410" s="37">
        <v>10</v>
      </c>
      <c r="I1410" s="37">
        <v>8</v>
      </c>
      <c r="J1410" s="30">
        <v>121994.27</v>
      </c>
      <c r="K1410" s="31">
        <v>82380.81</v>
      </c>
      <c r="L1410" s="31">
        <v>154578.23000000001</v>
      </c>
      <c r="M1410" s="32">
        <v>121690.79</v>
      </c>
      <c r="N1410" s="45">
        <v>48755.914299999997</v>
      </c>
      <c r="O1410" s="74">
        <v>0.39965741259814908</v>
      </c>
      <c r="P1410" s="45">
        <v>31124.315600000002</v>
      </c>
      <c r="Q1410" s="45">
        <v>64590.740100000003</v>
      </c>
      <c r="R1410" s="45">
        <v>54467.552300000003</v>
      </c>
      <c r="S1410" s="30">
        <v>0</v>
      </c>
      <c r="T1410" s="71">
        <v>0</v>
      </c>
      <c r="U1410" s="31">
        <v>0</v>
      </c>
      <c r="V1410" s="31">
        <v>0</v>
      </c>
      <c r="W1410" s="32">
        <v>0</v>
      </c>
      <c r="X1410" s="45">
        <v>31198.8766</v>
      </c>
      <c r="Y1410" s="74">
        <v>0.25574050814025934</v>
      </c>
      <c r="Z1410" s="45">
        <v>12354.536</v>
      </c>
      <c r="AA1410" s="45">
        <v>45868.815999999999</v>
      </c>
      <c r="AB1410" s="45">
        <v>30219.378000000001</v>
      </c>
      <c r="AC1410" s="30">
        <v>29769.1</v>
      </c>
      <c r="AD1410" s="71">
        <v>0.24402047735520691</v>
      </c>
      <c r="AE1410" s="31">
        <v>21990.69</v>
      </c>
      <c r="AF1410" s="31">
        <v>45024.15</v>
      </c>
      <c r="AG1410" s="32">
        <v>27225.68</v>
      </c>
      <c r="AH1410" s="30">
        <v>12270.38</v>
      </c>
      <c r="AI1410" s="71">
        <v>0.10058160928378028</v>
      </c>
      <c r="AJ1410" s="31">
        <v>9946.2800000000007</v>
      </c>
      <c r="AK1410" s="31">
        <v>17773.09</v>
      </c>
      <c r="AL1410" s="32">
        <v>11097.12</v>
      </c>
    </row>
    <row r="1411" spans="1:38" x14ac:dyDescent="0.25">
      <c r="A1411" t="s">
        <v>2496</v>
      </c>
      <c r="B1411" t="s">
        <v>2497</v>
      </c>
      <c r="C1411" s="30">
        <v>307</v>
      </c>
      <c r="D1411" s="71">
        <v>0.71064814814814814</v>
      </c>
      <c r="E1411" s="32">
        <v>432</v>
      </c>
      <c r="F1411" s="41">
        <v>6.1</v>
      </c>
      <c r="G1411" s="37">
        <v>3</v>
      </c>
      <c r="H1411" s="37">
        <v>12</v>
      </c>
      <c r="I1411" s="37">
        <v>5</v>
      </c>
      <c r="J1411" s="30">
        <v>91894.78</v>
      </c>
      <c r="K1411" s="31">
        <v>47737.41</v>
      </c>
      <c r="L1411" s="31">
        <v>163350.66</v>
      </c>
      <c r="M1411" s="32">
        <v>84698.07</v>
      </c>
      <c r="N1411" s="45">
        <v>32149.760900000001</v>
      </c>
      <c r="O1411" s="74">
        <v>0.34985404938125975</v>
      </c>
      <c r="P1411" s="45">
        <v>11963.313899999999</v>
      </c>
      <c r="Q1411" s="45">
        <v>71311.351200000005</v>
      </c>
      <c r="R1411" s="45">
        <v>28706.995599999998</v>
      </c>
      <c r="S1411" s="30">
        <v>4261.0200000000004</v>
      </c>
      <c r="T1411" s="71">
        <v>4.6368466195794801E-2</v>
      </c>
      <c r="U1411" s="31">
        <v>0</v>
      </c>
      <c r="V1411" s="31">
        <v>18970.259999999998</v>
      </c>
      <c r="W1411" s="32">
        <v>0</v>
      </c>
      <c r="X1411" s="45">
        <v>27436.924900000002</v>
      </c>
      <c r="Y1411" s="74">
        <v>0.29856891653693496</v>
      </c>
      <c r="Z1411" s="45">
        <v>10387.4784</v>
      </c>
      <c r="AA1411" s="45">
        <v>52261.685599999997</v>
      </c>
      <c r="AB1411" s="45">
        <v>24842.138999999999</v>
      </c>
      <c r="AC1411" s="30">
        <v>23870.62</v>
      </c>
      <c r="AD1411" s="71">
        <v>0.25976034764977946</v>
      </c>
      <c r="AE1411" s="31">
        <v>8094.72</v>
      </c>
      <c r="AF1411" s="31">
        <v>43098.81</v>
      </c>
      <c r="AG1411" s="32">
        <v>22535.77</v>
      </c>
      <c r="AH1411" s="30">
        <v>4176.45</v>
      </c>
      <c r="AI1411" s="71">
        <v>4.5448174531785158E-2</v>
      </c>
      <c r="AJ1411" s="31">
        <v>0</v>
      </c>
      <c r="AK1411" s="31">
        <v>12161.63</v>
      </c>
      <c r="AL1411" s="32">
        <v>2743.02</v>
      </c>
    </row>
    <row r="1412" spans="1:38" x14ac:dyDescent="0.25">
      <c r="A1412" t="s">
        <v>2498</v>
      </c>
      <c r="B1412" t="s">
        <v>2499</v>
      </c>
      <c r="C1412" s="30">
        <v>2186</v>
      </c>
      <c r="D1412" s="71">
        <v>0.73726812816188869</v>
      </c>
      <c r="E1412" s="32">
        <v>2965</v>
      </c>
      <c r="F1412" s="41">
        <v>4.5999999999999996</v>
      </c>
      <c r="G1412" s="37">
        <v>3</v>
      </c>
      <c r="H1412" s="37">
        <v>8</v>
      </c>
      <c r="I1412" s="37">
        <v>4</v>
      </c>
      <c r="J1412" s="30">
        <v>63066.02</v>
      </c>
      <c r="K1412" s="31">
        <v>38291.68</v>
      </c>
      <c r="L1412" s="31">
        <v>102269.86</v>
      </c>
      <c r="M1412" s="32">
        <v>58520.94</v>
      </c>
      <c r="N1412" s="45">
        <v>24486.765100000001</v>
      </c>
      <c r="O1412" s="74">
        <v>0.38827192678402733</v>
      </c>
      <c r="P1412" s="45">
        <v>11963.313899999999</v>
      </c>
      <c r="Q1412" s="45">
        <v>47540.900800000003</v>
      </c>
      <c r="R1412" s="45">
        <v>22654.1908</v>
      </c>
      <c r="S1412" s="30">
        <v>815.1</v>
      </c>
      <c r="T1412" s="71">
        <v>1.2924551129118344E-2</v>
      </c>
      <c r="U1412" s="31">
        <v>0</v>
      </c>
      <c r="V1412" s="31">
        <v>10077.89</v>
      </c>
      <c r="W1412" s="32">
        <v>0</v>
      </c>
      <c r="X1412" s="45">
        <v>17151.040400000002</v>
      </c>
      <c r="Y1412" s="74">
        <v>0.27195374624877233</v>
      </c>
      <c r="Z1412" s="45">
        <v>7721.585</v>
      </c>
      <c r="AA1412" s="45">
        <v>32116.030200000001</v>
      </c>
      <c r="AB1412" s="45">
        <v>15322.495999999999</v>
      </c>
      <c r="AC1412" s="30">
        <v>17009.18</v>
      </c>
      <c r="AD1412" s="71">
        <v>0.26970435109112645</v>
      </c>
      <c r="AE1412" s="31">
        <v>7305.16</v>
      </c>
      <c r="AF1412" s="31">
        <v>30672.16</v>
      </c>
      <c r="AG1412" s="32">
        <v>16089.92</v>
      </c>
      <c r="AH1412" s="30">
        <v>3603.94</v>
      </c>
      <c r="AI1412" s="71">
        <v>5.7145511957152208E-2</v>
      </c>
      <c r="AJ1412" s="31">
        <v>0</v>
      </c>
      <c r="AK1412" s="31">
        <v>10212.200000000001</v>
      </c>
      <c r="AL1412" s="32">
        <v>2681.64</v>
      </c>
    </row>
    <row r="1413" spans="1:38" x14ac:dyDescent="0.25">
      <c r="A1413" t="s">
        <v>2500</v>
      </c>
      <c r="B1413" t="s">
        <v>2501</v>
      </c>
      <c r="C1413" s="30">
        <v>541</v>
      </c>
      <c r="D1413" s="71">
        <v>0.28685047720042417</v>
      </c>
      <c r="E1413" s="32">
        <v>1886</v>
      </c>
      <c r="F1413" s="41">
        <v>5.3</v>
      </c>
      <c r="G1413" s="37">
        <v>3</v>
      </c>
      <c r="H1413" s="37">
        <v>9</v>
      </c>
      <c r="I1413" s="37">
        <v>5</v>
      </c>
      <c r="J1413" s="30">
        <v>63138.5</v>
      </c>
      <c r="K1413" s="31">
        <v>26283.24</v>
      </c>
      <c r="L1413" s="31">
        <v>106256.16</v>
      </c>
      <c r="M1413" s="32">
        <v>58735.72</v>
      </c>
      <c r="N1413" s="45">
        <v>24655.733499999998</v>
      </c>
      <c r="O1413" s="74">
        <v>0.39050236385089915</v>
      </c>
      <c r="P1413" s="45">
        <v>12482.966</v>
      </c>
      <c r="Q1413" s="45">
        <v>49307.572</v>
      </c>
      <c r="R1413" s="45">
        <v>19723.0288</v>
      </c>
      <c r="S1413" s="30">
        <v>508.89</v>
      </c>
      <c r="T1413" s="71">
        <v>8.0599000609770585E-3</v>
      </c>
      <c r="U1413" s="31">
        <v>0</v>
      </c>
      <c r="V1413" s="31">
        <v>0</v>
      </c>
      <c r="W1413" s="32">
        <v>0</v>
      </c>
      <c r="X1413" s="45">
        <v>17460.091899999999</v>
      </c>
      <c r="Y1413" s="74">
        <v>0.2765363747950933</v>
      </c>
      <c r="Z1413" s="45">
        <v>5435.1261000000004</v>
      </c>
      <c r="AA1413" s="45">
        <v>40348.197500000002</v>
      </c>
      <c r="AB1413" s="45">
        <v>15056.9445</v>
      </c>
      <c r="AC1413" s="30">
        <v>18857.87</v>
      </c>
      <c r="AD1413" s="71">
        <v>0.29867465967674239</v>
      </c>
      <c r="AE1413" s="31">
        <v>6238.66</v>
      </c>
      <c r="AF1413" s="31">
        <v>44453.35</v>
      </c>
      <c r="AG1413" s="32">
        <v>14546.02</v>
      </c>
      <c r="AH1413" s="30">
        <v>1655.91</v>
      </c>
      <c r="AI1413" s="71">
        <v>2.6226628760581894E-2</v>
      </c>
      <c r="AJ1413" s="31">
        <v>0</v>
      </c>
      <c r="AK1413" s="31">
        <v>3910.5</v>
      </c>
      <c r="AL1413" s="32">
        <v>1306.2</v>
      </c>
    </row>
    <row r="1414" spans="1:38" x14ac:dyDescent="0.25">
      <c r="A1414" t="s">
        <v>2502</v>
      </c>
      <c r="B1414" t="s">
        <v>2503</v>
      </c>
      <c r="C1414" s="30">
        <v>190</v>
      </c>
      <c r="D1414" s="71">
        <v>0.81196581196581197</v>
      </c>
      <c r="E1414" s="32">
        <v>234</v>
      </c>
      <c r="F1414" s="41">
        <v>6.3</v>
      </c>
      <c r="G1414" s="37">
        <v>4</v>
      </c>
      <c r="H1414" s="37">
        <v>10</v>
      </c>
      <c r="I1414" s="37">
        <v>6</v>
      </c>
      <c r="J1414" s="30">
        <v>96535.8</v>
      </c>
      <c r="K1414" s="31">
        <v>56800.08</v>
      </c>
      <c r="L1414" s="31">
        <v>147317.62</v>
      </c>
      <c r="M1414" s="32">
        <v>95871.02</v>
      </c>
      <c r="N1414" s="45">
        <v>39747.4038</v>
      </c>
      <c r="O1414" s="74">
        <v>0.41173744662601858</v>
      </c>
      <c r="P1414" s="45">
        <v>19987.966199999999</v>
      </c>
      <c r="Q1414" s="45">
        <v>77810.789000000004</v>
      </c>
      <c r="R1414" s="45">
        <v>38867.811999999998</v>
      </c>
      <c r="S1414" s="30">
        <v>4499.6400000000003</v>
      </c>
      <c r="T1414" s="71">
        <v>4.6611101788144919E-2</v>
      </c>
      <c r="U1414" s="31">
        <v>0</v>
      </c>
      <c r="V1414" s="31">
        <v>18234.46</v>
      </c>
      <c r="W1414" s="32">
        <v>0</v>
      </c>
      <c r="X1414" s="45">
        <v>22521.1476</v>
      </c>
      <c r="Y1414" s="74">
        <v>0.23329321971745196</v>
      </c>
      <c r="Z1414" s="45">
        <v>7094.4852000000001</v>
      </c>
      <c r="AA1414" s="45">
        <v>43680.678399999997</v>
      </c>
      <c r="AB1414" s="45">
        <v>19658.063999999998</v>
      </c>
      <c r="AC1414" s="30">
        <v>12322.88</v>
      </c>
      <c r="AD1414" s="71">
        <v>0.12765088184901352</v>
      </c>
      <c r="AE1414" s="31">
        <v>5350.46</v>
      </c>
      <c r="AF1414" s="31">
        <v>20916.88</v>
      </c>
      <c r="AG1414" s="32">
        <v>11363.57</v>
      </c>
      <c r="AH1414" s="30">
        <v>17444.73</v>
      </c>
      <c r="AI1414" s="71">
        <v>0.18070736452176286</v>
      </c>
      <c r="AJ1414" s="31">
        <v>9920.0300000000007</v>
      </c>
      <c r="AK1414" s="31">
        <v>25880.2</v>
      </c>
      <c r="AL1414" s="32">
        <v>19799.169999999998</v>
      </c>
    </row>
    <row r="1415" spans="1:38" x14ac:dyDescent="0.25">
      <c r="A1415" t="s">
        <v>2504</v>
      </c>
      <c r="B1415" t="s">
        <v>2505</v>
      </c>
      <c r="C1415" s="30">
        <v>119</v>
      </c>
      <c r="D1415" s="71">
        <v>0.84397163120567376</v>
      </c>
      <c r="E1415" s="32">
        <v>141</v>
      </c>
      <c r="F1415" s="41">
        <v>6.7</v>
      </c>
      <c r="G1415" s="37">
        <v>4</v>
      </c>
      <c r="H1415" s="37">
        <v>11</v>
      </c>
      <c r="I1415" s="37">
        <v>6</v>
      </c>
      <c r="J1415" s="30">
        <v>105026.88</v>
      </c>
      <c r="K1415" s="31">
        <v>65101.27</v>
      </c>
      <c r="L1415" s="31">
        <v>163204.18</v>
      </c>
      <c r="M1415" s="32">
        <v>101552.36</v>
      </c>
      <c r="N1415" s="45">
        <v>43007.092400000001</v>
      </c>
      <c r="O1415" s="74">
        <v>0.40948652763940052</v>
      </c>
      <c r="P1415" s="45">
        <v>23320.6872</v>
      </c>
      <c r="Q1415" s="45">
        <v>78528.709000000003</v>
      </c>
      <c r="R1415" s="45">
        <v>38905.394500000002</v>
      </c>
      <c r="S1415" s="30">
        <v>4130.3100000000004</v>
      </c>
      <c r="T1415" s="71">
        <v>3.9326218202425899E-2</v>
      </c>
      <c r="U1415" s="31">
        <v>0</v>
      </c>
      <c r="V1415" s="31">
        <v>18234.46</v>
      </c>
      <c r="W1415" s="32">
        <v>0</v>
      </c>
      <c r="X1415" s="45">
        <v>24616.659199999998</v>
      </c>
      <c r="Y1415" s="74">
        <v>0.23438437093437411</v>
      </c>
      <c r="Z1415" s="45">
        <v>10585.113499999999</v>
      </c>
      <c r="AA1415" s="45">
        <v>46048.576000000001</v>
      </c>
      <c r="AB1415" s="45">
        <v>21585.27</v>
      </c>
      <c r="AC1415" s="30">
        <v>13578.96</v>
      </c>
      <c r="AD1415" s="71">
        <v>0.12929033024688535</v>
      </c>
      <c r="AE1415" s="31">
        <v>7152.64</v>
      </c>
      <c r="AF1415" s="31">
        <v>22923.08</v>
      </c>
      <c r="AG1415" s="32">
        <v>13027.69</v>
      </c>
      <c r="AH1415" s="30">
        <v>19693.86</v>
      </c>
      <c r="AI1415" s="71">
        <v>0.18751256821110934</v>
      </c>
      <c r="AJ1415" s="31">
        <v>15901.03</v>
      </c>
      <c r="AK1415" s="31">
        <v>24998.6</v>
      </c>
      <c r="AL1415" s="32">
        <v>19822.7</v>
      </c>
    </row>
    <row r="1416" spans="1:38" x14ac:dyDescent="0.25">
      <c r="A1416" t="s">
        <v>2506</v>
      </c>
      <c r="B1416" t="s">
        <v>2507</v>
      </c>
      <c r="C1416" s="30">
        <v>71</v>
      </c>
      <c r="D1416" s="71">
        <v>0.76344086021505375</v>
      </c>
      <c r="E1416" s="32">
        <v>93</v>
      </c>
      <c r="F1416" s="41">
        <v>5.6</v>
      </c>
      <c r="G1416" s="37">
        <v>3</v>
      </c>
      <c r="H1416" s="37">
        <v>9</v>
      </c>
      <c r="I1416" s="37">
        <v>5</v>
      </c>
      <c r="J1416" s="30">
        <v>82304.259999999995</v>
      </c>
      <c r="K1416" s="31">
        <v>47967.08</v>
      </c>
      <c r="L1416" s="31">
        <v>123954.79</v>
      </c>
      <c r="M1416" s="32">
        <v>79700.44</v>
      </c>
      <c r="N1416" s="45">
        <v>34283.982100000001</v>
      </c>
      <c r="O1416" s="74">
        <v>0.41655173255916528</v>
      </c>
      <c r="P1416" s="45">
        <v>15547.1248</v>
      </c>
      <c r="Q1416" s="45">
        <v>67310.322</v>
      </c>
      <c r="R1416" s="45">
        <v>31124.315600000002</v>
      </c>
      <c r="S1416" s="30">
        <v>5118.6499999999996</v>
      </c>
      <c r="T1416" s="71">
        <v>6.2191799063620767E-2</v>
      </c>
      <c r="U1416" s="31">
        <v>0</v>
      </c>
      <c r="V1416" s="31">
        <v>19566.189999999999</v>
      </c>
      <c r="W1416" s="32">
        <v>0</v>
      </c>
      <c r="X1416" s="45">
        <v>19008.9519</v>
      </c>
      <c r="Y1416" s="74">
        <v>0.2309595141247853</v>
      </c>
      <c r="Z1416" s="45">
        <v>5643.3405000000002</v>
      </c>
      <c r="AA1416" s="45">
        <v>39951.839999999997</v>
      </c>
      <c r="AB1416" s="45">
        <v>14672.685299999999</v>
      </c>
      <c r="AC1416" s="30">
        <v>10217.620000000001</v>
      </c>
      <c r="AD1416" s="71">
        <v>0.12414448535227704</v>
      </c>
      <c r="AE1416" s="31">
        <v>5319.67</v>
      </c>
      <c r="AF1416" s="31">
        <v>18572.669999999998</v>
      </c>
      <c r="AG1416" s="32">
        <v>9173.08</v>
      </c>
      <c r="AH1416" s="30">
        <v>13675.07</v>
      </c>
      <c r="AI1416" s="71">
        <v>0.16615263900070298</v>
      </c>
      <c r="AJ1416" s="31">
        <v>9512.4</v>
      </c>
      <c r="AK1416" s="31">
        <v>26012.37</v>
      </c>
      <c r="AL1416" s="32">
        <v>10316.6</v>
      </c>
    </row>
    <row r="1417" spans="1:38" x14ac:dyDescent="0.25">
      <c r="A1417" t="s">
        <v>2508</v>
      </c>
      <c r="B1417" t="s">
        <v>2509</v>
      </c>
      <c r="C1417" s="30">
        <v>799</v>
      </c>
      <c r="D1417" s="71">
        <v>0.75734597156398109</v>
      </c>
      <c r="E1417" s="32">
        <v>1055</v>
      </c>
      <c r="F1417" s="41">
        <v>5.5</v>
      </c>
      <c r="G1417" s="37">
        <v>3</v>
      </c>
      <c r="H1417" s="37">
        <v>9</v>
      </c>
      <c r="I1417" s="37">
        <v>5</v>
      </c>
      <c r="J1417" s="30">
        <v>73954.23</v>
      </c>
      <c r="K1417" s="31">
        <v>46123.54</v>
      </c>
      <c r="L1417" s="31">
        <v>108174.47</v>
      </c>
      <c r="M1417" s="32">
        <v>71281.98</v>
      </c>
      <c r="N1417" s="45">
        <v>32751.612400000002</v>
      </c>
      <c r="O1417" s="74">
        <v>0.44286327367616435</v>
      </c>
      <c r="P1417" s="45">
        <v>13350.943600000001</v>
      </c>
      <c r="Q1417" s="45">
        <v>66754.717999999993</v>
      </c>
      <c r="R1417" s="45">
        <v>28706.995599999998</v>
      </c>
      <c r="S1417" s="30">
        <v>4782.8599999999997</v>
      </c>
      <c r="T1417" s="71">
        <v>6.4673244518940964E-2</v>
      </c>
      <c r="U1417" s="31">
        <v>0</v>
      </c>
      <c r="V1417" s="31">
        <v>19566.189999999999</v>
      </c>
      <c r="W1417" s="32">
        <v>0</v>
      </c>
      <c r="X1417" s="45">
        <v>18282.722300000001</v>
      </c>
      <c r="Y1417" s="74">
        <v>0.24721672174803255</v>
      </c>
      <c r="Z1417" s="45">
        <v>4837.1490000000003</v>
      </c>
      <c r="AA1417" s="45">
        <v>36039.784</v>
      </c>
      <c r="AB1417" s="45">
        <v>16886.919999999998</v>
      </c>
      <c r="AC1417" s="30">
        <v>9462.8700000000008</v>
      </c>
      <c r="AD1417" s="71">
        <v>0.12795576399078187</v>
      </c>
      <c r="AE1417" s="31">
        <v>4672.01</v>
      </c>
      <c r="AF1417" s="31">
        <v>16924.62</v>
      </c>
      <c r="AG1417" s="32">
        <v>8545.65</v>
      </c>
      <c r="AH1417" s="30">
        <v>8674.16</v>
      </c>
      <c r="AI1417" s="71">
        <v>0.11729092440013236</v>
      </c>
      <c r="AJ1417" s="31">
        <v>0</v>
      </c>
      <c r="AK1417" s="31">
        <v>20257.12</v>
      </c>
      <c r="AL1417" s="32">
        <v>9934.2999999999993</v>
      </c>
    </row>
    <row r="1418" spans="1:38" x14ac:dyDescent="0.25">
      <c r="A1418" t="s">
        <v>2510</v>
      </c>
      <c r="B1418" t="s">
        <v>2511</v>
      </c>
      <c r="C1418" s="30">
        <v>171</v>
      </c>
      <c r="D1418" s="71">
        <v>0.8341463414634146</v>
      </c>
      <c r="E1418" s="32">
        <v>205</v>
      </c>
      <c r="F1418" s="41">
        <v>6.3</v>
      </c>
      <c r="G1418" s="37">
        <v>4</v>
      </c>
      <c r="H1418" s="37">
        <v>10</v>
      </c>
      <c r="I1418" s="37">
        <v>6</v>
      </c>
      <c r="J1418" s="30">
        <v>85951.63</v>
      </c>
      <c r="K1418" s="31">
        <v>55497.62</v>
      </c>
      <c r="L1418" s="31">
        <v>117143.59</v>
      </c>
      <c r="M1418" s="32">
        <v>83508.08</v>
      </c>
      <c r="N1418" s="45">
        <v>37527.297599999998</v>
      </c>
      <c r="O1418" s="74">
        <v>0.43660949303695573</v>
      </c>
      <c r="P1418" s="45">
        <v>19987.966199999999</v>
      </c>
      <c r="Q1418" s="45">
        <v>76738.324800000002</v>
      </c>
      <c r="R1418" s="45">
        <v>33377.358999999997</v>
      </c>
      <c r="S1418" s="30">
        <v>4136.96</v>
      </c>
      <c r="T1418" s="71">
        <v>4.8131257080290396E-2</v>
      </c>
      <c r="U1418" s="31">
        <v>0</v>
      </c>
      <c r="V1418" s="31">
        <v>18234.46</v>
      </c>
      <c r="W1418" s="32">
        <v>0</v>
      </c>
      <c r="X1418" s="45">
        <v>15821.047500000001</v>
      </c>
      <c r="Y1418" s="74">
        <v>0.1840691968261684</v>
      </c>
      <c r="Z1418" s="45">
        <v>4837.1490000000003</v>
      </c>
      <c r="AA1418" s="45">
        <v>32046.864300000001</v>
      </c>
      <c r="AB1418" s="45">
        <v>15071.1824</v>
      </c>
      <c r="AC1418" s="30">
        <v>8303.66</v>
      </c>
      <c r="AD1418" s="71">
        <v>9.6608522723769158E-2</v>
      </c>
      <c r="AE1418" s="31">
        <v>5012.18</v>
      </c>
      <c r="AF1418" s="31">
        <v>14354.61</v>
      </c>
      <c r="AG1418" s="32">
        <v>7316.78</v>
      </c>
      <c r="AH1418" s="30">
        <v>20162.66</v>
      </c>
      <c r="AI1418" s="71">
        <v>0.23458147332400792</v>
      </c>
      <c r="AJ1418" s="31">
        <v>16227.12</v>
      </c>
      <c r="AK1418" s="31">
        <v>23124.15</v>
      </c>
      <c r="AL1418" s="32">
        <v>19926.080000000002</v>
      </c>
    </row>
    <row r="1419" spans="1:38" x14ac:dyDescent="0.25">
      <c r="A1419" t="s">
        <v>2512</v>
      </c>
      <c r="B1419" t="s">
        <v>2513</v>
      </c>
      <c r="C1419" s="30">
        <v>585</v>
      </c>
      <c r="D1419" s="71">
        <v>0.74427480916030531</v>
      </c>
      <c r="E1419" s="32">
        <v>786</v>
      </c>
      <c r="F1419" s="41">
        <v>5.3</v>
      </c>
      <c r="G1419" s="37">
        <v>3</v>
      </c>
      <c r="H1419" s="37">
        <v>8</v>
      </c>
      <c r="I1419" s="37">
        <v>5</v>
      </c>
      <c r="J1419" s="30">
        <v>71023.06</v>
      </c>
      <c r="K1419" s="31">
        <v>45434.9</v>
      </c>
      <c r="L1419" s="31">
        <v>101372.28</v>
      </c>
      <c r="M1419" s="32">
        <v>69348.61</v>
      </c>
      <c r="N1419" s="45">
        <v>31613.1862</v>
      </c>
      <c r="O1419" s="74">
        <v>0.44511157643728672</v>
      </c>
      <c r="P1419" s="45">
        <v>13331.651400000001</v>
      </c>
      <c r="Q1419" s="45">
        <v>60079.246200000001</v>
      </c>
      <c r="R1419" s="45">
        <v>26701.887200000001</v>
      </c>
      <c r="S1419" s="30">
        <v>5054.87</v>
      </c>
      <c r="T1419" s="71">
        <v>7.1172236172307987E-2</v>
      </c>
      <c r="U1419" s="31">
        <v>0</v>
      </c>
      <c r="V1419" s="31">
        <v>19566.189999999999</v>
      </c>
      <c r="W1419" s="32">
        <v>0</v>
      </c>
      <c r="X1419" s="45">
        <v>18694.076799999999</v>
      </c>
      <c r="Y1419" s="74">
        <v>0.26321136825138203</v>
      </c>
      <c r="Z1419" s="45">
        <v>4885.4369999999999</v>
      </c>
      <c r="AA1419" s="45">
        <v>38883.347999999998</v>
      </c>
      <c r="AB1419" s="45">
        <v>17281.488000000001</v>
      </c>
      <c r="AC1419" s="30">
        <v>9718.27</v>
      </c>
      <c r="AD1419" s="71">
        <v>0.13683260056663288</v>
      </c>
      <c r="AE1419" s="31">
        <v>4598.03</v>
      </c>
      <c r="AF1419" s="31">
        <v>17364.3</v>
      </c>
      <c r="AG1419" s="32">
        <v>9285.43</v>
      </c>
      <c r="AH1419" s="30">
        <v>5942.65</v>
      </c>
      <c r="AI1419" s="71">
        <v>8.3672120012852153E-2</v>
      </c>
      <c r="AJ1419" s="31">
        <v>0</v>
      </c>
      <c r="AK1419" s="31">
        <v>16211.2</v>
      </c>
      <c r="AL1419" s="32">
        <v>8032.03</v>
      </c>
    </row>
    <row r="1420" spans="1:38" x14ac:dyDescent="0.25">
      <c r="A1420" t="s">
        <v>2514</v>
      </c>
      <c r="B1420" t="s">
        <v>2515</v>
      </c>
      <c r="C1420" s="30">
        <v>43</v>
      </c>
      <c r="D1420" s="71">
        <v>0.671875</v>
      </c>
      <c r="E1420" s="32">
        <v>64</v>
      </c>
      <c r="F1420" s="41">
        <v>5</v>
      </c>
      <c r="G1420" s="37">
        <v>3</v>
      </c>
      <c r="H1420" s="37">
        <v>7</v>
      </c>
      <c r="I1420" s="37">
        <v>5</v>
      </c>
      <c r="J1420" s="30">
        <v>66121.16</v>
      </c>
      <c r="K1420" s="31">
        <v>40481.599999999999</v>
      </c>
      <c r="L1420" s="31">
        <v>104341.36</v>
      </c>
      <c r="M1420" s="32">
        <v>61424.83</v>
      </c>
      <c r="N1420" s="45">
        <v>29247.826000000001</v>
      </c>
      <c r="O1420" s="74">
        <v>0.44233685555425828</v>
      </c>
      <c r="P1420" s="45">
        <v>15562.157800000001</v>
      </c>
      <c r="Q1420" s="45">
        <v>46686.473400000003</v>
      </c>
      <c r="R1420" s="45">
        <v>25070.4306</v>
      </c>
      <c r="S1420" s="30">
        <v>3650.88</v>
      </c>
      <c r="T1420" s="71">
        <v>5.5215002277636989E-2</v>
      </c>
      <c r="U1420" s="31">
        <v>0</v>
      </c>
      <c r="V1420" s="31">
        <v>22246.04</v>
      </c>
      <c r="W1420" s="32">
        <v>0</v>
      </c>
      <c r="X1420" s="45">
        <v>22475.839</v>
      </c>
      <c r="Y1420" s="74">
        <v>0.33991900626062821</v>
      </c>
      <c r="Z1420" s="45">
        <v>6449.5320000000002</v>
      </c>
      <c r="AA1420" s="45">
        <v>32763.439999999999</v>
      </c>
      <c r="AB1420" s="45">
        <v>17281.488000000001</v>
      </c>
      <c r="AC1420" s="30">
        <v>10598.05</v>
      </c>
      <c r="AD1420" s="71">
        <v>0.16028227574954823</v>
      </c>
      <c r="AE1420" s="31">
        <v>6852.19</v>
      </c>
      <c r="AF1420" s="31">
        <v>16260.95</v>
      </c>
      <c r="AG1420" s="32">
        <v>10074.459999999999</v>
      </c>
      <c r="AH1420" s="30">
        <v>148.56</v>
      </c>
      <c r="AI1420" s="71">
        <v>2.2467845391702141E-3</v>
      </c>
      <c r="AJ1420" s="31">
        <v>0</v>
      </c>
      <c r="AK1420" s="31">
        <v>400.4</v>
      </c>
      <c r="AL1420" s="32">
        <v>124.7</v>
      </c>
    </row>
    <row r="1421" spans="1:38" x14ac:dyDescent="0.25">
      <c r="A1421" t="s">
        <v>2516</v>
      </c>
      <c r="B1421" t="s">
        <v>2517</v>
      </c>
      <c r="C1421" s="30">
        <v>1775</v>
      </c>
      <c r="D1421" s="71">
        <v>0.42372881355932202</v>
      </c>
      <c r="E1421" s="32">
        <v>4189</v>
      </c>
      <c r="F1421" s="41">
        <v>4.0999999999999996</v>
      </c>
      <c r="G1421" s="37">
        <v>2</v>
      </c>
      <c r="H1421" s="37">
        <v>7</v>
      </c>
      <c r="I1421" s="37">
        <v>4</v>
      </c>
      <c r="J1421" s="30">
        <v>48620.22</v>
      </c>
      <c r="K1421" s="31">
        <v>20028.560000000001</v>
      </c>
      <c r="L1421" s="31">
        <v>92955.199999999997</v>
      </c>
      <c r="M1421" s="32">
        <v>43181.39</v>
      </c>
      <c r="N1421" s="45">
        <v>19353.486799999999</v>
      </c>
      <c r="O1421" s="74">
        <v>0.3980542827654831</v>
      </c>
      <c r="P1421" s="45">
        <v>7261.5826999999999</v>
      </c>
      <c r="Q1421" s="45">
        <v>38905.394500000002</v>
      </c>
      <c r="R1421" s="45">
        <v>16410.694800000001</v>
      </c>
      <c r="S1421" s="30">
        <v>2224.44</v>
      </c>
      <c r="T1421" s="71">
        <v>4.575133555545409E-2</v>
      </c>
      <c r="U1421" s="31">
        <v>0</v>
      </c>
      <c r="V1421" s="31">
        <v>17432.5</v>
      </c>
      <c r="W1421" s="32">
        <v>0</v>
      </c>
      <c r="X1421" s="45">
        <v>12773.942800000001</v>
      </c>
      <c r="Y1421" s="74">
        <v>0.26272902097111039</v>
      </c>
      <c r="Z1421" s="45">
        <v>3836.5596</v>
      </c>
      <c r="AA1421" s="45">
        <v>28436.505399999998</v>
      </c>
      <c r="AB1421" s="45">
        <v>11145.26</v>
      </c>
      <c r="AC1421" s="30">
        <v>12328.32</v>
      </c>
      <c r="AD1421" s="71">
        <v>0.25356364080623245</v>
      </c>
      <c r="AE1421" s="31">
        <v>3673.9</v>
      </c>
      <c r="AF1421" s="31">
        <v>29579.59</v>
      </c>
      <c r="AG1421" s="32">
        <v>9536.9599999999991</v>
      </c>
      <c r="AH1421" s="30">
        <v>1940.04</v>
      </c>
      <c r="AI1421" s="71">
        <v>3.9901917350435682E-2</v>
      </c>
      <c r="AJ1421" s="31">
        <v>0</v>
      </c>
      <c r="AK1421" s="31">
        <v>7549.97</v>
      </c>
      <c r="AL1421" s="32">
        <v>253.74</v>
      </c>
    </row>
    <row r="1422" spans="1:38" x14ac:dyDescent="0.25">
      <c r="A1422" t="s">
        <v>2518</v>
      </c>
      <c r="B1422" t="s">
        <v>2519</v>
      </c>
      <c r="C1422" s="30">
        <v>105</v>
      </c>
      <c r="D1422" s="71">
        <v>0.56756756756756754</v>
      </c>
      <c r="E1422" s="32">
        <v>185</v>
      </c>
      <c r="F1422" s="41">
        <v>6.5</v>
      </c>
      <c r="G1422" s="37">
        <v>3</v>
      </c>
      <c r="H1422" s="37">
        <v>13</v>
      </c>
      <c r="I1422" s="37">
        <v>5</v>
      </c>
      <c r="J1422" s="30">
        <v>74350.259999999995</v>
      </c>
      <c r="K1422" s="31">
        <v>28904.71</v>
      </c>
      <c r="L1422" s="31">
        <v>130154.56</v>
      </c>
      <c r="M1422" s="32">
        <v>71543.03</v>
      </c>
      <c r="N1422" s="45">
        <v>27435.437399999999</v>
      </c>
      <c r="O1422" s="74">
        <v>0.36900257510868156</v>
      </c>
      <c r="P1422" s="45">
        <v>10063.621800000001</v>
      </c>
      <c r="Q1422" s="45">
        <v>65354.244299999998</v>
      </c>
      <c r="R1422" s="45">
        <v>20127.243600000002</v>
      </c>
      <c r="S1422" s="30">
        <v>4382.71</v>
      </c>
      <c r="T1422" s="71">
        <v>5.8946801262026532E-2</v>
      </c>
      <c r="U1422" s="31">
        <v>0</v>
      </c>
      <c r="V1422" s="31">
        <v>25903.98</v>
      </c>
      <c r="W1422" s="32">
        <v>0</v>
      </c>
      <c r="X1422" s="45">
        <v>20088.5353</v>
      </c>
      <c r="Y1422" s="74">
        <v>0.27018782852944967</v>
      </c>
      <c r="Z1422" s="45">
        <v>5756.0720000000001</v>
      </c>
      <c r="AA1422" s="45">
        <v>36779.358</v>
      </c>
      <c r="AB1422" s="45">
        <v>18946.941999999999</v>
      </c>
      <c r="AC1422" s="30">
        <v>19211.75</v>
      </c>
      <c r="AD1422" s="71">
        <v>0.2583951959280304</v>
      </c>
      <c r="AE1422" s="31">
        <v>4945.05</v>
      </c>
      <c r="AF1422" s="31">
        <v>36584.160000000003</v>
      </c>
      <c r="AG1422" s="32">
        <v>18783.349999999999</v>
      </c>
      <c r="AH1422" s="30">
        <v>3231.83</v>
      </c>
      <c r="AI1422" s="71">
        <v>4.3467635486412561E-2</v>
      </c>
      <c r="AJ1422" s="31">
        <v>0</v>
      </c>
      <c r="AK1422" s="31">
        <v>9251.83</v>
      </c>
      <c r="AL1422" s="32">
        <v>1860.73</v>
      </c>
    </row>
    <row r="1423" spans="1:38" x14ac:dyDescent="0.25">
      <c r="A1423" t="s">
        <v>2520</v>
      </c>
      <c r="B1423" t="s">
        <v>2521</v>
      </c>
      <c r="C1423" s="30">
        <v>666</v>
      </c>
      <c r="D1423" s="71">
        <v>0.62889518413597734</v>
      </c>
      <c r="E1423" s="32">
        <v>1059</v>
      </c>
      <c r="F1423" s="41">
        <v>4.4000000000000004</v>
      </c>
      <c r="G1423" s="37">
        <v>2</v>
      </c>
      <c r="H1423" s="37">
        <v>7</v>
      </c>
      <c r="I1423" s="37">
        <v>4</v>
      </c>
      <c r="J1423" s="30">
        <v>55695.86</v>
      </c>
      <c r="K1423" s="31">
        <v>26357.75</v>
      </c>
      <c r="L1423" s="31">
        <v>100285.48</v>
      </c>
      <c r="M1423" s="32">
        <v>51914.29</v>
      </c>
      <c r="N1423" s="45">
        <v>20581.308700000001</v>
      </c>
      <c r="O1423" s="74">
        <v>0.36953031517962015</v>
      </c>
      <c r="P1423" s="45">
        <v>8503.8546000000006</v>
      </c>
      <c r="Q1423" s="45">
        <v>38995.326000000001</v>
      </c>
      <c r="R1423" s="45">
        <v>19497.663</v>
      </c>
      <c r="S1423" s="30">
        <v>3065.36</v>
      </c>
      <c r="T1423" s="71">
        <v>5.5037483935071657E-2</v>
      </c>
      <c r="U1423" s="31">
        <v>0</v>
      </c>
      <c r="V1423" s="31">
        <v>18903.599999999999</v>
      </c>
      <c r="W1423" s="32">
        <v>0</v>
      </c>
      <c r="X1423" s="45">
        <v>13786.4529</v>
      </c>
      <c r="Y1423" s="74">
        <v>0.24753101756575804</v>
      </c>
      <c r="Z1423" s="45">
        <v>5756.0720000000001</v>
      </c>
      <c r="AA1423" s="45">
        <v>27654.639999999999</v>
      </c>
      <c r="AB1423" s="45">
        <v>12239.14</v>
      </c>
      <c r="AC1423" s="30">
        <v>15165.61</v>
      </c>
      <c r="AD1423" s="71">
        <v>0.2722933086947576</v>
      </c>
      <c r="AE1423" s="31">
        <v>4888.45</v>
      </c>
      <c r="AF1423" s="31">
        <v>32943.870000000003</v>
      </c>
      <c r="AG1423" s="32">
        <v>13849.11</v>
      </c>
      <c r="AH1423" s="30">
        <v>3097.13</v>
      </c>
      <c r="AI1423" s="71">
        <v>5.5607903352241979E-2</v>
      </c>
      <c r="AJ1423" s="31">
        <v>0</v>
      </c>
      <c r="AK1423" s="31">
        <v>8474.7900000000009</v>
      </c>
      <c r="AL1423" s="32">
        <v>2418.89</v>
      </c>
    </row>
    <row r="1424" spans="1:38" x14ac:dyDescent="0.25">
      <c r="A1424" t="s">
        <v>2522</v>
      </c>
      <c r="B1424" t="s">
        <v>2523</v>
      </c>
      <c r="C1424" s="30">
        <v>216</v>
      </c>
      <c r="D1424" s="71">
        <v>0.17129262490087233</v>
      </c>
      <c r="E1424" s="32">
        <v>1261</v>
      </c>
      <c r="F1424" s="41">
        <v>4.4000000000000004</v>
      </c>
      <c r="G1424" s="37">
        <v>3</v>
      </c>
      <c r="H1424" s="37">
        <v>8</v>
      </c>
      <c r="I1424" s="37">
        <v>4</v>
      </c>
      <c r="J1424" s="30">
        <v>54296.1</v>
      </c>
      <c r="K1424" s="31">
        <v>27475.57</v>
      </c>
      <c r="L1424" s="31">
        <v>97074.83</v>
      </c>
      <c r="M1424" s="32">
        <v>49332.39</v>
      </c>
      <c r="N1424" s="45">
        <v>17686.337599999999</v>
      </c>
      <c r="O1424" s="74">
        <v>0.32573863684500359</v>
      </c>
      <c r="P1424" s="45">
        <v>10070.525799999999</v>
      </c>
      <c r="Q1424" s="45">
        <v>35246.840300000003</v>
      </c>
      <c r="R1424" s="45">
        <v>15105.788699999999</v>
      </c>
      <c r="S1424" s="30">
        <v>883.11</v>
      </c>
      <c r="T1424" s="71">
        <v>1.6264704094769239E-2</v>
      </c>
      <c r="U1424" s="31">
        <v>0</v>
      </c>
      <c r="V1424" s="31">
        <v>0</v>
      </c>
      <c r="W1424" s="32">
        <v>0</v>
      </c>
      <c r="X1424" s="45">
        <v>15174.530699999999</v>
      </c>
      <c r="Y1424" s="74">
        <v>0.27947736025239384</v>
      </c>
      <c r="Z1424" s="45">
        <v>3836.5596</v>
      </c>
      <c r="AA1424" s="45">
        <v>30187.784</v>
      </c>
      <c r="AB1424" s="45">
        <v>13938.751700000001</v>
      </c>
      <c r="AC1424" s="30">
        <v>18438.580000000002</v>
      </c>
      <c r="AD1424" s="71">
        <v>0.33959308311278347</v>
      </c>
      <c r="AE1424" s="31">
        <v>4368.1000000000004</v>
      </c>
      <c r="AF1424" s="31">
        <v>41077.839999999997</v>
      </c>
      <c r="AG1424" s="32">
        <v>15559.84</v>
      </c>
      <c r="AH1424" s="30">
        <v>2113.54</v>
      </c>
      <c r="AI1424" s="71">
        <v>3.8926184385250508E-2</v>
      </c>
      <c r="AJ1424" s="31">
        <v>0</v>
      </c>
      <c r="AK1424" s="31">
        <v>4529</v>
      </c>
      <c r="AL1424" s="32">
        <v>2176</v>
      </c>
    </row>
    <row r="1425" spans="1:38" x14ac:dyDescent="0.25">
      <c r="A1425" t="s">
        <v>2524</v>
      </c>
      <c r="B1425" t="s">
        <v>2525</v>
      </c>
      <c r="C1425" s="30">
        <v>152</v>
      </c>
      <c r="D1425" s="71">
        <v>0.64680851063829792</v>
      </c>
      <c r="E1425" s="32">
        <v>235</v>
      </c>
      <c r="F1425" s="41">
        <v>4.5999999999999996</v>
      </c>
      <c r="G1425" s="37">
        <v>2</v>
      </c>
      <c r="H1425" s="37">
        <v>7</v>
      </c>
      <c r="I1425" s="37">
        <v>4</v>
      </c>
      <c r="J1425" s="30">
        <v>56170.879999999997</v>
      </c>
      <c r="K1425" s="31">
        <v>25218.560000000001</v>
      </c>
      <c r="L1425" s="31">
        <v>96869.58</v>
      </c>
      <c r="M1425" s="32">
        <v>50898.34</v>
      </c>
      <c r="N1425" s="45">
        <v>22758.381000000001</v>
      </c>
      <c r="O1425" s="74">
        <v>0.40516333374161134</v>
      </c>
      <c r="P1425" s="45">
        <v>7773.5623999999998</v>
      </c>
      <c r="Q1425" s="45">
        <v>48886.751900000003</v>
      </c>
      <c r="R1425" s="45">
        <v>20026.415400000002</v>
      </c>
      <c r="S1425" s="30">
        <v>7227.49</v>
      </c>
      <c r="T1425" s="71">
        <v>0.12866969504483461</v>
      </c>
      <c r="U1425" s="31">
        <v>0</v>
      </c>
      <c r="V1425" s="31">
        <v>49962.41</v>
      </c>
      <c r="W1425" s="32">
        <v>0</v>
      </c>
      <c r="X1425" s="45">
        <v>15652.1006</v>
      </c>
      <c r="Y1425" s="74">
        <v>0.2786515112456846</v>
      </c>
      <c r="Z1425" s="45">
        <v>5756.0720000000001</v>
      </c>
      <c r="AA1425" s="45">
        <v>32370.57</v>
      </c>
      <c r="AB1425" s="45">
        <v>12925.112999999999</v>
      </c>
      <c r="AC1425" s="30">
        <v>9620.25</v>
      </c>
      <c r="AD1425" s="71">
        <v>0.17126756782161862</v>
      </c>
      <c r="AE1425" s="31">
        <v>3996.77</v>
      </c>
      <c r="AF1425" s="31">
        <v>18412.509999999998</v>
      </c>
      <c r="AG1425" s="32">
        <v>8009</v>
      </c>
      <c r="AH1425" s="30">
        <v>912.66</v>
      </c>
      <c r="AI1425" s="71">
        <v>1.6247920630760991E-2</v>
      </c>
      <c r="AJ1425" s="31">
        <v>0</v>
      </c>
      <c r="AK1425" s="31">
        <v>2436.14</v>
      </c>
      <c r="AL1425" s="32">
        <v>80.790000000000006</v>
      </c>
    </row>
    <row r="1426" spans="1:38" x14ac:dyDescent="0.25">
      <c r="A1426" t="s">
        <v>2526</v>
      </c>
      <c r="B1426" t="s">
        <v>2527</v>
      </c>
      <c r="C1426" s="30">
        <v>636</v>
      </c>
      <c r="D1426" s="71">
        <v>0.43892339544513459</v>
      </c>
      <c r="E1426" s="32">
        <v>1449</v>
      </c>
      <c r="F1426" s="41">
        <v>3.3</v>
      </c>
      <c r="G1426" s="37">
        <v>2</v>
      </c>
      <c r="H1426" s="37">
        <v>5</v>
      </c>
      <c r="I1426" s="37">
        <v>3</v>
      </c>
      <c r="J1426" s="30">
        <v>33230.730000000003</v>
      </c>
      <c r="K1426" s="31">
        <v>17770.150000000001</v>
      </c>
      <c r="L1426" s="31">
        <v>63969.21</v>
      </c>
      <c r="M1426" s="32">
        <v>29791.16</v>
      </c>
      <c r="N1426" s="45">
        <v>16485.918000000001</v>
      </c>
      <c r="O1426" s="74">
        <v>0.49610459956793002</v>
      </c>
      <c r="P1426" s="45">
        <v>6575.8463000000002</v>
      </c>
      <c r="Q1426" s="45">
        <v>33655.161</v>
      </c>
      <c r="R1426" s="45">
        <v>14353.497799999999</v>
      </c>
      <c r="S1426" s="30">
        <v>247.38</v>
      </c>
      <c r="T1426" s="71">
        <v>7.4443143439822104E-3</v>
      </c>
      <c r="U1426" s="31">
        <v>0</v>
      </c>
      <c r="V1426" s="31">
        <v>0</v>
      </c>
      <c r="W1426" s="32">
        <v>0</v>
      </c>
      <c r="X1426" s="45">
        <v>9002.9192999999996</v>
      </c>
      <c r="Y1426" s="74">
        <v>0.27092150247677371</v>
      </c>
      <c r="Z1426" s="45">
        <v>2664.2775000000001</v>
      </c>
      <c r="AA1426" s="45">
        <v>19770.378000000001</v>
      </c>
      <c r="AB1426" s="45">
        <v>7335.4697999999999</v>
      </c>
      <c r="AC1426" s="30">
        <v>6792.8</v>
      </c>
      <c r="AD1426" s="71">
        <v>0.20441320428410686</v>
      </c>
      <c r="AE1426" s="31">
        <v>2986.83</v>
      </c>
      <c r="AF1426" s="31">
        <v>12520.1</v>
      </c>
      <c r="AG1426" s="32">
        <v>6115.49</v>
      </c>
      <c r="AH1426" s="30">
        <v>701.7</v>
      </c>
      <c r="AI1426" s="71">
        <v>2.1115997150829968E-2</v>
      </c>
      <c r="AJ1426" s="31">
        <v>0</v>
      </c>
      <c r="AK1426" s="31">
        <v>6996.97</v>
      </c>
      <c r="AL1426" s="32">
        <v>34.29</v>
      </c>
    </row>
    <row r="1427" spans="1:38" x14ac:dyDescent="0.25">
      <c r="A1427" t="s">
        <v>2528</v>
      </c>
      <c r="B1427" t="s">
        <v>2529</v>
      </c>
      <c r="C1427" s="30">
        <v>585</v>
      </c>
      <c r="D1427" s="71">
        <v>0.69148936170212771</v>
      </c>
      <c r="E1427" s="32">
        <v>846</v>
      </c>
      <c r="F1427" s="41">
        <v>4.9000000000000004</v>
      </c>
      <c r="G1427" s="37">
        <v>3</v>
      </c>
      <c r="H1427" s="37">
        <v>10</v>
      </c>
      <c r="I1427" s="37">
        <v>4</v>
      </c>
      <c r="J1427" s="30">
        <v>64410.94</v>
      </c>
      <c r="K1427" s="31">
        <v>30859.63</v>
      </c>
      <c r="L1427" s="31">
        <v>141004.79999999999</v>
      </c>
      <c r="M1427" s="32">
        <v>53199.71</v>
      </c>
      <c r="N1427" s="45">
        <v>26143.457399999999</v>
      </c>
      <c r="O1427" s="74">
        <v>0.40588535736320563</v>
      </c>
      <c r="P1427" s="45">
        <v>12482.966</v>
      </c>
      <c r="Q1427" s="45">
        <v>59182.616699999999</v>
      </c>
      <c r="R1427" s="45">
        <v>21530.2467</v>
      </c>
      <c r="S1427" s="30">
        <v>2383.56</v>
      </c>
      <c r="T1427" s="71">
        <v>3.700551490166111E-2</v>
      </c>
      <c r="U1427" s="31">
        <v>0</v>
      </c>
      <c r="V1427" s="31">
        <v>14487.4</v>
      </c>
      <c r="W1427" s="32">
        <v>0</v>
      </c>
      <c r="X1427" s="45">
        <v>19228.017500000002</v>
      </c>
      <c r="Y1427" s="74">
        <v>0.2985209888258113</v>
      </c>
      <c r="Z1427" s="45">
        <v>6578.8135000000002</v>
      </c>
      <c r="AA1427" s="45">
        <v>44381.834000000003</v>
      </c>
      <c r="AB1427" s="45">
        <v>15829.198</v>
      </c>
      <c r="AC1427" s="30">
        <v>14935.16</v>
      </c>
      <c r="AD1427" s="71">
        <v>0.2318730327487846</v>
      </c>
      <c r="AE1427" s="31">
        <v>5074.09</v>
      </c>
      <c r="AF1427" s="31">
        <v>31095.67</v>
      </c>
      <c r="AG1427" s="32">
        <v>12620.32</v>
      </c>
      <c r="AH1427" s="30">
        <v>1720.75</v>
      </c>
      <c r="AI1427" s="71">
        <v>2.6715182234570711E-2</v>
      </c>
      <c r="AJ1427" s="31">
        <v>0</v>
      </c>
      <c r="AK1427" s="31">
        <v>3373.3</v>
      </c>
      <c r="AL1427" s="32">
        <v>1230.97</v>
      </c>
    </row>
    <row r="1428" spans="1:38" x14ac:dyDescent="0.25">
      <c r="A1428" t="s">
        <v>2530</v>
      </c>
      <c r="B1428" t="s">
        <v>2531</v>
      </c>
      <c r="C1428" s="30">
        <v>64</v>
      </c>
      <c r="D1428" s="71">
        <v>0.67368421052631577</v>
      </c>
      <c r="E1428" s="32">
        <v>95</v>
      </c>
      <c r="F1428" s="41">
        <v>8</v>
      </c>
      <c r="G1428" s="37">
        <v>3</v>
      </c>
      <c r="H1428" s="37">
        <v>15</v>
      </c>
      <c r="I1428" s="37">
        <v>7</v>
      </c>
      <c r="J1428" s="30">
        <v>123032.24</v>
      </c>
      <c r="K1428" s="31">
        <v>36717.53</v>
      </c>
      <c r="L1428" s="31">
        <v>251013.5</v>
      </c>
      <c r="M1428" s="32">
        <v>110781.28</v>
      </c>
      <c r="N1428" s="45">
        <v>44033.6734</v>
      </c>
      <c r="O1428" s="74">
        <v>0.35790353325274737</v>
      </c>
      <c r="P1428" s="45">
        <v>13126.8968</v>
      </c>
      <c r="Q1428" s="45">
        <v>96108.895499999999</v>
      </c>
      <c r="R1428" s="45">
        <v>33091.939200000001</v>
      </c>
      <c r="S1428" s="30">
        <v>14723.56</v>
      </c>
      <c r="T1428" s="71">
        <v>0.11967237205467444</v>
      </c>
      <c r="U1428" s="31">
        <v>0</v>
      </c>
      <c r="V1428" s="31">
        <v>61523.28</v>
      </c>
      <c r="W1428" s="32">
        <v>0</v>
      </c>
      <c r="X1428" s="45">
        <v>39123.480100000001</v>
      </c>
      <c r="Y1428" s="74">
        <v>0.31799372343379262</v>
      </c>
      <c r="Z1428" s="45">
        <v>11194.392</v>
      </c>
      <c r="AA1428" s="45">
        <v>91388.455499999996</v>
      </c>
      <c r="AB1428" s="45">
        <v>27699.189900000001</v>
      </c>
      <c r="AC1428" s="30">
        <v>21963.16</v>
      </c>
      <c r="AD1428" s="71">
        <v>0.17851548504684625</v>
      </c>
      <c r="AE1428" s="31">
        <v>3613.36</v>
      </c>
      <c r="AF1428" s="31">
        <v>43830.239999999998</v>
      </c>
      <c r="AG1428" s="32">
        <v>18465.66</v>
      </c>
      <c r="AH1428" s="30">
        <v>3188.36</v>
      </c>
      <c r="AI1428" s="71">
        <v>2.5914833380258701E-2</v>
      </c>
      <c r="AJ1428" s="31">
        <v>0</v>
      </c>
      <c r="AK1428" s="31">
        <v>8286</v>
      </c>
      <c r="AL1428" s="32">
        <v>1765.59</v>
      </c>
    </row>
    <row r="1429" spans="1:38" x14ac:dyDescent="0.25">
      <c r="A1429" t="s">
        <v>2532</v>
      </c>
      <c r="B1429" t="s">
        <v>2533</v>
      </c>
      <c r="C1429" s="30">
        <v>521</v>
      </c>
      <c r="D1429" s="71">
        <v>0.69374167776298268</v>
      </c>
      <c r="E1429" s="32">
        <v>751</v>
      </c>
      <c r="F1429" s="41">
        <v>4.5999999999999996</v>
      </c>
      <c r="G1429" s="37">
        <v>3</v>
      </c>
      <c r="H1429" s="37">
        <v>9</v>
      </c>
      <c r="I1429" s="37">
        <v>4</v>
      </c>
      <c r="J1429" s="30">
        <v>57209.85</v>
      </c>
      <c r="K1429" s="31">
        <v>30570.43</v>
      </c>
      <c r="L1429" s="31">
        <v>99924.2</v>
      </c>
      <c r="M1429" s="32">
        <v>51657.91</v>
      </c>
      <c r="N1429" s="45">
        <v>23945.8109</v>
      </c>
      <c r="O1429" s="74">
        <v>0.41856098032069655</v>
      </c>
      <c r="P1429" s="45">
        <v>11384.874</v>
      </c>
      <c r="Q1429" s="45">
        <v>46030.924099999997</v>
      </c>
      <c r="R1429" s="45">
        <v>20192.91</v>
      </c>
      <c r="S1429" s="30">
        <v>867.7</v>
      </c>
      <c r="T1429" s="71">
        <v>1.5166968625158081E-2</v>
      </c>
      <c r="U1429" s="31">
        <v>0</v>
      </c>
      <c r="V1429" s="31">
        <v>0</v>
      </c>
      <c r="W1429" s="32">
        <v>0</v>
      </c>
      <c r="X1429" s="45">
        <v>16784.045099999999</v>
      </c>
      <c r="Y1429" s="74">
        <v>0.29337684157535809</v>
      </c>
      <c r="Z1429" s="45">
        <v>6449.5320000000002</v>
      </c>
      <c r="AA1429" s="45">
        <v>34584.938999999998</v>
      </c>
      <c r="AB1429" s="45">
        <v>14649.008</v>
      </c>
      <c r="AC1429" s="30">
        <v>14071.83</v>
      </c>
      <c r="AD1429" s="71">
        <v>0.24596865749516911</v>
      </c>
      <c r="AE1429" s="31">
        <v>5175.5</v>
      </c>
      <c r="AF1429" s="31">
        <v>27559.11</v>
      </c>
      <c r="AG1429" s="32">
        <v>12275.99</v>
      </c>
      <c r="AH1429" s="30">
        <v>1540.46</v>
      </c>
      <c r="AI1429" s="71">
        <v>2.6926482065588356E-2</v>
      </c>
      <c r="AJ1429" s="31">
        <v>0</v>
      </c>
      <c r="AK1429" s="31">
        <v>3358.79</v>
      </c>
      <c r="AL1429" s="32">
        <v>1230.97</v>
      </c>
    </row>
    <row r="1430" spans="1:38" x14ac:dyDescent="0.25">
      <c r="A1430" t="s">
        <v>2534</v>
      </c>
      <c r="B1430" t="s">
        <v>2535</v>
      </c>
      <c r="C1430" s="30">
        <v>130</v>
      </c>
      <c r="D1430" s="71">
        <v>0.28508771929824561</v>
      </c>
      <c r="E1430" s="32">
        <v>456</v>
      </c>
      <c r="F1430" s="41">
        <v>8.1999999999999993</v>
      </c>
      <c r="G1430" s="37">
        <v>3</v>
      </c>
      <c r="H1430" s="37">
        <v>21</v>
      </c>
      <c r="I1430" s="37">
        <v>7</v>
      </c>
      <c r="J1430" s="30">
        <v>67452.61</v>
      </c>
      <c r="K1430" s="31">
        <v>21497.34</v>
      </c>
      <c r="L1430" s="31">
        <v>181647.45</v>
      </c>
      <c r="M1430" s="32">
        <v>52570.84</v>
      </c>
      <c r="N1430" s="45">
        <v>42432.262199999997</v>
      </c>
      <c r="O1430" s="74">
        <v>0.62906775883097776</v>
      </c>
      <c r="P1430" s="45">
        <v>10875.5178</v>
      </c>
      <c r="Q1430" s="45">
        <v>106983.792</v>
      </c>
      <c r="R1430" s="45">
        <v>33370.258900000001</v>
      </c>
      <c r="S1430" s="30">
        <v>1230.02</v>
      </c>
      <c r="T1430" s="71">
        <v>1.8235321064670441E-2</v>
      </c>
      <c r="U1430" s="31">
        <v>0</v>
      </c>
      <c r="V1430" s="31">
        <v>0</v>
      </c>
      <c r="W1430" s="32">
        <v>0</v>
      </c>
      <c r="X1430" s="45">
        <v>7310.7708000000002</v>
      </c>
      <c r="Y1430" s="74">
        <v>0.10838380901791643</v>
      </c>
      <c r="Z1430" s="45">
        <v>2102.232</v>
      </c>
      <c r="AA1430" s="45">
        <v>18727.5085</v>
      </c>
      <c r="AB1430" s="45">
        <v>5361.8597</v>
      </c>
      <c r="AC1430" s="30">
        <v>12605.97</v>
      </c>
      <c r="AD1430" s="71">
        <v>0.18688631915058587</v>
      </c>
      <c r="AE1430" s="31">
        <v>1593.17</v>
      </c>
      <c r="AF1430" s="31">
        <v>38742.589999999997</v>
      </c>
      <c r="AG1430" s="32">
        <v>8701.83</v>
      </c>
      <c r="AH1430" s="30">
        <v>3873.59</v>
      </c>
      <c r="AI1430" s="71">
        <v>5.742683641151914E-2</v>
      </c>
      <c r="AJ1430" s="31">
        <v>0</v>
      </c>
      <c r="AK1430" s="31">
        <v>14390.24</v>
      </c>
      <c r="AL1430" s="32">
        <v>1011.64</v>
      </c>
    </row>
    <row r="1431" spans="1:38" x14ac:dyDescent="0.25">
      <c r="A1431" t="s">
        <v>2536</v>
      </c>
      <c r="B1431" t="s">
        <v>2537</v>
      </c>
      <c r="C1431" s="30">
        <v>27</v>
      </c>
      <c r="D1431" s="71">
        <v>0.216</v>
      </c>
      <c r="E1431" s="32">
        <v>125</v>
      </c>
      <c r="F1431" s="41">
        <v>12.3</v>
      </c>
      <c r="G1431" s="37">
        <v>4</v>
      </c>
      <c r="H1431" s="37">
        <v>31</v>
      </c>
      <c r="I1431" s="37">
        <v>9</v>
      </c>
      <c r="J1431" s="30">
        <v>92310.2</v>
      </c>
      <c r="K1431" s="31">
        <v>28012.44</v>
      </c>
      <c r="L1431" s="31">
        <v>232558.51</v>
      </c>
      <c r="M1431" s="32">
        <v>61585.54</v>
      </c>
      <c r="N1431" s="45">
        <v>62399.349199999997</v>
      </c>
      <c r="O1431" s="74">
        <v>0.67597458569042201</v>
      </c>
      <c r="P1431" s="45">
        <v>16809.336899999998</v>
      </c>
      <c r="Q1431" s="45">
        <v>182460.44880000001</v>
      </c>
      <c r="R1431" s="45">
        <v>41337.203399999999</v>
      </c>
      <c r="S1431" s="30">
        <v>2052.5100000000002</v>
      </c>
      <c r="T1431" s="71">
        <v>2.2234920951314158E-2</v>
      </c>
      <c r="U1431" s="31">
        <v>0</v>
      </c>
      <c r="V1431" s="31">
        <v>17540.810000000001</v>
      </c>
      <c r="W1431" s="32">
        <v>0</v>
      </c>
      <c r="X1431" s="45">
        <v>6853.0038999999997</v>
      </c>
      <c r="Y1431" s="74">
        <v>7.4238858761003654E-2</v>
      </c>
      <c r="Z1431" s="45">
        <v>2316.4755</v>
      </c>
      <c r="AA1431" s="45">
        <v>13898.718000000001</v>
      </c>
      <c r="AB1431" s="45">
        <v>5327.8419000000004</v>
      </c>
      <c r="AC1431" s="30">
        <v>17287.939999999999</v>
      </c>
      <c r="AD1431" s="71">
        <v>0.18728092886809908</v>
      </c>
      <c r="AE1431" s="31">
        <v>2050.56</v>
      </c>
      <c r="AF1431" s="31">
        <v>65753.27</v>
      </c>
      <c r="AG1431" s="32">
        <v>10970.54</v>
      </c>
      <c r="AH1431" s="30">
        <v>3717.4</v>
      </c>
      <c r="AI1431" s="71">
        <v>4.0270739311582038E-2</v>
      </c>
      <c r="AJ1431" s="31">
        <v>0</v>
      </c>
      <c r="AK1431" s="31">
        <v>15708.8</v>
      </c>
      <c r="AL1431" s="32">
        <v>1162.8</v>
      </c>
    </row>
    <row r="1432" spans="1:38" x14ac:dyDescent="0.25">
      <c r="A1432" t="s">
        <v>2538</v>
      </c>
      <c r="B1432" t="s">
        <v>2539</v>
      </c>
      <c r="C1432" s="30">
        <v>103</v>
      </c>
      <c r="D1432" s="71">
        <v>0.31117824773413899</v>
      </c>
      <c r="E1432" s="32">
        <v>331</v>
      </c>
      <c r="F1432" s="41">
        <v>7.2</v>
      </c>
      <c r="G1432" s="37">
        <v>3</v>
      </c>
      <c r="H1432" s="37">
        <v>15</v>
      </c>
      <c r="I1432" s="37">
        <v>7</v>
      </c>
      <c r="J1432" s="30">
        <v>60936.54</v>
      </c>
      <c r="K1432" s="31">
        <v>17900.46</v>
      </c>
      <c r="L1432" s="31">
        <v>127630.71</v>
      </c>
      <c r="M1432" s="32">
        <v>50727.85</v>
      </c>
      <c r="N1432" s="45">
        <v>37198.171399999999</v>
      </c>
      <c r="O1432" s="74">
        <v>0.61044114746258971</v>
      </c>
      <c r="P1432" s="45">
        <v>10096.455</v>
      </c>
      <c r="Q1432" s="45">
        <v>91598.965500000006</v>
      </c>
      <c r="R1432" s="45">
        <v>32095.137599999998</v>
      </c>
      <c r="S1432" s="30">
        <v>1014.42</v>
      </c>
      <c r="T1432" s="71">
        <v>1.6647154564404215E-2</v>
      </c>
      <c r="U1432" s="31">
        <v>0</v>
      </c>
      <c r="V1432" s="31">
        <v>0</v>
      </c>
      <c r="W1432" s="32">
        <v>0</v>
      </c>
      <c r="X1432" s="45">
        <v>7430.768</v>
      </c>
      <c r="Y1432" s="74">
        <v>0.12194272927212474</v>
      </c>
      <c r="Z1432" s="45">
        <v>2098.8180000000002</v>
      </c>
      <c r="AA1432" s="45">
        <v>19276.297500000001</v>
      </c>
      <c r="AB1432" s="45">
        <v>5379.8793999999998</v>
      </c>
      <c r="AC1432" s="30">
        <v>11378.65</v>
      </c>
      <c r="AD1432" s="71">
        <v>0.18672950581047101</v>
      </c>
      <c r="AE1432" s="31">
        <v>1593.17</v>
      </c>
      <c r="AF1432" s="31">
        <v>23346.68</v>
      </c>
      <c r="AG1432" s="32">
        <v>8239.0300000000007</v>
      </c>
      <c r="AH1432" s="30">
        <v>3914.53</v>
      </c>
      <c r="AI1432" s="71">
        <v>6.4239453044101294E-2</v>
      </c>
      <c r="AJ1432" s="31">
        <v>0</v>
      </c>
      <c r="AK1432" s="31">
        <v>13799.2</v>
      </c>
      <c r="AL1432" s="32">
        <v>978.23</v>
      </c>
    </row>
    <row r="1433" spans="1:38" x14ac:dyDescent="0.25">
      <c r="A1433" t="s">
        <v>2540</v>
      </c>
      <c r="B1433" t="s">
        <v>4797</v>
      </c>
      <c r="C1433" s="30">
        <v>668</v>
      </c>
      <c r="D1433" s="71">
        <v>0.64854368932038831</v>
      </c>
      <c r="E1433" s="32">
        <v>1030</v>
      </c>
      <c r="F1433" s="41">
        <v>6.5</v>
      </c>
      <c r="G1433" s="37">
        <v>2</v>
      </c>
      <c r="H1433" s="37">
        <v>15</v>
      </c>
      <c r="I1433" s="37">
        <v>5</v>
      </c>
      <c r="J1433" s="30">
        <v>63807.88</v>
      </c>
      <c r="K1433" s="31">
        <v>17461.419999999998</v>
      </c>
      <c r="L1433" s="31">
        <v>151550.74</v>
      </c>
      <c r="M1433" s="32">
        <v>46943.93</v>
      </c>
      <c r="N1433" s="45">
        <v>40781.363299999997</v>
      </c>
      <c r="O1433" s="74">
        <v>0.63912738207255904</v>
      </c>
      <c r="P1433" s="45">
        <v>8356.8101999999999</v>
      </c>
      <c r="Q1433" s="45">
        <v>100037.049</v>
      </c>
      <c r="R1433" s="45">
        <v>32778.186600000001</v>
      </c>
      <c r="S1433" s="30">
        <v>2390.0700000000002</v>
      </c>
      <c r="T1433" s="71">
        <v>3.7457285839930743E-2</v>
      </c>
      <c r="U1433" s="31">
        <v>0</v>
      </c>
      <c r="V1433" s="31">
        <v>18234.46</v>
      </c>
      <c r="W1433" s="32">
        <v>0</v>
      </c>
      <c r="X1433" s="45">
        <v>13893.208699999999</v>
      </c>
      <c r="Y1433" s="74">
        <v>0.21773499918818803</v>
      </c>
      <c r="Z1433" s="45">
        <v>4030.9575</v>
      </c>
      <c r="AA1433" s="45">
        <v>39231.315199999997</v>
      </c>
      <c r="AB1433" s="45">
        <v>8953.3510999999999</v>
      </c>
      <c r="AC1433" s="30">
        <v>5905.04</v>
      </c>
      <c r="AD1433" s="71">
        <v>9.2544055687165908E-2</v>
      </c>
      <c r="AE1433" s="31">
        <v>0</v>
      </c>
      <c r="AF1433" s="31">
        <v>23679.65</v>
      </c>
      <c r="AG1433" s="32">
        <v>2677.83</v>
      </c>
      <c r="AH1433" s="30">
        <v>838.2</v>
      </c>
      <c r="AI1433" s="71">
        <v>1.3136308556247285E-2</v>
      </c>
      <c r="AJ1433" s="31">
        <v>0</v>
      </c>
      <c r="AK1433" s="31">
        <v>3265.5</v>
      </c>
      <c r="AL1433" s="32">
        <v>0</v>
      </c>
    </row>
    <row r="1434" spans="1:38" x14ac:dyDescent="0.25">
      <c r="A1434" t="s">
        <v>2541</v>
      </c>
      <c r="B1434" t="s">
        <v>4659</v>
      </c>
      <c r="C1434" s="30">
        <v>159</v>
      </c>
      <c r="D1434" s="71">
        <v>0.62845849802371545</v>
      </c>
      <c r="E1434" s="32">
        <v>253</v>
      </c>
      <c r="F1434" s="41">
        <v>7.9</v>
      </c>
      <c r="G1434" s="37">
        <v>2</v>
      </c>
      <c r="H1434" s="37">
        <v>22</v>
      </c>
      <c r="I1434" s="37">
        <v>6</v>
      </c>
      <c r="J1434" s="30">
        <v>83631.199999999997</v>
      </c>
      <c r="K1434" s="31">
        <v>20164.919999999998</v>
      </c>
      <c r="L1434" s="31">
        <v>187197.33</v>
      </c>
      <c r="M1434" s="32">
        <v>67324.25</v>
      </c>
      <c r="N1434" s="45">
        <v>51481.711000000003</v>
      </c>
      <c r="O1434" s="74">
        <v>0.61558020212552256</v>
      </c>
      <c r="P1434" s="45">
        <v>8356.8101999999999</v>
      </c>
      <c r="Q1434" s="45">
        <v>140184.90779999999</v>
      </c>
      <c r="R1434" s="45">
        <v>35337.592499999999</v>
      </c>
      <c r="S1434" s="30">
        <v>3004.34</v>
      </c>
      <c r="T1434" s="71">
        <v>3.5923674418159732E-2</v>
      </c>
      <c r="U1434" s="31">
        <v>0</v>
      </c>
      <c r="V1434" s="31">
        <v>18367.830000000002</v>
      </c>
      <c r="W1434" s="32">
        <v>0</v>
      </c>
      <c r="X1434" s="45">
        <v>15858.266900000001</v>
      </c>
      <c r="Y1434" s="74">
        <v>0.189621419996365</v>
      </c>
      <c r="Z1434" s="45">
        <v>4514.6724000000004</v>
      </c>
      <c r="AA1434" s="45">
        <v>47908.443599999999</v>
      </c>
      <c r="AB1434" s="45">
        <v>10141.7225</v>
      </c>
      <c r="AC1434" s="30">
        <v>10521.77</v>
      </c>
      <c r="AD1434" s="71">
        <v>0.12581153923416141</v>
      </c>
      <c r="AE1434" s="31">
        <v>0</v>
      </c>
      <c r="AF1434" s="31">
        <v>29220.01</v>
      </c>
      <c r="AG1434" s="32">
        <v>8313.9500000000007</v>
      </c>
      <c r="AH1434" s="30">
        <v>2765.11</v>
      </c>
      <c r="AI1434" s="71">
        <v>3.3063139115545398E-2</v>
      </c>
      <c r="AJ1434" s="31">
        <v>0</v>
      </c>
      <c r="AK1434" s="31">
        <v>8444.7199999999993</v>
      </c>
      <c r="AL1434" s="32">
        <v>253.74</v>
      </c>
    </row>
    <row r="1435" spans="1:38" x14ac:dyDescent="0.25">
      <c r="A1435" t="s">
        <v>2542</v>
      </c>
      <c r="B1435" t="s">
        <v>4660</v>
      </c>
      <c r="C1435" s="30">
        <v>509</v>
      </c>
      <c r="D1435" s="71">
        <v>0.65508365508365507</v>
      </c>
      <c r="E1435" s="32">
        <v>777</v>
      </c>
      <c r="F1435" s="41">
        <v>6.1</v>
      </c>
      <c r="G1435" s="37">
        <v>2</v>
      </c>
      <c r="H1435" s="37">
        <v>13</v>
      </c>
      <c r="I1435" s="37">
        <v>5</v>
      </c>
      <c r="J1435" s="30">
        <v>57615.53</v>
      </c>
      <c r="K1435" s="31">
        <v>16741.2</v>
      </c>
      <c r="L1435" s="31">
        <v>127594.39</v>
      </c>
      <c r="M1435" s="32">
        <v>44211.03</v>
      </c>
      <c r="N1435" s="45">
        <v>37438.818599999999</v>
      </c>
      <c r="O1435" s="74">
        <v>0.64980429061400646</v>
      </c>
      <c r="P1435" s="45">
        <v>8356.8101999999999</v>
      </c>
      <c r="Q1435" s="45">
        <v>89747.096000000005</v>
      </c>
      <c r="R1435" s="45">
        <v>26701.887200000001</v>
      </c>
      <c r="S1435" s="30">
        <v>2198.1799999999998</v>
      </c>
      <c r="T1435" s="71">
        <v>3.8152560603017971E-2</v>
      </c>
      <c r="U1435" s="31">
        <v>0</v>
      </c>
      <c r="V1435" s="31">
        <v>18234.46</v>
      </c>
      <c r="W1435" s="32">
        <v>0</v>
      </c>
      <c r="X1435" s="45">
        <v>13279.369199999999</v>
      </c>
      <c r="Y1435" s="74">
        <v>0.23048246193344052</v>
      </c>
      <c r="Z1435" s="45">
        <v>3547.2426</v>
      </c>
      <c r="AA1435" s="45">
        <v>38844.684000000001</v>
      </c>
      <c r="AB1435" s="45">
        <v>8443.4599999999991</v>
      </c>
      <c r="AC1435" s="30">
        <v>4462.88</v>
      </c>
      <c r="AD1435" s="71">
        <v>7.7459671029668567E-2</v>
      </c>
      <c r="AE1435" s="31">
        <v>0</v>
      </c>
      <c r="AF1435" s="31">
        <v>18405.8</v>
      </c>
      <c r="AG1435" s="32">
        <v>2105.14</v>
      </c>
      <c r="AH1435" s="30">
        <v>236.28</v>
      </c>
      <c r="AI1435" s="71">
        <v>4.1009776357173143E-3</v>
      </c>
      <c r="AJ1435" s="31">
        <v>0</v>
      </c>
      <c r="AK1435" s="31">
        <v>811.73</v>
      </c>
      <c r="AL1435" s="32">
        <v>0</v>
      </c>
    </row>
    <row r="1436" spans="1:38" x14ac:dyDescent="0.25">
      <c r="A1436" t="s">
        <v>2543</v>
      </c>
      <c r="B1436" t="s">
        <v>4798</v>
      </c>
      <c r="C1436" s="30">
        <v>6517</v>
      </c>
      <c r="D1436" s="71">
        <v>0.4657661520869068</v>
      </c>
      <c r="E1436" s="32">
        <v>13992</v>
      </c>
      <c r="F1436" s="41">
        <v>5.3</v>
      </c>
      <c r="G1436" s="37">
        <v>2</v>
      </c>
      <c r="H1436" s="37">
        <v>14</v>
      </c>
      <c r="I1436" s="37">
        <v>4</v>
      </c>
      <c r="J1436" s="30">
        <v>48638.19</v>
      </c>
      <c r="K1436" s="31">
        <v>11946.96</v>
      </c>
      <c r="L1436" s="31">
        <v>129369.91</v>
      </c>
      <c r="M1436" s="32">
        <v>34858.82</v>
      </c>
      <c r="N1436" s="45">
        <v>27719.8711</v>
      </c>
      <c r="O1436" s="74">
        <v>0.56991987366306185</v>
      </c>
      <c r="P1436" s="45">
        <v>5668.4335000000001</v>
      </c>
      <c r="Q1436" s="45">
        <v>80105.661600000007</v>
      </c>
      <c r="R1436" s="45">
        <v>17178.1374</v>
      </c>
      <c r="S1436" s="30">
        <v>3344.96</v>
      </c>
      <c r="T1436" s="71">
        <v>6.8772296008548006E-2</v>
      </c>
      <c r="U1436" s="31">
        <v>0</v>
      </c>
      <c r="V1436" s="31">
        <v>18234.46</v>
      </c>
      <c r="W1436" s="32">
        <v>0</v>
      </c>
      <c r="X1436" s="45">
        <v>9593.2752999999993</v>
      </c>
      <c r="Y1436" s="74">
        <v>0.19723750616542265</v>
      </c>
      <c r="Z1436" s="45">
        <v>0</v>
      </c>
      <c r="AA1436" s="45">
        <v>27283.6741</v>
      </c>
      <c r="AB1436" s="45">
        <v>6578.8135000000002</v>
      </c>
      <c r="AC1436" s="30">
        <v>6764.68</v>
      </c>
      <c r="AD1436" s="71">
        <v>0.13908165579352358</v>
      </c>
      <c r="AE1436" s="31">
        <v>0</v>
      </c>
      <c r="AF1436" s="31">
        <v>20454.75</v>
      </c>
      <c r="AG1436" s="32">
        <v>4906.63</v>
      </c>
      <c r="AH1436" s="30">
        <v>1215.4100000000001</v>
      </c>
      <c r="AI1436" s="71">
        <v>2.4988799953287736E-2</v>
      </c>
      <c r="AJ1436" s="31">
        <v>0</v>
      </c>
      <c r="AK1436" s="31">
        <v>4272.5200000000004</v>
      </c>
      <c r="AL1436" s="32">
        <v>0</v>
      </c>
    </row>
    <row r="1437" spans="1:38" x14ac:dyDescent="0.25">
      <c r="A1437" t="s">
        <v>2544</v>
      </c>
      <c r="B1437" t="s">
        <v>4661</v>
      </c>
      <c r="C1437" s="30">
        <v>118</v>
      </c>
      <c r="D1437" s="71">
        <v>0.34705882352941175</v>
      </c>
      <c r="E1437" s="32">
        <v>340</v>
      </c>
      <c r="F1437" s="41">
        <v>18</v>
      </c>
      <c r="G1437" s="37">
        <v>5</v>
      </c>
      <c r="H1437" s="37">
        <v>47</v>
      </c>
      <c r="I1437" s="37">
        <v>15</v>
      </c>
      <c r="J1437" s="30">
        <v>174482.47</v>
      </c>
      <c r="K1437" s="31">
        <v>36128.79</v>
      </c>
      <c r="L1437" s="31">
        <v>496207.19</v>
      </c>
      <c r="M1437" s="32">
        <v>134204.82999999999</v>
      </c>
      <c r="N1437" s="45">
        <v>82567.155499999993</v>
      </c>
      <c r="O1437" s="74">
        <v>0.47321175302023172</v>
      </c>
      <c r="P1437" s="45">
        <v>6709.0811999999996</v>
      </c>
      <c r="Q1437" s="45">
        <v>186534.03339999999</v>
      </c>
      <c r="R1437" s="45">
        <v>69991.045299999998</v>
      </c>
      <c r="S1437" s="30">
        <v>41550.449999999997</v>
      </c>
      <c r="T1437" s="71">
        <v>0.23813538403026965</v>
      </c>
      <c r="U1437" s="31">
        <v>0</v>
      </c>
      <c r="V1437" s="31">
        <v>217745.3</v>
      </c>
      <c r="W1437" s="32">
        <v>0</v>
      </c>
      <c r="X1437" s="45">
        <v>6602.9423999999999</v>
      </c>
      <c r="Y1437" s="74">
        <v>3.7843013111861612E-2</v>
      </c>
      <c r="Z1437" s="45">
        <v>0</v>
      </c>
      <c r="AA1437" s="45">
        <v>25820.8704</v>
      </c>
      <c r="AB1437" s="45">
        <v>4089.3652999999999</v>
      </c>
      <c r="AC1437" s="30">
        <v>27207.99</v>
      </c>
      <c r="AD1437" s="71">
        <v>0.15593537849389685</v>
      </c>
      <c r="AE1437" s="31">
        <v>6759.26</v>
      </c>
      <c r="AF1437" s="31">
        <v>76758.149999999994</v>
      </c>
      <c r="AG1437" s="32">
        <v>21152.14</v>
      </c>
      <c r="AH1437" s="30">
        <v>16553.939999999999</v>
      </c>
      <c r="AI1437" s="71">
        <v>9.487451662049487E-2</v>
      </c>
      <c r="AJ1437" s="31">
        <v>0</v>
      </c>
      <c r="AK1437" s="31">
        <v>68500.06</v>
      </c>
      <c r="AL1437" s="32">
        <v>7771.42</v>
      </c>
    </row>
    <row r="1438" spans="1:38" x14ac:dyDescent="0.25">
      <c r="A1438" t="s">
        <v>2545</v>
      </c>
      <c r="B1438" t="s">
        <v>4662</v>
      </c>
      <c r="C1438" s="30">
        <v>362</v>
      </c>
      <c r="D1438" s="71">
        <v>0.37242798353909468</v>
      </c>
      <c r="E1438" s="32">
        <v>972</v>
      </c>
      <c r="F1438" s="41">
        <v>10.9</v>
      </c>
      <c r="G1438" s="37">
        <v>3</v>
      </c>
      <c r="H1438" s="37">
        <v>26</v>
      </c>
      <c r="I1438" s="37">
        <v>8</v>
      </c>
      <c r="J1438" s="30">
        <v>95155.74</v>
      </c>
      <c r="K1438" s="31">
        <v>20335.560000000001</v>
      </c>
      <c r="L1438" s="31">
        <v>248088.31</v>
      </c>
      <c r="M1438" s="32">
        <v>68357.47</v>
      </c>
      <c r="N1438" s="45">
        <v>58319.7785</v>
      </c>
      <c r="O1438" s="74">
        <v>0.61288765659328592</v>
      </c>
      <c r="P1438" s="45">
        <v>10063.621800000001</v>
      </c>
      <c r="Q1438" s="45">
        <v>151173.2052</v>
      </c>
      <c r="R1438" s="45">
        <v>40736.7503</v>
      </c>
      <c r="S1438" s="30">
        <v>8964.5499999999993</v>
      </c>
      <c r="T1438" s="71">
        <v>9.4209240556586485E-2</v>
      </c>
      <c r="U1438" s="31">
        <v>0</v>
      </c>
      <c r="V1438" s="31">
        <v>76359.42</v>
      </c>
      <c r="W1438" s="32">
        <v>0</v>
      </c>
      <c r="X1438" s="45">
        <v>7451.7389000000003</v>
      </c>
      <c r="Y1438" s="74">
        <v>7.8310976300536364E-2</v>
      </c>
      <c r="Z1438" s="45">
        <v>0</v>
      </c>
      <c r="AA1438" s="45">
        <v>24612.030999999999</v>
      </c>
      <c r="AB1438" s="45">
        <v>3945.4549999999999</v>
      </c>
      <c r="AC1438" s="30">
        <v>14714.74</v>
      </c>
      <c r="AD1438" s="71">
        <v>0.1546384905419263</v>
      </c>
      <c r="AE1438" s="31">
        <v>2214.79</v>
      </c>
      <c r="AF1438" s="31">
        <v>37019.230000000003</v>
      </c>
      <c r="AG1438" s="32">
        <v>9720.6299999999992</v>
      </c>
      <c r="AH1438" s="30">
        <v>5704.93</v>
      </c>
      <c r="AI1438" s="71">
        <v>5.9953608684037346E-2</v>
      </c>
      <c r="AJ1438" s="31">
        <v>0</v>
      </c>
      <c r="AK1438" s="31">
        <v>23922.62</v>
      </c>
      <c r="AL1438" s="32">
        <v>1376.71</v>
      </c>
    </row>
    <row r="1439" spans="1:38" x14ac:dyDescent="0.25">
      <c r="A1439" t="s">
        <v>2546</v>
      </c>
      <c r="B1439" t="s">
        <v>4663</v>
      </c>
      <c r="C1439" s="30">
        <v>1188</v>
      </c>
      <c r="D1439" s="71">
        <v>0.42595912513445677</v>
      </c>
      <c r="E1439" s="32">
        <v>2789</v>
      </c>
      <c r="F1439" s="41">
        <v>7.3</v>
      </c>
      <c r="G1439" s="37">
        <v>2</v>
      </c>
      <c r="H1439" s="37">
        <v>18</v>
      </c>
      <c r="I1439" s="37">
        <v>5</v>
      </c>
      <c r="J1439" s="30">
        <v>57277.17</v>
      </c>
      <c r="K1439" s="31">
        <v>12632.55</v>
      </c>
      <c r="L1439" s="31">
        <v>145151.93</v>
      </c>
      <c r="M1439" s="32">
        <v>42916.69</v>
      </c>
      <c r="N1439" s="45">
        <v>37846.701200000003</v>
      </c>
      <c r="O1439" s="74">
        <v>0.66076416135783267</v>
      </c>
      <c r="P1439" s="45">
        <v>5663.5477000000001</v>
      </c>
      <c r="Q1439" s="45">
        <v>112404.7386</v>
      </c>
      <c r="R1439" s="45">
        <v>26697.249800000001</v>
      </c>
      <c r="S1439" s="30">
        <v>2822.39</v>
      </c>
      <c r="T1439" s="71">
        <v>4.9276002986879411E-2</v>
      </c>
      <c r="U1439" s="31">
        <v>0</v>
      </c>
      <c r="V1439" s="31">
        <v>14062.59</v>
      </c>
      <c r="W1439" s="32">
        <v>0</v>
      </c>
      <c r="X1439" s="45">
        <v>6928.7183999999997</v>
      </c>
      <c r="Y1439" s="74">
        <v>0.12096823917801805</v>
      </c>
      <c r="Z1439" s="45">
        <v>0</v>
      </c>
      <c r="AA1439" s="45">
        <v>22427.589599999999</v>
      </c>
      <c r="AB1439" s="45">
        <v>4316.0321999999996</v>
      </c>
      <c r="AC1439" s="30">
        <v>8164.01</v>
      </c>
      <c r="AD1439" s="71">
        <v>0.14253514969402295</v>
      </c>
      <c r="AE1439" s="31">
        <v>0</v>
      </c>
      <c r="AF1439" s="31">
        <v>23475.439999999999</v>
      </c>
      <c r="AG1439" s="32">
        <v>6300.27</v>
      </c>
      <c r="AH1439" s="30">
        <v>1515.36</v>
      </c>
      <c r="AI1439" s="71">
        <v>2.6456614389293323E-2</v>
      </c>
      <c r="AJ1439" s="31">
        <v>0</v>
      </c>
      <c r="AK1439" s="31">
        <v>6497.67</v>
      </c>
      <c r="AL1439" s="32">
        <v>83.8</v>
      </c>
    </row>
    <row r="1440" spans="1:38" x14ac:dyDescent="0.25">
      <c r="A1440" t="s">
        <v>2547</v>
      </c>
      <c r="B1440" t="s">
        <v>4664</v>
      </c>
      <c r="C1440" s="30">
        <v>2227</v>
      </c>
      <c r="D1440" s="71">
        <v>0.54423264907135871</v>
      </c>
      <c r="E1440" s="32">
        <v>4092</v>
      </c>
      <c r="F1440" s="41">
        <v>4.3</v>
      </c>
      <c r="G1440" s="37">
        <v>2</v>
      </c>
      <c r="H1440" s="37">
        <v>9</v>
      </c>
      <c r="I1440" s="37">
        <v>3</v>
      </c>
      <c r="J1440" s="30">
        <v>44444.07</v>
      </c>
      <c r="K1440" s="31">
        <v>11864.03</v>
      </c>
      <c r="L1440" s="31">
        <v>105743.85</v>
      </c>
      <c r="M1440" s="32">
        <v>35619.199999999997</v>
      </c>
      <c r="N1440" s="45">
        <v>22608.0681</v>
      </c>
      <c r="O1440" s="74">
        <v>0.50868581792801604</v>
      </c>
      <c r="P1440" s="45">
        <v>5436.7221</v>
      </c>
      <c r="Q1440" s="45">
        <v>56091.934999999998</v>
      </c>
      <c r="R1440" s="45">
        <v>16713.6204</v>
      </c>
      <c r="S1440" s="30">
        <v>3048.39</v>
      </c>
      <c r="T1440" s="71">
        <v>6.8589352865297881E-2</v>
      </c>
      <c r="U1440" s="31">
        <v>0</v>
      </c>
      <c r="V1440" s="31">
        <v>18234.46</v>
      </c>
      <c r="W1440" s="32">
        <v>0</v>
      </c>
      <c r="X1440" s="45">
        <v>10989.1119</v>
      </c>
      <c r="Y1440" s="74">
        <v>0.247257100891075</v>
      </c>
      <c r="Z1440" s="45">
        <v>0</v>
      </c>
      <c r="AA1440" s="45">
        <v>30618.059499999999</v>
      </c>
      <c r="AB1440" s="45">
        <v>8124.4290000000001</v>
      </c>
      <c r="AC1440" s="30">
        <v>7039.38</v>
      </c>
      <c r="AD1440" s="71">
        <v>0.15838738441371369</v>
      </c>
      <c r="AE1440" s="31">
        <v>0</v>
      </c>
      <c r="AF1440" s="31">
        <v>19788.12</v>
      </c>
      <c r="AG1440" s="32">
        <v>5470.22</v>
      </c>
      <c r="AH1440" s="30">
        <v>759.12</v>
      </c>
      <c r="AI1440" s="71">
        <v>1.7080343901897374E-2</v>
      </c>
      <c r="AJ1440" s="31">
        <v>0</v>
      </c>
      <c r="AK1440" s="31">
        <v>3265.5</v>
      </c>
      <c r="AL1440" s="32">
        <v>0</v>
      </c>
    </row>
    <row r="1441" spans="1:38" x14ac:dyDescent="0.25">
      <c r="A1441" t="s">
        <v>2548</v>
      </c>
      <c r="B1441" t="s">
        <v>4665</v>
      </c>
      <c r="C1441" s="30">
        <v>2622</v>
      </c>
      <c r="D1441" s="71">
        <v>0.45214692188308331</v>
      </c>
      <c r="E1441" s="32">
        <v>5799</v>
      </c>
      <c r="F1441" s="41">
        <v>3.9</v>
      </c>
      <c r="G1441" s="37">
        <v>2</v>
      </c>
      <c r="H1441" s="37">
        <v>7</v>
      </c>
      <c r="I1441" s="37">
        <v>3</v>
      </c>
      <c r="J1441" s="30">
        <v>36200.449999999997</v>
      </c>
      <c r="K1441" s="31">
        <v>11413.52</v>
      </c>
      <c r="L1441" s="31">
        <v>81362.039999999994</v>
      </c>
      <c r="M1441" s="32">
        <v>28412.79</v>
      </c>
      <c r="N1441" s="45">
        <v>20780.193500000001</v>
      </c>
      <c r="O1441" s="74">
        <v>0.57403135872620381</v>
      </c>
      <c r="P1441" s="45">
        <v>6261.1752999999999</v>
      </c>
      <c r="Q1441" s="45">
        <v>48142.706400000003</v>
      </c>
      <c r="R1441" s="45">
        <v>16713.6204</v>
      </c>
      <c r="S1441" s="30">
        <v>1338.37</v>
      </c>
      <c r="T1441" s="71">
        <v>3.6971087375985659E-2</v>
      </c>
      <c r="U1441" s="31">
        <v>0</v>
      </c>
      <c r="V1441" s="31">
        <v>0</v>
      </c>
      <c r="W1441" s="32">
        <v>0</v>
      </c>
      <c r="X1441" s="45">
        <v>10045.2435</v>
      </c>
      <c r="Y1441" s="74">
        <v>0.27748946490996662</v>
      </c>
      <c r="Z1441" s="45">
        <v>0</v>
      </c>
      <c r="AA1441" s="45">
        <v>26000.102999999999</v>
      </c>
      <c r="AB1441" s="45">
        <v>7195.09</v>
      </c>
      <c r="AC1441" s="30">
        <v>3879.72</v>
      </c>
      <c r="AD1441" s="71">
        <v>0.10717325337115975</v>
      </c>
      <c r="AE1441" s="31">
        <v>0</v>
      </c>
      <c r="AF1441" s="31">
        <v>13020.23</v>
      </c>
      <c r="AG1441" s="32">
        <v>2677.83</v>
      </c>
      <c r="AH1441" s="30">
        <v>156.93</v>
      </c>
      <c r="AI1441" s="71">
        <v>4.3350289844463269E-3</v>
      </c>
      <c r="AJ1441" s="31">
        <v>0</v>
      </c>
      <c r="AK1441" s="31">
        <v>347.18</v>
      </c>
      <c r="AL1441" s="32">
        <v>0</v>
      </c>
    </row>
    <row r="1442" spans="1:38" x14ac:dyDescent="0.25">
      <c r="A1442" t="s">
        <v>2591</v>
      </c>
      <c r="B1442" t="s">
        <v>2592</v>
      </c>
      <c r="C1442" s="30">
        <v>4572</v>
      </c>
      <c r="D1442" s="71">
        <v>0.40052562417871224</v>
      </c>
      <c r="E1442" s="32">
        <v>11415</v>
      </c>
      <c r="F1442" s="41">
        <v>8.6</v>
      </c>
      <c r="G1442" s="37">
        <v>2</v>
      </c>
      <c r="H1442" s="37">
        <v>19</v>
      </c>
      <c r="I1442" s="37">
        <v>8</v>
      </c>
      <c r="J1442" s="30">
        <v>61974.93</v>
      </c>
      <c r="K1442" s="31">
        <v>9034.4</v>
      </c>
      <c r="L1442" s="31">
        <v>159133.29999999999</v>
      </c>
      <c r="M1442" s="32">
        <v>47390.9</v>
      </c>
      <c r="N1442" s="45">
        <v>49106.555899999999</v>
      </c>
      <c r="O1442" s="74">
        <v>0.79236161944838013</v>
      </c>
      <c r="P1442" s="45">
        <v>5924.6891999999998</v>
      </c>
      <c r="Q1442" s="45">
        <v>121936.766</v>
      </c>
      <c r="R1442" s="45">
        <v>39183.867100000003</v>
      </c>
      <c r="S1442" s="30">
        <v>3263.06</v>
      </c>
      <c r="T1442" s="71">
        <v>5.2651289803796478E-2</v>
      </c>
      <c r="U1442" s="31">
        <v>0</v>
      </c>
      <c r="V1442" s="31">
        <v>0</v>
      </c>
      <c r="W1442" s="32">
        <v>0</v>
      </c>
      <c r="X1442" s="45">
        <v>346.2636</v>
      </c>
      <c r="Y1442" s="74">
        <v>5.5871559677437314E-3</v>
      </c>
      <c r="Z1442" s="45">
        <v>0</v>
      </c>
      <c r="AA1442" s="45">
        <v>0</v>
      </c>
      <c r="AB1442" s="45">
        <v>0</v>
      </c>
      <c r="AC1442" s="30">
        <v>6114.46</v>
      </c>
      <c r="AD1442" s="71">
        <v>9.8660216316500862E-2</v>
      </c>
      <c r="AE1442" s="31">
        <v>159.47</v>
      </c>
      <c r="AF1442" s="31">
        <v>21363.77</v>
      </c>
      <c r="AG1442" s="32">
        <v>3210.58</v>
      </c>
      <c r="AH1442" s="30">
        <v>3144.59</v>
      </c>
      <c r="AI1442" s="71">
        <v>5.0739710395800365E-2</v>
      </c>
      <c r="AJ1442" s="31">
        <v>0</v>
      </c>
      <c r="AK1442" s="31">
        <v>11848.83</v>
      </c>
      <c r="AL1442" s="32">
        <v>908.43</v>
      </c>
    </row>
    <row r="1443" spans="1:38" x14ac:dyDescent="0.25">
      <c r="A1443" t="s">
        <v>2593</v>
      </c>
      <c r="B1443" t="s">
        <v>2594</v>
      </c>
      <c r="C1443" s="30">
        <v>117</v>
      </c>
      <c r="D1443" s="71">
        <v>0.39795918367346939</v>
      </c>
      <c r="E1443" s="32">
        <v>294</v>
      </c>
      <c r="F1443" s="41">
        <v>17.8</v>
      </c>
      <c r="G1443" s="37">
        <v>3</v>
      </c>
      <c r="H1443" s="37">
        <v>42</v>
      </c>
      <c r="I1443" s="37">
        <v>15</v>
      </c>
      <c r="J1443" s="30">
        <v>178681.12</v>
      </c>
      <c r="K1443" s="31">
        <v>28171.11</v>
      </c>
      <c r="L1443" s="31">
        <v>446474.94</v>
      </c>
      <c r="M1443" s="32">
        <v>139190.35</v>
      </c>
      <c r="N1443" s="45">
        <v>81003.216400000005</v>
      </c>
      <c r="O1443" s="74">
        <v>0.45333953805527977</v>
      </c>
      <c r="P1443" s="45">
        <v>0</v>
      </c>
      <c r="Q1443" s="45">
        <v>215802.04519999999</v>
      </c>
      <c r="R1443" s="45">
        <v>64451.599199999997</v>
      </c>
      <c r="S1443" s="30">
        <v>55159.47</v>
      </c>
      <c r="T1443" s="71">
        <v>0.30870340414253056</v>
      </c>
      <c r="U1443" s="31">
        <v>0</v>
      </c>
      <c r="V1443" s="31">
        <v>253589.51</v>
      </c>
      <c r="W1443" s="32">
        <v>0</v>
      </c>
      <c r="X1443" s="45">
        <v>1235.0256999999999</v>
      </c>
      <c r="Y1443" s="74">
        <v>6.9118981345091188E-3</v>
      </c>
      <c r="Z1443" s="45">
        <v>0</v>
      </c>
      <c r="AA1443" s="45">
        <v>0</v>
      </c>
      <c r="AB1443" s="45">
        <v>0</v>
      </c>
      <c r="AC1443" s="30">
        <v>24108.41</v>
      </c>
      <c r="AD1443" s="71">
        <v>0.13492421583209238</v>
      </c>
      <c r="AE1443" s="31">
        <v>4717.57</v>
      </c>
      <c r="AF1443" s="31">
        <v>62133.65</v>
      </c>
      <c r="AG1443" s="32">
        <v>19200.400000000001</v>
      </c>
      <c r="AH1443" s="30">
        <v>17175</v>
      </c>
      <c r="AI1443" s="71">
        <v>9.612095558836882E-2</v>
      </c>
      <c r="AJ1443" s="31">
        <v>267.27</v>
      </c>
      <c r="AK1443" s="31">
        <v>60553.1</v>
      </c>
      <c r="AL1443" s="32">
        <v>7383.26</v>
      </c>
    </row>
    <row r="1444" spans="1:38" x14ac:dyDescent="0.25">
      <c r="A1444" t="s">
        <v>2595</v>
      </c>
      <c r="B1444" t="s">
        <v>2596</v>
      </c>
      <c r="C1444" s="30">
        <v>1958</v>
      </c>
      <c r="D1444" s="71">
        <v>0.3922275641025641</v>
      </c>
      <c r="E1444" s="32">
        <v>4992</v>
      </c>
      <c r="F1444" s="41">
        <v>10.4</v>
      </c>
      <c r="G1444" s="37">
        <v>4</v>
      </c>
      <c r="H1444" s="37">
        <v>21</v>
      </c>
      <c r="I1444" s="37">
        <v>9</v>
      </c>
      <c r="J1444" s="30">
        <v>75298.240000000005</v>
      </c>
      <c r="K1444" s="31">
        <v>15395.71</v>
      </c>
      <c r="L1444" s="31">
        <v>190012.62</v>
      </c>
      <c r="M1444" s="32">
        <v>60450.96</v>
      </c>
      <c r="N1444" s="45">
        <v>59319.14</v>
      </c>
      <c r="O1444" s="74">
        <v>0.78778919666648239</v>
      </c>
      <c r="P1444" s="45">
        <v>12759.572099999999</v>
      </c>
      <c r="Q1444" s="45">
        <v>139391.916</v>
      </c>
      <c r="R1444" s="45">
        <v>47981.324500000002</v>
      </c>
      <c r="S1444" s="30">
        <v>3491.26</v>
      </c>
      <c r="T1444" s="71">
        <v>4.6365758349730356E-2</v>
      </c>
      <c r="U1444" s="31">
        <v>0</v>
      </c>
      <c r="V1444" s="31">
        <v>0</v>
      </c>
      <c r="W1444" s="32">
        <v>0</v>
      </c>
      <c r="X1444" s="45">
        <v>133.6866</v>
      </c>
      <c r="Y1444" s="74">
        <v>1.7754279515696514E-3</v>
      </c>
      <c r="Z1444" s="45">
        <v>0</v>
      </c>
      <c r="AA1444" s="45">
        <v>0</v>
      </c>
      <c r="AB1444" s="45">
        <v>0</v>
      </c>
      <c r="AC1444" s="30">
        <v>7856.07</v>
      </c>
      <c r="AD1444" s="71">
        <v>0.10433271747121844</v>
      </c>
      <c r="AE1444" s="31">
        <v>305.08</v>
      </c>
      <c r="AF1444" s="31">
        <v>26803.439999999999</v>
      </c>
      <c r="AG1444" s="32">
        <v>4597.33</v>
      </c>
      <c r="AH1444" s="30">
        <v>4498.08</v>
      </c>
      <c r="AI1444" s="71">
        <v>5.97368544072212E-2</v>
      </c>
      <c r="AJ1444" s="31">
        <v>0</v>
      </c>
      <c r="AK1444" s="31">
        <v>18546.72</v>
      </c>
      <c r="AL1444" s="32">
        <v>1452.57</v>
      </c>
    </row>
    <row r="1445" spans="1:38" x14ac:dyDescent="0.25">
      <c r="A1445" t="s">
        <v>2597</v>
      </c>
      <c r="B1445" t="s">
        <v>2598</v>
      </c>
      <c r="C1445" s="30">
        <v>888</v>
      </c>
      <c r="D1445" s="71">
        <v>0.4</v>
      </c>
      <c r="E1445" s="32">
        <v>2220</v>
      </c>
      <c r="F1445" s="41">
        <v>9.1999999999999993</v>
      </c>
      <c r="G1445" s="37">
        <v>4</v>
      </c>
      <c r="H1445" s="37">
        <v>16</v>
      </c>
      <c r="I1445" s="37">
        <v>9</v>
      </c>
      <c r="J1445" s="30">
        <v>63325.24</v>
      </c>
      <c r="K1445" s="31">
        <v>17641.59</v>
      </c>
      <c r="L1445" s="31">
        <v>134743.37</v>
      </c>
      <c r="M1445" s="32">
        <v>55113.91</v>
      </c>
      <c r="N1445" s="45">
        <v>54800.353499999997</v>
      </c>
      <c r="O1445" s="74">
        <v>0.86537932584227084</v>
      </c>
      <c r="P1445" s="45">
        <v>13518.7562</v>
      </c>
      <c r="Q1445" s="45">
        <v>117789.53200000001</v>
      </c>
      <c r="R1445" s="45">
        <v>46440.3577</v>
      </c>
      <c r="S1445" s="30">
        <v>1043.52</v>
      </c>
      <c r="T1445" s="71">
        <v>1.6478737388125178E-2</v>
      </c>
      <c r="U1445" s="31">
        <v>0</v>
      </c>
      <c r="V1445" s="31">
        <v>0</v>
      </c>
      <c r="W1445" s="32">
        <v>0</v>
      </c>
      <c r="X1445" s="45">
        <v>0</v>
      </c>
      <c r="Y1445" s="74">
        <v>0</v>
      </c>
      <c r="Z1445" s="45">
        <v>0</v>
      </c>
      <c r="AA1445" s="45">
        <v>0</v>
      </c>
      <c r="AB1445" s="45">
        <v>0</v>
      </c>
      <c r="AC1445" s="30">
        <v>5051.83</v>
      </c>
      <c r="AD1445" s="71">
        <v>7.9775931366387248E-2</v>
      </c>
      <c r="AE1445" s="31">
        <v>501.37</v>
      </c>
      <c r="AF1445" s="31">
        <v>14131.55</v>
      </c>
      <c r="AG1445" s="32">
        <v>3532.88</v>
      </c>
      <c r="AH1445" s="30">
        <v>2429.54</v>
      </c>
      <c r="AI1445" s="71">
        <v>3.8366060673437639E-2</v>
      </c>
      <c r="AJ1445" s="31">
        <v>0</v>
      </c>
      <c r="AK1445" s="31">
        <v>6978.3</v>
      </c>
      <c r="AL1445" s="32">
        <v>1439.3</v>
      </c>
    </row>
    <row r="1446" spans="1:38" x14ac:dyDescent="0.25">
      <c r="A1446" t="s">
        <v>2599</v>
      </c>
      <c r="B1446" t="s">
        <v>2600</v>
      </c>
      <c r="C1446" s="30">
        <v>1609</v>
      </c>
      <c r="D1446" s="71">
        <v>0.41161422358659505</v>
      </c>
      <c r="E1446" s="32">
        <v>3909</v>
      </c>
      <c r="F1446" s="41">
        <v>5.5</v>
      </c>
      <c r="G1446" s="37">
        <v>1</v>
      </c>
      <c r="H1446" s="37">
        <v>12</v>
      </c>
      <c r="I1446" s="37">
        <v>5</v>
      </c>
      <c r="J1446" s="30">
        <v>36530.080000000002</v>
      </c>
      <c r="K1446" s="31">
        <v>7191.03</v>
      </c>
      <c r="L1446" s="31">
        <v>89867.46</v>
      </c>
      <c r="M1446" s="32">
        <v>27781.89</v>
      </c>
      <c r="N1446" s="45">
        <v>31217.033599999999</v>
      </c>
      <c r="O1446" s="74">
        <v>0.85455694594701126</v>
      </c>
      <c r="P1446" s="45">
        <v>5044.2502999999997</v>
      </c>
      <c r="Q1446" s="45">
        <v>80289.099000000002</v>
      </c>
      <c r="R1446" s="45">
        <v>25692.502799999998</v>
      </c>
      <c r="S1446" s="30">
        <v>436.61</v>
      </c>
      <c r="T1446" s="71">
        <v>1.1952067994376141E-2</v>
      </c>
      <c r="U1446" s="31">
        <v>0</v>
      </c>
      <c r="V1446" s="31">
        <v>0</v>
      </c>
      <c r="W1446" s="32">
        <v>0</v>
      </c>
      <c r="X1446" s="45">
        <v>731.42370000000005</v>
      </c>
      <c r="Y1446" s="74">
        <v>2.0022504741298127E-2</v>
      </c>
      <c r="Z1446" s="45">
        <v>0</v>
      </c>
      <c r="AA1446" s="45">
        <v>5146.9560000000001</v>
      </c>
      <c r="AB1446" s="45">
        <v>0</v>
      </c>
      <c r="AC1446" s="30">
        <v>3273.1</v>
      </c>
      <c r="AD1446" s="71">
        <v>8.9600132274552907E-2</v>
      </c>
      <c r="AE1446" s="31">
        <v>0</v>
      </c>
      <c r="AF1446" s="31">
        <v>11451.39</v>
      </c>
      <c r="AG1446" s="32">
        <v>1646.09</v>
      </c>
      <c r="AH1446" s="30">
        <v>871.91</v>
      </c>
      <c r="AI1446" s="71">
        <v>2.3868275131070059E-2</v>
      </c>
      <c r="AJ1446" s="31">
        <v>0</v>
      </c>
      <c r="AK1446" s="31">
        <v>4086</v>
      </c>
      <c r="AL1446" s="32">
        <v>0</v>
      </c>
    </row>
    <row r="1447" spans="1:38" x14ac:dyDescent="0.25">
      <c r="A1447" t="s">
        <v>2601</v>
      </c>
      <c r="B1447" t="s">
        <v>2602</v>
      </c>
      <c r="C1447" s="30">
        <v>915</v>
      </c>
      <c r="D1447" s="71">
        <v>0.62671232876712324</v>
      </c>
      <c r="E1447" s="32">
        <v>1460</v>
      </c>
      <c r="F1447" s="41">
        <v>10.4</v>
      </c>
      <c r="G1447" s="37">
        <v>3</v>
      </c>
      <c r="H1447" s="37">
        <v>19</v>
      </c>
      <c r="I1447" s="37">
        <v>10</v>
      </c>
      <c r="J1447" s="30">
        <v>71539.28</v>
      </c>
      <c r="K1447" s="31">
        <v>20401.63</v>
      </c>
      <c r="L1447" s="31">
        <v>153798.39000000001</v>
      </c>
      <c r="M1447" s="32">
        <v>61852.74</v>
      </c>
      <c r="N1447" s="45">
        <v>63823.063699999999</v>
      </c>
      <c r="O1447" s="74">
        <v>0.89214014594499691</v>
      </c>
      <c r="P1447" s="45">
        <v>16057.819799999999</v>
      </c>
      <c r="Q1447" s="45">
        <v>141415.2971</v>
      </c>
      <c r="R1447" s="45">
        <v>57161.417600000001</v>
      </c>
      <c r="S1447" s="30">
        <v>1839.93</v>
      </c>
      <c r="T1447" s="71">
        <v>2.5719157363618982E-2</v>
      </c>
      <c r="U1447" s="31">
        <v>0</v>
      </c>
      <c r="V1447" s="31">
        <v>0</v>
      </c>
      <c r="W1447" s="32">
        <v>0</v>
      </c>
      <c r="X1447" s="45">
        <v>237.10470000000001</v>
      </c>
      <c r="Y1447" s="74">
        <v>3.3143288554204069E-3</v>
      </c>
      <c r="Z1447" s="45">
        <v>0</v>
      </c>
      <c r="AA1447" s="45">
        <v>0</v>
      </c>
      <c r="AB1447" s="45">
        <v>0</v>
      </c>
      <c r="AC1447" s="30">
        <v>4142.41</v>
      </c>
      <c r="AD1447" s="71">
        <v>5.7903993442483627E-2</v>
      </c>
      <c r="AE1447" s="31">
        <v>295.12</v>
      </c>
      <c r="AF1447" s="31">
        <v>12876.26</v>
      </c>
      <c r="AG1447" s="32">
        <v>2152.89</v>
      </c>
      <c r="AH1447" s="30">
        <v>1496.78</v>
      </c>
      <c r="AI1447" s="71">
        <v>2.0922491811491532E-2</v>
      </c>
      <c r="AJ1447" s="31">
        <v>0</v>
      </c>
      <c r="AK1447" s="31">
        <v>4268.95</v>
      </c>
      <c r="AL1447" s="32">
        <v>0</v>
      </c>
    </row>
    <row r="1448" spans="1:38" x14ac:dyDescent="0.25">
      <c r="A1448" t="s">
        <v>2603</v>
      </c>
      <c r="B1448" t="s">
        <v>2602</v>
      </c>
      <c r="C1448" s="30">
        <v>915</v>
      </c>
      <c r="D1448" s="71">
        <v>0.62671232876712324</v>
      </c>
      <c r="E1448" s="32">
        <v>1460</v>
      </c>
      <c r="F1448" s="41">
        <v>10.4</v>
      </c>
      <c r="G1448" s="37">
        <v>3</v>
      </c>
      <c r="H1448" s="37">
        <v>19</v>
      </c>
      <c r="I1448" s="37">
        <v>10</v>
      </c>
      <c r="J1448" s="30">
        <v>71539.28</v>
      </c>
      <c r="K1448" s="31">
        <v>20401.63</v>
      </c>
      <c r="L1448" s="31">
        <v>153798.39000000001</v>
      </c>
      <c r="M1448" s="32">
        <v>61852.74</v>
      </c>
      <c r="N1448" s="45">
        <v>63823.063699999999</v>
      </c>
      <c r="O1448" s="74">
        <v>0.89214014594499691</v>
      </c>
      <c r="P1448" s="45">
        <v>16057.819799999999</v>
      </c>
      <c r="Q1448" s="45">
        <v>141415.2971</v>
      </c>
      <c r="R1448" s="45">
        <v>57161.417600000001</v>
      </c>
      <c r="S1448" s="30">
        <v>1839.93</v>
      </c>
      <c r="T1448" s="71">
        <v>2.5719157363618982E-2</v>
      </c>
      <c r="U1448" s="31">
        <v>0</v>
      </c>
      <c r="V1448" s="31">
        <v>0</v>
      </c>
      <c r="W1448" s="32">
        <v>0</v>
      </c>
      <c r="X1448" s="45">
        <v>237.10470000000001</v>
      </c>
      <c r="Y1448" s="74">
        <v>3.3143288554204069E-3</v>
      </c>
      <c r="Z1448" s="45">
        <v>0</v>
      </c>
      <c r="AA1448" s="45">
        <v>0</v>
      </c>
      <c r="AB1448" s="45">
        <v>0</v>
      </c>
      <c r="AC1448" s="30">
        <v>4142.41</v>
      </c>
      <c r="AD1448" s="71">
        <v>5.7903993442483627E-2</v>
      </c>
      <c r="AE1448" s="31">
        <v>295.12</v>
      </c>
      <c r="AF1448" s="31">
        <v>12876.26</v>
      </c>
      <c r="AG1448" s="32">
        <v>2152.89</v>
      </c>
      <c r="AH1448" s="30">
        <v>1496.78</v>
      </c>
      <c r="AI1448" s="71">
        <v>2.0922491811491532E-2</v>
      </c>
      <c r="AJ1448" s="31">
        <v>0</v>
      </c>
      <c r="AK1448" s="31">
        <v>4268.95</v>
      </c>
      <c r="AL1448" s="32">
        <v>0</v>
      </c>
    </row>
    <row r="1449" spans="1:38" x14ac:dyDescent="0.25">
      <c r="A1449" t="s">
        <v>2604</v>
      </c>
      <c r="B1449" t="s">
        <v>2605</v>
      </c>
      <c r="C1449" s="30">
        <v>640</v>
      </c>
      <c r="D1449" s="71">
        <v>0.45944005743000715</v>
      </c>
      <c r="E1449" s="32">
        <v>1393</v>
      </c>
      <c r="F1449" s="41">
        <v>11.4</v>
      </c>
      <c r="G1449" s="37">
        <v>3</v>
      </c>
      <c r="H1449" s="37">
        <v>24</v>
      </c>
      <c r="I1449" s="37">
        <v>10</v>
      </c>
      <c r="J1449" s="30">
        <v>72050.81</v>
      </c>
      <c r="K1449" s="31">
        <v>13213.92</v>
      </c>
      <c r="L1449" s="31">
        <v>179553.43</v>
      </c>
      <c r="M1449" s="32">
        <v>57969.68</v>
      </c>
      <c r="N1449" s="45">
        <v>57822.460800000001</v>
      </c>
      <c r="O1449" s="74">
        <v>0.80252339703051223</v>
      </c>
      <c r="P1449" s="45">
        <v>8416.9802</v>
      </c>
      <c r="Q1449" s="45">
        <v>135898.5502</v>
      </c>
      <c r="R1449" s="45">
        <v>50442.502999999997</v>
      </c>
      <c r="S1449" s="30">
        <v>3718.67</v>
      </c>
      <c r="T1449" s="71">
        <v>5.1611772303461964E-2</v>
      </c>
      <c r="U1449" s="31">
        <v>0</v>
      </c>
      <c r="V1449" s="31">
        <v>0</v>
      </c>
      <c r="W1449" s="32">
        <v>0</v>
      </c>
      <c r="X1449" s="45">
        <v>266.02170000000001</v>
      </c>
      <c r="Y1449" s="74">
        <v>3.6921403104281545E-3</v>
      </c>
      <c r="Z1449" s="45">
        <v>0</v>
      </c>
      <c r="AA1449" s="45">
        <v>0</v>
      </c>
      <c r="AB1449" s="45">
        <v>0</v>
      </c>
      <c r="AC1449" s="30">
        <v>6964.25</v>
      </c>
      <c r="AD1449" s="71">
        <v>9.6657483795116239E-2</v>
      </c>
      <c r="AE1449" s="31">
        <v>290.27999999999997</v>
      </c>
      <c r="AF1449" s="31">
        <v>24161.23</v>
      </c>
      <c r="AG1449" s="32">
        <v>3983.4</v>
      </c>
      <c r="AH1449" s="30">
        <v>3279.41</v>
      </c>
      <c r="AI1449" s="71">
        <v>4.551524125821764E-2</v>
      </c>
      <c r="AJ1449" s="31">
        <v>0</v>
      </c>
      <c r="AK1449" s="31">
        <v>14462.93</v>
      </c>
      <c r="AL1449" s="32">
        <v>383.77</v>
      </c>
    </row>
    <row r="1450" spans="1:38" x14ac:dyDescent="0.25">
      <c r="A1450" t="s">
        <v>2606</v>
      </c>
      <c r="B1450" t="s">
        <v>2607</v>
      </c>
      <c r="C1450" s="30">
        <v>406</v>
      </c>
      <c r="D1450" s="71">
        <v>0.45515695067264572</v>
      </c>
      <c r="E1450" s="32">
        <v>892</v>
      </c>
      <c r="F1450" s="41">
        <v>12.3</v>
      </c>
      <c r="G1450" s="37">
        <v>3</v>
      </c>
      <c r="H1450" s="37">
        <v>27</v>
      </c>
      <c r="I1450" s="37">
        <v>11</v>
      </c>
      <c r="J1450" s="30">
        <v>80337.3</v>
      </c>
      <c r="K1450" s="31">
        <v>19827.400000000001</v>
      </c>
      <c r="L1450" s="31">
        <v>207569.94</v>
      </c>
      <c r="M1450" s="32">
        <v>63302.02</v>
      </c>
      <c r="N1450" s="45">
        <v>62062.5893</v>
      </c>
      <c r="O1450" s="74">
        <v>0.77252520684663284</v>
      </c>
      <c r="P1450" s="45">
        <v>12672.794400000001</v>
      </c>
      <c r="Q1450" s="45">
        <v>154164.09959999999</v>
      </c>
      <c r="R1450" s="45">
        <v>51231.0164</v>
      </c>
      <c r="S1450" s="30">
        <v>5861.94</v>
      </c>
      <c r="T1450" s="71">
        <v>7.2966604553551084E-2</v>
      </c>
      <c r="U1450" s="31">
        <v>0</v>
      </c>
      <c r="V1450" s="31">
        <v>0</v>
      </c>
      <c r="W1450" s="32">
        <v>0</v>
      </c>
      <c r="X1450" s="45">
        <v>145.35759999999999</v>
      </c>
      <c r="Y1450" s="74">
        <v>1.8093413644720445E-3</v>
      </c>
      <c r="Z1450" s="45">
        <v>0</v>
      </c>
      <c r="AA1450" s="45">
        <v>0</v>
      </c>
      <c r="AB1450" s="45">
        <v>0</v>
      </c>
      <c r="AC1450" s="30">
        <v>8083</v>
      </c>
      <c r="AD1450" s="71">
        <v>0.10061328921932899</v>
      </c>
      <c r="AE1450" s="31">
        <v>482.52</v>
      </c>
      <c r="AF1450" s="31">
        <v>29517.49</v>
      </c>
      <c r="AG1450" s="32">
        <v>4508.72</v>
      </c>
      <c r="AH1450" s="30">
        <v>4184.41</v>
      </c>
      <c r="AI1450" s="71">
        <v>5.2085519428708704E-2</v>
      </c>
      <c r="AJ1450" s="31">
        <v>0</v>
      </c>
      <c r="AK1450" s="31">
        <v>19514.09</v>
      </c>
      <c r="AL1450" s="32">
        <v>856.69</v>
      </c>
    </row>
    <row r="1451" spans="1:38" x14ac:dyDescent="0.25">
      <c r="A1451" t="s">
        <v>2608</v>
      </c>
      <c r="B1451" t="s">
        <v>2609</v>
      </c>
      <c r="C1451" s="30">
        <v>234</v>
      </c>
      <c r="D1451" s="71">
        <v>0.46706586826347307</v>
      </c>
      <c r="E1451" s="32">
        <v>501</v>
      </c>
      <c r="F1451" s="41">
        <v>9.9</v>
      </c>
      <c r="G1451" s="37">
        <v>2</v>
      </c>
      <c r="H1451" s="37">
        <v>19</v>
      </c>
      <c r="I1451" s="37">
        <v>9</v>
      </c>
      <c r="J1451" s="30">
        <v>57673.41</v>
      </c>
      <c r="K1451" s="31">
        <v>8500.2099999999991</v>
      </c>
      <c r="L1451" s="31">
        <v>125840.82</v>
      </c>
      <c r="M1451" s="32">
        <v>51614.02</v>
      </c>
      <c r="N1451" s="45">
        <v>50465.6567</v>
      </c>
      <c r="O1451" s="74">
        <v>0.87502467254840655</v>
      </c>
      <c r="P1451" s="45">
        <v>6759.3780999999999</v>
      </c>
      <c r="Q1451" s="45">
        <v>109180.6482</v>
      </c>
      <c r="R1451" s="45">
        <v>45106.200700000001</v>
      </c>
      <c r="S1451" s="30">
        <v>0</v>
      </c>
      <c r="T1451" s="71">
        <v>0</v>
      </c>
      <c r="U1451" s="31">
        <v>0</v>
      </c>
      <c r="V1451" s="31">
        <v>0</v>
      </c>
      <c r="W1451" s="32">
        <v>0</v>
      </c>
      <c r="X1451" s="45">
        <v>475.37909999999999</v>
      </c>
      <c r="Y1451" s="74">
        <v>8.2426043474800592E-3</v>
      </c>
      <c r="Z1451" s="45">
        <v>0</v>
      </c>
      <c r="AA1451" s="45">
        <v>0</v>
      </c>
      <c r="AB1451" s="45">
        <v>0</v>
      </c>
      <c r="AC1451" s="30">
        <v>5023.18</v>
      </c>
      <c r="AD1451" s="71">
        <v>8.7096982821026195E-2</v>
      </c>
      <c r="AE1451" s="31">
        <v>76.14</v>
      </c>
      <c r="AF1451" s="31">
        <v>18067.02</v>
      </c>
      <c r="AG1451" s="32">
        <v>2864.34</v>
      </c>
      <c r="AH1451" s="30">
        <v>1709.2</v>
      </c>
      <c r="AI1451" s="71">
        <v>2.9635840849361949E-2</v>
      </c>
      <c r="AJ1451" s="31">
        <v>0</v>
      </c>
      <c r="AK1451" s="31">
        <v>6809.6</v>
      </c>
      <c r="AL1451" s="32">
        <v>0</v>
      </c>
    </row>
    <row r="1452" spans="1:38" x14ac:dyDescent="0.25">
      <c r="A1452" t="s">
        <v>2610</v>
      </c>
      <c r="B1452" t="s">
        <v>2611</v>
      </c>
      <c r="C1452" s="30">
        <v>1479</v>
      </c>
      <c r="D1452" s="71">
        <v>0.56471935853379152</v>
      </c>
      <c r="E1452" s="32">
        <v>2619</v>
      </c>
      <c r="F1452" s="41">
        <v>7.3</v>
      </c>
      <c r="G1452" s="37">
        <v>2</v>
      </c>
      <c r="H1452" s="37">
        <v>15</v>
      </c>
      <c r="I1452" s="37">
        <v>7</v>
      </c>
      <c r="J1452" s="30">
        <v>50592.27</v>
      </c>
      <c r="K1452" s="31">
        <v>12655.89</v>
      </c>
      <c r="L1452" s="31">
        <v>113249.54</v>
      </c>
      <c r="M1452" s="32">
        <v>43737.34</v>
      </c>
      <c r="N1452" s="45">
        <v>45710.2189</v>
      </c>
      <c r="O1452" s="74">
        <v>0.90350203499467407</v>
      </c>
      <c r="P1452" s="45">
        <v>8950.8858</v>
      </c>
      <c r="Q1452" s="45">
        <v>103849.428</v>
      </c>
      <c r="R1452" s="45">
        <v>39874.588000000003</v>
      </c>
      <c r="S1452" s="30">
        <v>627.55999999999995</v>
      </c>
      <c r="T1452" s="71">
        <v>1.2404266501582157E-2</v>
      </c>
      <c r="U1452" s="31">
        <v>0</v>
      </c>
      <c r="V1452" s="31">
        <v>0</v>
      </c>
      <c r="W1452" s="32">
        <v>0</v>
      </c>
      <c r="X1452" s="45">
        <v>21.144100000000002</v>
      </c>
      <c r="Y1452" s="74">
        <v>4.1793143498008686E-4</v>
      </c>
      <c r="Z1452" s="45">
        <v>0</v>
      </c>
      <c r="AA1452" s="45">
        <v>0</v>
      </c>
      <c r="AB1452" s="45">
        <v>0</v>
      </c>
      <c r="AC1452" s="30">
        <v>3316.11</v>
      </c>
      <c r="AD1452" s="71">
        <v>6.5545783970555188E-2</v>
      </c>
      <c r="AE1452" s="31">
        <v>65.97</v>
      </c>
      <c r="AF1452" s="31">
        <v>11007.37</v>
      </c>
      <c r="AG1452" s="32">
        <v>1822.87</v>
      </c>
      <c r="AH1452" s="30">
        <v>917.25</v>
      </c>
      <c r="AI1452" s="71">
        <v>1.8130240054458912E-2</v>
      </c>
      <c r="AJ1452" s="31">
        <v>0</v>
      </c>
      <c r="AK1452" s="31">
        <v>1124.8</v>
      </c>
      <c r="AL1452" s="32">
        <v>0</v>
      </c>
    </row>
    <row r="1453" spans="1:38" x14ac:dyDescent="0.25">
      <c r="A1453" t="s">
        <v>2612</v>
      </c>
      <c r="B1453" t="s">
        <v>2613</v>
      </c>
      <c r="C1453" s="30">
        <v>260</v>
      </c>
      <c r="D1453" s="71">
        <v>0.44750430292598969</v>
      </c>
      <c r="E1453" s="32">
        <v>581</v>
      </c>
      <c r="F1453" s="41">
        <v>8.6</v>
      </c>
      <c r="G1453" s="37">
        <v>3</v>
      </c>
      <c r="H1453" s="37">
        <v>16</v>
      </c>
      <c r="I1453" s="37">
        <v>8</v>
      </c>
      <c r="J1453" s="30">
        <v>61381.14</v>
      </c>
      <c r="K1453" s="31">
        <v>17591.75</v>
      </c>
      <c r="L1453" s="31">
        <v>123411.6</v>
      </c>
      <c r="M1453" s="32">
        <v>56709.84</v>
      </c>
      <c r="N1453" s="45">
        <v>53174.681900000003</v>
      </c>
      <c r="O1453" s="74">
        <v>0.86630326351058329</v>
      </c>
      <c r="P1453" s="45">
        <v>11019.7724</v>
      </c>
      <c r="Q1453" s="45">
        <v>110792.6934</v>
      </c>
      <c r="R1453" s="45">
        <v>48236.940799999997</v>
      </c>
      <c r="S1453" s="30">
        <v>1604.5</v>
      </c>
      <c r="T1453" s="71">
        <v>2.6139951131569073E-2</v>
      </c>
      <c r="U1453" s="31">
        <v>0</v>
      </c>
      <c r="V1453" s="31">
        <v>0</v>
      </c>
      <c r="W1453" s="32">
        <v>0</v>
      </c>
      <c r="X1453" s="45">
        <v>9.9489000000000001</v>
      </c>
      <c r="Y1453" s="74">
        <v>1.6208398866492221E-4</v>
      </c>
      <c r="Z1453" s="45">
        <v>0</v>
      </c>
      <c r="AA1453" s="45">
        <v>0</v>
      </c>
      <c r="AB1453" s="45">
        <v>0</v>
      </c>
      <c r="AC1453" s="30">
        <v>5029.3100000000004</v>
      </c>
      <c r="AD1453" s="71">
        <v>8.1935754207236949E-2</v>
      </c>
      <c r="AE1453" s="31">
        <v>324.89999999999998</v>
      </c>
      <c r="AF1453" s="31">
        <v>15653.52</v>
      </c>
      <c r="AG1453" s="32">
        <v>2834.64</v>
      </c>
      <c r="AH1453" s="30">
        <v>1562.7</v>
      </c>
      <c r="AI1453" s="71">
        <v>2.5458960195265189E-2</v>
      </c>
      <c r="AJ1453" s="31">
        <v>0</v>
      </c>
      <c r="AK1453" s="31">
        <v>3785.96</v>
      </c>
      <c r="AL1453" s="32">
        <v>0</v>
      </c>
    </row>
    <row r="1454" spans="1:38" x14ac:dyDescent="0.25">
      <c r="A1454" t="s">
        <v>2614</v>
      </c>
      <c r="B1454" t="s">
        <v>2615</v>
      </c>
      <c r="C1454" s="30">
        <v>1219</v>
      </c>
      <c r="D1454" s="71">
        <v>0.59813542688910692</v>
      </c>
      <c r="E1454" s="32">
        <v>2038</v>
      </c>
      <c r="F1454" s="41">
        <v>7</v>
      </c>
      <c r="G1454" s="37">
        <v>2</v>
      </c>
      <c r="H1454" s="37">
        <v>14</v>
      </c>
      <c r="I1454" s="37">
        <v>7</v>
      </c>
      <c r="J1454" s="30">
        <v>48291.12</v>
      </c>
      <c r="K1454" s="31">
        <v>11632.5</v>
      </c>
      <c r="L1454" s="31">
        <v>107623.33</v>
      </c>
      <c r="M1454" s="32">
        <v>41694.65</v>
      </c>
      <c r="N1454" s="45">
        <v>44118.126700000001</v>
      </c>
      <c r="O1454" s="74">
        <v>0.9135867360293155</v>
      </c>
      <c r="P1454" s="45">
        <v>8219.4811000000009</v>
      </c>
      <c r="Q1454" s="45">
        <v>96346.918799999999</v>
      </c>
      <c r="R1454" s="45">
        <v>37171.177600000003</v>
      </c>
      <c r="S1454" s="30">
        <v>419.19</v>
      </c>
      <c r="T1454" s="71">
        <v>8.6804779015272372E-3</v>
      </c>
      <c r="U1454" s="31">
        <v>0</v>
      </c>
      <c r="V1454" s="31">
        <v>0</v>
      </c>
      <c r="W1454" s="32">
        <v>0</v>
      </c>
      <c r="X1454" s="45">
        <v>23.5319</v>
      </c>
      <c r="Y1454" s="74">
        <v>4.8729248772859271E-4</v>
      </c>
      <c r="Z1454" s="45">
        <v>0</v>
      </c>
      <c r="AA1454" s="45">
        <v>0</v>
      </c>
      <c r="AB1454" s="45">
        <v>0</v>
      </c>
      <c r="AC1454" s="30">
        <v>2950.7</v>
      </c>
      <c r="AD1454" s="71">
        <v>6.1102331028975915E-2</v>
      </c>
      <c r="AE1454" s="31">
        <v>15.58</v>
      </c>
      <c r="AF1454" s="31">
        <v>9954.35</v>
      </c>
      <c r="AG1454" s="32">
        <v>1679.81</v>
      </c>
      <c r="AH1454" s="30">
        <v>779.58</v>
      </c>
      <c r="AI1454" s="71">
        <v>1.6143340639024319E-2</v>
      </c>
      <c r="AJ1454" s="31">
        <v>0</v>
      </c>
      <c r="AK1454" s="31">
        <v>1000</v>
      </c>
      <c r="AL1454" s="32">
        <v>0</v>
      </c>
    </row>
    <row r="1455" spans="1:38" x14ac:dyDescent="0.25">
      <c r="A1455" t="s">
        <v>2616</v>
      </c>
      <c r="B1455" t="s">
        <v>2617</v>
      </c>
      <c r="C1455" s="30">
        <v>156</v>
      </c>
      <c r="D1455" s="71">
        <v>0.48598130841121495</v>
      </c>
      <c r="E1455" s="32">
        <v>321</v>
      </c>
      <c r="F1455" s="41">
        <v>7.4</v>
      </c>
      <c r="G1455" s="37">
        <v>2</v>
      </c>
      <c r="H1455" s="37">
        <v>17</v>
      </c>
      <c r="I1455" s="37">
        <v>7</v>
      </c>
      <c r="J1455" s="30">
        <v>57351.93</v>
      </c>
      <c r="K1455" s="31">
        <v>11253.4</v>
      </c>
      <c r="L1455" s="31">
        <v>150603.85999999999</v>
      </c>
      <c r="M1455" s="32">
        <v>44580.2</v>
      </c>
      <c r="N1455" s="45">
        <v>44681.909699999997</v>
      </c>
      <c r="O1455" s="74">
        <v>0.77908293060059175</v>
      </c>
      <c r="P1455" s="45">
        <v>7974.9175999999998</v>
      </c>
      <c r="Q1455" s="45">
        <v>120806.3272</v>
      </c>
      <c r="R1455" s="45">
        <v>35248.505499999999</v>
      </c>
      <c r="S1455" s="30">
        <v>3509.29</v>
      </c>
      <c r="T1455" s="71">
        <v>6.1188699316657692E-2</v>
      </c>
      <c r="U1455" s="31">
        <v>0</v>
      </c>
      <c r="V1455" s="31">
        <v>7818.35</v>
      </c>
      <c r="W1455" s="32">
        <v>0</v>
      </c>
      <c r="X1455" s="45">
        <v>137.4933</v>
      </c>
      <c r="Y1455" s="74">
        <v>2.3973613442477E-3</v>
      </c>
      <c r="Z1455" s="45">
        <v>0</v>
      </c>
      <c r="AA1455" s="45">
        <v>0</v>
      </c>
      <c r="AB1455" s="45">
        <v>0</v>
      </c>
      <c r="AC1455" s="30">
        <v>7510.57</v>
      </c>
      <c r="AD1455" s="71">
        <v>0.13095583705727079</v>
      </c>
      <c r="AE1455" s="31">
        <v>412.24</v>
      </c>
      <c r="AF1455" s="31">
        <v>24544.23</v>
      </c>
      <c r="AG1455" s="32">
        <v>4155.34</v>
      </c>
      <c r="AH1455" s="30">
        <v>1512.67</v>
      </c>
      <c r="AI1455" s="71">
        <v>2.6375223989846552E-2</v>
      </c>
      <c r="AJ1455" s="31">
        <v>0</v>
      </c>
      <c r="AK1455" s="31">
        <v>4689.49</v>
      </c>
      <c r="AL1455" s="32">
        <v>0</v>
      </c>
    </row>
    <row r="1456" spans="1:38" x14ac:dyDescent="0.25">
      <c r="A1456" t="s">
        <v>2618</v>
      </c>
      <c r="B1456" t="s">
        <v>2617</v>
      </c>
      <c r="C1456" s="30">
        <v>156</v>
      </c>
      <c r="D1456" s="71">
        <v>0.48598130841121495</v>
      </c>
      <c r="E1456" s="32">
        <v>321</v>
      </c>
      <c r="F1456" s="41">
        <v>7.4</v>
      </c>
      <c r="G1456" s="37">
        <v>2</v>
      </c>
      <c r="H1456" s="37">
        <v>17</v>
      </c>
      <c r="I1456" s="37">
        <v>7</v>
      </c>
      <c r="J1456" s="30">
        <v>57351.93</v>
      </c>
      <c r="K1456" s="31">
        <v>11253.4</v>
      </c>
      <c r="L1456" s="31">
        <v>150603.85999999999</v>
      </c>
      <c r="M1456" s="32">
        <v>44580.2</v>
      </c>
      <c r="N1456" s="45">
        <v>44681.909699999997</v>
      </c>
      <c r="O1456" s="74">
        <v>0.77908293060059175</v>
      </c>
      <c r="P1456" s="45">
        <v>7974.9175999999998</v>
      </c>
      <c r="Q1456" s="45">
        <v>120806.3272</v>
      </c>
      <c r="R1456" s="45">
        <v>35248.505499999999</v>
      </c>
      <c r="S1456" s="30">
        <v>3509.29</v>
      </c>
      <c r="T1456" s="71">
        <v>6.1188699316657692E-2</v>
      </c>
      <c r="U1456" s="31">
        <v>0</v>
      </c>
      <c r="V1456" s="31">
        <v>7818.35</v>
      </c>
      <c r="W1456" s="32">
        <v>0</v>
      </c>
      <c r="X1456" s="45">
        <v>137.4933</v>
      </c>
      <c r="Y1456" s="74">
        <v>2.3973613442477E-3</v>
      </c>
      <c r="Z1456" s="45">
        <v>0</v>
      </c>
      <c r="AA1456" s="45">
        <v>0</v>
      </c>
      <c r="AB1456" s="45">
        <v>0</v>
      </c>
      <c r="AC1456" s="30">
        <v>7510.57</v>
      </c>
      <c r="AD1456" s="71">
        <v>0.13095583705727079</v>
      </c>
      <c r="AE1456" s="31">
        <v>412.24</v>
      </c>
      <c r="AF1456" s="31">
        <v>24544.23</v>
      </c>
      <c r="AG1456" s="32">
        <v>4155.34</v>
      </c>
      <c r="AH1456" s="30">
        <v>1512.67</v>
      </c>
      <c r="AI1456" s="71">
        <v>2.6375223989846552E-2</v>
      </c>
      <c r="AJ1456" s="31">
        <v>0</v>
      </c>
      <c r="AK1456" s="31">
        <v>4689.49</v>
      </c>
      <c r="AL1456" s="32">
        <v>0</v>
      </c>
    </row>
    <row r="1457" spans="1:38" x14ac:dyDescent="0.25">
      <c r="A1457" t="s">
        <v>2619</v>
      </c>
      <c r="B1457" t="s">
        <v>2620</v>
      </c>
      <c r="C1457" s="30">
        <v>219</v>
      </c>
      <c r="D1457" s="71">
        <v>0.53940886699507384</v>
      </c>
      <c r="E1457" s="32">
        <v>406</v>
      </c>
      <c r="F1457" s="41">
        <v>8.9</v>
      </c>
      <c r="G1457" s="37">
        <v>3</v>
      </c>
      <c r="H1457" s="37">
        <v>16</v>
      </c>
      <c r="I1457" s="37">
        <v>9</v>
      </c>
      <c r="J1457" s="30">
        <v>59788.73</v>
      </c>
      <c r="K1457" s="31">
        <v>13002.68</v>
      </c>
      <c r="L1457" s="31">
        <v>115264.8</v>
      </c>
      <c r="M1457" s="32">
        <v>47246.62</v>
      </c>
      <c r="N1457" s="45">
        <v>56137.775699999998</v>
      </c>
      <c r="O1457" s="74">
        <v>0.93893574424477644</v>
      </c>
      <c r="P1457" s="45">
        <v>11210.2448</v>
      </c>
      <c r="Q1457" s="45">
        <v>105558.9139</v>
      </c>
      <c r="R1457" s="45">
        <v>46785.097699999998</v>
      </c>
      <c r="S1457" s="30">
        <v>193.84</v>
      </c>
      <c r="T1457" s="71">
        <v>3.2420825797771584E-3</v>
      </c>
      <c r="U1457" s="31">
        <v>0</v>
      </c>
      <c r="V1457" s="31">
        <v>0</v>
      </c>
      <c r="W1457" s="32">
        <v>0</v>
      </c>
      <c r="X1457" s="45">
        <v>223.23179999999999</v>
      </c>
      <c r="Y1457" s="74">
        <v>3.7336768986395929E-3</v>
      </c>
      <c r="Z1457" s="45">
        <v>0</v>
      </c>
      <c r="AA1457" s="45">
        <v>0</v>
      </c>
      <c r="AB1457" s="45">
        <v>0</v>
      </c>
      <c r="AC1457" s="30">
        <v>3002.78</v>
      </c>
      <c r="AD1457" s="71">
        <v>5.0223177511882253E-2</v>
      </c>
      <c r="AE1457" s="31">
        <v>0</v>
      </c>
      <c r="AF1457" s="31">
        <v>13163.25</v>
      </c>
      <c r="AG1457" s="32">
        <v>603.44000000000005</v>
      </c>
      <c r="AH1457" s="30">
        <v>231.11</v>
      </c>
      <c r="AI1457" s="71">
        <v>3.865444206625563E-3</v>
      </c>
      <c r="AJ1457" s="31">
        <v>0</v>
      </c>
      <c r="AK1457" s="31">
        <v>1000</v>
      </c>
      <c r="AL1457" s="32">
        <v>0</v>
      </c>
    </row>
    <row r="1458" spans="1:38" x14ac:dyDescent="0.25">
      <c r="A1458" t="s">
        <v>2621</v>
      </c>
      <c r="B1458" t="s">
        <v>2620</v>
      </c>
      <c r="C1458" s="30">
        <v>219</v>
      </c>
      <c r="D1458" s="71">
        <v>0.53940886699507384</v>
      </c>
      <c r="E1458" s="32">
        <v>406</v>
      </c>
      <c r="F1458" s="41">
        <v>8.9</v>
      </c>
      <c r="G1458" s="37">
        <v>3</v>
      </c>
      <c r="H1458" s="37">
        <v>16</v>
      </c>
      <c r="I1458" s="37">
        <v>9</v>
      </c>
      <c r="J1458" s="30">
        <v>59788.73</v>
      </c>
      <c r="K1458" s="31">
        <v>13002.68</v>
      </c>
      <c r="L1458" s="31">
        <v>115264.8</v>
      </c>
      <c r="M1458" s="32">
        <v>47246.62</v>
      </c>
      <c r="N1458" s="45">
        <v>56137.775699999998</v>
      </c>
      <c r="O1458" s="74">
        <v>0.93893574424477644</v>
      </c>
      <c r="P1458" s="45">
        <v>11210.2448</v>
      </c>
      <c r="Q1458" s="45">
        <v>105558.9139</v>
      </c>
      <c r="R1458" s="45">
        <v>46785.097699999998</v>
      </c>
      <c r="S1458" s="30">
        <v>193.84</v>
      </c>
      <c r="T1458" s="71">
        <v>3.2420825797771584E-3</v>
      </c>
      <c r="U1458" s="31">
        <v>0</v>
      </c>
      <c r="V1458" s="31">
        <v>0</v>
      </c>
      <c r="W1458" s="32">
        <v>0</v>
      </c>
      <c r="X1458" s="45">
        <v>223.23179999999999</v>
      </c>
      <c r="Y1458" s="74">
        <v>3.7336768986395929E-3</v>
      </c>
      <c r="Z1458" s="45">
        <v>0</v>
      </c>
      <c r="AA1458" s="45">
        <v>0</v>
      </c>
      <c r="AB1458" s="45">
        <v>0</v>
      </c>
      <c r="AC1458" s="30">
        <v>3002.78</v>
      </c>
      <c r="AD1458" s="71">
        <v>5.0223177511882253E-2</v>
      </c>
      <c r="AE1458" s="31">
        <v>0</v>
      </c>
      <c r="AF1458" s="31">
        <v>13163.25</v>
      </c>
      <c r="AG1458" s="32">
        <v>603.44000000000005</v>
      </c>
      <c r="AH1458" s="30">
        <v>231.11</v>
      </c>
      <c r="AI1458" s="71">
        <v>3.865444206625563E-3</v>
      </c>
      <c r="AJ1458" s="31">
        <v>0</v>
      </c>
      <c r="AK1458" s="31">
        <v>1000</v>
      </c>
      <c r="AL1458" s="32">
        <v>0</v>
      </c>
    </row>
    <row r="1459" spans="1:38" x14ac:dyDescent="0.25">
      <c r="A1459" t="s">
        <v>2622</v>
      </c>
      <c r="B1459" t="s">
        <v>2623</v>
      </c>
      <c r="C1459" s="30">
        <v>241</v>
      </c>
      <c r="D1459" s="71">
        <v>0.48103792415169661</v>
      </c>
      <c r="E1459" s="32">
        <v>501</v>
      </c>
      <c r="F1459" s="41">
        <v>6.6</v>
      </c>
      <c r="G1459" s="37">
        <v>2</v>
      </c>
      <c r="H1459" s="37">
        <v>18</v>
      </c>
      <c r="I1459" s="37">
        <v>4</v>
      </c>
      <c r="J1459" s="30">
        <v>55474.559999999998</v>
      </c>
      <c r="K1459" s="31">
        <v>7155.89</v>
      </c>
      <c r="L1459" s="31">
        <v>175410.4</v>
      </c>
      <c r="M1459" s="32">
        <v>31576.02</v>
      </c>
      <c r="N1459" s="45">
        <v>34350.806299999997</v>
      </c>
      <c r="O1459" s="74">
        <v>0.61921728266073672</v>
      </c>
      <c r="P1459" s="45">
        <v>5091.6607999999997</v>
      </c>
      <c r="Q1459" s="45">
        <v>99429.57</v>
      </c>
      <c r="R1459" s="45">
        <v>21869.718000000001</v>
      </c>
      <c r="S1459" s="30">
        <v>7805.42</v>
      </c>
      <c r="T1459" s="71">
        <v>0.14070269327057305</v>
      </c>
      <c r="U1459" s="31">
        <v>0</v>
      </c>
      <c r="V1459" s="31">
        <v>10744.05</v>
      </c>
      <c r="W1459" s="32">
        <v>0</v>
      </c>
      <c r="X1459" s="45">
        <v>1972.4366</v>
      </c>
      <c r="Y1459" s="74">
        <v>3.5555696160546386E-2</v>
      </c>
      <c r="Z1459" s="45">
        <v>0</v>
      </c>
      <c r="AA1459" s="45">
        <v>12326.558999999999</v>
      </c>
      <c r="AB1459" s="45">
        <v>0</v>
      </c>
      <c r="AC1459" s="30">
        <v>8943.75</v>
      </c>
      <c r="AD1459" s="71">
        <v>0.16122254957948293</v>
      </c>
      <c r="AE1459" s="31">
        <v>0</v>
      </c>
      <c r="AF1459" s="31">
        <v>35250.379999999997</v>
      </c>
      <c r="AG1459" s="32">
        <v>4367.28</v>
      </c>
      <c r="AH1459" s="30">
        <v>2402.15</v>
      </c>
      <c r="AI1459" s="71">
        <v>4.3301830604875462E-2</v>
      </c>
      <c r="AJ1459" s="31">
        <v>0</v>
      </c>
      <c r="AK1459" s="31">
        <v>11124.8</v>
      </c>
      <c r="AL1459" s="32">
        <v>422.5</v>
      </c>
    </row>
    <row r="1460" spans="1:38" x14ac:dyDescent="0.25">
      <c r="A1460" t="s">
        <v>2624</v>
      </c>
      <c r="B1460" t="s">
        <v>2625</v>
      </c>
      <c r="C1460" s="30">
        <v>50</v>
      </c>
      <c r="D1460" s="71">
        <v>0.46296296296296297</v>
      </c>
      <c r="E1460" s="32">
        <v>108</v>
      </c>
      <c r="F1460" s="41">
        <v>11.4</v>
      </c>
      <c r="G1460" s="37">
        <v>3</v>
      </c>
      <c r="H1460" s="37">
        <v>29</v>
      </c>
      <c r="I1460" s="37">
        <v>9</v>
      </c>
      <c r="J1460" s="30">
        <v>116148.15</v>
      </c>
      <c r="K1460" s="31">
        <v>12672.79</v>
      </c>
      <c r="L1460" s="31">
        <v>364517.54</v>
      </c>
      <c r="M1460" s="32">
        <v>62438.18</v>
      </c>
      <c r="N1460" s="45">
        <v>61083.174500000001</v>
      </c>
      <c r="O1460" s="74">
        <v>0.52590742512902711</v>
      </c>
      <c r="P1460" s="45">
        <v>6558.4957999999997</v>
      </c>
      <c r="Q1460" s="45">
        <v>175155.03039999999</v>
      </c>
      <c r="R1460" s="45">
        <v>43788.757599999997</v>
      </c>
      <c r="S1460" s="30">
        <v>32470.63</v>
      </c>
      <c r="T1460" s="71">
        <v>0.27956217985391935</v>
      </c>
      <c r="U1460" s="31">
        <v>0</v>
      </c>
      <c r="V1460" s="31">
        <v>147268.68</v>
      </c>
      <c r="W1460" s="32">
        <v>0</v>
      </c>
      <c r="X1460" s="45">
        <v>370.43380000000002</v>
      </c>
      <c r="Y1460" s="74">
        <v>3.1893215690478064E-3</v>
      </c>
      <c r="Z1460" s="45">
        <v>0</v>
      </c>
      <c r="AA1460" s="45">
        <v>0</v>
      </c>
      <c r="AB1460" s="45">
        <v>0</v>
      </c>
      <c r="AC1460" s="30">
        <v>15749.3</v>
      </c>
      <c r="AD1460" s="71">
        <v>0.1355966496237779</v>
      </c>
      <c r="AE1460" s="31">
        <v>867.98</v>
      </c>
      <c r="AF1460" s="31">
        <v>51168.47</v>
      </c>
      <c r="AG1460" s="32">
        <v>10830.07</v>
      </c>
      <c r="AH1460" s="30">
        <v>6474.6</v>
      </c>
      <c r="AI1460" s="71">
        <v>5.574432309081119E-2</v>
      </c>
      <c r="AJ1460" s="31">
        <v>0</v>
      </c>
      <c r="AK1460" s="31">
        <v>42231.59</v>
      </c>
      <c r="AL1460" s="32">
        <v>1640.74</v>
      </c>
    </row>
    <row r="1461" spans="1:38" x14ac:dyDescent="0.25">
      <c r="A1461" t="s">
        <v>2626</v>
      </c>
      <c r="B1461" t="s">
        <v>2627</v>
      </c>
      <c r="C1461" s="30">
        <v>191</v>
      </c>
      <c r="D1461" s="71">
        <v>0.48600508905852419</v>
      </c>
      <c r="E1461" s="32">
        <v>393</v>
      </c>
      <c r="F1461" s="41">
        <v>5.4</v>
      </c>
      <c r="G1461" s="37">
        <v>2</v>
      </c>
      <c r="H1461" s="37">
        <v>14</v>
      </c>
      <c r="I1461" s="37">
        <v>4</v>
      </c>
      <c r="J1461" s="30">
        <v>39591.42</v>
      </c>
      <c r="K1461" s="31">
        <v>7087.24</v>
      </c>
      <c r="L1461" s="31">
        <v>109038.55</v>
      </c>
      <c r="M1461" s="32">
        <v>25538.94</v>
      </c>
      <c r="N1461" s="45">
        <v>27352.804100000001</v>
      </c>
      <c r="O1461" s="74">
        <v>0.69087706629365675</v>
      </c>
      <c r="P1461" s="45">
        <v>4898.9763000000003</v>
      </c>
      <c r="Q1461" s="45">
        <v>82082.302800000005</v>
      </c>
      <c r="R1461" s="45">
        <v>19148.205900000001</v>
      </c>
      <c r="S1461" s="30">
        <v>1348.56</v>
      </c>
      <c r="T1461" s="71">
        <v>3.4061925538412113E-2</v>
      </c>
      <c r="U1461" s="31">
        <v>0</v>
      </c>
      <c r="V1461" s="31">
        <v>0</v>
      </c>
      <c r="W1461" s="32">
        <v>0</v>
      </c>
      <c r="X1461" s="45">
        <v>2391.8090999999999</v>
      </c>
      <c r="Y1461" s="74">
        <v>6.0412309030592991E-2</v>
      </c>
      <c r="Z1461" s="45">
        <v>0</v>
      </c>
      <c r="AA1461" s="45">
        <v>14711.7168</v>
      </c>
      <c r="AB1461" s="45">
        <v>0</v>
      </c>
      <c r="AC1461" s="30">
        <v>7162.19</v>
      </c>
      <c r="AD1461" s="71">
        <v>0.18090257939725324</v>
      </c>
      <c r="AE1461" s="31">
        <v>0</v>
      </c>
      <c r="AF1461" s="31">
        <v>21537.43</v>
      </c>
      <c r="AG1461" s="32">
        <v>3904.78</v>
      </c>
      <c r="AH1461" s="30">
        <v>1336.06</v>
      </c>
      <c r="AI1461" s="71">
        <v>3.3746200565678119E-2</v>
      </c>
      <c r="AJ1461" s="31">
        <v>0</v>
      </c>
      <c r="AK1461" s="31">
        <v>7732.35</v>
      </c>
      <c r="AL1461" s="32">
        <v>0</v>
      </c>
    </row>
    <row r="1462" spans="1:38" x14ac:dyDescent="0.25">
      <c r="A1462" t="s">
        <v>2628</v>
      </c>
      <c r="B1462" t="s">
        <v>2629</v>
      </c>
      <c r="C1462" s="30">
        <v>555</v>
      </c>
      <c r="D1462" s="71">
        <v>0.47314578005115088</v>
      </c>
      <c r="E1462" s="32">
        <v>1173</v>
      </c>
      <c r="F1462" s="41">
        <v>7</v>
      </c>
      <c r="G1462" s="37">
        <v>2</v>
      </c>
      <c r="H1462" s="37">
        <v>19</v>
      </c>
      <c r="I1462" s="37">
        <v>5</v>
      </c>
      <c r="J1462" s="30">
        <v>56080.7</v>
      </c>
      <c r="K1462" s="31">
        <v>10041.040000000001</v>
      </c>
      <c r="L1462" s="31">
        <v>156082.35</v>
      </c>
      <c r="M1462" s="32">
        <v>35358.19</v>
      </c>
      <c r="N1462" s="45">
        <v>36330.129000000001</v>
      </c>
      <c r="O1462" s="74">
        <v>0.64781875047922033</v>
      </c>
      <c r="P1462" s="45">
        <v>5201.2451000000001</v>
      </c>
      <c r="Q1462" s="45">
        <v>100089.772</v>
      </c>
      <c r="R1462" s="45">
        <v>25711.872200000002</v>
      </c>
      <c r="S1462" s="30">
        <v>2968.7</v>
      </c>
      <c r="T1462" s="71">
        <v>5.2936215132835363E-2</v>
      </c>
      <c r="U1462" s="31">
        <v>0</v>
      </c>
      <c r="V1462" s="31">
        <v>0</v>
      </c>
      <c r="W1462" s="32">
        <v>0</v>
      </c>
      <c r="X1462" s="45">
        <v>1422.2742000000001</v>
      </c>
      <c r="Y1462" s="74">
        <v>2.5361206261690746E-2</v>
      </c>
      <c r="Z1462" s="45">
        <v>0</v>
      </c>
      <c r="AA1462" s="45">
        <v>8657.1720000000005</v>
      </c>
      <c r="AB1462" s="45">
        <v>0</v>
      </c>
      <c r="AC1462" s="30">
        <v>11371.93</v>
      </c>
      <c r="AD1462" s="71">
        <v>0.20277796104542203</v>
      </c>
      <c r="AE1462" s="31">
        <v>552.39</v>
      </c>
      <c r="AF1462" s="31">
        <v>45041.14</v>
      </c>
      <c r="AG1462" s="32">
        <v>5725.54</v>
      </c>
      <c r="AH1462" s="30">
        <v>3987.66</v>
      </c>
      <c r="AI1462" s="71">
        <v>7.1105745826995748E-2</v>
      </c>
      <c r="AJ1462" s="31">
        <v>0</v>
      </c>
      <c r="AK1462" s="31">
        <v>17352.849999999999</v>
      </c>
      <c r="AL1462" s="32">
        <v>1000</v>
      </c>
    </row>
    <row r="1463" spans="1:38" x14ac:dyDescent="0.25">
      <c r="A1463" t="s">
        <v>2630</v>
      </c>
      <c r="B1463" t="s">
        <v>2631</v>
      </c>
      <c r="C1463" s="30">
        <v>118</v>
      </c>
      <c r="D1463" s="71">
        <v>0.7239263803680982</v>
      </c>
      <c r="E1463" s="32">
        <v>163</v>
      </c>
      <c r="F1463" s="41">
        <v>11.1</v>
      </c>
      <c r="G1463" s="37">
        <v>2</v>
      </c>
      <c r="H1463" s="37">
        <v>27</v>
      </c>
      <c r="I1463" s="37">
        <v>9</v>
      </c>
      <c r="J1463" s="30">
        <v>95785.55</v>
      </c>
      <c r="K1463" s="31">
        <v>13822.22</v>
      </c>
      <c r="L1463" s="31">
        <v>270402.82</v>
      </c>
      <c r="M1463" s="32">
        <v>71135.77</v>
      </c>
      <c r="N1463" s="45">
        <v>60537.195200000002</v>
      </c>
      <c r="O1463" s="74">
        <v>0.6320075961353252</v>
      </c>
      <c r="P1463" s="45">
        <v>7390.7609000000002</v>
      </c>
      <c r="Q1463" s="45">
        <v>156388.42000000001</v>
      </c>
      <c r="R1463" s="45">
        <v>46400.466</v>
      </c>
      <c r="S1463" s="30">
        <v>10243.76</v>
      </c>
      <c r="T1463" s="71">
        <v>0.10694473226911574</v>
      </c>
      <c r="U1463" s="31">
        <v>0</v>
      </c>
      <c r="V1463" s="31">
        <v>46483.88</v>
      </c>
      <c r="W1463" s="32">
        <v>0</v>
      </c>
      <c r="X1463" s="45">
        <v>559.3972</v>
      </c>
      <c r="Y1463" s="74">
        <v>5.840100098605687E-3</v>
      </c>
      <c r="Z1463" s="45">
        <v>0</v>
      </c>
      <c r="AA1463" s="45">
        <v>0</v>
      </c>
      <c r="AB1463" s="45">
        <v>0</v>
      </c>
      <c r="AC1463" s="30">
        <v>17118.57</v>
      </c>
      <c r="AD1463" s="71">
        <v>0.17871766670442463</v>
      </c>
      <c r="AE1463" s="31">
        <v>1536.03</v>
      </c>
      <c r="AF1463" s="31">
        <v>68472.87</v>
      </c>
      <c r="AG1463" s="32">
        <v>8919.34</v>
      </c>
      <c r="AH1463" s="30">
        <v>7326.63</v>
      </c>
      <c r="AI1463" s="71">
        <v>7.6489929848500116E-2</v>
      </c>
      <c r="AJ1463" s="31">
        <v>0</v>
      </c>
      <c r="AK1463" s="31">
        <v>37658.06</v>
      </c>
      <c r="AL1463" s="32">
        <v>4317.76</v>
      </c>
    </row>
    <row r="1464" spans="1:38" x14ac:dyDescent="0.25">
      <c r="A1464" t="s">
        <v>2632</v>
      </c>
      <c r="B1464" t="s">
        <v>2633</v>
      </c>
      <c r="C1464" s="30">
        <v>370</v>
      </c>
      <c r="D1464" s="71">
        <v>0.76288659793814428</v>
      </c>
      <c r="E1464" s="32">
        <v>485</v>
      </c>
      <c r="F1464" s="41">
        <v>5.8</v>
      </c>
      <c r="G1464" s="37">
        <v>2</v>
      </c>
      <c r="H1464" s="37">
        <v>15</v>
      </c>
      <c r="I1464" s="37">
        <v>4</v>
      </c>
      <c r="J1464" s="30">
        <v>45574.080000000002</v>
      </c>
      <c r="K1464" s="31">
        <v>10041.040000000001</v>
      </c>
      <c r="L1464" s="31">
        <v>126513.37</v>
      </c>
      <c r="M1464" s="32">
        <v>32297.11</v>
      </c>
      <c r="N1464" s="45">
        <v>30204.348099999999</v>
      </c>
      <c r="O1464" s="74">
        <v>0.6627527774559574</v>
      </c>
      <c r="P1464" s="45">
        <v>5717.6004000000003</v>
      </c>
      <c r="Q1464" s="45">
        <v>85509.186400000006</v>
      </c>
      <c r="R1464" s="45">
        <v>21244.968400000002</v>
      </c>
      <c r="S1464" s="30">
        <v>1078.76</v>
      </c>
      <c r="T1464" s="71">
        <v>2.3670472338662676E-2</v>
      </c>
      <c r="U1464" s="31">
        <v>0</v>
      </c>
      <c r="V1464" s="31">
        <v>0</v>
      </c>
      <c r="W1464" s="32">
        <v>0</v>
      </c>
      <c r="X1464" s="45">
        <v>1251.3044</v>
      </c>
      <c r="Y1464" s="74">
        <v>2.7456492813458876E-2</v>
      </c>
      <c r="Z1464" s="45">
        <v>0</v>
      </c>
      <c r="AA1464" s="45">
        <v>7990.3680000000004</v>
      </c>
      <c r="AB1464" s="45">
        <v>0</v>
      </c>
      <c r="AC1464" s="30">
        <v>10171.76</v>
      </c>
      <c r="AD1464" s="71">
        <v>0.2231917791867658</v>
      </c>
      <c r="AE1464" s="31">
        <v>645.6</v>
      </c>
      <c r="AF1464" s="31">
        <v>40522.6</v>
      </c>
      <c r="AG1464" s="32">
        <v>5229.17</v>
      </c>
      <c r="AH1464" s="30">
        <v>2867.9</v>
      </c>
      <c r="AI1464" s="71">
        <v>6.292831363792753E-2</v>
      </c>
      <c r="AJ1464" s="31">
        <v>0</v>
      </c>
      <c r="AK1464" s="31">
        <v>11890</v>
      </c>
      <c r="AL1464" s="32">
        <v>800.77</v>
      </c>
    </row>
    <row r="1465" spans="1:38" x14ac:dyDescent="0.25">
      <c r="A1465" t="s">
        <v>2634</v>
      </c>
      <c r="B1465" t="s">
        <v>2635</v>
      </c>
      <c r="C1465" s="30">
        <v>20</v>
      </c>
      <c r="D1465" s="71">
        <v>0.15625</v>
      </c>
      <c r="E1465" s="32">
        <v>128</v>
      </c>
      <c r="F1465" s="41">
        <v>7.6</v>
      </c>
      <c r="G1465" s="37">
        <v>2</v>
      </c>
      <c r="H1465" s="37">
        <v>16</v>
      </c>
      <c r="I1465" s="37">
        <v>6</v>
      </c>
      <c r="J1465" s="30">
        <v>46777.94</v>
      </c>
      <c r="K1465" s="31">
        <v>6836.93</v>
      </c>
      <c r="L1465" s="31">
        <v>121022.23</v>
      </c>
      <c r="M1465" s="32">
        <v>30239.18</v>
      </c>
      <c r="N1465" s="45">
        <v>32565.920900000001</v>
      </c>
      <c r="O1465" s="74">
        <v>0.69618116787528483</v>
      </c>
      <c r="P1465" s="45">
        <v>4549.5322999999999</v>
      </c>
      <c r="Q1465" s="45">
        <v>97259.156499999997</v>
      </c>
      <c r="R1465" s="45">
        <v>20982.060300000001</v>
      </c>
      <c r="S1465" s="30">
        <v>1986.04</v>
      </c>
      <c r="T1465" s="71">
        <v>4.2456764876777381E-2</v>
      </c>
      <c r="U1465" s="31">
        <v>0</v>
      </c>
      <c r="V1465" s="31">
        <v>19860.400000000001</v>
      </c>
      <c r="W1465" s="32">
        <v>0</v>
      </c>
      <c r="X1465" s="45">
        <v>0</v>
      </c>
      <c r="Y1465" s="74">
        <v>0</v>
      </c>
      <c r="Z1465" s="45">
        <v>0</v>
      </c>
      <c r="AA1465" s="45">
        <v>0</v>
      </c>
      <c r="AB1465" s="45">
        <v>0</v>
      </c>
      <c r="AC1465" s="30">
        <v>8864.7099999999991</v>
      </c>
      <c r="AD1465" s="71">
        <v>0.18950620741315241</v>
      </c>
      <c r="AE1465" s="31">
        <v>507.54</v>
      </c>
      <c r="AF1465" s="31">
        <v>36265.120000000003</v>
      </c>
      <c r="AG1465" s="32">
        <v>5288.11</v>
      </c>
      <c r="AH1465" s="30">
        <v>3361.27</v>
      </c>
      <c r="AI1465" s="71">
        <v>7.1855879074623638E-2</v>
      </c>
      <c r="AJ1465" s="31">
        <v>0</v>
      </c>
      <c r="AK1465" s="31">
        <v>23350.07</v>
      </c>
      <c r="AL1465" s="32">
        <v>257.75</v>
      </c>
    </row>
    <row r="1466" spans="1:38" x14ac:dyDescent="0.25">
      <c r="A1466" t="s">
        <v>2636</v>
      </c>
      <c r="B1466" t="s">
        <v>2637</v>
      </c>
      <c r="C1466" s="30">
        <v>47</v>
      </c>
      <c r="D1466" s="71">
        <v>0.11838790931989925</v>
      </c>
      <c r="E1466" s="32">
        <v>397</v>
      </c>
      <c r="F1466" s="41">
        <v>6.3</v>
      </c>
      <c r="G1466" s="37">
        <v>1</v>
      </c>
      <c r="H1466" s="37">
        <v>16</v>
      </c>
      <c r="I1466" s="37">
        <v>5</v>
      </c>
      <c r="J1466" s="30">
        <v>43066.46</v>
      </c>
      <c r="K1466" s="31">
        <v>5206.99</v>
      </c>
      <c r="L1466" s="31">
        <v>133668.23000000001</v>
      </c>
      <c r="M1466" s="32">
        <v>33628.480000000003</v>
      </c>
      <c r="N1466" s="45">
        <v>25380.965400000001</v>
      </c>
      <c r="O1466" s="74">
        <v>0.5893441299795712</v>
      </c>
      <c r="P1466" s="45">
        <v>4163.9007000000001</v>
      </c>
      <c r="Q1466" s="45">
        <v>83278.013999999996</v>
      </c>
      <c r="R1466" s="45">
        <v>18397.4944</v>
      </c>
      <c r="S1466" s="30">
        <v>0</v>
      </c>
      <c r="T1466" s="71">
        <v>0</v>
      </c>
      <c r="U1466" s="31">
        <v>0</v>
      </c>
      <c r="V1466" s="31">
        <v>0</v>
      </c>
      <c r="W1466" s="32">
        <v>0</v>
      </c>
      <c r="X1466" s="45">
        <v>5539.8023999999996</v>
      </c>
      <c r="Y1466" s="74">
        <v>0.1286337999454796</v>
      </c>
      <c r="Z1466" s="45">
        <v>0</v>
      </c>
      <c r="AA1466" s="45">
        <v>34140.782500000001</v>
      </c>
      <c r="AB1466" s="45">
        <v>0</v>
      </c>
      <c r="AC1466" s="30">
        <v>7459.27</v>
      </c>
      <c r="AD1466" s="71">
        <v>0.17320369494033178</v>
      </c>
      <c r="AE1466" s="31">
        <v>0</v>
      </c>
      <c r="AF1466" s="31">
        <v>30818.959999999999</v>
      </c>
      <c r="AG1466" s="32">
        <v>3863.57</v>
      </c>
      <c r="AH1466" s="30">
        <v>4686.42</v>
      </c>
      <c r="AI1466" s="71">
        <v>0.10881832405078105</v>
      </c>
      <c r="AJ1466" s="31">
        <v>0</v>
      </c>
      <c r="AK1466" s="31">
        <v>17352.849999999999</v>
      </c>
      <c r="AL1466" s="32">
        <v>1000</v>
      </c>
    </row>
    <row r="1467" spans="1:38" x14ac:dyDescent="0.25">
      <c r="A1467" t="s">
        <v>2638</v>
      </c>
      <c r="B1467" t="s">
        <v>2639</v>
      </c>
      <c r="C1467" s="30">
        <v>408</v>
      </c>
      <c r="D1467" s="71">
        <v>0.67215815485996711</v>
      </c>
      <c r="E1467" s="32">
        <v>607</v>
      </c>
      <c r="F1467" s="41">
        <v>3.5</v>
      </c>
      <c r="G1467" s="37">
        <v>1</v>
      </c>
      <c r="H1467" s="37">
        <v>7</v>
      </c>
      <c r="I1467" s="37">
        <v>3</v>
      </c>
      <c r="J1467" s="30">
        <v>38928</v>
      </c>
      <c r="K1467" s="31">
        <v>11509.03</v>
      </c>
      <c r="L1467" s="31">
        <v>82778.87</v>
      </c>
      <c r="M1467" s="32">
        <v>31030</v>
      </c>
      <c r="N1467" s="45">
        <v>21474.1332</v>
      </c>
      <c r="O1467" s="74">
        <v>0.55163720715166464</v>
      </c>
      <c r="P1467" s="45">
        <v>6469.3262000000004</v>
      </c>
      <c r="Q1467" s="45">
        <v>46078.217400000001</v>
      </c>
      <c r="R1467" s="45">
        <v>18193.89</v>
      </c>
      <c r="S1467" s="30">
        <v>1060.5899999999999</v>
      </c>
      <c r="T1467" s="71">
        <v>2.7244913686806413E-2</v>
      </c>
      <c r="U1467" s="31">
        <v>0</v>
      </c>
      <c r="V1467" s="31">
        <v>8991.0499999999993</v>
      </c>
      <c r="W1467" s="32">
        <v>0</v>
      </c>
      <c r="X1467" s="45">
        <v>3615.326</v>
      </c>
      <c r="Y1467" s="74">
        <v>9.2872122893547057E-2</v>
      </c>
      <c r="Z1467" s="45">
        <v>0</v>
      </c>
      <c r="AA1467" s="45">
        <v>20544.264999999999</v>
      </c>
      <c r="AB1467" s="45">
        <v>0</v>
      </c>
      <c r="AC1467" s="30">
        <v>9400.2099999999991</v>
      </c>
      <c r="AD1467" s="71">
        <v>0.24147682901767364</v>
      </c>
      <c r="AE1467" s="31">
        <v>0</v>
      </c>
      <c r="AF1467" s="31">
        <v>32606.67</v>
      </c>
      <c r="AG1467" s="32">
        <v>4858.97</v>
      </c>
      <c r="AH1467" s="30">
        <v>3377.74</v>
      </c>
      <c r="AI1467" s="71">
        <v>8.6768906699547871E-2</v>
      </c>
      <c r="AJ1467" s="31">
        <v>0</v>
      </c>
      <c r="AK1467" s="31">
        <v>10148.16</v>
      </c>
      <c r="AL1467" s="32">
        <v>9.8000000000000007</v>
      </c>
    </row>
    <row r="1468" spans="1:38" x14ac:dyDescent="0.25">
      <c r="A1468" t="s">
        <v>2640</v>
      </c>
      <c r="B1468" t="s">
        <v>2639</v>
      </c>
      <c r="C1468" s="30">
        <v>408</v>
      </c>
      <c r="D1468" s="71">
        <v>0.67215815485996711</v>
      </c>
      <c r="E1468" s="32">
        <v>607</v>
      </c>
      <c r="F1468" s="41">
        <v>3.5</v>
      </c>
      <c r="G1468" s="37">
        <v>1</v>
      </c>
      <c r="H1468" s="37">
        <v>7</v>
      </c>
      <c r="I1468" s="37">
        <v>3</v>
      </c>
      <c r="J1468" s="30">
        <v>38928</v>
      </c>
      <c r="K1468" s="31">
        <v>11509.03</v>
      </c>
      <c r="L1468" s="31">
        <v>82778.87</v>
      </c>
      <c r="M1468" s="32">
        <v>31030</v>
      </c>
      <c r="N1468" s="45">
        <v>21474.1332</v>
      </c>
      <c r="O1468" s="74">
        <v>0.55163720715166464</v>
      </c>
      <c r="P1468" s="45">
        <v>6469.3262000000004</v>
      </c>
      <c r="Q1468" s="45">
        <v>46078.217400000001</v>
      </c>
      <c r="R1468" s="45">
        <v>18193.89</v>
      </c>
      <c r="S1468" s="30">
        <v>1060.5899999999999</v>
      </c>
      <c r="T1468" s="71">
        <v>2.7244913686806413E-2</v>
      </c>
      <c r="U1468" s="31">
        <v>0</v>
      </c>
      <c r="V1468" s="31">
        <v>8991.0499999999993</v>
      </c>
      <c r="W1468" s="32">
        <v>0</v>
      </c>
      <c r="X1468" s="45">
        <v>3615.326</v>
      </c>
      <c r="Y1468" s="74">
        <v>9.2872122893547057E-2</v>
      </c>
      <c r="Z1468" s="45">
        <v>0</v>
      </c>
      <c r="AA1468" s="45">
        <v>20544.264999999999</v>
      </c>
      <c r="AB1468" s="45">
        <v>0</v>
      </c>
      <c r="AC1468" s="30">
        <v>9400.2099999999991</v>
      </c>
      <c r="AD1468" s="71">
        <v>0.24147682901767364</v>
      </c>
      <c r="AE1468" s="31">
        <v>0</v>
      </c>
      <c r="AF1468" s="31">
        <v>32606.67</v>
      </c>
      <c r="AG1468" s="32">
        <v>4858.97</v>
      </c>
      <c r="AH1468" s="30">
        <v>3377.74</v>
      </c>
      <c r="AI1468" s="71">
        <v>8.6768906699547871E-2</v>
      </c>
      <c r="AJ1468" s="31">
        <v>0</v>
      </c>
      <c r="AK1468" s="31">
        <v>10148.16</v>
      </c>
      <c r="AL1468" s="32">
        <v>9.8000000000000007</v>
      </c>
    </row>
    <row r="1469" spans="1:38" x14ac:dyDescent="0.25">
      <c r="A1469" t="s">
        <v>2641</v>
      </c>
      <c r="B1469" t="s">
        <v>2642</v>
      </c>
      <c r="C1469" s="30">
        <v>10</v>
      </c>
      <c r="D1469" s="71">
        <v>0.52631578947368418</v>
      </c>
      <c r="E1469" s="32">
        <v>19</v>
      </c>
      <c r="F1469" s="41">
        <v>3.4</v>
      </c>
      <c r="G1469" s="37">
        <v>1</v>
      </c>
      <c r="H1469" s="37">
        <v>8</v>
      </c>
      <c r="I1469" s="37">
        <v>3</v>
      </c>
      <c r="J1469" s="30">
        <v>22772.66</v>
      </c>
      <c r="K1469" s="31">
        <v>7897.29</v>
      </c>
      <c r="L1469" s="31">
        <v>45237.48</v>
      </c>
      <c r="M1469" s="32">
        <v>23052.2</v>
      </c>
      <c r="N1469" s="45">
        <v>16104.584699999999</v>
      </c>
      <c r="O1469" s="74">
        <v>0.70718944119834926</v>
      </c>
      <c r="P1469" s="45">
        <v>3987.7712999999999</v>
      </c>
      <c r="Q1469" s="45">
        <v>35655.675600000002</v>
      </c>
      <c r="R1469" s="45">
        <v>11291.8022</v>
      </c>
      <c r="S1469" s="30">
        <v>0</v>
      </c>
      <c r="T1469" s="71">
        <v>0</v>
      </c>
      <c r="U1469" s="31">
        <v>0</v>
      </c>
      <c r="V1469" s="31">
        <v>0</v>
      </c>
      <c r="W1469" s="32">
        <v>0</v>
      </c>
      <c r="X1469" s="45">
        <v>154.43170000000001</v>
      </c>
      <c r="Y1469" s="74">
        <v>6.7814519691595113E-3</v>
      </c>
      <c r="Z1469" s="45">
        <v>0</v>
      </c>
      <c r="AA1469" s="45">
        <v>1544.317</v>
      </c>
      <c r="AB1469" s="45">
        <v>0</v>
      </c>
      <c r="AC1469" s="30">
        <v>6246.66</v>
      </c>
      <c r="AD1469" s="71">
        <v>0.27430524146059354</v>
      </c>
      <c r="AE1469" s="31">
        <v>123.72</v>
      </c>
      <c r="AF1469" s="31">
        <v>15630.35</v>
      </c>
      <c r="AG1469" s="32">
        <v>6607.23</v>
      </c>
      <c r="AH1469" s="30">
        <v>266.98</v>
      </c>
      <c r="AI1469" s="71">
        <v>1.1723707287598376E-2</v>
      </c>
      <c r="AJ1469" s="31">
        <v>0</v>
      </c>
      <c r="AK1469" s="31">
        <v>1004.83</v>
      </c>
      <c r="AL1469" s="32">
        <v>0</v>
      </c>
    </row>
    <row r="1470" spans="1:38" x14ac:dyDescent="0.25">
      <c r="A1470" t="s">
        <v>2643</v>
      </c>
      <c r="B1470" t="s">
        <v>2642</v>
      </c>
      <c r="C1470" s="30">
        <v>10</v>
      </c>
      <c r="D1470" s="71">
        <v>0.52631578947368418</v>
      </c>
      <c r="E1470" s="32">
        <v>19</v>
      </c>
      <c r="F1470" s="41">
        <v>3.4</v>
      </c>
      <c r="G1470" s="37">
        <v>1</v>
      </c>
      <c r="H1470" s="37">
        <v>8</v>
      </c>
      <c r="I1470" s="37">
        <v>3</v>
      </c>
      <c r="J1470" s="30">
        <v>22772.66</v>
      </c>
      <c r="K1470" s="31">
        <v>7897.29</v>
      </c>
      <c r="L1470" s="31">
        <v>45237.48</v>
      </c>
      <c r="M1470" s="32">
        <v>23052.2</v>
      </c>
      <c r="N1470" s="45">
        <v>16104.584699999999</v>
      </c>
      <c r="O1470" s="74">
        <v>0.70718944119834926</v>
      </c>
      <c r="P1470" s="45">
        <v>3987.7712999999999</v>
      </c>
      <c r="Q1470" s="45">
        <v>35655.675600000002</v>
      </c>
      <c r="R1470" s="45">
        <v>11291.8022</v>
      </c>
      <c r="S1470" s="30">
        <v>0</v>
      </c>
      <c r="T1470" s="71">
        <v>0</v>
      </c>
      <c r="U1470" s="31">
        <v>0</v>
      </c>
      <c r="V1470" s="31">
        <v>0</v>
      </c>
      <c r="W1470" s="32">
        <v>0</v>
      </c>
      <c r="X1470" s="45">
        <v>154.43170000000001</v>
      </c>
      <c r="Y1470" s="74">
        <v>6.7814519691595113E-3</v>
      </c>
      <c r="Z1470" s="45">
        <v>0</v>
      </c>
      <c r="AA1470" s="45">
        <v>1544.317</v>
      </c>
      <c r="AB1470" s="45">
        <v>0</v>
      </c>
      <c r="AC1470" s="30">
        <v>6246.66</v>
      </c>
      <c r="AD1470" s="71">
        <v>0.27430524146059354</v>
      </c>
      <c r="AE1470" s="31">
        <v>123.72</v>
      </c>
      <c r="AF1470" s="31">
        <v>15630.35</v>
      </c>
      <c r="AG1470" s="32">
        <v>6607.23</v>
      </c>
      <c r="AH1470" s="30">
        <v>266.98</v>
      </c>
      <c r="AI1470" s="71">
        <v>1.1723707287598376E-2</v>
      </c>
      <c r="AJ1470" s="31">
        <v>0</v>
      </c>
      <c r="AK1470" s="31">
        <v>1004.83</v>
      </c>
      <c r="AL1470" s="32">
        <v>0</v>
      </c>
    </row>
    <row r="1471" spans="1:38" x14ac:dyDescent="0.25">
      <c r="A1471" t="s">
        <v>2644</v>
      </c>
      <c r="B1471" t="s">
        <v>4666</v>
      </c>
      <c r="C1471" s="30">
        <v>71</v>
      </c>
      <c r="D1471" s="71">
        <v>0.66355140186915884</v>
      </c>
      <c r="E1471" s="32">
        <v>107</v>
      </c>
      <c r="F1471" s="41">
        <v>5.8</v>
      </c>
      <c r="G1471" s="37">
        <v>1</v>
      </c>
      <c r="H1471" s="37">
        <v>12</v>
      </c>
      <c r="I1471" s="37">
        <v>5</v>
      </c>
      <c r="J1471" s="30">
        <v>74289.87</v>
      </c>
      <c r="K1471" s="31">
        <v>15740.88</v>
      </c>
      <c r="L1471" s="31">
        <v>192639.42</v>
      </c>
      <c r="M1471" s="32">
        <v>59101.760000000002</v>
      </c>
      <c r="N1471" s="45">
        <v>40626.282399999996</v>
      </c>
      <c r="O1471" s="74">
        <v>0.54686167037309397</v>
      </c>
      <c r="P1471" s="45">
        <v>7156.8977000000004</v>
      </c>
      <c r="Q1471" s="45">
        <v>96222.137000000002</v>
      </c>
      <c r="R1471" s="45">
        <v>27878.3832</v>
      </c>
      <c r="S1471" s="30">
        <v>4713.04</v>
      </c>
      <c r="T1471" s="71">
        <v>6.3441220182509403E-2</v>
      </c>
      <c r="U1471" s="31">
        <v>0</v>
      </c>
      <c r="V1471" s="31">
        <v>40388.17</v>
      </c>
      <c r="W1471" s="32">
        <v>0</v>
      </c>
      <c r="X1471" s="45">
        <v>4114.7295000000004</v>
      </c>
      <c r="Y1471" s="74">
        <v>5.5387490919017637E-2</v>
      </c>
      <c r="Z1471" s="45">
        <v>0</v>
      </c>
      <c r="AA1471" s="45">
        <v>20264.304</v>
      </c>
      <c r="AB1471" s="45">
        <v>0</v>
      </c>
      <c r="AC1471" s="30">
        <v>16806.88</v>
      </c>
      <c r="AD1471" s="71">
        <v>0.22623380549730401</v>
      </c>
      <c r="AE1471" s="31">
        <v>0</v>
      </c>
      <c r="AF1471" s="31">
        <v>64145.77</v>
      </c>
      <c r="AG1471" s="32">
        <v>8583.98</v>
      </c>
      <c r="AH1471" s="30">
        <v>8028.93</v>
      </c>
      <c r="AI1471" s="71">
        <v>0.10807570399571302</v>
      </c>
      <c r="AJ1471" s="31">
        <v>0</v>
      </c>
      <c r="AK1471" s="31">
        <v>33256.5</v>
      </c>
      <c r="AL1471" s="32">
        <v>0</v>
      </c>
    </row>
    <row r="1472" spans="1:38" x14ac:dyDescent="0.25">
      <c r="A1472" t="s">
        <v>2645</v>
      </c>
      <c r="B1472" t="s">
        <v>4666</v>
      </c>
      <c r="C1472" s="30">
        <v>71</v>
      </c>
      <c r="D1472" s="71">
        <v>0.66355140186915884</v>
      </c>
      <c r="E1472" s="32">
        <v>107</v>
      </c>
      <c r="F1472" s="41">
        <v>5.8</v>
      </c>
      <c r="G1472" s="37">
        <v>1</v>
      </c>
      <c r="H1472" s="37">
        <v>12</v>
      </c>
      <c r="I1472" s="37">
        <v>5</v>
      </c>
      <c r="J1472" s="30">
        <v>74289.87</v>
      </c>
      <c r="K1472" s="31">
        <v>15740.88</v>
      </c>
      <c r="L1472" s="31">
        <v>192639.42</v>
      </c>
      <c r="M1472" s="32">
        <v>59101.760000000002</v>
      </c>
      <c r="N1472" s="45">
        <v>40626.282399999996</v>
      </c>
      <c r="O1472" s="74">
        <v>0.54686167037309397</v>
      </c>
      <c r="P1472" s="45">
        <v>7156.8977000000004</v>
      </c>
      <c r="Q1472" s="45">
        <v>96222.137000000002</v>
      </c>
      <c r="R1472" s="45">
        <v>27878.3832</v>
      </c>
      <c r="S1472" s="30">
        <v>4713.04</v>
      </c>
      <c r="T1472" s="71">
        <v>6.3441220182509403E-2</v>
      </c>
      <c r="U1472" s="31">
        <v>0</v>
      </c>
      <c r="V1472" s="31">
        <v>40388.17</v>
      </c>
      <c r="W1472" s="32">
        <v>0</v>
      </c>
      <c r="X1472" s="45">
        <v>4114.7295000000004</v>
      </c>
      <c r="Y1472" s="74">
        <v>5.5387490919017637E-2</v>
      </c>
      <c r="Z1472" s="45">
        <v>0</v>
      </c>
      <c r="AA1472" s="45">
        <v>20264.304</v>
      </c>
      <c r="AB1472" s="45">
        <v>0</v>
      </c>
      <c r="AC1472" s="30">
        <v>16806.88</v>
      </c>
      <c r="AD1472" s="71">
        <v>0.22623380549730401</v>
      </c>
      <c r="AE1472" s="31">
        <v>0</v>
      </c>
      <c r="AF1472" s="31">
        <v>64145.77</v>
      </c>
      <c r="AG1472" s="32">
        <v>8583.98</v>
      </c>
      <c r="AH1472" s="30">
        <v>8028.93</v>
      </c>
      <c r="AI1472" s="71">
        <v>0.10807570399571302</v>
      </c>
      <c r="AJ1472" s="31">
        <v>0</v>
      </c>
      <c r="AK1472" s="31">
        <v>33256.5</v>
      </c>
      <c r="AL1472" s="32">
        <v>0</v>
      </c>
    </row>
    <row r="1473" spans="1:38" x14ac:dyDescent="0.25">
      <c r="A1473" t="s">
        <v>2646</v>
      </c>
      <c r="B1473" t="s">
        <v>2647</v>
      </c>
      <c r="C1473" s="30">
        <v>1820</v>
      </c>
      <c r="D1473" s="71">
        <v>0.2956945572705118</v>
      </c>
      <c r="E1473" s="32">
        <v>6155</v>
      </c>
      <c r="F1473" s="41">
        <v>2.7</v>
      </c>
      <c r="G1473" s="37">
        <v>1</v>
      </c>
      <c r="H1473" s="37">
        <v>6</v>
      </c>
      <c r="I1473" s="37">
        <v>2</v>
      </c>
      <c r="J1473" s="30">
        <v>19865.66</v>
      </c>
      <c r="K1473" s="31">
        <v>5381.07</v>
      </c>
      <c r="L1473" s="31">
        <v>47017.64</v>
      </c>
      <c r="M1473" s="32">
        <v>13810.97</v>
      </c>
      <c r="N1473" s="45">
        <v>11864.659600000001</v>
      </c>
      <c r="O1473" s="74">
        <v>0.59724467246494706</v>
      </c>
      <c r="P1473" s="45">
        <v>0</v>
      </c>
      <c r="Q1473" s="45">
        <v>29989.686300000001</v>
      </c>
      <c r="R1473" s="45">
        <v>10453.1805</v>
      </c>
      <c r="S1473" s="30">
        <v>3724.65</v>
      </c>
      <c r="T1473" s="71">
        <v>0.18749188297796299</v>
      </c>
      <c r="U1473" s="31">
        <v>0</v>
      </c>
      <c r="V1473" s="31">
        <v>23943.51</v>
      </c>
      <c r="W1473" s="32">
        <v>0</v>
      </c>
      <c r="X1473" s="45">
        <v>105.4423</v>
      </c>
      <c r="Y1473" s="74">
        <v>5.3077672727712046E-3</v>
      </c>
      <c r="Z1473" s="45">
        <v>0</v>
      </c>
      <c r="AA1473" s="45">
        <v>0</v>
      </c>
      <c r="AB1473" s="45">
        <v>0</v>
      </c>
      <c r="AC1473" s="30">
        <v>3585.13</v>
      </c>
      <c r="AD1473" s="71">
        <v>0.18046870831374343</v>
      </c>
      <c r="AE1473" s="31">
        <v>0</v>
      </c>
      <c r="AF1473" s="31">
        <v>14315.26</v>
      </c>
      <c r="AG1473" s="32">
        <v>1855.81</v>
      </c>
      <c r="AH1473" s="30">
        <v>585.78</v>
      </c>
      <c r="AI1473" s="71">
        <v>2.9487064613005556E-2</v>
      </c>
      <c r="AJ1473" s="31">
        <v>0</v>
      </c>
      <c r="AK1473" s="31">
        <v>1086.8599999999999</v>
      </c>
      <c r="AL1473" s="32">
        <v>0</v>
      </c>
    </row>
    <row r="1474" spans="1:38" x14ac:dyDescent="0.25">
      <c r="A1474" t="s">
        <v>2648</v>
      </c>
      <c r="B1474" t="s">
        <v>2647</v>
      </c>
      <c r="C1474" s="30">
        <v>1820</v>
      </c>
      <c r="D1474" s="71">
        <v>0.2956945572705118</v>
      </c>
      <c r="E1474" s="32">
        <v>6155</v>
      </c>
      <c r="F1474" s="41">
        <v>2.7</v>
      </c>
      <c r="G1474" s="37">
        <v>1</v>
      </c>
      <c r="H1474" s="37">
        <v>6</v>
      </c>
      <c r="I1474" s="37">
        <v>2</v>
      </c>
      <c r="J1474" s="30">
        <v>19865.66</v>
      </c>
      <c r="K1474" s="31">
        <v>5381.07</v>
      </c>
      <c r="L1474" s="31">
        <v>47017.64</v>
      </c>
      <c r="M1474" s="32">
        <v>13810.97</v>
      </c>
      <c r="N1474" s="45">
        <v>11864.659600000001</v>
      </c>
      <c r="O1474" s="74">
        <v>0.59724467246494706</v>
      </c>
      <c r="P1474" s="45">
        <v>0</v>
      </c>
      <c r="Q1474" s="45">
        <v>29989.686300000001</v>
      </c>
      <c r="R1474" s="45">
        <v>10453.1805</v>
      </c>
      <c r="S1474" s="30">
        <v>3724.65</v>
      </c>
      <c r="T1474" s="71">
        <v>0.18749188297796299</v>
      </c>
      <c r="U1474" s="31">
        <v>0</v>
      </c>
      <c r="V1474" s="31">
        <v>23943.51</v>
      </c>
      <c r="W1474" s="32">
        <v>0</v>
      </c>
      <c r="X1474" s="45">
        <v>105.4423</v>
      </c>
      <c r="Y1474" s="74">
        <v>5.3077672727712046E-3</v>
      </c>
      <c r="Z1474" s="45">
        <v>0</v>
      </c>
      <c r="AA1474" s="45">
        <v>0</v>
      </c>
      <c r="AB1474" s="45">
        <v>0</v>
      </c>
      <c r="AC1474" s="30">
        <v>3585.13</v>
      </c>
      <c r="AD1474" s="71">
        <v>0.18046870831374343</v>
      </c>
      <c r="AE1474" s="31">
        <v>0</v>
      </c>
      <c r="AF1474" s="31">
        <v>14315.26</v>
      </c>
      <c r="AG1474" s="32">
        <v>1855.81</v>
      </c>
      <c r="AH1474" s="30">
        <v>585.78</v>
      </c>
      <c r="AI1474" s="71">
        <v>2.9487064613005556E-2</v>
      </c>
      <c r="AJ1474" s="31">
        <v>0</v>
      </c>
      <c r="AK1474" s="31">
        <v>1086.8599999999999</v>
      </c>
      <c r="AL1474" s="32">
        <v>0</v>
      </c>
    </row>
    <row r="1475" spans="1:38" x14ac:dyDescent="0.25">
      <c r="A1475" t="s">
        <v>2649</v>
      </c>
      <c r="B1475" t="s">
        <v>2650</v>
      </c>
      <c r="C1475" s="30">
        <v>2072</v>
      </c>
      <c r="D1475" s="71">
        <v>0.35118644067796612</v>
      </c>
      <c r="E1475" s="32">
        <v>5900</v>
      </c>
      <c r="F1475" s="41">
        <v>4.4000000000000004</v>
      </c>
      <c r="G1475" s="37">
        <v>2</v>
      </c>
      <c r="H1475" s="37">
        <v>11</v>
      </c>
      <c r="I1475" s="37">
        <v>3</v>
      </c>
      <c r="J1475" s="30">
        <v>31665.63</v>
      </c>
      <c r="K1475" s="31">
        <v>7011.08</v>
      </c>
      <c r="L1475" s="31">
        <v>88338.27</v>
      </c>
      <c r="M1475" s="32">
        <v>20626.38</v>
      </c>
      <c r="N1475" s="45">
        <v>18953.359100000001</v>
      </c>
      <c r="O1475" s="74">
        <v>0.59854672400328057</v>
      </c>
      <c r="P1475" s="45">
        <v>2084.7049000000002</v>
      </c>
      <c r="Q1475" s="45">
        <v>54696.5651</v>
      </c>
      <c r="R1475" s="45">
        <v>11405.1909</v>
      </c>
      <c r="S1475" s="30">
        <v>3929.55</v>
      </c>
      <c r="T1475" s="71">
        <v>0.12409511511376844</v>
      </c>
      <c r="U1475" s="31">
        <v>0</v>
      </c>
      <c r="V1475" s="31">
        <v>27582.16</v>
      </c>
      <c r="W1475" s="32">
        <v>0</v>
      </c>
      <c r="X1475" s="45">
        <v>930.15229999999997</v>
      </c>
      <c r="Y1475" s="74">
        <v>2.9374192144605994E-2</v>
      </c>
      <c r="Z1475" s="45">
        <v>0</v>
      </c>
      <c r="AA1475" s="45">
        <v>5066.076</v>
      </c>
      <c r="AB1475" s="45">
        <v>0</v>
      </c>
      <c r="AC1475" s="30">
        <v>6457.77</v>
      </c>
      <c r="AD1475" s="71">
        <v>0.20393625517635366</v>
      </c>
      <c r="AE1475" s="31">
        <v>264.7</v>
      </c>
      <c r="AF1475" s="31">
        <v>22064.15</v>
      </c>
      <c r="AG1475" s="32">
        <v>4129.6099999999997</v>
      </c>
      <c r="AH1475" s="30">
        <v>1394.8</v>
      </c>
      <c r="AI1475" s="71">
        <v>4.4047757773965017E-2</v>
      </c>
      <c r="AJ1475" s="31">
        <v>0</v>
      </c>
      <c r="AK1475" s="31">
        <v>4019.65</v>
      </c>
      <c r="AL1475" s="32">
        <v>66.290000000000006</v>
      </c>
    </row>
    <row r="1476" spans="1:38" x14ac:dyDescent="0.25">
      <c r="A1476" t="s">
        <v>2651</v>
      </c>
      <c r="B1476" t="s">
        <v>2652</v>
      </c>
      <c r="C1476" s="30">
        <v>593</v>
      </c>
      <c r="D1476" s="71">
        <v>0.3638036809815951</v>
      </c>
      <c r="E1476" s="32">
        <v>1630</v>
      </c>
      <c r="F1476" s="41">
        <v>6.3</v>
      </c>
      <c r="G1476" s="37">
        <v>2</v>
      </c>
      <c r="H1476" s="37">
        <v>18</v>
      </c>
      <c r="I1476" s="37">
        <v>4</v>
      </c>
      <c r="J1476" s="30">
        <v>49474.97</v>
      </c>
      <c r="K1476" s="31">
        <v>7597.85</v>
      </c>
      <c r="L1476" s="31">
        <v>161242.32999999999</v>
      </c>
      <c r="M1476" s="32">
        <v>30432.26</v>
      </c>
      <c r="N1476" s="45">
        <v>27942.325799999999</v>
      </c>
      <c r="O1476" s="74">
        <v>0.56477701350804255</v>
      </c>
      <c r="P1476" s="45">
        <v>0</v>
      </c>
      <c r="Q1476" s="45">
        <v>94785.221399999995</v>
      </c>
      <c r="R1476" s="45">
        <v>15419.8038</v>
      </c>
      <c r="S1476" s="30">
        <v>7062.31</v>
      </c>
      <c r="T1476" s="71">
        <v>0.1427451092946595</v>
      </c>
      <c r="U1476" s="31">
        <v>0</v>
      </c>
      <c r="V1476" s="31">
        <v>42308.93</v>
      </c>
      <c r="W1476" s="32">
        <v>0</v>
      </c>
      <c r="X1476" s="45">
        <v>2389.7197999999999</v>
      </c>
      <c r="Y1476" s="74">
        <v>4.8301591693739272E-2</v>
      </c>
      <c r="Z1476" s="45">
        <v>0</v>
      </c>
      <c r="AA1476" s="45">
        <v>15031.853999999999</v>
      </c>
      <c r="AB1476" s="45">
        <v>0</v>
      </c>
      <c r="AC1476" s="30">
        <v>8997.07</v>
      </c>
      <c r="AD1476" s="71">
        <v>0.18185094402280588</v>
      </c>
      <c r="AE1476" s="31">
        <v>329.8</v>
      </c>
      <c r="AF1476" s="31">
        <v>29244.05</v>
      </c>
      <c r="AG1476" s="32">
        <v>5897.17</v>
      </c>
      <c r="AH1476" s="30">
        <v>3083.54</v>
      </c>
      <c r="AI1476" s="71">
        <v>6.232525254689391E-2</v>
      </c>
      <c r="AJ1476" s="31">
        <v>0</v>
      </c>
      <c r="AK1476" s="31">
        <v>11316.12</v>
      </c>
      <c r="AL1476" s="32">
        <v>887.45</v>
      </c>
    </row>
    <row r="1477" spans="1:38" x14ac:dyDescent="0.25">
      <c r="A1477" t="s">
        <v>2653</v>
      </c>
      <c r="B1477" t="s">
        <v>2654</v>
      </c>
      <c r="C1477" s="30">
        <v>1479</v>
      </c>
      <c r="D1477" s="71">
        <v>0.34637002341920375</v>
      </c>
      <c r="E1477" s="32">
        <v>4270</v>
      </c>
      <c r="F1477" s="41">
        <v>3.7</v>
      </c>
      <c r="G1477" s="37">
        <v>2</v>
      </c>
      <c r="H1477" s="37">
        <v>8</v>
      </c>
      <c r="I1477" s="37">
        <v>3</v>
      </c>
      <c r="J1477" s="30">
        <v>24525.040000000001</v>
      </c>
      <c r="K1477" s="31">
        <v>6769.41</v>
      </c>
      <c r="L1477" s="31">
        <v>58424.82</v>
      </c>
      <c r="M1477" s="32">
        <v>18751.830000000002</v>
      </c>
      <c r="N1477" s="45">
        <v>15349.2636</v>
      </c>
      <c r="O1477" s="74">
        <v>0.62586089971718695</v>
      </c>
      <c r="P1477" s="45">
        <v>3698.4648999999999</v>
      </c>
      <c r="Q1477" s="45">
        <v>41933.417399999998</v>
      </c>
      <c r="R1477" s="45">
        <v>10825.8866</v>
      </c>
      <c r="S1477" s="30">
        <v>2673.48</v>
      </c>
      <c r="T1477" s="71">
        <v>0.10901021975907073</v>
      </c>
      <c r="U1477" s="31">
        <v>0</v>
      </c>
      <c r="V1477" s="31">
        <v>18198.93</v>
      </c>
      <c r="W1477" s="32">
        <v>0</v>
      </c>
      <c r="X1477" s="45">
        <v>344.94369999999998</v>
      </c>
      <c r="Y1477" s="74">
        <v>1.406495973095253E-2</v>
      </c>
      <c r="Z1477" s="45">
        <v>0</v>
      </c>
      <c r="AA1477" s="45">
        <v>0</v>
      </c>
      <c r="AB1477" s="45">
        <v>0</v>
      </c>
      <c r="AC1477" s="30">
        <v>5439.65</v>
      </c>
      <c r="AD1477" s="71">
        <v>0.22179984212054291</v>
      </c>
      <c r="AE1477" s="31">
        <v>256.76</v>
      </c>
      <c r="AF1477" s="31">
        <v>17980.02</v>
      </c>
      <c r="AG1477" s="32">
        <v>3706.93</v>
      </c>
      <c r="AH1477" s="30">
        <v>717.7</v>
      </c>
      <c r="AI1477" s="71">
        <v>2.9263968580683253E-2</v>
      </c>
      <c r="AJ1477" s="31">
        <v>0</v>
      </c>
      <c r="AK1477" s="31">
        <v>1892.23</v>
      </c>
      <c r="AL1477" s="32">
        <v>0</v>
      </c>
    </row>
    <row r="1478" spans="1:38" x14ac:dyDescent="0.25">
      <c r="A1478" t="s">
        <v>2655</v>
      </c>
      <c r="B1478" t="s">
        <v>2656</v>
      </c>
      <c r="C1478" s="30">
        <v>1050</v>
      </c>
      <c r="D1478" s="71">
        <v>0.4475703324808184</v>
      </c>
      <c r="E1478" s="32">
        <v>2346</v>
      </c>
      <c r="F1478" s="41">
        <v>5.5</v>
      </c>
      <c r="G1478" s="37">
        <v>2</v>
      </c>
      <c r="H1478" s="37">
        <v>14</v>
      </c>
      <c r="I1478" s="37">
        <v>4</v>
      </c>
      <c r="J1478" s="30">
        <v>41397.19</v>
      </c>
      <c r="K1478" s="31">
        <v>8468.0400000000009</v>
      </c>
      <c r="L1478" s="31">
        <v>113132.55</v>
      </c>
      <c r="M1478" s="32">
        <v>30161.83</v>
      </c>
      <c r="N1478" s="45">
        <v>31899.931100000002</v>
      </c>
      <c r="O1478" s="74">
        <v>0.77058203950557991</v>
      </c>
      <c r="P1478" s="45">
        <v>5048.2275</v>
      </c>
      <c r="Q1478" s="45">
        <v>88318.008900000001</v>
      </c>
      <c r="R1478" s="45">
        <v>24086.7297</v>
      </c>
      <c r="S1478" s="30">
        <v>1254.47</v>
      </c>
      <c r="T1478" s="71">
        <v>3.0303264545250536E-2</v>
      </c>
      <c r="U1478" s="31">
        <v>0</v>
      </c>
      <c r="V1478" s="31">
        <v>7818.35</v>
      </c>
      <c r="W1478" s="32">
        <v>0</v>
      </c>
      <c r="X1478" s="45">
        <v>1402.7311</v>
      </c>
      <c r="Y1478" s="74">
        <v>3.3884693622924643E-2</v>
      </c>
      <c r="Z1478" s="45">
        <v>0</v>
      </c>
      <c r="AA1478" s="45">
        <v>10920.169599999999</v>
      </c>
      <c r="AB1478" s="45">
        <v>0</v>
      </c>
      <c r="AC1478" s="30">
        <v>5127.93</v>
      </c>
      <c r="AD1478" s="71">
        <v>0.12387145117820798</v>
      </c>
      <c r="AE1478" s="31">
        <v>0</v>
      </c>
      <c r="AF1478" s="31">
        <v>18591.21</v>
      </c>
      <c r="AG1478" s="32">
        <v>2788.12</v>
      </c>
      <c r="AH1478" s="30">
        <v>1712.13</v>
      </c>
      <c r="AI1478" s="71">
        <v>4.1358604291740569E-2</v>
      </c>
      <c r="AJ1478" s="31">
        <v>0</v>
      </c>
      <c r="AK1478" s="31">
        <v>6366.12</v>
      </c>
      <c r="AL1478" s="32">
        <v>0</v>
      </c>
    </row>
    <row r="1479" spans="1:38" x14ac:dyDescent="0.25">
      <c r="A1479" t="s">
        <v>2657</v>
      </c>
      <c r="B1479" t="s">
        <v>2658</v>
      </c>
      <c r="C1479" s="30">
        <v>151</v>
      </c>
      <c r="D1479" s="71">
        <v>0.41256830601092898</v>
      </c>
      <c r="E1479" s="32">
        <v>366</v>
      </c>
      <c r="F1479" s="41">
        <v>7.9</v>
      </c>
      <c r="G1479" s="37">
        <v>2</v>
      </c>
      <c r="H1479" s="37">
        <v>17</v>
      </c>
      <c r="I1479" s="37">
        <v>7</v>
      </c>
      <c r="J1479" s="30">
        <v>62434.97</v>
      </c>
      <c r="K1479" s="31">
        <v>13226.3</v>
      </c>
      <c r="L1479" s="31">
        <v>149480.85999999999</v>
      </c>
      <c r="M1479" s="32">
        <v>49105.3</v>
      </c>
      <c r="N1479" s="45">
        <v>48125.015599999999</v>
      </c>
      <c r="O1479" s="74">
        <v>0.77080225392916835</v>
      </c>
      <c r="P1479" s="45">
        <v>6837.6738999999998</v>
      </c>
      <c r="Q1479" s="45">
        <v>120433.6485</v>
      </c>
      <c r="R1479" s="45">
        <v>39191.810400000002</v>
      </c>
      <c r="S1479" s="30">
        <v>2134.36</v>
      </c>
      <c r="T1479" s="71">
        <v>3.4185329151275319E-2</v>
      </c>
      <c r="U1479" s="31">
        <v>0</v>
      </c>
      <c r="V1479" s="31">
        <v>24403.84</v>
      </c>
      <c r="W1479" s="32">
        <v>0</v>
      </c>
      <c r="X1479" s="45">
        <v>1373.0550000000001</v>
      </c>
      <c r="Y1479" s="74">
        <v>2.1991761988513811E-2</v>
      </c>
      <c r="Z1479" s="45">
        <v>0</v>
      </c>
      <c r="AA1479" s="45">
        <v>13086.516</v>
      </c>
      <c r="AB1479" s="45">
        <v>0</v>
      </c>
      <c r="AC1479" s="30">
        <v>8684.92</v>
      </c>
      <c r="AD1479" s="71">
        <v>0.13910345436219476</v>
      </c>
      <c r="AE1479" s="31">
        <v>842.53</v>
      </c>
      <c r="AF1479" s="31">
        <v>30191.96</v>
      </c>
      <c r="AG1479" s="32">
        <v>5372.39</v>
      </c>
      <c r="AH1479" s="30">
        <v>2117.62</v>
      </c>
      <c r="AI1479" s="71">
        <v>3.3917210178846885E-2</v>
      </c>
      <c r="AJ1479" s="31">
        <v>0</v>
      </c>
      <c r="AK1479" s="31">
        <v>12132.01</v>
      </c>
      <c r="AL1479" s="32">
        <v>0</v>
      </c>
    </row>
    <row r="1480" spans="1:38" x14ac:dyDescent="0.25">
      <c r="A1480" t="s">
        <v>2659</v>
      </c>
      <c r="B1480" t="s">
        <v>2660</v>
      </c>
      <c r="C1480" s="30">
        <v>899</v>
      </c>
      <c r="D1480" s="71">
        <v>0.45404040404040402</v>
      </c>
      <c r="E1480" s="32">
        <v>1980</v>
      </c>
      <c r="F1480" s="41">
        <v>5.0999999999999996</v>
      </c>
      <c r="G1480" s="37">
        <v>2</v>
      </c>
      <c r="H1480" s="37">
        <v>12</v>
      </c>
      <c r="I1480" s="37">
        <v>4</v>
      </c>
      <c r="J1480" s="30">
        <v>37863.589999999997</v>
      </c>
      <c r="K1480" s="31">
        <v>8252.41</v>
      </c>
      <c r="L1480" s="31">
        <v>99670.05</v>
      </c>
      <c r="M1480" s="32">
        <v>28778.22</v>
      </c>
      <c r="N1480" s="45">
        <v>29174.6944</v>
      </c>
      <c r="O1480" s="74">
        <v>0.77052108371129113</v>
      </c>
      <c r="P1480" s="45">
        <v>4931.6938</v>
      </c>
      <c r="Q1480" s="45">
        <v>79749.176000000007</v>
      </c>
      <c r="R1480" s="45">
        <v>22586.002</v>
      </c>
      <c r="S1480" s="30">
        <v>1106.68</v>
      </c>
      <c r="T1480" s="71">
        <v>2.9228079006771421E-2</v>
      </c>
      <c r="U1480" s="31">
        <v>0</v>
      </c>
      <c r="V1480" s="31">
        <v>0</v>
      </c>
      <c r="W1480" s="32">
        <v>0</v>
      </c>
      <c r="X1480" s="45">
        <v>1407.7156</v>
      </c>
      <c r="Y1480" s="74">
        <v>3.7178608790133218E-2</v>
      </c>
      <c r="Z1480" s="45">
        <v>0</v>
      </c>
      <c r="AA1480" s="45">
        <v>10245.456</v>
      </c>
      <c r="AB1480" s="45">
        <v>0</v>
      </c>
      <c r="AC1480" s="30">
        <v>4530.4799999999996</v>
      </c>
      <c r="AD1480" s="71">
        <v>0.11965267952669041</v>
      </c>
      <c r="AE1480" s="31">
        <v>0</v>
      </c>
      <c r="AF1480" s="31">
        <v>15605.23</v>
      </c>
      <c r="AG1480" s="32">
        <v>2541.16</v>
      </c>
      <c r="AH1480" s="30">
        <v>1644.02</v>
      </c>
      <c r="AI1480" s="71">
        <v>4.3419548965113991E-2</v>
      </c>
      <c r="AJ1480" s="31">
        <v>0</v>
      </c>
      <c r="AK1480" s="31">
        <v>4960.97</v>
      </c>
      <c r="AL1480" s="32">
        <v>0</v>
      </c>
    </row>
    <row r="1481" spans="1:38" x14ac:dyDescent="0.25">
      <c r="A1481" t="s">
        <v>2661</v>
      </c>
      <c r="B1481" t="s">
        <v>2662</v>
      </c>
      <c r="C1481" s="30">
        <v>52</v>
      </c>
      <c r="D1481" s="71">
        <v>0.54736842105263162</v>
      </c>
      <c r="E1481" s="32">
        <v>95</v>
      </c>
      <c r="F1481" s="41">
        <v>5</v>
      </c>
      <c r="G1481" s="37">
        <v>2</v>
      </c>
      <c r="H1481" s="37">
        <v>10</v>
      </c>
      <c r="I1481" s="37">
        <v>5</v>
      </c>
      <c r="J1481" s="30">
        <v>29042.799999999999</v>
      </c>
      <c r="K1481" s="31">
        <v>6456.68</v>
      </c>
      <c r="L1481" s="31">
        <v>74927.55</v>
      </c>
      <c r="M1481" s="32">
        <v>26562.02</v>
      </c>
      <c r="N1481" s="45">
        <v>25764.983800000002</v>
      </c>
      <c r="O1481" s="74">
        <v>0.88713842329252013</v>
      </c>
      <c r="P1481" s="45">
        <v>5692.4369999999999</v>
      </c>
      <c r="Q1481" s="45">
        <v>69000.603000000003</v>
      </c>
      <c r="R1481" s="45">
        <v>24078.480500000001</v>
      </c>
      <c r="S1481" s="30">
        <v>325.41000000000003</v>
      </c>
      <c r="T1481" s="71">
        <v>1.1204498188879862E-2</v>
      </c>
      <c r="U1481" s="31">
        <v>0</v>
      </c>
      <c r="V1481" s="31">
        <v>0</v>
      </c>
      <c r="W1481" s="32">
        <v>0</v>
      </c>
      <c r="X1481" s="45">
        <v>0</v>
      </c>
      <c r="Y1481" s="74">
        <v>0</v>
      </c>
      <c r="Z1481" s="45">
        <v>0</v>
      </c>
      <c r="AA1481" s="45">
        <v>0</v>
      </c>
      <c r="AB1481" s="45">
        <v>0</v>
      </c>
      <c r="AC1481" s="30">
        <v>2322.91</v>
      </c>
      <c r="AD1481" s="71">
        <v>7.9982301981902565E-2</v>
      </c>
      <c r="AE1481" s="31">
        <v>0</v>
      </c>
      <c r="AF1481" s="31">
        <v>10405.16</v>
      </c>
      <c r="AG1481" s="32">
        <v>603.51</v>
      </c>
      <c r="AH1481" s="30">
        <v>629.5</v>
      </c>
      <c r="AI1481" s="71">
        <v>2.1674907378076494E-2</v>
      </c>
      <c r="AJ1481" s="31">
        <v>0</v>
      </c>
      <c r="AK1481" s="31">
        <v>2831.17</v>
      </c>
      <c r="AL1481" s="32">
        <v>66.290000000000006</v>
      </c>
    </row>
    <row r="1482" spans="1:38" x14ac:dyDescent="0.25">
      <c r="A1482" t="s">
        <v>2663</v>
      </c>
      <c r="B1482" t="s">
        <v>2662</v>
      </c>
      <c r="C1482" s="30">
        <v>52</v>
      </c>
      <c r="D1482" s="71">
        <v>0.54736842105263162</v>
      </c>
      <c r="E1482" s="32">
        <v>95</v>
      </c>
      <c r="F1482" s="41">
        <v>5</v>
      </c>
      <c r="G1482" s="37">
        <v>2</v>
      </c>
      <c r="H1482" s="37">
        <v>10</v>
      </c>
      <c r="I1482" s="37">
        <v>5</v>
      </c>
      <c r="J1482" s="30">
        <v>29042.799999999999</v>
      </c>
      <c r="K1482" s="31">
        <v>6456.68</v>
      </c>
      <c r="L1482" s="31">
        <v>74927.55</v>
      </c>
      <c r="M1482" s="32">
        <v>26562.02</v>
      </c>
      <c r="N1482" s="45">
        <v>25764.983800000002</v>
      </c>
      <c r="O1482" s="74">
        <v>0.88713842329252013</v>
      </c>
      <c r="P1482" s="45">
        <v>5692.4369999999999</v>
      </c>
      <c r="Q1482" s="45">
        <v>69000.603000000003</v>
      </c>
      <c r="R1482" s="45">
        <v>24078.480500000001</v>
      </c>
      <c r="S1482" s="30">
        <v>325.41000000000003</v>
      </c>
      <c r="T1482" s="71">
        <v>1.1204498188879862E-2</v>
      </c>
      <c r="U1482" s="31">
        <v>0</v>
      </c>
      <c r="V1482" s="31">
        <v>0</v>
      </c>
      <c r="W1482" s="32">
        <v>0</v>
      </c>
      <c r="X1482" s="45">
        <v>0</v>
      </c>
      <c r="Y1482" s="74">
        <v>0</v>
      </c>
      <c r="Z1482" s="45">
        <v>0</v>
      </c>
      <c r="AA1482" s="45">
        <v>0</v>
      </c>
      <c r="AB1482" s="45">
        <v>0</v>
      </c>
      <c r="AC1482" s="30">
        <v>2322.91</v>
      </c>
      <c r="AD1482" s="71">
        <v>7.9982301981902565E-2</v>
      </c>
      <c r="AE1482" s="31">
        <v>0</v>
      </c>
      <c r="AF1482" s="31">
        <v>10405.16</v>
      </c>
      <c r="AG1482" s="32">
        <v>603.51</v>
      </c>
      <c r="AH1482" s="30">
        <v>629.5</v>
      </c>
      <c r="AI1482" s="71">
        <v>2.1674907378076494E-2</v>
      </c>
      <c r="AJ1482" s="31">
        <v>0</v>
      </c>
      <c r="AK1482" s="31">
        <v>2831.17</v>
      </c>
      <c r="AL1482" s="32">
        <v>66.290000000000006</v>
      </c>
    </row>
    <row r="1483" spans="1:38" x14ac:dyDescent="0.25">
      <c r="A1483" t="s">
        <v>2664</v>
      </c>
      <c r="B1483" t="s">
        <v>2665</v>
      </c>
      <c r="C1483" s="30">
        <v>119</v>
      </c>
      <c r="D1483" s="71">
        <v>0.56937799043062198</v>
      </c>
      <c r="E1483" s="32">
        <v>209</v>
      </c>
      <c r="F1483" s="41">
        <v>4.3</v>
      </c>
      <c r="G1483" s="37">
        <v>2</v>
      </c>
      <c r="H1483" s="37">
        <v>9</v>
      </c>
      <c r="I1483" s="37">
        <v>4</v>
      </c>
      <c r="J1483" s="30">
        <v>43207.62</v>
      </c>
      <c r="K1483" s="31">
        <v>8799.99</v>
      </c>
      <c r="L1483" s="31">
        <v>98263.97</v>
      </c>
      <c r="M1483" s="32">
        <v>37860.410000000003</v>
      </c>
      <c r="N1483" s="45">
        <v>21512.980100000001</v>
      </c>
      <c r="O1483" s="74">
        <v>0.49789782681851025</v>
      </c>
      <c r="P1483" s="45">
        <v>6675.4718000000003</v>
      </c>
      <c r="Q1483" s="45">
        <v>51534.412199999999</v>
      </c>
      <c r="R1483" s="45">
        <v>16713.6204</v>
      </c>
      <c r="S1483" s="30">
        <v>2234.9299999999998</v>
      </c>
      <c r="T1483" s="71">
        <v>5.172536696073516E-2</v>
      </c>
      <c r="U1483" s="31">
        <v>0</v>
      </c>
      <c r="V1483" s="31">
        <v>24721.54</v>
      </c>
      <c r="W1483" s="32">
        <v>0</v>
      </c>
      <c r="X1483" s="45">
        <v>13652.3079</v>
      </c>
      <c r="Y1483" s="74">
        <v>0.31596991225158894</v>
      </c>
      <c r="Z1483" s="45">
        <v>0</v>
      </c>
      <c r="AA1483" s="45">
        <v>39853.771500000003</v>
      </c>
      <c r="AB1483" s="45">
        <v>10232.259</v>
      </c>
      <c r="AC1483" s="30">
        <v>4837.37</v>
      </c>
      <c r="AD1483" s="71">
        <v>0.11195640954072453</v>
      </c>
      <c r="AE1483" s="31">
        <v>0</v>
      </c>
      <c r="AF1483" s="31">
        <v>15906.75</v>
      </c>
      <c r="AG1483" s="32">
        <v>3345.11</v>
      </c>
      <c r="AH1483" s="30">
        <v>970.03</v>
      </c>
      <c r="AI1483" s="71">
        <v>2.2450438140309507E-2</v>
      </c>
      <c r="AJ1483" s="31">
        <v>0</v>
      </c>
      <c r="AK1483" s="31">
        <v>6341.1</v>
      </c>
      <c r="AL1483" s="32">
        <v>32.03</v>
      </c>
    </row>
    <row r="1484" spans="1:38" x14ac:dyDescent="0.25">
      <c r="A1484" t="s">
        <v>2666</v>
      </c>
      <c r="B1484" t="s">
        <v>2665</v>
      </c>
      <c r="C1484" s="30">
        <v>119</v>
      </c>
      <c r="D1484" s="71">
        <v>0.56937799043062198</v>
      </c>
      <c r="E1484" s="32">
        <v>209</v>
      </c>
      <c r="F1484" s="41">
        <v>4.3</v>
      </c>
      <c r="G1484" s="37">
        <v>2</v>
      </c>
      <c r="H1484" s="37">
        <v>9</v>
      </c>
      <c r="I1484" s="37">
        <v>4</v>
      </c>
      <c r="J1484" s="30">
        <v>43207.62</v>
      </c>
      <c r="K1484" s="31">
        <v>8799.99</v>
      </c>
      <c r="L1484" s="31">
        <v>98263.97</v>
      </c>
      <c r="M1484" s="32">
        <v>37860.410000000003</v>
      </c>
      <c r="N1484" s="45">
        <v>21512.980100000001</v>
      </c>
      <c r="O1484" s="74">
        <v>0.49789782681851025</v>
      </c>
      <c r="P1484" s="45">
        <v>6675.4718000000003</v>
      </c>
      <c r="Q1484" s="45">
        <v>51534.412199999999</v>
      </c>
      <c r="R1484" s="45">
        <v>16713.6204</v>
      </c>
      <c r="S1484" s="30">
        <v>2234.9299999999998</v>
      </c>
      <c r="T1484" s="71">
        <v>5.172536696073516E-2</v>
      </c>
      <c r="U1484" s="31">
        <v>0</v>
      </c>
      <c r="V1484" s="31">
        <v>24721.54</v>
      </c>
      <c r="W1484" s="32">
        <v>0</v>
      </c>
      <c r="X1484" s="45">
        <v>13652.3079</v>
      </c>
      <c r="Y1484" s="74">
        <v>0.31596991225158894</v>
      </c>
      <c r="Z1484" s="45">
        <v>0</v>
      </c>
      <c r="AA1484" s="45">
        <v>39853.771500000003</v>
      </c>
      <c r="AB1484" s="45">
        <v>10232.259</v>
      </c>
      <c r="AC1484" s="30">
        <v>4837.37</v>
      </c>
      <c r="AD1484" s="71">
        <v>0.11195640954072453</v>
      </c>
      <c r="AE1484" s="31">
        <v>0</v>
      </c>
      <c r="AF1484" s="31">
        <v>15906.75</v>
      </c>
      <c r="AG1484" s="32">
        <v>3345.11</v>
      </c>
      <c r="AH1484" s="30">
        <v>970.03</v>
      </c>
      <c r="AI1484" s="71">
        <v>2.2450438140309507E-2</v>
      </c>
      <c r="AJ1484" s="31">
        <v>0</v>
      </c>
      <c r="AK1484" s="31">
        <v>6341.1</v>
      </c>
      <c r="AL1484" s="32">
        <v>32.03</v>
      </c>
    </row>
    <row r="1485" spans="1:38" x14ac:dyDescent="0.25">
      <c r="A1485" t="s">
        <v>2549</v>
      </c>
      <c r="B1485" t="s">
        <v>2550</v>
      </c>
      <c r="C1485" s="30">
        <v>209</v>
      </c>
      <c r="D1485" s="71">
        <v>0.46966292134831461</v>
      </c>
      <c r="E1485" s="32">
        <v>445</v>
      </c>
      <c r="F1485" s="41">
        <v>15.7</v>
      </c>
      <c r="G1485" s="37">
        <v>3</v>
      </c>
      <c r="H1485" s="37">
        <v>36</v>
      </c>
      <c r="I1485" s="37">
        <v>13</v>
      </c>
      <c r="J1485" s="30">
        <v>156497.04999999999</v>
      </c>
      <c r="K1485" s="31">
        <v>26161.22</v>
      </c>
      <c r="L1485" s="31">
        <v>408238.84</v>
      </c>
      <c r="M1485" s="32">
        <v>111498.45</v>
      </c>
      <c r="N1485" s="45">
        <v>94178.885200000004</v>
      </c>
      <c r="O1485" s="74">
        <v>0.60179335776616882</v>
      </c>
      <c r="P1485" s="45">
        <v>8967.7703999999994</v>
      </c>
      <c r="Q1485" s="45">
        <v>230876.75520000001</v>
      </c>
      <c r="R1485" s="45">
        <v>72148.986000000004</v>
      </c>
      <c r="S1485" s="30">
        <v>1307.05</v>
      </c>
      <c r="T1485" s="71">
        <v>8.3519146207548332E-3</v>
      </c>
      <c r="U1485" s="31">
        <v>0</v>
      </c>
      <c r="V1485" s="31">
        <v>0</v>
      </c>
      <c r="W1485" s="32">
        <v>0</v>
      </c>
      <c r="X1485" s="45">
        <v>205.92179999999999</v>
      </c>
      <c r="Y1485" s="74">
        <v>1.3158190521802169E-3</v>
      </c>
      <c r="Z1485" s="45">
        <v>0</v>
      </c>
      <c r="AA1485" s="45">
        <v>0</v>
      </c>
      <c r="AB1485" s="45">
        <v>0</v>
      </c>
      <c r="AC1485" s="30">
        <v>55405</v>
      </c>
      <c r="AD1485" s="71">
        <v>0.35403223255646038</v>
      </c>
      <c r="AE1485" s="31">
        <v>7559.58</v>
      </c>
      <c r="AF1485" s="31">
        <v>146268.44</v>
      </c>
      <c r="AG1485" s="32">
        <v>36867.51</v>
      </c>
      <c r="AH1485" s="30">
        <v>5400.19</v>
      </c>
      <c r="AI1485" s="71">
        <v>3.450665683474545E-2</v>
      </c>
      <c r="AJ1485" s="31">
        <v>0</v>
      </c>
      <c r="AK1485" s="31">
        <v>26452.43</v>
      </c>
      <c r="AL1485" s="32">
        <v>0</v>
      </c>
    </row>
    <row r="1486" spans="1:38" x14ac:dyDescent="0.25">
      <c r="A1486" t="s">
        <v>2551</v>
      </c>
      <c r="B1486" t="s">
        <v>2552</v>
      </c>
      <c r="C1486" s="30">
        <v>6</v>
      </c>
      <c r="D1486" s="71">
        <v>0.18181818181818182</v>
      </c>
      <c r="E1486" s="32">
        <v>33</v>
      </c>
      <c r="F1486" s="41">
        <v>35.700000000000003</v>
      </c>
      <c r="G1486" s="37">
        <v>30</v>
      </c>
      <c r="H1486" s="37">
        <v>42</v>
      </c>
      <c r="I1486" s="37">
        <v>37</v>
      </c>
      <c r="J1486" s="30">
        <v>374378.19</v>
      </c>
      <c r="K1486" s="31">
        <v>308714.3</v>
      </c>
      <c r="L1486" s="31">
        <v>427375.96</v>
      </c>
      <c r="M1486" s="32">
        <v>376944.31</v>
      </c>
      <c r="N1486" s="45">
        <v>232589.47839999999</v>
      </c>
      <c r="O1486" s="74">
        <v>0.62126877209380171</v>
      </c>
      <c r="P1486" s="45">
        <v>165903.7524</v>
      </c>
      <c r="Q1486" s="45">
        <v>295810.84259999997</v>
      </c>
      <c r="R1486" s="45">
        <v>240885.8517</v>
      </c>
      <c r="S1486" s="30">
        <v>0</v>
      </c>
      <c r="T1486" s="71">
        <v>0</v>
      </c>
      <c r="U1486" s="31">
        <v>0</v>
      </c>
      <c r="V1486" s="31">
        <v>0</v>
      </c>
      <c r="W1486" s="32">
        <v>0</v>
      </c>
      <c r="X1486" s="45">
        <v>0</v>
      </c>
      <c r="Y1486" s="74">
        <v>0</v>
      </c>
      <c r="Z1486" s="45">
        <v>0</v>
      </c>
      <c r="AA1486" s="45">
        <v>0</v>
      </c>
      <c r="AB1486" s="45">
        <v>0</v>
      </c>
      <c r="AC1486" s="30">
        <v>140233.88</v>
      </c>
      <c r="AD1486" s="71">
        <v>0.37457812379508548</v>
      </c>
      <c r="AE1486" s="31">
        <v>72249.149999999994</v>
      </c>
      <c r="AF1486" s="31">
        <v>208364.19</v>
      </c>
      <c r="AG1486" s="32">
        <v>148010.82</v>
      </c>
      <c r="AH1486" s="30">
        <v>1554.83</v>
      </c>
      <c r="AI1486" s="71">
        <v>4.153099837359649E-3</v>
      </c>
      <c r="AJ1486" s="31">
        <v>0</v>
      </c>
      <c r="AK1486" s="31">
        <v>8218.02</v>
      </c>
      <c r="AL1486" s="32">
        <v>110.58</v>
      </c>
    </row>
    <row r="1487" spans="1:38" x14ac:dyDescent="0.25">
      <c r="A1487" t="s">
        <v>2553</v>
      </c>
      <c r="B1487" t="s">
        <v>2554</v>
      </c>
      <c r="C1487" s="30">
        <v>12</v>
      </c>
      <c r="D1487" s="71">
        <v>0.41379310344827586</v>
      </c>
      <c r="E1487" s="32">
        <v>29</v>
      </c>
      <c r="F1487" s="41">
        <v>39.4</v>
      </c>
      <c r="G1487" s="37">
        <v>25</v>
      </c>
      <c r="H1487" s="37">
        <v>93</v>
      </c>
      <c r="I1487" s="37">
        <v>34</v>
      </c>
      <c r="J1487" s="30">
        <v>491531.39</v>
      </c>
      <c r="K1487" s="31">
        <v>187697.79</v>
      </c>
      <c r="L1487" s="31">
        <v>1555934.53</v>
      </c>
      <c r="M1487" s="32">
        <v>344659.75</v>
      </c>
      <c r="N1487" s="45">
        <v>267498.37280000001</v>
      </c>
      <c r="O1487" s="74">
        <v>0.54421422159833988</v>
      </c>
      <c r="P1487" s="45">
        <v>153185.64720000001</v>
      </c>
      <c r="Q1487" s="45">
        <v>599569.54639999999</v>
      </c>
      <c r="R1487" s="45">
        <v>212637.58439999999</v>
      </c>
      <c r="S1487" s="30">
        <v>0</v>
      </c>
      <c r="T1487" s="71">
        <v>0</v>
      </c>
      <c r="U1487" s="31">
        <v>0</v>
      </c>
      <c r="V1487" s="31">
        <v>0</v>
      </c>
      <c r="W1487" s="32">
        <v>0</v>
      </c>
      <c r="X1487" s="45">
        <v>0</v>
      </c>
      <c r="Y1487" s="74">
        <v>0</v>
      </c>
      <c r="Z1487" s="45">
        <v>0</v>
      </c>
      <c r="AA1487" s="45">
        <v>0</v>
      </c>
      <c r="AB1487" s="45">
        <v>0</v>
      </c>
      <c r="AC1487" s="30">
        <v>216393.79</v>
      </c>
      <c r="AD1487" s="71">
        <v>0.4402440910233627</v>
      </c>
      <c r="AE1487" s="31">
        <v>6287.22</v>
      </c>
      <c r="AF1487" s="31">
        <v>1148463.31</v>
      </c>
      <c r="AG1487" s="32">
        <v>121383.18</v>
      </c>
      <c r="AH1487" s="30">
        <v>7639.22</v>
      </c>
      <c r="AI1487" s="71">
        <v>1.5541672730199386E-2</v>
      </c>
      <c r="AJ1487" s="31">
        <v>0</v>
      </c>
      <c r="AK1487" s="31">
        <v>88279.59</v>
      </c>
      <c r="AL1487" s="32">
        <v>0</v>
      </c>
    </row>
    <row r="1488" spans="1:38" x14ac:dyDescent="0.25">
      <c r="A1488" t="s">
        <v>2555</v>
      </c>
      <c r="B1488" t="s">
        <v>2556</v>
      </c>
      <c r="C1488" s="30">
        <v>19</v>
      </c>
      <c r="D1488" s="71">
        <v>0.46341463414634149</v>
      </c>
      <c r="E1488" s="32">
        <v>41</v>
      </c>
      <c r="F1488" s="41">
        <v>22.9</v>
      </c>
      <c r="G1488" s="37">
        <v>15</v>
      </c>
      <c r="H1488" s="37">
        <v>36</v>
      </c>
      <c r="I1488" s="37">
        <v>22</v>
      </c>
      <c r="J1488" s="30">
        <v>252158.93</v>
      </c>
      <c r="K1488" s="31">
        <v>148836.06</v>
      </c>
      <c r="L1488" s="31">
        <v>562937.19999999995</v>
      </c>
      <c r="M1488" s="32">
        <v>243722.19</v>
      </c>
      <c r="N1488" s="45">
        <v>134944.0306</v>
      </c>
      <c r="O1488" s="74">
        <v>0.5351546764574231</v>
      </c>
      <c r="P1488" s="45">
        <v>62774.392800000001</v>
      </c>
      <c r="Q1488" s="45">
        <v>183397.28750000001</v>
      </c>
      <c r="R1488" s="45">
        <v>151512.87059999999</v>
      </c>
      <c r="S1488" s="30">
        <v>2616.83</v>
      </c>
      <c r="T1488" s="71">
        <v>1.0377701079236018E-2</v>
      </c>
      <c r="U1488" s="31">
        <v>0</v>
      </c>
      <c r="V1488" s="31">
        <v>49719.75</v>
      </c>
      <c r="W1488" s="32">
        <v>0</v>
      </c>
      <c r="X1488" s="45">
        <v>0</v>
      </c>
      <c r="Y1488" s="74">
        <v>0</v>
      </c>
      <c r="Z1488" s="45">
        <v>0</v>
      </c>
      <c r="AA1488" s="45">
        <v>0</v>
      </c>
      <c r="AB1488" s="45">
        <v>0</v>
      </c>
      <c r="AC1488" s="30">
        <v>99209.29</v>
      </c>
      <c r="AD1488" s="71">
        <v>0.39343952641296503</v>
      </c>
      <c r="AE1488" s="31">
        <v>34253.53</v>
      </c>
      <c r="AF1488" s="31">
        <v>293012.09000000003</v>
      </c>
      <c r="AG1488" s="32">
        <v>92209.32</v>
      </c>
      <c r="AH1488" s="30">
        <v>15388.78</v>
      </c>
      <c r="AI1488" s="71">
        <v>6.1028098429827572E-2</v>
      </c>
      <c r="AJ1488" s="31">
        <v>0</v>
      </c>
      <c r="AK1488" s="31">
        <v>163823.79</v>
      </c>
      <c r="AL1488" s="32">
        <v>0</v>
      </c>
    </row>
    <row r="1489" spans="1:38" x14ac:dyDescent="0.25">
      <c r="A1489" t="s">
        <v>2557</v>
      </c>
      <c r="B1489" t="s">
        <v>2558</v>
      </c>
      <c r="C1489" s="30">
        <v>15</v>
      </c>
      <c r="D1489" s="71">
        <v>0.39473684210526316</v>
      </c>
      <c r="E1489" s="32">
        <v>38</v>
      </c>
      <c r="F1489" s="41">
        <v>22.1</v>
      </c>
      <c r="G1489" s="37">
        <v>16</v>
      </c>
      <c r="H1489" s="37">
        <v>36</v>
      </c>
      <c r="I1489" s="37">
        <v>21</v>
      </c>
      <c r="J1489" s="30">
        <v>217174.48</v>
      </c>
      <c r="K1489" s="31">
        <v>63967.58</v>
      </c>
      <c r="L1489" s="31">
        <v>672289.41</v>
      </c>
      <c r="M1489" s="32">
        <v>203088.77</v>
      </c>
      <c r="N1489" s="45">
        <v>139127.4081</v>
      </c>
      <c r="O1489" s="74">
        <v>0.64062503154145933</v>
      </c>
      <c r="P1489" s="45">
        <v>58261.447999999997</v>
      </c>
      <c r="Q1489" s="45">
        <v>224209.04240000001</v>
      </c>
      <c r="R1489" s="45">
        <v>131366.27280000001</v>
      </c>
      <c r="S1489" s="30">
        <v>0</v>
      </c>
      <c r="T1489" s="71">
        <v>0</v>
      </c>
      <c r="U1489" s="31">
        <v>0</v>
      </c>
      <c r="V1489" s="31">
        <v>0</v>
      </c>
      <c r="W1489" s="32">
        <v>0</v>
      </c>
      <c r="X1489" s="45">
        <v>0</v>
      </c>
      <c r="Y1489" s="74">
        <v>0</v>
      </c>
      <c r="Z1489" s="45">
        <v>0</v>
      </c>
      <c r="AA1489" s="45">
        <v>0</v>
      </c>
      <c r="AB1489" s="45">
        <v>0</v>
      </c>
      <c r="AC1489" s="30">
        <v>77949.240000000005</v>
      </c>
      <c r="AD1489" s="71">
        <v>0.35892449241734115</v>
      </c>
      <c r="AE1489" s="31">
        <v>3478.98</v>
      </c>
      <c r="AF1489" s="31">
        <v>553075.14</v>
      </c>
      <c r="AG1489" s="32">
        <v>46308.28</v>
      </c>
      <c r="AH1489" s="30">
        <v>97.83</v>
      </c>
      <c r="AI1489" s="71">
        <v>4.5046729247377498E-4</v>
      </c>
      <c r="AJ1489" s="31">
        <v>0</v>
      </c>
      <c r="AK1489" s="31">
        <v>825.8</v>
      </c>
      <c r="AL1489" s="32">
        <v>0</v>
      </c>
    </row>
    <row r="1490" spans="1:38" x14ac:dyDescent="0.25">
      <c r="A1490" t="s">
        <v>2559</v>
      </c>
      <c r="B1490" t="s">
        <v>2560</v>
      </c>
      <c r="C1490" s="30">
        <v>3</v>
      </c>
      <c r="D1490" s="71">
        <v>0.27272727272727271</v>
      </c>
      <c r="E1490" s="32">
        <v>11</v>
      </c>
      <c r="F1490" s="41">
        <v>18.3</v>
      </c>
      <c r="G1490" s="37">
        <v>14</v>
      </c>
      <c r="H1490" s="37">
        <v>25</v>
      </c>
      <c r="I1490" s="37">
        <v>16</v>
      </c>
      <c r="J1490" s="30">
        <v>179517.1</v>
      </c>
      <c r="K1490" s="31">
        <v>138844.54999999999</v>
      </c>
      <c r="L1490" s="31">
        <v>205455.64</v>
      </c>
      <c r="M1490" s="32">
        <v>194251.1</v>
      </c>
      <c r="N1490" s="45">
        <v>127316.1485</v>
      </c>
      <c r="O1490" s="74">
        <v>0.70921460128310887</v>
      </c>
      <c r="P1490" s="45">
        <v>51407.16</v>
      </c>
      <c r="Q1490" s="45">
        <v>171453.9736</v>
      </c>
      <c r="R1490" s="45">
        <v>159087.31200000001</v>
      </c>
      <c r="S1490" s="30">
        <v>0</v>
      </c>
      <c r="T1490" s="71">
        <v>0</v>
      </c>
      <c r="U1490" s="31">
        <v>0</v>
      </c>
      <c r="V1490" s="31">
        <v>0</v>
      </c>
      <c r="W1490" s="32">
        <v>0</v>
      </c>
      <c r="X1490" s="45">
        <v>0</v>
      </c>
      <c r="Y1490" s="74">
        <v>0</v>
      </c>
      <c r="Z1490" s="45">
        <v>0</v>
      </c>
      <c r="AA1490" s="45">
        <v>0</v>
      </c>
      <c r="AB1490" s="45">
        <v>0</v>
      </c>
      <c r="AC1490" s="30">
        <v>33456</v>
      </c>
      <c r="AD1490" s="71">
        <v>0.1863666469656651</v>
      </c>
      <c r="AE1490" s="31">
        <v>20463.97</v>
      </c>
      <c r="AF1490" s="31">
        <v>50865.66</v>
      </c>
      <c r="AG1490" s="32">
        <v>29038.38</v>
      </c>
      <c r="AH1490" s="30">
        <v>18744.939999999999</v>
      </c>
      <c r="AI1490" s="71">
        <v>0.10441868769047627</v>
      </c>
      <c r="AJ1490" s="31">
        <v>2333.16</v>
      </c>
      <c r="AK1490" s="31">
        <v>36571.730000000003</v>
      </c>
      <c r="AL1490" s="32">
        <v>17329.939999999999</v>
      </c>
    </row>
    <row r="1491" spans="1:38" x14ac:dyDescent="0.25">
      <c r="A1491" t="s">
        <v>2561</v>
      </c>
      <c r="B1491" t="s">
        <v>2562</v>
      </c>
      <c r="C1491" s="30">
        <v>48</v>
      </c>
      <c r="D1491" s="71">
        <v>0.57831325301204817</v>
      </c>
      <c r="E1491" s="32">
        <v>83</v>
      </c>
      <c r="F1491" s="41">
        <v>16.7</v>
      </c>
      <c r="G1491" s="37">
        <v>8</v>
      </c>
      <c r="H1491" s="37">
        <v>36</v>
      </c>
      <c r="I1491" s="37">
        <v>14</v>
      </c>
      <c r="J1491" s="30">
        <v>146871.81</v>
      </c>
      <c r="K1491" s="31">
        <v>66635.62</v>
      </c>
      <c r="L1491" s="31">
        <v>292452.17</v>
      </c>
      <c r="M1491" s="32">
        <v>121413.66</v>
      </c>
      <c r="N1491" s="45">
        <v>93293.032900000006</v>
      </c>
      <c r="O1491" s="74">
        <v>0.63520040299088032</v>
      </c>
      <c r="P1491" s="45">
        <v>35871.081599999998</v>
      </c>
      <c r="Q1491" s="45">
        <v>189260.56599999999</v>
      </c>
      <c r="R1491" s="45">
        <v>85781.280400000003</v>
      </c>
      <c r="S1491" s="30">
        <v>0</v>
      </c>
      <c r="T1491" s="71">
        <v>0</v>
      </c>
      <c r="U1491" s="31">
        <v>0</v>
      </c>
      <c r="V1491" s="31">
        <v>0</v>
      </c>
      <c r="W1491" s="32">
        <v>0</v>
      </c>
      <c r="X1491" s="45">
        <v>896.61779999999999</v>
      </c>
      <c r="Y1491" s="74">
        <v>6.1047644200748936E-3</v>
      </c>
      <c r="Z1491" s="45">
        <v>0</v>
      </c>
      <c r="AA1491" s="45">
        <v>0</v>
      </c>
      <c r="AB1491" s="45">
        <v>0</v>
      </c>
      <c r="AC1491" s="30">
        <v>45895.12</v>
      </c>
      <c r="AD1491" s="71">
        <v>0.31248419965683</v>
      </c>
      <c r="AE1491" s="31">
        <v>13622.02</v>
      </c>
      <c r="AF1491" s="31">
        <v>84643.21</v>
      </c>
      <c r="AG1491" s="32">
        <v>46406.86</v>
      </c>
      <c r="AH1491" s="30">
        <v>6787.05</v>
      </c>
      <c r="AI1491" s="71">
        <v>4.6210705784860966E-2</v>
      </c>
      <c r="AJ1491" s="31">
        <v>0</v>
      </c>
      <c r="AK1491" s="31">
        <v>30676.01</v>
      </c>
      <c r="AL1491" s="32">
        <v>0</v>
      </c>
    </row>
    <row r="1492" spans="1:38" x14ac:dyDescent="0.25">
      <c r="A1492" t="s">
        <v>2563</v>
      </c>
      <c r="B1492" t="s">
        <v>2564</v>
      </c>
      <c r="C1492" s="30">
        <v>20</v>
      </c>
      <c r="D1492" s="71">
        <v>0.60606060606060608</v>
      </c>
      <c r="E1492" s="32">
        <v>33</v>
      </c>
      <c r="F1492" s="41">
        <v>13</v>
      </c>
      <c r="G1492" s="37">
        <v>3</v>
      </c>
      <c r="H1492" s="37">
        <v>24</v>
      </c>
      <c r="I1492" s="37">
        <v>14</v>
      </c>
      <c r="J1492" s="30">
        <v>134215.37</v>
      </c>
      <c r="K1492" s="31">
        <v>26461.79</v>
      </c>
      <c r="L1492" s="31">
        <v>320596.82</v>
      </c>
      <c r="M1492" s="32">
        <v>128170.38</v>
      </c>
      <c r="N1492" s="45">
        <v>83251.337400000004</v>
      </c>
      <c r="O1492" s="74">
        <v>0.62028169650018483</v>
      </c>
      <c r="P1492" s="45">
        <v>13482.925999999999</v>
      </c>
      <c r="Q1492" s="45">
        <v>194962.49619999999</v>
      </c>
      <c r="R1492" s="45">
        <v>72280.796000000002</v>
      </c>
      <c r="S1492" s="30">
        <v>11172.69</v>
      </c>
      <c r="T1492" s="71">
        <v>8.3244489807687463E-2</v>
      </c>
      <c r="U1492" s="31">
        <v>0</v>
      </c>
      <c r="V1492" s="31">
        <v>111726.93</v>
      </c>
      <c r="W1492" s="32">
        <v>0</v>
      </c>
      <c r="X1492" s="45">
        <v>0</v>
      </c>
      <c r="Y1492" s="74">
        <v>0</v>
      </c>
      <c r="Z1492" s="45">
        <v>0</v>
      </c>
      <c r="AA1492" s="45">
        <v>0</v>
      </c>
      <c r="AB1492" s="45">
        <v>0</v>
      </c>
      <c r="AC1492" s="30">
        <v>30049.25</v>
      </c>
      <c r="AD1492" s="71">
        <v>0.22388829237664809</v>
      </c>
      <c r="AE1492" s="31">
        <v>6610.26</v>
      </c>
      <c r="AF1492" s="31">
        <v>54310.59</v>
      </c>
      <c r="AG1492" s="32">
        <v>31947.16</v>
      </c>
      <c r="AH1492" s="30">
        <v>9742.1</v>
      </c>
      <c r="AI1492" s="71">
        <v>7.2585576450744801E-2</v>
      </c>
      <c r="AJ1492" s="31">
        <v>0</v>
      </c>
      <c r="AK1492" s="31">
        <v>47544.04</v>
      </c>
      <c r="AL1492" s="32">
        <v>3557.34</v>
      </c>
    </row>
    <row r="1493" spans="1:38" x14ac:dyDescent="0.25">
      <c r="A1493" t="s">
        <v>2565</v>
      </c>
      <c r="B1493" t="s">
        <v>2566</v>
      </c>
      <c r="C1493" s="30">
        <v>86</v>
      </c>
      <c r="D1493" s="71">
        <v>0.48587570621468928</v>
      </c>
      <c r="E1493" s="32">
        <v>177</v>
      </c>
      <c r="F1493" s="41">
        <v>8.3000000000000007</v>
      </c>
      <c r="G1493" s="37">
        <v>2</v>
      </c>
      <c r="H1493" s="37">
        <v>20</v>
      </c>
      <c r="I1493" s="37">
        <v>6</v>
      </c>
      <c r="J1493" s="30">
        <v>72580.179999999993</v>
      </c>
      <c r="K1493" s="31">
        <v>18893.830000000002</v>
      </c>
      <c r="L1493" s="31">
        <v>163759.60999999999</v>
      </c>
      <c r="M1493" s="32">
        <v>56365.02</v>
      </c>
      <c r="N1493" s="45">
        <v>45371.874199999998</v>
      </c>
      <c r="O1493" s="74">
        <v>0.62512760646226007</v>
      </c>
      <c r="P1493" s="45">
        <v>8761.1496000000006</v>
      </c>
      <c r="Q1493" s="45">
        <v>132572.76</v>
      </c>
      <c r="R1493" s="45">
        <v>34411.012000000002</v>
      </c>
      <c r="S1493" s="30">
        <v>0</v>
      </c>
      <c r="T1493" s="71">
        <v>0</v>
      </c>
      <c r="U1493" s="31">
        <v>0</v>
      </c>
      <c r="V1493" s="31">
        <v>0</v>
      </c>
      <c r="W1493" s="32">
        <v>0</v>
      </c>
      <c r="X1493" s="45">
        <v>0</v>
      </c>
      <c r="Y1493" s="74">
        <v>0</v>
      </c>
      <c r="Z1493" s="45">
        <v>0</v>
      </c>
      <c r="AA1493" s="45">
        <v>0</v>
      </c>
      <c r="AB1493" s="45">
        <v>0</v>
      </c>
      <c r="AC1493" s="30">
        <v>25383.52</v>
      </c>
      <c r="AD1493" s="71">
        <v>0.34973073916322617</v>
      </c>
      <c r="AE1493" s="31">
        <v>6592.31</v>
      </c>
      <c r="AF1493" s="31">
        <v>47832.88</v>
      </c>
      <c r="AG1493" s="32">
        <v>24555.39</v>
      </c>
      <c r="AH1493" s="30">
        <v>1824.79</v>
      </c>
      <c r="AI1493" s="71">
        <v>2.5141712241551345E-2</v>
      </c>
      <c r="AJ1493" s="31">
        <v>0</v>
      </c>
      <c r="AK1493" s="31">
        <v>7170.07</v>
      </c>
      <c r="AL1493" s="32">
        <v>0</v>
      </c>
    </row>
    <row r="1494" spans="1:38" x14ac:dyDescent="0.25">
      <c r="A1494" t="s">
        <v>2567</v>
      </c>
      <c r="B1494" t="s">
        <v>2568</v>
      </c>
      <c r="C1494" s="30">
        <v>13</v>
      </c>
      <c r="D1494" s="71">
        <v>0.68421052631578949</v>
      </c>
      <c r="E1494" s="32">
        <v>19</v>
      </c>
      <c r="F1494" s="41">
        <v>8</v>
      </c>
      <c r="G1494" s="37">
        <v>2</v>
      </c>
      <c r="H1494" s="37">
        <v>17</v>
      </c>
      <c r="I1494" s="37">
        <v>9</v>
      </c>
      <c r="J1494" s="30">
        <v>89773.37</v>
      </c>
      <c r="K1494" s="31">
        <v>17660.13</v>
      </c>
      <c r="L1494" s="31">
        <v>191289.11</v>
      </c>
      <c r="M1494" s="32">
        <v>102324.39</v>
      </c>
      <c r="N1494" s="45">
        <v>43139.3554</v>
      </c>
      <c r="O1494" s="74">
        <v>0.48053621469261992</v>
      </c>
      <c r="P1494" s="45">
        <v>8858.0701000000008</v>
      </c>
      <c r="Q1494" s="45">
        <v>83838.759999999995</v>
      </c>
      <c r="R1494" s="45">
        <v>50044.294399999999</v>
      </c>
      <c r="S1494" s="30">
        <v>0</v>
      </c>
      <c r="T1494" s="71">
        <v>0</v>
      </c>
      <c r="U1494" s="31">
        <v>0</v>
      </c>
      <c r="V1494" s="31">
        <v>0</v>
      </c>
      <c r="W1494" s="32">
        <v>0</v>
      </c>
      <c r="X1494" s="45">
        <v>0</v>
      </c>
      <c r="Y1494" s="74">
        <v>0</v>
      </c>
      <c r="Z1494" s="45">
        <v>0</v>
      </c>
      <c r="AA1494" s="45">
        <v>0</v>
      </c>
      <c r="AB1494" s="45">
        <v>0</v>
      </c>
      <c r="AC1494" s="30">
        <v>24458.3</v>
      </c>
      <c r="AD1494" s="71">
        <v>0.27244493550815796</v>
      </c>
      <c r="AE1494" s="31">
        <v>8802.06</v>
      </c>
      <c r="AF1494" s="31">
        <v>40048.57</v>
      </c>
      <c r="AG1494" s="32">
        <v>26767.14</v>
      </c>
      <c r="AH1494" s="30">
        <v>22175.71</v>
      </c>
      <c r="AI1494" s="71">
        <v>0.24701879855908274</v>
      </c>
      <c r="AJ1494" s="31">
        <v>0</v>
      </c>
      <c r="AK1494" s="31">
        <v>70584.479999999996</v>
      </c>
      <c r="AL1494" s="32">
        <v>25109.91</v>
      </c>
    </row>
    <row r="1495" spans="1:38" x14ac:dyDescent="0.25">
      <c r="A1495" t="s">
        <v>2569</v>
      </c>
      <c r="B1495" t="s">
        <v>2570</v>
      </c>
      <c r="C1495" s="30">
        <v>10</v>
      </c>
      <c r="D1495" s="71">
        <v>0.90909090909090906</v>
      </c>
      <c r="E1495" s="32">
        <v>11</v>
      </c>
      <c r="F1495" s="41">
        <v>9.8000000000000007</v>
      </c>
      <c r="G1495" s="37">
        <v>6</v>
      </c>
      <c r="H1495" s="37">
        <v>17</v>
      </c>
      <c r="I1495" s="37">
        <v>9</v>
      </c>
      <c r="J1495" s="30">
        <v>111185.64</v>
      </c>
      <c r="K1495" s="31">
        <v>84480.47</v>
      </c>
      <c r="L1495" s="31">
        <v>191289.11</v>
      </c>
      <c r="M1495" s="32">
        <v>106744.27</v>
      </c>
      <c r="N1495" s="45">
        <v>53423.741000000002</v>
      </c>
      <c r="O1495" s="74">
        <v>0.48049137460556957</v>
      </c>
      <c r="P1495" s="45">
        <v>31277.684000000001</v>
      </c>
      <c r="Q1495" s="45">
        <v>83838.759999999995</v>
      </c>
      <c r="R1495" s="45">
        <v>50044.294399999999</v>
      </c>
      <c r="S1495" s="30">
        <v>0</v>
      </c>
      <c r="T1495" s="71">
        <v>0</v>
      </c>
      <c r="U1495" s="31">
        <v>0</v>
      </c>
      <c r="V1495" s="31">
        <v>0</v>
      </c>
      <c r="W1495" s="32">
        <v>0</v>
      </c>
      <c r="X1495" s="45">
        <v>0</v>
      </c>
      <c r="Y1495" s="74">
        <v>0</v>
      </c>
      <c r="Z1495" s="45">
        <v>0</v>
      </c>
      <c r="AA1495" s="45">
        <v>0</v>
      </c>
      <c r="AB1495" s="45">
        <v>0</v>
      </c>
      <c r="AC1495" s="30">
        <v>28933.48</v>
      </c>
      <c r="AD1495" s="71">
        <v>0.26022677029155922</v>
      </c>
      <c r="AE1495" s="31">
        <v>18064.09</v>
      </c>
      <c r="AF1495" s="31">
        <v>40048.57</v>
      </c>
      <c r="AG1495" s="32">
        <v>29199.21</v>
      </c>
      <c r="AH1495" s="30">
        <v>28828.42</v>
      </c>
      <c r="AI1495" s="71">
        <v>0.2592818640968384</v>
      </c>
      <c r="AJ1495" s="31">
        <v>0</v>
      </c>
      <c r="AK1495" s="31">
        <v>70584.479999999996</v>
      </c>
      <c r="AL1495" s="32">
        <v>26545</v>
      </c>
    </row>
    <row r="1496" spans="1:38" x14ac:dyDescent="0.25">
      <c r="A1496" t="s">
        <v>2571</v>
      </c>
      <c r="B1496" t="s">
        <v>2572</v>
      </c>
      <c r="C1496" s="30">
        <v>3</v>
      </c>
      <c r="D1496" s="71">
        <v>0.375</v>
      </c>
      <c r="E1496" s="32">
        <v>8</v>
      </c>
      <c r="F1496" s="41">
        <v>2</v>
      </c>
      <c r="G1496" s="37">
        <v>2</v>
      </c>
      <c r="H1496" s="37">
        <v>2</v>
      </c>
      <c r="I1496" s="37">
        <v>2</v>
      </c>
      <c r="J1496" s="30">
        <v>18399.12</v>
      </c>
      <c r="K1496" s="31">
        <v>17660.13</v>
      </c>
      <c r="L1496" s="31">
        <v>19777.95</v>
      </c>
      <c r="M1496" s="32">
        <v>17759.27</v>
      </c>
      <c r="N1496" s="45">
        <v>8858.0701000000008</v>
      </c>
      <c r="O1496" s="74">
        <v>0.48143987864637011</v>
      </c>
      <c r="P1496" s="45">
        <v>8858.0701000000008</v>
      </c>
      <c r="Q1496" s="45">
        <v>8858.0701000000008</v>
      </c>
      <c r="R1496" s="45">
        <v>8858.0701000000008</v>
      </c>
      <c r="S1496" s="30">
        <v>0</v>
      </c>
      <c r="T1496" s="71">
        <v>0</v>
      </c>
      <c r="U1496" s="31">
        <v>0</v>
      </c>
      <c r="V1496" s="31">
        <v>0</v>
      </c>
      <c r="W1496" s="32">
        <v>0</v>
      </c>
      <c r="X1496" s="45">
        <v>0</v>
      </c>
      <c r="Y1496" s="74">
        <v>0</v>
      </c>
      <c r="Z1496" s="45">
        <v>0</v>
      </c>
      <c r="AA1496" s="45">
        <v>0</v>
      </c>
      <c r="AB1496" s="45">
        <v>0</v>
      </c>
      <c r="AC1496" s="30">
        <v>9541.0499999999993</v>
      </c>
      <c r="AD1496" s="71">
        <v>0.51856012678867247</v>
      </c>
      <c r="AE1496" s="31">
        <v>8802.06</v>
      </c>
      <c r="AF1496" s="31">
        <v>10919.88</v>
      </c>
      <c r="AG1496" s="32">
        <v>8901.2000000000007</v>
      </c>
      <c r="AH1496" s="30">
        <v>0</v>
      </c>
      <c r="AI1496" s="71">
        <v>0</v>
      </c>
      <c r="AJ1496" s="31">
        <v>0</v>
      </c>
      <c r="AK1496" s="31">
        <v>0</v>
      </c>
      <c r="AL1496" s="32">
        <v>0</v>
      </c>
    </row>
    <row r="1497" spans="1:38" x14ac:dyDescent="0.25">
      <c r="A1497" t="s">
        <v>2773</v>
      </c>
      <c r="B1497" t="s">
        <v>2774</v>
      </c>
      <c r="C1497" s="30">
        <v>187</v>
      </c>
      <c r="D1497" s="71">
        <v>0.94444444444444442</v>
      </c>
      <c r="E1497" s="32">
        <v>198</v>
      </c>
      <c r="F1497" s="41">
        <v>7</v>
      </c>
      <c r="G1497" s="37">
        <v>3</v>
      </c>
      <c r="H1497" s="37">
        <v>10</v>
      </c>
      <c r="I1497" s="37">
        <v>7</v>
      </c>
      <c r="J1497" s="30">
        <v>67406.77</v>
      </c>
      <c r="K1497" s="31">
        <v>16376.05</v>
      </c>
      <c r="L1497" s="31">
        <v>95492.13</v>
      </c>
      <c r="M1497" s="32">
        <v>72706.509999999995</v>
      </c>
      <c r="N1497" s="45">
        <v>38653.530700000003</v>
      </c>
      <c r="O1497" s="74">
        <v>0.57343692184034334</v>
      </c>
      <c r="P1497" s="45">
        <v>8761.1496000000006</v>
      </c>
      <c r="Q1497" s="45">
        <v>60257.164799999999</v>
      </c>
      <c r="R1497" s="45">
        <v>45192.873599999999</v>
      </c>
      <c r="S1497" s="30">
        <v>891.08</v>
      </c>
      <c r="T1497" s="71">
        <v>1.3219443684959243E-2</v>
      </c>
      <c r="U1497" s="31">
        <v>0</v>
      </c>
      <c r="V1497" s="31">
        <v>0</v>
      </c>
      <c r="W1497" s="32">
        <v>0</v>
      </c>
      <c r="X1497" s="45">
        <v>0</v>
      </c>
      <c r="Y1497" s="74">
        <v>0</v>
      </c>
      <c r="Z1497" s="45">
        <v>0</v>
      </c>
      <c r="AA1497" s="45">
        <v>0</v>
      </c>
      <c r="AB1497" s="45">
        <v>0</v>
      </c>
      <c r="AC1497" s="30">
        <v>4250.8900000000003</v>
      </c>
      <c r="AD1497" s="71">
        <v>6.3063250175019514E-2</v>
      </c>
      <c r="AE1497" s="31">
        <v>447.78</v>
      </c>
      <c r="AF1497" s="31">
        <v>11008.08</v>
      </c>
      <c r="AG1497" s="32">
        <v>3288.31</v>
      </c>
      <c r="AH1497" s="30">
        <v>23611.27</v>
      </c>
      <c r="AI1497" s="71">
        <v>0.35028039468439148</v>
      </c>
      <c r="AJ1497" s="31">
        <v>2287.84</v>
      </c>
      <c r="AK1497" s="31">
        <v>31967.99</v>
      </c>
      <c r="AL1497" s="32">
        <v>26140.9</v>
      </c>
    </row>
    <row r="1498" spans="1:38" x14ac:dyDescent="0.25">
      <c r="A1498" t="s">
        <v>2775</v>
      </c>
      <c r="B1498" t="s">
        <v>4667</v>
      </c>
      <c r="C1498" s="30">
        <v>126</v>
      </c>
      <c r="D1498" s="71">
        <v>0.96183206106870234</v>
      </c>
      <c r="E1498" s="32">
        <v>131</v>
      </c>
      <c r="F1498" s="41">
        <v>6.4</v>
      </c>
      <c r="G1498" s="37">
        <v>5</v>
      </c>
      <c r="H1498" s="37">
        <v>8</v>
      </c>
      <c r="I1498" s="37">
        <v>6</v>
      </c>
      <c r="J1498" s="30">
        <v>61166.080000000002</v>
      </c>
      <c r="K1498" s="31">
        <v>37902.639999999999</v>
      </c>
      <c r="L1498" s="31">
        <v>76858.02</v>
      </c>
      <c r="M1498" s="32">
        <v>58594.47</v>
      </c>
      <c r="N1498" s="45">
        <v>31481.242699999999</v>
      </c>
      <c r="O1498" s="74">
        <v>0.514684653651174</v>
      </c>
      <c r="P1498" s="45">
        <v>9296.7371000000003</v>
      </c>
      <c r="Q1498" s="45">
        <v>52725.019200000002</v>
      </c>
      <c r="R1498" s="45">
        <v>28071.460500000001</v>
      </c>
      <c r="S1498" s="30">
        <v>692.4</v>
      </c>
      <c r="T1498" s="71">
        <v>1.1319999581467375E-2</v>
      </c>
      <c r="U1498" s="31">
        <v>0</v>
      </c>
      <c r="V1498" s="31">
        <v>0</v>
      </c>
      <c r="W1498" s="32">
        <v>0</v>
      </c>
      <c r="X1498" s="45">
        <v>0</v>
      </c>
      <c r="Y1498" s="74">
        <v>0</v>
      </c>
      <c r="Z1498" s="45">
        <v>0</v>
      </c>
      <c r="AA1498" s="45">
        <v>0</v>
      </c>
      <c r="AB1498" s="45">
        <v>0</v>
      </c>
      <c r="AC1498" s="30">
        <v>3909.72</v>
      </c>
      <c r="AD1498" s="71">
        <v>6.3919741137571665E-2</v>
      </c>
      <c r="AE1498" s="31">
        <v>2294.63</v>
      </c>
      <c r="AF1498" s="31">
        <v>5636.83</v>
      </c>
      <c r="AG1498" s="32">
        <v>3810.02</v>
      </c>
      <c r="AH1498" s="30">
        <v>25082.71</v>
      </c>
      <c r="AI1498" s="71">
        <v>0.41007548628259322</v>
      </c>
      <c r="AJ1498" s="31">
        <v>21087</v>
      </c>
      <c r="AK1498" s="31">
        <v>26656.83</v>
      </c>
      <c r="AL1498" s="32">
        <v>26370.27</v>
      </c>
    </row>
    <row r="1499" spans="1:38" x14ac:dyDescent="0.25">
      <c r="A1499" t="s">
        <v>2776</v>
      </c>
      <c r="B1499" t="s">
        <v>2777</v>
      </c>
      <c r="C1499" s="30">
        <v>61</v>
      </c>
      <c r="D1499" s="71">
        <v>0.91044776119402981</v>
      </c>
      <c r="E1499" s="32">
        <v>67</v>
      </c>
      <c r="F1499" s="41">
        <v>4.8</v>
      </c>
      <c r="G1499" s="37">
        <v>2</v>
      </c>
      <c r="H1499" s="37">
        <v>8</v>
      </c>
      <c r="I1499" s="37">
        <v>4</v>
      </c>
      <c r="J1499" s="30">
        <v>39528.879999999997</v>
      </c>
      <c r="K1499" s="31">
        <v>9257.5</v>
      </c>
      <c r="L1499" s="31">
        <v>137153.60999999999</v>
      </c>
      <c r="M1499" s="32">
        <v>22140.65</v>
      </c>
      <c r="N1499" s="45">
        <v>22782.083999999999</v>
      </c>
      <c r="O1499" s="74">
        <v>0.57634023529126044</v>
      </c>
      <c r="P1499" s="45">
        <v>6628.6379999999999</v>
      </c>
      <c r="Q1499" s="45">
        <v>65696.506500000003</v>
      </c>
      <c r="R1499" s="45">
        <v>15061.554</v>
      </c>
      <c r="S1499" s="30">
        <v>4120.79</v>
      </c>
      <c r="T1499" s="71">
        <v>0.10424757797337036</v>
      </c>
      <c r="U1499" s="31">
        <v>0</v>
      </c>
      <c r="V1499" s="31">
        <v>0</v>
      </c>
      <c r="W1499" s="32">
        <v>0</v>
      </c>
      <c r="X1499" s="45">
        <v>0</v>
      </c>
      <c r="Y1499" s="74">
        <v>0</v>
      </c>
      <c r="Z1499" s="45">
        <v>0</v>
      </c>
      <c r="AA1499" s="45">
        <v>0</v>
      </c>
      <c r="AB1499" s="45">
        <v>0</v>
      </c>
      <c r="AC1499" s="30">
        <v>4671.71</v>
      </c>
      <c r="AD1499" s="71">
        <v>0.1181847297469597</v>
      </c>
      <c r="AE1499" s="31">
        <v>253.33</v>
      </c>
      <c r="AF1499" s="31">
        <v>18141.830000000002</v>
      </c>
      <c r="AG1499" s="32">
        <v>1363.57</v>
      </c>
      <c r="AH1499" s="30">
        <v>7954.29</v>
      </c>
      <c r="AI1499" s="71">
        <v>0.20122730520065329</v>
      </c>
      <c r="AJ1499" s="31">
        <v>793.26</v>
      </c>
      <c r="AK1499" s="31">
        <v>14465.92</v>
      </c>
      <c r="AL1499" s="32">
        <v>2958.75</v>
      </c>
    </row>
    <row r="1500" spans="1:38" x14ac:dyDescent="0.25">
      <c r="A1500" t="s">
        <v>2667</v>
      </c>
      <c r="B1500" t="s">
        <v>2668</v>
      </c>
      <c r="C1500" s="30">
        <v>3</v>
      </c>
      <c r="D1500" s="71">
        <v>1.5</v>
      </c>
      <c r="E1500" s="32">
        <v>2</v>
      </c>
      <c r="F1500" s="41">
        <v>8.3000000000000007</v>
      </c>
      <c r="G1500" s="37">
        <v>7</v>
      </c>
      <c r="H1500" s="37">
        <v>10</v>
      </c>
      <c r="I1500" s="37">
        <v>8</v>
      </c>
      <c r="J1500" s="30">
        <v>233056.04</v>
      </c>
      <c r="K1500" s="31">
        <v>218815.23</v>
      </c>
      <c r="L1500" s="31">
        <v>244713.57</v>
      </c>
      <c r="M1500" s="32">
        <v>235639.32</v>
      </c>
      <c r="N1500" s="45">
        <v>80551.992700000003</v>
      </c>
      <c r="O1500" s="74">
        <v>0.34563357679981183</v>
      </c>
      <c r="P1500" s="45">
        <v>60413.994500000001</v>
      </c>
      <c r="Q1500" s="45">
        <v>108745.19010000001</v>
      </c>
      <c r="R1500" s="45">
        <v>72496.793399999995</v>
      </c>
      <c r="S1500" s="30">
        <v>26901.97</v>
      </c>
      <c r="T1500" s="71">
        <v>0.11543133574225324</v>
      </c>
      <c r="U1500" s="31">
        <v>0</v>
      </c>
      <c r="V1500" s="31">
        <v>40352.949999999997</v>
      </c>
      <c r="W1500" s="32">
        <v>40352.949999999997</v>
      </c>
      <c r="X1500" s="45">
        <v>0</v>
      </c>
      <c r="Y1500" s="74">
        <v>0</v>
      </c>
      <c r="Z1500" s="45">
        <v>0</v>
      </c>
      <c r="AA1500" s="45">
        <v>0</v>
      </c>
      <c r="AB1500" s="45">
        <v>0</v>
      </c>
      <c r="AC1500" s="30">
        <v>54793.03</v>
      </c>
      <c r="AD1500" s="71">
        <v>0.23510667219781131</v>
      </c>
      <c r="AE1500" s="31">
        <v>46270.27</v>
      </c>
      <c r="AF1500" s="31">
        <v>68256.92</v>
      </c>
      <c r="AG1500" s="32">
        <v>49851.9</v>
      </c>
      <c r="AH1500" s="30">
        <v>70809.05</v>
      </c>
      <c r="AI1500" s="71">
        <v>0.30382842684532013</v>
      </c>
      <c r="AJ1500" s="31">
        <v>67711.460000000006</v>
      </c>
      <c r="AK1500" s="31">
        <v>76519.31</v>
      </c>
      <c r="AL1500" s="32">
        <v>68196.38</v>
      </c>
    </row>
    <row r="1501" spans="1:38" x14ac:dyDescent="0.25">
      <c r="A1501" t="s">
        <v>2669</v>
      </c>
      <c r="B1501" t="s">
        <v>2668</v>
      </c>
      <c r="C1501" s="30">
        <v>3</v>
      </c>
      <c r="D1501" s="71">
        <v>1.5</v>
      </c>
      <c r="E1501" s="32">
        <v>2</v>
      </c>
      <c r="F1501" s="41">
        <v>8.3000000000000007</v>
      </c>
      <c r="G1501" s="37">
        <v>7</v>
      </c>
      <c r="H1501" s="37">
        <v>10</v>
      </c>
      <c r="I1501" s="37">
        <v>8</v>
      </c>
      <c r="J1501" s="30">
        <v>233056.04</v>
      </c>
      <c r="K1501" s="31">
        <v>218815.23</v>
      </c>
      <c r="L1501" s="31">
        <v>244713.57</v>
      </c>
      <c r="M1501" s="32">
        <v>235639.32</v>
      </c>
      <c r="N1501" s="45">
        <v>80551.992700000003</v>
      </c>
      <c r="O1501" s="74">
        <v>0.34563357679981183</v>
      </c>
      <c r="P1501" s="45">
        <v>60413.994500000001</v>
      </c>
      <c r="Q1501" s="45">
        <v>108745.19010000001</v>
      </c>
      <c r="R1501" s="45">
        <v>72496.793399999995</v>
      </c>
      <c r="S1501" s="30">
        <v>26901.97</v>
      </c>
      <c r="T1501" s="71">
        <v>0.11543133574225324</v>
      </c>
      <c r="U1501" s="31">
        <v>0</v>
      </c>
      <c r="V1501" s="31">
        <v>40352.949999999997</v>
      </c>
      <c r="W1501" s="32">
        <v>40352.949999999997</v>
      </c>
      <c r="X1501" s="45">
        <v>0</v>
      </c>
      <c r="Y1501" s="74">
        <v>0</v>
      </c>
      <c r="Z1501" s="45">
        <v>0</v>
      </c>
      <c r="AA1501" s="45">
        <v>0</v>
      </c>
      <c r="AB1501" s="45">
        <v>0</v>
      </c>
      <c r="AC1501" s="30">
        <v>54793.03</v>
      </c>
      <c r="AD1501" s="71">
        <v>0.23510667219781131</v>
      </c>
      <c r="AE1501" s="31">
        <v>46270.27</v>
      </c>
      <c r="AF1501" s="31">
        <v>68256.92</v>
      </c>
      <c r="AG1501" s="32">
        <v>49851.9</v>
      </c>
      <c r="AH1501" s="30">
        <v>70809.05</v>
      </c>
      <c r="AI1501" s="71">
        <v>0.30382842684532013</v>
      </c>
      <c r="AJ1501" s="31">
        <v>67711.460000000006</v>
      </c>
      <c r="AK1501" s="31">
        <v>76519.31</v>
      </c>
      <c r="AL1501" s="32">
        <v>68196.38</v>
      </c>
    </row>
    <row r="1502" spans="1:38" x14ac:dyDescent="0.25">
      <c r="A1502" t="s">
        <v>2670</v>
      </c>
      <c r="B1502" t="s">
        <v>2671</v>
      </c>
      <c r="C1502" s="30">
        <v>94</v>
      </c>
      <c r="D1502" s="71">
        <v>0.44549763033175355</v>
      </c>
      <c r="E1502" s="32">
        <v>211</v>
      </c>
      <c r="F1502" s="41">
        <v>20.100000000000001</v>
      </c>
      <c r="G1502" s="37">
        <v>7</v>
      </c>
      <c r="H1502" s="37">
        <v>45</v>
      </c>
      <c r="I1502" s="37">
        <v>18</v>
      </c>
      <c r="J1502" s="30">
        <v>289903.17</v>
      </c>
      <c r="K1502" s="31">
        <v>111723.61</v>
      </c>
      <c r="L1502" s="31">
        <v>509482.32</v>
      </c>
      <c r="M1502" s="32">
        <v>274210.45</v>
      </c>
      <c r="N1502" s="45">
        <v>131964.34599999999</v>
      </c>
      <c r="O1502" s="74">
        <v>0.45520145916307159</v>
      </c>
      <c r="P1502" s="45">
        <v>33747.8652</v>
      </c>
      <c r="Q1502" s="45">
        <v>314152.77140000003</v>
      </c>
      <c r="R1502" s="45">
        <v>113007.37519999999</v>
      </c>
      <c r="S1502" s="30">
        <v>5904.22</v>
      </c>
      <c r="T1502" s="71">
        <v>2.0366179507454164E-2</v>
      </c>
      <c r="U1502" s="31">
        <v>0</v>
      </c>
      <c r="V1502" s="31">
        <v>44380.07</v>
      </c>
      <c r="W1502" s="32">
        <v>0</v>
      </c>
      <c r="X1502" s="45">
        <v>15978.240599999999</v>
      </c>
      <c r="Y1502" s="74">
        <v>5.5115784349650261E-2</v>
      </c>
      <c r="Z1502" s="45">
        <v>0</v>
      </c>
      <c r="AA1502" s="45">
        <v>52358.987200000003</v>
      </c>
      <c r="AB1502" s="45">
        <v>11985.552</v>
      </c>
      <c r="AC1502" s="30">
        <v>71573</v>
      </c>
      <c r="AD1502" s="71">
        <v>0.24688588262073849</v>
      </c>
      <c r="AE1502" s="31">
        <v>30242.07</v>
      </c>
      <c r="AF1502" s="31">
        <v>128639.11</v>
      </c>
      <c r="AG1502" s="32">
        <v>67223.44</v>
      </c>
      <c r="AH1502" s="30">
        <v>64483.360000000001</v>
      </c>
      <c r="AI1502" s="71">
        <v>0.22243068263103161</v>
      </c>
      <c r="AJ1502" s="31">
        <v>10128.950000000001</v>
      </c>
      <c r="AK1502" s="31">
        <v>142572.51</v>
      </c>
      <c r="AL1502" s="32">
        <v>39262.980000000003</v>
      </c>
    </row>
    <row r="1503" spans="1:38" x14ac:dyDescent="0.25">
      <c r="A1503" t="s">
        <v>2672</v>
      </c>
      <c r="B1503" t="s">
        <v>2673</v>
      </c>
      <c r="C1503" s="30">
        <v>83</v>
      </c>
      <c r="D1503" s="71">
        <v>0.68032786885245899</v>
      </c>
      <c r="E1503" s="32">
        <v>122</v>
      </c>
      <c r="F1503" s="41">
        <v>20.399999999999999</v>
      </c>
      <c r="G1503" s="37">
        <v>7</v>
      </c>
      <c r="H1503" s="37">
        <v>45</v>
      </c>
      <c r="I1503" s="37">
        <v>18</v>
      </c>
      <c r="J1503" s="30">
        <v>294795.01</v>
      </c>
      <c r="K1503" s="31">
        <v>111723.61</v>
      </c>
      <c r="L1503" s="31">
        <v>505520.95</v>
      </c>
      <c r="M1503" s="32">
        <v>280876.05</v>
      </c>
      <c r="N1503" s="45">
        <v>137068.71650000001</v>
      </c>
      <c r="O1503" s="74">
        <v>0.464962810937675</v>
      </c>
      <c r="P1503" s="45">
        <v>33747.8652</v>
      </c>
      <c r="Q1503" s="45">
        <v>314152.77140000003</v>
      </c>
      <c r="R1503" s="45">
        <v>116861.06</v>
      </c>
      <c r="S1503" s="30">
        <v>6371.57</v>
      </c>
      <c r="T1503" s="71">
        <v>2.1613561233617896E-2</v>
      </c>
      <c r="U1503" s="31">
        <v>0</v>
      </c>
      <c r="V1503" s="31">
        <v>44380.07</v>
      </c>
      <c r="W1503" s="32">
        <v>0</v>
      </c>
      <c r="X1503" s="45">
        <v>16495.242600000001</v>
      </c>
      <c r="Y1503" s="74">
        <v>5.5954958667719649E-2</v>
      </c>
      <c r="Z1503" s="45">
        <v>0</v>
      </c>
      <c r="AA1503" s="45">
        <v>52358.987200000003</v>
      </c>
      <c r="AB1503" s="45">
        <v>11985.552</v>
      </c>
      <c r="AC1503" s="30">
        <v>70843.38</v>
      </c>
      <c r="AD1503" s="71">
        <v>0.24031404059383502</v>
      </c>
      <c r="AE1503" s="31">
        <v>30242.07</v>
      </c>
      <c r="AF1503" s="31">
        <v>124414.76</v>
      </c>
      <c r="AG1503" s="32">
        <v>61599.519999999997</v>
      </c>
      <c r="AH1503" s="30">
        <v>64016.1</v>
      </c>
      <c r="AI1503" s="71">
        <v>0.21715462551418355</v>
      </c>
      <c r="AJ1503" s="31">
        <v>14367.01</v>
      </c>
      <c r="AK1503" s="31">
        <v>101460.38</v>
      </c>
      <c r="AL1503" s="32">
        <v>37670.21</v>
      </c>
    </row>
    <row r="1504" spans="1:38" x14ac:dyDescent="0.25">
      <c r="A1504" t="s">
        <v>2674</v>
      </c>
      <c r="B1504" t="s">
        <v>2675</v>
      </c>
      <c r="C1504" s="30">
        <v>11</v>
      </c>
      <c r="D1504" s="71">
        <v>0.12359550561797752</v>
      </c>
      <c r="E1504" s="32">
        <v>89</v>
      </c>
      <c r="F1504" s="41">
        <v>17.7</v>
      </c>
      <c r="G1504" s="37">
        <v>7</v>
      </c>
      <c r="H1504" s="37">
        <v>37</v>
      </c>
      <c r="I1504" s="37">
        <v>15</v>
      </c>
      <c r="J1504" s="30">
        <v>252992.02</v>
      </c>
      <c r="K1504" s="31">
        <v>124138.68</v>
      </c>
      <c r="L1504" s="31">
        <v>509482.32</v>
      </c>
      <c r="M1504" s="32">
        <v>233637.92</v>
      </c>
      <c r="N1504" s="45">
        <v>93449.55</v>
      </c>
      <c r="O1504" s="74">
        <v>0.36937746099659591</v>
      </c>
      <c r="P1504" s="45">
        <v>33981.286200000002</v>
      </c>
      <c r="Q1504" s="45">
        <v>198224.16949999999</v>
      </c>
      <c r="R1504" s="45">
        <v>79289.667799999996</v>
      </c>
      <c r="S1504" s="30">
        <v>2377.91</v>
      </c>
      <c r="T1504" s="71">
        <v>9.3991502182558962E-3</v>
      </c>
      <c r="U1504" s="31">
        <v>0</v>
      </c>
      <c r="V1504" s="31">
        <v>16798.810000000001</v>
      </c>
      <c r="W1504" s="32">
        <v>0</v>
      </c>
      <c r="X1504" s="45">
        <v>12077.225700000001</v>
      </c>
      <c r="Y1504" s="74">
        <v>4.7737575675311818E-2</v>
      </c>
      <c r="Z1504" s="45">
        <v>3666.3431999999998</v>
      </c>
      <c r="AA1504" s="45">
        <v>35713.559000000001</v>
      </c>
      <c r="AB1504" s="45">
        <v>8249.2721999999994</v>
      </c>
      <c r="AC1504" s="30">
        <v>77078.27</v>
      </c>
      <c r="AD1504" s="71">
        <v>0.30466680332446855</v>
      </c>
      <c r="AE1504" s="31">
        <v>42599.68</v>
      </c>
      <c r="AF1504" s="31">
        <v>128639.11</v>
      </c>
      <c r="AG1504" s="32">
        <v>73835.87</v>
      </c>
      <c r="AH1504" s="30">
        <v>68009.06</v>
      </c>
      <c r="AI1504" s="71">
        <v>0.26881899278878441</v>
      </c>
      <c r="AJ1504" s="31">
        <v>6109.4</v>
      </c>
      <c r="AK1504" s="31">
        <v>152662.6</v>
      </c>
      <c r="AL1504" s="32">
        <v>56259.86</v>
      </c>
    </row>
    <row r="1505" spans="1:38" x14ac:dyDescent="0.25">
      <c r="A1505" t="s">
        <v>2676</v>
      </c>
      <c r="B1505" t="s">
        <v>2677</v>
      </c>
      <c r="C1505" s="30">
        <v>130</v>
      </c>
      <c r="D1505" s="71">
        <v>0.47970479704797048</v>
      </c>
      <c r="E1505" s="32">
        <v>271</v>
      </c>
      <c r="F1505" s="41">
        <v>5</v>
      </c>
      <c r="G1505" s="37">
        <v>2</v>
      </c>
      <c r="H1505" s="37">
        <v>13</v>
      </c>
      <c r="I1505" s="37">
        <v>3</v>
      </c>
      <c r="J1505" s="30">
        <v>117356.59</v>
      </c>
      <c r="K1505" s="31">
        <v>39759.56</v>
      </c>
      <c r="L1505" s="31">
        <v>288242.46999999997</v>
      </c>
      <c r="M1505" s="32">
        <v>85530.74</v>
      </c>
      <c r="N1505" s="45">
        <v>26008.191900000002</v>
      </c>
      <c r="O1505" s="74">
        <v>0.22161679970421772</v>
      </c>
      <c r="P1505" s="45">
        <v>6271.8814000000002</v>
      </c>
      <c r="Q1505" s="45">
        <v>90083.401199999993</v>
      </c>
      <c r="R1505" s="45">
        <v>12543.7628</v>
      </c>
      <c r="S1505" s="30">
        <v>1902.21</v>
      </c>
      <c r="T1505" s="71">
        <v>1.6208804294671482E-2</v>
      </c>
      <c r="U1505" s="31">
        <v>0</v>
      </c>
      <c r="V1505" s="31">
        <v>0</v>
      </c>
      <c r="W1505" s="32">
        <v>0</v>
      </c>
      <c r="X1505" s="45">
        <v>2332.4283</v>
      </c>
      <c r="Y1505" s="74">
        <v>1.9874710913123841E-2</v>
      </c>
      <c r="Z1505" s="45">
        <v>0</v>
      </c>
      <c r="AA1505" s="45">
        <v>15779.4208</v>
      </c>
      <c r="AB1505" s="45">
        <v>0</v>
      </c>
      <c r="AC1505" s="30">
        <v>39769.68</v>
      </c>
      <c r="AD1505" s="71">
        <v>0.33887896708655219</v>
      </c>
      <c r="AE1505" s="31">
        <v>16761.599999999999</v>
      </c>
      <c r="AF1505" s="31">
        <v>90433.51</v>
      </c>
      <c r="AG1505" s="32">
        <v>33740.78</v>
      </c>
      <c r="AH1505" s="30">
        <v>47344.07</v>
      </c>
      <c r="AI1505" s="71">
        <v>0.40342063449525933</v>
      </c>
      <c r="AJ1505" s="31">
        <v>7942.24</v>
      </c>
      <c r="AK1505" s="31">
        <v>171912.12</v>
      </c>
      <c r="AL1505" s="32">
        <v>27282.68</v>
      </c>
    </row>
    <row r="1506" spans="1:38" x14ac:dyDescent="0.25">
      <c r="A1506" t="s">
        <v>2678</v>
      </c>
      <c r="B1506" t="s">
        <v>2679</v>
      </c>
      <c r="C1506" s="30">
        <v>129</v>
      </c>
      <c r="D1506" s="71">
        <v>0.73295454545454541</v>
      </c>
      <c r="E1506" s="32">
        <v>176</v>
      </c>
      <c r="F1506" s="41">
        <v>4.9000000000000004</v>
      </c>
      <c r="G1506" s="37">
        <v>2</v>
      </c>
      <c r="H1506" s="37">
        <v>13</v>
      </c>
      <c r="I1506" s="37">
        <v>3</v>
      </c>
      <c r="J1506" s="30">
        <v>116837.05</v>
      </c>
      <c r="K1506" s="31">
        <v>39759.56</v>
      </c>
      <c r="L1506" s="31">
        <v>288242.46999999997</v>
      </c>
      <c r="M1506" s="32">
        <v>82703.56</v>
      </c>
      <c r="N1506" s="45">
        <v>25893.920399999999</v>
      </c>
      <c r="O1506" s="74">
        <v>0.22162422279576555</v>
      </c>
      <c r="P1506" s="45">
        <v>6271.8814000000002</v>
      </c>
      <c r="Q1506" s="45">
        <v>90083.401199999993</v>
      </c>
      <c r="R1506" s="45">
        <v>12543.7628</v>
      </c>
      <c r="S1506" s="30">
        <v>1916.96</v>
      </c>
      <c r="T1506" s="71">
        <v>1.6407124281210456E-2</v>
      </c>
      <c r="U1506" s="31">
        <v>0</v>
      </c>
      <c r="V1506" s="31">
        <v>0</v>
      </c>
      <c r="W1506" s="32">
        <v>0</v>
      </c>
      <c r="X1506" s="45">
        <v>2350.5092</v>
      </c>
      <c r="Y1506" s="74">
        <v>2.0117841044428972E-2</v>
      </c>
      <c r="Z1506" s="45">
        <v>0</v>
      </c>
      <c r="AA1506" s="45">
        <v>15779.4208</v>
      </c>
      <c r="AB1506" s="45">
        <v>0</v>
      </c>
      <c r="AC1506" s="30">
        <v>39537.160000000003</v>
      </c>
      <c r="AD1506" s="71">
        <v>0.33839574004992423</v>
      </c>
      <c r="AE1506" s="31">
        <v>16761.599999999999</v>
      </c>
      <c r="AF1506" s="31">
        <v>90433.51</v>
      </c>
      <c r="AG1506" s="32">
        <v>33655.96</v>
      </c>
      <c r="AH1506" s="30">
        <v>47138.51</v>
      </c>
      <c r="AI1506" s="71">
        <v>0.40345515399438786</v>
      </c>
      <c r="AJ1506" s="31">
        <v>7942.24</v>
      </c>
      <c r="AK1506" s="31">
        <v>171912.12</v>
      </c>
      <c r="AL1506" s="32">
        <v>27272.76</v>
      </c>
    </row>
    <row r="1507" spans="1:38" x14ac:dyDescent="0.25">
      <c r="A1507" t="s">
        <v>2680</v>
      </c>
      <c r="B1507" t="s">
        <v>2681</v>
      </c>
      <c r="C1507" s="30">
        <v>1</v>
      </c>
      <c r="D1507" s="71">
        <v>1.0526315789473684E-2</v>
      </c>
      <c r="E1507" s="32">
        <v>95</v>
      </c>
      <c r="F1507" s="41">
        <v>8</v>
      </c>
      <c r="G1507" s="37">
        <v>8</v>
      </c>
      <c r="H1507" s="37">
        <v>8</v>
      </c>
      <c r="I1507" s="37">
        <v>8</v>
      </c>
      <c r="J1507" s="30">
        <v>184377.01</v>
      </c>
      <c r="K1507" s="31">
        <v>184377.01</v>
      </c>
      <c r="L1507" s="31">
        <v>184377.01</v>
      </c>
      <c r="M1507" s="32">
        <v>184377.01</v>
      </c>
      <c r="N1507" s="45">
        <v>40749.209900000002</v>
      </c>
      <c r="O1507" s="74">
        <v>0.22101025447803932</v>
      </c>
      <c r="P1507" s="45">
        <v>40749.209900000002</v>
      </c>
      <c r="Q1507" s="45">
        <v>40749.209900000002</v>
      </c>
      <c r="R1507" s="45">
        <v>40749.209900000002</v>
      </c>
      <c r="S1507" s="30">
        <v>0</v>
      </c>
      <c r="T1507" s="71">
        <v>0</v>
      </c>
      <c r="U1507" s="31">
        <v>0</v>
      </c>
      <c r="V1507" s="31">
        <v>0</v>
      </c>
      <c r="W1507" s="32">
        <v>0</v>
      </c>
      <c r="X1507" s="45">
        <v>0</v>
      </c>
      <c r="Y1507" s="74">
        <v>0</v>
      </c>
      <c r="Z1507" s="45">
        <v>0</v>
      </c>
      <c r="AA1507" s="45">
        <v>0</v>
      </c>
      <c r="AB1507" s="45">
        <v>0</v>
      </c>
      <c r="AC1507" s="30">
        <v>69765.86</v>
      </c>
      <c r="AD1507" s="71">
        <v>0.37838698002532956</v>
      </c>
      <c r="AE1507" s="31">
        <v>69765.86</v>
      </c>
      <c r="AF1507" s="31">
        <v>69765.86</v>
      </c>
      <c r="AG1507" s="32">
        <v>69765.86</v>
      </c>
      <c r="AH1507" s="30">
        <v>73861.94</v>
      </c>
      <c r="AI1507" s="71">
        <v>0.40060276495426406</v>
      </c>
      <c r="AJ1507" s="31">
        <v>73861.94</v>
      </c>
      <c r="AK1507" s="31">
        <v>73861.94</v>
      </c>
      <c r="AL1507" s="32">
        <v>73861.94</v>
      </c>
    </row>
    <row r="1508" spans="1:38" x14ac:dyDescent="0.25">
      <c r="A1508" t="s">
        <v>2682</v>
      </c>
      <c r="B1508" t="s">
        <v>2683</v>
      </c>
      <c r="C1508" s="30">
        <v>112</v>
      </c>
      <c r="D1508" s="71">
        <v>0.33633633633633636</v>
      </c>
      <c r="E1508" s="32">
        <v>333</v>
      </c>
      <c r="F1508" s="41">
        <v>22.9</v>
      </c>
      <c r="G1508" s="37">
        <v>10</v>
      </c>
      <c r="H1508" s="37">
        <v>52</v>
      </c>
      <c r="I1508" s="37">
        <v>19</v>
      </c>
      <c r="J1508" s="30">
        <v>206561.62</v>
      </c>
      <c r="K1508" s="31">
        <v>74030.58</v>
      </c>
      <c r="L1508" s="31">
        <v>509705.66</v>
      </c>
      <c r="M1508" s="32">
        <v>163855.1</v>
      </c>
      <c r="N1508" s="45">
        <v>123264.57889999999</v>
      </c>
      <c r="O1508" s="74">
        <v>0.59674483042880855</v>
      </c>
      <c r="P1508" s="45">
        <v>42122.110800000002</v>
      </c>
      <c r="Q1508" s="45">
        <v>314152.77140000003</v>
      </c>
      <c r="R1508" s="45">
        <v>98962.366899999994</v>
      </c>
      <c r="S1508" s="30">
        <v>12086.12</v>
      </c>
      <c r="T1508" s="71">
        <v>5.8510966364419492E-2</v>
      </c>
      <c r="U1508" s="31">
        <v>0</v>
      </c>
      <c r="V1508" s="31">
        <v>65468.59</v>
      </c>
      <c r="W1508" s="32">
        <v>0</v>
      </c>
      <c r="X1508" s="45">
        <v>21967.021799999999</v>
      </c>
      <c r="Y1508" s="74">
        <v>0.10634609565900964</v>
      </c>
      <c r="Z1508" s="45">
        <v>3088.634</v>
      </c>
      <c r="AA1508" s="45">
        <v>54364.130799999999</v>
      </c>
      <c r="AB1508" s="45">
        <v>16185.013199999999</v>
      </c>
      <c r="AC1508" s="30">
        <v>36282.76</v>
      </c>
      <c r="AD1508" s="71">
        <v>0.17565102365095706</v>
      </c>
      <c r="AE1508" s="31">
        <v>11232.8</v>
      </c>
      <c r="AF1508" s="31">
        <v>106431.37</v>
      </c>
      <c r="AG1508" s="32">
        <v>26879.45</v>
      </c>
      <c r="AH1508" s="30">
        <v>12961.14</v>
      </c>
      <c r="AI1508" s="71">
        <v>6.2747087285624503E-2</v>
      </c>
      <c r="AJ1508" s="31">
        <v>945.01</v>
      </c>
      <c r="AK1508" s="31">
        <v>42258.33</v>
      </c>
      <c r="AL1508" s="32">
        <v>9401.27</v>
      </c>
    </row>
    <row r="1509" spans="1:38" x14ac:dyDescent="0.25">
      <c r="A1509" t="s">
        <v>2684</v>
      </c>
      <c r="B1509" t="s">
        <v>2685</v>
      </c>
      <c r="C1509" s="30">
        <v>61</v>
      </c>
      <c r="D1509" s="71">
        <v>0.57547169811320753</v>
      </c>
      <c r="E1509" s="32">
        <v>106</v>
      </c>
      <c r="F1509" s="41">
        <v>23.5</v>
      </c>
      <c r="G1509" s="37">
        <v>11</v>
      </c>
      <c r="H1509" s="37">
        <v>52</v>
      </c>
      <c r="I1509" s="37">
        <v>20</v>
      </c>
      <c r="J1509" s="30">
        <v>228555.82</v>
      </c>
      <c r="K1509" s="31">
        <v>95361.44</v>
      </c>
      <c r="L1509" s="31">
        <v>509705.66</v>
      </c>
      <c r="M1509" s="32">
        <v>191417.39</v>
      </c>
      <c r="N1509" s="45">
        <v>143501.88020000001</v>
      </c>
      <c r="O1509" s="74">
        <v>0.62786360111066086</v>
      </c>
      <c r="P1509" s="45">
        <v>53491.896000000001</v>
      </c>
      <c r="Q1509" s="45">
        <v>338318.36920000002</v>
      </c>
      <c r="R1509" s="45">
        <v>119541.177</v>
      </c>
      <c r="S1509" s="30">
        <v>11032.04</v>
      </c>
      <c r="T1509" s="71">
        <v>4.826847113322251E-2</v>
      </c>
      <c r="U1509" s="31">
        <v>0</v>
      </c>
      <c r="V1509" s="31">
        <v>50898.84</v>
      </c>
      <c r="W1509" s="32">
        <v>0</v>
      </c>
      <c r="X1509" s="45">
        <v>22684.6787</v>
      </c>
      <c r="Y1509" s="74">
        <v>9.9252247000317026E-2</v>
      </c>
      <c r="Z1509" s="45">
        <v>0</v>
      </c>
      <c r="AA1509" s="45">
        <v>55580.938999999998</v>
      </c>
      <c r="AB1509" s="45">
        <v>17676.746599999999</v>
      </c>
      <c r="AC1509" s="30">
        <v>37933.4</v>
      </c>
      <c r="AD1509" s="71">
        <v>0.16596995867355291</v>
      </c>
      <c r="AE1509" s="31">
        <v>10623.08</v>
      </c>
      <c r="AF1509" s="31">
        <v>92647.33</v>
      </c>
      <c r="AG1509" s="32">
        <v>26486.58</v>
      </c>
      <c r="AH1509" s="30">
        <v>13403.82</v>
      </c>
      <c r="AI1509" s="71">
        <v>5.8645717269418023E-2</v>
      </c>
      <c r="AJ1509" s="31">
        <v>1282.17</v>
      </c>
      <c r="AK1509" s="31">
        <v>36363.18</v>
      </c>
      <c r="AL1509" s="32">
        <v>9652.31</v>
      </c>
    </row>
    <row r="1510" spans="1:38" x14ac:dyDescent="0.25">
      <c r="A1510" t="s">
        <v>2686</v>
      </c>
      <c r="B1510" t="s">
        <v>2687</v>
      </c>
      <c r="C1510" s="30">
        <v>51</v>
      </c>
      <c r="D1510" s="71">
        <v>0.22466960352422907</v>
      </c>
      <c r="E1510" s="32">
        <v>227</v>
      </c>
      <c r="F1510" s="41">
        <v>22.1</v>
      </c>
      <c r="G1510" s="37">
        <v>10</v>
      </c>
      <c r="H1510" s="37">
        <v>58</v>
      </c>
      <c r="I1510" s="37">
        <v>18</v>
      </c>
      <c r="J1510" s="30">
        <v>180254.83</v>
      </c>
      <c r="K1510" s="31">
        <v>74030.58</v>
      </c>
      <c r="L1510" s="31">
        <v>500206.17</v>
      </c>
      <c r="M1510" s="32">
        <v>145751.85999999999</v>
      </c>
      <c r="N1510" s="45">
        <v>99059.179300000003</v>
      </c>
      <c r="O1510" s="74">
        <v>0.54955076266194924</v>
      </c>
      <c r="P1510" s="45">
        <v>39644.833899999998</v>
      </c>
      <c r="Q1510" s="45">
        <v>198224.16949999999</v>
      </c>
      <c r="R1510" s="45">
        <v>82388.539199999999</v>
      </c>
      <c r="S1510" s="30">
        <v>13346.87</v>
      </c>
      <c r="T1510" s="71">
        <v>7.4044451402495021E-2</v>
      </c>
      <c r="U1510" s="31">
        <v>0</v>
      </c>
      <c r="V1510" s="31">
        <v>69112.929999999993</v>
      </c>
      <c r="W1510" s="32">
        <v>0</v>
      </c>
      <c r="X1510" s="45">
        <v>21108.648000000001</v>
      </c>
      <c r="Y1510" s="74">
        <v>0.11710447925306636</v>
      </c>
      <c r="Z1510" s="45">
        <v>4300.2245999999996</v>
      </c>
      <c r="AA1510" s="45">
        <v>45095.561999999998</v>
      </c>
      <c r="AB1510" s="45">
        <v>15037.288</v>
      </c>
      <c r="AC1510" s="30">
        <v>34308.480000000003</v>
      </c>
      <c r="AD1510" s="71">
        <v>0.19033320771487791</v>
      </c>
      <c r="AE1510" s="31">
        <v>12699.95</v>
      </c>
      <c r="AF1510" s="31">
        <v>110292.19</v>
      </c>
      <c r="AG1510" s="32">
        <v>26964.45</v>
      </c>
      <c r="AH1510" s="30">
        <v>12431.65</v>
      </c>
      <c r="AI1510" s="71">
        <v>6.8967083988817388E-2</v>
      </c>
      <c r="AJ1510" s="31">
        <v>889</v>
      </c>
      <c r="AK1510" s="31">
        <v>46621.34</v>
      </c>
      <c r="AL1510" s="32">
        <v>6576.6</v>
      </c>
    </row>
    <row r="1511" spans="1:38" x14ac:dyDescent="0.25">
      <c r="A1511" t="s">
        <v>2688</v>
      </c>
      <c r="B1511" t="s">
        <v>2689</v>
      </c>
      <c r="C1511" s="30">
        <v>82</v>
      </c>
      <c r="D1511" s="71">
        <v>0.31060606060606061</v>
      </c>
      <c r="E1511" s="32">
        <v>264</v>
      </c>
      <c r="F1511" s="41">
        <v>14</v>
      </c>
      <c r="G1511" s="37">
        <v>5</v>
      </c>
      <c r="H1511" s="37">
        <v>30</v>
      </c>
      <c r="I1511" s="37">
        <v>12</v>
      </c>
      <c r="J1511" s="30">
        <v>149224.07999999999</v>
      </c>
      <c r="K1511" s="31">
        <v>60033.919999999998</v>
      </c>
      <c r="L1511" s="31">
        <v>385465.44</v>
      </c>
      <c r="M1511" s="32">
        <v>114672.17</v>
      </c>
      <c r="N1511" s="45">
        <v>66785.518899999995</v>
      </c>
      <c r="O1511" s="74">
        <v>0.44755188907849186</v>
      </c>
      <c r="P1511" s="45">
        <v>14676.6957</v>
      </c>
      <c r="Q1511" s="45">
        <v>202966.29689999999</v>
      </c>
      <c r="R1511" s="45">
        <v>47008.037600000003</v>
      </c>
      <c r="S1511" s="30">
        <v>24925.19</v>
      </c>
      <c r="T1511" s="71">
        <v>0.16703195623655379</v>
      </c>
      <c r="U1511" s="31">
        <v>0</v>
      </c>
      <c r="V1511" s="31">
        <v>94160.38</v>
      </c>
      <c r="W1511" s="32">
        <v>0</v>
      </c>
      <c r="X1511" s="45">
        <v>18019.5249</v>
      </c>
      <c r="Y1511" s="74">
        <v>0.12075480646287115</v>
      </c>
      <c r="Z1511" s="45">
        <v>5878.2240000000002</v>
      </c>
      <c r="AA1511" s="45">
        <v>33056.792999999998</v>
      </c>
      <c r="AB1511" s="45">
        <v>15092.513199999999</v>
      </c>
      <c r="AC1511" s="30">
        <v>26764.13</v>
      </c>
      <c r="AD1511" s="71">
        <v>0.17935530244180431</v>
      </c>
      <c r="AE1511" s="31">
        <v>10614.84</v>
      </c>
      <c r="AF1511" s="31">
        <v>62413.41</v>
      </c>
      <c r="AG1511" s="32">
        <v>20978.16</v>
      </c>
      <c r="AH1511" s="30">
        <v>12729.71</v>
      </c>
      <c r="AI1511" s="71">
        <v>8.5306004232024751E-2</v>
      </c>
      <c r="AJ1511" s="31">
        <v>0</v>
      </c>
      <c r="AK1511" s="31">
        <v>34596.949999999997</v>
      </c>
      <c r="AL1511" s="32">
        <v>7264.91</v>
      </c>
    </row>
    <row r="1512" spans="1:38" x14ac:dyDescent="0.25">
      <c r="A1512" t="s">
        <v>2690</v>
      </c>
      <c r="B1512" t="s">
        <v>2691</v>
      </c>
      <c r="C1512" s="30">
        <v>17</v>
      </c>
      <c r="D1512" s="71">
        <v>0.73913043478260865</v>
      </c>
      <c r="E1512" s="32">
        <v>23</v>
      </c>
      <c r="F1512" s="41">
        <v>18.8</v>
      </c>
      <c r="G1512" s="37">
        <v>5</v>
      </c>
      <c r="H1512" s="37">
        <v>45</v>
      </c>
      <c r="I1512" s="37">
        <v>17</v>
      </c>
      <c r="J1512" s="30">
        <v>232200.72</v>
      </c>
      <c r="K1512" s="31">
        <v>110625.09</v>
      </c>
      <c r="L1512" s="31">
        <v>715254.46</v>
      </c>
      <c r="M1512" s="32">
        <v>170311.45</v>
      </c>
      <c r="N1512" s="45">
        <v>101380.9941</v>
      </c>
      <c r="O1512" s="74">
        <v>0.43660930121146907</v>
      </c>
      <c r="P1512" s="45">
        <v>0</v>
      </c>
      <c r="Q1512" s="45">
        <v>277904.37469999999</v>
      </c>
      <c r="R1512" s="45">
        <v>85486.001900000003</v>
      </c>
      <c r="S1512" s="30">
        <v>52508.97</v>
      </c>
      <c r="T1512" s="71">
        <v>0.22613612050815346</v>
      </c>
      <c r="U1512" s="31">
        <v>0</v>
      </c>
      <c r="V1512" s="31">
        <v>162367.29</v>
      </c>
      <c r="W1512" s="32">
        <v>43665.56</v>
      </c>
      <c r="X1512" s="45">
        <v>18834.403999999999</v>
      </c>
      <c r="Y1512" s="74">
        <v>8.1112599478589023E-2</v>
      </c>
      <c r="Z1512" s="45">
        <v>3118.43</v>
      </c>
      <c r="AA1512" s="45">
        <v>33351.957600000002</v>
      </c>
      <c r="AB1512" s="45">
        <v>21135.2405</v>
      </c>
      <c r="AC1512" s="30">
        <v>37897.83</v>
      </c>
      <c r="AD1512" s="71">
        <v>0.16321150942167623</v>
      </c>
      <c r="AE1512" s="31">
        <v>10520.2</v>
      </c>
      <c r="AF1512" s="31">
        <v>143652.46</v>
      </c>
      <c r="AG1512" s="32">
        <v>29249.9</v>
      </c>
      <c r="AH1512" s="30">
        <v>21578.52</v>
      </c>
      <c r="AI1512" s="71">
        <v>9.2930461197536327E-2</v>
      </c>
      <c r="AJ1512" s="31">
        <v>550.17999999999995</v>
      </c>
      <c r="AK1512" s="31">
        <v>192396.06</v>
      </c>
      <c r="AL1512" s="32">
        <v>11428.04</v>
      </c>
    </row>
    <row r="1513" spans="1:38" x14ac:dyDescent="0.25">
      <c r="A1513" t="s">
        <v>2692</v>
      </c>
      <c r="B1513" t="s">
        <v>2693</v>
      </c>
      <c r="C1513" s="30">
        <v>23</v>
      </c>
      <c r="D1513" s="71">
        <v>0.42592592592592593</v>
      </c>
      <c r="E1513" s="32">
        <v>54</v>
      </c>
      <c r="F1513" s="41">
        <v>11.7</v>
      </c>
      <c r="G1513" s="37">
        <v>5</v>
      </c>
      <c r="H1513" s="37">
        <v>25</v>
      </c>
      <c r="I1513" s="37">
        <v>10</v>
      </c>
      <c r="J1513" s="30">
        <v>133147.09</v>
      </c>
      <c r="K1513" s="31">
        <v>60033.919999999998</v>
      </c>
      <c r="L1513" s="31">
        <v>299273.33</v>
      </c>
      <c r="M1513" s="32">
        <v>112082.05</v>
      </c>
      <c r="N1513" s="45">
        <v>57006.965100000001</v>
      </c>
      <c r="O1513" s="74">
        <v>0.42815028927782051</v>
      </c>
      <c r="P1513" s="45">
        <v>6423.1256999999996</v>
      </c>
      <c r="Q1513" s="45">
        <v>97590.351299999995</v>
      </c>
      <c r="R1513" s="45">
        <v>43148.468399999998</v>
      </c>
      <c r="S1513" s="30">
        <v>19612.09</v>
      </c>
      <c r="T1513" s="71">
        <v>0.14729642232511428</v>
      </c>
      <c r="U1513" s="31">
        <v>0</v>
      </c>
      <c r="V1513" s="31">
        <v>68891.28</v>
      </c>
      <c r="W1513" s="32">
        <v>0</v>
      </c>
      <c r="X1513" s="45">
        <v>20204.202799999999</v>
      </c>
      <c r="Y1513" s="74">
        <v>0.15174348008657193</v>
      </c>
      <c r="Z1513" s="45">
        <v>4900.3900000000003</v>
      </c>
      <c r="AA1513" s="45">
        <v>36872.372600000002</v>
      </c>
      <c r="AB1513" s="45">
        <v>17899.21</v>
      </c>
      <c r="AC1513" s="30">
        <v>25853.360000000001</v>
      </c>
      <c r="AD1513" s="71">
        <v>0.19417142349862851</v>
      </c>
      <c r="AE1513" s="31">
        <v>10792.58</v>
      </c>
      <c r="AF1513" s="31">
        <v>62413.41</v>
      </c>
      <c r="AG1513" s="32">
        <v>20977.79</v>
      </c>
      <c r="AH1513" s="30">
        <v>10470.48</v>
      </c>
      <c r="AI1513" s="71">
        <v>7.8638444144742484E-2</v>
      </c>
      <c r="AJ1513" s="31">
        <v>0</v>
      </c>
      <c r="AK1513" s="31">
        <v>34596.949999999997</v>
      </c>
      <c r="AL1513" s="32">
        <v>5490.36</v>
      </c>
    </row>
    <row r="1514" spans="1:38" x14ac:dyDescent="0.25">
      <c r="A1514" t="s">
        <v>2694</v>
      </c>
      <c r="B1514" t="s">
        <v>2695</v>
      </c>
      <c r="C1514" s="30">
        <v>13</v>
      </c>
      <c r="D1514" s="71">
        <v>0.30232558139534882</v>
      </c>
      <c r="E1514" s="32">
        <v>43</v>
      </c>
      <c r="F1514" s="41">
        <v>15.2</v>
      </c>
      <c r="G1514" s="37">
        <v>5</v>
      </c>
      <c r="H1514" s="37">
        <v>34</v>
      </c>
      <c r="I1514" s="37">
        <v>14</v>
      </c>
      <c r="J1514" s="30">
        <v>174732.41</v>
      </c>
      <c r="K1514" s="31">
        <v>51020.34</v>
      </c>
      <c r="L1514" s="31">
        <v>590107.52</v>
      </c>
      <c r="M1514" s="32">
        <v>140455.04999999999</v>
      </c>
      <c r="N1514" s="45">
        <v>64865.470300000001</v>
      </c>
      <c r="O1514" s="74">
        <v>0.37122746890516756</v>
      </c>
      <c r="P1514" s="45">
        <v>3829.2828</v>
      </c>
      <c r="Q1514" s="45">
        <v>167804.20379999999</v>
      </c>
      <c r="R1514" s="45">
        <v>54510.072999999997</v>
      </c>
      <c r="S1514" s="30">
        <v>44678.1</v>
      </c>
      <c r="T1514" s="71">
        <v>0.25569440723675702</v>
      </c>
      <c r="U1514" s="31">
        <v>0</v>
      </c>
      <c r="V1514" s="31">
        <v>363285.4</v>
      </c>
      <c r="W1514" s="32">
        <v>0</v>
      </c>
      <c r="X1514" s="45">
        <v>15998.391299999999</v>
      </c>
      <c r="Y1514" s="74">
        <v>9.1559380998636725E-2</v>
      </c>
      <c r="Z1514" s="45">
        <v>7371.8136000000004</v>
      </c>
      <c r="AA1514" s="45">
        <v>37911.917500000003</v>
      </c>
      <c r="AB1514" s="45">
        <v>15031.853999999999</v>
      </c>
      <c r="AC1514" s="30">
        <v>30937.86</v>
      </c>
      <c r="AD1514" s="71">
        <v>0.17705850906537601</v>
      </c>
      <c r="AE1514" s="31">
        <v>9184.98</v>
      </c>
      <c r="AF1514" s="31">
        <v>69539.289999999994</v>
      </c>
      <c r="AG1514" s="32">
        <v>26738.81</v>
      </c>
      <c r="AH1514" s="30">
        <v>18252.59</v>
      </c>
      <c r="AI1514" s="71">
        <v>0.10446024295092135</v>
      </c>
      <c r="AJ1514" s="31">
        <v>0</v>
      </c>
      <c r="AK1514" s="31">
        <v>87201.600000000006</v>
      </c>
      <c r="AL1514" s="32">
        <v>8839.9</v>
      </c>
    </row>
    <row r="1515" spans="1:38" x14ac:dyDescent="0.25">
      <c r="A1515" t="s">
        <v>2696</v>
      </c>
      <c r="B1515" t="s">
        <v>2697</v>
      </c>
      <c r="C1515" s="30">
        <v>29</v>
      </c>
      <c r="D1515" s="71">
        <v>0.2013888888888889</v>
      </c>
      <c r="E1515" s="32">
        <v>144</v>
      </c>
      <c r="F1515" s="41">
        <v>12.5</v>
      </c>
      <c r="G1515" s="37">
        <v>5</v>
      </c>
      <c r="H1515" s="37">
        <v>25</v>
      </c>
      <c r="I1515" s="37">
        <v>11</v>
      </c>
      <c r="J1515" s="30">
        <v>101898.54</v>
      </c>
      <c r="K1515" s="31">
        <v>53170.44</v>
      </c>
      <c r="L1515" s="31">
        <v>203088.26</v>
      </c>
      <c r="M1515" s="32">
        <v>93811.03</v>
      </c>
      <c r="N1515" s="45">
        <v>55121.5291</v>
      </c>
      <c r="O1515" s="74">
        <v>0.54094522944097145</v>
      </c>
      <c r="P1515" s="45">
        <v>19146.414000000001</v>
      </c>
      <c r="Q1515" s="45">
        <v>139986.56150000001</v>
      </c>
      <c r="R1515" s="45">
        <v>45428.122000000003</v>
      </c>
      <c r="S1515" s="30">
        <v>4114.47</v>
      </c>
      <c r="T1515" s="71">
        <v>4.0378105515545173E-2</v>
      </c>
      <c r="U1515" s="31">
        <v>0</v>
      </c>
      <c r="V1515" s="31">
        <v>36596.400000000001</v>
      </c>
      <c r="W1515" s="32">
        <v>0</v>
      </c>
      <c r="X1515" s="45">
        <v>16715.186900000001</v>
      </c>
      <c r="Y1515" s="74">
        <v>0.16403755048894716</v>
      </c>
      <c r="Z1515" s="45">
        <v>9009.9943999999996</v>
      </c>
      <c r="AA1515" s="45">
        <v>30063.707999999999</v>
      </c>
      <c r="AB1515" s="45">
        <v>15031.853999999999</v>
      </c>
      <c r="AC1515" s="30">
        <v>19088.830000000002</v>
      </c>
      <c r="AD1515" s="71">
        <v>0.1873317321327666</v>
      </c>
      <c r="AE1515" s="31">
        <v>10614.84</v>
      </c>
      <c r="AF1515" s="31">
        <v>30309.42</v>
      </c>
      <c r="AG1515" s="32">
        <v>17668.21</v>
      </c>
      <c r="AH1515" s="30">
        <v>6858.52</v>
      </c>
      <c r="AI1515" s="71">
        <v>6.7307343167036557E-2</v>
      </c>
      <c r="AJ1515" s="31">
        <v>0</v>
      </c>
      <c r="AK1515" s="31">
        <v>18150.400000000001</v>
      </c>
      <c r="AL1515" s="32">
        <v>4884</v>
      </c>
    </row>
    <row r="1516" spans="1:38" x14ac:dyDescent="0.25">
      <c r="A1516" t="s">
        <v>2698</v>
      </c>
      <c r="B1516" t="s">
        <v>2699</v>
      </c>
      <c r="C1516" s="30">
        <v>2</v>
      </c>
      <c r="D1516" s="71">
        <v>0.2857142857142857</v>
      </c>
      <c r="E1516" s="32">
        <v>7</v>
      </c>
      <c r="F1516" s="41">
        <v>7</v>
      </c>
      <c r="G1516" s="37">
        <v>5</v>
      </c>
      <c r="H1516" s="37">
        <v>9</v>
      </c>
      <c r="I1516" s="37">
        <v>7</v>
      </c>
      <c r="J1516" s="30">
        <v>102731.66</v>
      </c>
      <c r="K1516" s="31">
        <v>81522.460000000006</v>
      </c>
      <c r="L1516" s="31">
        <v>123940.86</v>
      </c>
      <c r="M1516" s="32">
        <v>102731.66</v>
      </c>
      <c r="N1516" s="45">
        <v>72496.793399999995</v>
      </c>
      <c r="O1516" s="74">
        <v>0.70569085907888562</v>
      </c>
      <c r="P1516" s="45">
        <v>48331.195599999999</v>
      </c>
      <c r="Q1516" s="45">
        <v>96662.391199999998</v>
      </c>
      <c r="R1516" s="45">
        <v>72496.793399999995</v>
      </c>
      <c r="S1516" s="30">
        <v>0</v>
      </c>
      <c r="T1516" s="71">
        <v>0</v>
      </c>
      <c r="U1516" s="31">
        <v>0</v>
      </c>
      <c r="V1516" s="31">
        <v>0</v>
      </c>
      <c r="W1516" s="32">
        <v>0</v>
      </c>
      <c r="X1516" s="45">
        <v>13806.993200000001</v>
      </c>
      <c r="Y1516" s="74">
        <v>0.13439861869262115</v>
      </c>
      <c r="Z1516" s="45">
        <v>12910.4352</v>
      </c>
      <c r="AA1516" s="45">
        <v>14703.5512</v>
      </c>
      <c r="AB1516" s="45">
        <v>13806.993200000001</v>
      </c>
      <c r="AC1516" s="30">
        <v>13916.22</v>
      </c>
      <c r="AD1516" s="71">
        <v>0.1354618430189875</v>
      </c>
      <c r="AE1516" s="31">
        <v>9423.08</v>
      </c>
      <c r="AF1516" s="31">
        <v>18409.349999999999</v>
      </c>
      <c r="AG1516" s="32">
        <v>13916.22</v>
      </c>
      <c r="AH1516" s="30">
        <v>2511.66</v>
      </c>
      <c r="AI1516" s="71">
        <v>2.4448743454549452E-2</v>
      </c>
      <c r="AJ1516" s="31">
        <v>78.36</v>
      </c>
      <c r="AK1516" s="31">
        <v>4944.96</v>
      </c>
      <c r="AL1516" s="32">
        <v>2511.66</v>
      </c>
    </row>
    <row r="1517" spans="1:38" x14ac:dyDescent="0.25">
      <c r="A1517" t="s">
        <v>2700</v>
      </c>
      <c r="B1517" t="s">
        <v>2699</v>
      </c>
      <c r="C1517" s="30">
        <v>2</v>
      </c>
      <c r="D1517" s="71">
        <v>0.2857142857142857</v>
      </c>
      <c r="E1517" s="32">
        <v>7</v>
      </c>
      <c r="F1517" s="41">
        <v>7</v>
      </c>
      <c r="G1517" s="37">
        <v>5</v>
      </c>
      <c r="H1517" s="37">
        <v>9</v>
      </c>
      <c r="I1517" s="37">
        <v>7</v>
      </c>
      <c r="J1517" s="30">
        <v>102731.66</v>
      </c>
      <c r="K1517" s="31">
        <v>81522.460000000006</v>
      </c>
      <c r="L1517" s="31">
        <v>123940.86</v>
      </c>
      <c r="M1517" s="32">
        <v>102731.66</v>
      </c>
      <c r="N1517" s="45">
        <v>72496.793399999995</v>
      </c>
      <c r="O1517" s="74">
        <v>0.70569085907888562</v>
      </c>
      <c r="P1517" s="45">
        <v>48331.195599999999</v>
      </c>
      <c r="Q1517" s="45">
        <v>96662.391199999998</v>
      </c>
      <c r="R1517" s="45">
        <v>72496.793399999995</v>
      </c>
      <c r="S1517" s="30">
        <v>0</v>
      </c>
      <c r="T1517" s="71">
        <v>0</v>
      </c>
      <c r="U1517" s="31">
        <v>0</v>
      </c>
      <c r="V1517" s="31">
        <v>0</v>
      </c>
      <c r="W1517" s="32">
        <v>0</v>
      </c>
      <c r="X1517" s="45">
        <v>13806.993200000001</v>
      </c>
      <c r="Y1517" s="74">
        <v>0.13439861869262115</v>
      </c>
      <c r="Z1517" s="45">
        <v>12910.4352</v>
      </c>
      <c r="AA1517" s="45">
        <v>14703.5512</v>
      </c>
      <c r="AB1517" s="45">
        <v>13806.993200000001</v>
      </c>
      <c r="AC1517" s="30">
        <v>13916.22</v>
      </c>
      <c r="AD1517" s="71">
        <v>0.1354618430189875</v>
      </c>
      <c r="AE1517" s="31">
        <v>9423.08</v>
      </c>
      <c r="AF1517" s="31">
        <v>18409.349999999999</v>
      </c>
      <c r="AG1517" s="32">
        <v>13916.22</v>
      </c>
      <c r="AH1517" s="30">
        <v>2511.66</v>
      </c>
      <c r="AI1517" s="71">
        <v>2.4448743454549452E-2</v>
      </c>
      <c r="AJ1517" s="31">
        <v>78.36</v>
      </c>
      <c r="AK1517" s="31">
        <v>4944.96</v>
      </c>
      <c r="AL1517" s="32">
        <v>2511.66</v>
      </c>
    </row>
    <row r="1518" spans="1:38" x14ac:dyDescent="0.25">
      <c r="A1518" t="s">
        <v>2701</v>
      </c>
      <c r="B1518" t="s">
        <v>2702</v>
      </c>
      <c r="C1518" s="30">
        <v>298</v>
      </c>
      <c r="D1518" s="71">
        <v>0.37296620775969963</v>
      </c>
      <c r="E1518" s="32">
        <v>799</v>
      </c>
      <c r="F1518" s="41">
        <v>9.5</v>
      </c>
      <c r="G1518" s="37">
        <v>3</v>
      </c>
      <c r="H1518" s="37">
        <v>23</v>
      </c>
      <c r="I1518" s="37">
        <v>8</v>
      </c>
      <c r="J1518" s="30">
        <v>75131.11</v>
      </c>
      <c r="K1518" s="31">
        <v>23135.29</v>
      </c>
      <c r="L1518" s="31">
        <v>194391.22</v>
      </c>
      <c r="M1518" s="32">
        <v>56105.33</v>
      </c>
      <c r="N1518" s="45">
        <v>48403.409699999997</v>
      </c>
      <c r="O1518" s="74">
        <v>0.6442525566306686</v>
      </c>
      <c r="P1518" s="45">
        <v>11642.6314</v>
      </c>
      <c r="Q1518" s="45">
        <v>120827.989</v>
      </c>
      <c r="R1518" s="45">
        <v>37444.3272</v>
      </c>
      <c r="S1518" s="30">
        <v>3830.47</v>
      </c>
      <c r="T1518" s="71">
        <v>5.0983806841134106E-2</v>
      </c>
      <c r="U1518" s="31">
        <v>0</v>
      </c>
      <c r="V1518" s="31">
        <v>17540.810000000001</v>
      </c>
      <c r="W1518" s="32">
        <v>0</v>
      </c>
      <c r="X1518" s="45">
        <v>7403.1523999999999</v>
      </c>
      <c r="Y1518" s="74">
        <v>9.853644382466864E-2</v>
      </c>
      <c r="Z1518" s="45">
        <v>2209.4169999999999</v>
      </c>
      <c r="AA1518" s="45">
        <v>19724.276000000002</v>
      </c>
      <c r="AB1518" s="45">
        <v>5947.4129999999996</v>
      </c>
      <c r="AC1518" s="30">
        <v>11867.9</v>
      </c>
      <c r="AD1518" s="71">
        <v>0.15796252710761227</v>
      </c>
      <c r="AE1518" s="31">
        <v>2242.69</v>
      </c>
      <c r="AF1518" s="31">
        <v>33176.82</v>
      </c>
      <c r="AG1518" s="32">
        <v>8623.86</v>
      </c>
      <c r="AH1518" s="30">
        <v>3626.18</v>
      </c>
      <c r="AI1518" s="71">
        <v>4.8264693547053941E-2</v>
      </c>
      <c r="AJ1518" s="31">
        <v>0</v>
      </c>
      <c r="AK1518" s="31">
        <v>13222.76</v>
      </c>
      <c r="AL1518" s="32">
        <v>1231.03</v>
      </c>
    </row>
    <row r="1519" spans="1:38" x14ac:dyDescent="0.25">
      <c r="A1519" t="s">
        <v>2703</v>
      </c>
      <c r="B1519" t="s">
        <v>2704</v>
      </c>
      <c r="C1519" s="30">
        <v>71</v>
      </c>
      <c r="D1519" s="71">
        <v>0.63963963963963966</v>
      </c>
      <c r="E1519" s="32">
        <v>111</v>
      </c>
      <c r="F1519" s="41">
        <v>11.7</v>
      </c>
      <c r="G1519" s="37">
        <v>5</v>
      </c>
      <c r="H1519" s="37">
        <v>24</v>
      </c>
      <c r="I1519" s="37">
        <v>10</v>
      </c>
      <c r="J1519" s="30">
        <v>115526.9</v>
      </c>
      <c r="K1519" s="31">
        <v>39112.86</v>
      </c>
      <c r="L1519" s="31">
        <v>264254.23</v>
      </c>
      <c r="M1519" s="32">
        <v>108458.79</v>
      </c>
      <c r="N1519" s="45">
        <v>77752.215599999996</v>
      </c>
      <c r="O1519" s="74">
        <v>0.67302260858726404</v>
      </c>
      <c r="P1519" s="45">
        <v>22520.850299999998</v>
      </c>
      <c r="Q1519" s="45">
        <v>169159.18460000001</v>
      </c>
      <c r="R1519" s="45">
        <v>73120.374599999996</v>
      </c>
      <c r="S1519" s="30">
        <v>3150.57</v>
      </c>
      <c r="T1519" s="71">
        <v>2.7271310837562509E-2</v>
      </c>
      <c r="U1519" s="31">
        <v>0</v>
      </c>
      <c r="V1519" s="31">
        <v>16367.15</v>
      </c>
      <c r="W1519" s="32">
        <v>0</v>
      </c>
      <c r="X1519" s="45">
        <v>10526.645500000001</v>
      </c>
      <c r="Y1519" s="74">
        <v>9.1118566325245454E-2</v>
      </c>
      <c r="Z1519" s="45">
        <v>4359.5420000000004</v>
      </c>
      <c r="AA1519" s="45">
        <v>24027.754400000002</v>
      </c>
      <c r="AB1519" s="45">
        <v>8852.64</v>
      </c>
      <c r="AC1519" s="30">
        <v>17299.68</v>
      </c>
      <c r="AD1519" s="71">
        <v>0.14974590333506743</v>
      </c>
      <c r="AE1519" s="31">
        <v>3978.16</v>
      </c>
      <c r="AF1519" s="31">
        <v>44625.91</v>
      </c>
      <c r="AG1519" s="32">
        <v>14754.25</v>
      </c>
      <c r="AH1519" s="30">
        <v>6797.79</v>
      </c>
      <c r="AI1519" s="71">
        <v>5.8841620436452476E-2</v>
      </c>
      <c r="AJ1519" s="31">
        <v>54.34</v>
      </c>
      <c r="AK1519" s="31">
        <v>19206.73</v>
      </c>
      <c r="AL1519" s="32">
        <v>2499.35</v>
      </c>
    </row>
    <row r="1520" spans="1:38" x14ac:dyDescent="0.25">
      <c r="A1520" t="s">
        <v>2705</v>
      </c>
      <c r="B1520" t="s">
        <v>2706</v>
      </c>
      <c r="C1520" s="30">
        <v>102</v>
      </c>
      <c r="D1520" s="71">
        <v>0.51</v>
      </c>
      <c r="E1520" s="32">
        <v>200</v>
      </c>
      <c r="F1520" s="41">
        <v>8.4</v>
      </c>
      <c r="G1520" s="37">
        <v>2</v>
      </c>
      <c r="H1520" s="37">
        <v>18</v>
      </c>
      <c r="I1520" s="37">
        <v>8</v>
      </c>
      <c r="J1520" s="30">
        <v>60953.89</v>
      </c>
      <c r="K1520" s="31">
        <v>20233.400000000001</v>
      </c>
      <c r="L1520" s="31">
        <v>121827.27</v>
      </c>
      <c r="M1520" s="32">
        <v>54057.599999999999</v>
      </c>
      <c r="N1520" s="45">
        <v>40833.264000000003</v>
      </c>
      <c r="O1520" s="74">
        <v>0.66990415213860843</v>
      </c>
      <c r="P1520" s="45">
        <v>5832.6590999999999</v>
      </c>
      <c r="Q1520" s="45">
        <v>80091.749400000001</v>
      </c>
      <c r="R1520" s="45">
        <v>36616.634100000003</v>
      </c>
      <c r="S1520" s="30">
        <v>1965.83</v>
      </c>
      <c r="T1520" s="71">
        <v>3.2251099970814004E-2</v>
      </c>
      <c r="U1520" s="31">
        <v>0</v>
      </c>
      <c r="V1520" s="31">
        <v>0</v>
      </c>
      <c r="W1520" s="32">
        <v>0</v>
      </c>
      <c r="X1520" s="45">
        <v>6726.7049999999999</v>
      </c>
      <c r="Y1520" s="74">
        <v>0.11035727170160919</v>
      </c>
      <c r="Z1520" s="45">
        <v>2098.8180000000002</v>
      </c>
      <c r="AA1520" s="45">
        <v>13480.802799999999</v>
      </c>
      <c r="AB1520" s="45">
        <v>5460.3409000000001</v>
      </c>
      <c r="AC1520" s="30">
        <v>9290.32</v>
      </c>
      <c r="AD1520" s="71">
        <v>0.15241553902466273</v>
      </c>
      <c r="AE1520" s="31">
        <v>1626.26</v>
      </c>
      <c r="AF1520" s="31">
        <v>20245.45</v>
      </c>
      <c r="AG1520" s="32">
        <v>7521.97</v>
      </c>
      <c r="AH1520" s="30">
        <v>2137.77</v>
      </c>
      <c r="AI1520" s="71">
        <v>3.5071920758461848E-2</v>
      </c>
      <c r="AJ1520" s="31">
        <v>0</v>
      </c>
      <c r="AK1520" s="31">
        <v>10389.26</v>
      </c>
      <c r="AL1520" s="32">
        <v>689.65</v>
      </c>
    </row>
    <row r="1521" spans="1:38" x14ac:dyDescent="0.25">
      <c r="A1521" t="s">
        <v>2707</v>
      </c>
      <c r="B1521" t="s">
        <v>2708</v>
      </c>
      <c r="C1521" s="30">
        <v>125</v>
      </c>
      <c r="D1521" s="71">
        <v>0.25614754098360654</v>
      </c>
      <c r="E1521" s="32">
        <v>488</v>
      </c>
      <c r="F1521" s="41">
        <v>9</v>
      </c>
      <c r="G1521" s="37">
        <v>3</v>
      </c>
      <c r="H1521" s="37">
        <v>24</v>
      </c>
      <c r="I1521" s="37">
        <v>7</v>
      </c>
      <c r="J1521" s="30">
        <v>63754.91</v>
      </c>
      <c r="K1521" s="31">
        <v>23135.29</v>
      </c>
      <c r="L1521" s="31">
        <v>179338.21</v>
      </c>
      <c r="M1521" s="32">
        <v>47124.800000000003</v>
      </c>
      <c r="N1521" s="45">
        <v>37910.526899999997</v>
      </c>
      <c r="O1521" s="74">
        <v>0.59462913366201908</v>
      </c>
      <c r="P1521" s="45">
        <v>11642.6314</v>
      </c>
      <c r="Q1521" s="45">
        <v>93900.619399999996</v>
      </c>
      <c r="R1521" s="45">
        <v>30211.577399999998</v>
      </c>
      <c r="S1521" s="30">
        <v>5738.19</v>
      </c>
      <c r="T1521" s="71">
        <v>9.000389146498676E-2</v>
      </c>
      <c r="U1521" s="31">
        <v>0</v>
      </c>
      <c r="V1521" s="31">
        <v>23886.66</v>
      </c>
      <c r="W1521" s="32">
        <v>0</v>
      </c>
      <c r="X1521" s="45">
        <v>6180.9894000000004</v>
      </c>
      <c r="Y1521" s="74">
        <v>9.694922947895307E-2</v>
      </c>
      <c r="Z1521" s="45">
        <v>2047.7260000000001</v>
      </c>
      <c r="AA1521" s="45">
        <v>15031.853999999999</v>
      </c>
      <c r="AB1521" s="45">
        <v>4861.0140000000001</v>
      </c>
      <c r="AC1521" s="30">
        <v>10885.95</v>
      </c>
      <c r="AD1521" s="71">
        <v>0.17074684914463842</v>
      </c>
      <c r="AE1521" s="31">
        <v>3387</v>
      </c>
      <c r="AF1521" s="31">
        <v>28096.69</v>
      </c>
      <c r="AG1521" s="32">
        <v>8351.6200000000008</v>
      </c>
      <c r="AH1521" s="30">
        <v>3039.24</v>
      </c>
      <c r="AI1521" s="71">
        <v>4.7670681363992197E-2</v>
      </c>
      <c r="AJ1521" s="31">
        <v>0</v>
      </c>
      <c r="AK1521" s="31">
        <v>9700.2999999999993</v>
      </c>
      <c r="AL1521" s="32">
        <v>1094.73</v>
      </c>
    </row>
    <row r="1522" spans="1:38" x14ac:dyDescent="0.25">
      <c r="A1522" t="s">
        <v>2709</v>
      </c>
      <c r="B1522" t="s">
        <v>2710</v>
      </c>
      <c r="C1522" s="30">
        <v>94</v>
      </c>
      <c r="D1522" s="71">
        <v>0.46305418719211822</v>
      </c>
      <c r="E1522" s="32">
        <v>203</v>
      </c>
      <c r="F1522" s="41">
        <v>11.1</v>
      </c>
      <c r="G1522" s="37">
        <v>4</v>
      </c>
      <c r="H1522" s="37">
        <v>25</v>
      </c>
      <c r="I1522" s="37">
        <v>9</v>
      </c>
      <c r="J1522" s="30">
        <v>95822.76</v>
      </c>
      <c r="K1522" s="31">
        <v>18996.38</v>
      </c>
      <c r="L1522" s="31">
        <v>248838.49</v>
      </c>
      <c r="M1522" s="32">
        <v>69566.38</v>
      </c>
      <c r="N1522" s="45">
        <v>62592.930800000002</v>
      </c>
      <c r="O1522" s="74">
        <v>0.65321569531080081</v>
      </c>
      <c r="P1522" s="45">
        <v>15105.788699999999</v>
      </c>
      <c r="Q1522" s="45">
        <v>169159.18460000001</v>
      </c>
      <c r="R1522" s="45">
        <v>45123.063800000004</v>
      </c>
      <c r="S1522" s="30">
        <v>2872.96</v>
      </c>
      <c r="T1522" s="71">
        <v>2.9982020972887866E-2</v>
      </c>
      <c r="U1522" s="31">
        <v>0</v>
      </c>
      <c r="V1522" s="31">
        <v>0</v>
      </c>
      <c r="W1522" s="32">
        <v>0</v>
      </c>
      <c r="X1522" s="45">
        <v>8513.4714999999997</v>
      </c>
      <c r="Y1522" s="74">
        <v>8.8846026768588174E-2</v>
      </c>
      <c r="Z1522" s="45">
        <v>0</v>
      </c>
      <c r="AA1522" s="45">
        <v>41600.2912</v>
      </c>
      <c r="AB1522" s="45">
        <v>2899.5776999999998</v>
      </c>
      <c r="AC1522" s="30">
        <v>14432.17</v>
      </c>
      <c r="AD1522" s="71">
        <v>0.15061317373868172</v>
      </c>
      <c r="AE1522" s="31">
        <v>2156.37</v>
      </c>
      <c r="AF1522" s="31">
        <v>42543.86</v>
      </c>
      <c r="AG1522" s="32">
        <v>10917.8</v>
      </c>
      <c r="AH1522" s="30">
        <v>7411.23</v>
      </c>
      <c r="AI1522" s="71">
        <v>7.7343107211689577E-2</v>
      </c>
      <c r="AJ1522" s="31">
        <v>0</v>
      </c>
      <c r="AK1522" s="31">
        <v>33494.300000000003</v>
      </c>
      <c r="AL1522" s="32">
        <v>2902.1</v>
      </c>
    </row>
    <row r="1523" spans="1:38" x14ac:dyDescent="0.25">
      <c r="A1523" t="s">
        <v>2711</v>
      </c>
      <c r="B1523" t="s">
        <v>2712</v>
      </c>
      <c r="C1523" s="30">
        <v>53</v>
      </c>
      <c r="D1523" s="71">
        <v>0.49532710280373832</v>
      </c>
      <c r="E1523" s="32">
        <v>107</v>
      </c>
      <c r="F1523" s="41">
        <v>12.5</v>
      </c>
      <c r="G1523" s="37">
        <v>5</v>
      </c>
      <c r="H1523" s="37">
        <v>29</v>
      </c>
      <c r="I1523" s="37">
        <v>10</v>
      </c>
      <c r="J1523" s="30">
        <v>114228.03</v>
      </c>
      <c r="K1523" s="31">
        <v>34868.559999999998</v>
      </c>
      <c r="L1523" s="31">
        <v>284860.61</v>
      </c>
      <c r="M1523" s="32">
        <v>73531.42</v>
      </c>
      <c r="N1523" s="45">
        <v>73202.137600000002</v>
      </c>
      <c r="O1523" s="74">
        <v>0.64084216107027325</v>
      </c>
      <c r="P1523" s="45">
        <v>22975.696800000002</v>
      </c>
      <c r="Q1523" s="45">
        <v>186880.74859999999</v>
      </c>
      <c r="R1523" s="45">
        <v>53887.775000000001</v>
      </c>
      <c r="S1523" s="30">
        <v>4931.8100000000004</v>
      </c>
      <c r="T1523" s="71">
        <v>4.3175129606980008E-2</v>
      </c>
      <c r="U1523" s="31">
        <v>0</v>
      </c>
      <c r="V1523" s="31">
        <v>23016.22</v>
      </c>
      <c r="W1523" s="32">
        <v>0</v>
      </c>
      <c r="X1523" s="45">
        <v>8639.6635000000006</v>
      </c>
      <c r="Y1523" s="74">
        <v>7.5635231562690877E-2</v>
      </c>
      <c r="Z1523" s="45">
        <v>0</v>
      </c>
      <c r="AA1523" s="45">
        <v>39807.175199999998</v>
      </c>
      <c r="AB1523" s="45">
        <v>4116.5159999999996</v>
      </c>
      <c r="AC1523" s="30">
        <v>18157.52</v>
      </c>
      <c r="AD1523" s="71">
        <v>0.15895853233221305</v>
      </c>
      <c r="AE1523" s="31">
        <v>3046.49</v>
      </c>
      <c r="AF1523" s="31">
        <v>54405.79</v>
      </c>
      <c r="AG1523" s="32">
        <v>12231.62</v>
      </c>
      <c r="AH1523" s="30">
        <v>9296.89</v>
      </c>
      <c r="AI1523" s="71">
        <v>8.1388867513516594E-2</v>
      </c>
      <c r="AJ1523" s="31">
        <v>0</v>
      </c>
      <c r="AK1523" s="31">
        <v>33676.53</v>
      </c>
      <c r="AL1523" s="32">
        <v>3643.6</v>
      </c>
    </row>
    <row r="1524" spans="1:38" x14ac:dyDescent="0.25">
      <c r="A1524" t="s">
        <v>2713</v>
      </c>
      <c r="B1524" t="s">
        <v>2714</v>
      </c>
      <c r="C1524" s="30">
        <v>41</v>
      </c>
      <c r="D1524" s="71">
        <v>0.42708333333333331</v>
      </c>
      <c r="E1524" s="32">
        <v>96</v>
      </c>
      <c r="F1524" s="41">
        <v>9.3000000000000007</v>
      </c>
      <c r="G1524" s="37">
        <v>4</v>
      </c>
      <c r="H1524" s="37">
        <v>18</v>
      </c>
      <c r="I1524" s="37">
        <v>9</v>
      </c>
      <c r="J1524" s="30">
        <v>72030.58</v>
      </c>
      <c r="K1524" s="31">
        <v>17619.18</v>
      </c>
      <c r="L1524" s="31">
        <v>158048.57999999999</v>
      </c>
      <c r="M1524" s="32">
        <v>48083.32</v>
      </c>
      <c r="N1524" s="45">
        <v>48878.590199999999</v>
      </c>
      <c r="O1524" s="74">
        <v>0.67858109986064252</v>
      </c>
      <c r="P1524" s="45">
        <v>11487.848400000001</v>
      </c>
      <c r="Q1524" s="45">
        <v>96662.391199999998</v>
      </c>
      <c r="R1524" s="45">
        <v>36408.715700000001</v>
      </c>
      <c r="S1524" s="30">
        <v>211.52</v>
      </c>
      <c r="T1524" s="71">
        <v>2.9365305679893176E-3</v>
      </c>
      <c r="U1524" s="31">
        <v>0</v>
      </c>
      <c r="V1524" s="31">
        <v>0</v>
      </c>
      <c r="W1524" s="32">
        <v>0</v>
      </c>
      <c r="X1524" s="45">
        <v>8350.3453000000009</v>
      </c>
      <c r="Y1524" s="74">
        <v>0.11592778095081284</v>
      </c>
      <c r="Z1524" s="45">
        <v>0</v>
      </c>
      <c r="AA1524" s="45">
        <v>41958.914400000001</v>
      </c>
      <c r="AB1524" s="45">
        <v>2209.4169999999999</v>
      </c>
      <c r="AC1524" s="30">
        <v>9616.4699999999993</v>
      </c>
      <c r="AD1524" s="71">
        <v>0.13350538063139294</v>
      </c>
      <c r="AE1524" s="31">
        <v>1505.62</v>
      </c>
      <c r="AF1524" s="31">
        <v>18610.73</v>
      </c>
      <c r="AG1524" s="32">
        <v>9896.48</v>
      </c>
      <c r="AH1524" s="30">
        <v>4973.66</v>
      </c>
      <c r="AI1524" s="71">
        <v>6.9049284345620979E-2</v>
      </c>
      <c r="AJ1524" s="31">
        <v>0</v>
      </c>
      <c r="AK1524" s="31">
        <v>20234.849999999999</v>
      </c>
      <c r="AL1524" s="32">
        <v>1514.24</v>
      </c>
    </row>
    <row r="1525" spans="1:38" x14ac:dyDescent="0.25">
      <c r="A1525" t="s">
        <v>2715</v>
      </c>
      <c r="B1525" t="s">
        <v>2716</v>
      </c>
      <c r="C1525" s="30">
        <v>181</v>
      </c>
      <c r="D1525" s="71">
        <v>0.1060339777387229</v>
      </c>
      <c r="E1525" s="32">
        <v>1707</v>
      </c>
      <c r="F1525" s="41">
        <v>5.3</v>
      </c>
      <c r="G1525" s="37">
        <v>3</v>
      </c>
      <c r="H1525" s="37">
        <v>9</v>
      </c>
      <c r="I1525" s="37">
        <v>5</v>
      </c>
      <c r="J1525" s="30">
        <v>138006.12</v>
      </c>
      <c r="K1525" s="31">
        <v>95545.76</v>
      </c>
      <c r="L1525" s="31">
        <v>207171.04</v>
      </c>
      <c r="M1525" s="32">
        <v>129674.54</v>
      </c>
      <c r="N1525" s="45">
        <v>18436.008000000002</v>
      </c>
      <c r="O1525" s="74">
        <v>0.13358833651725013</v>
      </c>
      <c r="P1525" s="45">
        <v>0</v>
      </c>
      <c r="Q1525" s="45">
        <v>36639.586199999998</v>
      </c>
      <c r="R1525" s="45">
        <v>19727.5389</v>
      </c>
      <c r="S1525" s="30">
        <v>20800.37</v>
      </c>
      <c r="T1525" s="71">
        <v>0.15072063470808394</v>
      </c>
      <c r="U1525" s="31">
        <v>0</v>
      </c>
      <c r="V1525" s="31">
        <v>45281.54</v>
      </c>
      <c r="W1525" s="32">
        <v>18069.7</v>
      </c>
      <c r="X1525" s="45">
        <v>28802.781900000002</v>
      </c>
      <c r="Y1525" s="74">
        <v>0.20870655518755257</v>
      </c>
      <c r="Z1525" s="45">
        <v>9555.6</v>
      </c>
      <c r="AA1525" s="45">
        <v>59562.950499999999</v>
      </c>
      <c r="AB1525" s="45">
        <v>26986.816500000001</v>
      </c>
      <c r="AC1525" s="30">
        <v>15347.69</v>
      </c>
      <c r="AD1525" s="71">
        <v>0.1112102129963512</v>
      </c>
      <c r="AE1525" s="31">
        <v>8167.38</v>
      </c>
      <c r="AF1525" s="31">
        <v>24311.82</v>
      </c>
      <c r="AG1525" s="32">
        <v>13941.99</v>
      </c>
      <c r="AH1525" s="30">
        <v>54619.27</v>
      </c>
      <c r="AI1525" s="71">
        <v>0.39577425986615666</v>
      </c>
      <c r="AJ1525" s="31">
        <v>34341.51</v>
      </c>
      <c r="AK1525" s="31">
        <v>74556.66</v>
      </c>
      <c r="AL1525" s="32">
        <v>54776.43</v>
      </c>
    </row>
    <row r="1526" spans="1:38" x14ac:dyDescent="0.25">
      <c r="A1526" t="s">
        <v>2717</v>
      </c>
      <c r="B1526" t="s">
        <v>2718</v>
      </c>
      <c r="C1526" s="30">
        <v>67</v>
      </c>
      <c r="D1526" s="71">
        <v>0.12617702448210924</v>
      </c>
      <c r="E1526" s="32">
        <v>531</v>
      </c>
      <c r="F1526" s="41">
        <v>6.1</v>
      </c>
      <c r="G1526" s="37">
        <v>5</v>
      </c>
      <c r="H1526" s="37">
        <v>8</v>
      </c>
      <c r="I1526" s="37">
        <v>6</v>
      </c>
      <c r="J1526" s="30">
        <v>151352.1</v>
      </c>
      <c r="K1526" s="31">
        <v>95566.46</v>
      </c>
      <c r="L1526" s="31">
        <v>210947.22</v>
      </c>
      <c r="M1526" s="32">
        <v>144223.53</v>
      </c>
      <c r="N1526" s="45">
        <v>23797.2232</v>
      </c>
      <c r="O1526" s="74">
        <v>0.15723087555441914</v>
      </c>
      <c r="P1526" s="45">
        <v>12213.195400000001</v>
      </c>
      <c r="Q1526" s="45">
        <v>39421.11</v>
      </c>
      <c r="R1526" s="45">
        <v>24426.390800000001</v>
      </c>
      <c r="S1526" s="30">
        <v>22123.46</v>
      </c>
      <c r="T1526" s="71">
        <v>0.14617213768424753</v>
      </c>
      <c r="U1526" s="31">
        <v>8381.51</v>
      </c>
      <c r="V1526" s="31">
        <v>57161.91</v>
      </c>
      <c r="W1526" s="32">
        <v>18355.509999999998</v>
      </c>
      <c r="X1526" s="45">
        <v>37986.826000000001</v>
      </c>
      <c r="Y1526" s="74">
        <v>0.25098314460123117</v>
      </c>
      <c r="Z1526" s="45">
        <v>15064.182000000001</v>
      </c>
      <c r="AA1526" s="45">
        <v>64449.527999999998</v>
      </c>
      <c r="AB1526" s="45">
        <v>37107.303999999996</v>
      </c>
      <c r="AC1526" s="30">
        <v>16471.53</v>
      </c>
      <c r="AD1526" s="71">
        <v>0.10882921346978336</v>
      </c>
      <c r="AE1526" s="31">
        <v>8167.38</v>
      </c>
      <c r="AF1526" s="31">
        <v>24311.82</v>
      </c>
      <c r="AG1526" s="32">
        <v>16578.86</v>
      </c>
      <c r="AH1526" s="30">
        <v>50973.07</v>
      </c>
      <c r="AI1526" s="71">
        <v>0.33678468947573242</v>
      </c>
      <c r="AJ1526" s="31">
        <v>34263.379999999997</v>
      </c>
      <c r="AK1526" s="31">
        <v>72692.320000000007</v>
      </c>
      <c r="AL1526" s="32">
        <v>52709.440000000002</v>
      </c>
    </row>
    <row r="1527" spans="1:38" x14ac:dyDescent="0.25">
      <c r="A1527" t="s">
        <v>2719</v>
      </c>
      <c r="B1527" t="s">
        <v>2720</v>
      </c>
      <c r="C1527" s="30">
        <v>112</v>
      </c>
      <c r="D1527" s="71">
        <v>0.13285883748517199</v>
      </c>
      <c r="E1527" s="32">
        <v>843</v>
      </c>
      <c r="F1527" s="41">
        <v>4.9000000000000004</v>
      </c>
      <c r="G1527" s="37">
        <v>3</v>
      </c>
      <c r="H1527" s="37">
        <v>9</v>
      </c>
      <c r="I1527" s="37">
        <v>4</v>
      </c>
      <c r="J1527" s="30">
        <v>130541</v>
      </c>
      <c r="K1527" s="31">
        <v>95545.76</v>
      </c>
      <c r="L1527" s="31">
        <v>197241.94</v>
      </c>
      <c r="M1527" s="32">
        <v>118163.6</v>
      </c>
      <c r="N1527" s="45">
        <v>15093.836799999999</v>
      </c>
      <c r="O1527" s="74">
        <v>0.11562525796493056</v>
      </c>
      <c r="P1527" s="45">
        <v>0</v>
      </c>
      <c r="Q1527" s="45">
        <v>33348.1158</v>
      </c>
      <c r="R1527" s="45">
        <v>15768.444</v>
      </c>
      <c r="S1527" s="30">
        <v>20265.759999999998</v>
      </c>
      <c r="T1527" s="71">
        <v>0.15524440597207007</v>
      </c>
      <c r="U1527" s="31">
        <v>0</v>
      </c>
      <c r="V1527" s="31">
        <v>43665.56</v>
      </c>
      <c r="W1527" s="32">
        <v>17825.52</v>
      </c>
      <c r="X1527" s="45">
        <v>23402.3704</v>
      </c>
      <c r="Y1527" s="74">
        <v>0.17927218575007087</v>
      </c>
      <c r="Z1527" s="45">
        <v>8217.8160000000007</v>
      </c>
      <c r="AA1527" s="45">
        <v>45186.523200000003</v>
      </c>
      <c r="AB1527" s="45">
        <v>20224.993299999998</v>
      </c>
      <c r="AC1527" s="30">
        <v>14662.3</v>
      </c>
      <c r="AD1527" s="71">
        <v>0.11231950115289449</v>
      </c>
      <c r="AE1527" s="31">
        <v>8086.35</v>
      </c>
      <c r="AF1527" s="31">
        <v>26641.16</v>
      </c>
      <c r="AG1527" s="32">
        <v>13069.85</v>
      </c>
      <c r="AH1527" s="30">
        <v>57116.73</v>
      </c>
      <c r="AI1527" s="71">
        <v>0.43753862771083418</v>
      </c>
      <c r="AJ1527" s="31">
        <v>35973.589999999997</v>
      </c>
      <c r="AK1527" s="31">
        <v>77688.789999999994</v>
      </c>
      <c r="AL1527" s="32">
        <v>57363.58</v>
      </c>
    </row>
    <row r="1528" spans="1:38" x14ac:dyDescent="0.25">
      <c r="A1528" t="s">
        <v>2721</v>
      </c>
      <c r="B1528" t="s">
        <v>2722</v>
      </c>
      <c r="C1528" s="30">
        <v>0</v>
      </c>
      <c r="D1528" s="71">
        <v>0</v>
      </c>
      <c r="E1528" s="32">
        <v>310</v>
      </c>
      <c r="F1528" s="42" t="s">
        <v>4443</v>
      </c>
      <c r="G1528" s="42" t="s">
        <v>4443</v>
      </c>
      <c r="H1528" s="42" t="s">
        <v>4443</v>
      </c>
      <c r="I1528" s="42" t="s">
        <v>4443</v>
      </c>
      <c r="J1528" s="30" t="s">
        <v>4443</v>
      </c>
      <c r="K1528" s="31" t="s">
        <v>4443</v>
      </c>
      <c r="L1528" s="31" t="s">
        <v>4443</v>
      </c>
      <c r="M1528" s="32" t="s">
        <v>4443</v>
      </c>
      <c r="N1528" s="45" t="s">
        <v>4443</v>
      </c>
      <c r="O1528" s="74" t="s">
        <v>4443</v>
      </c>
      <c r="P1528" s="45" t="s">
        <v>4443</v>
      </c>
      <c r="Q1528" s="45" t="s">
        <v>4443</v>
      </c>
      <c r="R1528" s="45" t="s">
        <v>4443</v>
      </c>
      <c r="S1528" s="30" t="s">
        <v>4443</v>
      </c>
      <c r="T1528" s="71" t="s">
        <v>4443</v>
      </c>
      <c r="U1528" s="31" t="s">
        <v>4443</v>
      </c>
      <c r="V1528" s="31" t="s">
        <v>4443</v>
      </c>
      <c r="W1528" s="32" t="s">
        <v>4443</v>
      </c>
      <c r="X1528" s="45" t="s">
        <v>4443</v>
      </c>
      <c r="Y1528" s="74" t="s">
        <v>4443</v>
      </c>
      <c r="Z1528" s="45" t="s">
        <v>4443</v>
      </c>
      <c r="AA1528" s="45" t="s">
        <v>4443</v>
      </c>
      <c r="AB1528" s="45" t="s">
        <v>4443</v>
      </c>
      <c r="AC1528" s="30" t="s">
        <v>4443</v>
      </c>
      <c r="AD1528" s="71" t="s">
        <v>4443</v>
      </c>
      <c r="AE1528" s="31" t="s">
        <v>4443</v>
      </c>
      <c r="AF1528" s="31" t="s">
        <v>4443</v>
      </c>
      <c r="AG1528" s="32" t="s">
        <v>4443</v>
      </c>
      <c r="AH1528" s="30" t="s">
        <v>4443</v>
      </c>
      <c r="AI1528" s="71" t="s">
        <v>4443</v>
      </c>
      <c r="AJ1528" s="31" t="s">
        <v>4443</v>
      </c>
      <c r="AK1528" s="31" t="s">
        <v>4443</v>
      </c>
      <c r="AL1528" s="32" t="s">
        <v>4443</v>
      </c>
    </row>
    <row r="1529" spans="1:38" x14ac:dyDescent="0.25">
      <c r="A1529" t="s">
        <v>2723</v>
      </c>
      <c r="B1529" t="s">
        <v>2724</v>
      </c>
      <c r="C1529" s="30">
        <v>2</v>
      </c>
      <c r="D1529" s="71">
        <v>8.6956521739130432E-2</v>
      </c>
      <c r="E1529" s="32">
        <v>23</v>
      </c>
      <c r="F1529" s="41">
        <v>5.5</v>
      </c>
      <c r="G1529" s="37">
        <v>4</v>
      </c>
      <c r="H1529" s="37">
        <v>7</v>
      </c>
      <c r="I1529" s="37">
        <v>6</v>
      </c>
      <c r="J1529" s="30">
        <v>108962.78</v>
      </c>
      <c r="K1529" s="31">
        <v>66703.7</v>
      </c>
      <c r="L1529" s="31">
        <v>151221.87</v>
      </c>
      <c r="M1529" s="32">
        <v>108962.78</v>
      </c>
      <c r="N1529" s="45">
        <v>25996.883999999998</v>
      </c>
      <c r="O1529" s="74">
        <v>0.23858499204957875</v>
      </c>
      <c r="P1529" s="45">
        <v>19497.663</v>
      </c>
      <c r="Q1529" s="45">
        <v>32496.105</v>
      </c>
      <c r="R1529" s="45">
        <v>25996.883999999998</v>
      </c>
      <c r="S1529" s="30">
        <v>6415.13</v>
      </c>
      <c r="T1529" s="71">
        <v>5.8874507423544081E-2</v>
      </c>
      <c r="U1529" s="31">
        <v>0</v>
      </c>
      <c r="V1529" s="31">
        <v>12830.26</v>
      </c>
      <c r="W1529" s="32">
        <v>6415.13</v>
      </c>
      <c r="X1529" s="45">
        <v>23560.344499999999</v>
      </c>
      <c r="Y1529" s="74">
        <v>0.21622378302022033</v>
      </c>
      <c r="Z1529" s="45">
        <v>14992.9465</v>
      </c>
      <c r="AA1529" s="45">
        <v>32127.7425</v>
      </c>
      <c r="AB1529" s="45">
        <v>23560.344499999999</v>
      </c>
      <c r="AC1529" s="30">
        <v>16081.31</v>
      </c>
      <c r="AD1529" s="71">
        <v>0.1475853497864133</v>
      </c>
      <c r="AE1529" s="31">
        <v>13171.29</v>
      </c>
      <c r="AF1529" s="31">
        <v>18991.330000000002</v>
      </c>
      <c r="AG1529" s="32">
        <v>16081.31</v>
      </c>
      <c r="AH1529" s="30">
        <v>36909.120000000003</v>
      </c>
      <c r="AI1529" s="71">
        <v>0.33873144572853225</v>
      </c>
      <c r="AJ1529" s="31">
        <v>19041.8</v>
      </c>
      <c r="AK1529" s="31">
        <v>54776.43</v>
      </c>
      <c r="AL1529" s="32">
        <v>36909.120000000003</v>
      </c>
    </row>
    <row r="1530" spans="1:38" x14ac:dyDescent="0.25">
      <c r="A1530" t="s">
        <v>2725</v>
      </c>
      <c r="B1530" t="s">
        <v>2726</v>
      </c>
      <c r="C1530" s="30">
        <v>79</v>
      </c>
      <c r="D1530" s="71">
        <v>0.66386554621848737</v>
      </c>
      <c r="E1530" s="32">
        <v>119</v>
      </c>
      <c r="F1530" s="41">
        <v>7.2</v>
      </c>
      <c r="G1530" s="37">
        <v>4</v>
      </c>
      <c r="H1530" s="37">
        <v>14</v>
      </c>
      <c r="I1530" s="37">
        <v>7</v>
      </c>
      <c r="J1530" s="30">
        <v>87920.34</v>
      </c>
      <c r="K1530" s="31">
        <v>53875.79</v>
      </c>
      <c r="L1530" s="31">
        <v>179576.13</v>
      </c>
      <c r="M1530" s="32">
        <v>80676.63</v>
      </c>
      <c r="N1530" s="45">
        <v>43650.406199999998</v>
      </c>
      <c r="O1530" s="74">
        <v>0.49647676749202746</v>
      </c>
      <c r="P1530" s="45">
        <v>4992.0846000000001</v>
      </c>
      <c r="Q1530" s="45">
        <v>112183.87</v>
      </c>
      <c r="R1530" s="45">
        <v>33377.358999999997</v>
      </c>
      <c r="S1530" s="30">
        <v>5684.35</v>
      </c>
      <c r="T1530" s="71">
        <v>6.4653412395811946E-2</v>
      </c>
      <c r="U1530" s="31">
        <v>0</v>
      </c>
      <c r="V1530" s="31">
        <v>49443.07</v>
      </c>
      <c r="W1530" s="32">
        <v>0</v>
      </c>
      <c r="X1530" s="45">
        <v>27352.523099999999</v>
      </c>
      <c r="Y1530" s="74">
        <v>0.31110574754374243</v>
      </c>
      <c r="Z1530" s="45">
        <v>9770.8739999999998</v>
      </c>
      <c r="AA1530" s="45">
        <v>44023.975200000001</v>
      </c>
      <c r="AB1530" s="45">
        <v>26210.752</v>
      </c>
      <c r="AC1530" s="30">
        <v>10783.43</v>
      </c>
      <c r="AD1530" s="71">
        <v>0.1226500034008058</v>
      </c>
      <c r="AE1530" s="31">
        <v>6398.03</v>
      </c>
      <c r="AF1530" s="31">
        <v>21770.880000000001</v>
      </c>
      <c r="AG1530" s="32">
        <v>9699.2800000000007</v>
      </c>
      <c r="AH1530" s="30">
        <v>449.63</v>
      </c>
      <c r="AI1530" s="71">
        <v>5.1140612058597594E-3</v>
      </c>
      <c r="AJ1530" s="31">
        <v>0</v>
      </c>
      <c r="AK1530" s="31">
        <v>2504.4</v>
      </c>
      <c r="AL1530" s="32">
        <v>80.819999999999993</v>
      </c>
    </row>
    <row r="1531" spans="1:38" x14ac:dyDescent="0.25">
      <c r="A1531" t="s">
        <v>2727</v>
      </c>
      <c r="B1531" t="s">
        <v>2726</v>
      </c>
      <c r="C1531" s="30">
        <v>79</v>
      </c>
      <c r="D1531" s="71">
        <v>0.66386554621848737</v>
      </c>
      <c r="E1531" s="32">
        <v>119</v>
      </c>
      <c r="F1531" s="41">
        <v>7.2</v>
      </c>
      <c r="G1531" s="37">
        <v>4</v>
      </c>
      <c r="H1531" s="37">
        <v>14</v>
      </c>
      <c r="I1531" s="37">
        <v>7</v>
      </c>
      <c r="J1531" s="30">
        <v>87920.34</v>
      </c>
      <c r="K1531" s="31">
        <v>53875.79</v>
      </c>
      <c r="L1531" s="31">
        <v>179576.13</v>
      </c>
      <c r="M1531" s="32">
        <v>80676.63</v>
      </c>
      <c r="N1531" s="45">
        <v>43650.406199999998</v>
      </c>
      <c r="O1531" s="74">
        <v>0.49647676749202746</v>
      </c>
      <c r="P1531" s="45">
        <v>4992.0846000000001</v>
      </c>
      <c r="Q1531" s="45">
        <v>112183.87</v>
      </c>
      <c r="R1531" s="45">
        <v>33377.358999999997</v>
      </c>
      <c r="S1531" s="30">
        <v>5684.35</v>
      </c>
      <c r="T1531" s="71">
        <v>6.4653412395811946E-2</v>
      </c>
      <c r="U1531" s="31">
        <v>0</v>
      </c>
      <c r="V1531" s="31">
        <v>49443.07</v>
      </c>
      <c r="W1531" s="32">
        <v>0</v>
      </c>
      <c r="X1531" s="45">
        <v>27352.523099999999</v>
      </c>
      <c r="Y1531" s="74">
        <v>0.31110574754374243</v>
      </c>
      <c r="Z1531" s="45">
        <v>9770.8739999999998</v>
      </c>
      <c r="AA1531" s="45">
        <v>44023.975200000001</v>
      </c>
      <c r="AB1531" s="45">
        <v>26210.752</v>
      </c>
      <c r="AC1531" s="30">
        <v>10783.43</v>
      </c>
      <c r="AD1531" s="71">
        <v>0.1226500034008058</v>
      </c>
      <c r="AE1531" s="31">
        <v>6398.03</v>
      </c>
      <c r="AF1531" s="31">
        <v>21770.880000000001</v>
      </c>
      <c r="AG1531" s="32">
        <v>9699.2800000000007</v>
      </c>
      <c r="AH1531" s="30">
        <v>449.63</v>
      </c>
      <c r="AI1531" s="71">
        <v>5.1140612058597594E-3</v>
      </c>
      <c r="AJ1531" s="31">
        <v>0</v>
      </c>
      <c r="AK1531" s="31">
        <v>2504.4</v>
      </c>
      <c r="AL1531" s="32">
        <v>80.819999999999993</v>
      </c>
    </row>
    <row r="1532" spans="1:38" x14ac:dyDescent="0.25">
      <c r="A1532" t="s">
        <v>2728</v>
      </c>
      <c r="B1532" t="s">
        <v>2729</v>
      </c>
      <c r="C1532" s="30">
        <v>117</v>
      </c>
      <c r="D1532" s="71">
        <v>0.48148148148148145</v>
      </c>
      <c r="E1532" s="32">
        <v>243</v>
      </c>
      <c r="F1532" s="41">
        <v>7.4</v>
      </c>
      <c r="G1532" s="37">
        <v>5</v>
      </c>
      <c r="H1532" s="37">
        <v>14</v>
      </c>
      <c r="I1532" s="37">
        <v>7</v>
      </c>
      <c r="J1532" s="30">
        <v>143122.32999999999</v>
      </c>
      <c r="K1532" s="31">
        <v>71948.58</v>
      </c>
      <c r="L1532" s="31">
        <v>267805.78999999998</v>
      </c>
      <c r="M1532" s="32">
        <v>121810.17</v>
      </c>
      <c r="N1532" s="45">
        <v>32652.563300000002</v>
      </c>
      <c r="O1532" s="74">
        <v>0.22814443630144929</v>
      </c>
      <c r="P1532" s="45">
        <v>11529.482599999999</v>
      </c>
      <c r="Q1532" s="45">
        <v>69177.886199999994</v>
      </c>
      <c r="R1532" s="45">
        <v>29277.142500000002</v>
      </c>
      <c r="S1532" s="30">
        <v>32889.56</v>
      </c>
      <c r="T1532" s="71">
        <v>0.22980033933209446</v>
      </c>
      <c r="U1532" s="31">
        <v>0</v>
      </c>
      <c r="V1532" s="31">
        <v>124930.96</v>
      </c>
      <c r="W1532" s="32">
        <v>20009.78</v>
      </c>
      <c r="X1532" s="45">
        <v>38472.486599999997</v>
      </c>
      <c r="Y1532" s="74">
        <v>0.2688084144521683</v>
      </c>
      <c r="Z1532" s="45">
        <v>10597.7053</v>
      </c>
      <c r="AA1532" s="45">
        <v>100414.496</v>
      </c>
      <c r="AB1532" s="45">
        <v>34033.482600000003</v>
      </c>
      <c r="AC1532" s="30">
        <v>22899.27</v>
      </c>
      <c r="AD1532" s="71">
        <v>0.15999788432734433</v>
      </c>
      <c r="AE1532" s="31">
        <v>9006.48</v>
      </c>
      <c r="AF1532" s="31">
        <v>46401.16</v>
      </c>
      <c r="AG1532" s="32">
        <v>19663.48</v>
      </c>
      <c r="AH1532" s="30">
        <v>16208.44</v>
      </c>
      <c r="AI1532" s="71">
        <v>0.11324885501794166</v>
      </c>
      <c r="AJ1532" s="31">
        <v>67.06</v>
      </c>
      <c r="AK1532" s="31">
        <v>32894.92</v>
      </c>
      <c r="AL1532" s="32">
        <v>13669.92</v>
      </c>
    </row>
    <row r="1533" spans="1:38" x14ac:dyDescent="0.25">
      <c r="A1533" t="s">
        <v>2730</v>
      </c>
      <c r="B1533" t="s">
        <v>2729</v>
      </c>
      <c r="C1533" s="30">
        <v>117</v>
      </c>
      <c r="D1533" s="71">
        <v>0.48148148148148145</v>
      </c>
      <c r="E1533" s="32">
        <v>243</v>
      </c>
      <c r="F1533" s="41">
        <v>7.4</v>
      </c>
      <c r="G1533" s="37">
        <v>5</v>
      </c>
      <c r="H1533" s="37">
        <v>14</v>
      </c>
      <c r="I1533" s="37">
        <v>7</v>
      </c>
      <c r="J1533" s="30">
        <v>143122.32999999999</v>
      </c>
      <c r="K1533" s="31">
        <v>71948.58</v>
      </c>
      <c r="L1533" s="31">
        <v>267805.78999999998</v>
      </c>
      <c r="M1533" s="32">
        <v>121810.17</v>
      </c>
      <c r="N1533" s="45">
        <v>32652.563300000002</v>
      </c>
      <c r="O1533" s="74">
        <v>0.22814443630144929</v>
      </c>
      <c r="P1533" s="45">
        <v>11529.482599999999</v>
      </c>
      <c r="Q1533" s="45">
        <v>69177.886199999994</v>
      </c>
      <c r="R1533" s="45">
        <v>29277.142500000002</v>
      </c>
      <c r="S1533" s="30">
        <v>32889.56</v>
      </c>
      <c r="T1533" s="71">
        <v>0.22980033933209446</v>
      </c>
      <c r="U1533" s="31">
        <v>0</v>
      </c>
      <c r="V1533" s="31">
        <v>124930.96</v>
      </c>
      <c r="W1533" s="32">
        <v>20009.78</v>
      </c>
      <c r="X1533" s="45">
        <v>38472.486599999997</v>
      </c>
      <c r="Y1533" s="74">
        <v>0.2688084144521683</v>
      </c>
      <c r="Z1533" s="45">
        <v>10597.7053</v>
      </c>
      <c r="AA1533" s="45">
        <v>100414.496</v>
      </c>
      <c r="AB1533" s="45">
        <v>34033.482600000003</v>
      </c>
      <c r="AC1533" s="30">
        <v>22899.27</v>
      </c>
      <c r="AD1533" s="71">
        <v>0.15999788432734433</v>
      </c>
      <c r="AE1533" s="31">
        <v>9006.48</v>
      </c>
      <c r="AF1533" s="31">
        <v>46401.16</v>
      </c>
      <c r="AG1533" s="32">
        <v>19663.48</v>
      </c>
      <c r="AH1533" s="30">
        <v>16208.44</v>
      </c>
      <c r="AI1533" s="71">
        <v>0.11324885501794166</v>
      </c>
      <c r="AJ1533" s="31">
        <v>67.06</v>
      </c>
      <c r="AK1533" s="31">
        <v>32894.92</v>
      </c>
      <c r="AL1533" s="32">
        <v>13669.92</v>
      </c>
    </row>
    <row r="1534" spans="1:38" x14ac:dyDescent="0.25">
      <c r="A1534" t="s">
        <v>2731</v>
      </c>
      <c r="B1534" t="s">
        <v>2732</v>
      </c>
      <c r="C1534" s="30">
        <v>146</v>
      </c>
      <c r="D1534" s="71">
        <v>0.86904761904761907</v>
      </c>
      <c r="E1534" s="32">
        <v>168</v>
      </c>
      <c r="F1534" s="41">
        <v>6.7</v>
      </c>
      <c r="G1534" s="37">
        <v>4</v>
      </c>
      <c r="H1534" s="37">
        <v>11</v>
      </c>
      <c r="I1534" s="37">
        <v>6</v>
      </c>
      <c r="J1534" s="30">
        <v>115655.98</v>
      </c>
      <c r="K1534" s="31">
        <v>50318.59</v>
      </c>
      <c r="L1534" s="31">
        <v>228114.25</v>
      </c>
      <c r="M1534" s="32">
        <v>100797.79</v>
      </c>
      <c r="N1534" s="45">
        <v>36532.5098</v>
      </c>
      <c r="O1534" s="74">
        <v>0.31587220825071044</v>
      </c>
      <c r="P1534" s="45">
        <v>10063.621800000001</v>
      </c>
      <c r="Q1534" s="45">
        <v>68810.443100000004</v>
      </c>
      <c r="R1534" s="45">
        <v>32084.579000000002</v>
      </c>
      <c r="S1534" s="30">
        <v>18115.43</v>
      </c>
      <c r="T1534" s="71">
        <v>0.15663202196721693</v>
      </c>
      <c r="U1534" s="31">
        <v>0</v>
      </c>
      <c r="V1534" s="31">
        <v>51331.76</v>
      </c>
      <c r="W1534" s="32">
        <v>14487.4</v>
      </c>
      <c r="X1534" s="45">
        <v>38274.148200000003</v>
      </c>
      <c r="Y1534" s="74">
        <v>0.33093099206802795</v>
      </c>
      <c r="Z1534" s="45">
        <v>11189.9655</v>
      </c>
      <c r="AA1534" s="45">
        <v>88140.876000000004</v>
      </c>
      <c r="AB1534" s="45">
        <v>30597.269</v>
      </c>
      <c r="AC1534" s="30">
        <v>20845.689999999999</v>
      </c>
      <c r="AD1534" s="71">
        <v>0.1802387563531086</v>
      </c>
      <c r="AE1534" s="31">
        <v>7742.8</v>
      </c>
      <c r="AF1534" s="31">
        <v>50464.87</v>
      </c>
      <c r="AG1534" s="32">
        <v>15178.38</v>
      </c>
      <c r="AH1534" s="30">
        <v>1888.2</v>
      </c>
      <c r="AI1534" s="71">
        <v>1.6326004068272129E-2</v>
      </c>
      <c r="AJ1534" s="31">
        <v>0</v>
      </c>
      <c r="AK1534" s="31">
        <v>4197</v>
      </c>
      <c r="AL1534" s="32">
        <v>1676.3</v>
      </c>
    </row>
    <row r="1535" spans="1:38" x14ac:dyDescent="0.25">
      <c r="A1535" t="s">
        <v>2733</v>
      </c>
      <c r="B1535" t="s">
        <v>2732</v>
      </c>
      <c r="C1535" s="30">
        <v>146</v>
      </c>
      <c r="D1535" s="71">
        <v>0.86904761904761907</v>
      </c>
      <c r="E1535" s="32">
        <v>168</v>
      </c>
      <c r="F1535" s="41">
        <v>6.7</v>
      </c>
      <c r="G1535" s="37">
        <v>4</v>
      </c>
      <c r="H1535" s="37">
        <v>11</v>
      </c>
      <c r="I1535" s="37">
        <v>6</v>
      </c>
      <c r="J1535" s="30">
        <v>115655.98</v>
      </c>
      <c r="K1535" s="31">
        <v>50318.59</v>
      </c>
      <c r="L1535" s="31">
        <v>228114.25</v>
      </c>
      <c r="M1535" s="32">
        <v>100797.79</v>
      </c>
      <c r="N1535" s="45">
        <v>36532.5098</v>
      </c>
      <c r="O1535" s="74">
        <v>0.31587220825071044</v>
      </c>
      <c r="P1535" s="45">
        <v>10063.621800000001</v>
      </c>
      <c r="Q1535" s="45">
        <v>68810.443100000004</v>
      </c>
      <c r="R1535" s="45">
        <v>32084.579000000002</v>
      </c>
      <c r="S1535" s="30">
        <v>18115.43</v>
      </c>
      <c r="T1535" s="71">
        <v>0.15663202196721693</v>
      </c>
      <c r="U1535" s="31">
        <v>0</v>
      </c>
      <c r="V1535" s="31">
        <v>51331.76</v>
      </c>
      <c r="W1535" s="32">
        <v>14487.4</v>
      </c>
      <c r="X1535" s="45">
        <v>38274.148200000003</v>
      </c>
      <c r="Y1535" s="74">
        <v>0.33093099206802795</v>
      </c>
      <c r="Z1535" s="45">
        <v>11189.9655</v>
      </c>
      <c r="AA1535" s="45">
        <v>88140.876000000004</v>
      </c>
      <c r="AB1535" s="45">
        <v>30597.269</v>
      </c>
      <c r="AC1535" s="30">
        <v>20845.689999999999</v>
      </c>
      <c r="AD1535" s="71">
        <v>0.1802387563531086</v>
      </c>
      <c r="AE1535" s="31">
        <v>7742.8</v>
      </c>
      <c r="AF1535" s="31">
        <v>50464.87</v>
      </c>
      <c r="AG1535" s="32">
        <v>15178.38</v>
      </c>
      <c r="AH1535" s="30">
        <v>1888.2</v>
      </c>
      <c r="AI1535" s="71">
        <v>1.6326004068272129E-2</v>
      </c>
      <c r="AJ1535" s="31">
        <v>0</v>
      </c>
      <c r="AK1535" s="31">
        <v>4197</v>
      </c>
      <c r="AL1535" s="32">
        <v>1676.3</v>
      </c>
    </row>
    <row r="1536" spans="1:38" x14ac:dyDescent="0.25">
      <c r="A1536" t="s">
        <v>2734</v>
      </c>
      <c r="B1536" t="s">
        <v>2735</v>
      </c>
      <c r="C1536" s="30">
        <v>3840</v>
      </c>
      <c r="D1536" s="71">
        <v>0.65428522746634865</v>
      </c>
      <c r="E1536" s="32">
        <v>5869</v>
      </c>
      <c r="F1536" s="41">
        <v>5.5</v>
      </c>
      <c r="G1536" s="37">
        <v>3</v>
      </c>
      <c r="H1536" s="37">
        <v>9</v>
      </c>
      <c r="I1536" s="37">
        <v>5</v>
      </c>
      <c r="J1536" s="30">
        <v>72354.92</v>
      </c>
      <c r="K1536" s="31">
        <v>27401.89</v>
      </c>
      <c r="L1536" s="31">
        <v>121700.24</v>
      </c>
      <c r="M1536" s="32">
        <v>70516.929999999993</v>
      </c>
      <c r="N1536" s="45">
        <v>26613.630300000001</v>
      </c>
      <c r="O1536" s="74">
        <v>0.36782060293895702</v>
      </c>
      <c r="P1536" s="45">
        <v>5076.2903999999999</v>
      </c>
      <c r="Q1536" s="45">
        <v>50484.433199999999</v>
      </c>
      <c r="R1536" s="45">
        <v>25038.679199999999</v>
      </c>
      <c r="S1536" s="30">
        <v>8344.83</v>
      </c>
      <c r="T1536" s="71">
        <v>0.11533189450005611</v>
      </c>
      <c r="U1536" s="31">
        <v>0</v>
      </c>
      <c r="V1536" s="31">
        <v>28861.05</v>
      </c>
      <c r="W1536" s="32">
        <v>0</v>
      </c>
      <c r="X1536" s="45">
        <v>23457.005799999999</v>
      </c>
      <c r="Y1536" s="74">
        <v>0.3241936526223787</v>
      </c>
      <c r="Z1536" s="45">
        <v>4456.5020000000004</v>
      </c>
      <c r="AA1536" s="45">
        <v>47469.767999999996</v>
      </c>
      <c r="AB1536" s="45">
        <v>21608.635999999999</v>
      </c>
      <c r="AC1536" s="30">
        <v>12922.99</v>
      </c>
      <c r="AD1536" s="71">
        <v>0.17860554610522686</v>
      </c>
      <c r="AE1536" s="31">
        <v>5891.79</v>
      </c>
      <c r="AF1536" s="31">
        <v>24036.73</v>
      </c>
      <c r="AG1536" s="32">
        <v>11617.68</v>
      </c>
      <c r="AH1536" s="30">
        <v>1016.46</v>
      </c>
      <c r="AI1536" s="71">
        <v>1.4048249932416483E-2</v>
      </c>
      <c r="AJ1536" s="31">
        <v>0</v>
      </c>
      <c r="AK1536" s="31">
        <v>4630.21</v>
      </c>
      <c r="AL1536" s="32">
        <v>0</v>
      </c>
    </row>
    <row r="1537" spans="1:38" x14ac:dyDescent="0.25">
      <c r="A1537" t="s">
        <v>2736</v>
      </c>
      <c r="B1537" t="s">
        <v>4668</v>
      </c>
      <c r="C1537" s="30">
        <v>78</v>
      </c>
      <c r="D1537" s="71">
        <v>0.7722772277227723</v>
      </c>
      <c r="E1537" s="32">
        <v>101</v>
      </c>
      <c r="F1537" s="41">
        <v>8.4</v>
      </c>
      <c r="G1537" s="37">
        <v>4</v>
      </c>
      <c r="H1537" s="37">
        <v>15</v>
      </c>
      <c r="I1537" s="37">
        <v>7</v>
      </c>
      <c r="J1537" s="30">
        <v>136131.95000000001</v>
      </c>
      <c r="K1537" s="31">
        <v>53983.83</v>
      </c>
      <c r="L1537" s="31">
        <v>313720.57</v>
      </c>
      <c r="M1537" s="32">
        <v>111108.46</v>
      </c>
      <c r="N1537" s="45">
        <v>32951.070399999997</v>
      </c>
      <c r="O1537" s="74">
        <v>0.24205243809406971</v>
      </c>
      <c r="P1537" s="45">
        <v>6709.0811999999996</v>
      </c>
      <c r="Q1537" s="45">
        <v>98413.731</v>
      </c>
      <c r="R1537" s="45">
        <v>26759.625100000001</v>
      </c>
      <c r="S1537" s="30">
        <v>31951.75</v>
      </c>
      <c r="T1537" s="71">
        <v>0.23471161619296571</v>
      </c>
      <c r="U1537" s="31">
        <v>0</v>
      </c>
      <c r="V1537" s="31">
        <v>124289.25</v>
      </c>
      <c r="W1537" s="32">
        <v>24704.93</v>
      </c>
      <c r="X1537" s="45">
        <v>34632.4666</v>
      </c>
      <c r="Y1537" s="74">
        <v>0.25440366203525328</v>
      </c>
      <c r="Z1537" s="45">
        <v>14292.7862</v>
      </c>
      <c r="AA1537" s="45">
        <v>73331.189499999993</v>
      </c>
      <c r="AB1537" s="45">
        <v>29105.9722</v>
      </c>
      <c r="AC1537" s="30">
        <v>31589.89</v>
      </c>
      <c r="AD1537" s="71">
        <v>0.23205345989681334</v>
      </c>
      <c r="AE1537" s="31">
        <v>10673.36</v>
      </c>
      <c r="AF1537" s="31">
        <v>84547.8</v>
      </c>
      <c r="AG1537" s="32">
        <v>21038.7</v>
      </c>
      <c r="AH1537" s="30">
        <v>5006.7700000000004</v>
      </c>
      <c r="AI1537" s="71">
        <v>3.6778801743455519E-2</v>
      </c>
      <c r="AJ1537" s="31">
        <v>0</v>
      </c>
      <c r="AK1537" s="31">
        <v>32238.17</v>
      </c>
      <c r="AL1537" s="32">
        <v>904</v>
      </c>
    </row>
    <row r="1538" spans="1:38" x14ac:dyDescent="0.25">
      <c r="A1538" t="s">
        <v>2737</v>
      </c>
      <c r="B1538" t="s">
        <v>2738</v>
      </c>
      <c r="C1538" s="30">
        <v>2389</v>
      </c>
      <c r="D1538" s="71">
        <v>0.62555642838439385</v>
      </c>
      <c r="E1538" s="32">
        <v>3819</v>
      </c>
      <c r="F1538" s="41">
        <v>5.7</v>
      </c>
      <c r="G1538" s="37">
        <v>4</v>
      </c>
      <c r="H1538" s="37">
        <v>9</v>
      </c>
      <c r="I1538" s="37">
        <v>5</v>
      </c>
      <c r="J1538" s="30">
        <v>78015.81</v>
      </c>
      <c r="K1538" s="31">
        <v>35911.61</v>
      </c>
      <c r="L1538" s="31">
        <v>123739.26</v>
      </c>
      <c r="M1538" s="32">
        <v>77244.34</v>
      </c>
      <c r="N1538" s="45">
        <v>28287.143800000002</v>
      </c>
      <c r="O1538" s="74">
        <v>0.36258219712132717</v>
      </c>
      <c r="P1538" s="45">
        <v>7614.4355999999998</v>
      </c>
      <c r="Q1538" s="45">
        <v>52507.587200000002</v>
      </c>
      <c r="R1538" s="45">
        <v>25629.038799999998</v>
      </c>
      <c r="S1538" s="30">
        <v>8770.8799999999992</v>
      </c>
      <c r="T1538" s="71">
        <v>0.11242439192773875</v>
      </c>
      <c r="U1538" s="31">
        <v>0</v>
      </c>
      <c r="V1538" s="31">
        <v>32279.27</v>
      </c>
      <c r="W1538" s="32">
        <v>0</v>
      </c>
      <c r="X1538" s="45">
        <v>26330.4352</v>
      </c>
      <c r="Y1538" s="74">
        <v>0.33750127313938028</v>
      </c>
      <c r="Z1538" s="45">
        <v>3920.3119999999999</v>
      </c>
      <c r="AA1538" s="45">
        <v>49967.966399999998</v>
      </c>
      <c r="AB1538" s="45">
        <v>25342.598999999998</v>
      </c>
      <c r="AC1538" s="30">
        <v>13558.39</v>
      </c>
      <c r="AD1538" s="71">
        <v>0.17379028686621339</v>
      </c>
      <c r="AE1538" s="31">
        <v>6143.11</v>
      </c>
      <c r="AF1538" s="31">
        <v>24158.15</v>
      </c>
      <c r="AG1538" s="32">
        <v>12749.64</v>
      </c>
      <c r="AH1538" s="30">
        <v>1068.96</v>
      </c>
      <c r="AI1538" s="71">
        <v>1.3701838127425712E-2</v>
      </c>
      <c r="AJ1538" s="31">
        <v>0</v>
      </c>
      <c r="AK1538" s="31">
        <v>4686.1499999999996</v>
      </c>
      <c r="AL1538" s="32">
        <v>0</v>
      </c>
    </row>
    <row r="1539" spans="1:38" x14ac:dyDescent="0.25">
      <c r="A1539" t="s">
        <v>2739</v>
      </c>
      <c r="B1539" t="s">
        <v>2740</v>
      </c>
      <c r="C1539" s="30">
        <v>951</v>
      </c>
      <c r="D1539" s="71">
        <v>0.64649898028552011</v>
      </c>
      <c r="E1539" s="32">
        <v>1471</v>
      </c>
      <c r="F1539" s="41">
        <v>5.0999999999999996</v>
      </c>
      <c r="G1539" s="37">
        <v>3</v>
      </c>
      <c r="H1539" s="37">
        <v>8</v>
      </c>
      <c r="I1539" s="37">
        <v>5</v>
      </c>
      <c r="J1539" s="30">
        <v>63192.08</v>
      </c>
      <c r="K1539" s="31">
        <v>27702.65</v>
      </c>
      <c r="L1539" s="31">
        <v>93989.54</v>
      </c>
      <c r="M1539" s="32">
        <v>63899.34</v>
      </c>
      <c r="N1539" s="45">
        <v>25100.2111</v>
      </c>
      <c r="O1539" s="74">
        <v>0.39720501524874635</v>
      </c>
      <c r="P1539" s="45">
        <v>6709.0811999999996</v>
      </c>
      <c r="Q1539" s="45">
        <v>43817.688600000001</v>
      </c>
      <c r="R1539" s="45">
        <v>23684.761500000001</v>
      </c>
      <c r="S1539" s="30">
        <v>6488.36</v>
      </c>
      <c r="T1539" s="71">
        <v>0.1026767911421811</v>
      </c>
      <c r="U1539" s="31">
        <v>0</v>
      </c>
      <c r="V1539" s="31">
        <v>25665.88</v>
      </c>
      <c r="W1539" s="32">
        <v>0</v>
      </c>
      <c r="X1539" s="45">
        <v>19980.877700000001</v>
      </c>
      <c r="Y1539" s="74">
        <v>0.31619275231959448</v>
      </c>
      <c r="Z1539" s="45">
        <v>6177.268</v>
      </c>
      <c r="AA1539" s="45">
        <v>39422.470999999998</v>
      </c>
      <c r="AB1539" s="45">
        <v>19313.964</v>
      </c>
      <c r="AC1539" s="30">
        <v>10916.17</v>
      </c>
      <c r="AD1539" s="71">
        <v>0.17274585675926477</v>
      </c>
      <c r="AE1539" s="31">
        <v>5953.93</v>
      </c>
      <c r="AF1539" s="31">
        <v>17772.02</v>
      </c>
      <c r="AG1539" s="32">
        <v>10206.1</v>
      </c>
      <c r="AH1539" s="30">
        <v>706.47</v>
      </c>
      <c r="AI1539" s="71">
        <v>1.1179723788170923E-2</v>
      </c>
      <c r="AJ1539" s="31">
        <v>0</v>
      </c>
      <c r="AK1539" s="31">
        <v>3196.79</v>
      </c>
      <c r="AL1539" s="32">
        <v>0</v>
      </c>
    </row>
    <row r="1540" spans="1:38" x14ac:dyDescent="0.25">
      <c r="A1540" t="s">
        <v>2741</v>
      </c>
      <c r="B1540" t="s">
        <v>2742</v>
      </c>
      <c r="C1540" s="30">
        <v>422</v>
      </c>
      <c r="D1540" s="71">
        <v>0.88284518828451886</v>
      </c>
      <c r="E1540" s="32">
        <v>478</v>
      </c>
      <c r="F1540" s="41">
        <v>4.5999999999999996</v>
      </c>
      <c r="G1540" s="37">
        <v>3</v>
      </c>
      <c r="H1540" s="37">
        <v>7</v>
      </c>
      <c r="I1540" s="37">
        <v>4</v>
      </c>
      <c r="J1540" s="30">
        <v>49168.59</v>
      </c>
      <c r="K1540" s="31">
        <v>16813.87</v>
      </c>
      <c r="L1540" s="31">
        <v>94179.02</v>
      </c>
      <c r="M1540" s="32">
        <v>49704.31</v>
      </c>
      <c r="N1540" s="45">
        <v>19378.8374</v>
      </c>
      <c r="O1540" s="74">
        <v>0.39413042757581623</v>
      </c>
      <c r="P1540" s="45">
        <v>5076.2903999999999</v>
      </c>
      <c r="Q1540" s="45">
        <v>43739.436000000002</v>
      </c>
      <c r="R1540" s="45">
        <v>13608.141600000001</v>
      </c>
      <c r="S1540" s="30">
        <v>5753.18</v>
      </c>
      <c r="T1540" s="71">
        <v>0.11700925326514348</v>
      </c>
      <c r="U1540" s="31">
        <v>0</v>
      </c>
      <c r="V1540" s="31">
        <v>25665.88</v>
      </c>
      <c r="W1540" s="32">
        <v>0</v>
      </c>
      <c r="X1540" s="45">
        <v>12958.1641</v>
      </c>
      <c r="Y1540" s="74">
        <v>0.26354557045463378</v>
      </c>
      <c r="Z1540" s="45">
        <v>3207.5279999999998</v>
      </c>
      <c r="AA1540" s="45">
        <v>29048.479200000002</v>
      </c>
      <c r="AB1540" s="45">
        <v>11137.236000000001</v>
      </c>
      <c r="AC1540" s="30">
        <v>10398.14</v>
      </c>
      <c r="AD1540" s="71">
        <v>0.21147932043607515</v>
      </c>
      <c r="AE1540" s="31">
        <v>4551.67</v>
      </c>
      <c r="AF1540" s="31">
        <v>21449.59</v>
      </c>
      <c r="AG1540" s="32">
        <v>8926.7900000000009</v>
      </c>
      <c r="AH1540" s="30">
        <v>680.26</v>
      </c>
      <c r="AI1540" s="71">
        <v>1.3835255393738158E-2</v>
      </c>
      <c r="AJ1540" s="31">
        <v>0</v>
      </c>
      <c r="AK1540" s="31">
        <v>3905.72</v>
      </c>
      <c r="AL1540" s="32">
        <v>0</v>
      </c>
    </row>
    <row r="1541" spans="1:38" x14ac:dyDescent="0.25">
      <c r="A1541" t="s">
        <v>2743</v>
      </c>
      <c r="B1541" t="s">
        <v>2744</v>
      </c>
      <c r="C1541" s="30">
        <v>23</v>
      </c>
      <c r="D1541" s="71">
        <v>0.57499999999999996</v>
      </c>
      <c r="E1541" s="32">
        <v>40</v>
      </c>
      <c r="F1541" s="41">
        <v>5.2</v>
      </c>
      <c r="G1541" s="37">
        <v>3</v>
      </c>
      <c r="H1541" s="37">
        <v>7</v>
      </c>
      <c r="I1541" s="37">
        <v>5</v>
      </c>
      <c r="J1541" s="30">
        <v>73278.06</v>
      </c>
      <c r="K1541" s="31">
        <v>25542.53</v>
      </c>
      <c r="L1541" s="31">
        <v>127386.44</v>
      </c>
      <c r="M1541" s="32">
        <v>71299.600000000006</v>
      </c>
      <c r="N1541" s="45">
        <v>25412.760300000002</v>
      </c>
      <c r="O1541" s="74">
        <v>0.34679903234337817</v>
      </c>
      <c r="P1541" s="45">
        <v>9296.7371000000003</v>
      </c>
      <c r="Q1541" s="45">
        <v>46483.6855</v>
      </c>
      <c r="R1541" s="45">
        <v>26253.793600000001</v>
      </c>
      <c r="S1541" s="30">
        <v>9877.65</v>
      </c>
      <c r="T1541" s="71">
        <v>0.13479682731775378</v>
      </c>
      <c r="U1541" s="31">
        <v>0</v>
      </c>
      <c r="V1541" s="31">
        <v>35115.31</v>
      </c>
      <c r="W1541" s="32">
        <v>0</v>
      </c>
      <c r="X1541" s="45">
        <v>20597.276000000002</v>
      </c>
      <c r="Y1541" s="74">
        <v>0.2810838059850384</v>
      </c>
      <c r="Z1541" s="45">
        <v>8683.3469999999998</v>
      </c>
      <c r="AA1541" s="45">
        <v>49255.324800000002</v>
      </c>
      <c r="AB1541" s="45">
        <v>15047.171700000001</v>
      </c>
      <c r="AC1541" s="30">
        <v>15358.09</v>
      </c>
      <c r="AD1541" s="71">
        <v>0.2095864710392169</v>
      </c>
      <c r="AE1541" s="31">
        <v>1833.79</v>
      </c>
      <c r="AF1541" s="31">
        <v>34423.47</v>
      </c>
      <c r="AG1541" s="32">
        <v>13747.53</v>
      </c>
      <c r="AH1541" s="30">
        <v>2032.27</v>
      </c>
      <c r="AI1541" s="71">
        <v>2.773367635551487E-2</v>
      </c>
      <c r="AJ1541" s="31">
        <v>0</v>
      </c>
      <c r="AK1541" s="31">
        <v>5796.36</v>
      </c>
      <c r="AL1541" s="32">
        <v>662.42</v>
      </c>
    </row>
    <row r="1542" spans="1:38" x14ac:dyDescent="0.25">
      <c r="A1542" t="s">
        <v>2745</v>
      </c>
      <c r="B1542" t="s">
        <v>2744</v>
      </c>
      <c r="C1542" s="30">
        <v>23</v>
      </c>
      <c r="D1542" s="71">
        <v>0.57499999999999996</v>
      </c>
      <c r="E1542" s="32">
        <v>40</v>
      </c>
      <c r="F1542" s="41">
        <v>5.2</v>
      </c>
      <c r="G1542" s="37">
        <v>3</v>
      </c>
      <c r="H1542" s="37">
        <v>7</v>
      </c>
      <c r="I1542" s="37">
        <v>5</v>
      </c>
      <c r="J1542" s="30">
        <v>73278.06</v>
      </c>
      <c r="K1542" s="31">
        <v>25542.53</v>
      </c>
      <c r="L1542" s="31">
        <v>127386.44</v>
      </c>
      <c r="M1542" s="32">
        <v>71299.600000000006</v>
      </c>
      <c r="N1542" s="45">
        <v>25412.760300000002</v>
      </c>
      <c r="O1542" s="74">
        <v>0.34679903234337817</v>
      </c>
      <c r="P1542" s="45">
        <v>9296.7371000000003</v>
      </c>
      <c r="Q1542" s="45">
        <v>46483.6855</v>
      </c>
      <c r="R1542" s="45">
        <v>26253.793600000001</v>
      </c>
      <c r="S1542" s="30">
        <v>9877.65</v>
      </c>
      <c r="T1542" s="71">
        <v>0.13479682731775378</v>
      </c>
      <c r="U1542" s="31">
        <v>0</v>
      </c>
      <c r="V1542" s="31">
        <v>35115.31</v>
      </c>
      <c r="W1542" s="32">
        <v>0</v>
      </c>
      <c r="X1542" s="45">
        <v>20597.276000000002</v>
      </c>
      <c r="Y1542" s="74">
        <v>0.2810838059850384</v>
      </c>
      <c r="Z1542" s="45">
        <v>8683.3469999999998</v>
      </c>
      <c r="AA1542" s="45">
        <v>49255.324800000002</v>
      </c>
      <c r="AB1542" s="45">
        <v>15047.171700000001</v>
      </c>
      <c r="AC1542" s="30">
        <v>15358.09</v>
      </c>
      <c r="AD1542" s="71">
        <v>0.2095864710392169</v>
      </c>
      <c r="AE1542" s="31">
        <v>1833.79</v>
      </c>
      <c r="AF1542" s="31">
        <v>34423.47</v>
      </c>
      <c r="AG1542" s="32">
        <v>13747.53</v>
      </c>
      <c r="AH1542" s="30">
        <v>2032.27</v>
      </c>
      <c r="AI1542" s="71">
        <v>2.773367635551487E-2</v>
      </c>
      <c r="AJ1542" s="31">
        <v>0</v>
      </c>
      <c r="AK1542" s="31">
        <v>5796.36</v>
      </c>
      <c r="AL1542" s="32">
        <v>662.42</v>
      </c>
    </row>
    <row r="1543" spans="1:38" x14ac:dyDescent="0.25">
      <c r="A1543" t="s">
        <v>2746</v>
      </c>
      <c r="B1543" t="s">
        <v>2747</v>
      </c>
      <c r="C1543" s="30">
        <v>14</v>
      </c>
      <c r="D1543" s="71">
        <v>0.63636363636363635</v>
      </c>
      <c r="E1543" s="32">
        <v>22</v>
      </c>
      <c r="F1543" s="41">
        <v>4.9000000000000004</v>
      </c>
      <c r="G1543" s="37">
        <v>3</v>
      </c>
      <c r="H1543" s="37">
        <v>9</v>
      </c>
      <c r="I1543" s="37">
        <v>4</v>
      </c>
      <c r="J1543" s="30">
        <v>62932.37</v>
      </c>
      <c r="K1543" s="31">
        <v>16835.080000000002</v>
      </c>
      <c r="L1543" s="31">
        <v>91412.69</v>
      </c>
      <c r="M1543" s="32">
        <v>66431.460000000006</v>
      </c>
      <c r="N1543" s="45">
        <v>29301.575700000001</v>
      </c>
      <c r="O1543" s="74">
        <v>0.46560419860240443</v>
      </c>
      <c r="P1543" s="45">
        <v>5076.2903999999999</v>
      </c>
      <c r="Q1543" s="45">
        <v>49139.387199999997</v>
      </c>
      <c r="R1543" s="45">
        <v>35394.467400000001</v>
      </c>
      <c r="S1543" s="30">
        <v>2477.46</v>
      </c>
      <c r="T1543" s="71">
        <v>3.9367022090539418E-2</v>
      </c>
      <c r="U1543" s="31">
        <v>0</v>
      </c>
      <c r="V1543" s="31">
        <v>23122.959999999999</v>
      </c>
      <c r="W1543" s="32">
        <v>0</v>
      </c>
      <c r="X1543" s="45">
        <v>22400.098699999999</v>
      </c>
      <c r="Y1543" s="74">
        <v>0.3559392201501389</v>
      </c>
      <c r="Z1543" s="45">
        <v>6496.7209999999995</v>
      </c>
      <c r="AA1543" s="45">
        <v>38261.836799999997</v>
      </c>
      <c r="AB1543" s="45">
        <v>20594.839800000002</v>
      </c>
      <c r="AC1543" s="30">
        <v>8738.2000000000007</v>
      </c>
      <c r="AD1543" s="71">
        <v>0.13885064236417602</v>
      </c>
      <c r="AE1543" s="31">
        <v>5262.07</v>
      </c>
      <c r="AF1543" s="31">
        <v>13319.85</v>
      </c>
      <c r="AG1543" s="32">
        <v>8095.94</v>
      </c>
      <c r="AH1543" s="30">
        <v>15.03</v>
      </c>
      <c r="AI1543" s="71">
        <v>2.3882780832821008E-4</v>
      </c>
      <c r="AJ1543" s="31">
        <v>0</v>
      </c>
      <c r="AK1543" s="31">
        <v>210.44</v>
      </c>
      <c r="AL1543" s="32">
        <v>0</v>
      </c>
    </row>
    <row r="1544" spans="1:38" x14ac:dyDescent="0.25">
      <c r="A1544" t="s">
        <v>2748</v>
      </c>
      <c r="B1544" t="s">
        <v>2747</v>
      </c>
      <c r="C1544" s="30">
        <v>14</v>
      </c>
      <c r="D1544" s="71">
        <v>0.63636363636363635</v>
      </c>
      <c r="E1544" s="32">
        <v>22</v>
      </c>
      <c r="F1544" s="41">
        <v>4.9000000000000004</v>
      </c>
      <c r="G1544" s="37">
        <v>3</v>
      </c>
      <c r="H1544" s="37">
        <v>9</v>
      </c>
      <c r="I1544" s="37">
        <v>4</v>
      </c>
      <c r="J1544" s="30">
        <v>62932.37</v>
      </c>
      <c r="K1544" s="31">
        <v>16835.080000000002</v>
      </c>
      <c r="L1544" s="31">
        <v>91412.69</v>
      </c>
      <c r="M1544" s="32">
        <v>66431.460000000006</v>
      </c>
      <c r="N1544" s="45">
        <v>29301.575700000001</v>
      </c>
      <c r="O1544" s="74">
        <v>0.46560419860240443</v>
      </c>
      <c r="P1544" s="45">
        <v>5076.2903999999999</v>
      </c>
      <c r="Q1544" s="45">
        <v>49139.387199999997</v>
      </c>
      <c r="R1544" s="45">
        <v>35394.467400000001</v>
      </c>
      <c r="S1544" s="30">
        <v>2477.46</v>
      </c>
      <c r="T1544" s="71">
        <v>3.9367022090539418E-2</v>
      </c>
      <c r="U1544" s="31">
        <v>0</v>
      </c>
      <c r="V1544" s="31">
        <v>23122.959999999999</v>
      </c>
      <c r="W1544" s="32">
        <v>0</v>
      </c>
      <c r="X1544" s="45">
        <v>22400.098699999999</v>
      </c>
      <c r="Y1544" s="74">
        <v>0.3559392201501389</v>
      </c>
      <c r="Z1544" s="45">
        <v>6496.7209999999995</v>
      </c>
      <c r="AA1544" s="45">
        <v>38261.836799999997</v>
      </c>
      <c r="AB1544" s="45">
        <v>20594.839800000002</v>
      </c>
      <c r="AC1544" s="30">
        <v>8738.2000000000007</v>
      </c>
      <c r="AD1544" s="71">
        <v>0.13885064236417602</v>
      </c>
      <c r="AE1544" s="31">
        <v>5262.07</v>
      </c>
      <c r="AF1544" s="31">
        <v>13319.85</v>
      </c>
      <c r="AG1544" s="32">
        <v>8095.94</v>
      </c>
      <c r="AH1544" s="30">
        <v>15.03</v>
      </c>
      <c r="AI1544" s="71">
        <v>2.3882780832821008E-4</v>
      </c>
      <c r="AJ1544" s="31">
        <v>0</v>
      </c>
      <c r="AK1544" s="31">
        <v>210.44</v>
      </c>
      <c r="AL1544" s="32">
        <v>0</v>
      </c>
    </row>
    <row r="1545" spans="1:38" x14ac:dyDescent="0.25">
      <c r="A1545" t="s">
        <v>2784</v>
      </c>
      <c r="B1545" t="s">
        <v>2785</v>
      </c>
      <c r="C1545" s="30">
        <v>342</v>
      </c>
      <c r="D1545" s="71">
        <v>0.45478723404255317</v>
      </c>
      <c r="E1545" s="32">
        <v>752</v>
      </c>
      <c r="F1545" s="41">
        <v>5.9</v>
      </c>
      <c r="G1545" s="37">
        <v>2</v>
      </c>
      <c r="H1545" s="37">
        <v>15</v>
      </c>
      <c r="I1545" s="37">
        <v>5</v>
      </c>
      <c r="J1545" s="30">
        <v>44221.4</v>
      </c>
      <c r="K1545" s="31">
        <v>8403.58</v>
      </c>
      <c r="L1545" s="31">
        <v>120523.31</v>
      </c>
      <c r="M1545" s="32">
        <v>27890.13</v>
      </c>
      <c r="N1545" s="45">
        <v>27025.813300000002</v>
      </c>
      <c r="O1545" s="74">
        <v>0.61114784470867045</v>
      </c>
      <c r="P1545" s="45">
        <v>4475.4429</v>
      </c>
      <c r="Q1545" s="45">
        <v>78671.788799999995</v>
      </c>
      <c r="R1545" s="45">
        <v>16952.764800000001</v>
      </c>
      <c r="S1545" s="30">
        <v>5867.43</v>
      </c>
      <c r="T1545" s="71">
        <v>0.13268304486063309</v>
      </c>
      <c r="U1545" s="31">
        <v>0</v>
      </c>
      <c r="V1545" s="31">
        <v>30476.02</v>
      </c>
      <c r="W1545" s="32">
        <v>0</v>
      </c>
      <c r="X1545" s="45">
        <v>1291.2900999999999</v>
      </c>
      <c r="Y1545" s="74">
        <v>2.9200570312111328E-2</v>
      </c>
      <c r="Z1545" s="45">
        <v>0</v>
      </c>
      <c r="AA1545" s="45">
        <v>6669.1049999999996</v>
      </c>
      <c r="AB1545" s="45">
        <v>0</v>
      </c>
      <c r="AC1545" s="30">
        <v>8552.42</v>
      </c>
      <c r="AD1545" s="71">
        <v>0.19340002804072237</v>
      </c>
      <c r="AE1545" s="31">
        <v>427.34</v>
      </c>
      <c r="AF1545" s="31">
        <v>27083.32</v>
      </c>
      <c r="AG1545" s="32">
        <v>4467.8</v>
      </c>
      <c r="AH1545" s="30">
        <v>1484.45</v>
      </c>
      <c r="AI1545" s="71">
        <v>3.3568588963714403E-2</v>
      </c>
      <c r="AJ1545" s="31">
        <v>0</v>
      </c>
      <c r="AK1545" s="31">
        <v>9004.5</v>
      </c>
      <c r="AL1545" s="32">
        <v>0</v>
      </c>
    </row>
    <row r="1546" spans="1:38" x14ac:dyDescent="0.25">
      <c r="A1546" t="s">
        <v>2786</v>
      </c>
      <c r="B1546" t="s">
        <v>2787</v>
      </c>
      <c r="C1546" s="30">
        <v>20</v>
      </c>
      <c r="D1546" s="71">
        <v>0.48780487804878048</v>
      </c>
      <c r="E1546" s="32">
        <v>41</v>
      </c>
      <c r="F1546" s="41">
        <v>10.6</v>
      </c>
      <c r="G1546" s="37">
        <v>2</v>
      </c>
      <c r="H1546" s="37">
        <v>25</v>
      </c>
      <c r="I1546" s="37">
        <v>11</v>
      </c>
      <c r="J1546" s="30">
        <v>114272.34</v>
      </c>
      <c r="K1546" s="31">
        <v>11698.43</v>
      </c>
      <c r="L1546" s="31">
        <v>363199.66</v>
      </c>
      <c r="M1546" s="32">
        <v>85256.639999999999</v>
      </c>
      <c r="N1546" s="45">
        <v>48476.010799999996</v>
      </c>
      <c r="O1546" s="74">
        <v>0.42421473822974126</v>
      </c>
      <c r="P1546" s="45">
        <v>2237.7215000000001</v>
      </c>
      <c r="Q1546" s="45">
        <v>151502.92120000001</v>
      </c>
      <c r="R1546" s="45">
        <v>36602.317199999998</v>
      </c>
      <c r="S1546" s="30">
        <v>28420.07</v>
      </c>
      <c r="T1546" s="71">
        <v>0.2487047171695268</v>
      </c>
      <c r="U1546" s="31">
        <v>0</v>
      </c>
      <c r="V1546" s="31">
        <v>155451.20000000001</v>
      </c>
      <c r="W1546" s="32">
        <v>0</v>
      </c>
      <c r="X1546" s="45">
        <v>2866.3204000000001</v>
      </c>
      <c r="Y1546" s="74">
        <v>2.5083238866028298E-2</v>
      </c>
      <c r="Z1546" s="45">
        <v>0</v>
      </c>
      <c r="AA1546" s="45">
        <v>28663.203699999998</v>
      </c>
      <c r="AB1546" s="45">
        <v>0</v>
      </c>
      <c r="AC1546" s="30">
        <v>29678.07</v>
      </c>
      <c r="AD1546" s="71">
        <v>0.259713505472978</v>
      </c>
      <c r="AE1546" s="31">
        <v>1109.3</v>
      </c>
      <c r="AF1546" s="31">
        <v>109708.76</v>
      </c>
      <c r="AG1546" s="32">
        <v>17297.13</v>
      </c>
      <c r="AH1546" s="30">
        <v>4831.8599999999997</v>
      </c>
      <c r="AI1546" s="71">
        <v>4.2283723252713651E-2</v>
      </c>
      <c r="AJ1546" s="31">
        <v>0</v>
      </c>
      <c r="AK1546" s="31">
        <v>16904.86</v>
      </c>
      <c r="AL1546" s="32">
        <v>2105.44</v>
      </c>
    </row>
    <row r="1547" spans="1:38" x14ac:dyDescent="0.25">
      <c r="A1547" t="s">
        <v>2788</v>
      </c>
      <c r="B1547" t="s">
        <v>2789</v>
      </c>
      <c r="C1547" s="30">
        <v>293</v>
      </c>
      <c r="D1547" s="71">
        <v>0.45781250000000001</v>
      </c>
      <c r="E1547" s="32">
        <v>640</v>
      </c>
      <c r="F1547" s="41">
        <v>5.7</v>
      </c>
      <c r="G1547" s="37">
        <v>2</v>
      </c>
      <c r="H1547" s="37">
        <v>13</v>
      </c>
      <c r="I1547" s="37">
        <v>5</v>
      </c>
      <c r="J1547" s="30">
        <v>38956.019999999997</v>
      </c>
      <c r="K1547" s="31">
        <v>8643.76</v>
      </c>
      <c r="L1547" s="31">
        <v>98159.18</v>
      </c>
      <c r="M1547" s="32">
        <v>26937.65</v>
      </c>
      <c r="N1547" s="45">
        <v>25896.7601</v>
      </c>
      <c r="O1547" s="74">
        <v>0.66476914479456584</v>
      </c>
      <c r="P1547" s="45">
        <v>4475.4429</v>
      </c>
      <c r="Q1547" s="45">
        <v>72496.793399999995</v>
      </c>
      <c r="R1547" s="45">
        <v>16952.764800000001</v>
      </c>
      <c r="S1547" s="30">
        <v>4003.76</v>
      </c>
      <c r="T1547" s="71">
        <v>0.10277641299085483</v>
      </c>
      <c r="U1547" s="31">
        <v>0</v>
      </c>
      <c r="V1547" s="31">
        <v>23455.06</v>
      </c>
      <c r="W1547" s="32">
        <v>0</v>
      </c>
      <c r="X1547" s="45">
        <v>663.28129999999999</v>
      </c>
      <c r="Y1547" s="74">
        <v>1.7026413375904419E-2</v>
      </c>
      <c r="Z1547" s="45">
        <v>0</v>
      </c>
      <c r="AA1547" s="45">
        <v>0</v>
      </c>
      <c r="AB1547" s="45">
        <v>0</v>
      </c>
      <c r="AC1547" s="30">
        <v>7392.85</v>
      </c>
      <c r="AD1547" s="71">
        <v>0.18977426338727624</v>
      </c>
      <c r="AE1547" s="31">
        <v>545.9</v>
      </c>
      <c r="AF1547" s="31">
        <v>23588.85</v>
      </c>
      <c r="AG1547" s="32">
        <v>4237.66</v>
      </c>
      <c r="AH1547" s="30">
        <v>999.37</v>
      </c>
      <c r="AI1547" s="71">
        <v>2.5653801389361644E-2</v>
      </c>
      <c r="AJ1547" s="31">
        <v>0</v>
      </c>
      <c r="AK1547" s="31">
        <v>5626.42</v>
      </c>
      <c r="AL1547" s="32">
        <v>0</v>
      </c>
    </row>
    <row r="1548" spans="1:38" x14ac:dyDescent="0.25">
      <c r="A1548" t="s">
        <v>2790</v>
      </c>
      <c r="B1548" t="s">
        <v>2791</v>
      </c>
      <c r="C1548" s="30">
        <v>29</v>
      </c>
      <c r="D1548" s="71">
        <v>0.40845070422535212</v>
      </c>
      <c r="E1548" s="32">
        <v>71</v>
      </c>
      <c r="F1548" s="41">
        <v>4.5</v>
      </c>
      <c r="G1548" s="37">
        <v>1</v>
      </c>
      <c r="H1548" s="37">
        <v>11</v>
      </c>
      <c r="I1548" s="37">
        <v>3</v>
      </c>
      <c r="J1548" s="30">
        <v>49108.88</v>
      </c>
      <c r="K1548" s="31">
        <v>5451.01</v>
      </c>
      <c r="L1548" s="31">
        <v>174905.18</v>
      </c>
      <c r="M1548" s="32">
        <v>25264.15</v>
      </c>
      <c r="N1548" s="45">
        <v>23639.904399999999</v>
      </c>
      <c r="O1548" s="74">
        <v>0.48137738836642169</v>
      </c>
      <c r="P1548" s="45">
        <v>5361.4246000000003</v>
      </c>
      <c r="Q1548" s="45">
        <v>99821.744999999995</v>
      </c>
      <c r="R1548" s="45">
        <v>12650.3524</v>
      </c>
      <c r="S1548" s="30">
        <v>9143.3700000000008</v>
      </c>
      <c r="T1548" s="71">
        <v>0.18618567558453786</v>
      </c>
      <c r="U1548" s="31">
        <v>0</v>
      </c>
      <c r="V1548" s="31">
        <v>30567.87</v>
      </c>
      <c r="W1548" s="32">
        <v>0</v>
      </c>
      <c r="X1548" s="45">
        <v>6550.1166000000003</v>
      </c>
      <c r="Y1548" s="74">
        <v>0.13337947434354033</v>
      </c>
      <c r="Z1548" s="45">
        <v>0</v>
      </c>
      <c r="AA1548" s="45">
        <v>34327.400800000003</v>
      </c>
      <c r="AB1548" s="45">
        <v>0</v>
      </c>
      <c r="AC1548" s="30">
        <v>5698.68</v>
      </c>
      <c r="AD1548" s="71">
        <v>0.11604174234883795</v>
      </c>
      <c r="AE1548" s="31">
        <v>0</v>
      </c>
      <c r="AF1548" s="31">
        <v>20694.259999999998</v>
      </c>
      <c r="AG1548" s="32">
        <v>1959.82</v>
      </c>
      <c r="AH1548" s="30">
        <v>4076.81</v>
      </c>
      <c r="AI1548" s="71">
        <v>8.3015739719578208E-2</v>
      </c>
      <c r="AJ1548" s="31">
        <v>0</v>
      </c>
      <c r="AK1548" s="31">
        <v>33939.72</v>
      </c>
      <c r="AL1548" s="32">
        <v>0</v>
      </c>
    </row>
    <row r="1549" spans="1:38" x14ac:dyDescent="0.25">
      <c r="A1549" t="s">
        <v>2792</v>
      </c>
      <c r="B1549" t="s">
        <v>2793</v>
      </c>
      <c r="C1549" s="30">
        <v>208</v>
      </c>
      <c r="D1549" s="71">
        <v>0.40704500978473579</v>
      </c>
      <c r="E1549" s="32">
        <v>511</v>
      </c>
      <c r="F1549" s="41">
        <v>8.1</v>
      </c>
      <c r="G1549" s="37">
        <v>2</v>
      </c>
      <c r="H1549" s="37">
        <v>18</v>
      </c>
      <c r="I1549" s="37">
        <v>7</v>
      </c>
      <c r="J1549" s="30">
        <v>61776.76</v>
      </c>
      <c r="K1549" s="31">
        <v>11588.79</v>
      </c>
      <c r="L1549" s="31">
        <v>161826.6</v>
      </c>
      <c r="M1549" s="32">
        <v>42625.13</v>
      </c>
      <c r="N1549" s="45">
        <v>44251.705999999998</v>
      </c>
      <c r="O1549" s="74">
        <v>0.7163163947089487</v>
      </c>
      <c r="P1549" s="45">
        <v>6271.8814000000002</v>
      </c>
      <c r="Q1549" s="45">
        <v>113407.41559999999</v>
      </c>
      <c r="R1549" s="45">
        <v>32763.716700000001</v>
      </c>
      <c r="S1549" s="30">
        <v>2102.65</v>
      </c>
      <c r="T1549" s="71">
        <v>3.4036262180146708E-2</v>
      </c>
      <c r="U1549" s="31">
        <v>0</v>
      </c>
      <c r="V1549" s="31">
        <v>0</v>
      </c>
      <c r="W1549" s="32">
        <v>0</v>
      </c>
      <c r="X1549" s="45">
        <v>585.85400000000004</v>
      </c>
      <c r="Y1549" s="74">
        <v>9.4834044388213308E-3</v>
      </c>
      <c r="Z1549" s="45">
        <v>0</v>
      </c>
      <c r="AA1549" s="45">
        <v>1783.1790000000001</v>
      </c>
      <c r="AB1549" s="45">
        <v>0</v>
      </c>
      <c r="AC1549" s="30">
        <v>9945.0400000000009</v>
      </c>
      <c r="AD1549" s="71">
        <v>0.16098351548381626</v>
      </c>
      <c r="AE1549" s="31">
        <v>957.22</v>
      </c>
      <c r="AF1549" s="31">
        <v>32008.69</v>
      </c>
      <c r="AG1549" s="32">
        <v>6471.06</v>
      </c>
      <c r="AH1549" s="30">
        <v>4891.51</v>
      </c>
      <c r="AI1549" s="71">
        <v>7.9180423188266916E-2</v>
      </c>
      <c r="AJ1549" s="31">
        <v>0</v>
      </c>
      <c r="AK1549" s="31">
        <v>26139.1</v>
      </c>
      <c r="AL1549" s="32">
        <v>1109.82</v>
      </c>
    </row>
    <row r="1550" spans="1:38" x14ac:dyDescent="0.25">
      <c r="A1550" t="s">
        <v>2794</v>
      </c>
      <c r="B1550" t="s">
        <v>2795</v>
      </c>
      <c r="C1550" s="30">
        <v>99</v>
      </c>
      <c r="D1550" s="71">
        <v>0.46261682242990654</v>
      </c>
      <c r="E1550" s="32">
        <v>214</v>
      </c>
      <c r="F1550" s="41">
        <v>10</v>
      </c>
      <c r="G1550" s="37">
        <v>3</v>
      </c>
      <c r="H1550" s="37">
        <v>25</v>
      </c>
      <c r="I1550" s="37">
        <v>8</v>
      </c>
      <c r="J1550" s="30">
        <v>83252.25</v>
      </c>
      <c r="K1550" s="31">
        <v>16099.68</v>
      </c>
      <c r="L1550" s="31">
        <v>233335.67</v>
      </c>
      <c r="M1550" s="32">
        <v>64958.32</v>
      </c>
      <c r="N1550" s="45">
        <v>59551.287199999999</v>
      </c>
      <c r="O1550" s="74">
        <v>0.71531144443543571</v>
      </c>
      <c r="P1550" s="45">
        <v>11206.2246</v>
      </c>
      <c r="Q1550" s="45">
        <v>163530.21900000001</v>
      </c>
      <c r="R1550" s="45">
        <v>48331.195599999999</v>
      </c>
      <c r="S1550" s="30">
        <v>4282.1000000000004</v>
      </c>
      <c r="T1550" s="71">
        <v>5.1435246494839486E-2</v>
      </c>
      <c r="U1550" s="31">
        <v>0</v>
      </c>
      <c r="V1550" s="31">
        <v>15071.41</v>
      </c>
      <c r="W1550" s="32">
        <v>0</v>
      </c>
      <c r="X1550" s="45">
        <v>901.62270000000001</v>
      </c>
      <c r="Y1550" s="74">
        <v>1.0830009999729738E-2</v>
      </c>
      <c r="Z1550" s="45">
        <v>0</v>
      </c>
      <c r="AA1550" s="45">
        <v>4575.0720000000001</v>
      </c>
      <c r="AB1550" s="45">
        <v>0</v>
      </c>
      <c r="AC1550" s="30">
        <v>11125.77</v>
      </c>
      <c r="AD1550" s="71">
        <v>0.13363927101069342</v>
      </c>
      <c r="AE1550" s="31">
        <v>1272.1500000000001</v>
      </c>
      <c r="AF1550" s="31">
        <v>40056.39</v>
      </c>
      <c r="AG1550" s="32">
        <v>7547.28</v>
      </c>
      <c r="AH1550" s="30">
        <v>7391.46</v>
      </c>
      <c r="AI1550" s="71">
        <v>8.8783906741259244E-2</v>
      </c>
      <c r="AJ1550" s="31">
        <v>0</v>
      </c>
      <c r="AK1550" s="31">
        <v>29899.08</v>
      </c>
      <c r="AL1550" s="32">
        <v>2229.33</v>
      </c>
    </row>
    <row r="1551" spans="1:38" x14ac:dyDescent="0.25">
      <c r="A1551" t="s">
        <v>2796</v>
      </c>
      <c r="B1551" t="s">
        <v>2797</v>
      </c>
      <c r="C1551" s="30">
        <v>109</v>
      </c>
      <c r="D1551" s="71">
        <v>0.367003367003367</v>
      </c>
      <c r="E1551" s="32">
        <v>297</v>
      </c>
      <c r="F1551" s="41">
        <v>6.4</v>
      </c>
      <c r="G1551" s="37">
        <v>2</v>
      </c>
      <c r="H1551" s="37">
        <v>15</v>
      </c>
      <c r="I1551" s="37">
        <v>5</v>
      </c>
      <c r="J1551" s="30">
        <v>42271.51</v>
      </c>
      <c r="K1551" s="31">
        <v>8882.09</v>
      </c>
      <c r="L1551" s="31">
        <v>93052.83</v>
      </c>
      <c r="M1551" s="32">
        <v>28275.279999999999</v>
      </c>
      <c r="N1551" s="45">
        <v>30355.756099999999</v>
      </c>
      <c r="O1551" s="74">
        <v>0.71811383364351078</v>
      </c>
      <c r="P1551" s="45">
        <v>5624.6441999999997</v>
      </c>
      <c r="Q1551" s="45">
        <v>76824.082999999999</v>
      </c>
      <c r="R1551" s="45">
        <v>17901.7716</v>
      </c>
      <c r="S1551" s="30">
        <v>123.15</v>
      </c>
      <c r="T1551" s="71">
        <v>2.9133096972405294E-3</v>
      </c>
      <c r="U1551" s="31">
        <v>0</v>
      </c>
      <c r="V1551" s="31">
        <v>0</v>
      </c>
      <c r="W1551" s="32">
        <v>0</v>
      </c>
      <c r="X1551" s="45">
        <v>299.0548</v>
      </c>
      <c r="Y1551" s="74">
        <v>7.0746183422357037E-3</v>
      </c>
      <c r="Z1551" s="45">
        <v>0</v>
      </c>
      <c r="AA1551" s="45">
        <v>0</v>
      </c>
      <c r="AB1551" s="45">
        <v>0</v>
      </c>
      <c r="AC1551" s="30">
        <v>8872.6299999999992</v>
      </c>
      <c r="AD1551" s="71">
        <v>0.20989621615125645</v>
      </c>
      <c r="AE1551" s="31">
        <v>732.36</v>
      </c>
      <c r="AF1551" s="31">
        <v>28177.51</v>
      </c>
      <c r="AG1551" s="32">
        <v>4858.47</v>
      </c>
      <c r="AH1551" s="30">
        <v>2620.92</v>
      </c>
      <c r="AI1551" s="71">
        <v>6.2002043456692225E-2</v>
      </c>
      <c r="AJ1551" s="31">
        <v>0</v>
      </c>
      <c r="AK1551" s="31">
        <v>5657.21</v>
      </c>
      <c r="AL1551" s="32">
        <v>722.56</v>
      </c>
    </row>
    <row r="1552" spans="1:38" x14ac:dyDescent="0.25">
      <c r="A1552" t="s">
        <v>2798</v>
      </c>
      <c r="B1552" t="s">
        <v>2799</v>
      </c>
      <c r="C1552" s="30">
        <v>724</v>
      </c>
      <c r="D1552" s="71">
        <v>0.4053751399776036</v>
      </c>
      <c r="E1552" s="32">
        <v>1786</v>
      </c>
      <c r="F1552" s="41">
        <v>7.9</v>
      </c>
      <c r="G1552" s="37">
        <v>2</v>
      </c>
      <c r="H1552" s="37">
        <v>17</v>
      </c>
      <c r="I1552" s="37">
        <v>7</v>
      </c>
      <c r="J1552" s="30">
        <v>84679.22</v>
      </c>
      <c r="K1552" s="31">
        <v>12373.12</v>
      </c>
      <c r="L1552" s="31">
        <v>226947.63</v>
      </c>
      <c r="M1552" s="32">
        <v>61990.14</v>
      </c>
      <c r="N1552" s="45">
        <v>33061.3649</v>
      </c>
      <c r="O1552" s="74">
        <v>0.3904306735465915</v>
      </c>
      <c r="P1552" s="45">
        <v>0</v>
      </c>
      <c r="Q1552" s="45">
        <v>114546.174</v>
      </c>
      <c r="R1552" s="45">
        <v>20322.388800000001</v>
      </c>
      <c r="S1552" s="30">
        <v>39410.61</v>
      </c>
      <c r="T1552" s="71">
        <v>0.46541064029640322</v>
      </c>
      <c r="U1552" s="31">
        <v>0</v>
      </c>
      <c r="V1552" s="31">
        <v>123388.28</v>
      </c>
      <c r="W1552" s="32">
        <v>28593.78</v>
      </c>
      <c r="X1552" s="45">
        <v>46.9024</v>
      </c>
      <c r="Y1552" s="74">
        <v>5.5388323132877235E-4</v>
      </c>
      <c r="Z1552" s="45">
        <v>0</v>
      </c>
      <c r="AA1552" s="45">
        <v>0</v>
      </c>
      <c r="AB1552" s="45">
        <v>0</v>
      </c>
      <c r="AC1552" s="30">
        <v>10391.200000000001</v>
      </c>
      <c r="AD1552" s="71">
        <v>0.12271251435712328</v>
      </c>
      <c r="AE1552" s="31">
        <v>802.46</v>
      </c>
      <c r="AF1552" s="31">
        <v>30891.27</v>
      </c>
      <c r="AG1552" s="32">
        <v>6571.44</v>
      </c>
      <c r="AH1552" s="30">
        <v>1769.14</v>
      </c>
      <c r="AI1552" s="71">
        <v>2.0892256683516925E-2</v>
      </c>
      <c r="AJ1552" s="31">
        <v>0</v>
      </c>
      <c r="AK1552" s="31">
        <v>6192.5</v>
      </c>
      <c r="AL1552" s="32">
        <v>0</v>
      </c>
    </row>
    <row r="1553" spans="1:38" x14ac:dyDescent="0.25">
      <c r="A1553" t="s">
        <v>2800</v>
      </c>
      <c r="B1553" t="s">
        <v>2801</v>
      </c>
      <c r="C1553" s="30">
        <v>44</v>
      </c>
      <c r="D1553" s="71">
        <v>0.4631578947368421</v>
      </c>
      <c r="E1553" s="32">
        <v>95</v>
      </c>
      <c r="F1553" s="41">
        <v>15.6</v>
      </c>
      <c r="G1553" s="37">
        <v>2</v>
      </c>
      <c r="H1553" s="37">
        <v>43</v>
      </c>
      <c r="I1553" s="37">
        <v>11</v>
      </c>
      <c r="J1553" s="30">
        <v>191682.98</v>
      </c>
      <c r="K1553" s="31">
        <v>28862.99</v>
      </c>
      <c r="L1553" s="31">
        <v>600439.57999999996</v>
      </c>
      <c r="M1553" s="32">
        <v>144090.48000000001</v>
      </c>
      <c r="N1553" s="45">
        <v>52729.325400000002</v>
      </c>
      <c r="O1553" s="74">
        <v>0.27508611041001135</v>
      </c>
      <c r="P1553" s="45">
        <v>0</v>
      </c>
      <c r="Q1553" s="45">
        <v>182288.43640000001</v>
      </c>
      <c r="R1553" s="45">
        <v>21344.470300000001</v>
      </c>
      <c r="S1553" s="30">
        <v>109974.95</v>
      </c>
      <c r="T1553" s="71">
        <v>0.57373351562042696</v>
      </c>
      <c r="U1553" s="31">
        <v>0</v>
      </c>
      <c r="V1553" s="31">
        <v>385956.84</v>
      </c>
      <c r="W1553" s="32">
        <v>89807.53</v>
      </c>
      <c r="X1553" s="45">
        <v>178.98570000000001</v>
      </c>
      <c r="Y1553" s="74">
        <v>9.3375895971567219E-4</v>
      </c>
      <c r="Z1553" s="45">
        <v>0</v>
      </c>
      <c r="AA1553" s="45">
        <v>0</v>
      </c>
      <c r="AB1553" s="45">
        <v>0</v>
      </c>
      <c r="AC1553" s="30">
        <v>20986.26</v>
      </c>
      <c r="AD1553" s="71">
        <v>0.10948421190029495</v>
      </c>
      <c r="AE1553" s="31">
        <v>3046.82</v>
      </c>
      <c r="AF1553" s="31">
        <v>46335.25</v>
      </c>
      <c r="AG1553" s="32">
        <v>14499.66</v>
      </c>
      <c r="AH1553" s="30">
        <v>7813.46</v>
      </c>
      <c r="AI1553" s="71">
        <v>4.0762408848192988E-2</v>
      </c>
      <c r="AJ1553" s="31">
        <v>0</v>
      </c>
      <c r="AK1553" s="31">
        <v>38617.17</v>
      </c>
      <c r="AL1553" s="32">
        <v>1812.11</v>
      </c>
    </row>
    <row r="1554" spans="1:38" x14ac:dyDescent="0.25">
      <c r="A1554" t="s">
        <v>2802</v>
      </c>
      <c r="B1554" t="s">
        <v>2803</v>
      </c>
      <c r="C1554" s="30">
        <v>165</v>
      </c>
      <c r="D1554" s="71">
        <v>0.53921568627450978</v>
      </c>
      <c r="E1554" s="32">
        <v>306</v>
      </c>
      <c r="F1554" s="41">
        <v>8</v>
      </c>
      <c r="G1554" s="37">
        <v>2</v>
      </c>
      <c r="H1554" s="37">
        <v>14</v>
      </c>
      <c r="I1554" s="37">
        <v>8</v>
      </c>
      <c r="J1554" s="30">
        <v>109034.13</v>
      </c>
      <c r="K1554" s="31">
        <v>17477.89</v>
      </c>
      <c r="L1554" s="31">
        <v>235010.87</v>
      </c>
      <c r="M1554" s="32">
        <v>99116.96</v>
      </c>
      <c r="N1554" s="45">
        <v>53538.6872</v>
      </c>
      <c r="O1554" s="74">
        <v>0.49102686654169658</v>
      </c>
      <c r="P1554" s="45">
        <v>0</v>
      </c>
      <c r="Q1554" s="45">
        <v>178446.69899999999</v>
      </c>
      <c r="R1554" s="45">
        <v>41453.178399999997</v>
      </c>
      <c r="S1554" s="30">
        <v>46259.19</v>
      </c>
      <c r="T1554" s="71">
        <v>0.42426339348972664</v>
      </c>
      <c r="U1554" s="31">
        <v>0</v>
      </c>
      <c r="V1554" s="31">
        <v>110005.97</v>
      </c>
      <c r="W1554" s="32">
        <v>33006.71</v>
      </c>
      <c r="X1554" s="45">
        <v>64.501199999999997</v>
      </c>
      <c r="Y1554" s="74">
        <v>5.9156889682157306E-4</v>
      </c>
      <c r="Z1554" s="45">
        <v>0</v>
      </c>
      <c r="AA1554" s="45">
        <v>0</v>
      </c>
      <c r="AB1554" s="45">
        <v>0</v>
      </c>
      <c r="AC1554" s="30">
        <v>8971.56</v>
      </c>
      <c r="AD1554" s="71">
        <v>8.2282125789420235E-2</v>
      </c>
      <c r="AE1554" s="31">
        <v>596.51</v>
      </c>
      <c r="AF1554" s="31">
        <v>20348.34</v>
      </c>
      <c r="AG1554" s="32">
        <v>7120.74</v>
      </c>
      <c r="AH1554" s="30">
        <v>200.18</v>
      </c>
      <c r="AI1554" s="71">
        <v>1.8359388936289951E-3</v>
      </c>
      <c r="AJ1554" s="31">
        <v>0</v>
      </c>
      <c r="AK1554" s="31">
        <v>1000</v>
      </c>
      <c r="AL1554" s="32">
        <v>0</v>
      </c>
    </row>
    <row r="1555" spans="1:38" x14ac:dyDescent="0.25">
      <c r="A1555" t="s">
        <v>2804</v>
      </c>
      <c r="B1555" t="s">
        <v>2805</v>
      </c>
      <c r="C1555" s="30">
        <v>132</v>
      </c>
      <c r="D1555" s="71">
        <v>0.40243902439024393</v>
      </c>
      <c r="E1555" s="32">
        <v>328</v>
      </c>
      <c r="F1555" s="41">
        <v>10.6</v>
      </c>
      <c r="G1555" s="37">
        <v>2</v>
      </c>
      <c r="H1555" s="37">
        <v>25</v>
      </c>
      <c r="I1555" s="37">
        <v>9</v>
      </c>
      <c r="J1555" s="30">
        <v>105034.99</v>
      </c>
      <c r="K1555" s="31">
        <v>19820.689999999999</v>
      </c>
      <c r="L1555" s="31">
        <v>239927.94</v>
      </c>
      <c r="M1555" s="32">
        <v>73911.009999999995</v>
      </c>
      <c r="N1555" s="45">
        <v>39808.130899999996</v>
      </c>
      <c r="O1555" s="74">
        <v>0.37899875936580751</v>
      </c>
      <c r="P1555" s="45">
        <v>0</v>
      </c>
      <c r="Q1555" s="45">
        <v>117936.8172</v>
      </c>
      <c r="R1555" s="45">
        <v>29041.474600000001</v>
      </c>
      <c r="S1555" s="30">
        <v>44319.33</v>
      </c>
      <c r="T1555" s="71">
        <v>0.42194824791243379</v>
      </c>
      <c r="U1555" s="31">
        <v>0</v>
      </c>
      <c r="V1555" s="31">
        <v>131077.37</v>
      </c>
      <c r="W1555" s="32">
        <v>34053.800000000003</v>
      </c>
      <c r="X1555" s="45">
        <v>0</v>
      </c>
      <c r="Y1555" s="74">
        <v>0</v>
      </c>
      <c r="Z1555" s="45">
        <v>0</v>
      </c>
      <c r="AA1555" s="45">
        <v>0</v>
      </c>
      <c r="AB1555" s="45">
        <v>0</v>
      </c>
      <c r="AC1555" s="30">
        <v>16421.47</v>
      </c>
      <c r="AD1555" s="71">
        <v>0.15634285298641909</v>
      </c>
      <c r="AE1555" s="31">
        <v>2480.41</v>
      </c>
      <c r="AF1555" s="31">
        <v>46225.22</v>
      </c>
      <c r="AG1555" s="32">
        <v>11385.18</v>
      </c>
      <c r="AH1555" s="30">
        <v>4486.05</v>
      </c>
      <c r="AI1555" s="71">
        <v>4.2710053097543971E-2</v>
      </c>
      <c r="AJ1555" s="31">
        <v>0</v>
      </c>
      <c r="AK1555" s="31">
        <v>33334.21</v>
      </c>
      <c r="AL1555" s="32">
        <v>1000</v>
      </c>
    </row>
    <row r="1556" spans="1:38" x14ac:dyDescent="0.25">
      <c r="A1556" t="s">
        <v>2806</v>
      </c>
      <c r="B1556" t="s">
        <v>2807</v>
      </c>
      <c r="C1556" s="30">
        <v>383</v>
      </c>
      <c r="D1556" s="71">
        <v>0.36234626300851469</v>
      </c>
      <c r="E1556" s="32">
        <v>1057</v>
      </c>
      <c r="F1556" s="41">
        <v>6</v>
      </c>
      <c r="G1556" s="37">
        <v>2</v>
      </c>
      <c r="H1556" s="37">
        <v>13</v>
      </c>
      <c r="I1556" s="37">
        <v>5</v>
      </c>
      <c r="J1556" s="30">
        <v>54878.47</v>
      </c>
      <c r="K1556" s="31">
        <v>9616.2099999999991</v>
      </c>
      <c r="L1556" s="31">
        <v>141143.57999999999</v>
      </c>
      <c r="M1556" s="32">
        <v>43887.48</v>
      </c>
      <c r="N1556" s="45">
        <v>19654.781299999999</v>
      </c>
      <c r="O1556" s="74">
        <v>0.35815104356954547</v>
      </c>
      <c r="P1556" s="45">
        <v>0</v>
      </c>
      <c r="Q1556" s="45">
        <v>55946.278400000003</v>
      </c>
      <c r="R1556" s="45">
        <v>14696.928900000001</v>
      </c>
      <c r="S1556" s="30">
        <v>26661.8</v>
      </c>
      <c r="T1556" s="71">
        <v>0.48583351540230618</v>
      </c>
      <c r="U1556" s="31">
        <v>0</v>
      </c>
      <c r="V1556" s="31">
        <v>87713.919999999998</v>
      </c>
      <c r="W1556" s="32">
        <v>19764.47</v>
      </c>
      <c r="X1556" s="45">
        <v>40.311300000000003</v>
      </c>
      <c r="Y1556" s="74">
        <v>7.3455582854259609E-4</v>
      </c>
      <c r="Z1556" s="45">
        <v>0</v>
      </c>
      <c r="AA1556" s="45">
        <v>0</v>
      </c>
      <c r="AB1556" s="45">
        <v>0</v>
      </c>
      <c r="AC1556" s="30">
        <v>7707.29</v>
      </c>
      <c r="AD1556" s="71">
        <v>0.14044287313403597</v>
      </c>
      <c r="AE1556" s="31">
        <v>668.59</v>
      </c>
      <c r="AF1556" s="31">
        <v>23159.64</v>
      </c>
      <c r="AG1556" s="32">
        <v>4787.05</v>
      </c>
      <c r="AH1556" s="30">
        <v>814.29</v>
      </c>
      <c r="AI1556" s="71">
        <v>1.4838059442983741E-2</v>
      </c>
      <c r="AJ1556" s="31">
        <v>0</v>
      </c>
      <c r="AK1556" s="31">
        <v>1532.47</v>
      </c>
      <c r="AL1556" s="32">
        <v>0</v>
      </c>
    </row>
    <row r="1557" spans="1:38" x14ac:dyDescent="0.25">
      <c r="A1557" t="s">
        <v>2808</v>
      </c>
      <c r="B1557" t="s">
        <v>2809</v>
      </c>
      <c r="C1557" s="30">
        <v>3267</v>
      </c>
      <c r="D1557" s="71">
        <v>0.38161429739516411</v>
      </c>
      <c r="E1557" s="32">
        <v>8561</v>
      </c>
      <c r="F1557" s="41">
        <v>6.7</v>
      </c>
      <c r="G1557" s="37">
        <v>2</v>
      </c>
      <c r="H1557" s="37">
        <v>14</v>
      </c>
      <c r="I1557" s="37">
        <v>6</v>
      </c>
      <c r="J1557" s="30">
        <v>45378.12</v>
      </c>
      <c r="K1557" s="31">
        <v>9033.4</v>
      </c>
      <c r="L1557" s="31">
        <v>121821.22</v>
      </c>
      <c r="M1557" s="32">
        <v>32663.78</v>
      </c>
      <c r="N1557" s="45">
        <v>33411.530200000001</v>
      </c>
      <c r="O1557" s="74">
        <v>0.73629163570460832</v>
      </c>
      <c r="P1557" s="45">
        <v>5370.9665999999997</v>
      </c>
      <c r="Q1557" s="45">
        <v>87905.531199999998</v>
      </c>
      <c r="R1557" s="45">
        <v>24658.443299999999</v>
      </c>
      <c r="S1557" s="30">
        <v>4359.25</v>
      </c>
      <c r="T1557" s="71">
        <v>9.6065019881828514E-2</v>
      </c>
      <c r="U1557" s="31">
        <v>0</v>
      </c>
      <c r="V1557" s="31">
        <v>32583.72</v>
      </c>
      <c r="W1557" s="32">
        <v>0</v>
      </c>
      <c r="X1557" s="45">
        <v>131.5187</v>
      </c>
      <c r="Y1557" s="74">
        <v>2.8982844595589236E-3</v>
      </c>
      <c r="Z1557" s="45">
        <v>0</v>
      </c>
      <c r="AA1557" s="45">
        <v>0</v>
      </c>
      <c r="AB1557" s="45">
        <v>0</v>
      </c>
      <c r="AC1557" s="30">
        <v>6427.59</v>
      </c>
      <c r="AD1557" s="71">
        <v>0.14164513646664956</v>
      </c>
      <c r="AE1557" s="31">
        <v>268.18</v>
      </c>
      <c r="AF1557" s="31">
        <v>20226.59</v>
      </c>
      <c r="AG1557" s="32">
        <v>3973.59</v>
      </c>
      <c r="AH1557" s="30">
        <v>1048.23</v>
      </c>
      <c r="AI1557" s="71">
        <v>2.3099899246597257E-2</v>
      </c>
      <c r="AJ1557" s="31">
        <v>0</v>
      </c>
      <c r="AK1557" s="31">
        <v>3679.68</v>
      </c>
      <c r="AL1557" s="32">
        <v>0</v>
      </c>
    </row>
    <row r="1558" spans="1:38" x14ac:dyDescent="0.25">
      <c r="A1558" t="s">
        <v>2810</v>
      </c>
      <c r="B1558" t="s">
        <v>2811</v>
      </c>
      <c r="C1558" s="30">
        <v>20</v>
      </c>
      <c r="D1558" s="71">
        <v>0.26666666666666666</v>
      </c>
      <c r="E1558" s="32">
        <v>75</v>
      </c>
      <c r="F1558" s="41">
        <v>19.399999999999999</v>
      </c>
      <c r="G1558" s="37">
        <v>5</v>
      </c>
      <c r="H1558" s="37">
        <v>44</v>
      </c>
      <c r="I1558" s="37">
        <v>17</v>
      </c>
      <c r="J1558" s="30">
        <v>156892.43</v>
      </c>
      <c r="K1558" s="31">
        <v>41190.31</v>
      </c>
      <c r="L1558" s="31">
        <v>408442.79</v>
      </c>
      <c r="M1558" s="32">
        <v>122039.12</v>
      </c>
      <c r="N1558" s="45">
        <v>91294.897700000001</v>
      </c>
      <c r="O1558" s="74">
        <v>0.58189485432789845</v>
      </c>
      <c r="P1558" s="45">
        <v>13126.0275</v>
      </c>
      <c r="Q1558" s="45">
        <v>267030.58639999997</v>
      </c>
      <c r="R1558" s="45">
        <v>74288.585600000006</v>
      </c>
      <c r="S1558" s="30">
        <v>24106.17</v>
      </c>
      <c r="T1558" s="71">
        <v>0.1536477572563571</v>
      </c>
      <c r="U1558" s="31">
        <v>0</v>
      </c>
      <c r="V1558" s="31">
        <v>229909.77</v>
      </c>
      <c r="W1558" s="32">
        <v>0</v>
      </c>
      <c r="X1558" s="45">
        <v>900.58540000000005</v>
      </c>
      <c r="Y1558" s="74">
        <v>5.7401456526615076E-3</v>
      </c>
      <c r="Z1558" s="45">
        <v>0</v>
      </c>
      <c r="AA1558" s="45">
        <v>9005.8539999999994</v>
      </c>
      <c r="AB1558" s="45">
        <v>0</v>
      </c>
      <c r="AC1558" s="30">
        <v>26144.27</v>
      </c>
      <c r="AD1558" s="71">
        <v>0.16663818643130202</v>
      </c>
      <c r="AE1558" s="31">
        <v>8210.73</v>
      </c>
      <c r="AF1558" s="31">
        <v>59375.78</v>
      </c>
      <c r="AG1558" s="32">
        <v>21389.77</v>
      </c>
      <c r="AH1558" s="30">
        <v>14446.52</v>
      </c>
      <c r="AI1558" s="71">
        <v>9.2079139828479942E-2</v>
      </c>
      <c r="AJ1558" s="31">
        <v>0</v>
      </c>
      <c r="AK1558" s="31">
        <v>68527.649999999994</v>
      </c>
      <c r="AL1558" s="32">
        <v>7403.93</v>
      </c>
    </row>
    <row r="1559" spans="1:38" x14ac:dyDescent="0.25">
      <c r="A1559" t="s">
        <v>2812</v>
      </c>
      <c r="B1559" t="s">
        <v>2813</v>
      </c>
      <c r="C1559" s="30">
        <v>334</v>
      </c>
      <c r="D1559" s="71">
        <v>0.37954545454545452</v>
      </c>
      <c r="E1559" s="32">
        <v>880</v>
      </c>
      <c r="F1559" s="41">
        <v>9.5</v>
      </c>
      <c r="G1559" s="37">
        <v>3</v>
      </c>
      <c r="H1559" s="37">
        <v>20</v>
      </c>
      <c r="I1559" s="37">
        <v>8</v>
      </c>
      <c r="J1559" s="30">
        <v>67370.03</v>
      </c>
      <c r="K1559" s="31">
        <v>14775.42</v>
      </c>
      <c r="L1559" s="31">
        <v>162415.85</v>
      </c>
      <c r="M1559" s="32">
        <v>53287.4</v>
      </c>
      <c r="N1559" s="45">
        <v>43652.843099999998</v>
      </c>
      <c r="O1559" s="74">
        <v>0.64795641474406351</v>
      </c>
      <c r="P1559" s="45">
        <v>7515.0479999999998</v>
      </c>
      <c r="Q1559" s="45">
        <v>115389.8817</v>
      </c>
      <c r="R1559" s="45">
        <v>34192.1682</v>
      </c>
      <c r="S1559" s="30">
        <v>7190.34</v>
      </c>
      <c r="T1559" s="71">
        <v>0.10672906038486253</v>
      </c>
      <c r="U1559" s="31">
        <v>0</v>
      </c>
      <c r="V1559" s="31">
        <v>50046.33</v>
      </c>
      <c r="W1559" s="32">
        <v>0</v>
      </c>
      <c r="X1559" s="45">
        <v>111.5795</v>
      </c>
      <c r="Y1559" s="74">
        <v>1.6562186479655717E-3</v>
      </c>
      <c r="Z1559" s="45">
        <v>0</v>
      </c>
      <c r="AA1559" s="45">
        <v>0</v>
      </c>
      <c r="AB1559" s="45">
        <v>0</v>
      </c>
      <c r="AC1559" s="30">
        <v>11630.98</v>
      </c>
      <c r="AD1559" s="71">
        <v>0.17264323616896118</v>
      </c>
      <c r="AE1559" s="31">
        <v>1317.19</v>
      </c>
      <c r="AF1559" s="31">
        <v>33435.699999999997</v>
      </c>
      <c r="AG1559" s="32">
        <v>7667.84</v>
      </c>
      <c r="AH1559" s="30">
        <v>4784.28</v>
      </c>
      <c r="AI1559" s="71">
        <v>7.1014960213020534E-2</v>
      </c>
      <c r="AJ1559" s="31">
        <v>0</v>
      </c>
      <c r="AK1559" s="31">
        <v>37356.480000000003</v>
      </c>
      <c r="AL1559" s="32">
        <v>656.06</v>
      </c>
    </row>
    <row r="1560" spans="1:38" x14ac:dyDescent="0.25">
      <c r="A1560" t="s">
        <v>2814</v>
      </c>
      <c r="B1560" t="s">
        <v>2815</v>
      </c>
      <c r="C1560" s="30">
        <v>432</v>
      </c>
      <c r="D1560" s="71">
        <v>0.58536585365853655</v>
      </c>
      <c r="E1560" s="32">
        <v>738</v>
      </c>
      <c r="F1560" s="41">
        <v>6.5</v>
      </c>
      <c r="G1560" s="37">
        <v>2</v>
      </c>
      <c r="H1560" s="37">
        <v>12</v>
      </c>
      <c r="I1560" s="37">
        <v>6</v>
      </c>
      <c r="J1560" s="30">
        <v>71081.490000000005</v>
      </c>
      <c r="K1560" s="31">
        <v>12595.91</v>
      </c>
      <c r="L1560" s="31">
        <v>197044.31</v>
      </c>
      <c r="M1560" s="32">
        <v>57841.11</v>
      </c>
      <c r="N1560" s="45">
        <v>50212.105300000003</v>
      </c>
      <c r="O1560" s="74">
        <v>0.70640198031864554</v>
      </c>
      <c r="P1560" s="45">
        <v>0</v>
      </c>
      <c r="Q1560" s="45">
        <v>142757.35920000001</v>
      </c>
      <c r="R1560" s="45">
        <v>41097.405500000001</v>
      </c>
      <c r="S1560" s="30">
        <v>14718.03</v>
      </c>
      <c r="T1560" s="71">
        <v>0.20705854646547223</v>
      </c>
      <c r="U1560" s="31">
        <v>0</v>
      </c>
      <c r="V1560" s="31">
        <v>65210.62</v>
      </c>
      <c r="W1560" s="32">
        <v>0</v>
      </c>
      <c r="X1560" s="45">
        <v>52.343800000000002</v>
      </c>
      <c r="Y1560" s="74">
        <v>7.3639142904854678E-4</v>
      </c>
      <c r="Z1560" s="45">
        <v>0</v>
      </c>
      <c r="AA1560" s="45">
        <v>0</v>
      </c>
      <c r="AB1560" s="45">
        <v>0</v>
      </c>
      <c r="AC1560" s="30">
        <v>6054.14</v>
      </c>
      <c r="AD1560" s="71">
        <v>8.5171821806211426E-2</v>
      </c>
      <c r="AE1560" s="31">
        <v>0</v>
      </c>
      <c r="AF1560" s="31">
        <v>16623.14</v>
      </c>
      <c r="AG1560" s="32">
        <v>4789.82</v>
      </c>
      <c r="AH1560" s="30">
        <v>44.88</v>
      </c>
      <c r="AI1560" s="71">
        <v>6.313880026994369E-4</v>
      </c>
      <c r="AJ1560" s="31">
        <v>0</v>
      </c>
      <c r="AK1560" s="31">
        <v>0</v>
      </c>
      <c r="AL1560" s="32">
        <v>0</v>
      </c>
    </row>
    <row r="1561" spans="1:38" x14ac:dyDescent="0.25">
      <c r="A1561" t="s">
        <v>2816</v>
      </c>
      <c r="B1561" t="s">
        <v>2817</v>
      </c>
      <c r="C1561" s="30">
        <v>2481</v>
      </c>
      <c r="D1561" s="71">
        <v>0.36124053581828769</v>
      </c>
      <c r="E1561" s="32">
        <v>6868</v>
      </c>
      <c r="F1561" s="41">
        <v>6.2</v>
      </c>
      <c r="G1561" s="37">
        <v>2</v>
      </c>
      <c r="H1561" s="37">
        <v>12</v>
      </c>
      <c r="I1561" s="37">
        <v>5</v>
      </c>
      <c r="J1561" s="30">
        <v>37043</v>
      </c>
      <c r="K1561" s="31">
        <v>8270.31</v>
      </c>
      <c r="L1561" s="31">
        <v>92026.83</v>
      </c>
      <c r="M1561" s="32">
        <v>28122.74</v>
      </c>
      <c r="N1561" s="45">
        <v>28640.8272</v>
      </c>
      <c r="O1561" s="74">
        <v>0.77317785276570472</v>
      </c>
      <c r="P1561" s="45">
        <v>5471.6104999999998</v>
      </c>
      <c r="Q1561" s="45">
        <v>69508.545700000002</v>
      </c>
      <c r="R1561" s="45">
        <v>22603.686399999999</v>
      </c>
      <c r="S1561" s="30">
        <v>2015.23</v>
      </c>
      <c r="T1561" s="71">
        <v>5.4402451205355938E-2</v>
      </c>
      <c r="U1561" s="31">
        <v>0</v>
      </c>
      <c r="V1561" s="31">
        <v>11694.83</v>
      </c>
      <c r="W1561" s="32">
        <v>0</v>
      </c>
      <c r="X1561" s="45">
        <v>141.7895</v>
      </c>
      <c r="Y1561" s="74">
        <v>3.8277002402613181E-3</v>
      </c>
      <c r="Z1561" s="45">
        <v>0</v>
      </c>
      <c r="AA1561" s="45">
        <v>0</v>
      </c>
      <c r="AB1561" s="45">
        <v>0</v>
      </c>
      <c r="AC1561" s="30">
        <v>5633.18</v>
      </c>
      <c r="AD1561" s="71">
        <v>0.15207137650838215</v>
      </c>
      <c r="AE1561" s="31">
        <v>315.81</v>
      </c>
      <c r="AF1561" s="31">
        <v>18191.61</v>
      </c>
      <c r="AG1561" s="32">
        <v>3517.98</v>
      </c>
      <c r="AH1561" s="30">
        <v>611.97</v>
      </c>
      <c r="AI1561" s="71">
        <v>1.6520530194638665E-2</v>
      </c>
      <c r="AJ1561" s="31">
        <v>0</v>
      </c>
      <c r="AK1561" s="31">
        <v>2009.65</v>
      </c>
      <c r="AL1561" s="32">
        <v>0</v>
      </c>
    </row>
    <row r="1562" spans="1:38" x14ac:dyDescent="0.25">
      <c r="A1562" t="s">
        <v>2818</v>
      </c>
      <c r="B1562" t="s">
        <v>2819</v>
      </c>
      <c r="C1562" s="30">
        <v>286</v>
      </c>
      <c r="D1562" s="71">
        <v>0.48556876061120541</v>
      </c>
      <c r="E1562" s="32">
        <v>589</v>
      </c>
      <c r="F1562" s="41">
        <v>5.8</v>
      </c>
      <c r="G1562" s="37">
        <v>1</v>
      </c>
      <c r="H1562" s="37">
        <v>14</v>
      </c>
      <c r="I1562" s="37">
        <v>4</v>
      </c>
      <c r="J1562" s="30">
        <v>50348.36</v>
      </c>
      <c r="K1562" s="31">
        <v>6723.15</v>
      </c>
      <c r="L1562" s="31">
        <v>148033.84</v>
      </c>
      <c r="M1562" s="32">
        <v>28068.54</v>
      </c>
      <c r="N1562" s="45">
        <v>25858.809099999999</v>
      </c>
      <c r="O1562" s="74">
        <v>0.51359784310750134</v>
      </c>
      <c r="P1562" s="45">
        <v>4787.1412</v>
      </c>
      <c r="Q1562" s="45">
        <v>74950.212599999999</v>
      </c>
      <c r="R1562" s="45">
        <v>17844.669900000001</v>
      </c>
      <c r="S1562" s="30">
        <v>11204.44</v>
      </c>
      <c r="T1562" s="71">
        <v>0.22253833094067016</v>
      </c>
      <c r="U1562" s="31">
        <v>0</v>
      </c>
      <c r="V1562" s="31">
        <v>57336.9</v>
      </c>
      <c r="W1562" s="32">
        <v>0</v>
      </c>
      <c r="X1562" s="45">
        <v>1764.5061000000001</v>
      </c>
      <c r="Y1562" s="74">
        <v>3.5045949858148309E-2</v>
      </c>
      <c r="Z1562" s="45">
        <v>0</v>
      </c>
      <c r="AA1562" s="45">
        <v>0</v>
      </c>
      <c r="AB1562" s="45">
        <v>0</v>
      </c>
      <c r="AC1562" s="30">
        <v>10259.81</v>
      </c>
      <c r="AD1562" s="71">
        <v>0.20377644872643319</v>
      </c>
      <c r="AE1562" s="31">
        <v>684.28</v>
      </c>
      <c r="AF1562" s="31">
        <v>30855.56</v>
      </c>
      <c r="AG1562" s="32">
        <v>6484.32</v>
      </c>
      <c r="AH1562" s="30">
        <v>1260.8</v>
      </c>
      <c r="AI1562" s="71">
        <v>2.5041530647671541E-2</v>
      </c>
      <c r="AJ1562" s="31">
        <v>0</v>
      </c>
      <c r="AK1562" s="31">
        <v>4335.9399999999996</v>
      </c>
      <c r="AL1562" s="32">
        <v>0</v>
      </c>
    </row>
    <row r="1563" spans="1:38" x14ac:dyDescent="0.25">
      <c r="A1563" t="s">
        <v>2820</v>
      </c>
      <c r="B1563" t="s">
        <v>2821</v>
      </c>
      <c r="C1563" s="30">
        <v>96</v>
      </c>
      <c r="D1563" s="71">
        <v>0.43438914027149322</v>
      </c>
      <c r="E1563" s="32">
        <v>221</v>
      </c>
      <c r="F1563" s="41">
        <v>8</v>
      </c>
      <c r="G1563" s="37">
        <v>2</v>
      </c>
      <c r="H1563" s="37">
        <v>24</v>
      </c>
      <c r="I1563" s="37">
        <v>6</v>
      </c>
      <c r="J1563" s="30">
        <v>76146.39</v>
      </c>
      <c r="K1563" s="31">
        <v>10429.549999999999</v>
      </c>
      <c r="L1563" s="31">
        <v>278667.13</v>
      </c>
      <c r="M1563" s="32">
        <v>39669.480000000003</v>
      </c>
      <c r="N1563" s="45">
        <v>32416.6227</v>
      </c>
      <c r="O1563" s="74">
        <v>0.42571450465347077</v>
      </c>
      <c r="P1563" s="45">
        <v>0</v>
      </c>
      <c r="Q1563" s="45">
        <v>97242.811499999996</v>
      </c>
      <c r="R1563" s="45">
        <v>22313.160100000001</v>
      </c>
      <c r="S1563" s="30">
        <v>25352.240000000002</v>
      </c>
      <c r="T1563" s="71">
        <v>0.33294079995125181</v>
      </c>
      <c r="U1563" s="31">
        <v>0</v>
      </c>
      <c r="V1563" s="31">
        <v>203036.4</v>
      </c>
      <c r="W1563" s="32">
        <v>0</v>
      </c>
      <c r="X1563" s="45">
        <v>1534.8690999999999</v>
      </c>
      <c r="Y1563" s="74">
        <v>2.0156820303628312E-2</v>
      </c>
      <c r="Z1563" s="45">
        <v>0</v>
      </c>
      <c r="AA1563" s="45">
        <v>0</v>
      </c>
      <c r="AB1563" s="45">
        <v>0</v>
      </c>
      <c r="AC1563" s="30">
        <v>14386.75</v>
      </c>
      <c r="AD1563" s="71">
        <v>0.18893541768690544</v>
      </c>
      <c r="AE1563" s="31">
        <v>936.24</v>
      </c>
      <c r="AF1563" s="31">
        <v>40386.99</v>
      </c>
      <c r="AG1563" s="32">
        <v>9731.34</v>
      </c>
      <c r="AH1563" s="30">
        <v>2455.91</v>
      </c>
      <c r="AI1563" s="71">
        <v>3.2252481043421752E-2</v>
      </c>
      <c r="AJ1563" s="31">
        <v>0</v>
      </c>
      <c r="AK1563" s="31">
        <v>12286.79</v>
      </c>
      <c r="AL1563" s="32">
        <v>895.36</v>
      </c>
    </row>
    <row r="1564" spans="1:38" x14ac:dyDescent="0.25">
      <c r="A1564" t="s">
        <v>2822</v>
      </c>
      <c r="B1564" t="s">
        <v>2823</v>
      </c>
      <c r="C1564" s="30">
        <v>190</v>
      </c>
      <c r="D1564" s="71">
        <v>0.51630434782608692</v>
      </c>
      <c r="E1564" s="32">
        <v>368</v>
      </c>
      <c r="F1564" s="41">
        <v>4.7</v>
      </c>
      <c r="G1564" s="37">
        <v>1</v>
      </c>
      <c r="H1564" s="37">
        <v>11</v>
      </c>
      <c r="I1564" s="37">
        <v>3</v>
      </c>
      <c r="J1564" s="30">
        <v>37313.57</v>
      </c>
      <c r="K1564" s="31">
        <v>6121.08</v>
      </c>
      <c r="L1564" s="31">
        <v>116672.4</v>
      </c>
      <c r="M1564" s="32">
        <v>24059.9</v>
      </c>
      <c r="N1564" s="45">
        <v>22545.387500000001</v>
      </c>
      <c r="O1564" s="74">
        <v>0.6042141639087335</v>
      </c>
      <c r="P1564" s="45">
        <v>5144.8819000000003</v>
      </c>
      <c r="Q1564" s="45">
        <v>63690.552600000003</v>
      </c>
      <c r="R1564" s="45">
        <v>15501.6584</v>
      </c>
      <c r="S1564" s="30">
        <v>4056.07</v>
      </c>
      <c r="T1564" s="71">
        <v>0.10870227641043191</v>
      </c>
      <c r="U1564" s="31">
        <v>0</v>
      </c>
      <c r="V1564" s="31">
        <v>31155.7</v>
      </c>
      <c r="W1564" s="32">
        <v>0</v>
      </c>
      <c r="X1564" s="45">
        <v>1880.5333000000001</v>
      </c>
      <c r="Y1564" s="74">
        <v>5.0398107176558023E-2</v>
      </c>
      <c r="Z1564" s="45">
        <v>0</v>
      </c>
      <c r="AA1564" s="45">
        <v>4362.4059999999999</v>
      </c>
      <c r="AB1564" s="45">
        <v>0</v>
      </c>
      <c r="AC1564" s="30">
        <v>8174.62</v>
      </c>
      <c r="AD1564" s="71">
        <v>0.21907901066555679</v>
      </c>
      <c r="AE1564" s="31">
        <v>529.87</v>
      </c>
      <c r="AF1564" s="31">
        <v>26504.22</v>
      </c>
      <c r="AG1564" s="32">
        <v>4407.08</v>
      </c>
      <c r="AH1564" s="30">
        <v>656.96</v>
      </c>
      <c r="AI1564" s="71">
        <v>1.7606463278640988E-2</v>
      </c>
      <c r="AJ1564" s="31">
        <v>0</v>
      </c>
      <c r="AK1564" s="31">
        <v>1686.92</v>
      </c>
      <c r="AL1564" s="32">
        <v>0</v>
      </c>
    </row>
    <row r="1565" spans="1:38" x14ac:dyDescent="0.25">
      <c r="A1565" t="s">
        <v>2824</v>
      </c>
      <c r="B1565" t="s">
        <v>2825</v>
      </c>
      <c r="C1565" s="30">
        <v>384</v>
      </c>
      <c r="D1565" s="71">
        <v>0.86681715575620766</v>
      </c>
      <c r="E1565" s="32">
        <v>443</v>
      </c>
      <c r="F1565" s="41">
        <v>4.5999999999999996</v>
      </c>
      <c r="G1565" s="37">
        <v>2</v>
      </c>
      <c r="H1565" s="37">
        <v>9</v>
      </c>
      <c r="I1565" s="37">
        <v>4</v>
      </c>
      <c r="J1565" s="30">
        <v>37414.839999999997</v>
      </c>
      <c r="K1565" s="31">
        <v>10006.48</v>
      </c>
      <c r="L1565" s="31">
        <v>83584.97</v>
      </c>
      <c r="M1565" s="32">
        <v>34156.92</v>
      </c>
      <c r="N1565" s="45">
        <v>21534.3488</v>
      </c>
      <c r="O1565" s="74">
        <v>0.57555635143702344</v>
      </c>
      <c r="P1565" s="45">
        <v>7450.8914000000004</v>
      </c>
      <c r="Q1565" s="45">
        <v>38443.558199999999</v>
      </c>
      <c r="R1565" s="45">
        <v>22457.168399999999</v>
      </c>
      <c r="S1565" s="30">
        <v>2211.27</v>
      </c>
      <c r="T1565" s="71">
        <v>5.9101415374220506E-2</v>
      </c>
      <c r="U1565" s="31">
        <v>0</v>
      </c>
      <c r="V1565" s="31">
        <v>0</v>
      </c>
      <c r="W1565" s="32">
        <v>0</v>
      </c>
      <c r="X1565" s="45">
        <v>401.92559999999997</v>
      </c>
      <c r="Y1565" s="74">
        <v>1.0742411299901323E-2</v>
      </c>
      <c r="Z1565" s="45">
        <v>0</v>
      </c>
      <c r="AA1565" s="45">
        <v>0</v>
      </c>
      <c r="AB1565" s="45">
        <v>0</v>
      </c>
      <c r="AC1565" s="30">
        <v>8995.48</v>
      </c>
      <c r="AD1565" s="71">
        <v>0.2404254568508111</v>
      </c>
      <c r="AE1565" s="31">
        <v>1287.73</v>
      </c>
      <c r="AF1565" s="31">
        <v>20314.650000000001</v>
      </c>
      <c r="AG1565" s="32">
        <v>3037.09</v>
      </c>
      <c r="AH1565" s="30">
        <v>4271.8100000000004</v>
      </c>
      <c r="AI1565" s="71">
        <v>0.11417421536481248</v>
      </c>
      <c r="AJ1565" s="31">
        <v>0</v>
      </c>
      <c r="AK1565" s="31">
        <v>8906.26</v>
      </c>
      <c r="AL1565" s="32">
        <v>2659.02</v>
      </c>
    </row>
    <row r="1566" spans="1:38" x14ac:dyDescent="0.25">
      <c r="A1566" t="s">
        <v>2826</v>
      </c>
      <c r="B1566" t="s">
        <v>2825</v>
      </c>
      <c r="C1566" s="30">
        <v>384</v>
      </c>
      <c r="D1566" s="71">
        <v>0.86681715575620766</v>
      </c>
      <c r="E1566" s="32">
        <v>443</v>
      </c>
      <c r="F1566" s="41">
        <v>4.5999999999999996</v>
      </c>
      <c r="G1566" s="37">
        <v>2</v>
      </c>
      <c r="H1566" s="37">
        <v>9</v>
      </c>
      <c r="I1566" s="37">
        <v>4</v>
      </c>
      <c r="J1566" s="30">
        <v>37414.839999999997</v>
      </c>
      <c r="K1566" s="31">
        <v>10006.48</v>
      </c>
      <c r="L1566" s="31">
        <v>83584.97</v>
      </c>
      <c r="M1566" s="32">
        <v>34156.92</v>
      </c>
      <c r="N1566" s="45">
        <v>21534.3488</v>
      </c>
      <c r="O1566" s="74">
        <v>0.57555635143702344</v>
      </c>
      <c r="P1566" s="45">
        <v>7450.8914000000004</v>
      </c>
      <c r="Q1566" s="45">
        <v>38443.558199999999</v>
      </c>
      <c r="R1566" s="45">
        <v>22457.168399999999</v>
      </c>
      <c r="S1566" s="30">
        <v>2211.27</v>
      </c>
      <c r="T1566" s="71">
        <v>5.9101415374220506E-2</v>
      </c>
      <c r="U1566" s="31">
        <v>0</v>
      </c>
      <c r="V1566" s="31">
        <v>0</v>
      </c>
      <c r="W1566" s="32">
        <v>0</v>
      </c>
      <c r="X1566" s="45">
        <v>401.92559999999997</v>
      </c>
      <c r="Y1566" s="74">
        <v>1.0742411299901323E-2</v>
      </c>
      <c r="Z1566" s="45">
        <v>0</v>
      </c>
      <c r="AA1566" s="45">
        <v>0</v>
      </c>
      <c r="AB1566" s="45">
        <v>0</v>
      </c>
      <c r="AC1566" s="30">
        <v>8995.48</v>
      </c>
      <c r="AD1566" s="71">
        <v>0.2404254568508111</v>
      </c>
      <c r="AE1566" s="31">
        <v>1287.73</v>
      </c>
      <c r="AF1566" s="31">
        <v>20314.650000000001</v>
      </c>
      <c r="AG1566" s="32">
        <v>3037.09</v>
      </c>
      <c r="AH1566" s="30">
        <v>4271.8100000000004</v>
      </c>
      <c r="AI1566" s="71">
        <v>0.11417421536481248</v>
      </c>
      <c r="AJ1566" s="31">
        <v>0</v>
      </c>
      <c r="AK1566" s="31">
        <v>8906.26</v>
      </c>
      <c r="AL1566" s="32">
        <v>2659.02</v>
      </c>
    </row>
    <row r="1567" spans="1:38" x14ac:dyDescent="0.25">
      <c r="A1567" t="s">
        <v>2827</v>
      </c>
      <c r="B1567" t="s">
        <v>2828</v>
      </c>
      <c r="C1567" s="30">
        <v>60</v>
      </c>
      <c r="D1567" s="71">
        <v>0.70588235294117652</v>
      </c>
      <c r="E1567" s="32">
        <v>85</v>
      </c>
      <c r="F1567" s="41">
        <v>7.2</v>
      </c>
      <c r="G1567" s="37">
        <v>2</v>
      </c>
      <c r="H1567" s="37">
        <v>22</v>
      </c>
      <c r="I1567" s="37">
        <v>6</v>
      </c>
      <c r="J1567" s="30">
        <v>109821.23</v>
      </c>
      <c r="K1567" s="31">
        <v>11690.64</v>
      </c>
      <c r="L1567" s="31">
        <v>347894.56</v>
      </c>
      <c r="M1567" s="32">
        <v>65404.37</v>
      </c>
      <c r="N1567" s="45">
        <v>43837.1011</v>
      </c>
      <c r="O1567" s="74">
        <v>0.39916782119449951</v>
      </c>
      <c r="P1567" s="45">
        <v>2393.5706</v>
      </c>
      <c r="Q1567" s="45">
        <v>149031.15090000001</v>
      </c>
      <c r="R1567" s="45">
        <v>25421.279699999999</v>
      </c>
      <c r="S1567" s="30">
        <v>15866.81</v>
      </c>
      <c r="T1567" s="71">
        <v>0.14447853115467746</v>
      </c>
      <c r="U1567" s="31">
        <v>0</v>
      </c>
      <c r="V1567" s="31">
        <v>76213.350000000006</v>
      </c>
      <c r="W1567" s="32">
        <v>0</v>
      </c>
      <c r="X1567" s="45">
        <v>5037.2775000000001</v>
      </c>
      <c r="Y1567" s="74">
        <v>4.5867975618193314E-2</v>
      </c>
      <c r="Z1567" s="45">
        <v>0</v>
      </c>
      <c r="AA1567" s="45">
        <v>34659.631099999999</v>
      </c>
      <c r="AB1567" s="45">
        <v>0</v>
      </c>
      <c r="AC1567" s="30">
        <v>22440.87</v>
      </c>
      <c r="AD1567" s="71">
        <v>0.20433999874159123</v>
      </c>
      <c r="AE1567" s="31">
        <v>1272.54</v>
      </c>
      <c r="AF1567" s="31">
        <v>88103.6</v>
      </c>
      <c r="AG1567" s="32">
        <v>10487.16</v>
      </c>
      <c r="AH1567" s="30">
        <v>22639.17</v>
      </c>
      <c r="AI1567" s="71">
        <v>0.20614566054304798</v>
      </c>
      <c r="AJ1567" s="31">
        <v>0</v>
      </c>
      <c r="AK1567" s="31">
        <v>81326</v>
      </c>
      <c r="AL1567" s="32">
        <v>1126.31</v>
      </c>
    </row>
    <row r="1568" spans="1:38" x14ac:dyDescent="0.25">
      <c r="A1568" t="s">
        <v>2829</v>
      </c>
      <c r="B1568" t="s">
        <v>2828</v>
      </c>
      <c r="C1568" s="30">
        <v>60</v>
      </c>
      <c r="D1568" s="71">
        <v>0.70588235294117652</v>
      </c>
      <c r="E1568" s="32">
        <v>85</v>
      </c>
      <c r="F1568" s="41">
        <v>7.2</v>
      </c>
      <c r="G1568" s="37">
        <v>2</v>
      </c>
      <c r="H1568" s="37">
        <v>22</v>
      </c>
      <c r="I1568" s="37">
        <v>6</v>
      </c>
      <c r="J1568" s="30">
        <v>109821.23</v>
      </c>
      <c r="K1568" s="31">
        <v>11690.64</v>
      </c>
      <c r="L1568" s="31">
        <v>347894.56</v>
      </c>
      <c r="M1568" s="32">
        <v>65404.37</v>
      </c>
      <c r="N1568" s="45">
        <v>43837.1011</v>
      </c>
      <c r="O1568" s="74">
        <v>0.39916782119449951</v>
      </c>
      <c r="P1568" s="45">
        <v>2393.5706</v>
      </c>
      <c r="Q1568" s="45">
        <v>149031.15090000001</v>
      </c>
      <c r="R1568" s="45">
        <v>25421.279699999999</v>
      </c>
      <c r="S1568" s="30">
        <v>15866.81</v>
      </c>
      <c r="T1568" s="71">
        <v>0.14447853115467746</v>
      </c>
      <c r="U1568" s="31">
        <v>0</v>
      </c>
      <c r="V1568" s="31">
        <v>76213.350000000006</v>
      </c>
      <c r="W1568" s="32">
        <v>0</v>
      </c>
      <c r="X1568" s="45">
        <v>5037.2775000000001</v>
      </c>
      <c r="Y1568" s="74">
        <v>4.5867975618193314E-2</v>
      </c>
      <c r="Z1568" s="45">
        <v>0</v>
      </c>
      <c r="AA1568" s="45">
        <v>34659.631099999999</v>
      </c>
      <c r="AB1568" s="45">
        <v>0</v>
      </c>
      <c r="AC1568" s="30">
        <v>22440.87</v>
      </c>
      <c r="AD1568" s="71">
        <v>0.20433999874159123</v>
      </c>
      <c r="AE1568" s="31">
        <v>1272.54</v>
      </c>
      <c r="AF1568" s="31">
        <v>88103.6</v>
      </c>
      <c r="AG1568" s="32">
        <v>10487.16</v>
      </c>
      <c r="AH1568" s="30">
        <v>22639.17</v>
      </c>
      <c r="AI1568" s="71">
        <v>0.20614566054304798</v>
      </c>
      <c r="AJ1568" s="31">
        <v>0</v>
      </c>
      <c r="AK1568" s="31">
        <v>81326</v>
      </c>
      <c r="AL1568" s="32">
        <v>1126.31</v>
      </c>
    </row>
    <row r="1569" spans="1:38" x14ac:dyDescent="0.25">
      <c r="A1569" t="s">
        <v>2830</v>
      </c>
      <c r="B1569" t="s">
        <v>2831</v>
      </c>
      <c r="C1569" s="30">
        <v>49</v>
      </c>
      <c r="D1569" s="71">
        <v>0.35</v>
      </c>
      <c r="E1569" s="32">
        <v>140</v>
      </c>
      <c r="F1569" s="41">
        <v>4.5</v>
      </c>
      <c r="G1569" s="37">
        <v>1</v>
      </c>
      <c r="H1569" s="37">
        <v>14</v>
      </c>
      <c r="I1569" s="37">
        <v>3</v>
      </c>
      <c r="J1569" s="30">
        <v>38385.58</v>
      </c>
      <c r="K1569" s="31">
        <v>5650.92</v>
      </c>
      <c r="L1569" s="31">
        <v>124812.53</v>
      </c>
      <c r="M1569" s="32">
        <v>18194.060000000001</v>
      </c>
      <c r="N1569" s="45">
        <v>20037.099600000001</v>
      </c>
      <c r="O1569" s="74">
        <v>0.52199548893099967</v>
      </c>
      <c r="P1569" s="45">
        <v>4475.4429</v>
      </c>
      <c r="Q1569" s="45">
        <v>66810.029399999999</v>
      </c>
      <c r="R1569" s="45">
        <v>14313.795400000001</v>
      </c>
      <c r="S1569" s="30">
        <v>4327.07</v>
      </c>
      <c r="T1569" s="71">
        <v>0.11272644571216586</v>
      </c>
      <c r="U1569" s="31">
        <v>0</v>
      </c>
      <c r="V1569" s="31">
        <v>0</v>
      </c>
      <c r="W1569" s="32">
        <v>0</v>
      </c>
      <c r="X1569" s="45">
        <v>1160.6327000000001</v>
      </c>
      <c r="Y1569" s="74">
        <v>3.0236164205412551E-2</v>
      </c>
      <c r="Z1569" s="45">
        <v>0</v>
      </c>
      <c r="AA1569" s="45">
        <v>0</v>
      </c>
      <c r="AB1569" s="45">
        <v>0</v>
      </c>
      <c r="AC1569" s="30">
        <v>8512.58</v>
      </c>
      <c r="AD1569" s="71">
        <v>0.22176504822904849</v>
      </c>
      <c r="AE1569" s="31">
        <v>531.04</v>
      </c>
      <c r="AF1569" s="31">
        <v>30337.95</v>
      </c>
      <c r="AG1569" s="32">
        <v>4366.57</v>
      </c>
      <c r="AH1569" s="30">
        <v>4348.2</v>
      </c>
      <c r="AI1569" s="71">
        <v>0.11327691284070736</v>
      </c>
      <c r="AJ1569" s="31">
        <v>0</v>
      </c>
      <c r="AK1569" s="31">
        <v>31688.12</v>
      </c>
      <c r="AL1569" s="32">
        <v>618.16999999999996</v>
      </c>
    </row>
    <row r="1570" spans="1:38" x14ac:dyDescent="0.25">
      <c r="A1570" t="s">
        <v>2832</v>
      </c>
      <c r="B1570" t="s">
        <v>2831</v>
      </c>
      <c r="C1570" s="30">
        <v>49</v>
      </c>
      <c r="D1570" s="71">
        <v>0.35</v>
      </c>
      <c r="E1570" s="32">
        <v>140</v>
      </c>
      <c r="F1570" s="41">
        <v>4.5</v>
      </c>
      <c r="G1570" s="37">
        <v>1</v>
      </c>
      <c r="H1570" s="37">
        <v>14</v>
      </c>
      <c r="I1570" s="37">
        <v>3</v>
      </c>
      <c r="J1570" s="30">
        <v>38385.58</v>
      </c>
      <c r="K1570" s="31">
        <v>5650.92</v>
      </c>
      <c r="L1570" s="31">
        <v>124812.53</v>
      </c>
      <c r="M1570" s="32">
        <v>18194.060000000001</v>
      </c>
      <c r="N1570" s="45">
        <v>20037.099600000001</v>
      </c>
      <c r="O1570" s="74">
        <v>0.52199548893099967</v>
      </c>
      <c r="P1570" s="45">
        <v>4475.4429</v>
      </c>
      <c r="Q1570" s="45">
        <v>66810.029399999999</v>
      </c>
      <c r="R1570" s="45">
        <v>14313.795400000001</v>
      </c>
      <c r="S1570" s="30">
        <v>4327.07</v>
      </c>
      <c r="T1570" s="71">
        <v>0.11272644571216586</v>
      </c>
      <c r="U1570" s="31">
        <v>0</v>
      </c>
      <c r="V1570" s="31">
        <v>0</v>
      </c>
      <c r="W1570" s="32">
        <v>0</v>
      </c>
      <c r="X1570" s="45">
        <v>1160.6327000000001</v>
      </c>
      <c r="Y1570" s="74">
        <v>3.0236164205412551E-2</v>
      </c>
      <c r="Z1570" s="45">
        <v>0</v>
      </c>
      <c r="AA1570" s="45">
        <v>0</v>
      </c>
      <c r="AB1570" s="45">
        <v>0</v>
      </c>
      <c r="AC1570" s="30">
        <v>8512.58</v>
      </c>
      <c r="AD1570" s="71">
        <v>0.22176504822904849</v>
      </c>
      <c r="AE1570" s="31">
        <v>531.04</v>
      </c>
      <c r="AF1570" s="31">
        <v>30337.95</v>
      </c>
      <c r="AG1570" s="32">
        <v>4366.57</v>
      </c>
      <c r="AH1570" s="30">
        <v>4348.2</v>
      </c>
      <c r="AI1570" s="71">
        <v>0.11327691284070736</v>
      </c>
      <c r="AJ1570" s="31">
        <v>0</v>
      </c>
      <c r="AK1570" s="31">
        <v>31688.12</v>
      </c>
      <c r="AL1570" s="32">
        <v>618.16999999999996</v>
      </c>
    </row>
    <row r="1571" spans="1:38" x14ac:dyDescent="0.25">
      <c r="A1571" t="s">
        <v>2833</v>
      </c>
      <c r="B1571" t="s">
        <v>2834</v>
      </c>
      <c r="C1571" s="30">
        <v>3</v>
      </c>
      <c r="D1571" s="71">
        <v>0.75</v>
      </c>
      <c r="E1571" s="32">
        <v>4</v>
      </c>
      <c r="F1571" s="41">
        <v>11.3</v>
      </c>
      <c r="G1571" s="37">
        <v>4</v>
      </c>
      <c r="H1571" s="37">
        <v>26</v>
      </c>
      <c r="I1571" s="37">
        <v>4</v>
      </c>
      <c r="J1571" s="30">
        <v>244128.23</v>
      </c>
      <c r="K1571" s="31">
        <v>35015.15</v>
      </c>
      <c r="L1571" s="31">
        <v>648945.88</v>
      </c>
      <c r="M1571" s="32">
        <v>48423.66</v>
      </c>
      <c r="N1571" s="45">
        <v>84084.232799999998</v>
      </c>
      <c r="O1571" s="74">
        <v>0.3444265040548567</v>
      </c>
      <c r="P1571" s="45">
        <v>19952.522400000002</v>
      </c>
      <c r="Q1571" s="45">
        <v>209791.4368</v>
      </c>
      <c r="R1571" s="45">
        <v>22508.739300000001</v>
      </c>
      <c r="S1571" s="30">
        <v>117820.84</v>
      </c>
      <c r="T1571" s="71">
        <v>0.48261866315091867</v>
      </c>
      <c r="U1571" s="31">
        <v>0</v>
      </c>
      <c r="V1571" s="31">
        <v>353462.52</v>
      </c>
      <c r="W1571" s="32">
        <v>0</v>
      </c>
      <c r="X1571" s="45">
        <v>5279.3760000000002</v>
      </c>
      <c r="Y1571" s="74">
        <v>2.1625422016945769E-2</v>
      </c>
      <c r="Z1571" s="45">
        <v>0</v>
      </c>
      <c r="AA1571" s="45">
        <v>15838.128000000001</v>
      </c>
      <c r="AB1571" s="45">
        <v>0</v>
      </c>
      <c r="AC1571" s="30">
        <v>32521.32</v>
      </c>
      <c r="AD1571" s="71">
        <v>0.13321408998869158</v>
      </c>
      <c r="AE1571" s="31">
        <v>12506.42</v>
      </c>
      <c r="AF1571" s="31">
        <v>72424.55</v>
      </c>
      <c r="AG1571" s="32">
        <v>12633.01</v>
      </c>
      <c r="AH1571" s="30">
        <v>4422.46</v>
      </c>
      <c r="AI1571" s="71">
        <v>1.8115315873137652E-2</v>
      </c>
      <c r="AJ1571" s="31">
        <v>0</v>
      </c>
      <c r="AK1571" s="31">
        <v>13267.38</v>
      </c>
      <c r="AL1571" s="32">
        <v>0</v>
      </c>
    </row>
    <row r="1572" spans="1:38" x14ac:dyDescent="0.25">
      <c r="A1572" t="s">
        <v>2835</v>
      </c>
      <c r="B1572" t="s">
        <v>2834</v>
      </c>
      <c r="C1572" s="30">
        <v>3</v>
      </c>
      <c r="D1572" s="71">
        <v>0.75</v>
      </c>
      <c r="E1572" s="32">
        <v>4</v>
      </c>
      <c r="F1572" s="41">
        <v>11.3</v>
      </c>
      <c r="G1572" s="37">
        <v>4</v>
      </c>
      <c r="H1572" s="37">
        <v>26</v>
      </c>
      <c r="I1572" s="37">
        <v>4</v>
      </c>
      <c r="J1572" s="30">
        <v>244128.23</v>
      </c>
      <c r="K1572" s="31">
        <v>35015.15</v>
      </c>
      <c r="L1572" s="31">
        <v>648945.88</v>
      </c>
      <c r="M1572" s="32">
        <v>48423.66</v>
      </c>
      <c r="N1572" s="45">
        <v>84084.232799999998</v>
      </c>
      <c r="O1572" s="74">
        <v>0.3444265040548567</v>
      </c>
      <c r="P1572" s="45">
        <v>19952.522400000002</v>
      </c>
      <c r="Q1572" s="45">
        <v>209791.4368</v>
      </c>
      <c r="R1572" s="45">
        <v>22508.739300000001</v>
      </c>
      <c r="S1572" s="30">
        <v>117820.84</v>
      </c>
      <c r="T1572" s="71">
        <v>0.48261866315091867</v>
      </c>
      <c r="U1572" s="31">
        <v>0</v>
      </c>
      <c r="V1572" s="31">
        <v>353462.52</v>
      </c>
      <c r="W1572" s="32">
        <v>0</v>
      </c>
      <c r="X1572" s="45">
        <v>5279.3760000000002</v>
      </c>
      <c r="Y1572" s="74">
        <v>2.1625422016945769E-2</v>
      </c>
      <c r="Z1572" s="45">
        <v>0</v>
      </c>
      <c r="AA1572" s="45">
        <v>15838.128000000001</v>
      </c>
      <c r="AB1572" s="45">
        <v>0</v>
      </c>
      <c r="AC1572" s="30">
        <v>32521.32</v>
      </c>
      <c r="AD1572" s="71">
        <v>0.13321408998869158</v>
      </c>
      <c r="AE1572" s="31">
        <v>12506.42</v>
      </c>
      <c r="AF1572" s="31">
        <v>72424.55</v>
      </c>
      <c r="AG1572" s="32">
        <v>12633.01</v>
      </c>
      <c r="AH1572" s="30">
        <v>4422.46</v>
      </c>
      <c r="AI1572" s="71">
        <v>1.8115315873137652E-2</v>
      </c>
      <c r="AJ1572" s="31">
        <v>0</v>
      </c>
      <c r="AK1572" s="31">
        <v>13267.38</v>
      </c>
      <c r="AL1572" s="32">
        <v>0</v>
      </c>
    </row>
    <row r="1573" spans="1:38" x14ac:dyDescent="0.25">
      <c r="A1573" t="s">
        <v>2836</v>
      </c>
      <c r="B1573" t="s">
        <v>2837</v>
      </c>
      <c r="C1573" s="30">
        <v>274</v>
      </c>
      <c r="D1573" s="71">
        <v>0.54043392504930965</v>
      </c>
      <c r="E1573" s="32">
        <v>507</v>
      </c>
      <c r="F1573" s="41">
        <v>3.7</v>
      </c>
      <c r="G1573" s="37">
        <v>1</v>
      </c>
      <c r="H1573" s="37">
        <v>9</v>
      </c>
      <c r="I1573" s="37">
        <v>3</v>
      </c>
      <c r="J1573" s="30">
        <v>39586.379999999997</v>
      </c>
      <c r="K1573" s="31">
        <v>8552.2099999999991</v>
      </c>
      <c r="L1573" s="31">
        <v>101109.89</v>
      </c>
      <c r="M1573" s="32">
        <v>28782</v>
      </c>
      <c r="N1573" s="45">
        <v>26548.6852</v>
      </c>
      <c r="O1573" s="74">
        <v>0.67065200707920258</v>
      </c>
      <c r="P1573" s="45">
        <v>7156.8977000000004</v>
      </c>
      <c r="Q1573" s="45">
        <v>71378.679600000003</v>
      </c>
      <c r="R1573" s="45">
        <v>17844.669900000001</v>
      </c>
      <c r="S1573" s="30">
        <v>1021.59</v>
      </c>
      <c r="T1573" s="71">
        <v>2.5806603180184701E-2</v>
      </c>
      <c r="U1573" s="31">
        <v>0</v>
      </c>
      <c r="V1573" s="31">
        <v>0</v>
      </c>
      <c r="W1573" s="32">
        <v>0</v>
      </c>
      <c r="X1573" s="45">
        <v>84.898600000000002</v>
      </c>
      <c r="Y1573" s="74">
        <v>2.1446416671592606E-3</v>
      </c>
      <c r="Z1573" s="45">
        <v>0</v>
      </c>
      <c r="AA1573" s="45">
        <v>0</v>
      </c>
      <c r="AB1573" s="45">
        <v>0</v>
      </c>
      <c r="AC1573" s="30">
        <v>11735.16</v>
      </c>
      <c r="AD1573" s="71">
        <v>0.29644438314389948</v>
      </c>
      <c r="AE1573" s="31">
        <v>417.54</v>
      </c>
      <c r="AF1573" s="31">
        <v>30886.48</v>
      </c>
      <c r="AG1573" s="32">
        <v>9303.68</v>
      </c>
      <c r="AH1573" s="30">
        <v>196.04</v>
      </c>
      <c r="AI1573" s="71">
        <v>4.9522083100298642E-3</v>
      </c>
      <c r="AJ1573" s="31">
        <v>0</v>
      </c>
      <c r="AK1573" s="31">
        <v>674.76</v>
      </c>
      <c r="AL1573" s="32">
        <v>0</v>
      </c>
    </row>
    <row r="1574" spans="1:38" x14ac:dyDescent="0.25">
      <c r="A1574" t="s">
        <v>2838</v>
      </c>
      <c r="B1574" t="s">
        <v>2837</v>
      </c>
      <c r="C1574" s="30">
        <v>274</v>
      </c>
      <c r="D1574" s="71">
        <v>0.54043392504930965</v>
      </c>
      <c r="E1574" s="32">
        <v>507</v>
      </c>
      <c r="F1574" s="41">
        <v>3.7</v>
      </c>
      <c r="G1574" s="37">
        <v>1</v>
      </c>
      <c r="H1574" s="37">
        <v>9</v>
      </c>
      <c r="I1574" s="37">
        <v>3</v>
      </c>
      <c r="J1574" s="30">
        <v>39586.379999999997</v>
      </c>
      <c r="K1574" s="31">
        <v>8552.2099999999991</v>
      </c>
      <c r="L1574" s="31">
        <v>101109.89</v>
      </c>
      <c r="M1574" s="32">
        <v>28782</v>
      </c>
      <c r="N1574" s="45">
        <v>26548.6852</v>
      </c>
      <c r="O1574" s="74">
        <v>0.67065200707920258</v>
      </c>
      <c r="P1574" s="45">
        <v>7156.8977000000004</v>
      </c>
      <c r="Q1574" s="45">
        <v>71378.679600000003</v>
      </c>
      <c r="R1574" s="45">
        <v>17844.669900000001</v>
      </c>
      <c r="S1574" s="30">
        <v>1021.59</v>
      </c>
      <c r="T1574" s="71">
        <v>2.5806603180184701E-2</v>
      </c>
      <c r="U1574" s="31">
        <v>0</v>
      </c>
      <c r="V1574" s="31">
        <v>0</v>
      </c>
      <c r="W1574" s="32">
        <v>0</v>
      </c>
      <c r="X1574" s="45">
        <v>84.898600000000002</v>
      </c>
      <c r="Y1574" s="74">
        <v>2.1446416671592606E-3</v>
      </c>
      <c r="Z1574" s="45">
        <v>0</v>
      </c>
      <c r="AA1574" s="45">
        <v>0</v>
      </c>
      <c r="AB1574" s="45">
        <v>0</v>
      </c>
      <c r="AC1574" s="30">
        <v>11735.16</v>
      </c>
      <c r="AD1574" s="71">
        <v>0.29644438314389948</v>
      </c>
      <c r="AE1574" s="31">
        <v>417.54</v>
      </c>
      <c r="AF1574" s="31">
        <v>30886.48</v>
      </c>
      <c r="AG1574" s="32">
        <v>9303.68</v>
      </c>
      <c r="AH1574" s="30">
        <v>196.04</v>
      </c>
      <c r="AI1574" s="71">
        <v>4.9522083100298642E-3</v>
      </c>
      <c r="AJ1574" s="31">
        <v>0</v>
      </c>
      <c r="AK1574" s="31">
        <v>674.76</v>
      </c>
      <c r="AL1574" s="32">
        <v>0</v>
      </c>
    </row>
    <row r="1575" spans="1:38" x14ac:dyDescent="0.25">
      <c r="A1575" t="s">
        <v>2839</v>
      </c>
      <c r="B1575" t="s">
        <v>2840</v>
      </c>
      <c r="C1575" s="30">
        <v>104</v>
      </c>
      <c r="D1575" s="71">
        <v>0.36491228070175441</v>
      </c>
      <c r="E1575" s="32">
        <v>285</v>
      </c>
      <c r="F1575" s="41">
        <v>11.3</v>
      </c>
      <c r="G1575" s="37">
        <v>2</v>
      </c>
      <c r="H1575" s="37">
        <v>32</v>
      </c>
      <c r="I1575" s="37">
        <v>9</v>
      </c>
      <c r="J1575" s="30">
        <v>96000.58</v>
      </c>
      <c r="K1575" s="31">
        <v>13414.63</v>
      </c>
      <c r="L1575" s="31">
        <v>286473.18</v>
      </c>
      <c r="M1575" s="32">
        <v>65497.49</v>
      </c>
      <c r="N1575" s="45">
        <v>50710.943200000002</v>
      </c>
      <c r="O1575" s="74">
        <v>0.5282358002420402</v>
      </c>
      <c r="P1575" s="45">
        <v>0</v>
      </c>
      <c r="Q1575" s="45">
        <v>143979.85980000001</v>
      </c>
      <c r="R1575" s="45">
        <v>36078.859600000003</v>
      </c>
      <c r="S1575" s="30">
        <v>22512.25</v>
      </c>
      <c r="T1575" s="71">
        <v>0.23450118738865952</v>
      </c>
      <c r="U1575" s="31">
        <v>0</v>
      </c>
      <c r="V1575" s="31">
        <v>143446.31</v>
      </c>
      <c r="W1575" s="32">
        <v>0</v>
      </c>
      <c r="X1575" s="45">
        <v>128.8509</v>
      </c>
      <c r="Y1575" s="74">
        <v>1.3421887659428721E-3</v>
      </c>
      <c r="Z1575" s="45">
        <v>0</v>
      </c>
      <c r="AA1575" s="45">
        <v>0</v>
      </c>
      <c r="AB1575" s="45">
        <v>0</v>
      </c>
      <c r="AC1575" s="30">
        <v>18955.009999999998</v>
      </c>
      <c r="AD1575" s="71">
        <v>0.1974468279254146</v>
      </c>
      <c r="AE1575" s="31">
        <v>1517.23</v>
      </c>
      <c r="AF1575" s="31">
        <v>56890.76</v>
      </c>
      <c r="AG1575" s="32">
        <v>12189.61</v>
      </c>
      <c r="AH1575" s="30">
        <v>3693.53</v>
      </c>
      <c r="AI1575" s="71">
        <v>3.8474038386018088E-2</v>
      </c>
      <c r="AJ1575" s="31">
        <v>0</v>
      </c>
      <c r="AK1575" s="31">
        <v>16330.84</v>
      </c>
      <c r="AL1575" s="32">
        <v>1000</v>
      </c>
    </row>
    <row r="1576" spans="1:38" x14ac:dyDescent="0.25">
      <c r="A1576" t="s">
        <v>2841</v>
      </c>
      <c r="B1576" t="s">
        <v>2842</v>
      </c>
      <c r="C1576" s="30">
        <v>34</v>
      </c>
      <c r="D1576" s="71">
        <v>0.26153846153846155</v>
      </c>
      <c r="E1576" s="32">
        <v>130</v>
      </c>
      <c r="F1576" s="41">
        <v>16.899999999999999</v>
      </c>
      <c r="G1576" s="37">
        <v>4</v>
      </c>
      <c r="H1576" s="37">
        <v>44</v>
      </c>
      <c r="I1576" s="37">
        <v>12</v>
      </c>
      <c r="J1576" s="30">
        <v>141156.23000000001</v>
      </c>
      <c r="K1576" s="31">
        <v>21898.720000000001</v>
      </c>
      <c r="L1576" s="31">
        <v>574950.05000000005</v>
      </c>
      <c r="M1576" s="32">
        <v>100798.46</v>
      </c>
      <c r="N1576" s="45">
        <v>74031.889299999995</v>
      </c>
      <c r="O1576" s="74">
        <v>0.52446774258564421</v>
      </c>
      <c r="P1576" s="45">
        <v>0</v>
      </c>
      <c r="Q1576" s="45">
        <v>221163.5545</v>
      </c>
      <c r="R1576" s="45">
        <v>61934.671999999999</v>
      </c>
      <c r="S1576" s="30">
        <v>38942.660000000003</v>
      </c>
      <c r="T1576" s="71">
        <v>0.2758833952989535</v>
      </c>
      <c r="U1576" s="31">
        <v>0</v>
      </c>
      <c r="V1576" s="31">
        <v>191429.4</v>
      </c>
      <c r="W1576" s="32">
        <v>0</v>
      </c>
      <c r="X1576" s="45">
        <v>172.6001</v>
      </c>
      <c r="Y1576" s="74">
        <v>1.2227593496935982E-3</v>
      </c>
      <c r="Z1576" s="45">
        <v>0</v>
      </c>
      <c r="AA1576" s="45">
        <v>0</v>
      </c>
      <c r="AB1576" s="45">
        <v>0</v>
      </c>
      <c r="AC1576" s="30">
        <v>22525.54</v>
      </c>
      <c r="AD1576" s="71">
        <v>0.15957878727704755</v>
      </c>
      <c r="AE1576" s="31">
        <v>3047.89</v>
      </c>
      <c r="AF1576" s="31">
        <v>51589.67</v>
      </c>
      <c r="AG1576" s="32">
        <v>19666.919999999998</v>
      </c>
      <c r="AH1576" s="30">
        <v>5483.54</v>
      </c>
      <c r="AI1576" s="71">
        <v>3.8847311238051623E-2</v>
      </c>
      <c r="AJ1576" s="31">
        <v>0</v>
      </c>
      <c r="AK1576" s="31">
        <v>19061.82</v>
      </c>
      <c r="AL1576" s="32">
        <v>2231.08</v>
      </c>
    </row>
    <row r="1577" spans="1:38" x14ac:dyDescent="0.25">
      <c r="A1577" t="s">
        <v>2843</v>
      </c>
      <c r="B1577" t="s">
        <v>2844</v>
      </c>
      <c r="C1577" s="30">
        <v>70</v>
      </c>
      <c r="D1577" s="71">
        <v>0.45161290322580644</v>
      </c>
      <c r="E1577" s="32">
        <v>155</v>
      </c>
      <c r="F1577" s="41">
        <v>8.6</v>
      </c>
      <c r="G1577" s="37">
        <v>2</v>
      </c>
      <c r="H1577" s="37">
        <v>20</v>
      </c>
      <c r="I1577" s="37">
        <v>7</v>
      </c>
      <c r="J1577" s="30">
        <v>74067.83</v>
      </c>
      <c r="K1577" s="31">
        <v>9755.14</v>
      </c>
      <c r="L1577" s="31">
        <v>234602.88</v>
      </c>
      <c r="M1577" s="32">
        <v>53777.599999999999</v>
      </c>
      <c r="N1577" s="45">
        <v>39383.626499999998</v>
      </c>
      <c r="O1577" s="74">
        <v>0.53172377940598503</v>
      </c>
      <c r="P1577" s="45">
        <v>0</v>
      </c>
      <c r="Q1577" s="45">
        <v>108386.694</v>
      </c>
      <c r="R1577" s="45">
        <v>30640.304</v>
      </c>
      <c r="S1577" s="30">
        <v>14531.76</v>
      </c>
      <c r="T1577" s="71">
        <v>0.19619529828266874</v>
      </c>
      <c r="U1577" s="31">
        <v>0</v>
      </c>
      <c r="V1577" s="31">
        <v>92403.8</v>
      </c>
      <c r="W1577" s="32">
        <v>0</v>
      </c>
      <c r="X1577" s="45">
        <v>107.60129999999999</v>
      </c>
      <c r="Y1577" s="74">
        <v>1.4527400087190347E-3</v>
      </c>
      <c r="Z1577" s="45">
        <v>0</v>
      </c>
      <c r="AA1577" s="45">
        <v>0</v>
      </c>
      <c r="AB1577" s="45">
        <v>0</v>
      </c>
      <c r="AC1577" s="30">
        <v>17220.75</v>
      </c>
      <c r="AD1577" s="71">
        <v>0.23249972356419785</v>
      </c>
      <c r="AE1577" s="31">
        <v>769.99</v>
      </c>
      <c r="AF1577" s="31">
        <v>61576.87</v>
      </c>
      <c r="AG1577" s="32">
        <v>10205.73</v>
      </c>
      <c r="AH1577" s="30">
        <v>2824.09</v>
      </c>
      <c r="AI1577" s="71">
        <v>3.8128429035925587E-2</v>
      </c>
      <c r="AJ1577" s="31">
        <v>0</v>
      </c>
      <c r="AK1577" s="31">
        <v>14684.56</v>
      </c>
      <c r="AL1577" s="32">
        <v>748.8</v>
      </c>
    </row>
    <row r="1578" spans="1:38" x14ac:dyDescent="0.25">
      <c r="A1578" t="s">
        <v>2845</v>
      </c>
      <c r="B1578" t="s">
        <v>2846</v>
      </c>
      <c r="C1578" s="30">
        <v>2512</v>
      </c>
      <c r="D1578" s="71">
        <v>0.39060799253615303</v>
      </c>
      <c r="E1578" s="32">
        <v>6431</v>
      </c>
      <c r="F1578" s="41">
        <v>7</v>
      </c>
      <c r="G1578" s="37">
        <v>2</v>
      </c>
      <c r="H1578" s="37">
        <v>17</v>
      </c>
      <c r="I1578" s="37">
        <v>6</v>
      </c>
      <c r="J1578" s="30">
        <v>53142.59</v>
      </c>
      <c r="K1578" s="31">
        <v>8432.59</v>
      </c>
      <c r="L1578" s="31">
        <v>155646.32999999999</v>
      </c>
      <c r="M1578" s="32">
        <v>35312.080000000002</v>
      </c>
      <c r="N1578" s="45">
        <v>29872.7641</v>
      </c>
      <c r="O1578" s="74">
        <v>0.56212473084206105</v>
      </c>
      <c r="P1578" s="45">
        <v>3757.5239999999999</v>
      </c>
      <c r="Q1578" s="45">
        <v>81140.355200000005</v>
      </c>
      <c r="R1578" s="45">
        <v>20932.563999999998</v>
      </c>
      <c r="S1578" s="30">
        <v>11073.51</v>
      </c>
      <c r="T1578" s="71">
        <v>0.2083735474691768</v>
      </c>
      <c r="U1578" s="31">
        <v>0</v>
      </c>
      <c r="V1578" s="31">
        <v>68963.06</v>
      </c>
      <c r="W1578" s="32">
        <v>0</v>
      </c>
      <c r="X1578" s="45">
        <v>163.5668</v>
      </c>
      <c r="Y1578" s="74">
        <v>3.0778853646387955E-3</v>
      </c>
      <c r="Z1578" s="45">
        <v>0</v>
      </c>
      <c r="AA1578" s="45">
        <v>0</v>
      </c>
      <c r="AB1578" s="45">
        <v>0</v>
      </c>
      <c r="AC1578" s="30">
        <v>9370.39</v>
      </c>
      <c r="AD1578" s="71">
        <v>0.17632542937783047</v>
      </c>
      <c r="AE1578" s="31">
        <v>385.61</v>
      </c>
      <c r="AF1578" s="31">
        <v>28448</v>
      </c>
      <c r="AG1578" s="32">
        <v>5887.26</v>
      </c>
      <c r="AH1578" s="30">
        <v>2662.35</v>
      </c>
      <c r="AI1578" s="71">
        <v>5.0098235708873055E-2</v>
      </c>
      <c r="AJ1578" s="31">
        <v>0</v>
      </c>
      <c r="AK1578" s="31">
        <v>8569.65</v>
      </c>
      <c r="AL1578" s="32">
        <v>0</v>
      </c>
    </row>
    <row r="1579" spans="1:38" x14ac:dyDescent="0.25">
      <c r="A1579" t="s">
        <v>2847</v>
      </c>
      <c r="B1579" t="s">
        <v>2848</v>
      </c>
      <c r="C1579" s="30">
        <v>65</v>
      </c>
      <c r="D1579" s="71">
        <v>0.36312849162011174</v>
      </c>
      <c r="E1579" s="32">
        <v>179</v>
      </c>
      <c r="F1579" s="41">
        <v>18.600000000000001</v>
      </c>
      <c r="G1579" s="37">
        <v>5</v>
      </c>
      <c r="H1579" s="37">
        <v>45</v>
      </c>
      <c r="I1579" s="37">
        <v>15</v>
      </c>
      <c r="J1579" s="30">
        <v>203136.99</v>
      </c>
      <c r="K1579" s="31">
        <v>46620.57</v>
      </c>
      <c r="L1579" s="31">
        <v>573023.73</v>
      </c>
      <c r="M1579" s="32">
        <v>145038.26</v>
      </c>
      <c r="N1579" s="45">
        <v>77649.842999999993</v>
      </c>
      <c r="O1579" s="74">
        <v>0.3822535866067524</v>
      </c>
      <c r="P1579" s="45">
        <v>0</v>
      </c>
      <c r="Q1579" s="45">
        <v>235210.96419999999</v>
      </c>
      <c r="R1579" s="45">
        <v>56352.200199999999</v>
      </c>
      <c r="S1579" s="30">
        <v>75865.100000000006</v>
      </c>
      <c r="T1579" s="71">
        <v>0.37346767814173093</v>
      </c>
      <c r="U1579" s="31">
        <v>0</v>
      </c>
      <c r="V1579" s="31">
        <v>277405.78000000003</v>
      </c>
      <c r="W1579" s="32">
        <v>34790.9</v>
      </c>
      <c r="X1579" s="45">
        <v>827.30949999999996</v>
      </c>
      <c r="Y1579" s="74">
        <v>4.0726679075041919E-3</v>
      </c>
      <c r="Z1579" s="45">
        <v>0</v>
      </c>
      <c r="AA1579" s="45">
        <v>0</v>
      </c>
      <c r="AB1579" s="45">
        <v>0</v>
      </c>
      <c r="AC1579" s="30">
        <v>31912.49</v>
      </c>
      <c r="AD1579" s="71">
        <v>0.15709836992268125</v>
      </c>
      <c r="AE1579" s="31">
        <v>5738.4</v>
      </c>
      <c r="AF1579" s="31">
        <v>92219.04</v>
      </c>
      <c r="AG1579" s="32">
        <v>23498.94</v>
      </c>
      <c r="AH1579" s="30">
        <v>16882.259999999998</v>
      </c>
      <c r="AI1579" s="71">
        <v>8.3107758956160571E-2</v>
      </c>
      <c r="AJ1579" s="31">
        <v>379.7</v>
      </c>
      <c r="AK1579" s="31">
        <v>62776.92</v>
      </c>
      <c r="AL1579" s="32">
        <v>3826.14</v>
      </c>
    </row>
    <row r="1580" spans="1:38" x14ac:dyDescent="0.25">
      <c r="A1580" t="s">
        <v>2849</v>
      </c>
      <c r="B1580" t="s">
        <v>2850</v>
      </c>
      <c r="C1580" s="30">
        <v>968</v>
      </c>
      <c r="D1580" s="71">
        <v>0.38969404186795492</v>
      </c>
      <c r="E1580" s="32">
        <v>2484</v>
      </c>
      <c r="F1580" s="41">
        <v>8.6999999999999993</v>
      </c>
      <c r="G1580" s="37">
        <v>2</v>
      </c>
      <c r="H1580" s="37">
        <v>20</v>
      </c>
      <c r="I1580" s="37">
        <v>7</v>
      </c>
      <c r="J1580" s="30">
        <v>68249.149999999994</v>
      </c>
      <c r="K1580" s="31">
        <v>13541.8</v>
      </c>
      <c r="L1580" s="31">
        <v>183352.34</v>
      </c>
      <c r="M1580" s="32">
        <v>52077.19</v>
      </c>
      <c r="N1580" s="45">
        <v>37129.923199999997</v>
      </c>
      <c r="O1580" s="74">
        <v>0.54403495428148185</v>
      </c>
      <c r="P1580" s="45">
        <v>0</v>
      </c>
      <c r="Q1580" s="45">
        <v>98110.801999999996</v>
      </c>
      <c r="R1580" s="45">
        <v>29393.857800000002</v>
      </c>
      <c r="S1580" s="30">
        <v>15153.8</v>
      </c>
      <c r="T1580" s="71">
        <v>0.22203646492300638</v>
      </c>
      <c r="U1580" s="31">
        <v>0</v>
      </c>
      <c r="V1580" s="31">
        <v>86723.86</v>
      </c>
      <c r="W1580" s="32">
        <v>0</v>
      </c>
      <c r="X1580" s="45">
        <v>116.7024</v>
      </c>
      <c r="Y1580" s="74">
        <v>1.7099465707631522E-3</v>
      </c>
      <c r="Z1580" s="45">
        <v>0</v>
      </c>
      <c r="AA1580" s="45">
        <v>0</v>
      </c>
      <c r="AB1580" s="45">
        <v>0</v>
      </c>
      <c r="AC1580" s="30">
        <v>11681.64</v>
      </c>
      <c r="AD1580" s="71">
        <v>0.17116169212363819</v>
      </c>
      <c r="AE1580" s="31">
        <v>1421.62</v>
      </c>
      <c r="AF1580" s="31">
        <v>33589.019999999997</v>
      </c>
      <c r="AG1580" s="32">
        <v>8262.77</v>
      </c>
      <c r="AH1580" s="30">
        <v>4167.08</v>
      </c>
      <c r="AI1580" s="71">
        <v>6.1056877631443032E-2</v>
      </c>
      <c r="AJ1580" s="31">
        <v>0</v>
      </c>
      <c r="AK1580" s="31">
        <v>28074.47</v>
      </c>
      <c r="AL1580" s="32">
        <v>191.91</v>
      </c>
    </row>
    <row r="1581" spans="1:38" x14ac:dyDescent="0.25">
      <c r="A1581" t="s">
        <v>2851</v>
      </c>
      <c r="B1581" t="s">
        <v>2852</v>
      </c>
      <c r="C1581" s="30">
        <v>1479</v>
      </c>
      <c r="D1581" s="71">
        <v>0.39251592356687898</v>
      </c>
      <c r="E1581" s="32">
        <v>3768</v>
      </c>
      <c r="F1581" s="41">
        <v>5.4</v>
      </c>
      <c r="G1581" s="37">
        <v>1</v>
      </c>
      <c r="H1581" s="37">
        <v>12</v>
      </c>
      <c r="I1581" s="37">
        <v>5</v>
      </c>
      <c r="J1581" s="30">
        <v>36663.35</v>
      </c>
      <c r="K1581" s="31">
        <v>7156.9</v>
      </c>
      <c r="L1581" s="31">
        <v>97454.39</v>
      </c>
      <c r="M1581" s="32">
        <v>26496.29</v>
      </c>
      <c r="N1581" s="45">
        <v>23023.243999999999</v>
      </c>
      <c r="O1581" s="74">
        <v>0.62796345669449194</v>
      </c>
      <c r="P1581" s="45">
        <v>4028.6541999999999</v>
      </c>
      <c r="Q1581" s="45">
        <v>62179.767599999999</v>
      </c>
      <c r="R1581" s="45">
        <v>16626.9948</v>
      </c>
      <c r="S1581" s="30">
        <v>5555.47</v>
      </c>
      <c r="T1581" s="71">
        <v>0.15152652444471115</v>
      </c>
      <c r="U1581" s="31">
        <v>0</v>
      </c>
      <c r="V1581" s="31">
        <v>38924.86</v>
      </c>
      <c r="W1581" s="32">
        <v>0</v>
      </c>
      <c r="X1581" s="45">
        <v>165.06880000000001</v>
      </c>
      <c r="Y1581" s="74">
        <v>4.5022836156543254E-3</v>
      </c>
      <c r="Z1581" s="45">
        <v>0</v>
      </c>
      <c r="AA1581" s="45">
        <v>0</v>
      </c>
      <c r="AB1581" s="45">
        <v>0</v>
      </c>
      <c r="AC1581" s="30">
        <v>6867</v>
      </c>
      <c r="AD1581" s="71">
        <v>0.18729876020603684</v>
      </c>
      <c r="AE1581" s="31">
        <v>0</v>
      </c>
      <c r="AF1581" s="31">
        <v>21558.79</v>
      </c>
      <c r="AG1581" s="32">
        <v>4431.82</v>
      </c>
      <c r="AH1581" s="30">
        <v>1052.57</v>
      </c>
      <c r="AI1581" s="71">
        <v>2.8709051409650237E-2</v>
      </c>
      <c r="AJ1581" s="31">
        <v>0</v>
      </c>
      <c r="AK1581" s="31">
        <v>2004.83</v>
      </c>
      <c r="AL1581" s="32">
        <v>0</v>
      </c>
    </row>
    <row r="1582" spans="1:38" x14ac:dyDescent="0.25">
      <c r="A1582" t="s">
        <v>2853</v>
      </c>
      <c r="B1582" t="s">
        <v>2854</v>
      </c>
      <c r="C1582" s="30">
        <v>609</v>
      </c>
      <c r="D1582" s="71">
        <v>0.42468619246861927</v>
      </c>
      <c r="E1582" s="32">
        <v>1434</v>
      </c>
      <c r="F1582" s="41">
        <v>5.9</v>
      </c>
      <c r="G1582" s="37">
        <v>2</v>
      </c>
      <c r="H1582" s="37">
        <v>16</v>
      </c>
      <c r="I1582" s="37">
        <v>4</v>
      </c>
      <c r="J1582" s="30">
        <v>48747.91</v>
      </c>
      <c r="K1582" s="31">
        <v>7666.44</v>
      </c>
      <c r="L1582" s="31">
        <v>160661.88</v>
      </c>
      <c r="M1582" s="32">
        <v>27847.31</v>
      </c>
      <c r="N1582" s="45">
        <v>30870.081900000001</v>
      </c>
      <c r="O1582" s="74">
        <v>0.63325959820636413</v>
      </c>
      <c r="P1582" s="45">
        <v>4475.4429</v>
      </c>
      <c r="Q1582" s="45">
        <v>99821.744999999995</v>
      </c>
      <c r="R1582" s="45">
        <v>16833.9604</v>
      </c>
      <c r="S1582" s="30">
        <v>6731.95</v>
      </c>
      <c r="T1582" s="71">
        <v>0.1380972025262211</v>
      </c>
      <c r="U1582" s="31">
        <v>0</v>
      </c>
      <c r="V1582" s="31">
        <v>30006.240000000002</v>
      </c>
      <c r="W1582" s="32">
        <v>0</v>
      </c>
      <c r="X1582" s="45">
        <v>135.0848</v>
      </c>
      <c r="Y1582" s="74">
        <v>2.7710890579719211E-3</v>
      </c>
      <c r="Z1582" s="45">
        <v>0</v>
      </c>
      <c r="AA1582" s="45">
        <v>0</v>
      </c>
      <c r="AB1582" s="45">
        <v>0</v>
      </c>
      <c r="AC1582" s="30">
        <v>8969.35</v>
      </c>
      <c r="AD1582" s="71">
        <v>0.18399455484347943</v>
      </c>
      <c r="AE1582" s="31">
        <v>242.49</v>
      </c>
      <c r="AF1582" s="31">
        <v>32280.87</v>
      </c>
      <c r="AG1582" s="32">
        <v>4073.39</v>
      </c>
      <c r="AH1582" s="30">
        <v>2041.44</v>
      </c>
      <c r="AI1582" s="71">
        <v>4.1877487670753472E-2</v>
      </c>
      <c r="AJ1582" s="31">
        <v>0</v>
      </c>
      <c r="AK1582" s="31">
        <v>8029.35</v>
      </c>
      <c r="AL1582" s="32">
        <v>0</v>
      </c>
    </row>
    <row r="1583" spans="1:38" x14ac:dyDescent="0.25">
      <c r="A1583" t="s">
        <v>2855</v>
      </c>
      <c r="B1583" t="s">
        <v>2856</v>
      </c>
      <c r="C1583" s="30">
        <v>11</v>
      </c>
      <c r="D1583" s="71">
        <v>0.36666666666666664</v>
      </c>
      <c r="E1583" s="32">
        <v>30</v>
      </c>
      <c r="F1583" s="41">
        <v>17.600000000000001</v>
      </c>
      <c r="G1583" s="37">
        <v>3</v>
      </c>
      <c r="H1583" s="37">
        <v>54</v>
      </c>
      <c r="I1583" s="37">
        <v>20</v>
      </c>
      <c r="J1583" s="30">
        <v>185256.72</v>
      </c>
      <c r="K1583" s="31">
        <v>38914.86</v>
      </c>
      <c r="L1583" s="31">
        <v>445812.76</v>
      </c>
      <c r="M1583" s="32">
        <v>157890.6</v>
      </c>
      <c r="N1583" s="45">
        <v>87133.260200000004</v>
      </c>
      <c r="O1583" s="74">
        <v>0.47033791918587353</v>
      </c>
      <c r="P1583" s="45">
        <v>0</v>
      </c>
      <c r="Q1583" s="45">
        <v>328012.55330000003</v>
      </c>
      <c r="R1583" s="45">
        <v>72491.046000000002</v>
      </c>
      <c r="S1583" s="30">
        <v>50373.94</v>
      </c>
      <c r="T1583" s="71">
        <v>0.2719142387925253</v>
      </c>
      <c r="U1583" s="31">
        <v>0</v>
      </c>
      <c r="V1583" s="31">
        <v>247826.28</v>
      </c>
      <c r="W1583" s="32">
        <v>0</v>
      </c>
      <c r="X1583" s="45">
        <v>246.19479999999999</v>
      </c>
      <c r="Y1583" s="74">
        <v>1.3289385669788389E-3</v>
      </c>
      <c r="Z1583" s="45">
        <v>0</v>
      </c>
      <c r="AA1583" s="45">
        <v>2708.143</v>
      </c>
      <c r="AB1583" s="45">
        <v>0</v>
      </c>
      <c r="AC1583" s="30">
        <v>27101.72</v>
      </c>
      <c r="AD1583" s="71">
        <v>0.14629277685581393</v>
      </c>
      <c r="AE1583" s="31">
        <v>6434.29</v>
      </c>
      <c r="AF1583" s="31">
        <v>54128.6</v>
      </c>
      <c r="AG1583" s="32">
        <v>20533.3</v>
      </c>
      <c r="AH1583" s="30">
        <v>20401.599999999999</v>
      </c>
      <c r="AI1583" s="71">
        <v>0.11012609960923413</v>
      </c>
      <c r="AJ1583" s="31">
        <v>0</v>
      </c>
      <c r="AK1583" s="31">
        <v>66127.56</v>
      </c>
      <c r="AL1583" s="32">
        <v>8737.91</v>
      </c>
    </row>
    <row r="1584" spans="1:38" x14ac:dyDescent="0.25">
      <c r="A1584" t="s">
        <v>2857</v>
      </c>
      <c r="B1584" t="s">
        <v>2858</v>
      </c>
      <c r="C1584" s="30">
        <v>196</v>
      </c>
      <c r="D1584" s="71">
        <v>0.43267108167770418</v>
      </c>
      <c r="E1584" s="32">
        <v>453</v>
      </c>
      <c r="F1584" s="41">
        <v>8.6999999999999993</v>
      </c>
      <c r="G1584" s="37">
        <v>2</v>
      </c>
      <c r="H1584" s="37">
        <v>26</v>
      </c>
      <c r="I1584" s="37">
        <v>6</v>
      </c>
      <c r="J1584" s="30">
        <v>72834.899999999994</v>
      </c>
      <c r="K1584" s="31">
        <v>9384.93</v>
      </c>
      <c r="L1584" s="31">
        <v>229311.24</v>
      </c>
      <c r="M1584" s="32">
        <v>42319.03</v>
      </c>
      <c r="N1584" s="45">
        <v>41849.208200000001</v>
      </c>
      <c r="O1584" s="74">
        <v>0.57457631163082534</v>
      </c>
      <c r="P1584" s="45">
        <v>4475.4429</v>
      </c>
      <c r="Q1584" s="45">
        <v>133711.25219999999</v>
      </c>
      <c r="R1584" s="45">
        <v>24840.443200000002</v>
      </c>
      <c r="S1584" s="30">
        <v>12766.46</v>
      </c>
      <c r="T1584" s="71">
        <v>0.17527943334857329</v>
      </c>
      <c r="U1584" s="31">
        <v>0</v>
      </c>
      <c r="V1584" s="31">
        <v>65065.120000000003</v>
      </c>
      <c r="W1584" s="32">
        <v>0</v>
      </c>
      <c r="X1584" s="45">
        <v>367.89030000000002</v>
      </c>
      <c r="Y1584" s="74">
        <v>5.0510167515847495E-3</v>
      </c>
      <c r="Z1584" s="45">
        <v>0</v>
      </c>
      <c r="AA1584" s="45">
        <v>0</v>
      </c>
      <c r="AB1584" s="45">
        <v>0</v>
      </c>
      <c r="AC1584" s="30">
        <v>13981.48</v>
      </c>
      <c r="AD1584" s="71">
        <v>0.19196127131361476</v>
      </c>
      <c r="AE1584" s="31">
        <v>706.38</v>
      </c>
      <c r="AF1584" s="31">
        <v>47081.96</v>
      </c>
      <c r="AG1584" s="32">
        <v>7879.82</v>
      </c>
      <c r="AH1584" s="30">
        <v>3869.86</v>
      </c>
      <c r="AI1584" s="71">
        <v>5.3131946360879201E-2</v>
      </c>
      <c r="AJ1584" s="31">
        <v>0</v>
      </c>
      <c r="AK1584" s="31">
        <v>14363.69</v>
      </c>
      <c r="AL1584" s="32">
        <v>409.56</v>
      </c>
    </row>
    <row r="1585" spans="1:38" x14ac:dyDescent="0.25">
      <c r="A1585" t="s">
        <v>2859</v>
      </c>
      <c r="B1585" t="s">
        <v>2860</v>
      </c>
      <c r="C1585" s="30">
        <v>402</v>
      </c>
      <c r="D1585" s="71">
        <v>0.4227129337539432</v>
      </c>
      <c r="E1585" s="32">
        <v>951</v>
      </c>
      <c r="F1585" s="41">
        <v>4.0999999999999996</v>
      </c>
      <c r="G1585" s="37">
        <v>2</v>
      </c>
      <c r="H1585" s="37">
        <v>9</v>
      </c>
      <c r="I1585" s="37">
        <v>3</v>
      </c>
      <c r="J1585" s="30">
        <v>33268.69</v>
      </c>
      <c r="K1585" s="31">
        <v>6808.16</v>
      </c>
      <c r="L1585" s="31">
        <v>92153.96</v>
      </c>
      <c r="M1585" s="32">
        <v>22960.55</v>
      </c>
      <c r="N1585" s="45">
        <v>23977.5353</v>
      </c>
      <c r="O1585" s="74">
        <v>0.72072375858502402</v>
      </c>
      <c r="P1585" s="45">
        <v>4475.4429</v>
      </c>
      <c r="Q1585" s="45">
        <v>71952.551999999996</v>
      </c>
      <c r="R1585" s="45">
        <v>14900.453799999999</v>
      </c>
      <c r="S1585" s="30">
        <v>2595.56</v>
      </c>
      <c r="T1585" s="71">
        <v>7.8018100502304108E-2</v>
      </c>
      <c r="U1585" s="31">
        <v>0</v>
      </c>
      <c r="V1585" s="31">
        <v>14212.51</v>
      </c>
      <c r="W1585" s="32">
        <v>0</v>
      </c>
      <c r="X1585" s="45">
        <v>18.537400000000002</v>
      </c>
      <c r="Y1585" s="74">
        <v>5.5720258296915225E-4</v>
      </c>
      <c r="Z1585" s="45">
        <v>0</v>
      </c>
      <c r="AA1585" s="45">
        <v>0</v>
      </c>
      <c r="AB1585" s="45">
        <v>0</v>
      </c>
      <c r="AC1585" s="30">
        <v>6029.47</v>
      </c>
      <c r="AD1585" s="71">
        <v>0.18123557014117478</v>
      </c>
      <c r="AE1585" s="31">
        <v>27.33</v>
      </c>
      <c r="AF1585" s="31">
        <v>22543.52</v>
      </c>
      <c r="AG1585" s="32">
        <v>2973.76</v>
      </c>
      <c r="AH1585" s="30">
        <v>647.58000000000004</v>
      </c>
      <c r="AI1585" s="71">
        <v>1.9465148762996078E-2</v>
      </c>
      <c r="AJ1585" s="31">
        <v>0</v>
      </c>
      <c r="AK1585" s="31">
        <v>3314.02</v>
      </c>
      <c r="AL1585" s="32">
        <v>0</v>
      </c>
    </row>
    <row r="1586" spans="1:38" x14ac:dyDescent="0.25">
      <c r="A1586" t="s">
        <v>2861</v>
      </c>
      <c r="B1586" t="s">
        <v>2862</v>
      </c>
      <c r="C1586" s="30">
        <v>3966</v>
      </c>
      <c r="D1586" s="71">
        <v>0.32942935459755796</v>
      </c>
      <c r="E1586" s="32">
        <v>12039</v>
      </c>
      <c r="F1586" s="41">
        <v>5.8</v>
      </c>
      <c r="G1586" s="37">
        <v>2</v>
      </c>
      <c r="H1586" s="37">
        <v>15</v>
      </c>
      <c r="I1586" s="37">
        <v>4</v>
      </c>
      <c r="J1586" s="30">
        <v>41020.480000000003</v>
      </c>
      <c r="K1586" s="31">
        <v>9020.1200000000008</v>
      </c>
      <c r="L1586" s="31">
        <v>122706.48</v>
      </c>
      <c r="M1586" s="32">
        <v>27710.2</v>
      </c>
      <c r="N1586" s="45">
        <v>30068.313999999998</v>
      </c>
      <c r="O1586" s="74">
        <v>0.7330073660766524</v>
      </c>
      <c r="P1586" s="45">
        <v>5650.9215999999997</v>
      </c>
      <c r="Q1586" s="45">
        <v>90428.463600000003</v>
      </c>
      <c r="R1586" s="45">
        <v>20880.1414</v>
      </c>
      <c r="S1586" s="30">
        <v>2679.75</v>
      </c>
      <c r="T1586" s="71">
        <v>6.5327124402249803E-2</v>
      </c>
      <c r="U1586" s="31">
        <v>0</v>
      </c>
      <c r="V1586" s="31">
        <v>13791.08</v>
      </c>
      <c r="W1586" s="32">
        <v>0</v>
      </c>
      <c r="X1586" s="45">
        <v>28.348600000000001</v>
      </c>
      <c r="Y1586" s="74">
        <v>6.9108406337517253E-4</v>
      </c>
      <c r="Z1586" s="45">
        <v>0</v>
      </c>
      <c r="AA1586" s="45">
        <v>0</v>
      </c>
      <c r="AB1586" s="45">
        <v>0</v>
      </c>
      <c r="AC1586" s="30">
        <v>5992.59</v>
      </c>
      <c r="AD1586" s="71">
        <v>0.14608775909009353</v>
      </c>
      <c r="AE1586" s="31">
        <v>528.28</v>
      </c>
      <c r="AF1586" s="31">
        <v>19464.02</v>
      </c>
      <c r="AG1586" s="32">
        <v>3807.86</v>
      </c>
      <c r="AH1586" s="30">
        <v>2251.48</v>
      </c>
      <c r="AI1586" s="71">
        <v>5.4886729750602624E-2</v>
      </c>
      <c r="AJ1586" s="31">
        <v>0</v>
      </c>
      <c r="AK1586" s="31">
        <v>17289.7</v>
      </c>
      <c r="AL1586" s="32">
        <v>0</v>
      </c>
    </row>
    <row r="1587" spans="1:38" x14ac:dyDescent="0.25">
      <c r="A1587" t="s">
        <v>2863</v>
      </c>
      <c r="B1587" t="s">
        <v>2864</v>
      </c>
      <c r="C1587" s="30">
        <v>63</v>
      </c>
      <c r="D1587" s="71">
        <v>0.252</v>
      </c>
      <c r="E1587" s="32">
        <v>250</v>
      </c>
      <c r="F1587" s="41">
        <v>15.6</v>
      </c>
      <c r="G1587" s="37">
        <v>2</v>
      </c>
      <c r="H1587" s="37">
        <v>31</v>
      </c>
      <c r="I1587" s="37">
        <v>14</v>
      </c>
      <c r="J1587" s="30">
        <v>131973.29999999999</v>
      </c>
      <c r="K1587" s="31">
        <v>17825.689999999999</v>
      </c>
      <c r="L1587" s="31">
        <v>285940.02</v>
      </c>
      <c r="M1587" s="32">
        <v>134809.28</v>
      </c>
      <c r="N1587" s="45">
        <v>89979.619699999996</v>
      </c>
      <c r="O1587" s="74">
        <v>0.68180169549446745</v>
      </c>
      <c r="P1587" s="45">
        <v>5361.4246000000003</v>
      </c>
      <c r="Q1587" s="45">
        <v>179549.4816</v>
      </c>
      <c r="R1587" s="45">
        <v>82892.758300000001</v>
      </c>
      <c r="S1587" s="30">
        <v>17015.48</v>
      </c>
      <c r="T1587" s="71">
        <v>0.12893123078683341</v>
      </c>
      <c r="U1587" s="31">
        <v>0</v>
      </c>
      <c r="V1587" s="31">
        <v>161601.15</v>
      </c>
      <c r="W1587" s="32">
        <v>0</v>
      </c>
      <c r="X1587" s="45">
        <v>409.5994</v>
      </c>
      <c r="Y1587" s="74">
        <v>3.1036535420422163E-3</v>
      </c>
      <c r="Z1587" s="45">
        <v>0</v>
      </c>
      <c r="AA1587" s="45">
        <v>0</v>
      </c>
      <c r="AB1587" s="45">
        <v>0</v>
      </c>
      <c r="AC1587" s="30">
        <v>15003.86</v>
      </c>
      <c r="AD1587" s="71">
        <v>0.11368860216422566</v>
      </c>
      <c r="AE1587" s="31">
        <v>2538</v>
      </c>
      <c r="AF1587" s="31">
        <v>37213.75</v>
      </c>
      <c r="AG1587" s="32">
        <v>10278.98</v>
      </c>
      <c r="AH1587" s="30">
        <v>9564.73</v>
      </c>
      <c r="AI1587" s="71">
        <v>7.2474735419967531E-2</v>
      </c>
      <c r="AJ1587" s="31">
        <v>0</v>
      </c>
      <c r="AK1587" s="31">
        <v>53866.5</v>
      </c>
      <c r="AL1587" s="32">
        <v>2117.08</v>
      </c>
    </row>
    <row r="1588" spans="1:38" x14ac:dyDescent="0.25">
      <c r="A1588" t="s">
        <v>2865</v>
      </c>
      <c r="B1588" t="s">
        <v>2866</v>
      </c>
      <c r="C1588" s="30">
        <v>647</v>
      </c>
      <c r="D1588" s="71">
        <v>0.35432639649507119</v>
      </c>
      <c r="E1588" s="32">
        <v>1826</v>
      </c>
      <c r="F1588" s="41">
        <v>9.4</v>
      </c>
      <c r="G1588" s="37">
        <v>3</v>
      </c>
      <c r="H1588" s="37">
        <v>21</v>
      </c>
      <c r="I1588" s="37">
        <v>8</v>
      </c>
      <c r="J1588" s="30">
        <v>73430.38</v>
      </c>
      <c r="K1588" s="31">
        <v>14991</v>
      </c>
      <c r="L1588" s="31">
        <v>166200.54</v>
      </c>
      <c r="M1588" s="32">
        <v>60216.22</v>
      </c>
      <c r="N1588" s="45">
        <v>52638.099399999999</v>
      </c>
      <c r="O1588" s="74">
        <v>0.71684361976609678</v>
      </c>
      <c r="P1588" s="45">
        <v>8890.6988000000001</v>
      </c>
      <c r="Q1588" s="45">
        <v>139649.5968</v>
      </c>
      <c r="R1588" s="45">
        <v>39899.8848</v>
      </c>
      <c r="S1588" s="30">
        <v>2160.39</v>
      </c>
      <c r="T1588" s="71">
        <v>2.9420929048712532E-2</v>
      </c>
      <c r="U1588" s="31">
        <v>0</v>
      </c>
      <c r="V1588" s="31">
        <v>0</v>
      </c>
      <c r="W1588" s="32">
        <v>0</v>
      </c>
      <c r="X1588" s="45">
        <v>33.468000000000004</v>
      </c>
      <c r="Y1588" s="74">
        <v>4.5577865728054249E-4</v>
      </c>
      <c r="Z1588" s="45">
        <v>0</v>
      </c>
      <c r="AA1588" s="45">
        <v>0</v>
      </c>
      <c r="AB1588" s="45">
        <v>0</v>
      </c>
      <c r="AC1588" s="30">
        <v>9029.75</v>
      </c>
      <c r="AD1588" s="71">
        <v>0.12297022022764964</v>
      </c>
      <c r="AE1588" s="31">
        <v>1496.06</v>
      </c>
      <c r="AF1588" s="31">
        <v>24070.38</v>
      </c>
      <c r="AG1588" s="32">
        <v>6401.94</v>
      </c>
      <c r="AH1588" s="30">
        <v>9568.67</v>
      </c>
      <c r="AI1588" s="71">
        <v>0.13030941689257225</v>
      </c>
      <c r="AJ1588" s="31">
        <v>0</v>
      </c>
      <c r="AK1588" s="31">
        <v>38410.5</v>
      </c>
      <c r="AL1588" s="32">
        <v>1000</v>
      </c>
    </row>
    <row r="1589" spans="1:38" x14ac:dyDescent="0.25">
      <c r="A1589" t="s">
        <v>2867</v>
      </c>
      <c r="B1589" t="s">
        <v>2868</v>
      </c>
      <c r="C1589" s="30">
        <v>1479</v>
      </c>
      <c r="D1589" s="71">
        <v>0.31454700127605273</v>
      </c>
      <c r="E1589" s="32">
        <v>4702</v>
      </c>
      <c r="F1589" s="41">
        <v>6.4</v>
      </c>
      <c r="G1589" s="37">
        <v>2</v>
      </c>
      <c r="H1589" s="37">
        <v>15</v>
      </c>
      <c r="I1589" s="37">
        <v>5</v>
      </c>
      <c r="J1589" s="30">
        <v>37420.980000000003</v>
      </c>
      <c r="K1589" s="31">
        <v>8134.22</v>
      </c>
      <c r="L1589" s="31">
        <v>102328.1</v>
      </c>
      <c r="M1589" s="32">
        <v>27808.07</v>
      </c>
      <c r="N1589" s="45">
        <v>29322.149000000001</v>
      </c>
      <c r="O1589" s="74">
        <v>0.78357512283216524</v>
      </c>
      <c r="P1589" s="45">
        <v>5332.5874000000003</v>
      </c>
      <c r="Q1589" s="45">
        <v>80811.549100000004</v>
      </c>
      <c r="R1589" s="45">
        <v>21330.349600000001</v>
      </c>
      <c r="S1589" s="30">
        <v>732.54</v>
      </c>
      <c r="T1589" s="71">
        <v>1.9575649809278107E-2</v>
      </c>
      <c r="U1589" s="31">
        <v>0</v>
      </c>
      <c r="V1589" s="31">
        <v>0</v>
      </c>
      <c r="W1589" s="32">
        <v>0</v>
      </c>
      <c r="X1589" s="45">
        <v>14.353199999999999</v>
      </c>
      <c r="Y1589" s="74">
        <v>3.8356023813379547E-4</v>
      </c>
      <c r="Z1589" s="45">
        <v>0</v>
      </c>
      <c r="AA1589" s="45">
        <v>0</v>
      </c>
      <c r="AB1589" s="45">
        <v>0</v>
      </c>
      <c r="AC1589" s="30">
        <v>6530.3</v>
      </c>
      <c r="AD1589" s="71">
        <v>0.17450905882208326</v>
      </c>
      <c r="AE1589" s="31">
        <v>700.07</v>
      </c>
      <c r="AF1589" s="31">
        <v>19289.169999999998</v>
      </c>
      <c r="AG1589" s="32">
        <v>4596.8999999999996</v>
      </c>
      <c r="AH1589" s="30">
        <v>821.63</v>
      </c>
      <c r="AI1589" s="71">
        <v>2.195639985911646E-2</v>
      </c>
      <c r="AJ1589" s="31">
        <v>0</v>
      </c>
      <c r="AK1589" s="31">
        <v>2800</v>
      </c>
      <c r="AL1589" s="32">
        <v>0</v>
      </c>
    </row>
    <row r="1590" spans="1:38" x14ac:dyDescent="0.25">
      <c r="A1590" t="s">
        <v>2869</v>
      </c>
      <c r="B1590" t="s">
        <v>2870</v>
      </c>
      <c r="C1590" s="30">
        <v>384</v>
      </c>
      <c r="D1590" s="71">
        <v>0.30452022204599521</v>
      </c>
      <c r="E1590" s="32">
        <v>1261</v>
      </c>
      <c r="F1590" s="41">
        <v>4.0999999999999996</v>
      </c>
      <c r="G1590" s="37">
        <v>2</v>
      </c>
      <c r="H1590" s="37">
        <v>8</v>
      </c>
      <c r="I1590" s="37">
        <v>3</v>
      </c>
      <c r="J1590" s="30">
        <v>35253.94</v>
      </c>
      <c r="K1590" s="31">
        <v>9441.58</v>
      </c>
      <c r="L1590" s="31">
        <v>89037.53</v>
      </c>
      <c r="M1590" s="32">
        <v>26705.200000000001</v>
      </c>
      <c r="N1590" s="45">
        <v>21408.1603</v>
      </c>
      <c r="O1590" s="74">
        <v>0.60725582161880343</v>
      </c>
      <c r="P1590" s="45">
        <v>7324.8303999999998</v>
      </c>
      <c r="Q1590" s="45">
        <v>53378.979599999999</v>
      </c>
      <c r="R1590" s="45">
        <v>16438.962200000002</v>
      </c>
      <c r="S1590" s="30">
        <v>6272.57</v>
      </c>
      <c r="T1590" s="71">
        <v>0.17792536096674583</v>
      </c>
      <c r="U1590" s="31">
        <v>0</v>
      </c>
      <c r="V1590" s="31">
        <v>29646.7</v>
      </c>
      <c r="W1590" s="32">
        <v>0</v>
      </c>
      <c r="X1590" s="45">
        <v>113.91540000000001</v>
      </c>
      <c r="Y1590" s="74">
        <v>3.2312813830170472E-3</v>
      </c>
      <c r="Z1590" s="45">
        <v>0</v>
      </c>
      <c r="AA1590" s="45">
        <v>0</v>
      </c>
      <c r="AB1590" s="45">
        <v>0</v>
      </c>
      <c r="AC1590" s="30">
        <v>5999</v>
      </c>
      <c r="AD1590" s="71">
        <v>0.17016537725996014</v>
      </c>
      <c r="AE1590" s="31">
        <v>406.12</v>
      </c>
      <c r="AF1590" s="31">
        <v>23195.37</v>
      </c>
      <c r="AG1590" s="32">
        <v>3923.38</v>
      </c>
      <c r="AH1590" s="30">
        <v>1460.3</v>
      </c>
      <c r="AI1590" s="71">
        <v>4.1422320455529224E-2</v>
      </c>
      <c r="AJ1590" s="31">
        <v>0</v>
      </c>
      <c r="AK1590" s="31">
        <v>3665.53</v>
      </c>
      <c r="AL1590" s="32">
        <v>0</v>
      </c>
    </row>
    <row r="1591" spans="1:38" x14ac:dyDescent="0.25">
      <c r="A1591" t="s">
        <v>2871</v>
      </c>
      <c r="B1591" t="s">
        <v>2872</v>
      </c>
      <c r="C1591" s="30">
        <v>1393</v>
      </c>
      <c r="D1591" s="71">
        <v>0.34825</v>
      </c>
      <c r="E1591" s="32">
        <v>4000</v>
      </c>
      <c r="F1591" s="41">
        <v>3.5</v>
      </c>
      <c r="G1591" s="37">
        <v>2</v>
      </c>
      <c r="H1591" s="37">
        <v>6</v>
      </c>
      <c r="I1591" s="37">
        <v>3</v>
      </c>
      <c r="J1591" s="30">
        <v>27265.11</v>
      </c>
      <c r="K1591" s="31">
        <v>8910.4500000000007</v>
      </c>
      <c r="L1591" s="31">
        <v>58690.080000000002</v>
      </c>
      <c r="M1591" s="32">
        <v>22904.66</v>
      </c>
      <c r="N1591" s="45">
        <v>20055.401900000001</v>
      </c>
      <c r="O1591" s="74">
        <v>0.73557018108491035</v>
      </c>
      <c r="P1591" s="45">
        <v>5453.3860000000004</v>
      </c>
      <c r="Q1591" s="45">
        <v>45620.763599999998</v>
      </c>
      <c r="R1591" s="45">
        <v>16827.076000000001</v>
      </c>
      <c r="S1591" s="30">
        <v>3349.63</v>
      </c>
      <c r="T1591" s="71">
        <v>0.12285407981115792</v>
      </c>
      <c r="U1591" s="31">
        <v>0</v>
      </c>
      <c r="V1591" s="31">
        <v>19764.47</v>
      </c>
      <c r="W1591" s="32">
        <v>0</v>
      </c>
      <c r="X1591" s="45">
        <v>0</v>
      </c>
      <c r="Y1591" s="74">
        <v>0</v>
      </c>
      <c r="Z1591" s="45">
        <v>0</v>
      </c>
      <c r="AA1591" s="45">
        <v>0</v>
      </c>
      <c r="AB1591" s="45">
        <v>0</v>
      </c>
      <c r="AC1591" s="30">
        <v>3601.71</v>
      </c>
      <c r="AD1591" s="71">
        <v>0.13209959541699998</v>
      </c>
      <c r="AE1591" s="31">
        <v>433.85</v>
      </c>
      <c r="AF1591" s="31">
        <v>11495.32</v>
      </c>
      <c r="AG1591" s="32">
        <v>2483.23</v>
      </c>
      <c r="AH1591" s="30">
        <v>258.37</v>
      </c>
      <c r="AI1591" s="71">
        <v>9.4762133730617627E-3</v>
      </c>
      <c r="AJ1591" s="31">
        <v>0</v>
      </c>
      <c r="AK1591" s="31">
        <v>1000</v>
      </c>
      <c r="AL1591" s="32">
        <v>0</v>
      </c>
    </row>
    <row r="1592" spans="1:38" x14ac:dyDescent="0.25">
      <c r="A1592" t="s">
        <v>2873</v>
      </c>
      <c r="B1592" t="s">
        <v>2874</v>
      </c>
      <c r="C1592" s="30">
        <v>471</v>
      </c>
      <c r="D1592" s="71">
        <v>0.6271637816245007</v>
      </c>
      <c r="E1592" s="32">
        <v>751</v>
      </c>
      <c r="F1592" s="41">
        <v>4.8</v>
      </c>
      <c r="G1592" s="37">
        <v>2</v>
      </c>
      <c r="H1592" s="37">
        <v>15</v>
      </c>
      <c r="I1592" s="37">
        <v>4</v>
      </c>
      <c r="J1592" s="30">
        <v>39172.160000000003</v>
      </c>
      <c r="K1592" s="31">
        <v>6900.06</v>
      </c>
      <c r="L1592" s="31">
        <v>147966.42000000001</v>
      </c>
      <c r="M1592" s="32">
        <v>21795.15</v>
      </c>
      <c r="N1592" s="45">
        <v>24333.192299999999</v>
      </c>
      <c r="O1592" s="74">
        <v>0.62118587027113126</v>
      </c>
      <c r="P1592" s="45">
        <v>6239.9750999999997</v>
      </c>
      <c r="Q1592" s="45">
        <v>84579.592300000004</v>
      </c>
      <c r="R1592" s="45">
        <v>18848.0154</v>
      </c>
      <c r="S1592" s="30">
        <v>2403.42</v>
      </c>
      <c r="T1592" s="71">
        <v>6.1355309485103697E-2</v>
      </c>
      <c r="U1592" s="31">
        <v>0</v>
      </c>
      <c r="V1592" s="31">
        <v>15524.15</v>
      </c>
      <c r="W1592" s="32">
        <v>0</v>
      </c>
      <c r="X1592" s="45">
        <v>2980.4639999999999</v>
      </c>
      <c r="Y1592" s="74">
        <v>7.6086281685768656E-2</v>
      </c>
      <c r="Z1592" s="45">
        <v>0</v>
      </c>
      <c r="AA1592" s="45">
        <v>24528.653999999999</v>
      </c>
      <c r="AB1592" s="45">
        <v>0</v>
      </c>
      <c r="AC1592" s="30">
        <v>4743.28</v>
      </c>
      <c r="AD1592" s="71">
        <v>0.121088038035176</v>
      </c>
      <c r="AE1592" s="31">
        <v>66.73</v>
      </c>
      <c r="AF1592" s="31">
        <v>17571.259999999998</v>
      </c>
      <c r="AG1592" s="32">
        <v>2130.27</v>
      </c>
      <c r="AH1592" s="30">
        <v>4711.8</v>
      </c>
      <c r="AI1592" s="71">
        <v>0.12028440606798296</v>
      </c>
      <c r="AJ1592" s="31">
        <v>0</v>
      </c>
      <c r="AK1592" s="31">
        <v>51143.62</v>
      </c>
      <c r="AL1592" s="32">
        <v>0</v>
      </c>
    </row>
    <row r="1593" spans="1:38" x14ac:dyDescent="0.25">
      <c r="A1593" t="s">
        <v>2875</v>
      </c>
      <c r="B1593" t="s">
        <v>2876</v>
      </c>
      <c r="C1593" s="30">
        <v>41</v>
      </c>
      <c r="D1593" s="71">
        <v>0.47674418604651164</v>
      </c>
      <c r="E1593" s="32">
        <v>86</v>
      </c>
      <c r="F1593" s="41">
        <v>6.7</v>
      </c>
      <c r="G1593" s="37">
        <v>2</v>
      </c>
      <c r="H1593" s="37">
        <v>15</v>
      </c>
      <c r="I1593" s="37">
        <v>4</v>
      </c>
      <c r="J1593" s="30">
        <v>58989.63</v>
      </c>
      <c r="K1593" s="31">
        <v>7737.59</v>
      </c>
      <c r="L1593" s="31">
        <v>153836.91</v>
      </c>
      <c r="M1593" s="32">
        <v>30324.73</v>
      </c>
      <c r="N1593" s="45">
        <v>39406.0291</v>
      </c>
      <c r="O1593" s="74">
        <v>0.66801621064583727</v>
      </c>
      <c r="P1593" s="45">
        <v>6900.0603000000001</v>
      </c>
      <c r="Q1593" s="45">
        <v>95546.943700000003</v>
      </c>
      <c r="R1593" s="45">
        <v>16438.962200000002</v>
      </c>
      <c r="S1593" s="30">
        <v>4678.26</v>
      </c>
      <c r="T1593" s="71">
        <v>7.9306481495137374E-2</v>
      </c>
      <c r="U1593" s="31">
        <v>0</v>
      </c>
      <c r="V1593" s="31">
        <v>0</v>
      </c>
      <c r="W1593" s="32">
        <v>0</v>
      </c>
      <c r="X1593" s="45">
        <v>2905.7067000000002</v>
      </c>
      <c r="Y1593" s="74">
        <v>4.9257923807964211E-2</v>
      </c>
      <c r="Z1593" s="45">
        <v>0</v>
      </c>
      <c r="AA1593" s="45">
        <v>19530.16</v>
      </c>
      <c r="AB1593" s="45">
        <v>0</v>
      </c>
      <c r="AC1593" s="30">
        <v>8813.6200000000008</v>
      </c>
      <c r="AD1593" s="71">
        <v>0.14940965047585483</v>
      </c>
      <c r="AE1593" s="31">
        <v>837.53</v>
      </c>
      <c r="AF1593" s="31">
        <v>19979.88</v>
      </c>
      <c r="AG1593" s="32">
        <v>6273.6</v>
      </c>
      <c r="AH1593" s="30">
        <v>3186.01</v>
      </c>
      <c r="AI1593" s="71">
        <v>5.4009662376251558E-2</v>
      </c>
      <c r="AJ1593" s="31">
        <v>0</v>
      </c>
      <c r="AK1593" s="31">
        <v>9454.4599999999991</v>
      </c>
      <c r="AL1593" s="32">
        <v>0</v>
      </c>
    </row>
    <row r="1594" spans="1:38" x14ac:dyDescent="0.25">
      <c r="A1594" t="s">
        <v>2877</v>
      </c>
      <c r="B1594" t="s">
        <v>2878</v>
      </c>
      <c r="C1594" s="30">
        <v>430</v>
      </c>
      <c r="D1594" s="71">
        <v>0.64661654135338342</v>
      </c>
      <c r="E1594" s="32">
        <v>665</v>
      </c>
      <c r="F1594" s="41">
        <v>4.5999999999999996</v>
      </c>
      <c r="G1594" s="37">
        <v>2</v>
      </c>
      <c r="H1594" s="37">
        <v>15</v>
      </c>
      <c r="I1594" s="37">
        <v>4</v>
      </c>
      <c r="J1594" s="30">
        <v>37282.58</v>
      </c>
      <c r="K1594" s="31">
        <v>6900.06</v>
      </c>
      <c r="L1594" s="31">
        <v>147287.32999999999</v>
      </c>
      <c r="M1594" s="32">
        <v>21523.200000000001</v>
      </c>
      <c r="N1594" s="45">
        <v>22896.014899999998</v>
      </c>
      <c r="O1594" s="74">
        <v>0.61412098894443456</v>
      </c>
      <c r="P1594" s="45">
        <v>5354.4062000000004</v>
      </c>
      <c r="Q1594" s="45">
        <v>80847.4139</v>
      </c>
      <c r="R1594" s="45">
        <v>19058.6963</v>
      </c>
      <c r="S1594" s="30">
        <v>2186.5100000000002</v>
      </c>
      <c r="T1594" s="71">
        <v>5.864696059124664E-2</v>
      </c>
      <c r="U1594" s="31">
        <v>0</v>
      </c>
      <c r="V1594" s="31">
        <v>15524.15</v>
      </c>
      <c r="W1594" s="32">
        <v>0</v>
      </c>
      <c r="X1594" s="45">
        <v>2987.5920000000001</v>
      </c>
      <c r="Y1594" s="74">
        <v>8.0133724651030053E-2</v>
      </c>
      <c r="Z1594" s="45">
        <v>0</v>
      </c>
      <c r="AA1594" s="45">
        <v>24582.6404</v>
      </c>
      <c r="AB1594" s="45">
        <v>0</v>
      </c>
      <c r="AC1594" s="30">
        <v>4355.18</v>
      </c>
      <c r="AD1594" s="71">
        <v>0.11681541352556608</v>
      </c>
      <c r="AE1594" s="31">
        <v>34.29</v>
      </c>
      <c r="AF1594" s="31">
        <v>17389.27</v>
      </c>
      <c r="AG1594" s="32">
        <v>1930.43</v>
      </c>
      <c r="AH1594" s="30">
        <v>4857.28</v>
      </c>
      <c r="AI1594" s="71">
        <v>0.13028282913897052</v>
      </c>
      <c r="AJ1594" s="31">
        <v>0</v>
      </c>
      <c r="AK1594" s="31">
        <v>51185.82</v>
      </c>
      <c r="AL1594" s="32">
        <v>0</v>
      </c>
    </row>
    <row r="1595" spans="1:38" x14ac:dyDescent="0.25">
      <c r="A1595" t="s">
        <v>2879</v>
      </c>
      <c r="B1595" t="s">
        <v>2880</v>
      </c>
      <c r="C1595" s="30">
        <v>624</v>
      </c>
      <c r="D1595" s="71">
        <v>0.39974375400384371</v>
      </c>
      <c r="E1595" s="32">
        <v>1561</v>
      </c>
      <c r="F1595" s="41">
        <v>4.3</v>
      </c>
      <c r="G1595" s="37">
        <v>1</v>
      </c>
      <c r="H1595" s="37">
        <v>13</v>
      </c>
      <c r="I1595" s="37">
        <v>3</v>
      </c>
      <c r="J1595" s="30">
        <v>31375.64</v>
      </c>
      <c r="K1595" s="31">
        <v>8264.26</v>
      </c>
      <c r="L1595" s="31">
        <v>95934.8</v>
      </c>
      <c r="M1595" s="32">
        <v>18847.2</v>
      </c>
      <c r="N1595" s="45">
        <v>19930.214100000001</v>
      </c>
      <c r="O1595" s="74">
        <v>0.63521299007765264</v>
      </c>
      <c r="P1595" s="45">
        <v>3892.1678000000002</v>
      </c>
      <c r="Q1595" s="45">
        <v>67194.108800000002</v>
      </c>
      <c r="R1595" s="45">
        <v>10968.5885</v>
      </c>
      <c r="S1595" s="30">
        <v>3889.59</v>
      </c>
      <c r="T1595" s="71">
        <v>0.12396846725676354</v>
      </c>
      <c r="U1595" s="31">
        <v>0</v>
      </c>
      <c r="V1595" s="31">
        <v>22434.23</v>
      </c>
      <c r="W1595" s="32">
        <v>0</v>
      </c>
      <c r="X1595" s="45">
        <v>0</v>
      </c>
      <c r="Y1595" s="74">
        <v>0</v>
      </c>
      <c r="Z1595" s="45">
        <v>0</v>
      </c>
      <c r="AA1595" s="45">
        <v>0</v>
      </c>
      <c r="AB1595" s="45">
        <v>0</v>
      </c>
      <c r="AC1595" s="30">
        <v>6220.21</v>
      </c>
      <c r="AD1595" s="71">
        <v>0.19824966120213006</v>
      </c>
      <c r="AE1595" s="31">
        <v>508.92</v>
      </c>
      <c r="AF1595" s="31">
        <v>20574.04</v>
      </c>
      <c r="AG1595" s="32">
        <v>3288.6</v>
      </c>
      <c r="AH1595" s="30">
        <v>1335.63</v>
      </c>
      <c r="AI1595" s="71">
        <v>4.25690121380791E-2</v>
      </c>
      <c r="AJ1595" s="31">
        <v>0</v>
      </c>
      <c r="AK1595" s="31">
        <v>4074.77</v>
      </c>
      <c r="AL1595" s="32">
        <v>0</v>
      </c>
    </row>
    <row r="1596" spans="1:38" x14ac:dyDescent="0.25">
      <c r="A1596" t="s">
        <v>2881</v>
      </c>
      <c r="B1596" t="s">
        <v>2882</v>
      </c>
      <c r="C1596" s="30">
        <v>8</v>
      </c>
      <c r="D1596" s="71">
        <v>0.22222222222222221</v>
      </c>
      <c r="E1596" s="32">
        <v>36</v>
      </c>
      <c r="F1596" s="41">
        <v>17.8</v>
      </c>
      <c r="G1596" s="37">
        <v>5</v>
      </c>
      <c r="H1596" s="37">
        <v>36</v>
      </c>
      <c r="I1596" s="37">
        <v>14</v>
      </c>
      <c r="J1596" s="30">
        <v>156350.03</v>
      </c>
      <c r="K1596" s="31">
        <v>28512.95</v>
      </c>
      <c r="L1596" s="31">
        <v>476309.94</v>
      </c>
      <c r="M1596" s="32">
        <v>120099.97</v>
      </c>
      <c r="N1596" s="45">
        <v>79774.825200000007</v>
      </c>
      <c r="O1596" s="74">
        <v>0.5102322346852125</v>
      </c>
      <c r="P1596" s="45">
        <v>22603.686399999999</v>
      </c>
      <c r="Q1596" s="45">
        <v>179630.7763</v>
      </c>
      <c r="R1596" s="45">
        <v>64830.691400000003</v>
      </c>
      <c r="S1596" s="30">
        <v>43833.94</v>
      </c>
      <c r="T1596" s="71">
        <v>0.28035773322205315</v>
      </c>
      <c r="U1596" s="31">
        <v>0</v>
      </c>
      <c r="V1596" s="31">
        <v>350671.56</v>
      </c>
      <c r="W1596" s="32">
        <v>0</v>
      </c>
      <c r="X1596" s="45">
        <v>0</v>
      </c>
      <c r="Y1596" s="74">
        <v>0</v>
      </c>
      <c r="Z1596" s="45">
        <v>0</v>
      </c>
      <c r="AA1596" s="45">
        <v>0</v>
      </c>
      <c r="AB1596" s="45">
        <v>0</v>
      </c>
      <c r="AC1596" s="30">
        <v>20937</v>
      </c>
      <c r="AD1596" s="71">
        <v>0.1339110712035041</v>
      </c>
      <c r="AE1596" s="31">
        <v>4092.96</v>
      </c>
      <c r="AF1596" s="31">
        <v>35984.269999999997</v>
      </c>
      <c r="AG1596" s="32">
        <v>19861.64</v>
      </c>
      <c r="AH1596" s="30">
        <v>11804.26</v>
      </c>
      <c r="AI1596" s="71">
        <v>7.5498930188884525E-2</v>
      </c>
      <c r="AJ1596" s="31">
        <v>0</v>
      </c>
      <c r="AK1596" s="31">
        <v>57397.89</v>
      </c>
      <c r="AL1596" s="32">
        <v>2833.94</v>
      </c>
    </row>
    <row r="1597" spans="1:38" x14ac:dyDescent="0.25">
      <c r="A1597" t="s">
        <v>2883</v>
      </c>
      <c r="B1597" t="s">
        <v>2884</v>
      </c>
      <c r="C1597" s="30">
        <v>162</v>
      </c>
      <c r="D1597" s="71">
        <v>0.31640625</v>
      </c>
      <c r="E1597" s="32">
        <v>512</v>
      </c>
      <c r="F1597" s="41">
        <v>7.4</v>
      </c>
      <c r="G1597" s="37">
        <v>2</v>
      </c>
      <c r="H1597" s="37">
        <v>19</v>
      </c>
      <c r="I1597" s="37">
        <v>6</v>
      </c>
      <c r="J1597" s="30">
        <v>53740.2</v>
      </c>
      <c r="K1597" s="31">
        <v>8616.4599999999991</v>
      </c>
      <c r="L1597" s="31">
        <v>153405.70000000001</v>
      </c>
      <c r="M1597" s="32">
        <v>33992.29</v>
      </c>
      <c r="N1597" s="45">
        <v>34351.2978</v>
      </c>
      <c r="O1597" s="74">
        <v>0.63921045697634182</v>
      </c>
      <c r="P1597" s="45">
        <v>4263.5006000000003</v>
      </c>
      <c r="Q1597" s="45">
        <v>100381.584</v>
      </c>
      <c r="R1597" s="45">
        <v>22605.401099999999</v>
      </c>
      <c r="S1597" s="30">
        <v>6839.27</v>
      </c>
      <c r="T1597" s="71">
        <v>0.12726543630280499</v>
      </c>
      <c r="U1597" s="31">
        <v>0</v>
      </c>
      <c r="V1597" s="31">
        <v>35084.5</v>
      </c>
      <c r="W1597" s="32">
        <v>0</v>
      </c>
      <c r="X1597" s="45">
        <v>0</v>
      </c>
      <c r="Y1597" s="74">
        <v>0</v>
      </c>
      <c r="Z1597" s="45">
        <v>0</v>
      </c>
      <c r="AA1597" s="45">
        <v>0</v>
      </c>
      <c r="AB1597" s="45">
        <v>0</v>
      </c>
      <c r="AC1597" s="30">
        <v>9675.16</v>
      </c>
      <c r="AD1597" s="71">
        <v>0.18003580187643514</v>
      </c>
      <c r="AE1597" s="31">
        <v>1040.22</v>
      </c>
      <c r="AF1597" s="31">
        <v>27634.97</v>
      </c>
      <c r="AG1597" s="32">
        <v>5524.11</v>
      </c>
      <c r="AH1597" s="30">
        <v>2874.47</v>
      </c>
      <c r="AI1597" s="71">
        <v>5.3488263906721595E-2</v>
      </c>
      <c r="AJ1597" s="31">
        <v>0</v>
      </c>
      <c r="AK1597" s="31">
        <v>13826.16</v>
      </c>
      <c r="AL1597" s="32">
        <v>1000</v>
      </c>
    </row>
    <row r="1598" spans="1:38" x14ac:dyDescent="0.25">
      <c r="A1598" t="s">
        <v>2885</v>
      </c>
      <c r="B1598" t="s">
        <v>2886</v>
      </c>
      <c r="C1598" s="30">
        <v>454</v>
      </c>
      <c r="D1598" s="71">
        <v>0.44817374136229021</v>
      </c>
      <c r="E1598" s="32">
        <v>1013</v>
      </c>
      <c r="F1598" s="41">
        <v>3</v>
      </c>
      <c r="G1598" s="37">
        <v>1</v>
      </c>
      <c r="H1598" s="37">
        <v>7</v>
      </c>
      <c r="I1598" s="37">
        <v>2</v>
      </c>
      <c r="J1598" s="30">
        <v>21193.15</v>
      </c>
      <c r="K1598" s="31">
        <v>8235.2800000000007</v>
      </c>
      <c r="L1598" s="31">
        <v>52937.87</v>
      </c>
      <c r="M1598" s="32">
        <v>14013.62</v>
      </c>
      <c r="N1598" s="45">
        <v>13729.834199999999</v>
      </c>
      <c r="O1598" s="74">
        <v>0.64784301531391042</v>
      </c>
      <c r="P1598" s="45">
        <v>3662.4151999999999</v>
      </c>
      <c r="Q1598" s="45">
        <v>33509.988400000002</v>
      </c>
      <c r="R1598" s="45">
        <v>8219.4811000000009</v>
      </c>
      <c r="S1598" s="30">
        <v>2133.1999999999998</v>
      </c>
      <c r="T1598" s="71">
        <v>0.10065516452249898</v>
      </c>
      <c r="U1598" s="31">
        <v>0</v>
      </c>
      <c r="V1598" s="31">
        <v>19091.34</v>
      </c>
      <c r="W1598" s="32">
        <v>0</v>
      </c>
      <c r="X1598" s="45">
        <v>0</v>
      </c>
      <c r="Y1598" s="74">
        <v>0</v>
      </c>
      <c r="Z1598" s="45">
        <v>0</v>
      </c>
      <c r="AA1598" s="45">
        <v>0</v>
      </c>
      <c r="AB1598" s="45">
        <v>0</v>
      </c>
      <c r="AC1598" s="30">
        <v>4728.05</v>
      </c>
      <c r="AD1598" s="71">
        <v>0.22309331081033257</v>
      </c>
      <c r="AE1598" s="31">
        <v>376.83</v>
      </c>
      <c r="AF1598" s="31">
        <v>17111.64</v>
      </c>
      <c r="AG1598" s="32">
        <v>2373.0100000000002</v>
      </c>
      <c r="AH1598" s="30">
        <v>602.05999999999995</v>
      </c>
      <c r="AI1598" s="71">
        <v>2.8408235679924877E-2</v>
      </c>
      <c r="AJ1598" s="31">
        <v>0</v>
      </c>
      <c r="AK1598" s="31">
        <v>1206.26</v>
      </c>
      <c r="AL1598" s="32">
        <v>0</v>
      </c>
    </row>
    <row r="1599" spans="1:38" x14ac:dyDescent="0.25">
      <c r="A1599" t="s">
        <v>2749</v>
      </c>
      <c r="B1599" t="s">
        <v>2750</v>
      </c>
      <c r="C1599" s="30">
        <v>362</v>
      </c>
      <c r="D1599" s="71">
        <v>0.88077858880778592</v>
      </c>
      <c r="E1599" s="32">
        <v>411</v>
      </c>
      <c r="F1599" s="41">
        <v>4.4000000000000004</v>
      </c>
      <c r="G1599" s="37">
        <v>2</v>
      </c>
      <c r="H1599" s="37">
        <v>9</v>
      </c>
      <c r="I1599" s="37">
        <v>4</v>
      </c>
      <c r="J1599" s="30">
        <v>34392.33</v>
      </c>
      <c r="K1599" s="31">
        <v>5564.09</v>
      </c>
      <c r="L1599" s="31">
        <v>81113.14</v>
      </c>
      <c r="M1599" s="32">
        <v>28030.44</v>
      </c>
      <c r="N1599" s="45">
        <v>29658.059300000001</v>
      </c>
      <c r="O1599" s="74">
        <v>0.86234515951667123</v>
      </c>
      <c r="P1599" s="45">
        <v>5332.5874000000003</v>
      </c>
      <c r="Q1599" s="45">
        <v>71378.679600000003</v>
      </c>
      <c r="R1599" s="45">
        <v>24658.443299999999</v>
      </c>
      <c r="S1599" s="30">
        <v>2167.9899999999998</v>
      </c>
      <c r="T1599" s="71">
        <v>6.3037020172811778E-2</v>
      </c>
      <c r="U1599" s="31">
        <v>0</v>
      </c>
      <c r="V1599" s="31">
        <v>21736.87</v>
      </c>
      <c r="W1599" s="32">
        <v>0</v>
      </c>
      <c r="X1599" s="45">
        <v>0</v>
      </c>
      <c r="Y1599" s="74">
        <v>0</v>
      </c>
      <c r="Z1599" s="45">
        <v>0</v>
      </c>
      <c r="AA1599" s="45">
        <v>0</v>
      </c>
      <c r="AB1599" s="45">
        <v>0</v>
      </c>
      <c r="AC1599" s="30">
        <v>2547.11</v>
      </c>
      <c r="AD1599" s="71">
        <v>7.4060408236371306E-2</v>
      </c>
      <c r="AE1599" s="31">
        <v>0</v>
      </c>
      <c r="AF1599" s="31">
        <v>10545.37</v>
      </c>
      <c r="AG1599" s="32">
        <v>776.2</v>
      </c>
      <c r="AH1599" s="30">
        <v>19.170000000000002</v>
      </c>
      <c r="AI1599" s="71">
        <v>5.5739172077029964E-4</v>
      </c>
      <c r="AJ1599" s="31">
        <v>0</v>
      </c>
      <c r="AK1599" s="31">
        <v>0</v>
      </c>
      <c r="AL1599" s="32">
        <v>0</v>
      </c>
    </row>
    <row r="1600" spans="1:38" x14ac:dyDescent="0.25">
      <c r="A1600" t="s">
        <v>2751</v>
      </c>
      <c r="B1600" t="s">
        <v>2750</v>
      </c>
      <c r="C1600" s="30">
        <v>362</v>
      </c>
      <c r="D1600" s="71">
        <v>0.88077858880778592</v>
      </c>
      <c r="E1600" s="32">
        <v>411</v>
      </c>
      <c r="F1600" s="41">
        <v>4.4000000000000004</v>
      </c>
      <c r="G1600" s="37">
        <v>2</v>
      </c>
      <c r="H1600" s="37">
        <v>9</v>
      </c>
      <c r="I1600" s="37">
        <v>4</v>
      </c>
      <c r="J1600" s="30">
        <v>34392.33</v>
      </c>
      <c r="K1600" s="31">
        <v>5564.09</v>
      </c>
      <c r="L1600" s="31">
        <v>81113.14</v>
      </c>
      <c r="M1600" s="32">
        <v>28030.44</v>
      </c>
      <c r="N1600" s="45">
        <v>29658.059300000001</v>
      </c>
      <c r="O1600" s="74">
        <v>0.86234515951667123</v>
      </c>
      <c r="P1600" s="45">
        <v>5332.5874000000003</v>
      </c>
      <c r="Q1600" s="45">
        <v>71378.679600000003</v>
      </c>
      <c r="R1600" s="45">
        <v>24658.443299999999</v>
      </c>
      <c r="S1600" s="30">
        <v>2167.9899999999998</v>
      </c>
      <c r="T1600" s="71">
        <v>6.3037020172811778E-2</v>
      </c>
      <c r="U1600" s="31">
        <v>0</v>
      </c>
      <c r="V1600" s="31">
        <v>21736.87</v>
      </c>
      <c r="W1600" s="32">
        <v>0</v>
      </c>
      <c r="X1600" s="45">
        <v>0</v>
      </c>
      <c r="Y1600" s="74">
        <v>0</v>
      </c>
      <c r="Z1600" s="45">
        <v>0</v>
      </c>
      <c r="AA1600" s="45">
        <v>0</v>
      </c>
      <c r="AB1600" s="45">
        <v>0</v>
      </c>
      <c r="AC1600" s="30">
        <v>2547.11</v>
      </c>
      <c r="AD1600" s="71">
        <v>7.4060408236371306E-2</v>
      </c>
      <c r="AE1600" s="31">
        <v>0</v>
      </c>
      <c r="AF1600" s="31">
        <v>10545.37</v>
      </c>
      <c r="AG1600" s="32">
        <v>776.2</v>
      </c>
      <c r="AH1600" s="30">
        <v>19.170000000000002</v>
      </c>
      <c r="AI1600" s="71">
        <v>5.5739172077029964E-4</v>
      </c>
      <c r="AJ1600" s="31">
        <v>0</v>
      </c>
      <c r="AK1600" s="31">
        <v>0</v>
      </c>
      <c r="AL1600" s="32">
        <v>0</v>
      </c>
    </row>
    <row r="1601" spans="1:38" x14ac:dyDescent="0.25">
      <c r="A1601" t="s">
        <v>2752</v>
      </c>
      <c r="B1601" t="s">
        <v>2753</v>
      </c>
      <c r="C1601" s="30">
        <v>39</v>
      </c>
      <c r="D1601" s="71">
        <v>0.43333333333333335</v>
      </c>
      <c r="E1601" s="32">
        <v>90</v>
      </c>
      <c r="F1601" s="41">
        <v>7.6</v>
      </c>
      <c r="G1601" s="37">
        <v>1</v>
      </c>
      <c r="H1601" s="37">
        <v>31</v>
      </c>
      <c r="I1601" s="37">
        <v>5</v>
      </c>
      <c r="J1601" s="30">
        <v>107119.27</v>
      </c>
      <c r="K1601" s="31">
        <v>19542.810000000001</v>
      </c>
      <c r="L1601" s="31">
        <v>415788.56</v>
      </c>
      <c r="M1601" s="32">
        <v>80272.31</v>
      </c>
      <c r="N1601" s="45">
        <v>24011.688099999999</v>
      </c>
      <c r="O1601" s="74">
        <v>0.22415843666597055</v>
      </c>
      <c r="P1601" s="45">
        <v>0</v>
      </c>
      <c r="Q1601" s="45">
        <v>103720.9304</v>
      </c>
      <c r="R1601" s="45">
        <v>10289.763800000001</v>
      </c>
      <c r="S1601" s="30">
        <v>42317.01</v>
      </c>
      <c r="T1601" s="71">
        <v>0.39504572800020016</v>
      </c>
      <c r="U1601" s="31">
        <v>0</v>
      </c>
      <c r="V1601" s="31">
        <v>190903.74</v>
      </c>
      <c r="W1601" s="32">
        <v>18485.37</v>
      </c>
      <c r="X1601" s="45">
        <v>1017.5483</v>
      </c>
      <c r="Y1601" s="74">
        <v>9.4992086857948153E-3</v>
      </c>
      <c r="Z1601" s="45">
        <v>0</v>
      </c>
      <c r="AA1601" s="45">
        <v>0</v>
      </c>
      <c r="AB1601" s="45">
        <v>0</v>
      </c>
      <c r="AC1601" s="30">
        <v>29821.47</v>
      </c>
      <c r="AD1601" s="71">
        <v>0.27839500773296905</v>
      </c>
      <c r="AE1601" s="31">
        <v>2293.88</v>
      </c>
      <c r="AF1601" s="31">
        <v>87811.15</v>
      </c>
      <c r="AG1601" s="32">
        <v>17236.38</v>
      </c>
      <c r="AH1601" s="30">
        <v>9951.5499999999993</v>
      </c>
      <c r="AI1601" s="71">
        <v>9.2901585307666859E-2</v>
      </c>
      <c r="AJ1601" s="31">
        <v>0</v>
      </c>
      <c r="AK1601" s="31">
        <v>38260.75</v>
      </c>
      <c r="AL1601" s="32">
        <v>2312.12</v>
      </c>
    </row>
    <row r="1602" spans="1:38" x14ac:dyDescent="0.25">
      <c r="A1602" t="s">
        <v>2754</v>
      </c>
      <c r="B1602" t="s">
        <v>2753</v>
      </c>
      <c r="C1602" s="30">
        <v>39</v>
      </c>
      <c r="D1602" s="71">
        <v>0.43333333333333335</v>
      </c>
      <c r="E1602" s="32">
        <v>90</v>
      </c>
      <c r="F1602" s="41">
        <v>7.6</v>
      </c>
      <c r="G1602" s="37">
        <v>1</v>
      </c>
      <c r="H1602" s="37">
        <v>31</v>
      </c>
      <c r="I1602" s="37">
        <v>5</v>
      </c>
      <c r="J1602" s="30">
        <v>107119.27</v>
      </c>
      <c r="K1602" s="31">
        <v>19542.810000000001</v>
      </c>
      <c r="L1602" s="31">
        <v>415788.56</v>
      </c>
      <c r="M1602" s="32">
        <v>80272.31</v>
      </c>
      <c r="N1602" s="45">
        <v>24011.688099999999</v>
      </c>
      <c r="O1602" s="74">
        <v>0.22415843666597055</v>
      </c>
      <c r="P1602" s="45">
        <v>0</v>
      </c>
      <c r="Q1602" s="45">
        <v>103720.9304</v>
      </c>
      <c r="R1602" s="45">
        <v>10289.763800000001</v>
      </c>
      <c r="S1602" s="30">
        <v>42317.01</v>
      </c>
      <c r="T1602" s="71">
        <v>0.39504572800020016</v>
      </c>
      <c r="U1602" s="31">
        <v>0</v>
      </c>
      <c r="V1602" s="31">
        <v>190903.74</v>
      </c>
      <c r="W1602" s="32">
        <v>18485.37</v>
      </c>
      <c r="X1602" s="45">
        <v>1017.5483</v>
      </c>
      <c r="Y1602" s="74">
        <v>9.4992086857948153E-3</v>
      </c>
      <c r="Z1602" s="45">
        <v>0</v>
      </c>
      <c r="AA1602" s="45">
        <v>0</v>
      </c>
      <c r="AB1602" s="45">
        <v>0</v>
      </c>
      <c r="AC1602" s="30">
        <v>29821.47</v>
      </c>
      <c r="AD1602" s="71">
        <v>0.27839500773296905</v>
      </c>
      <c r="AE1602" s="31">
        <v>2293.88</v>
      </c>
      <c r="AF1602" s="31">
        <v>87811.15</v>
      </c>
      <c r="AG1602" s="32">
        <v>17236.38</v>
      </c>
      <c r="AH1602" s="30">
        <v>9951.5499999999993</v>
      </c>
      <c r="AI1602" s="71">
        <v>9.2901585307666859E-2</v>
      </c>
      <c r="AJ1602" s="31">
        <v>0</v>
      </c>
      <c r="AK1602" s="31">
        <v>38260.75</v>
      </c>
      <c r="AL1602" s="32">
        <v>2312.12</v>
      </c>
    </row>
    <row r="1603" spans="1:38" x14ac:dyDescent="0.25">
      <c r="A1603" t="s">
        <v>2755</v>
      </c>
      <c r="B1603" t="s">
        <v>2756</v>
      </c>
      <c r="C1603" s="30">
        <v>8</v>
      </c>
      <c r="D1603" s="71">
        <v>0.61538461538461542</v>
      </c>
      <c r="E1603" s="32">
        <v>13</v>
      </c>
      <c r="F1603" s="41">
        <v>38.5</v>
      </c>
      <c r="G1603" s="37">
        <v>11</v>
      </c>
      <c r="H1603" s="37">
        <v>83</v>
      </c>
      <c r="I1603" s="37">
        <v>36</v>
      </c>
      <c r="J1603" s="30">
        <v>409555.5</v>
      </c>
      <c r="K1603" s="31">
        <v>49489.74</v>
      </c>
      <c r="L1603" s="31">
        <v>1119433.22</v>
      </c>
      <c r="M1603" s="32">
        <v>323891.49</v>
      </c>
      <c r="N1603" s="45">
        <v>242536.21580000001</v>
      </c>
      <c r="O1603" s="74">
        <v>0.59219377056345235</v>
      </c>
      <c r="P1603" s="45">
        <v>34271.440000000002</v>
      </c>
      <c r="Q1603" s="45">
        <v>564286.8835</v>
      </c>
      <c r="R1603" s="45">
        <v>221628.01920000001</v>
      </c>
      <c r="S1603" s="30">
        <v>29240.04</v>
      </c>
      <c r="T1603" s="71">
        <v>7.1394572896713637E-2</v>
      </c>
      <c r="U1603" s="31">
        <v>0</v>
      </c>
      <c r="V1603" s="31">
        <v>168488.07</v>
      </c>
      <c r="W1603" s="32">
        <v>0</v>
      </c>
      <c r="X1603" s="45">
        <v>2277.0756000000001</v>
      </c>
      <c r="Y1603" s="74">
        <v>5.5598706402428975E-3</v>
      </c>
      <c r="Z1603" s="45">
        <v>0</v>
      </c>
      <c r="AA1603" s="45">
        <v>12347.791999999999</v>
      </c>
      <c r="AB1603" s="45">
        <v>0</v>
      </c>
      <c r="AC1603" s="30">
        <v>119288.91</v>
      </c>
      <c r="AD1603" s="71">
        <v>0.29126433413786412</v>
      </c>
      <c r="AE1603" s="31">
        <v>14063.14</v>
      </c>
      <c r="AF1603" s="31">
        <v>280333.15000000002</v>
      </c>
      <c r="AG1603" s="32">
        <v>86991.76</v>
      </c>
      <c r="AH1603" s="30">
        <v>16213.26</v>
      </c>
      <c r="AI1603" s="71">
        <v>3.958745518006717E-2</v>
      </c>
      <c r="AJ1603" s="31">
        <v>1021.77</v>
      </c>
      <c r="AK1603" s="31">
        <v>100456.31</v>
      </c>
      <c r="AL1603" s="32">
        <v>1508.53</v>
      </c>
    </row>
    <row r="1604" spans="1:38" x14ac:dyDescent="0.25">
      <c r="A1604" t="s">
        <v>2757</v>
      </c>
      <c r="B1604" t="s">
        <v>2758</v>
      </c>
      <c r="C1604" s="30">
        <v>1</v>
      </c>
      <c r="D1604" s="71">
        <v>0.5</v>
      </c>
      <c r="E1604" s="32">
        <v>2</v>
      </c>
      <c r="F1604" s="41">
        <v>45</v>
      </c>
      <c r="G1604" s="37">
        <v>45</v>
      </c>
      <c r="H1604" s="37">
        <v>45</v>
      </c>
      <c r="I1604" s="37">
        <v>45</v>
      </c>
      <c r="J1604" s="30">
        <v>422449.23</v>
      </c>
      <c r="K1604" s="31">
        <v>422449.23</v>
      </c>
      <c r="L1604" s="31">
        <v>422449.23</v>
      </c>
      <c r="M1604" s="32">
        <v>422449.23</v>
      </c>
      <c r="N1604" s="45">
        <v>275243.61920000002</v>
      </c>
      <c r="O1604" s="74">
        <v>0.65154248050114805</v>
      </c>
      <c r="P1604" s="45">
        <v>275243.61920000002</v>
      </c>
      <c r="Q1604" s="45">
        <v>275243.61920000002</v>
      </c>
      <c r="R1604" s="45">
        <v>275243.61920000002</v>
      </c>
      <c r="S1604" s="30">
        <v>0</v>
      </c>
      <c r="T1604" s="71">
        <v>0</v>
      </c>
      <c r="U1604" s="31">
        <v>0</v>
      </c>
      <c r="V1604" s="31">
        <v>0</v>
      </c>
      <c r="W1604" s="32">
        <v>0</v>
      </c>
      <c r="X1604" s="45">
        <v>0</v>
      </c>
      <c r="Y1604" s="74">
        <v>0</v>
      </c>
      <c r="Z1604" s="45">
        <v>0</v>
      </c>
      <c r="AA1604" s="45">
        <v>0</v>
      </c>
      <c r="AB1604" s="45">
        <v>0</v>
      </c>
      <c r="AC1604" s="30">
        <v>146104.65</v>
      </c>
      <c r="AD1604" s="71">
        <v>0.34585138195186199</v>
      </c>
      <c r="AE1604" s="31">
        <v>146104.65</v>
      </c>
      <c r="AF1604" s="31">
        <v>146104.65</v>
      </c>
      <c r="AG1604" s="32">
        <v>146104.65</v>
      </c>
      <c r="AH1604" s="30">
        <v>1100.96</v>
      </c>
      <c r="AI1604" s="71">
        <v>2.606135653271282E-3</v>
      </c>
      <c r="AJ1604" s="31">
        <v>1100.96</v>
      </c>
      <c r="AK1604" s="31">
        <v>1100.96</v>
      </c>
      <c r="AL1604" s="32">
        <v>1100.96</v>
      </c>
    </row>
    <row r="1605" spans="1:38" x14ac:dyDescent="0.25">
      <c r="A1605" t="s">
        <v>2759</v>
      </c>
      <c r="B1605" t="s">
        <v>2760</v>
      </c>
      <c r="C1605" s="30">
        <v>0</v>
      </c>
      <c r="D1605" s="71" t="s">
        <v>4443</v>
      </c>
      <c r="E1605" s="32">
        <v>0</v>
      </c>
      <c r="F1605" s="42" t="s">
        <v>4443</v>
      </c>
      <c r="G1605" s="42" t="s">
        <v>4443</v>
      </c>
      <c r="H1605" s="42" t="s">
        <v>4443</v>
      </c>
      <c r="I1605" s="42" t="s">
        <v>4443</v>
      </c>
      <c r="J1605" s="30" t="s">
        <v>4443</v>
      </c>
      <c r="K1605" s="31" t="s">
        <v>4443</v>
      </c>
      <c r="L1605" s="31" t="s">
        <v>4443</v>
      </c>
      <c r="M1605" s="32" t="s">
        <v>4443</v>
      </c>
      <c r="N1605" s="45" t="s">
        <v>4443</v>
      </c>
      <c r="O1605" s="74" t="s">
        <v>4443</v>
      </c>
      <c r="P1605" s="45" t="s">
        <v>4443</v>
      </c>
      <c r="Q1605" s="45" t="s">
        <v>4443</v>
      </c>
      <c r="R1605" s="45" t="s">
        <v>4443</v>
      </c>
      <c r="S1605" s="30" t="s">
        <v>4443</v>
      </c>
      <c r="T1605" s="71" t="s">
        <v>4443</v>
      </c>
      <c r="U1605" s="31" t="s">
        <v>4443</v>
      </c>
      <c r="V1605" s="31" t="s">
        <v>4443</v>
      </c>
      <c r="W1605" s="32" t="s">
        <v>4443</v>
      </c>
      <c r="X1605" s="45" t="s">
        <v>4443</v>
      </c>
      <c r="Y1605" s="74" t="s">
        <v>4443</v>
      </c>
      <c r="Z1605" s="45" t="s">
        <v>4443</v>
      </c>
      <c r="AA1605" s="45" t="s">
        <v>4443</v>
      </c>
      <c r="AB1605" s="45" t="s">
        <v>4443</v>
      </c>
      <c r="AC1605" s="30" t="s">
        <v>4443</v>
      </c>
      <c r="AD1605" s="71" t="s">
        <v>4443</v>
      </c>
      <c r="AE1605" s="31" t="s">
        <v>4443</v>
      </c>
      <c r="AF1605" s="31" t="s">
        <v>4443</v>
      </c>
      <c r="AG1605" s="32" t="s">
        <v>4443</v>
      </c>
      <c r="AH1605" s="30" t="s">
        <v>4443</v>
      </c>
      <c r="AI1605" s="71" t="s">
        <v>4443</v>
      </c>
      <c r="AJ1605" s="31" t="s">
        <v>4443</v>
      </c>
      <c r="AK1605" s="31" t="s">
        <v>4443</v>
      </c>
      <c r="AL1605" s="32" t="s">
        <v>4443</v>
      </c>
    </row>
    <row r="1606" spans="1:38" x14ac:dyDescent="0.25">
      <c r="A1606" t="s">
        <v>2761</v>
      </c>
      <c r="B1606" t="s">
        <v>2762</v>
      </c>
      <c r="C1606" s="30">
        <v>3</v>
      </c>
      <c r="D1606" s="71">
        <v>0.6</v>
      </c>
      <c r="E1606" s="32">
        <v>5</v>
      </c>
      <c r="F1606" s="41">
        <v>58.7</v>
      </c>
      <c r="G1606" s="37">
        <v>32</v>
      </c>
      <c r="H1606" s="37">
        <v>83</v>
      </c>
      <c r="I1606" s="37">
        <v>61</v>
      </c>
      <c r="J1606" s="30">
        <v>717680.27</v>
      </c>
      <c r="K1606" s="31">
        <v>315193.21000000002</v>
      </c>
      <c r="L1606" s="31">
        <v>1119433.22</v>
      </c>
      <c r="M1606" s="32">
        <v>718414.38</v>
      </c>
      <c r="N1606" s="45">
        <v>394407.84149999998</v>
      </c>
      <c r="O1606" s="74">
        <v>0.54955926474055083</v>
      </c>
      <c r="P1606" s="45">
        <v>205487.77799999999</v>
      </c>
      <c r="Q1606" s="45">
        <v>564286.8835</v>
      </c>
      <c r="R1606" s="45">
        <v>413448.86310000002</v>
      </c>
      <c r="S1606" s="30">
        <v>77973.440000000002</v>
      </c>
      <c r="T1606" s="71">
        <v>0.10864648682622974</v>
      </c>
      <c r="U1606" s="31">
        <v>0</v>
      </c>
      <c r="V1606" s="31">
        <v>168488.07</v>
      </c>
      <c r="W1606" s="32">
        <v>65432.26</v>
      </c>
      <c r="X1606" s="45">
        <v>1956.2708</v>
      </c>
      <c r="Y1606" s="74">
        <v>2.7258249693836506E-3</v>
      </c>
      <c r="Z1606" s="45">
        <v>0</v>
      </c>
      <c r="AA1606" s="45">
        <v>5868.8123999999998</v>
      </c>
      <c r="AB1606" s="45">
        <v>0</v>
      </c>
      <c r="AC1606" s="30">
        <v>208851.59</v>
      </c>
      <c r="AD1606" s="71">
        <v>0.29100924008960144</v>
      </c>
      <c r="AE1606" s="31">
        <v>108298.37</v>
      </c>
      <c r="AF1606" s="31">
        <v>280333.15000000002</v>
      </c>
      <c r="AG1606" s="32">
        <v>237923.26</v>
      </c>
      <c r="AH1606" s="30">
        <v>34491.120000000003</v>
      </c>
      <c r="AI1606" s="71">
        <v>4.8059172645222643E-2</v>
      </c>
      <c r="AJ1606" s="31">
        <v>1407.06</v>
      </c>
      <c r="AK1606" s="31">
        <v>100456.31</v>
      </c>
      <c r="AL1606" s="32">
        <v>1610</v>
      </c>
    </row>
    <row r="1607" spans="1:38" x14ac:dyDescent="0.25">
      <c r="A1607" t="s">
        <v>2763</v>
      </c>
      <c r="B1607" t="s">
        <v>2764</v>
      </c>
      <c r="C1607" s="30">
        <v>0</v>
      </c>
      <c r="D1607" s="71" t="s">
        <v>4443</v>
      </c>
      <c r="E1607" s="32">
        <v>0</v>
      </c>
      <c r="F1607" s="42" t="s">
        <v>4443</v>
      </c>
      <c r="G1607" s="42" t="s">
        <v>4443</v>
      </c>
      <c r="H1607" s="42" t="s">
        <v>4443</v>
      </c>
      <c r="I1607" s="42" t="s">
        <v>4443</v>
      </c>
      <c r="J1607" s="30" t="s">
        <v>4443</v>
      </c>
      <c r="K1607" s="31" t="s">
        <v>4443</v>
      </c>
      <c r="L1607" s="31" t="s">
        <v>4443</v>
      </c>
      <c r="M1607" s="32" t="s">
        <v>4443</v>
      </c>
      <c r="N1607" s="45" t="s">
        <v>4443</v>
      </c>
      <c r="O1607" s="74" t="s">
        <v>4443</v>
      </c>
      <c r="P1607" s="45" t="s">
        <v>4443</v>
      </c>
      <c r="Q1607" s="45" t="s">
        <v>4443</v>
      </c>
      <c r="R1607" s="45" t="s">
        <v>4443</v>
      </c>
      <c r="S1607" s="30" t="s">
        <v>4443</v>
      </c>
      <c r="T1607" s="71" t="s">
        <v>4443</v>
      </c>
      <c r="U1607" s="31" t="s">
        <v>4443</v>
      </c>
      <c r="V1607" s="31" t="s">
        <v>4443</v>
      </c>
      <c r="W1607" s="32" t="s">
        <v>4443</v>
      </c>
      <c r="X1607" s="45" t="s">
        <v>4443</v>
      </c>
      <c r="Y1607" s="74" t="s">
        <v>4443</v>
      </c>
      <c r="Z1607" s="45" t="s">
        <v>4443</v>
      </c>
      <c r="AA1607" s="45" t="s">
        <v>4443</v>
      </c>
      <c r="AB1607" s="45" t="s">
        <v>4443</v>
      </c>
      <c r="AC1607" s="30" t="s">
        <v>4443</v>
      </c>
      <c r="AD1607" s="71" t="s">
        <v>4443</v>
      </c>
      <c r="AE1607" s="31" t="s">
        <v>4443</v>
      </c>
      <c r="AF1607" s="31" t="s">
        <v>4443</v>
      </c>
      <c r="AG1607" s="32" t="s">
        <v>4443</v>
      </c>
      <c r="AH1607" s="30" t="s">
        <v>4443</v>
      </c>
      <c r="AI1607" s="71" t="s">
        <v>4443</v>
      </c>
      <c r="AJ1607" s="31" t="s">
        <v>4443</v>
      </c>
      <c r="AK1607" s="31" t="s">
        <v>4443</v>
      </c>
      <c r="AL1607" s="32" t="s">
        <v>4443</v>
      </c>
    </row>
    <row r="1608" spans="1:38" x14ac:dyDescent="0.25">
      <c r="A1608" t="s">
        <v>2765</v>
      </c>
      <c r="B1608" t="s">
        <v>2766</v>
      </c>
      <c r="C1608" s="30">
        <v>0</v>
      </c>
      <c r="D1608" s="71">
        <v>0</v>
      </c>
      <c r="E1608" s="32">
        <v>1</v>
      </c>
      <c r="F1608" s="42" t="s">
        <v>4443</v>
      </c>
      <c r="G1608" s="42" t="s">
        <v>4443</v>
      </c>
      <c r="H1608" s="42" t="s">
        <v>4443</v>
      </c>
      <c r="I1608" s="42" t="s">
        <v>4443</v>
      </c>
      <c r="J1608" s="30" t="s">
        <v>4443</v>
      </c>
      <c r="K1608" s="31" t="s">
        <v>4443</v>
      </c>
      <c r="L1608" s="31" t="s">
        <v>4443</v>
      </c>
      <c r="M1608" s="32" t="s">
        <v>4443</v>
      </c>
      <c r="N1608" s="45" t="s">
        <v>4443</v>
      </c>
      <c r="O1608" s="74" t="s">
        <v>4443</v>
      </c>
      <c r="P1608" s="45" t="s">
        <v>4443</v>
      </c>
      <c r="Q1608" s="45" t="s">
        <v>4443</v>
      </c>
      <c r="R1608" s="45" t="s">
        <v>4443</v>
      </c>
      <c r="S1608" s="30" t="s">
        <v>4443</v>
      </c>
      <c r="T1608" s="71" t="s">
        <v>4443</v>
      </c>
      <c r="U1608" s="31" t="s">
        <v>4443</v>
      </c>
      <c r="V1608" s="31" t="s">
        <v>4443</v>
      </c>
      <c r="W1608" s="32" t="s">
        <v>4443</v>
      </c>
      <c r="X1608" s="45" t="s">
        <v>4443</v>
      </c>
      <c r="Y1608" s="74" t="s">
        <v>4443</v>
      </c>
      <c r="Z1608" s="45" t="s">
        <v>4443</v>
      </c>
      <c r="AA1608" s="45" t="s">
        <v>4443</v>
      </c>
      <c r="AB1608" s="45" t="s">
        <v>4443</v>
      </c>
      <c r="AC1608" s="30" t="s">
        <v>4443</v>
      </c>
      <c r="AD1608" s="71" t="s">
        <v>4443</v>
      </c>
      <c r="AE1608" s="31" t="s">
        <v>4443</v>
      </c>
      <c r="AF1608" s="31" t="s">
        <v>4443</v>
      </c>
      <c r="AG1608" s="32" t="s">
        <v>4443</v>
      </c>
      <c r="AH1608" s="30" t="s">
        <v>4443</v>
      </c>
      <c r="AI1608" s="71" t="s">
        <v>4443</v>
      </c>
      <c r="AJ1608" s="31" t="s">
        <v>4443</v>
      </c>
      <c r="AK1608" s="31" t="s">
        <v>4443</v>
      </c>
      <c r="AL1608" s="32" t="s">
        <v>4443</v>
      </c>
    </row>
    <row r="1609" spans="1:38" x14ac:dyDescent="0.25">
      <c r="A1609" t="s">
        <v>2767</v>
      </c>
      <c r="B1609" t="s">
        <v>2768</v>
      </c>
      <c r="C1609" s="30">
        <v>2</v>
      </c>
      <c r="D1609" s="71">
        <v>1</v>
      </c>
      <c r="E1609" s="32">
        <v>2</v>
      </c>
      <c r="F1609" s="41">
        <v>14</v>
      </c>
      <c r="G1609" s="37">
        <v>11</v>
      </c>
      <c r="H1609" s="37">
        <v>17</v>
      </c>
      <c r="I1609" s="37">
        <v>14</v>
      </c>
      <c r="J1609" s="30">
        <v>100315.67</v>
      </c>
      <c r="K1609" s="31">
        <v>49489.74</v>
      </c>
      <c r="L1609" s="31">
        <v>151141.60999999999</v>
      </c>
      <c r="M1609" s="32">
        <v>100315.67</v>
      </c>
      <c r="N1609" s="45">
        <v>59055.1</v>
      </c>
      <c r="O1609" s="74">
        <v>0.58869267383650037</v>
      </c>
      <c r="P1609" s="45">
        <v>34271.440000000002</v>
      </c>
      <c r="Q1609" s="45">
        <v>83838.759999999995</v>
      </c>
      <c r="R1609" s="45">
        <v>59055.1</v>
      </c>
      <c r="S1609" s="30">
        <v>0</v>
      </c>
      <c r="T1609" s="71">
        <v>0</v>
      </c>
      <c r="U1609" s="31">
        <v>0</v>
      </c>
      <c r="V1609" s="31">
        <v>0</v>
      </c>
      <c r="W1609" s="32">
        <v>0</v>
      </c>
      <c r="X1609" s="45">
        <v>0</v>
      </c>
      <c r="Y1609" s="74">
        <v>0</v>
      </c>
      <c r="Z1609" s="45">
        <v>0</v>
      </c>
      <c r="AA1609" s="45">
        <v>0</v>
      </c>
      <c r="AB1609" s="45">
        <v>0</v>
      </c>
      <c r="AC1609" s="30">
        <v>39874.14</v>
      </c>
      <c r="AD1609" s="71">
        <v>0.39748665387969795</v>
      </c>
      <c r="AE1609" s="31">
        <v>14063.14</v>
      </c>
      <c r="AF1609" s="31">
        <v>65685.149999999994</v>
      </c>
      <c r="AG1609" s="32">
        <v>39874.14</v>
      </c>
      <c r="AH1609" s="30">
        <v>1386.43</v>
      </c>
      <c r="AI1609" s="71">
        <v>1.3820672283801724E-2</v>
      </c>
      <c r="AJ1609" s="31">
        <v>1155.1600000000001</v>
      </c>
      <c r="AK1609" s="31">
        <v>1617.7</v>
      </c>
      <c r="AL1609" s="32">
        <v>1386.43</v>
      </c>
    </row>
    <row r="1610" spans="1:38" x14ac:dyDescent="0.25">
      <c r="A1610" t="s">
        <v>2769</v>
      </c>
      <c r="B1610" t="s">
        <v>2770</v>
      </c>
      <c r="C1610" s="30">
        <v>0</v>
      </c>
      <c r="D1610" s="71" t="s">
        <v>4443</v>
      </c>
      <c r="E1610" s="32">
        <v>0</v>
      </c>
      <c r="F1610" s="42" t="s">
        <v>4443</v>
      </c>
      <c r="G1610" s="42" t="s">
        <v>4443</v>
      </c>
      <c r="H1610" s="42" t="s">
        <v>4443</v>
      </c>
      <c r="I1610" s="42" t="s">
        <v>4443</v>
      </c>
      <c r="J1610" s="30" t="s">
        <v>4443</v>
      </c>
      <c r="K1610" s="31" t="s">
        <v>4443</v>
      </c>
      <c r="L1610" s="31" t="s">
        <v>4443</v>
      </c>
      <c r="M1610" s="32" t="s">
        <v>4443</v>
      </c>
      <c r="N1610" s="45" t="s">
        <v>4443</v>
      </c>
      <c r="O1610" s="74" t="s">
        <v>4443</v>
      </c>
      <c r="P1610" s="45" t="s">
        <v>4443</v>
      </c>
      <c r="Q1610" s="45" t="s">
        <v>4443</v>
      </c>
      <c r="R1610" s="45" t="s">
        <v>4443</v>
      </c>
      <c r="S1610" s="30" t="s">
        <v>4443</v>
      </c>
      <c r="T1610" s="71" t="s">
        <v>4443</v>
      </c>
      <c r="U1610" s="31" t="s">
        <v>4443</v>
      </c>
      <c r="V1610" s="31" t="s">
        <v>4443</v>
      </c>
      <c r="W1610" s="32" t="s">
        <v>4443</v>
      </c>
      <c r="X1610" s="45" t="s">
        <v>4443</v>
      </c>
      <c r="Y1610" s="74" t="s">
        <v>4443</v>
      </c>
      <c r="Z1610" s="45" t="s">
        <v>4443</v>
      </c>
      <c r="AA1610" s="45" t="s">
        <v>4443</v>
      </c>
      <c r="AB1610" s="45" t="s">
        <v>4443</v>
      </c>
      <c r="AC1610" s="30" t="s">
        <v>4443</v>
      </c>
      <c r="AD1610" s="71" t="s">
        <v>4443</v>
      </c>
      <c r="AE1610" s="31" t="s">
        <v>4443</v>
      </c>
      <c r="AF1610" s="31" t="s">
        <v>4443</v>
      </c>
      <c r="AG1610" s="32" t="s">
        <v>4443</v>
      </c>
      <c r="AH1610" s="30" t="s">
        <v>4443</v>
      </c>
      <c r="AI1610" s="71" t="s">
        <v>4443</v>
      </c>
      <c r="AJ1610" s="31" t="s">
        <v>4443</v>
      </c>
      <c r="AK1610" s="31" t="s">
        <v>4443</v>
      </c>
      <c r="AL1610" s="32" t="s">
        <v>4443</v>
      </c>
    </row>
    <row r="1611" spans="1:38" x14ac:dyDescent="0.25">
      <c r="A1611" t="s">
        <v>2771</v>
      </c>
      <c r="B1611" t="s">
        <v>2772</v>
      </c>
      <c r="C1611" s="30">
        <v>2</v>
      </c>
      <c r="D1611" s="71">
        <v>0.66666666666666663</v>
      </c>
      <c r="E1611" s="32">
        <v>3</v>
      </c>
      <c r="F1611" s="41">
        <v>29.5</v>
      </c>
      <c r="G1611" s="37">
        <v>20</v>
      </c>
      <c r="H1611" s="37">
        <v>39</v>
      </c>
      <c r="I1611" s="37">
        <v>30</v>
      </c>
      <c r="J1611" s="30">
        <v>250161.32</v>
      </c>
      <c r="K1611" s="31">
        <v>167732.85999999999</v>
      </c>
      <c r="L1611" s="31">
        <v>332589.77</v>
      </c>
      <c r="M1611" s="32">
        <v>250161.32</v>
      </c>
      <c r="N1611" s="45">
        <v>181856.1912</v>
      </c>
      <c r="O1611" s="74">
        <v>0.72695567484213786</v>
      </c>
      <c r="P1611" s="45">
        <v>125944.122</v>
      </c>
      <c r="Q1611" s="45">
        <v>237768.2604</v>
      </c>
      <c r="R1611" s="45">
        <v>181856.1912</v>
      </c>
      <c r="S1611" s="30">
        <v>0</v>
      </c>
      <c r="T1611" s="71">
        <v>0</v>
      </c>
      <c r="U1611" s="31">
        <v>0</v>
      </c>
      <c r="V1611" s="31">
        <v>0</v>
      </c>
      <c r="W1611" s="32">
        <v>0</v>
      </c>
      <c r="X1611" s="45">
        <v>6173.8959999999997</v>
      </c>
      <c r="Y1611" s="74">
        <v>2.4679658709827721E-2</v>
      </c>
      <c r="Z1611" s="45">
        <v>0</v>
      </c>
      <c r="AA1611" s="45">
        <v>12347.791999999999</v>
      </c>
      <c r="AB1611" s="45">
        <v>6173.8959999999997</v>
      </c>
      <c r="AC1611" s="30">
        <v>50951.78</v>
      </c>
      <c r="AD1611" s="71">
        <v>0.20367569214936984</v>
      </c>
      <c r="AE1611" s="31">
        <v>40766.97</v>
      </c>
      <c r="AF1611" s="31">
        <v>61136.59</v>
      </c>
      <c r="AG1611" s="32">
        <v>50951.78</v>
      </c>
      <c r="AH1611" s="30">
        <v>11179.45</v>
      </c>
      <c r="AI1611" s="71">
        <v>4.4688963105887033E-2</v>
      </c>
      <c r="AJ1611" s="31">
        <v>1021.77</v>
      </c>
      <c r="AK1611" s="31">
        <v>21337.13</v>
      </c>
      <c r="AL1611" s="32">
        <v>11179.45</v>
      </c>
    </row>
    <row r="1612" spans="1:38" x14ac:dyDescent="0.25">
      <c r="A1612" t="s">
        <v>2778</v>
      </c>
      <c r="B1612" t="s">
        <v>2779</v>
      </c>
      <c r="C1612" s="30">
        <v>937</v>
      </c>
      <c r="D1612" s="71">
        <v>0.9314115308151093</v>
      </c>
      <c r="E1612" s="32">
        <v>1006</v>
      </c>
      <c r="F1612" s="41">
        <v>8.1</v>
      </c>
      <c r="G1612" s="37">
        <v>5</v>
      </c>
      <c r="H1612" s="37">
        <v>11</v>
      </c>
      <c r="I1612" s="37">
        <v>8</v>
      </c>
      <c r="J1612" s="30">
        <v>54517.919999999998</v>
      </c>
      <c r="K1612" s="31">
        <v>24639.25</v>
      </c>
      <c r="L1612" s="31">
        <v>85763.37</v>
      </c>
      <c r="M1612" s="32">
        <v>51572.08</v>
      </c>
      <c r="N1612" s="45">
        <v>42343.435899999997</v>
      </c>
      <c r="O1612" s="74">
        <v>0.77668839713620774</v>
      </c>
      <c r="P1612" s="45">
        <v>15159.9256</v>
      </c>
      <c r="Q1612" s="45">
        <v>67789.310400000002</v>
      </c>
      <c r="R1612" s="45">
        <v>39300.044699999999</v>
      </c>
      <c r="S1612" s="30">
        <v>0</v>
      </c>
      <c r="T1612" s="71">
        <v>0</v>
      </c>
      <c r="U1612" s="31">
        <v>0</v>
      </c>
      <c r="V1612" s="31">
        <v>0</v>
      </c>
      <c r="W1612" s="32">
        <v>0</v>
      </c>
      <c r="X1612" s="45">
        <v>0</v>
      </c>
      <c r="Y1612" s="74">
        <v>0</v>
      </c>
      <c r="Z1612" s="45">
        <v>0</v>
      </c>
      <c r="AA1612" s="45">
        <v>0</v>
      </c>
      <c r="AB1612" s="45">
        <v>0</v>
      </c>
      <c r="AC1612" s="30">
        <v>3907.8</v>
      </c>
      <c r="AD1612" s="71">
        <v>7.1679183651907494E-2</v>
      </c>
      <c r="AE1612" s="31">
        <v>677.83</v>
      </c>
      <c r="AF1612" s="31">
        <v>9968.18</v>
      </c>
      <c r="AG1612" s="32">
        <v>2956.11</v>
      </c>
      <c r="AH1612" s="30">
        <v>8266.68</v>
      </c>
      <c r="AI1612" s="71">
        <v>0.15163234400725487</v>
      </c>
      <c r="AJ1612" s="31">
        <v>1281.8699999999999</v>
      </c>
      <c r="AK1612" s="31">
        <v>16298.7</v>
      </c>
      <c r="AL1612" s="32">
        <v>7967.58</v>
      </c>
    </row>
    <row r="1613" spans="1:38" x14ac:dyDescent="0.25">
      <c r="A1613" t="s">
        <v>2780</v>
      </c>
      <c r="B1613" t="s">
        <v>2781</v>
      </c>
      <c r="C1613" s="30">
        <v>843</v>
      </c>
      <c r="D1613" s="71">
        <v>0.94400895856662936</v>
      </c>
      <c r="E1613" s="32">
        <v>893</v>
      </c>
      <c r="F1613" s="41">
        <v>8.3000000000000007</v>
      </c>
      <c r="G1613" s="37">
        <v>5</v>
      </c>
      <c r="H1613" s="37">
        <v>11</v>
      </c>
      <c r="I1613" s="37">
        <v>8</v>
      </c>
      <c r="J1613" s="30">
        <v>63007.23</v>
      </c>
      <c r="K1613" s="31">
        <v>27374.28</v>
      </c>
      <c r="L1613" s="31">
        <v>91553.59</v>
      </c>
      <c r="M1613" s="32">
        <v>67220.19</v>
      </c>
      <c r="N1613" s="45">
        <v>45469.794800000003</v>
      </c>
      <c r="O1613" s="74">
        <v>0.7216599555320875</v>
      </c>
      <c r="P1613" s="45">
        <v>15159.9256</v>
      </c>
      <c r="Q1613" s="45">
        <v>67789.310400000002</v>
      </c>
      <c r="R1613" s="45">
        <v>45192.873599999999</v>
      </c>
      <c r="S1613" s="30">
        <v>0</v>
      </c>
      <c r="T1613" s="71">
        <v>0</v>
      </c>
      <c r="U1613" s="31">
        <v>0</v>
      </c>
      <c r="V1613" s="31">
        <v>0</v>
      </c>
      <c r="W1613" s="32">
        <v>0</v>
      </c>
      <c r="X1613" s="45">
        <v>0</v>
      </c>
      <c r="Y1613" s="74">
        <v>0</v>
      </c>
      <c r="Z1613" s="45">
        <v>0</v>
      </c>
      <c r="AA1613" s="45">
        <v>0</v>
      </c>
      <c r="AB1613" s="45">
        <v>0</v>
      </c>
      <c r="AC1613" s="30">
        <v>4116.95</v>
      </c>
      <c r="AD1613" s="71">
        <v>6.5340914050657353E-2</v>
      </c>
      <c r="AE1613" s="31">
        <v>1644.54</v>
      </c>
      <c r="AF1613" s="31">
        <v>11331.41</v>
      </c>
      <c r="AG1613" s="32">
        <v>3039.79</v>
      </c>
      <c r="AH1613" s="30">
        <v>13420.49</v>
      </c>
      <c r="AI1613" s="71">
        <v>0.21299920659898869</v>
      </c>
      <c r="AJ1613" s="31">
        <v>5994</v>
      </c>
      <c r="AK1613" s="31">
        <v>30486.13</v>
      </c>
      <c r="AL1613" s="32">
        <v>8991</v>
      </c>
    </row>
    <row r="1614" spans="1:38" x14ac:dyDescent="0.25">
      <c r="A1614" t="s">
        <v>2782</v>
      </c>
      <c r="B1614" t="s">
        <v>2783</v>
      </c>
      <c r="C1614" s="30">
        <v>94</v>
      </c>
      <c r="D1614" s="71">
        <v>0.83185840707964598</v>
      </c>
      <c r="E1614" s="32">
        <v>113</v>
      </c>
      <c r="F1614" s="41">
        <v>6.2</v>
      </c>
      <c r="G1614" s="37">
        <v>5</v>
      </c>
      <c r="H1614" s="37">
        <v>10</v>
      </c>
      <c r="I1614" s="37">
        <v>5</v>
      </c>
      <c r="J1614" s="30">
        <v>31304.47</v>
      </c>
      <c r="K1614" s="31">
        <v>11859.59</v>
      </c>
      <c r="L1614" s="31">
        <v>53746.74</v>
      </c>
      <c r="M1614" s="32">
        <v>31710.16</v>
      </c>
      <c r="N1614" s="45">
        <v>26643.374400000001</v>
      </c>
      <c r="O1614" s="74">
        <v>0.85110447166171488</v>
      </c>
      <c r="P1614" s="45">
        <v>11369.9442</v>
      </c>
      <c r="Q1614" s="45">
        <v>50528.628900000003</v>
      </c>
      <c r="R1614" s="45">
        <v>25038.813600000001</v>
      </c>
      <c r="S1614" s="30">
        <v>0</v>
      </c>
      <c r="T1614" s="71">
        <v>0</v>
      </c>
      <c r="U1614" s="31">
        <v>0</v>
      </c>
      <c r="V1614" s="31">
        <v>0</v>
      </c>
      <c r="W1614" s="32">
        <v>0</v>
      </c>
      <c r="X1614" s="45">
        <v>0</v>
      </c>
      <c r="Y1614" s="74">
        <v>0</v>
      </c>
      <c r="Z1614" s="45">
        <v>0</v>
      </c>
      <c r="AA1614" s="45">
        <v>0</v>
      </c>
      <c r="AB1614" s="45">
        <v>0</v>
      </c>
      <c r="AC1614" s="30">
        <v>2920.77</v>
      </c>
      <c r="AD1614" s="71">
        <v>9.3302010862985382E-2</v>
      </c>
      <c r="AE1614" s="31">
        <v>0</v>
      </c>
      <c r="AF1614" s="31">
        <v>6029.76</v>
      </c>
      <c r="AG1614" s="32">
        <v>2392.64</v>
      </c>
      <c r="AH1614" s="30">
        <v>1740.33</v>
      </c>
      <c r="AI1614" s="71">
        <v>5.5593658030306851E-2</v>
      </c>
      <c r="AJ1614" s="31">
        <v>381.15</v>
      </c>
      <c r="AK1614" s="31">
        <v>3762</v>
      </c>
      <c r="AL1614" s="32">
        <v>1400.06</v>
      </c>
    </row>
    <row r="1615" spans="1:38" x14ac:dyDescent="0.25">
      <c r="A1615" t="s">
        <v>3056</v>
      </c>
      <c r="B1615" t="s">
        <v>4799</v>
      </c>
      <c r="C1615" s="30">
        <v>662</v>
      </c>
      <c r="D1615" s="71">
        <v>0.80830280830280832</v>
      </c>
      <c r="E1615" s="32">
        <v>819</v>
      </c>
      <c r="F1615" s="41">
        <v>3.4</v>
      </c>
      <c r="G1615" s="37">
        <v>2</v>
      </c>
      <c r="H1615" s="37">
        <v>6</v>
      </c>
      <c r="I1615" s="37">
        <v>3</v>
      </c>
      <c r="J1615" s="30">
        <v>32621.51</v>
      </c>
      <c r="K1615" s="31">
        <v>7018.89</v>
      </c>
      <c r="L1615" s="31">
        <v>120528.17</v>
      </c>
      <c r="M1615" s="32">
        <v>16331.61</v>
      </c>
      <c r="N1615" s="45">
        <v>16440.338599999999</v>
      </c>
      <c r="O1615" s="74">
        <v>0.50397233604453018</v>
      </c>
      <c r="P1615" s="45">
        <v>4483.8851999999997</v>
      </c>
      <c r="Q1615" s="45">
        <v>43797.671000000002</v>
      </c>
      <c r="R1615" s="45">
        <v>10479.844999999999</v>
      </c>
      <c r="S1615" s="30">
        <v>2494.36</v>
      </c>
      <c r="T1615" s="71">
        <v>7.6463658487911812E-2</v>
      </c>
      <c r="U1615" s="31">
        <v>0</v>
      </c>
      <c r="V1615" s="31">
        <v>0</v>
      </c>
      <c r="W1615" s="32">
        <v>0</v>
      </c>
      <c r="X1615" s="45">
        <v>11.3901</v>
      </c>
      <c r="Y1615" s="74">
        <v>3.4915918974934035E-4</v>
      </c>
      <c r="Z1615" s="45">
        <v>0</v>
      </c>
      <c r="AA1615" s="45">
        <v>0</v>
      </c>
      <c r="AB1615" s="45">
        <v>0</v>
      </c>
      <c r="AC1615" s="30">
        <v>3454.07</v>
      </c>
      <c r="AD1615" s="71">
        <v>0.10588320405769078</v>
      </c>
      <c r="AE1615" s="31">
        <v>0</v>
      </c>
      <c r="AF1615" s="31">
        <v>14170.15</v>
      </c>
      <c r="AG1615" s="32">
        <v>689.53</v>
      </c>
      <c r="AH1615" s="30">
        <v>10221.35</v>
      </c>
      <c r="AI1615" s="71">
        <v>0.31333160236911167</v>
      </c>
      <c r="AJ1615" s="31">
        <v>705.83</v>
      </c>
      <c r="AK1615" s="31">
        <v>47696.44</v>
      </c>
      <c r="AL1615" s="32">
        <v>2244.11</v>
      </c>
    </row>
    <row r="1616" spans="1:38" x14ac:dyDescent="0.25">
      <c r="A1616" t="s">
        <v>3057</v>
      </c>
      <c r="B1616" t="s">
        <v>4669</v>
      </c>
      <c r="C1616" s="30">
        <v>62</v>
      </c>
      <c r="D1616" s="71">
        <v>0.86111111111111116</v>
      </c>
      <c r="E1616" s="32">
        <v>72</v>
      </c>
      <c r="F1616" s="41">
        <v>5.8</v>
      </c>
      <c r="G1616" s="37">
        <v>2</v>
      </c>
      <c r="H1616" s="37">
        <v>16</v>
      </c>
      <c r="I1616" s="37">
        <v>4</v>
      </c>
      <c r="J1616" s="30">
        <v>92692.09</v>
      </c>
      <c r="K1616" s="31">
        <v>22437</v>
      </c>
      <c r="L1616" s="31">
        <v>271047.52</v>
      </c>
      <c r="M1616" s="32">
        <v>47668.42</v>
      </c>
      <c r="N1616" s="45">
        <v>34404.472000000002</v>
      </c>
      <c r="O1616" s="74">
        <v>0.3711694493025241</v>
      </c>
      <c r="P1616" s="45">
        <v>9152.2831999999999</v>
      </c>
      <c r="Q1616" s="45">
        <v>109494.17750000001</v>
      </c>
      <c r="R1616" s="45">
        <v>21898.835500000001</v>
      </c>
      <c r="S1616" s="30">
        <v>25925.96</v>
      </c>
      <c r="T1616" s="71">
        <v>0.27969981041532238</v>
      </c>
      <c r="U1616" s="31">
        <v>0</v>
      </c>
      <c r="V1616" s="31">
        <v>147551.23000000001</v>
      </c>
      <c r="W1616" s="32">
        <v>0</v>
      </c>
      <c r="X1616" s="45">
        <v>0</v>
      </c>
      <c r="Y1616" s="74">
        <v>0</v>
      </c>
      <c r="Z1616" s="45">
        <v>0</v>
      </c>
      <c r="AA1616" s="45">
        <v>0</v>
      </c>
      <c r="AB1616" s="45">
        <v>0</v>
      </c>
      <c r="AC1616" s="30">
        <v>22123.35</v>
      </c>
      <c r="AD1616" s="71">
        <v>0.23867570576949984</v>
      </c>
      <c r="AE1616" s="31">
        <v>1110.3399999999999</v>
      </c>
      <c r="AF1616" s="31">
        <v>75045.34</v>
      </c>
      <c r="AG1616" s="32">
        <v>7909.39</v>
      </c>
      <c r="AH1616" s="30">
        <v>10238.31</v>
      </c>
      <c r="AI1616" s="71">
        <v>0.11045505608946783</v>
      </c>
      <c r="AJ1616" s="31">
        <v>294.33999999999997</v>
      </c>
      <c r="AK1616" s="31">
        <v>30356.44</v>
      </c>
      <c r="AL1616" s="32">
        <v>3587.35</v>
      </c>
    </row>
    <row r="1617" spans="1:38" x14ac:dyDescent="0.25">
      <c r="A1617" t="s">
        <v>3058</v>
      </c>
      <c r="B1617" t="s">
        <v>4670</v>
      </c>
      <c r="C1617" s="30">
        <v>600</v>
      </c>
      <c r="D1617" s="71">
        <v>0.80321285140562249</v>
      </c>
      <c r="E1617" s="32">
        <v>747</v>
      </c>
      <c r="F1617" s="41">
        <v>3.2</v>
      </c>
      <c r="G1617" s="37">
        <v>2</v>
      </c>
      <c r="H1617" s="37">
        <v>6</v>
      </c>
      <c r="I1617" s="37">
        <v>3</v>
      </c>
      <c r="J1617" s="30">
        <v>26414.22</v>
      </c>
      <c r="K1617" s="31">
        <v>6946.29</v>
      </c>
      <c r="L1617" s="31">
        <v>94276.05</v>
      </c>
      <c r="M1617" s="32">
        <v>15256.86</v>
      </c>
      <c r="N1617" s="45">
        <v>14584.0448</v>
      </c>
      <c r="O1617" s="74">
        <v>0.55212854288334079</v>
      </c>
      <c r="P1617" s="45">
        <v>4483.8851999999997</v>
      </c>
      <c r="Q1617" s="45">
        <v>28354.293300000001</v>
      </c>
      <c r="R1617" s="45">
        <v>10479.844999999999</v>
      </c>
      <c r="S1617" s="30">
        <v>73.09</v>
      </c>
      <c r="T1617" s="71">
        <v>2.767070161450916E-3</v>
      </c>
      <c r="U1617" s="31">
        <v>0</v>
      </c>
      <c r="V1617" s="31">
        <v>0</v>
      </c>
      <c r="W1617" s="32">
        <v>0</v>
      </c>
      <c r="X1617" s="45">
        <v>12.567</v>
      </c>
      <c r="Y1617" s="74">
        <v>4.757664621556116E-4</v>
      </c>
      <c r="Z1617" s="45">
        <v>0</v>
      </c>
      <c r="AA1617" s="45">
        <v>0</v>
      </c>
      <c r="AB1617" s="45">
        <v>0</v>
      </c>
      <c r="AC1617" s="30">
        <v>1524.91</v>
      </c>
      <c r="AD1617" s="71">
        <v>5.7730646598688123E-2</v>
      </c>
      <c r="AE1617" s="31">
        <v>0</v>
      </c>
      <c r="AF1617" s="31">
        <v>5773.41</v>
      </c>
      <c r="AG1617" s="32">
        <v>504.68</v>
      </c>
      <c r="AH1617" s="30">
        <v>10219.6</v>
      </c>
      <c r="AI1617" s="71">
        <v>0.38689766345551752</v>
      </c>
      <c r="AJ1617" s="31">
        <v>934.32</v>
      </c>
      <c r="AK1617" s="31">
        <v>48532.22</v>
      </c>
      <c r="AL1617" s="32">
        <v>2219.44</v>
      </c>
    </row>
    <row r="1618" spans="1:38" x14ac:dyDescent="0.25">
      <c r="A1618" t="s">
        <v>2887</v>
      </c>
      <c r="B1618" t="s">
        <v>2888</v>
      </c>
      <c r="C1618" s="30">
        <v>243</v>
      </c>
      <c r="D1618" s="71">
        <v>0.66393442622950816</v>
      </c>
      <c r="E1618" s="32">
        <v>366</v>
      </c>
      <c r="F1618" s="41">
        <v>16.5</v>
      </c>
      <c r="G1618" s="37">
        <v>9</v>
      </c>
      <c r="H1618" s="37">
        <v>31</v>
      </c>
      <c r="I1618" s="37">
        <v>15</v>
      </c>
      <c r="J1618" s="30">
        <v>365624.87</v>
      </c>
      <c r="K1618" s="31">
        <v>201953.98</v>
      </c>
      <c r="L1618" s="31">
        <v>638579.18999999994</v>
      </c>
      <c r="M1618" s="32">
        <v>342141.8</v>
      </c>
      <c r="N1618" s="45">
        <v>66828.687099999996</v>
      </c>
      <c r="O1618" s="74">
        <v>0.18277938013352318</v>
      </c>
      <c r="P1618" s="45">
        <v>20281.5278</v>
      </c>
      <c r="Q1618" s="45">
        <v>158733.3058</v>
      </c>
      <c r="R1618" s="45">
        <v>54059.684000000001</v>
      </c>
      <c r="S1618" s="30">
        <v>113482.83</v>
      </c>
      <c r="T1618" s="71">
        <v>0.31038050010110091</v>
      </c>
      <c r="U1618" s="31">
        <v>27321.79</v>
      </c>
      <c r="V1618" s="31">
        <v>237157.98</v>
      </c>
      <c r="W1618" s="32">
        <v>97784.5</v>
      </c>
      <c r="X1618" s="45">
        <v>90726.881699999998</v>
      </c>
      <c r="Y1618" s="74">
        <v>0.24814198689492867</v>
      </c>
      <c r="Z1618" s="45">
        <v>41958.2618</v>
      </c>
      <c r="AA1618" s="45">
        <v>164495.16589999999</v>
      </c>
      <c r="AB1618" s="45">
        <v>85993.022500000006</v>
      </c>
      <c r="AC1618" s="30">
        <v>62170.55</v>
      </c>
      <c r="AD1618" s="71">
        <v>0.17003917156948323</v>
      </c>
      <c r="AE1618" s="31">
        <v>30280.18</v>
      </c>
      <c r="AF1618" s="31">
        <v>108223.91</v>
      </c>
      <c r="AG1618" s="32">
        <v>59764.47</v>
      </c>
      <c r="AH1618" s="30">
        <v>32415.919999999998</v>
      </c>
      <c r="AI1618" s="71">
        <v>8.8658958018911563E-2</v>
      </c>
      <c r="AJ1618" s="31">
        <v>3679.08</v>
      </c>
      <c r="AK1618" s="31">
        <v>115951.91</v>
      </c>
      <c r="AL1618" s="32">
        <v>17254.14</v>
      </c>
    </row>
    <row r="1619" spans="1:38" x14ac:dyDescent="0.25">
      <c r="A1619" t="s">
        <v>2889</v>
      </c>
      <c r="B1619" t="s">
        <v>2890</v>
      </c>
      <c r="C1619" s="30">
        <v>35</v>
      </c>
      <c r="D1619" s="71">
        <v>0.44303797468354428</v>
      </c>
      <c r="E1619" s="32">
        <v>79</v>
      </c>
      <c r="F1619" s="41">
        <v>23</v>
      </c>
      <c r="G1619" s="37">
        <v>10</v>
      </c>
      <c r="H1619" s="37">
        <v>41</v>
      </c>
      <c r="I1619" s="37">
        <v>20</v>
      </c>
      <c r="J1619" s="30">
        <v>520386.33</v>
      </c>
      <c r="K1619" s="31">
        <v>280770.62</v>
      </c>
      <c r="L1619" s="31">
        <v>927230.01</v>
      </c>
      <c r="M1619" s="32">
        <v>498015.82</v>
      </c>
      <c r="N1619" s="45">
        <v>87472.788700000005</v>
      </c>
      <c r="O1619" s="74">
        <v>0.16809201867389562</v>
      </c>
      <c r="P1619" s="45">
        <v>16674.0579</v>
      </c>
      <c r="Q1619" s="45">
        <v>212842.48689999999</v>
      </c>
      <c r="R1619" s="45">
        <v>65948.1342</v>
      </c>
      <c r="S1619" s="30">
        <v>194447.71</v>
      </c>
      <c r="T1619" s="71">
        <v>0.37366029580369642</v>
      </c>
      <c r="U1619" s="31">
        <v>20009.78</v>
      </c>
      <c r="V1619" s="31">
        <v>596467.19999999995</v>
      </c>
      <c r="W1619" s="32">
        <v>167984.21</v>
      </c>
      <c r="X1619" s="45">
        <v>102250.6701</v>
      </c>
      <c r="Y1619" s="74">
        <v>0.19648992336136117</v>
      </c>
      <c r="Z1619" s="45">
        <v>42760.016600000003</v>
      </c>
      <c r="AA1619" s="45">
        <v>160283.96</v>
      </c>
      <c r="AB1619" s="45">
        <v>96865.942500000005</v>
      </c>
      <c r="AC1619" s="30">
        <v>89442.8</v>
      </c>
      <c r="AD1619" s="71">
        <v>0.17187768940817488</v>
      </c>
      <c r="AE1619" s="31">
        <v>49940.46</v>
      </c>
      <c r="AF1619" s="31">
        <v>136755.23000000001</v>
      </c>
      <c r="AG1619" s="32">
        <v>86369.05</v>
      </c>
      <c r="AH1619" s="30">
        <v>46772.36</v>
      </c>
      <c r="AI1619" s="71">
        <v>8.9880070446892793E-2</v>
      </c>
      <c r="AJ1619" s="31">
        <v>12065.74</v>
      </c>
      <c r="AK1619" s="31">
        <v>153269.89000000001</v>
      </c>
      <c r="AL1619" s="32">
        <v>35738.699999999997</v>
      </c>
    </row>
    <row r="1620" spans="1:38" x14ac:dyDescent="0.25">
      <c r="A1620" t="s">
        <v>2891</v>
      </c>
      <c r="B1620" t="s">
        <v>2892</v>
      </c>
      <c r="C1620" s="30">
        <v>208</v>
      </c>
      <c r="D1620" s="71">
        <v>0.72473867595818819</v>
      </c>
      <c r="E1620" s="32">
        <v>287</v>
      </c>
      <c r="F1620" s="41">
        <v>15.4</v>
      </c>
      <c r="G1620" s="37">
        <v>9</v>
      </c>
      <c r="H1620" s="37">
        <v>26</v>
      </c>
      <c r="I1620" s="37">
        <v>15</v>
      </c>
      <c r="J1620" s="30">
        <v>339583.27</v>
      </c>
      <c r="K1620" s="31">
        <v>197921.31</v>
      </c>
      <c r="L1620" s="31">
        <v>513028.48</v>
      </c>
      <c r="M1620" s="32">
        <v>326390.48</v>
      </c>
      <c r="N1620" s="45">
        <v>63354.92</v>
      </c>
      <c r="O1620" s="74">
        <v>0.18656667037807839</v>
      </c>
      <c r="P1620" s="45">
        <v>21440.874</v>
      </c>
      <c r="Q1620" s="45">
        <v>124769.7337</v>
      </c>
      <c r="R1620" s="45">
        <v>53751.351000000002</v>
      </c>
      <c r="S1620" s="30">
        <v>99858.93</v>
      </c>
      <c r="T1620" s="71">
        <v>0.2940631615921479</v>
      </c>
      <c r="U1620" s="31">
        <v>29538.17</v>
      </c>
      <c r="V1620" s="31">
        <v>200312.8</v>
      </c>
      <c r="W1620" s="32">
        <v>94103.89</v>
      </c>
      <c r="X1620" s="45">
        <v>88787.782699999996</v>
      </c>
      <c r="Y1620" s="74">
        <v>0.26146100395346328</v>
      </c>
      <c r="Z1620" s="45">
        <v>41741.982100000001</v>
      </c>
      <c r="AA1620" s="45">
        <v>172206.12</v>
      </c>
      <c r="AB1620" s="45">
        <v>79881.236799999999</v>
      </c>
      <c r="AC1620" s="30">
        <v>57581.47</v>
      </c>
      <c r="AD1620" s="71">
        <v>0.16956509665508551</v>
      </c>
      <c r="AE1620" s="31">
        <v>27925.24</v>
      </c>
      <c r="AF1620" s="31">
        <v>85748.29</v>
      </c>
      <c r="AG1620" s="32">
        <v>56899.01</v>
      </c>
      <c r="AH1620" s="30">
        <v>30000.18</v>
      </c>
      <c r="AI1620" s="71">
        <v>8.8344104820004821E-2</v>
      </c>
      <c r="AJ1620" s="31">
        <v>3599.68</v>
      </c>
      <c r="AK1620" s="31">
        <v>115951.91</v>
      </c>
      <c r="AL1620" s="32">
        <v>15404.46</v>
      </c>
    </row>
    <row r="1621" spans="1:38" x14ac:dyDescent="0.25">
      <c r="A1621" t="s">
        <v>2893</v>
      </c>
      <c r="B1621" t="s">
        <v>2894</v>
      </c>
      <c r="C1621" s="30">
        <v>35</v>
      </c>
      <c r="D1621" s="71">
        <v>0.76086956521739135</v>
      </c>
      <c r="E1621" s="32">
        <v>46</v>
      </c>
      <c r="F1621" s="41">
        <v>6.6</v>
      </c>
      <c r="G1621" s="37">
        <v>3</v>
      </c>
      <c r="H1621" s="37">
        <v>11</v>
      </c>
      <c r="I1621" s="37">
        <v>7</v>
      </c>
      <c r="J1621" s="30">
        <v>307398.87</v>
      </c>
      <c r="K1621" s="31">
        <v>280327.31</v>
      </c>
      <c r="L1621" s="31">
        <v>358886.91</v>
      </c>
      <c r="M1621" s="32">
        <v>304564.84000000003</v>
      </c>
      <c r="N1621" s="45">
        <v>32441.5622</v>
      </c>
      <c r="O1621" s="74">
        <v>0.10553572366742923</v>
      </c>
      <c r="P1621" s="45">
        <v>12442.0982</v>
      </c>
      <c r="Q1621" s="45">
        <v>59421.748</v>
      </c>
      <c r="R1621" s="45">
        <v>30422.291700000002</v>
      </c>
      <c r="S1621" s="30">
        <v>1447.54</v>
      </c>
      <c r="T1621" s="71">
        <v>4.7089958398350649E-3</v>
      </c>
      <c r="U1621" s="31">
        <v>0</v>
      </c>
      <c r="V1621" s="31">
        <v>14415.52</v>
      </c>
      <c r="W1621" s="32">
        <v>0</v>
      </c>
      <c r="X1621" s="45">
        <v>41529.828399999999</v>
      </c>
      <c r="Y1621" s="74">
        <v>0.13510078420262248</v>
      </c>
      <c r="Z1621" s="45">
        <v>17263.1325</v>
      </c>
      <c r="AA1621" s="45">
        <v>78706.630799999999</v>
      </c>
      <c r="AB1621" s="45">
        <v>35960.718500000003</v>
      </c>
      <c r="AC1621" s="30">
        <v>11858.7</v>
      </c>
      <c r="AD1621" s="71">
        <v>3.8577565363203843E-2</v>
      </c>
      <c r="AE1621" s="31">
        <v>5848.62</v>
      </c>
      <c r="AF1621" s="31">
        <v>19346.71</v>
      </c>
      <c r="AG1621" s="32">
        <v>11637.05</v>
      </c>
      <c r="AH1621" s="30">
        <v>220121.24</v>
      </c>
      <c r="AI1621" s="71">
        <v>0.71607693287877083</v>
      </c>
      <c r="AJ1621" s="31">
        <v>215016.5</v>
      </c>
      <c r="AK1621" s="31">
        <v>229947.7</v>
      </c>
      <c r="AL1621" s="32">
        <v>216453.06</v>
      </c>
    </row>
    <row r="1622" spans="1:38" x14ac:dyDescent="0.25">
      <c r="A1622" t="s">
        <v>2895</v>
      </c>
      <c r="B1622" t="s">
        <v>2894</v>
      </c>
      <c r="C1622" s="30">
        <v>35</v>
      </c>
      <c r="D1622" s="71">
        <v>0.76086956521739135</v>
      </c>
      <c r="E1622" s="32">
        <v>46</v>
      </c>
      <c r="F1622" s="41">
        <v>6.6</v>
      </c>
      <c r="G1622" s="37">
        <v>3</v>
      </c>
      <c r="H1622" s="37">
        <v>11</v>
      </c>
      <c r="I1622" s="37">
        <v>7</v>
      </c>
      <c r="J1622" s="30">
        <v>307398.87</v>
      </c>
      <c r="K1622" s="31">
        <v>280327.31</v>
      </c>
      <c r="L1622" s="31">
        <v>358886.91</v>
      </c>
      <c r="M1622" s="32">
        <v>304564.84000000003</v>
      </c>
      <c r="N1622" s="45">
        <v>32441.5622</v>
      </c>
      <c r="O1622" s="74">
        <v>0.10553572366742923</v>
      </c>
      <c r="P1622" s="45">
        <v>12442.0982</v>
      </c>
      <c r="Q1622" s="45">
        <v>59421.748</v>
      </c>
      <c r="R1622" s="45">
        <v>30422.291700000002</v>
      </c>
      <c r="S1622" s="30">
        <v>1447.54</v>
      </c>
      <c r="T1622" s="71">
        <v>4.7089958398350649E-3</v>
      </c>
      <c r="U1622" s="31">
        <v>0</v>
      </c>
      <c r="V1622" s="31">
        <v>14415.52</v>
      </c>
      <c r="W1622" s="32">
        <v>0</v>
      </c>
      <c r="X1622" s="45">
        <v>41529.828399999999</v>
      </c>
      <c r="Y1622" s="74">
        <v>0.13510078420262248</v>
      </c>
      <c r="Z1622" s="45">
        <v>17263.1325</v>
      </c>
      <c r="AA1622" s="45">
        <v>78706.630799999999</v>
      </c>
      <c r="AB1622" s="45">
        <v>35960.718500000003</v>
      </c>
      <c r="AC1622" s="30">
        <v>11858.7</v>
      </c>
      <c r="AD1622" s="71">
        <v>3.8577565363203843E-2</v>
      </c>
      <c r="AE1622" s="31">
        <v>5848.62</v>
      </c>
      <c r="AF1622" s="31">
        <v>19346.71</v>
      </c>
      <c r="AG1622" s="32">
        <v>11637.05</v>
      </c>
      <c r="AH1622" s="30">
        <v>220121.24</v>
      </c>
      <c r="AI1622" s="71">
        <v>0.71607693287877083</v>
      </c>
      <c r="AJ1622" s="31">
        <v>215016.5</v>
      </c>
      <c r="AK1622" s="31">
        <v>229947.7</v>
      </c>
      <c r="AL1622" s="32">
        <v>216453.06</v>
      </c>
    </row>
    <row r="1623" spans="1:38" x14ac:dyDescent="0.25">
      <c r="A1623" t="s">
        <v>2896</v>
      </c>
      <c r="B1623" t="s">
        <v>2897</v>
      </c>
      <c r="C1623" s="30">
        <v>23</v>
      </c>
      <c r="D1623" s="71">
        <v>1</v>
      </c>
      <c r="E1623" s="32">
        <v>23</v>
      </c>
      <c r="F1623" s="41">
        <v>2.8</v>
      </c>
      <c r="G1623" s="37">
        <v>2</v>
      </c>
      <c r="H1623" s="37">
        <v>4</v>
      </c>
      <c r="I1623" s="37">
        <v>3</v>
      </c>
      <c r="J1623" s="30">
        <v>226516.89</v>
      </c>
      <c r="K1623" s="31">
        <v>112529.89</v>
      </c>
      <c r="L1623" s="31">
        <v>341124.76</v>
      </c>
      <c r="M1623" s="32">
        <v>149621.54</v>
      </c>
      <c r="N1623" s="45">
        <v>14227.663500000001</v>
      </c>
      <c r="O1623" s="74">
        <v>6.2810607632834789E-2</v>
      </c>
      <c r="P1623" s="45">
        <v>6221.0491000000002</v>
      </c>
      <c r="Q1623" s="45">
        <v>20281.5278</v>
      </c>
      <c r="R1623" s="45">
        <v>12442.0982</v>
      </c>
      <c r="S1623" s="30">
        <v>661.43</v>
      </c>
      <c r="T1623" s="71">
        <v>2.9200030072812667E-3</v>
      </c>
      <c r="U1623" s="31">
        <v>0</v>
      </c>
      <c r="V1623" s="31">
        <v>0</v>
      </c>
      <c r="W1623" s="32">
        <v>0</v>
      </c>
      <c r="X1623" s="45">
        <v>28172.568200000002</v>
      </c>
      <c r="Y1623" s="74">
        <v>0.12437292512712847</v>
      </c>
      <c r="Z1623" s="45">
        <v>0</v>
      </c>
      <c r="AA1623" s="45">
        <v>51661.836000000003</v>
      </c>
      <c r="AB1623" s="45">
        <v>22386.795600000001</v>
      </c>
      <c r="AC1623" s="30">
        <v>7737.93</v>
      </c>
      <c r="AD1623" s="71">
        <v>3.4160499025039592E-2</v>
      </c>
      <c r="AE1623" s="31">
        <v>0</v>
      </c>
      <c r="AF1623" s="31">
        <v>14874.32</v>
      </c>
      <c r="AG1623" s="32">
        <v>7355.82</v>
      </c>
      <c r="AH1623" s="30">
        <v>175717.3</v>
      </c>
      <c r="AI1623" s="71">
        <v>0.77573597271267491</v>
      </c>
      <c r="AJ1623" s="31">
        <v>60275.38</v>
      </c>
      <c r="AK1623" s="31">
        <v>292877.86</v>
      </c>
      <c r="AL1623" s="32">
        <v>66297.36</v>
      </c>
    </row>
    <row r="1624" spans="1:38" x14ac:dyDescent="0.25">
      <c r="A1624" t="s">
        <v>2898</v>
      </c>
      <c r="B1624" t="s">
        <v>2899</v>
      </c>
      <c r="C1624" s="30">
        <v>0</v>
      </c>
      <c r="D1624" s="71" t="s">
        <v>4443</v>
      </c>
      <c r="E1624" s="32">
        <v>0</v>
      </c>
      <c r="F1624" s="42" t="s">
        <v>4443</v>
      </c>
      <c r="G1624" s="42" t="s">
        <v>4443</v>
      </c>
      <c r="H1624" s="42" t="s">
        <v>4443</v>
      </c>
      <c r="I1624" s="42" t="s">
        <v>4443</v>
      </c>
      <c r="J1624" s="30" t="s">
        <v>4443</v>
      </c>
      <c r="K1624" s="31" t="s">
        <v>4443</v>
      </c>
      <c r="L1624" s="31" t="s">
        <v>4443</v>
      </c>
      <c r="M1624" s="32" t="s">
        <v>4443</v>
      </c>
      <c r="N1624" s="45" t="s">
        <v>4443</v>
      </c>
      <c r="O1624" s="74" t="s">
        <v>4443</v>
      </c>
      <c r="P1624" s="45" t="s">
        <v>4443</v>
      </c>
      <c r="Q1624" s="45" t="s">
        <v>4443</v>
      </c>
      <c r="R1624" s="45" t="s">
        <v>4443</v>
      </c>
      <c r="S1624" s="30" t="s">
        <v>4443</v>
      </c>
      <c r="T1624" s="71" t="s">
        <v>4443</v>
      </c>
      <c r="U1624" s="31" t="s">
        <v>4443</v>
      </c>
      <c r="V1624" s="31" t="s">
        <v>4443</v>
      </c>
      <c r="W1624" s="32" t="s">
        <v>4443</v>
      </c>
      <c r="X1624" s="45" t="s">
        <v>4443</v>
      </c>
      <c r="Y1624" s="74" t="s">
        <v>4443</v>
      </c>
      <c r="Z1624" s="45" t="s">
        <v>4443</v>
      </c>
      <c r="AA1624" s="45" t="s">
        <v>4443</v>
      </c>
      <c r="AB1624" s="45" t="s">
        <v>4443</v>
      </c>
      <c r="AC1624" s="30" t="s">
        <v>4443</v>
      </c>
      <c r="AD1624" s="71" t="s">
        <v>4443</v>
      </c>
      <c r="AE1624" s="31" t="s">
        <v>4443</v>
      </c>
      <c r="AF1624" s="31" t="s">
        <v>4443</v>
      </c>
      <c r="AG1624" s="32" t="s">
        <v>4443</v>
      </c>
      <c r="AH1624" s="30" t="s">
        <v>4443</v>
      </c>
      <c r="AI1624" s="71" t="s">
        <v>4443</v>
      </c>
      <c r="AJ1624" s="31" t="s">
        <v>4443</v>
      </c>
      <c r="AK1624" s="31" t="s">
        <v>4443</v>
      </c>
      <c r="AL1624" s="32" t="s">
        <v>4443</v>
      </c>
    </row>
    <row r="1625" spans="1:38" x14ac:dyDescent="0.25">
      <c r="A1625" t="s">
        <v>2900</v>
      </c>
      <c r="B1625" t="s">
        <v>2901</v>
      </c>
      <c r="C1625" s="30">
        <v>11</v>
      </c>
      <c r="D1625" s="71">
        <v>1</v>
      </c>
      <c r="E1625" s="32">
        <v>11</v>
      </c>
      <c r="F1625" s="41">
        <v>2.5</v>
      </c>
      <c r="G1625" s="37">
        <v>2</v>
      </c>
      <c r="H1625" s="37">
        <v>3</v>
      </c>
      <c r="I1625" s="37">
        <v>2</v>
      </c>
      <c r="J1625" s="30">
        <v>322497.40999999997</v>
      </c>
      <c r="K1625" s="31">
        <v>40923.49</v>
      </c>
      <c r="L1625" s="31">
        <v>618672.78</v>
      </c>
      <c r="M1625" s="32">
        <v>315921.67</v>
      </c>
      <c r="N1625" s="45">
        <v>11899.500400000001</v>
      </c>
      <c r="O1625" s="74">
        <v>3.6897971986813792E-2</v>
      </c>
      <c r="P1625" s="45">
        <v>6221.0491000000002</v>
      </c>
      <c r="Q1625" s="45">
        <v>20281.5278</v>
      </c>
      <c r="R1625" s="45">
        <v>10140.7639</v>
      </c>
      <c r="S1625" s="30">
        <v>0</v>
      </c>
      <c r="T1625" s="71">
        <v>0</v>
      </c>
      <c r="U1625" s="31">
        <v>0</v>
      </c>
      <c r="V1625" s="31">
        <v>0</v>
      </c>
      <c r="W1625" s="32">
        <v>0</v>
      </c>
      <c r="X1625" s="45">
        <v>14341.137199999999</v>
      </c>
      <c r="Y1625" s="74">
        <v>4.4468999611500755E-2</v>
      </c>
      <c r="Z1625" s="45">
        <v>0</v>
      </c>
      <c r="AA1625" s="45">
        <v>22386.795600000001</v>
      </c>
      <c r="AB1625" s="45">
        <v>16241.050800000001</v>
      </c>
      <c r="AC1625" s="30">
        <v>3410.17</v>
      </c>
      <c r="AD1625" s="71">
        <v>1.0574255464563267E-2</v>
      </c>
      <c r="AE1625" s="31">
        <v>0</v>
      </c>
      <c r="AF1625" s="31">
        <v>8395.93</v>
      </c>
      <c r="AG1625" s="32">
        <v>4319.82</v>
      </c>
      <c r="AH1625" s="30">
        <v>292846.59999999998</v>
      </c>
      <c r="AI1625" s="71">
        <v>0.90805876549520192</v>
      </c>
      <c r="AJ1625" s="31">
        <v>0</v>
      </c>
      <c r="AK1625" s="31">
        <v>585669.81999999995</v>
      </c>
      <c r="AL1625" s="32">
        <v>292850.46999999997</v>
      </c>
    </row>
    <row r="1626" spans="1:38" x14ac:dyDescent="0.25">
      <c r="A1626" t="s">
        <v>2902</v>
      </c>
      <c r="B1626" t="s">
        <v>2903</v>
      </c>
      <c r="C1626" s="30">
        <v>12</v>
      </c>
      <c r="D1626" s="71">
        <v>1</v>
      </c>
      <c r="E1626" s="32">
        <v>12</v>
      </c>
      <c r="F1626" s="41">
        <v>3.1</v>
      </c>
      <c r="G1626" s="37">
        <v>2</v>
      </c>
      <c r="H1626" s="37">
        <v>4</v>
      </c>
      <c r="I1626" s="37">
        <v>3</v>
      </c>
      <c r="J1626" s="30">
        <v>138534.75</v>
      </c>
      <c r="K1626" s="31">
        <v>112529.89</v>
      </c>
      <c r="L1626" s="31">
        <v>179973.12</v>
      </c>
      <c r="M1626" s="32">
        <v>139196.62</v>
      </c>
      <c r="N1626" s="45">
        <v>16361.813</v>
      </c>
      <c r="O1626" s="74">
        <v>0.11810620079077633</v>
      </c>
      <c r="P1626" s="45">
        <v>0</v>
      </c>
      <c r="Q1626" s="45">
        <v>20281.5278</v>
      </c>
      <c r="R1626" s="45">
        <v>19472.337599999999</v>
      </c>
      <c r="S1626" s="30">
        <v>1267.73</v>
      </c>
      <c r="T1626" s="71">
        <v>9.15098919224238E-3</v>
      </c>
      <c r="U1626" s="31">
        <v>0</v>
      </c>
      <c r="V1626" s="31">
        <v>15212.81</v>
      </c>
      <c r="W1626" s="32">
        <v>0</v>
      </c>
      <c r="X1626" s="45">
        <v>40851.379999999997</v>
      </c>
      <c r="Y1626" s="74">
        <v>0.29488182567911658</v>
      </c>
      <c r="Z1626" s="45">
        <v>0</v>
      </c>
      <c r="AA1626" s="45">
        <v>93073.714200000002</v>
      </c>
      <c r="AB1626" s="45">
        <v>38746.377</v>
      </c>
      <c r="AC1626" s="30">
        <v>11705.04</v>
      </c>
      <c r="AD1626" s="71">
        <v>8.449172500040604E-2</v>
      </c>
      <c r="AE1626" s="31">
        <v>2547.23</v>
      </c>
      <c r="AF1626" s="31">
        <v>20568.38</v>
      </c>
      <c r="AG1626" s="32">
        <v>11781.76</v>
      </c>
      <c r="AH1626" s="30">
        <v>68348.78</v>
      </c>
      <c r="AI1626" s="71">
        <v>0.49336920880862023</v>
      </c>
      <c r="AJ1626" s="31">
        <v>60275.38</v>
      </c>
      <c r="AK1626" s="31">
        <v>120788.84</v>
      </c>
      <c r="AL1626" s="32">
        <v>66297.350000000006</v>
      </c>
    </row>
    <row r="1627" spans="1:38" x14ac:dyDescent="0.25">
      <c r="A1627" t="s">
        <v>2904</v>
      </c>
      <c r="B1627" t="s">
        <v>4800</v>
      </c>
      <c r="C1627" s="30">
        <v>97</v>
      </c>
      <c r="D1627" s="71">
        <v>0.55747126436781613</v>
      </c>
      <c r="E1627" s="32">
        <v>174</v>
      </c>
      <c r="F1627" s="41">
        <v>10.3</v>
      </c>
      <c r="G1627" s="37">
        <v>6</v>
      </c>
      <c r="H1627" s="37">
        <v>21</v>
      </c>
      <c r="I1627" s="37">
        <v>9</v>
      </c>
      <c r="J1627" s="30">
        <v>214276.37</v>
      </c>
      <c r="K1627" s="31">
        <v>83848.850000000006</v>
      </c>
      <c r="L1627" s="31">
        <v>447992.47</v>
      </c>
      <c r="M1627" s="32">
        <v>180975.44</v>
      </c>
      <c r="N1627" s="45">
        <v>43658.360800000002</v>
      </c>
      <c r="O1627" s="74">
        <v>0.20374790183350597</v>
      </c>
      <c r="P1627" s="45">
        <v>11425.118</v>
      </c>
      <c r="Q1627" s="45">
        <v>94604.447</v>
      </c>
      <c r="R1627" s="45">
        <v>38432.159</v>
      </c>
      <c r="S1627" s="30">
        <v>57992.18</v>
      </c>
      <c r="T1627" s="71">
        <v>0.27064197512772875</v>
      </c>
      <c r="U1627" s="31">
        <v>0</v>
      </c>
      <c r="V1627" s="31">
        <v>216198.35</v>
      </c>
      <c r="W1627" s="32">
        <v>32971.75</v>
      </c>
      <c r="X1627" s="45">
        <v>59164.797400000003</v>
      </c>
      <c r="Y1627" s="74">
        <v>0.27611442829650329</v>
      </c>
      <c r="Z1627" s="45">
        <v>17518.655699999999</v>
      </c>
      <c r="AA1627" s="45">
        <v>121249.065</v>
      </c>
      <c r="AB1627" s="45">
        <v>52304.7618</v>
      </c>
      <c r="AC1627" s="30">
        <v>37025.81</v>
      </c>
      <c r="AD1627" s="71">
        <v>0.17279464833196492</v>
      </c>
      <c r="AE1627" s="31">
        <v>11863.18</v>
      </c>
      <c r="AF1627" s="31">
        <v>106400.88</v>
      </c>
      <c r="AG1627" s="32">
        <v>30749.13</v>
      </c>
      <c r="AH1627" s="30">
        <v>16435.23</v>
      </c>
      <c r="AI1627" s="71">
        <v>7.6701084678632556E-2</v>
      </c>
      <c r="AJ1627" s="31">
        <v>0</v>
      </c>
      <c r="AK1627" s="31">
        <v>69913.62</v>
      </c>
      <c r="AL1627" s="32">
        <v>6767.4</v>
      </c>
    </row>
    <row r="1628" spans="1:38" x14ac:dyDescent="0.25">
      <c r="A1628" t="s">
        <v>2905</v>
      </c>
      <c r="B1628" t="s">
        <v>4671</v>
      </c>
      <c r="C1628" s="30">
        <v>8</v>
      </c>
      <c r="D1628" s="71">
        <v>0.61538461538461542</v>
      </c>
      <c r="E1628" s="32">
        <v>13</v>
      </c>
      <c r="F1628" s="41">
        <v>20</v>
      </c>
      <c r="G1628" s="37">
        <v>10</v>
      </c>
      <c r="H1628" s="37">
        <v>31</v>
      </c>
      <c r="I1628" s="37">
        <v>19</v>
      </c>
      <c r="J1628" s="30">
        <v>391868.38</v>
      </c>
      <c r="K1628" s="31">
        <v>196899.28</v>
      </c>
      <c r="L1628" s="31">
        <v>568914.94999999995</v>
      </c>
      <c r="M1628" s="32">
        <v>398640.19</v>
      </c>
      <c r="N1628" s="45">
        <v>83943.801300000006</v>
      </c>
      <c r="O1628" s="74">
        <v>0.21421427597705128</v>
      </c>
      <c r="P1628" s="45">
        <v>11710.857</v>
      </c>
      <c r="Q1628" s="45">
        <v>195966.35449999999</v>
      </c>
      <c r="R1628" s="45">
        <v>80102.543999999994</v>
      </c>
      <c r="S1628" s="30">
        <v>123499.49</v>
      </c>
      <c r="T1628" s="71">
        <v>0.31515553768334154</v>
      </c>
      <c r="U1628" s="31">
        <v>16324.04</v>
      </c>
      <c r="V1628" s="31">
        <v>256235.88</v>
      </c>
      <c r="W1628" s="32">
        <v>119516.24</v>
      </c>
      <c r="X1628" s="45">
        <v>71783.299499999994</v>
      </c>
      <c r="Y1628" s="74">
        <v>0.18318216820657995</v>
      </c>
      <c r="Z1628" s="45">
        <v>30542.868999999999</v>
      </c>
      <c r="AA1628" s="45">
        <v>175310.20800000001</v>
      </c>
      <c r="AB1628" s="45">
        <v>59222.057000000001</v>
      </c>
      <c r="AC1628" s="30">
        <v>76942.649999999994</v>
      </c>
      <c r="AD1628" s="71">
        <v>0.19634819732074324</v>
      </c>
      <c r="AE1628" s="31">
        <v>39960.980000000003</v>
      </c>
      <c r="AF1628" s="31">
        <v>125773.3</v>
      </c>
      <c r="AG1628" s="32">
        <v>67615.009999999995</v>
      </c>
      <c r="AH1628" s="30">
        <v>35699.129999999997</v>
      </c>
      <c r="AI1628" s="71">
        <v>9.1099797335013347E-2</v>
      </c>
      <c r="AJ1628" s="31">
        <v>4986.16</v>
      </c>
      <c r="AK1628" s="31">
        <v>85801.45</v>
      </c>
      <c r="AL1628" s="32">
        <v>34804.660000000003</v>
      </c>
    </row>
    <row r="1629" spans="1:38" x14ac:dyDescent="0.25">
      <c r="A1629" t="s">
        <v>2906</v>
      </c>
      <c r="B1629" t="s">
        <v>4672</v>
      </c>
      <c r="C1629" s="30">
        <v>89</v>
      </c>
      <c r="D1629" s="71">
        <v>0.55279503105590067</v>
      </c>
      <c r="E1629" s="32">
        <v>161</v>
      </c>
      <c r="F1629" s="41">
        <v>9.5</v>
      </c>
      <c r="G1629" s="37">
        <v>6</v>
      </c>
      <c r="H1629" s="37">
        <v>17</v>
      </c>
      <c r="I1629" s="37">
        <v>9</v>
      </c>
      <c r="J1629" s="30">
        <v>198313.04</v>
      </c>
      <c r="K1629" s="31">
        <v>83848.850000000006</v>
      </c>
      <c r="L1629" s="31">
        <v>350798.83</v>
      </c>
      <c r="M1629" s="32">
        <v>171129.16</v>
      </c>
      <c r="N1629" s="45">
        <v>40037.1976</v>
      </c>
      <c r="O1629" s="74">
        <v>0.20188888032778882</v>
      </c>
      <c r="P1629" s="45">
        <v>11425.118</v>
      </c>
      <c r="Q1629" s="45">
        <v>76120.570500000002</v>
      </c>
      <c r="R1629" s="45">
        <v>35653.048799999997</v>
      </c>
      <c r="S1629" s="30">
        <v>52103.88</v>
      </c>
      <c r="T1629" s="71">
        <v>0.26273552157740104</v>
      </c>
      <c r="U1629" s="31">
        <v>0</v>
      </c>
      <c r="V1629" s="31">
        <v>168247.31</v>
      </c>
      <c r="W1629" s="32">
        <v>32971.75</v>
      </c>
      <c r="X1629" s="45">
        <v>58030.55</v>
      </c>
      <c r="Y1629" s="74">
        <v>0.29262094918216169</v>
      </c>
      <c r="Z1629" s="45">
        <v>17518.655699999999</v>
      </c>
      <c r="AA1629" s="45">
        <v>118684.602</v>
      </c>
      <c r="AB1629" s="45">
        <v>52304.7618</v>
      </c>
      <c r="AC1629" s="30">
        <v>33437.769999999997</v>
      </c>
      <c r="AD1629" s="71">
        <v>0.16861105048866171</v>
      </c>
      <c r="AE1629" s="31">
        <v>11863.18</v>
      </c>
      <c r="AF1629" s="31">
        <v>56907.48</v>
      </c>
      <c r="AG1629" s="32">
        <v>28528.26</v>
      </c>
      <c r="AH1629" s="30">
        <v>14703.64</v>
      </c>
      <c r="AI1629" s="71">
        <v>7.4143586321908025E-2</v>
      </c>
      <c r="AJ1629" s="31">
        <v>0</v>
      </c>
      <c r="AK1629" s="31">
        <v>54480.71</v>
      </c>
      <c r="AL1629" s="32">
        <v>6197.11</v>
      </c>
    </row>
    <row r="1630" spans="1:38" x14ac:dyDescent="0.25">
      <c r="A1630" t="s">
        <v>2907</v>
      </c>
      <c r="B1630" t="s">
        <v>2908</v>
      </c>
      <c r="C1630" s="30">
        <v>28</v>
      </c>
      <c r="D1630" s="71">
        <v>0.68292682926829273</v>
      </c>
      <c r="E1630" s="32">
        <v>41</v>
      </c>
      <c r="F1630" s="41">
        <v>10.8</v>
      </c>
      <c r="G1630" s="37">
        <v>5</v>
      </c>
      <c r="H1630" s="37">
        <v>17</v>
      </c>
      <c r="I1630" s="37">
        <v>9</v>
      </c>
      <c r="J1630" s="30">
        <v>211663.81</v>
      </c>
      <c r="K1630" s="31">
        <v>96758.36</v>
      </c>
      <c r="L1630" s="31">
        <v>450425.82</v>
      </c>
      <c r="M1630" s="32">
        <v>190947.67</v>
      </c>
      <c r="N1630" s="45">
        <v>46466.7546</v>
      </c>
      <c r="O1630" s="74">
        <v>0.21953093729154738</v>
      </c>
      <c r="P1630" s="45">
        <v>10140.7639</v>
      </c>
      <c r="Q1630" s="45">
        <v>102751.5454</v>
      </c>
      <c r="R1630" s="45">
        <v>36414.300900000002</v>
      </c>
      <c r="S1630" s="30">
        <v>47076.54</v>
      </c>
      <c r="T1630" s="71">
        <v>0.22241185207806663</v>
      </c>
      <c r="U1630" s="31">
        <v>0</v>
      </c>
      <c r="V1630" s="31">
        <v>117923.68</v>
      </c>
      <c r="W1630" s="32">
        <v>37424.33</v>
      </c>
      <c r="X1630" s="45">
        <v>57741.154499999997</v>
      </c>
      <c r="Y1630" s="74">
        <v>0.27279653758476707</v>
      </c>
      <c r="Z1630" s="45">
        <v>25049.124100000001</v>
      </c>
      <c r="AA1630" s="45">
        <v>104755.13649999999</v>
      </c>
      <c r="AB1630" s="45">
        <v>54604.100899999998</v>
      </c>
      <c r="AC1630" s="30">
        <v>40439.31</v>
      </c>
      <c r="AD1630" s="71">
        <v>0.1910544367504298</v>
      </c>
      <c r="AE1630" s="31">
        <v>18458.189999999999</v>
      </c>
      <c r="AF1630" s="31">
        <v>78878.94</v>
      </c>
      <c r="AG1630" s="32">
        <v>32748.83</v>
      </c>
      <c r="AH1630" s="30">
        <v>19940.05</v>
      </c>
      <c r="AI1630" s="71">
        <v>9.4206232043163182E-2</v>
      </c>
      <c r="AJ1630" s="31">
        <v>0</v>
      </c>
      <c r="AK1630" s="31">
        <v>63986.69</v>
      </c>
      <c r="AL1630" s="32">
        <v>7500.58</v>
      </c>
    </row>
    <row r="1631" spans="1:38" x14ac:dyDescent="0.25">
      <c r="A1631" t="s">
        <v>2909</v>
      </c>
      <c r="B1631" t="s">
        <v>2908</v>
      </c>
      <c r="C1631" s="30">
        <v>28</v>
      </c>
      <c r="D1631" s="71">
        <v>0.68292682926829273</v>
      </c>
      <c r="E1631" s="32">
        <v>41</v>
      </c>
      <c r="F1631" s="41">
        <v>10.8</v>
      </c>
      <c r="G1631" s="37">
        <v>5</v>
      </c>
      <c r="H1631" s="37">
        <v>17</v>
      </c>
      <c r="I1631" s="37">
        <v>9</v>
      </c>
      <c r="J1631" s="30">
        <v>211663.81</v>
      </c>
      <c r="K1631" s="31">
        <v>96758.36</v>
      </c>
      <c r="L1631" s="31">
        <v>450425.82</v>
      </c>
      <c r="M1631" s="32">
        <v>190947.67</v>
      </c>
      <c r="N1631" s="45">
        <v>46466.7546</v>
      </c>
      <c r="O1631" s="74">
        <v>0.21953093729154738</v>
      </c>
      <c r="P1631" s="45">
        <v>10140.7639</v>
      </c>
      <c r="Q1631" s="45">
        <v>102751.5454</v>
      </c>
      <c r="R1631" s="45">
        <v>36414.300900000002</v>
      </c>
      <c r="S1631" s="30">
        <v>47076.54</v>
      </c>
      <c r="T1631" s="71">
        <v>0.22241185207806663</v>
      </c>
      <c r="U1631" s="31">
        <v>0</v>
      </c>
      <c r="V1631" s="31">
        <v>117923.68</v>
      </c>
      <c r="W1631" s="32">
        <v>37424.33</v>
      </c>
      <c r="X1631" s="45">
        <v>57741.154499999997</v>
      </c>
      <c r="Y1631" s="74">
        <v>0.27279653758476707</v>
      </c>
      <c r="Z1631" s="45">
        <v>25049.124100000001</v>
      </c>
      <c r="AA1631" s="45">
        <v>104755.13649999999</v>
      </c>
      <c r="AB1631" s="45">
        <v>54604.100899999998</v>
      </c>
      <c r="AC1631" s="30">
        <v>40439.31</v>
      </c>
      <c r="AD1631" s="71">
        <v>0.1910544367504298</v>
      </c>
      <c r="AE1631" s="31">
        <v>18458.189999999999</v>
      </c>
      <c r="AF1631" s="31">
        <v>78878.94</v>
      </c>
      <c r="AG1631" s="32">
        <v>32748.83</v>
      </c>
      <c r="AH1631" s="30">
        <v>19940.05</v>
      </c>
      <c r="AI1631" s="71">
        <v>9.4206232043163182E-2</v>
      </c>
      <c r="AJ1631" s="31">
        <v>0</v>
      </c>
      <c r="AK1631" s="31">
        <v>63986.69</v>
      </c>
      <c r="AL1631" s="32">
        <v>7500.58</v>
      </c>
    </row>
    <row r="1632" spans="1:38" x14ac:dyDescent="0.25">
      <c r="A1632" t="s">
        <v>2910</v>
      </c>
      <c r="B1632" t="s">
        <v>2911</v>
      </c>
      <c r="C1632" s="30">
        <v>61</v>
      </c>
      <c r="D1632" s="71">
        <v>0.37654320987654322</v>
      </c>
      <c r="E1632" s="32">
        <v>162</v>
      </c>
      <c r="F1632" s="41">
        <v>9.9</v>
      </c>
      <c r="G1632" s="37">
        <v>6</v>
      </c>
      <c r="H1632" s="37">
        <v>16</v>
      </c>
      <c r="I1632" s="37">
        <v>10</v>
      </c>
      <c r="J1632" s="30">
        <v>170160.58</v>
      </c>
      <c r="K1632" s="31">
        <v>99240.07</v>
      </c>
      <c r="L1632" s="31">
        <v>268300.86</v>
      </c>
      <c r="M1632" s="32">
        <v>166809.75</v>
      </c>
      <c r="N1632" s="45">
        <v>42241.970699999998</v>
      </c>
      <c r="O1632" s="74">
        <v>0.24824768874201061</v>
      </c>
      <c r="P1632" s="45">
        <v>19702.636999999999</v>
      </c>
      <c r="Q1632" s="45">
        <v>83190.447199999995</v>
      </c>
      <c r="R1632" s="45">
        <v>39789.548799999997</v>
      </c>
      <c r="S1632" s="30">
        <v>38269.74</v>
      </c>
      <c r="T1632" s="71">
        <v>0.22490367628037</v>
      </c>
      <c r="U1632" s="31">
        <v>0</v>
      </c>
      <c r="V1632" s="31">
        <v>99882.78</v>
      </c>
      <c r="W1632" s="32">
        <v>28831.040000000001</v>
      </c>
      <c r="X1632" s="45">
        <v>53549.917800000003</v>
      </c>
      <c r="Y1632" s="74">
        <v>0.31470225242532673</v>
      </c>
      <c r="Z1632" s="45">
        <v>22532.750400000001</v>
      </c>
      <c r="AA1632" s="45">
        <v>91199.746799999994</v>
      </c>
      <c r="AB1632" s="45">
        <v>56099.385999999999</v>
      </c>
      <c r="AC1632" s="30">
        <v>25509.7</v>
      </c>
      <c r="AD1632" s="71">
        <v>0.14991545045274296</v>
      </c>
      <c r="AE1632" s="31">
        <v>13766.77</v>
      </c>
      <c r="AF1632" s="31">
        <v>44537.15</v>
      </c>
      <c r="AG1632" s="32">
        <v>22840.98</v>
      </c>
      <c r="AH1632" s="30">
        <v>10589.26</v>
      </c>
      <c r="AI1632" s="71">
        <v>6.2230982052364894E-2</v>
      </c>
      <c r="AJ1632" s="31">
        <v>67.06</v>
      </c>
      <c r="AK1632" s="31">
        <v>29367.25</v>
      </c>
      <c r="AL1632" s="32">
        <v>10142.6</v>
      </c>
    </row>
    <row r="1633" spans="1:38" x14ac:dyDescent="0.25">
      <c r="A1633" t="s">
        <v>2912</v>
      </c>
      <c r="B1633" t="s">
        <v>2913</v>
      </c>
      <c r="C1633" s="30">
        <v>42</v>
      </c>
      <c r="D1633" s="71">
        <v>0.49411764705882355</v>
      </c>
      <c r="E1633" s="32">
        <v>85</v>
      </c>
      <c r="F1633" s="41">
        <v>10.4</v>
      </c>
      <c r="G1633" s="37">
        <v>7</v>
      </c>
      <c r="H1633" s="37">
        <v>16</v>
      </c>
      <c r="I1633" s="37">
        <v>10</v>
      </c>
      <c r="J1633" s="30">
        <v>176359.91</v>
      </c>
      <c r="K1633" s="31">
        <v>104162.79</v>
      </c>
      <c r="L1633" s="31">
        <v>268300.86</v>
      </c>
      <c r="M1633" s="32">
        <v>173982.93</v>
      </c>
      <c r="N1633" s="45">
        <v>44804.072500000002</v>
      </c>
      <c r="O1633" s="74">
        <v>0.25404907782046388</v>
      </c>
      <c r="P1633" s="45">
        <v>21440.874</v>
      </c>
      <c r="Q1633" s="45">
        <v>101361.9075</v>
      </c>
      <c r="R1633" s="45">
        <v>40458.1224</v>
      </c>
      <c r="S1633" s="30">
        <v>40545.24</v>
      </c>
      <c r="T1633" s="71">
        <v>0.22990054825952222</v>
      </c>
      <c r="U1633" s="31">
        <v>0</v>
      </c>
      <c r="V1633" s="31">
        <v>99882.78</v>
      </c>
      <c r="W1633" s="32">
        <v>35793.269999999997</v>
      </c>
      <c r="X1633" s="45">
        <v>53594.356699999997</v>
      </c>
      <c r="Y1633" s="74">
        <v>0.30389194857266594</v>
      </c>
      <c r="Z1633" s="45">
        <v>23017.51</v>
      </c>
      <c r="AA1633" s="45">
        <v>91199.746799999994</v>
      </c>
      <c r="AB1633" s="45">
        <v>57500.889300000003</v>
      </c>
      <c r="AC1633" s="30">
        <v>26395.65</v>
      </c>
      <c r="AD1633" s="71">
        <v>0.14966921904190131</v>
      </c>
      <c r="AE1633" s="31">
        <v>14365.4</v>
      </c>
      <c r="AF1633" s="31">
        <v>44537.15</v>
      </c>
      <c r="AG1633" s="32">
        <v>23436.31</v>
      </c>
      <c r="AH1633" s="30">
        <v>11020.59</v>
      </c>
      <c r="AI1633" s="71">
        <v>6.2489201769268303E-2</v>
      </c>
      <c r="AJ1633" s="31">
        <v>67.06</v>
      </c>
      <c r="AK1633" s="31">
        <v>31447.53</v>
      </c>
      <c r="AL1633" s="32">
        <v>9071.6200000000008</v>
      </c>
    </row>
    <row r="1634" spans="1:38" x14ac:dyDescent="0.25">
      <c r="A1634" t="s">
        <v>2914</v>
      </c>
      <c r="B1634" t="s">
        <v>2915</v>
      </c>
      <c r="C1634" s="30">
        <v>19</v>
      </c>
      <c r="D1634" s="71">
        <v>0.24675324675324675</v>
      </c>
      <c r="E1634" s="32">
        <v>77</v>
      </c>
      <c r="F1634" s="41">
        <v>8.9</v>
      </c>
      <c r="G1634" s="37">
        <v>5</v>
      </c>
      <c r="H1634" s="37">
        <v>20</v>
      </c>
      <c r="I1634" s="37">
        <v>8</v>
      </c>
      <c r="J1634" s="30">
        <v>156456.79999999999</v>
      </c>
      <c r="K1634" s="31">
        <v>92476.22</v>
      </c>
      <c r="L1634" s="31">
        <v>366107.7</v>
      </c>
      <c r="M1634" s="32">
        <v>145120.5</v>
      </c>
      <c r="N1634" s="45">
        <v>36578.377</v>
      </c>
      <c r="O1634" s="74">
        <v>0.23379218416840947</v>
      </c>
      <c r="P1634" s="45">
        <v>19180.176599999999</v>
      </c>
      <c r="Q1634" s="45">
        <v>64501.621200000001</v>
      </c>
      <c r="R1634" s="45">
        <v>31966.960999999999</v>
      </c>
      <c r="S1634" s="30">
        <v>33239.68</v>
      </c>
      <c r="T1634" s="71">
        <v>0.21245276651446279</v>
      </c>
      <c r="U1634" s="31">
        <v>0</v>
      </c>
      <c r="V1634" s="31">
        <v>173499.77</v>
      </c>
      <c r="W1634" s="32">
        <v>26861.64</v>
      </c>
      <c r="X1634" s="45">
        <v>53451.684300000001</v>
      </c>
      <c r="Y1634" s="74">
        <v>0.3416386139816231</v>
      </c>
      <c r="Z1634" s="45">
        <v>21158.768800000002</v>
      </c>
      <c r="AA1634" s="45">
        <v>98695.616399999999</v>
      </c>
      <c r="AB1634" s="45">
        <v>56099.385999999999</v>
      </c>
      <c r="AC1634" s="30">
        <v>23551.27</v>
      </c>
      <c r="AD1634" s="71">
        <v>0.15052889999028488</v>
      </c>
      <c r="AE1634" s="31">
        <v>10879.16</v>
      </c>
      <c r="AF1634" s="31">
        <v>60979.3</v>
      </c>
      <c r="AG1634" s="32">
        <v>18240.75</v>
      </c>
      <c r="AH1634" s="30">
        <v>9635.7900000000009</v>
      </c>
      <c r="AI1634" s="71">
        <v>6.1587543654222775E-2</v>
      </c>
      <c r="AJ1634" s="31">
        <v>744.42</v>
      </c>
      <c r="AK1634" s="31">
        <v>25501.33</v>
      </c>
      <c r="AL1634" s="32">
        <v>11257.8</v>
      </c>
    </row>
    <row r="1635" spans="1:38" x14ac:dyDescent="0.25">
      <c r="A1635" t="s">
        <v>2916</v>
      </c>
      <c r="B1635" t="s">
        <v>2917</v>
      </c>
      <c r="C1635" s="30">
        <v>829</v>
      </c>
      <c r="D1635" s="71">
        <v>0.5842142353770261</v>
      </c>
      <c r="E1635" s="32">
        <v>1419</v>
      </c>
      <c r="F1635" s="41">
        <v>7.6</v>
      </c>
      <c r="G1635" s="37">
        <v>5</v>
      </c>
      <c r="H1635" s="37">
        <v>13</v>
      </c>
      <c r="I1635" s="37">
        <v>7</v>
      </c>
      <c r="J1635" s="30">
        <v>149478.71</v>
      </c>
      <c r="K1635" s="31">
        <v>75068.56</v>
      </c>
      <c r="L1635" s="31">
        <v>244835.15</v>
      </c>
      <c r="M1635" s="32">
        <v>143659.07</v>
      </c>
      <c r="N1635" s="45">
        <v>34005.850100000003</v>
      </c>
      <c r="O1635" s="74">
        <v>0.22749627756354068</v>
      </c>
      <c r="P1635" s="45">
        <v>14523.1654</v>
      </c>
      <c r="Q1635" s="45">
        <v>66054.564899999998</v>
      </c>
      <c r="R1635" s="45">
        <v>30382.467400000001</v>
      </c>
      <c r="S1635" s="30">
        <v>25901.78</v>
      </c>
      <c r="T1635" s="71">
        <v>0.17328073007855099</v>
      </c>
      <c r="U1635" s="31">
        <v>0</v>
      </c>
      <c r="V1635" s="31">
        <v>78060.42</v>
      </c>
      <c r="W1635" s="32">
        <v>15038.79</v>
      </c>
      <c r="X1635" s="45">
        <v>39489.126499999998</v>
      </c>
      <c r="Y1635" s="74">
        <v>0.26417893558219763</v>
      </c>
      <c r="Z1635" s="45">
        <v>14991.7392</v>
      </c>
      <c r="AA1635" s="45">
        <v>79410.409499999994</v>
      </c>
      <c r="AB1635" s="45">
        <v>35605.380599999997</v>
      </c>
      <c r="AC1635" s="30">
        <v>22875.57</v>
      </c>
      <c r="AD1635" s="71">
        <v>0.15303563965731307</v>
      </c>
      <c r="AE1635" s="31">
        <v>9594.5</v>
      </c>
      <c r="AF1635" s="31">
        <v>41529.410000000003</v>
      </c>
      <c r="AG1635" s="32">
        <v>19851.25</v>
      </c>
      <c r="AH1635" s="30">
        <v>27206.38</v>
      </c>
      <c r="AI1635" s="71">
        <v>0.1820083943726836</v>
      </c>
      <c r="AJ1635" s="31">
        <v>54.34</v>
      </c>
      <c r="AK1635" s="31">
        <v>75221.8</v>
      </c>
      <c r="AL1635" s="32">
        <v>10121.61</v>
      </c>
    </row>
    <row r="1636" spans="1:38" x14ac:dyDescent="0.25">
      <c r="A1636" t="s">
        <v>2918</v>
      </c>
      <c r="B1636" t="s">
        <v>2919</v>
      </c>
      <c r="C1636" s="30">
        <v>437</v>
      </c>
      <c r="D1636" s="71">
        <v>0.6849529780564263</v>
      </c>
      <c r="E1636" s="32">
        <v>638</v>
      </c>
      <c r="F1636" s="41">
        <v>6.6</v>
      </c>
      <c r="G1636" s="37">
        <v>4</v>
      </c>
      <c r="H1636" s="37">
        <v>10</v>
      </c>
      <c r="I1636" s="37">
        <v>6</v>
      </c>
      <c r="J1636" s="30">
        <v>151901.03</v>
      </c>
      <c r="K1636" s="31">
        <v>70799.31</v>
      </c>
      <c r="L1636" s="31">
        <v>234065.36</v>
      </c>
      <c r="M1636" s="32">
        <v>155555.63</v>
      </c>
      <c r="N1636" s="45">
        <v>33682.278100000003</v>
      </c>
      <c r="O1636" s="74">
        <v>0.2217383127685178</v>
      </c>
      <c r="P1636" s="45">
        <v>14523.1654</v>
      </c>
      <c r="Q1636" s="45">
        <v>62210.491000000002</v>
      </c>
      <c r="R1636" s="45">
        <v>30422.291700000002</v>
      </c>
      <c r="S1636" s="30">
        <v>15042.92</v>
      </c>
      <c r="T1636" s="71">
        <v>9.9031059894722245E-2</v>
      </c>
      <c r="U1636" s="31">
        <v>0</v>
      </c>
      <c r="V1636" s="31">
        <v>44505.13</v>
      </c>
      <c r="W1636" s="32">
        <v>12162.55</v>
      </c>
      <c r="X1636" s="45">
        <v>36208.8891</v>
      </c>
      <c r="Y1636" s="74">
        <v>0.23837158378715403</v>
      </c>
      <c r="Z1636" s="45">
        <v>12111.663200000001</v>
      </c>
      <c r="AA1636" s="45">
        <v>72013.634000000005</v>
      </c>
      <c r="AB1636" s="45">
        <v>31880.703399999999</v>
      </c>
      <c r="AC1636" s="30">
        <v>20164.88</v>
      </c>
      <c r="AD1636" s="71">
        <v>0.13275012025922406</v>
      </c>
      <c r="AE1636" s="31">
        <v>9128.69</v>
      </c>
      <c r="AF1636" s="31">
        <v>36455.160000000003</v>
      </c>
      <c r="AG1636" s="32">
        <v>18208.8</v>
      </c>
      <c r="AH1636" s="30">
        <v>46802.06</v>
      </c>
      <c r="AI1636" s="71">
        <v>0.30810890485732717</v>
      </c>
      <c r="AJ1636" s="31">
        <v>8296.77</v>
      </c>
      <c r="AK1636" s="31">
        <v>78056.22</v>
      </c>
      <c r="AL1636" s="32">
        <v>58803.47</v>
      </c>
    </row>
    <row r="1637" spans="1:38" x14ac:dyDescent="0.25">
      <c r="A1637" t="s">
        <v>2920</v>
      </c>
      <c r="B1637" t="s">
        <v>2921</v>
      </c>
      <c r="C1637" s="30">
        <v>19</v>
      </c>
      <c r="D1637" s="71">
        <v>0.61290322580645162</v>
      </c>
      <c r="E1637" s="32">
        <v>31</v>
      </c>
      <c r="F1637" s="41">
        <v>18.2</v>
      </c>
      <c r="G1637" s="37">
        <v>9</v>
      </c>
      <c r="H1637" s="37">
        <v>35</v>
      </c>
      <c r="I1637" s="37">
        <v>18</v>
      </c>
      <c r="J1637" s="30">
        <v>384017.42</v>
      </c>
      <c r="K1637" s="31">
        <v>185676.77</v>
      </c>
      <c r="L1637" s="31">
        <v>1326734.58</v>
      </c>
      <c r="M1637" s="32">
        <v>322046.90999999997</v>
      </c>
      <c r="N1637" s="45">
        <v>74189.559200000003</v>
      </c>
      <c r="O1637" s="74">
        <v>0.19319321295372491</v>
      </c>
      <c r="P1637" s="45">
        <v>16674.0579</v>
      </c>
      <c r="Q1637" s="45">
        <v>183484.9025</v>
      </c>
      <c r="R1637" s="45">
        <v>77158.237999999998</v>
      </c>
      <c r="S1637" s="30">
        <v>125475.95</v>
      </c>
      <c r="T1637" s="71">
        <v>0.32674546378651259</v>
      </c>
      <c r="U1637" s="31">
        <v>0</v>
      </c>
      <c r="V1637" s="31">
        <v>360833.32</v>
      </c>
      <c r="W1637" s="32">
        <v>103836.49</v>
      </c>
      <c r="X1637" s="45">
        <v>66925.3946</v>
      </c>
      <c r="Y1637" s="74">
        <v>0.17427697576844298</v>
      </c>
      <c r="Z1637" s="45">
        <v>26835.864000000001</v>
      </c>
      <c r="AA1637" s="45">
        <v>196314.9768</v>
      </c>
      <c r="AB1637" s="45">
        <v>66516.896699999998</v>
      </c>
      <c r="AC1637" s="30">
        <v>83458.78</v>
      </c>
      <c r="AD1637" s="71">
        <v>0.21733071379938962</v>
      </c>
      <c r="AE1637" s="31">
        <v>26536.799999999999</v>
      </c>
      <c r="AF1637" s="31">
        <v>518465.22</v>
      </c>
      <c r="AG1637" s="32">
        <v>63512.79</v>
      </c>
      <c r="AH1637" s="30">
        <v>33967.730000000003</v>
      </c>
      <c r="AI1637" s="71">
        <v>8.8453617546829011E-2</v>
      </c>
      <c r="AJ1637" s="31">
        <v>78.36</v>
      </c>
      <c r="AK1637" s="31">
        <v>82297.710000000006</v>
      </c>
      <c r="AL1637" s="32">
        <v>31247.89</v>
      </c>
    </row>
    <row r="1638" spans="1:38" x14ac:dyDescent="0.25">
      <c r="A1638" t="s">
        <v>2922</v>
      </c>
      <c r="B1638" t="s">
        <v>2923</v>
      </c>
      <c r="C1638" s="30">
        <v>41</v>
      </c>
      <c r="D1638" s="71">
        <v>0.6029411764705882</v>
      </c>
      <c r="E1638" s="32">
        <v>68</v>
      </c>
      <c r="F1638" s="41">
        <v>10.8</v>
      </c>
      <c r="G1638" s="37">
        <v>7</v>
      </c>
      <c r="H1638" s="37">
        <v>17</v>
      </c>
      <c r="I1638" s="37">
        <v>10</v>
      </c>
      <c r="J1638" s="30">
        <v>183704.16</v>
      </c>
      <c r="K1638" s="31">
        <v>90587.71</v>
      </c>
      <c r="L1638" s="31">
        <v>339037.12</v>
      </c>
      <c r="M1638" s="32">
        <v>174998.48</v>
      </c>
      <c r="N1638" s="45">
        <v>42488.7811</v>
      </c>
      <c r="O1638" s="74">
        <v>0.23128916133417993</v>
      </c>
      <c r="P1638" s="45">
        <v>17137.677</v>
      </c>
      <c r="Q1638" s="45">
        <v>77248.272400000002</v>
      </c>
      <c r="R1638" s="45">
        <v>33554.237500000003</v>
      </c>
      <c r="S1638" s="30">
        <v>52015.55</v>
      </c>
      <c r="T1638" s="71">
        <v>0.28314846000221228</v>
      </c>
      <c r="U1638" s="31">
        <v>0</v>
      </c>
      <c r="V1638" s="31">
        <v>135293.20000000001</v>
      </c>
      <c r="W1638" s="32">
        <v>40647.040000000001</v>
      </c>
      <c r="X1638" s="45">
        <v>49640.087299999999</v>
      </c>
      <c r="Y1638" s="74">
        <v>0.27021754597174064</v>
      </c>
      <c r="Z1638" s="45">
        <v>15788.418100000001</v>
      </c>
      <c r="AA1638" s="45">
        <v>101194.2396</v>
      </c>
      <c r="AB1638" s="45">
        <v>45341.775500000003</v>
      </c>
      <c r="AC1638" s="30">
        <v>32365.84</v>
      </c>
      <c r="AD1638" s="71">
        <v>0.17618457850927274</v>
      </c>
      <c r="AE1638" s="31">
        <v>12140.88</v>
      </c>
      <c r="AF1638" s="31">
        <v>73954.5</v>
      </c>
      <c r="AG1638" s="32">
        <v>28090.65</v>
      </c>
      <c r="AH1638" s="30">
        <v>7193.9</v>
      </c>
      <c r="AI1638" s="71">
        <v>3.9160245472938664E-2</v>
      </c>
      <c r="AJ1638" s="31">
        <v>67.06</v>
      </c>
      <c r="AK1638" s="31">
        <v>22858</v>
      </c>
      <c r="AL1638" s="32">
        <v>4641.26</v>
      </c>
    </row>
    <row r="1639" spans="1:38" x14ac:dyDescent="0.25">
      <c r="A1639" t="s">
        <v>2924</v>
      </c>
      <c r="B1639" t="s">
        <v>2925</v>
      </c>
      <c r="C1639" s="30">
        <v>332</v>
      </c>
      <c r="D1639" s="71">
        <v>0.48680351906158359</v>
      </c>
      <c r="E1639" s="32">
        <v>682</v>
      </c>
      <c r="F1639" s="41">
        <v>8</v>
      </c>
      <c r="G1639" s="37">
        <v>6</v>
      </c>
      <c r="H1639" s="37">
        <v>11</v>
      </c>
      <c r="I1639" s="37">
        <v>8</v>
      </c>
      <c r="J1639" s="30">
        <v>128641.26</v>
      </c>
      <c r="K1639" s="31">
        <v>79557.87</v>
      </c>
      <c r="L1639" s="31">
        <v>191200.15</v>
      </c>
      <c r="M1639" s="32">
        <v>121968.34</v>
      </c>
      <c r="N1639" s="45">
        <v>31084.495599999998</v>
      </c>
      <c r="O1639" s="74">
        <v>0.24163705797035881</v>
      </c>
      <c r="P1639" s="45">
        <v>11710.857</v>
      </c>
      <c r="Q1639" s="45">
        <v>66054.564899999998</v>
      </c>
      <c r="R1639" s="45">
        <v>25995.751199999999</v>
      </c>
      <c r="S1639" s="30">
        <v>31271.51</v>
      </c>
      <c r="T1639" s="71">
        <v>0.24309082482556529</v>
      </c>
      <c r="U1639" s="31">
        <v>0</v>
      </c>
      <c r="V1639" s="31">
        <v>80212.160000000003</v>
      </c>
      <c r="W1639" s="32">
        <v>25037.55</v>
      </c>
      <c r="X1639" s="45">
        <v>40983.057999999997</v>
      </c>
      <c r="Y1639" s="74">
        <v>0.31858408414221068</v>
      </c>
      <c r="Z1639" s="45">
        <v>19972.490000000002</v>
      </c>
      <c r="AA1639" s="45">
        <v>79955.9424</v>
      </c>
      <c r="AB1639" s="45">
        <v>36449.845300000001</v>
      </c>
      <c r="AC1639" s="30">
        <v>21804.46</v>
      </c>
      <c r="AD1639" s="71">
        <v>0.16949818433059502</v>
      </c>
      <c r="AE1639" s="31">
        <v>10168.94</v>
      </c>
      <c r="AF1639" s="31">
        <v>37913.019999999997</v>
      </c>
      <c r="AG1639" s="32">
        <v>20926.12</v>
      </c>
      <c r="AH1639" s="30">
        <v>3497.74</v>
      </c>
      <c r="AI1639" s="71">
        <v>2.7189876716070718E-2</v>
      </c>
      <c r="AJ1639" s="31">
        <v>39.18</v>
      </c>
      <c r="AK1639" s="31">
        <v>14771.95</v>
      </c>
      <c r="AL1639" s="32">
        <v>437.23</v>
      </c>
    </row>
    <row r="1640" spans="1:38" x14ac:dyDescent="0.25">
      <c r="A1640" t="s">
        <v>2926</v>
      </c>
      <c r="B1640" t="s">
        <v>2927</v>
      </c>
      <c r="C1640" s="30">
        <v>924</v>
      </c>
      <c r="D1640" s="71">
        <v>0.48301097752221639</v>
      </c>
      <c r="E1640" s="32">
        <v>1913</v>
      </c>
      <c r="F1640" s="41">
        <v>9.1</v>
      </c>
      <c r="G1640" s="37">
        <v>5</v>
      </c>
      <c r="H1640" s="37">
        <v>18</v>
      </c>
      <c r="I1640" s="37">
        <v>8</v>
      </c>
      <c r="J1640" s="30">
        <v>163351.85999999999</v>
      </c>
      <c r="K1640" s="31">
        <v>80063.86</v>
      </c>
      <c r="L1640" s="31">
        <v>369994.69</v>
      </c>
      <c r="M1640" s="32">
        <v>133633.78</v>
      </c>
      <c r="N1640" s="45">
        <v>37395.250099999997</v>
      </c>
      <c r="O1640" s="74">
        <v>0.22892454423230929</v>
      </c>
      <c r="P1640" s="45">
        <v>11660.662</v>
      </c>
      <c r="Q1640" s="45">
        <v>74756.274399999995</v>
      </c>
      <c r="R1640" s="45">
        <v>31966.960999999999</v>
      </c>
      <c r="S1640" s="30">
        <v>40490.81</v>
      </c>
      <c r="T1640" s="71">
        <v>0.2478748022826309</v>
      </c>
      <c r="U1640" s="31">
        <v>0</v>
      </c>
      <c r="V1640" s="31">
        <v>144221.93</v>
      </c>
      <c r="W1640" s="32">
        <v>20009.78</v>
      </c>
      <c r="X1640" s="45">
        <v>40574.909</v>
      </c>
      <c r="Y1640" s="74">
        <v>0.24838963572254397</v>
      </c>
      <c r="Z1640" s="45">
        <v>15918.682500000001</v>
      </c>
      <c r="AA1640" s="45">
        <v>84328.532999999996</v>
      </c>
      <c r="AB1640" s="45">
        <v>35823.391499999998</v>
      </c>
      <c r="AC1640" s="30">
        <v>29341.279999999999</v>
      </c>
      <c r="AD1640" s="71">
        <v>0.17962011574278983</v>
      </c>
      <c r="AE1640" s="31">
        <v>11407.92</v>
      </c>
      <c r="AF1640" s="31">
        <v>66524.58</v>
      </c>
      <c r="AG1640" s="32">
        <v>22478.85</v>
      </c>
      <c r="AH1640" s="30">
        <v>15549.61</v>
      </c>
      <c r="AI1640" s="71">
        <v>9.519089651014688E-2</v>
      </c>
      <c r="AJ1640" s="31">
        <v>58.4</v>
      </c>
      <c r="AK1640" s="31">
        <v>43940.68</v>
      </c>
      <c r="AL1640" s="32">
        <v>13141.74</v>
      </c>
    </row>
    <row r="1641" spans="1:38" x14ac:dyDescent="0.25">
      <c r="A1641" t="s">
        <v>2928</v>
      </c>
      <c r="B1641" t="s">
        <v>2929</v>
      </c>
      <c r="C1641" s="30">
        <v>54</v>
      </c>
      <c r="D1641" s="71">
        <v>0.46551724137931033</v>
      </c>
      <c r="E1641" s="32">
        <v>116</v>
      </c>
      <c r="F1641" s="41">
        <v>19.5</v>
      </c>
      <c r="G1641" s="37">
        <v>7</v>
      </c>
      <c r="H1641" s="37">
        <v>44</v>
      </c>
      <c r="I1641" s="37">
        <v>16</v>
      </c>
      <c r="J1641" s="30">
        <v>409266.43</v>
      </c>
      <c r="K1641" s="31">
        <v>158497.51999999999</v>
      </c>
      <c r="L1641" s="31">
        <v>786470.69</v>
      </c>
      <c r="M1641" s="32">
        <v>378560.17</v>
      </c>
      <c r="N1641" s="45">
        <v>67328.225999999995</v>
      </c>
      <c r="O1641" s="74">
        <v>0.16450952500550803</v>
      </c>
      <c r="P1641" s="45">
        <v>7339.3960999999999</v>
      </c>
      <c r="Q1641" s="45">
        <v>234860.6752</v>
      </c>
      <c r="R1641" s="45">
        <v>46151.137999999999</v>
      </c>
      <c r="S1641" s="30">
        <v>164074.9</v>
      </c>
      <c r="T1641" s="71">
        <v>0.40089997119969012</v>
      </c>
      <c r="U1641" s="31">
        <v>0</v>
      </c>
      <c r="V1641" s="31">
        <v>489992.85</v>
      </c>
      <c r="W1641" s="32">
        <v>106032.81</v>
      </c>
      <c r="X1641" s="45">
        <v>53420.893900000003</v>
      </c>
      <c r="Y1641" s="74">
        <v>0.13052840395436294</v>
      </c>
      <c r="Z1641" s="45">
        <v>27001.0039</v>
      </c>
      <c r="AA1641" s="45">
        <v>99236.815499999997</v>
      </c>
      <c r="AB1641" s="45">
        <v>45589.439400000003</v>
      </c>
      <c r="AC1641" s="30">
        <v>78513.679999999993</v>
      </c>
      <c r="AD1641" s="71">
        <v>0.19184001971527442</v>
      </c>
      <c r="AE1641" s="31">
        <v>27903.14</v>
      </c>
      <c r="AF1641" s="31">
        <v>192417.43</v>
      </c>
      <c r="AG1641" s="32">
        <v>63963.01</v>
      </c>
      <c r="AH1641" s="30">
        <v>45928.73</v>
      </c>
      <c r="AI1641" s="71">
        <v>0.11222207988082483</v>
      </c>
      <c r="AJ1641" s="31">
        <v>978.23</v>
      </c>
      <c r="AK1641" s="31">
        <v>152220.41</v>
      </c>
      <c r="AL1641" s="32">
        <v>33968.85</v>
      </c>
    </row>
    <row r="1642" spans="1:38" x14ac:dyDescent="0.25">
      <c r="A1642" t="s">
        <v>2930</v>
      </c>
      <c r="B1642" t="s">
        <v>2931</v>
      </c>
      <c r="C1642" s="30">
        <v>135</v>
      </c>
      <c r="D1642" s="71">
        <v>0.54878048780487809</v>
      </c>
      <c r="E1642" s="32">
        <v>246</v>
      </c>
      <c r="F1642" s="41">
        <v>11.9</v>
      </c>
      <c r="G1642" s="37">
        <v>6</v>
      </c>
      <c r="H1642" s="37">
        <v>26</v>
      </c>
      <c r="I1642" s="37">
        <v>9</v>
      </c>
      <c r="J1642" s="30">
        <v>226482.94</v>
      </c>
      <c r="K1642" s="31">
        <v>91228.32</v>
      </c>
      <c r="L1642" s="31">
        <v>499643.28</v>
      </c>
      <c r="M1642" s="32">
        <v>179308.86</v>
      </c>
      <c r="N1642" s="45">
        <v>46940.631300000001</v>
      </c>
      <c r="O1642" s="74">
        <v>0.20725901606540431</v>
      </c>
      <c r="P1642" s="45">
        <v>5855.4285</v>
      </c>
      <c r="Q1642" s="45">
        <v>131393.01300000001</v>
      </c>
      <c r="R1642" s="45">
        <v>34661.001600000003</v>
      </c>
      <c r="S1642" s="30">
        <v>73244.3</v>
      </c>
      <c r="T1642" s="71">
        <v>0.32339875135849083</v>
      </c>
      <c r="U1642" s="31">
        <v>0</v>
      </c>
      <c r="V1642" s="31">
        <v>248729.78</v>
      </c>
      <c r="W1642" s="32">
        <v>40019.57</v>
      </c>
      <c r="X1642" s="45">
        <v>46497.955499999996</v>
      </c>
      <c r="Y1642" s="74">
        <v>0.20530445030429223</v>
      </c>
      <c r="Z1642" s="45">
        <v>15918.682500000001</v>
      </c>
      <c r="AA1642" s="45">
        <v>98695.616399999999</v>
      </c>
      <c r="AB1642" s="45">
        <v>42621.0147</v>
      </c>
      <c r="AC1642" s="30">
        <v>45001.74</v>
      </c>
      <c r="AD1642" s="71">
        <v>0.19869814476975617</v>
      </c>
      <c r="AE1642" s="31">
        <v>15673.17</v>
      </c>
      <c r="AF1642" s="31">
        <v>116821.14</v>
      </c>
      <c r="AG1642" s="32">
        <v>34365.35</v>
      </c>
      <c r="AH1642" s="30">
        <v>14798.32</v>
      </c>
      <c r="AI1642" s="71">
        <v>6.5339667526392933E-2</v>
      </c>
      <c r="AJ1642" s="31">
        <v>39.18</v>
      </c>
      <c r="AK1642" s="31">
        <v>52906.39</v>
      </c>
      <c r="AL1642" s="32">
        <v>8844.98</v>
      </c>
    </row>
    <row r="1643" spans="1:38" x14ac:dyDescent="0.25">
      <c r="A1643" t="s">
        <v>2932</v>
      </c>
      <c r="B1643" t="s">
        <v>2933</v>
      </c>
      <c r="C1643" s="30">
        <v>735</v>
      </c>
      <c r="D1643" s="71">
        <v>0.4738878143133462</v>
      </c>
      <c r="E1643" s="32">
        <v>1551</v>
      </c>
      <c r="F1643" s="41">
        <v>7.8</v>
      </c>
      <c r="G1643" s="37">
        <v>5</v>
      </c>
      <c r="H1643" s="37">
        <v>11</v>
      </c>
      <c r="I1643" s="37">
        <v>7</v>
      </c>
      <c r="J1643" s="30">
        <v>133689.16</v>
      </c>
      <c r="K1643" s="31">
        <v>77542.34</v>
      </c>
      <c r="L1643" s="31">
        <v>214986.82</v>
      </c>
      <c r="M1643" s="32">
        <v>126459.93</v>
      </c>
      <c r="N1643" s="45">
        <v>33442.859400000001</v>
      </c>
      <c r="O1643" s="74">
        <v>0.25015385989410061</v>
      </c>
      <c r="P1643" s="45">
        <v>11884.3496</v>
      </c>
      <c r="Q1643" s="45">
        <v>58715.168799999999</v>
      </c>
      <c r="R1643" s="45">
        <v>31966.960999999999</v>
      </c>
      <c r="S1643" s="30">
        <v>25395.22</v>
      </c>
      <c r="T1643" s="71">
        <v>0.18995721119049594</v>
      </c>
      <c r="U1643" s="31">
        <v>0</v>
      </c>
      <c r="V1643" s="31">
        <v>77953.61</v>
      </c>
      <c r="W1643" s="32">
        <v>17825.52</v>
      </c>
      <c r="X1643" s="45">
        <v>38543.215799999998</v>
      </c>
      <c r="Y1643" s="74">
        <v>0.28830471969455113</v>
      </c>
      <c r="Z1643" s="45">
        <v>15289.7251</v>
      </c>
      <c r="AA1643" s="45">
        <v>75920.845799999996</v>
      </c>
      <c r="AB1643" s="45">
        <v>34060.341500000002</v>
      </c>
      <c r="AC1643" s="30">
        <v>22852.2</v>
      </c>
      <c r="AD1643" s="71">
        <v>0.17093532489844349</v>
      </c>
      <c r="AE1643" s="31">
        <v>10854.53</v>
      </c>
      <c r="AF1643" s="31">
        <v>40057.33</v>
      </c>
      <c r="AG1643" s="32">
        <v>20761.34</v>
      </c>
      <c r="AH1643" s="30">
        <v>13455.66</v>
      </c>
      <c r="AI1643" s="71">
        <v>0.10064884841822627</v>
      </c>
      <c r="AJ1643" s="31">
        <v>58.4</v>
      </c>
      <c r="AK1643" s="31">
        <v>34504.9</v>
      </c>
      <c r="AL1643" s="32">
        <v>13141.74</v>
      </c>
    </row>
    <row r="1644" spans="1:38" x14ac:dyDescent="0.25">
      <c r="A1644" t="s">
        <v>2934</v>
      </c>
      <c r="B1644" t="s">
        <v>2935</v>
      </c>
      <c r="C1644" s="30">
        <v>32</v>
      </c>
      <c r="D1644" s="71">
        <v>0.53333333333333333</v>
      </c>
      <c r="E1644" s="32">
        <v>60</v>
      </c>
      <c r="F1644" s="41">
        <v>12.6</v>
      </c>
      <c r="G1644" s="37">
        <v>5</v>
      </c>
      <c r="H1644" s="37">
        <v>34</v>
      </c>
      <c r="I1644" s="37">
        <v>10</v>
      </c>
      <c r="J1644" s="30">
        <v>187989.12</v>
      </c>
      <c r="K1644" s="31">
        <v>68457.210000000006</v>
      </c>
      <c r="L1644" s="31">
        <v>676445.37</v>
      </c>
      <c r="M1644" s="32">
        <v>140489.44</v>
      </c>
      <c r="N1644" s="45">
        <v>62373.599199999997</v>
      </c>
      <c r="O1644" s="74">
        <v>0.3317936655057484</v>
      </c>
      <c r="P1644" s="45">
        <v>11884.3496</v>
      </c>
      <c r="Q1644" s="45">
        <v>148267.4817</v>
      </c>
      <c r="R1644" s="45">
        <v>43791.860200000003</v>
      </c>
      <c r="S1644" s="30">
        <v>50992.83</v>
      </c>
      <c r="T1644" s="71">
        <v>0.27125415555964094</v>
      </c>
      <c r="U1644" s="31">
        <v>0</v>
      </c>
      <c r="V1644" s="31">
        <v>474460.97</v>
      </c>
      <c r="W1644" s="32">
        <v>18634.810000000001</v>
      </c>
      <c r="X1644" s="45">
        <v>39429.832999999999</v>
      </c>
      <c r="Y1644" s="74">
        <v>0.2097452927063013</v>
      </c>
      <c r="Z1644" s="45">
        <v>16164.799199999999</v>
      </c>
      <c r="AA1644" s="45">
        <v>65588.858999999997</v>
      </c>
      <c r="AB1644" s="45">
        <v>37770.128499999999</v>
      </c>
      <c r="AC1644" s="30">
        <v>28018.15</v>
      </c>
      <c r="AD1644" s="71">
        <v>0.14904133813701559</v>
      </c>
      <c r="AE1644" s="31">
        <v>6849.11</v>
      </c>
      <c r="AF1644" s="31">
        <v>93631.54</v>
      </c>
      <c r="AG1644" s="32">
        <v>19986.259999999998</v>
      </c>
      <c r="AH1644" s="30">
        <v>7174.71</v>
      </c>
      <c r="AI1644" s="71">
        <v>3.8165559794098726E-2</v>
      </c>
      <c r="AJ1644" s="31">
        <v>0</v>
      </c>
      <c r="AK1644" s="31">
        <v>29285.88</v>
      </c>
      <c r="AL1644" s="32">
        <v>1122.21</v>
      </c>
    </row>
    <row r="1645" spans="1:38" x14ac:dyDescent="0.25">
      <c r="A1645" t="s">
        <v>2936</v>
      </c>
      <c r="B1645" t="s">
        <v>2935</v>
      </c>
      <c r="C1645" s="30">
        <v>32</v>
      </c>
      <c r="D1645" s="71">
        <v>0.53333333333333333</v>
      </c>
      <c r="E1645" s="32">
        <v>60</v>
      </c>
      <c r="F1645" s="41">
        <v>12.6</v>
      </c>
      <c r="G1645" s="37">
        <v>5</v>
      </c>
      <c r="H1645" s="37">
        <v>34</v>
      </c>
      <c r="I1645" s="37">
        <v>10</v>
      </c>
      <c r="J1645" s="30">
        <v>187989.12</v>
      </c>
      <c r="K1645" s="31">
        <v>68457.210000000006</v>
      </c>
      <c r="L1645" s="31">
        <v>676445.37</v>
      </c>
      <c r="M1645" s="32">
        <v>140489.44</v>
      </c>
      <c r="N1645" s="45">
        <v>62373.599199999997</v>
      </c>
      <c r="O1645" s="74">
        <v>0.3317936655057484</v>
      </c>
      <c r="P1645" s="45">
        <v>11884.3496</v>
      </c>
      <c r="Q1645" s="45">
        <v>148267.4817</v>
      </c>
      <c r="R1645" s="45">
        <v>43791.860200000003</v>
      </c>
      <c r="S1645" s="30">
        <v>50992.83</v>
      </c>
      <c r="T1645" s="71">
        <v>0.27125415555964094</v>
      </c>
      <c r="U1645" s="31">
        <v>0</v>
      </c>
      <c r="V1645" s="31">
        <v>474460.97</v>
      </c>
      <c r="W1645" s="32">
        <v>18634.810000000001</v>
      </c>
      <c r="X1645" s="45">
        <v>39429.832999999999</v>
      </c>
      <c r="Y1645" s="74">
        <v>0.2097452927063013</v>
      </c>
      <c r="Z1645" s="45">
        <v>16164.799199999999</v>
      </c>
      <c r="AA1645" s="45">
        <v>65588.858999999997</v>
      </c>
      <c r="AB1645" s="45">
        <v>37770.128499999999</v>
      </c>
      <c r="AC1645" s="30">
        <v>28018.15</v>
      </c>
      <c r="AD1645" s="71">
        <v>0.14904133813701559</v>
      </c>
      <c r="AE1645" s="31">
        <v>6849.11</v>
      </c>
      <c r="AF1645" s="31">
        <v>93631.54</v>
      </c>
      <c r="AG1645" s="32">
        <v>19986.259999999998</v>
      </c>
      <c r="AH1645" s="30">
        <v>7174.71</v>
      </c>
      <c r="AI1645" s="71">
        <v>3.8165559794098726E-2</v>
      </c>
      <c r="AJ1645" s="31">
        <v>0</v>
      </c>
      <c r="AK1645" s="31">
        <v>29285.88</v>
      </c>
      <c r="AL1645" s="32">
        <v>1122.21</v>
      </c>
    </row>
    <row r="1646" spans="1:38" x14ac:dyDescent="0.25">
      <c r="A1646" t="s">
        <v>2937</v>
      </c>
      <c r="B1646" t="s">
        <v>2938</v>
      </c>
      <c r="C1646" s="30">
        <v>327</v>
      </c>
      <c r="D1646" s="71">
        <v>0.51822503961965138</v>
      </c>
      <c r="E1646" s="32">
        <v>631</v>
      </c>
      <c r="F1646" s="41">
        <v>10.9</v>
      </c>
      <c r="G1646" s="37">
        <v>5</v>
      </c>
      <c r="H1646" s="37">
        <v>23</v>
      </c>
      <c r="I1646" s="37">
        <v>9</v>
      </c>
      <c r="J1646" s="30">
        <v>186488</v>
      </c>
      <c r="K1646" s="31">
        <v>77978.559999999998</v>
      </c>
      <c r="L1646" s="31">
        <v>373091.01</v>
      </c>
      <c r="M1646" s="32">
        <v>161008.84</v>
      </c>
      <c r="N1646" s="45">
        <v>60169.088799999998</v>
      </c>
      <c r="O1646" s="74">
        <v>0.32264321993908451</v>
      </c>
      <c r="P1646" s="45">
        <v>19173.849999999999</v>
      </c>
      <c r="Q1646" s="45">
        <v>136862.29079999999</v>
      </c>
      <c r="R1646" s="45">
        <v>43493.7768</v>
      </c>
      <c r="S1646" s="30">
        <v>38721.160000000003</v>
      </c>
      <c r="T1646" s="71">
        <v>0.20763352065548454</v>
      </c>
      <c r="U1646" s="31">
        <v>0</v>
      </c>
      <c r="V1646" s="31">
        <v>130111.82</v>
      </c>
      <c r="W1646" s="32">
        <v>31155.7</v>
      </c>
      <c r="X1646" s="45">
        <v>45472.997499999998</v>
      </c>
      <c r="Y1646" s="74">
        <v>0.24383873225086869</v>
      </c>
      <c r="Z1646" s="45">
        <v>17086.096300000001</v>
      </c>
      <c r="AA1646" s="45">
        <v>105158.928</v>
      </c>
      <c r="AB1646" s="45">
        <v>35781.152000000002</v>
      </c>
      <c r="AC1646" s="30">
        <v>23848.48</v>
      </c>
      <c r="AD1646" s="71">
        <v>0.12788211573935052</v>
      </c>
      <c r="AE1646" s="31">
        <v>10798.12</v>
      </c>
      <c r="AF1646" s="31">
        <v>54948.4</v>
      </c>
      <c r="AG1646" s="32">
        <v>18718.45</v>
      </c>
      <c r="AH1646" s="30">
        <v>18276.27</v>
      </c>
      <c r="AI1646" s="71">
        <v>9.8002391574793013E-2</v>
      </c>
      <c r="AJ1646" s="31">
        <v>0</v>
      </c>
      <c r="AK1646" s="31">
        <v>64788.08</v>
      </c>
      <c r="AL1646" s="32">
        <v>4916.18</v>
      </c>
    </row>
    <row r="1647" spans="1:38" x14ac:dyDescent="0.25">
      <c r="A1647" t="s">
        <v>2939</v>
      </c>
      <c r="B1647" t="s">
        <v>2940</v>
      </c>
      <c r="C1647" s="30">
        <v>97</v>
      </c>
      <c r="D1647" s="71">
        <v>0.60624999999999996</v>
      </c>
      <c r="E1647" s="32">
        <v>160</v>
      </c>
      <c r="F1647" s="41">
        <v>7.2</v>
      </c>
      <c r="G1647" s="37">
        <v>5</v>
      </c>
      <c r="H1647" s="37">
        <v>12</v>
      </c>
      <c r="I1647" s="37">
        <v>7</v>
      </c>
      <c r="J1647" s="30">
        <v>155778.12</v>
      </c>
      <c r="K1647" s="31">
        <v>68946.97</v>
      </c>
      <c r="L1647" s="31">
        <v>246419.06</v>
      </c>
      <c r="M1647" s="32">
        <v>153856.16</v>
      </c>
      <c r="N1647" s="45">
        <v>43935.857900000003</v>
      </c>
      <c r="O1647" s="74">
        <v>0.28204126420321418</v>
      </c>
      <c r="P1647" s="45">
        <v>20281.5278</v>
      </c>
      <c r="Q1647" s="45">
        <v>73393.960999999996</v>
      </c>
      <c r="R1647" s="45">
        <v>38432.159</v>
      </c>
      <c r="S1647" s="30">
        <v>12809.9</v>
      </c>
      <c r="T1647" s="71">
        <v>8.2231702372579651E-2</v>
      </c>
      <c r="U1647" s="31">
        <v>0</v>
      </c>
      <c r="V1647" s="31">
        <v>65302.35</v>
      </c>
      <c r="W1647" s="32">
        <v>0</v>
      </c>
      <c r="X1647" s="45">
        <v>37895.985699999997</v>
      </c>
      <c r="Y1647" s="74">
        <v>0.24326898861021046</v>
      </c>
      <c r="Z1647" s="45">
        <v>15139.579</v>
      </c>
      <c r="AA1647" s="45">
        <v>76793.499200000006</v>
      </c>
      <c r="AB1647" s="45">
        <v>32441.955000000002</v>
      </c>
      <c r="AC1647" s="30">
        <v>18661.759999999998</v>
      </c>
      <c r="AD1647" s="71">
        <v>0.1197970549394228</v>
      </c>
      <c r="AE1647" s="31">
        <v>9126.25</v>
      </c>
      <c r="AF1647" s="31">
        <v>30850.720000000001</v>
      </c>
      <c r="AG1647" s="32">
        <v>17849.439999999999</v>
      </c>
      <c r="AH1647" s="30">
        <v>42474.61</v>
      </c>
      <c r="AI1647" s="71">
        <v>0.27266094879049768</v>
      </c>
      <c r="AJ1647" s="31">
        <v>163.04</v>
      </c>
      <c r="AK1647" s="31">
        <v>69844.100000000006</v>
      </c>
      <c r="AL1647" s="32">
        <v>57556.35</v>
      </c>
    </row>
    <row r="1648" spans="1:38" x14ac:dyDescent="0.25">
      <c r="A1648" t="s">
        <v>2941</v>
      </c>
      <c r="B1648" t="s">
        <v>2942</v>
      </c>
      <c r="C1648" s="30">
        <v>53</v>
      </c>
      <c r="D1648" s="71">
        <v>0.5</v>
      </c>
      <c r="E1648" s="32">
        <v>106</v>
      </c>
      <c r="F1648" s="41">
        <v>16.5</v>
      </c>
      <c r="G1648" s="37">
        <v>7</v>
      </c>
      <c r="H1648" s="37">
        <v>34</v>
      </c>
      <c r="I1648" s="37">
        <v>14</v>
      </c>
      <c r="J1648" s="30">
        <v>309350.51</v>
      </c>
      <c r="K1648" s="31">
        <v>111800.69</v>
      </c>
      <c r="L1648" s="31">
        <v>755445.96</v>
      </c>
      <c r="M1648" s="32">
        <v>265259.40000000002</v>
      </c>
      <c r="N1648" s="45">
        <v>72958.223599999998</v>
      </c>
      <c r="O1648" s="74">
        <v>0.2358432303861403</v>
      </c>
      <c r="P1648" s="45">
        <v>19943.162100000001</v>
      </c>
      <c r="Q1648" s="45">
        <v>187800.99160000001</v>
      </c>
      <c r="R1648" s="45">
        <v>50703.819499999998</v>
      </c>
      <c r="S1648" s="30">
        <v>99742.03</v>
      </c>
      <c r="T1648" s="71">
        <v>0.32242400376194624</v>
      </c>
      <c r="U1648" s="31">
        <v>0</v>
      </c>
      <c r="V1648" s="31">
        <v>298836.89</v>
      </c>
      <c r="W1648" s="32">
        <v>74191.149999999994</v>
      </c>
      <c r="X1648" s="45">
        <v>68897.951100000006</v>
      </c>
      <c r="Y1648" s="74">
        <v>0.22271807827308901</v>
      </c>
      <c r="Z1648" s="45">
        <v>14649.008</v>
      </c>
      <c r="AA1648" s="45">
        <v>162410.508</v>
      </c>
      <c r="AB1648" s="45">
        <v>62424.718500000003</v>
      </c>
      <c r="AC1648" s="30">
        <v>46128.25</v>
      </c>
      <c r="AD1648" s="71">
        <v>0.14911321788349402</v>
      </c>
      <c r="AE1648" s="31">
        <v>13169.96</v>
      </c>
      <c r="AF1648" s="31">
        <v>107972.46</v>
      </c>
      <c r="AG1648" s="32">
        <v>39969.199999999997</v>
      </c>
      <c r="AH1648" s="30">
        <v>21624.06</v>
      </c>
      <c r="AI1648" s="71">
        <v>6.9901484888452256E-2</v>
      </c>
      <c r="AJ1648" s="31">
        <v>286.43</v>
      </c>
      <c r="AK1648" s="31">
        <v>65901.16</v>
      </c>
      <c r="AL1648" s="32">
        <v>14836.28</v>
      </c>
    </row>
    <row r="1649" spans="1:38" x14ac:dyDescent="0.25">
      <c r="A1649" t="s">
        <v>2943</v>
      </c>
      <c r="B1649" t="s">
        <v>2944</v>
      </c>
      <c r="C1649" s="30">
        <v>177</v>
      </c>
      <c r="D1649" s="71">
        <v>0.48493150684931507</v>
      </c>
      <c r="E1649" s="32">
        <v>365</v>
      </c>
      <c r="F1649" s="41">
        <v>11.2</v>
      </c>
      <c r="G1649" s="37">
        <v>6</v>
      </c>
      <c r="H1649" s="37">
        <v>20</v>
      </c>
      <c r="I1649" s="37">
        <v>10</v>
      </c>
      <c r="J1649" s="30">
        <v>166528.35999999999</v>
      </c>
      <c r="K1649" s="31">
        <v>81028.77</v>
      </c>
      <c r="L1649" s="31">
        <v>296861.12</v>
      </c>
      <c r="M1649" s="32">
        <v>146838.34</v>
      </c>
      <c r="N1649" s="45">
        <v>65235.751199999999</v>
      </c>
      <c r="O1649" s="74">
        <v>0.39173958838002126</v>
      </c>
      <c r="P1649" s="45">
        <v>16310.166300000001</v>
      </c>
      <c r="Q1649" s="45">
        <v>136862.29079999999</v>
      </c>
      <c r="R1649" s="45">
        <v>45460.808299999997</v>
      </c>
      <c r="S1649" s="30">
        <v>34649.33</v>
      </c>
      <c r="T1649" s="71">
        <v>0.20806864368327418</v>
      </c>
      <c r="U1649" s="31">
        <v>0</v>
      </c>
      <c r="V1649" s="31">
        <v>91211.03</v>
      </c>
      <c r="W1649" s="32">
        <v>31155.7</v>
      </c>
      <c r="X1649" s="45">
        <v>42611.119599999998</v>
      </c>
      <c r="Y1649" s="74">
        <v>0.25587905627606011</v>
      </c>
      <c r="Z1649" s="45">
        <v>19992.5825</v>
      </c>
      <c r="AA1649" s="45">
        <v>90849.7935</v>
      </c>
      <c r="AB1649" s="45">
        <v>33534.080999999998</v>
      </c>
      <c r="AC1649" s="30">
        <v>20019.580000000002</v>
      </c>
      <c r="AD1649" s="71">
        <v>0.12021724107533398</v>
      </c>
      <c r="AE1649" s="31">
        <v>11572.18</v>
      </c>
      <c r="AF1649" s="31">
        <v>38459.94</v>
      </c>
      <c r="AG1649" s="32">
        <v>17596.03</v>
      </c>
      <c r="AH1649" s="30">
        <v>4012.58</v>
      </c>
      <c r="AI1649" s="71">
        <v>2.4095475389297058E-2</v>
      </c>
      <c r="AJ1649" s="31">
        <v>0</v>
      </c>
      <c r="AK1649" s="31">
        <v>13410.44</v>
      </c>
      <c r="AL1649" s="32">
        <v>846.86</v>
      </c>
    </row>
    <row r="1650" spans="1:38" x14ac:dyDescent="0.25">
      <c r="A1650" t="s">
        <v>2945</v>
      </c>
      <c r="B1650" t="s">
        <v>2946</v>
      </c>
      <c r="C1650" s="30">
        <v>147</v>
      </c>
      <c r="D1650" s="71">
        <v>0.45370370370370372</v>
      </c>
      <c r="E1650" s="32">
        <v>324</v>
      </c>
      <c r="F1650" s="41">
        <v>11.9</v>
      </c>
      <c r="G1650" s="37">
        <v>3</v>
      </c>
      <c r="H1650" s="37">
        <v>34</v>
      </c>
      <c r="I1650" s="37">
        <v>8</v>
      </c>
      <c r="J1650" s="30">
        <v>129738.19</v>
      </c>
      <c r="K1650" s="31">
        <v>24265.49</v>
      </c>
      <c r="L1650" s="31">
        <v>339016.84</v>
      </c>
      <c r="M1650" s="32">
        <v>88813.65</v>
      </c>
      <c r="N1650" s="45">
        <v>60850.841</v>
      </c>
      <c r="O1650" s="74">
        <v>0.46902797857747208</v>
      </c>
      <c r="P1650" s="45">
        <v>10615.0921</v>
      </c>
      <c r="Q1650" s="45">
        <v>175185.10079999999</v>
      </c>
      <c r="R1650" s="45">
        <v>40563.0556</v>
      </c>
      <c r="S1650" s="30">
        <v>17980.11</v>
      </c>
      <c r="T1650" s="71">
        <v>0.13858764331458609</v>
      </c>
      <c r="U1650" s="31">
        <v>0</v>
      </c>
      <c r="V1650" s="31">
        <v>91530.84</v>
      </c>
      <c r="W1650" s="32">
        <v>0</v>
      </c>
      <c r="X1650" s="45">
        <v>14349.438200000001</v>
      </c>
      <c r="Y1650" s="74">
        <v>0.11060303986050676</v>
      </c>
      <c r="Z1650" s="45">
        <v>0</v>
      </c>
      <c r="AA1650" s="45">
        <v>54327.321100000001</v>
      </c>
      <c r="AB1650" s="45">
        <v>9087.5375000000004</v>
      </c>
      <c r="AC1650" s="30">
        <v>23833.85</v>
      </c>
      <c r="AD1650" s="71">
        <v>0.18370728002294462</v>
      </c>
      <c r="AE1650" s="31">
        <v>3312.98</v>
      </c>
      <c r="AF1650" s="31">
        <v>68741.039999999994</v>
      </c>
      <c r="AG1650" s="32">
        <v>16615.189999999999</v>
      </c>
      <c r="AH1650" s="30">
        <v>12723.95</v>
      </c>
      <c r="AI1650" s="71">
        <v>9.8074052058225891E-2</v>
      </c>
      <c r="AJ1650" s="31">
        <v>0</v>
      </c>
      <c r="AK1650" s="31">
        <v>49486.43</v>
      </c>
      <c r="AL1650" s="32">
        <v>7422.96</v>
      </c>
    </row>
    <row r="1651" spans="1:38" x14ac:dyDescent="0.25">
      <c r="A1651" t="s">
        <v>2947</v>
      </c>
      <c r="B1651" t="s">
        <v>2948</v>
      </c>
      <c r="C1651" s="30">
        <v>38</v>
      </c>
      <c r="D1651" s="71">
        <v>0.48101265822784811</v>
      </c>
      <c r="E1651" s="32">
        <v>79</v>
      </c>
      <c r="F1651" s="41">
        <v>21.4</v>
      </c>
      <c r="G1651" s="37">
        <v>4</v>
      </c>
      <c r="H1651" s="37">
        <v>46</v>
      </c>
      <c r="I1651" s="37">
        <v>19</v>
      </c>
      <c r="J1651" s="30">
        <v>223134.63</v>
      </c>
      <c r="K1651" s="31">
        <v>62616.22</v>
      </c>
      <c r="L1651" s="31">
        <v>537820.67000000004</v>
      </c>
      <c r="M1651" s="32">
        <v>173468.48</v>
      </c>
      <c r="N1651" s="45">
        <v>108329.8579</v>
      </c>
      <c r="O1651" s="74">
        <v>0.48549101455027399</v>
      </c>
      <c r="P1651" s="45">
        <v>15648.1621</v>
      </c>
      <c r="Q1651" s="45">
        <v>247766.58799999999</v>
      </c>
      <c r="R1651" s="45">
        <v>84206.454899999997</v>
      </c>
      <c r="S1651" s="30">
        <v>37383.57</v>
      </c>
      <c r="T1651" s="71">
        <v>0.16753818087313474</v>
      </c>
      <c r="U1651" s="31">
        <v>0</v>
      </c>
      <c r="V1651" s="31">
        <v>177346.38</v>
      </c>
      <c r="W1651" s="32">
        <v>0</v>
      </c>
      <c r="X1651" s="45">
        <v>11239.5733</v>
      </c>
      <c r="Y1651" s="74">
        <v>5.037126375229161E-2</v>
      </c>
      <c r="Z1651" s="45">
        <v>0</v>
      </c>
      <c r="AA1651" s="45">
        <v>58785.160499999998</v>
      </c>
      <c r="AB1651" s="45">
        <v>857.2242</v>
      </c>
      <c r="AC1651" s="30">
        <v>43896.45</v>
      </c>
      <c r="AD1651" s="71">
        <v>0.19672629927501614</v>
      </c>
      <c r="AE1651" s="31">
        <v>12590.44</v>
      </c>
      <c r="AF1651" s="31">
        <v>144502.26999999999</v>
      </c>
      <c r="AG1651" s="32">
        <v>36428.230000000003</v>
      </c>
      <c r="AH1651" s="30">
        <v>22285.18</v>
      </c>
      <c r="AI1651" s="71">
        <v>9.9873246927202647E-2</v>
      </c>
      <c r="AJ1651" s="31">
        <v>1105.8</v>
      </c>
      <c r="AK1651" s="31">
        <v>57397.88</v>
      </c>
      <c r="AL1651" s="32">
        <v>12815.25</v>
      </c>
    </row>
    <row r="1652" spans="1:38" x14ac:dyDescent="0.25">
      <c r="A1652" t="s">
        <v>2949</v>
      </c>
      <c r="B1652" t="s">
        <v>2950</v>
      </c>
      <c r="C1652" s="30">
        <v>109</v>
      </c>
      <c r="D1652" s="71">
        <v>0.44489795918367347</v>
      </c>
      <c r="E1652" s="32">
        <v>245</v>
      </c>
      <c r="F1652" s="41">
        <v>8.5</v>
      </c>
      <c r="G1652" s="37">
        <v>3</v>
      </c>
      <c r="H1652" s="37">
        <v>23</v>
      </c>
      <c r="I1652" s="37">
        <v>6</v>
      </c>
      <c r="J1652" s="30">
        <v>97177.96</v>
      </c>
      <c r="K1652" s="31">
        <v>20725.830000000002</v>
      </c>
      <c r="L1652" s="31">
        <v>258438.29</v>
      </c>
      <c r="M1652" s="32">
        <v>75841.240000000005</v>
      </c>
      <c r="N1652" s="45">
        <v>44298.523200000003</v>
      </c>
      <c r="O1652" s="74">
        <v>0.45584948685895443</v>
      </c>
      <c r="P1652" s="45">
        <v>7261.5826999999999</v>
      </c>
      <c r="Q1652" s="45">
        <v>117835.463</v>
      </c>
      <c r="R1652" s="45">
        <v>32620.332600000002</v>
      </c>
      <c r="S1652" s="30">
        <v>11215.6</v>
      </c>
      <c r="T1652" s="71">
        <v>0.11541300105497171</v>
      </c>
      <c r="U1652" s="31">
        <v>0</v>
      </c>
      <c r="V1652" s="31">
        <v>52002.76</v>
      </c>
      <c r="W1652" s="32">
        <v>0</v>
      </c>
      <c r="X1652" s="45">
        <v>15433.6113</v>
      </c>
      <c r="Y1652" s="74">
        <v>0.1588180210821466</v>
      </c>
      <c r="Z1652" s="45">
        <v>0</v>
      </c>
      <c r="AA1652" s="45">
        <v>54327.321100000001</v>
      </c>
      <c r="AB1652" s="45">
        <v>10072.1024</v>
      </c>
      <c r="AC1652" s="30">
        <v>16839.55</v>
      </c>
      <c r="AD1652" s="71">
        <v>0.17328569152923151</v>
      </c>
      <c r="AE1652" s="31">
        <v>2843.73</v>
      </c>
      <c r="AF1652" s="31">
        <v>41074.29</v>
      </c>
      <c r="AG1652" s="32">
        <v>12990.19</v>
      </c>
      <c r="AH1652" s="30">
        <v>9390.68</v>
      </c>
      <c r="AI1652" s="71">
        <v>9.663384578149202E-2</v>
      </c>
      <c r="AJ1652" s="31">
        <v>0</v>
      </c>
      <c r="AK1652" s="31">
        <v>28660.52</v>
      </c>
      <c r="AL1652" s="32">
        <v>5726.67</v>
      </c>
    </row>
    <row r="1653" spans="1:38" x14ac:dyDescent="0.25">
      <c r="A1653" t="s">
        <v>2978</v>
      </c>
      <c r="B1653" t="s">
        <v>2979</v>
      </c>
      <c r="C1653" s="30">
        <v>125</v>
      </c>
      <c r="D1653" s="71">
        <v>0.73964497041420119</v>
      </c>
      <c r="E1653" s="32">
        <v>169</v>
      </c>
      <c r="F1653" s="41">
        <v>6.4</v>
      </c>
      <c r="G1653" s="37">
        <v>4</v>
      </c>
      <c r="H1653" s="37">
        <v>11</v>
      </c>
      <c r="I1653" s="37">
        <v>6</v>
      </c>
      <c r="J1653" s="30">
        <v>96461.09</v>
      </c>
      <c r="K1653" s="31">
        <v>55322.83</v>
      </c>
      <c r="L1653" s="31">
        <v>150347.13</v>
      </c>
      <c r="M1653" s="32">
        <v>88685.52</v>
      </c>
      <c r="N1653" s="45">
        <v>33232.166799999999</v>
      </c>
      <c r="O1653" s="74">
        <v>0.3445136976992485</v>
      </c>
      <c r="P1653" s="45">
        <v>17330.500800000002</v>
      </c>
      <c r="Q1653" s="45">
        <v>66054.564899999998</v>
      </c>
      <c r="R1653" s="45">
        <v>28587.831999999999</v>
      </c>
      <c r="S1653" s="30">
        <v>6406.82</v>
      </c>
      <c r="T1653" s="71">
        <v>6.6418697943388366E-2</v>
      </c>
      <c r="U1653" s="31">
        <v>0</v>
      </c>
      <c r="V1653" s="31">
        <v>28425.73</v>
      </c>
      <c r="W1653" s="32">
        <v>0</v>
      </c>
      <c r="X1653" s="45">
        <v>43025.2356</v>
      </c>
      <c r="Y1653" s="74">
        <v>0.44603721148081577</v>
      </c>
      <c r="Z1653" s="45">
        <v>15160.65</v>
      </c>
      <c r="AA1653" s="45">
        <v>82454.565600000002</v>
      </c>
      <c r="AB1653" s="45">
        <v>39353.315399999999</v>
      </c>
      <c r="AC1653" s="30">
        <v>12722.54</v>
      </c>
      <c r="AD1653" s="71">
        <v>0.13189297363320279</v>
      </c>
      <c r="AE1653" s="31">
        <v>6728.12</v>
      </c>
      <c r="AF1653" s="31">
        <v>25009.52</v>
      </c>
      <c r="AG1653" s="32">
        <v>10877.46</v>
      </c>
      <c r="AH1653" s="30">
        <v>1074.33</v>
      </c>
      <c r="AI1653" s="71">
        <v>1.1137444123843094E-2</v>
      </c>
      <c r="AJ1653" s="31">
        <v>0</v>
      </c>
      <c r="AK1653" s="31">
        <v>2999.07</v>
      </c>
      <c r="AL1653" s="32">
        <v>512.47</v>
      </c>
    </row>
    <row r="1654" spans="1:38" x14ac:dyDescent="0.25">
      <c r="A1654" t="s">
        <v>2980</v>
      </c>
      <c r="B1654" t="s">
        <v>2979</v>
      </c>
      <c r="C1654" s="30">
        <v>125</v>
      </c>
      <c r="D1654" s="71">
        <v>0.73964497041420119</v>
      </c>
      <c r="E1654" s="32">
        <v>169</v>
      </c>
      <c r="F1654" s="41">
        <v>6.4</v>
      </c>
      <c r="G1654" s="37">
        <v>4</v>
      </c>
      <c r="H1654" s="37">
        <v>11</v>
      </c>
      <c r="I1654" s="37">
        <v>6</v>
      </c>
      <c r="J1654" s="30">
        <v>96461.09</v>
      </c>
      <c r="K1654" s="31">
        <v>55322.83</v>
      </c>
      <c r="L1654" s="31">
        <v>150347.13</v>
      </c>
      <c r="M1654" s="32">
        <v>88685.52</v>
      </c>
      <c r="N1654" s="45">
        <v>33232.166799999999</v>
      </c>
      <c r="O1654" s="74">
        <v>0.3445136976992485</v>
      </c>
      <c r="P1654" s="45">
        <v>17330.500800000002</v>
      </c>
      <c r="Q1654" s="45">
        <v>66054.564899999998</v>
      </c>
      <c r="R1654" s="45">
        <v>28587.831999999999</v>
      </c>
      <c r="S1654" s="30">
        <v>6406.82</v>
      </c>
      <c r="T1654" s="71">
        <v>6.6418697943388366E-2</v>
      </c>
      <c r="U1654" s="31">
        <v>0</v>
      </c>
      <c r="V1654" s="31">
        <v>28425.73</v>
      </c>
      <c r="W1654" s="32">
        <v>0</v>
      </c>
      <c r="X1654" s="45">
        <v>43025.2356</v>
      </c>
      <c r="Y1654" s="74">
        <v>0.44603721148081577</v>
      </c>
      <c r="Z1654" s="45">
        <v>15160.65</v>
      </c>
      <c r="AA1654" s="45">
        <v>82454.565600000002</v>
      </c>
      <c r="AB1654" s="45">
        <v>39353.315399999999</v>
      </c>
      <c r="AC1654" s="30">
        <v>12722.54</v>
      </c>
      <c r="AD1654" s="71">
        <v>0.13189297363320279</v>
      </c>
      <c r="AE1654" s="31">
        <v>6728.12</v>
      </c>
      <c r="AF1654" s="31">
        <v>25009.52</v>
      </c>
      <c r="AG1654" s="32">
        <v>10877.46</v>
      </c>
      <c r="AH1654" s="30">
        <v>1074.33</v>
      </c>
      <c r="AI1654" s="71">
        <v>1.1137444123843094E-2</v>
      </c>
      <c r="AJ1654" s="31">
        <v>0</v>
      </c>
      <c r="AK1654" s="31">
        <v>2999.07</v>
      </c>
      <c r="AL1654" s="32">
        <v>512.47</v>
      </c>
    </row>
    <row r="1655" spans="1:38" x14ac:dyDescent="0.25">
      <c r="A1655" t="s">
        <v>2989</v>
      </c>
      <c r="B1655" t="s">
        <v>2990</v>
      </c>
      <c r="C1655" s="30">
        <v>27</v>
      </c>
      <c r="D1655" s="71">
        <v>0.421875</v>
      </c>
      <c r="E1655" s="32">
        <v>64</v>
      </c>
      <c r="F1655" s="41">
        <v>9.3000000000000007</v>
      </c>
      <c r="G1655" s="37">
        <v>5</v>
      </c>
      <c r="H1655" s="37">
        <v>16</v>
      </c>
      <c r="I1655" s="37">
        <v>8</v>
      </c>
      <c r="J1655" s="30">
        <v>92289.99</v>
      </c>
      <c r="K1655" s="31">
        <v>50386.34</v>
      </c>
      <c r="L1655" s="31">
        <v>201869.05</v>
      </c>
      <c r="M1655" s="32">
        <v>80621.06</v>
      </c>
      <c r="N1655" s="45">
        <v>41079.449099999998</v>
      </c>
      <c r="O1655" s="74">
        <v>0.44511272674317115</v>
      </c>
      <c r="P1655" s="45">
        <v>17137.677</v>
      </c>
      <c r="Q1655" s="45">
        <v>67108.475000000006</v>
      </c>
      <c r="R1655" s="45">
        <v>38360.353199999998</v>
      </c>
      <c r="S1655" s="30">
        <v>16778.68</v>
      </c>
      <c r="T1655" s="71">
        <v>0.1818038987760211</v>
      </c>
      <c r="U1655" s="31">
        <v>0</v>
      </c>
      <c r="V1655" s="31">
        <v>51270.82</v>
      </c>
      <c r="W1655" s="32">
        <v>14212.86</v>
      </c>
      <c r="X1655" s="45">
        <v>20361.1541</v>
      </c>
      <c r="Y1655" s="74">
        <v>0.22062147910082122</v>
      </c>
      <c r="Z1655" s="45">
        <v>8817.1632000000009</v>
      </c>
      <c r="AA1655" s="45">
        <v>35677.140500000001</v>
      </c>
      <c r="AB1655" s="45">
        <v>19564.8835</v>
      </c>
      <c r="AC1655" s="30">
        <v>13067.15</v>
      </c>
      <c r="AD1655" s="71">
        <v>0.14158794469476049</v>
      </c>
      <c r="AE1655" s="31">
        <v>6914.43</v>
      </c>
      <c r="AF1655" s="31">
        <v>24490.78</v>
      </c>
      <c r="AG1655" s="32">
        <v>11048.42</v>
      </c>
      <c r="AH1655" s="30">
        <v>1003.57</v>
      </c>
      <c r="AI1655" s="71">
        <v>1.0874093712655077E-2</v>
      </c>
      <c r="AJ1655" s="31">
        <v>0</v>
      </c>
      <c r="AK1655" s="31">
        <v>3793.25</v>
      </c>
      <c r="AL1655" s="32">
        <v>265.5</v>
      </c>
    </row>
    <row r="1656" spans="1:38" x14ac:dyDescent="0.25">
      <c r="A1656" t="s">
        <v>2991</v>
      </c>
      <c r="B1656" t="s">
        <v>2990</v>
      </c>
      <c r="C1656" s="30">
        <v>27</v>
      </c>
      <c r="D1656" s="71">
        <v>0.421875</v>
      </c>
      <c r="E1656" s="32">
        <v>64</v>
      </c>
      <c r="F1656" s="41">
        <v>9.3000000000000007</v>
      </c>
      <c r="G1656" s="37">
        <v>5</v>
      </c>
      <c r="H1656" s="37">
        <v>16</v>
      </c>
      <c r="I1656" s="37">
        <v>8</v>
      </c>
      <c r="J1656" s="30">
        <v>92289.99</v>
      </c>
      <c r="K1656" s="31">
        <v>50386.34</v>
      </c>
      <c r="L1656" s="31">
        <v>201869.05</v>
      </c>
      <c r="M1656" s="32">
        <v>80621.06</v>
      </c>
      <c r="N1656" s="45">
        <v>41079.449099999998</v>
      </c>
      <c r="O1656" s="74">
        <v>0.44511272674317115</v>
      </c>
      <c r="P1656" s="45">
        <v>17137.677</v>
      </c>
      <c r="Q1656" s="45">
        <v>67108.475000000006</v>
      </c>
      <c r="R1656" s="45">
        <v>38360.353199999998</v>
      </c>
      <c r="S1656" s="30">
        <v>16778.68</v>
      </c>
      <c r="T1656" s="71">
        <v>0.1818038987760211</v>
      </c>
      <c r="U1656" s="31">
        <v>0</v>
      </c>
      <c r="V1656" s="31">
        <v>51270.82</v>
      </c>
      <c r="W1656" s="32">
        <v>14212.86</v>
      </c>
      <c r="X1656" s="45">
        <v>20361.1541</v>
      </c>
      <c r="Y1656" s="74">
        <v>0.22062147910082122</v>
      </c>
      <c r="Z1656" s="45">
        <v>8817.1632000000009</v>
      </c>
      <c r="AA1656" s="45">
        <v>35677.140500000001</v>
      </c>
      <c r="AB1656" s="45">
        <v>19564.8835</v>
      </c>
      <c r="AC1656" s="30">
        <v>13067.15</v>
      </c>
      <c r="AD1656" s="71">
        <v>0.14158794469476049</v>
      </c>
      <c r="AE1656" s="31">
        <v>6914.43</v>
      </c>
      <c r="AF1656" s="31">
        <v>24490.78</v>
      </c>
      <c r="AG1656" s="32">
        <v>11048.42</v>
      </c>
      <c r="AH1656" s="30">
        <v>1003.57</v>
      </c>
      <c r="AI1656" s="71">
        <v>1.0874093712655077E-2</v>
      </c>
      <c r="AJ1656" s="31">
        <v>0</v>
      </c>
      <c r="AK1656" s="31">
        <v>3793.25</v>
      </c>
      <c r="AL1656" s="32">
        <v>265.5</v>
      </c>
    </row>
    <row r="1657" spans="1:38" x14ac:dyDescent="0.25">
      <c r="A1657" t="s">
        <v>2992</v>
      </c>
      <c r="B1657" t="s">
        <v>2993</v>
      </c>
      <c r="C1657" s="30">
        <v>982</v>
      </c>
      <c r="D1657" s="71">
        <v>0.26978021978021977</v>
      </c>
      <c r="E1657" s="32">
        <v>3640</v>
      </c>
      <c r="F1657" s="41">
        <v>3.2</v>
      </c>
      <c r="G1657" s="37">
        <v>2</v>
      </c>
      <c r="H1657" s="37">
        <v>5</v>
      </c>
      <c r="I1657" s="37">
        <v>3</v>
      </c>
      <c r="J1657" s="30">
        <v>44057.48</v>
      </c>
      <c r="K1657" s="31">
        <v>26086.05</v>
      </c>
      <c r="L1657" s="31">
        <v>71300.98</v>
      </c>
      <c r="M1657" s="32">
        <v>41202.730000000003</v>
      </c>
      <c r="N1657" s="45">
        <v>15000.0798</v>
      </c>
      <c r="O1657" s="74">
        <v>0.34046613197123393</v>
      </c>
      <c r="P1657" s="45">
        <v>4984.393</v>
      </c>
      <c r="Q1657" s="45">
        <v>30745.727200000001</v>
      </c>
      <c r="R1657" s="45">
        <v>13725.9676</v>
      </c>
      <c r="S1657" s="30">
        <v>350.44</v>
      </c>
      <c r="T1657" s="71">
        <v>7.9541544364316787E-3</v>
      </c>
      <c r="U1657" s="31">
        <v>0</v>
      </c>
      <c r="V1657" s="31">
        <v>0</v>
      </c>
      <c r="W1657" s="32">
        <v>0</v>
      </c>
      <c r="X1657" s="45">
        <v>9642.9413999999997</v>
      </c>
      <c r="Y1657" s="74">
        <v>0.2188718328874007</v>
      </c>
      <c r="Z1657" s="45">
        <v>3170.1309999999999</v>
      </c>
      <c r="AA1657" s="45">
        <v>25019.776000000002</v>
      </c>
      <c r="AB1657" s="45">
        <v>7436.9385000000002</v>
      </c>
      <c r="AC1657" s="30">
        <v>4387.0200000000004</v>
      </c>
      <c r="AD1657" s="71">
        <v>9.9574918946794058E-2</v>
      </c>
      <c r="AE1657" s="31">
        <v>1465.99</v>
      </c>
      <c r="AF1657" s="31">
        <v>9219.07</v>
      </c>
      <c r="AG1657" s="32">
        <v>3812.25</v>
      </c>
      <c r="AH1657" s="30">
        <v>14676.99</v>
      </c>
      <c r="AI1657" s="71">
        <v>0.33313276201907144</v>
      </c>
      <c r="AJ1657" s="31">
        <v>7069.79</v>
      </c>
      <c r="AK1657" s="31">
        <v>30700</v>
      </c>
      <c r="AL1657" s="32">
        <v>15399.89</v>
      </c>
    </row>
    <row r="1658" spans="1:38" x14ac:dyDescent="0.25">
      <c r="A1658" t="s">
        <v>2994</v>
      </c>
      <c r="B1658" t="s">
        <v>2995</v>
      </c>
      <c r="C1658" s="30">
        <v>15</v>
      </c>
      <c r="D1658" s="71">
        <v>0.46875</v>
      </c>
      <c r="E1658" s="32">
        <v>32</v>
      </c>
      <c r="F1658" s="41">
        <v>5.0999999999999996</v>
      </c>
      <c r="G1658" s="37">
        <v>3</v>
      </c>
      <c r="H1658" s="37">
        <v>13</v>
      </c>
      <c r="I1658" s="37">
        <v>4</v>
      </c>
      <c r="J1658" s="30">
        <v>82199.350000000006</v>
      </c>
      <c r="K1658" s="31">
        <v>62032.56</v>
      </c>
      <c r="L1658" s="31">
        <v>150490.79</v>
      </c>
      <c r="M1658" s="32">
        <v>77493.259999999995</v>
      </c>
      <c r="N1658" s="45">
        <v>25807.352599999998</v>
      </c>
      <c r="O1658" s="74">
        <v>0.31396054348361629</v>
      </c>
      <c r="P1658" s="45">
        <v>11884.3496</v>
      </c>
      <c r="Q1658" s="45">
        <v>71306.097599999994</v>
      </c>
      <c r="R1658" s="45">
        <v>23059.295399999999</v>
      </c>
      <c r="S1658" s="30">
        <v>0</v>
      </c>
      <c r="T1658" s="71">
        <v>0</v>
      </c>
      <c r="U1658" s="31">
        <v>0</v>
      </c>
      <c r="V1658" s="31">
        <v>0</v>
      </c>
      <c r="W1658" s="32">
        <v>0</v>
      </c>
      <c r="X1658" s="45">
        <v>19734.299500000001</v>
      </c>
      <c r="Y1658" s="74">
        <v>0.2400785346842767</v>
      </c>
      <c r="Z1658" s="45">
        <v>9948.8662000000004</v>
      </c>
      <c r="AA1658" s="45">
        <v>29706.680499999999</v>
      </c>
      <c r="AB1658" s="45">
        <v>21816.334999999999</v>
      </c>
      <c r="AC1658" s="30">
        <v>8351.11</v>
      </c>
      <c r="AD1658" s="71">
        <v>0.10159581553868735</v>
      </c>
      <c r="AE1658" s="31">
        <v>5231.84</v>
      </c>
      <c r="AF1658" s="31">
        <v>11633.32</v>
      </c>
      <c r="AG1658" s="32">
        <v>8543.64</v>
      </c>
      <c r="AH1658" s="30">
        <v>28306.6</v>
      </c>
      <c r="AI1658" s="71">
        <v>0.34436525349653002</v>
      </c>
      <c r="AJ1658" s="31">
        <v>26358.67</v>
      </c>
      <c r="AK1658" s="31">
        <v>37844.69</v>
      </c>
      <c r="AL1658" s="32">
        <v>27322.66</v>
      </c>
    </row>
    <row r="1659" spans="1:38" x14ac:dyDescent="0.25">
      <c r="A1659" t="s">
        <v>2996</v>
      </c>
      <c r="B1659" t="s">
        <v>2997</v>
      </c>
      <c r="C1659" s="30">
        <v>967</v>
      </c>
      <c r="D1659" s="71">
        <v>0.26801552106430154</v>
      </c>
      <c r="E1659" s="32">
        <v>3608</v>
      </c>
      <c r="F1659" s="41">
        <v>3.2</v>
      </c>
      <c r="G1659" s="37">
        <v>2</v>
      </c>
      <c r="H1659" s="37">
        <v>5</v>
      </c>
      <c r="I1659" s="37">
        <v>3</v>
      </c>
      <c r="J1659" s="30">
        <v>43465.82</v>
      </c>
      <c r="K1659" s="31">
        <v>26006.84</v>
      </c>
      <c r="L1659" s="31">
        <v>69998.7</v>
      </c>
      <c r="M1659" s="32">
        <v>41041.120000000003</v>
      </c>
      <c r="N1659" s="45">
        <v>14832.4385</v>
      </c>
      <c r="O1659" s="74">
        <v>0.34124372898061056</v>
      </c>
      <c r="P1659" s="45">
        <v>4984.393</v>
      </c>
      <c r="Q1659" s="45">
        <v>28931.454000000002</v>
      </c>
      <c r="R1659" s="45">
        <v>13725.9676</v>
      </c>
      <c r="S1659" s="30">
        <v>355.88</v>
      </c>
      <c r="T1659" s="71">
        <v>8.1875827949409452E-3</v>
      </c>
      <c r="U1659" s="31">
        <v>0</v>
      </c>
      <c r="V1659" s="31">
        <v>0</v>
      </c>
      <c r="W1659" s="32">
        <v>0</v>
      </c>
      <c r="X1659" s="45">
        <v>9486.4053000000004</v>
      </c>
      <c r="Y1659" s="74">
        <v>0.21824977188972855</v>
      </c>
      <c r="Z1659" s="45">
        <v>3170.1309999999999</v>
      </c>
      <c r="AA1659" s="45">
        <v>24895.212800000001</v>
      </c>
      <c r="AB1659" s="45">
        <v>7324.0725000000002</v>
      </c>
      <c r="AC1659" s="30">
        <v>4325.53</v>
      </c>
      <c r="AD1659" s="71">
        <v>9.9515665412501134E-2</v>
      </c>
      <c r="AE1659" s="31">
        <v>1408.11</v>
      </c>
      <c r="AF1659" s="31">
        <v>9162.74</v>
      </c>
      <c r="AG1659" s="32">
        <v>3809.86</v>
      </c>
      <c r="AH1659" s="30">
        <v>14465.57</v>
      </c>
      <c r="AI1659" s="71">
        <v>0.33280333834723469</v>
      </c>
      <c r="AJ1659" s="31">
        <v>7069.79</v>
      </c>
      <c r="AK1659" s="31">
        <v>30700</v>
      </c>
      <c r="AL1659" s="32">
        <v>15399.89</v>
      </c>
    </row>
    <row r="1660" spans="1:38" x14ac:dyDescent="0.25">
      <c r="A1660" t="s">
        <v>2998</v>
      </c>
      <c r="B1660" t="s">
        <v>2999</v>
      </c>
      <c r="C1660" s="30">
        <v>53</v>
      </c>
      <c r="D1660" s="71">
        <v>0.5955056179775281</v>
      </c>
      <c r="E1660" s="32">
        <v>89</v>
      </c>
      <c r="F1660" s="41">
        <v>3.5</v>
      </c>
      <c r="G1660" s="37">
        <v>2</v>
      </c>
      <c r="H1660" s="37">
        <v>6</v>
      </c>
      <c r="I1660" s="37">
        <v>3</v>
      </c>
      <c r="J1660" s="30">
        <v>81445.19</v>
      </c>
      <c r="K1660" s="31">
        <v>22232.66</v>
      </c>
      <c r="L1660" s="31">
        <v>165636.66</v>
      </c>
      <c r="M1660" s="32">
        <v>57654.57</v>
      </c>
      <c r="N1660" s="45">
        <v>16759.269499999999</v>
      </c>
      <c r="O1660" s="74">
        <v>0.20577359448728647</v>
      </c>
      <c r="P1660" s="45">
        <v>5855.4285</v>
      </c>
      <c r="Q1660" s="45">
        <v>42280.183499999999</v>
      </c>
      <c r="R1660" s="45">
        <v>15372.863600000001</v>
      </c>
      <c r="S1660" s="30">
        <v>2604.8200000000002</v>
      </c>
      <c r="T1660" s="71">
        <v>3.198249031035473E-2</v>
      </c>
      <c r="U1660" s="31">
        <v>0</v>
      </c>
      <c r="V1660" s="31">
        <v>12821.82</v>
      </c>
      <c r="W1660" s="32">
        <v>0</v>
      </c>
      <c r="X1660" s="45">
        <v>1541.2016000000001</v>
      </c>
      <c r="Y1660" s="74">
        <v>1.8923175205312923E-2</v>
      </c>
      <c r="Z1660" s="45">
        <v>0</v>
      </c>
      <c r="AA1660" s="45">
        <v>13337.845300000001</v>
      </c>
      <c r="AB1660" s="45">
        <v>0</v>
      </c>
      <c r="AC1660" s="30">
        <v>9633.94</v>
      </c>
      <c r="AD1660" s="71">
        <v>0.11828740285337906</v>
      </c>
      <c r="AE1660" s="31">
        <v>3395.24</v>
      </c>
      <c r="AF1660" s="31">
        <v>23489.87</v>
      </c>
      <c r="AG1660" s="32">
        <v>8774.59</v>
      </c>
      <c r="AH1660" s="30">
        <v>50905.96</v>
      </c>
      <c r="AI1660" s="71">
        <v>0.62503335064968224</v>
      </c>
      <c r="AJ1660" s="31">
        <v>0</v>
      </c>
      <c r="AK1660" s="31">
        <v>122027.97</v>
      </c>
      <c r="AL1660" s="32">
        <v>32185</v>
      </c>
    </row>
    <row r="1661" spans="1:38" x14ac:dyDescent="0.25">
      <c r="A1661" t="s">
        <v>3000</v>
      </c>
      <c r="B1661" t="s">
        <v>2999</v>
      </c>
      <c r="C1661" s="30">
        <v>53</v>
      </c>
      <c r="D1661" s="71">
        <v>0.5955056179775281</v>
      </c>
      <c r="E1661" s="32">
        <v>89</v>
      </c>
      <c r="F1661" s="41">
        <v>3.5</v>
      </c>
      <c r="G1661" s="37">
        <v>2</v>
      </c>
      <c r="H1661" s="37">
        <v>6</v>
      </c>
      <c r="I1661" s="37">
        <v>3</v>
      </c>
      <c r="J1661" s="30">
        <v>81445.19</v>
      </c>
      <c r="K1661" s="31">
        <v>22232.66</v>
      </c>
      <c r="L1661" s="31">
        <v>165636.66</v>
      </c>
      <c r="M1661" s="32">
        <v>57654.57</v>
      </c>
      <c r="N1661" s="45">
        <v>16759.269499999999</v>
      </c>
      <c r="O1661" s="74">
        <v>0.20577359448728647</v>
      </c>
      <c r="P1661" s="45">
        <v>5855.4285</v>
      </c>
      <c r="Q1661" s="45">
        <v>42280.183499999999</v>
      </c>
      <c r="R1661" s="45">
        <v>15372.863600000001</v>
      </c>
      <c r="S1661" s="30">
        <v>2604.8200000000002</v>
      </c>
      <c r="T1661" s="71">
        <v>3.198249031035473E-2</v>
      </c>
      <c r="U1661" s="31">
        <v>0</v>
      </c>
      <c r="V1661" s="31">
        <v>12821.82</v>
      </c>
      <c r="W1661" s="32">
        <v>0</v>
      </c>
      <c r="X1661" s="45">
        <v>1541.2016000000001</v>
      </c>
      <c r="Y1661" s="74">
        <v>1.8923175205312923E-2</v>
      </c>
      <c r="Z1661" s="45">
        <v>0</v>
      </c>
      <c r="AA1661" s="45">
        <v>13337.845300000001</v>
      </c>
      <c r="AB1661" s="45">
        <v>0</v>
      </c>
      <c r="AC1661" s="30">
        <v>9633.94</v>
      </c>
      <c r="AD1661" s="71">
        <v>0.11828740285337906</v>
      </c>
      <c r="AE1661" s="31">
        <v>3395.24</v>
      </c>
      <c r="AF1661" s="31">
        <v>23489.87</v>
      </c>
      <c r="AG1661" s="32">
        <v>8774.59</v>
      </c>
      <c r="AH1661" s="30">
        <v>50905.96</v>
      </c>
      <c r="AI1661" s="71">
        <v>0.62503335064968224</v>
      </c>
      <c r="AJ1661" s="31">
        <v>0</v>
      </c>
      <c r="AK1661" s="31">
        <v>122027.97</v>
      </c>
      <c r="AL1661" s="32">
        <v>32185</v>
      </c>
    </row>
    <row r="1662" spans="1:38" x14ac:dyDescent="0.25">
      <c r="A1662" t="s">
        <v>3024</v>
      </c>
      <c r="B1662" t="s">
        <v>3025</v>
      </c>
      <c r="C1662" s="30">
        <v>293</v>
      </c>
      <c r="D1662" s="71">
        <v>0.37612323491655969</v>
      </c>
      <c r="E1662" s="32">
        <v>779</v>
      </c>
      <c r="F1662" s="41">
        <v>3.2</v>
      </c>
      <c r="G1662" s="37">
        <v>2</v>
      </c>
      <c r="H1662" s="37">
        <v>7</v>
      </c>
      <c r="I1662" s="37">
        <v>3</v>
      </c>
      <c r="J1662" s="30">
        <v>33931.1</v>
      </c>
      <c r="K1662" s="31">
        <v>16386.29</v>
      </c>
      <c r="L1662" s="31">
        <v>87657.96</v>
      </c>
      <c r="M1662" s="32">
        <v>25936.01</v>
      </c>
      <c r="N1662" s="45">
        <v>13329.4015</v>
      </c>
      <c r="O1662" s="74">
        <v>0.39283729381010341</v>
      </c>
      <c r="P1662" s="45">
        <v>5451.0073000000002</v>
      </c>
      <c r="Q1662" s="45">
        <v>33576.620000000003</v>
      </c>
      <c r="R1662" s="45">
        <v>10289.763800000001</v>
      </c>
      <c r="S1662" s="30">
        <v>875.19</v>
      </c>
      <c r="T1662" s="71">
        <v>2.5793151415662921E-2</v>
      </c>
      <c r="U1662" s="31">
        <v>0</v>
      </c>
      <c r="V1662" s="31">
        <v>0</v>
      </c>
      <c r="W1662" s="32">
        <v>0</v>
      </c>
      <c r="X1662" s="45">
        <v>15148.6728</v>
      </c>
      <c r="Y1662" s="74">
        <v>0.44645392574953363</v>
      </c>
      <c r="Z1662" s="45">
        <v>4098.5079999999998</v>
      </c>
      <c r="AA1662" s="45">
        <v>32485.909500000002</v>
      </c>
      <c r="AB1662" s="45">
        <v>14168.511500000001</v>
      </c>
      <c r="AC1662" s="30">
        <v>2870.26</v>
      </c>
      <c r="AD1662" s="71">
        <v>8.4590832599002089E-2</v>
      </c>
      <c r="AE1662" s="31">
        <v>0</v>
      </c>
      <c r="AF1662" s="31">
        <v>15826.33</v>
      </c>
      <c r="AG1662" s="32">
        <v>210.03</v>
      </c>
      <c r="AH1662" s="30">
        <v>1707.58</v>
      </c>
      <c r="AI1662" s="71">
        <v>5.0324923153095537E-2</v>
      </c>
      <c r="AJ1662" s="31">
        <v>0</v>
      </c>
      <c r="AK1662" s="31">
        <v>9528.9699999999993</v>
      </c>
      <c r="AL1662" s="32">
        <v>0</v>
      </c>
    </row>
    <row r="1663" spans="1:38" x14ac:dyDescent="0.25">
      <c r="A1663" t="s">
        <v>3026</v>
      </c>
      <c r="B1663" t="s">
        <v>3027</v>
      </c>
      <c r="C1663" s="30">
        <v>5</v>
      </c>
      <c r="D1663" s="71">
        <v>0.13513513513513514</v>
      </c>
      <c r="E1663" s="32">
        <v>37</v>
      </c>
      <c r="F1663" s="41">
        <v>5.6</v>
      </c>
      <c r="G1663" s="37">
        <v>4</v>
      </c>
      <c r="H1663" s="37">
        <v>7</v>
      </c>
      <c r="I1663" s="37">
        <v>5</v>
      </c>
      <c r="J1663" s="30">
        <v>86432.7</v>
      </c>
      <c r="K1663" s="31">
        <v>63323.13</v>
      </c>
      <c r="L1663" s="31">
        <v>117615.41</v>
      </c>
      <c r="M1663" s="32">
        <v>81494.39</v>
      </c>
      <c r="N1663" s="45">
        <v>35289.699999999997</v>
      </c>
      <c r="O1663" s="74">
        <v>0.40829107502137502</v>
      </c>
      <c r="P1663" s="45">
        <v>25182.465</v>
      </c>
      <c r="Q1663" s="45">
        <v>50364.93</v>
      </c>
      <c r="R1663" s="45">
        <v>33576.620000000003</v>
      </c>
      <c r="S1663" s="30">
        <v>0</v>
      </c>
      <c r="T1663" s="71">
        <v>0</v>
      </c>
      <c r="U1663" s="31">
        <v>0</v>
      </c>
      <c r="V1663" s="31">
        <v>0</v>
      </c>
      <c r="W1663" s="32">
        <v>0</v>
      </c>
      <c r="X1663" s="45">
        <v>10984.529200000001</v>
      </c>
      <c r="Y1663" s="74">
        <v>0.12708765548224227</v>
      </c>
      <c r="Z1663" s="45">
        <v>4900.3900000000003</v>
      </c>
      <c r="AA1663" s="45">
        <v>28638.736000000001</v>
      </c>
      <c r="AB1663" s="45">
        <v>7216.9380000000001</v>
      </c>
      <c r="AC1663" s="30">
        <v>4237.6000000000004</v>
      </c>
      <c r="AD1663" s="71">
        <v>4.9027740658338807E-2</v>
      </c>
      <c r="AE1663" s="31">
        <v>2127.4499999999998</v>
      </c>
      <c r="AF1663" s="31">
        <v>8429.75</v>
      </c>
      <c r="AG1663" s="32">
        <v>3735.73</v>
      </c>
      <c r="AH1663" s="30">
        <v>35920.870000000003</v>
      </c>
      <c r="AI1663" s="71">
        <v>0.41559351958228774</v>
      </c>
      <c r="AJ1663" s="31">
        <v>10189.89</v>
      </c>
      <c r="AK1663" s="31">
        <v>56391.42</v>
      </c>
      <c r="AL1663" s="32">
        <v>38747.06</v>
      </c>
    </row>
    <row r="1664" spans="1:38" x14ac:dyDescent="0.25">
      <c r="A1664" t="s">
        <v>3028</v>
      </c>
      <c r="B1664" t="s">
        <v>3029</v>
      </c>
      <c r="C1664" s="30">
        <v>288</v>
      </c>
      <c r="D1664" s="71">
        <v>0.38814016172506738</v>
      </c>
      <c r="E1664" s="32">
        <v>742</v>
      </c>
      <c r="F1664" s="41">
        <v>3.1</v>
      </c>
      <c r="G1664" s="37">
        <v>2</v>
      </c>
      <c r="H1664" s="37">
        <v>6</v>
      </c>
      <c r="I1664" s="37">
        <v>3</v>
      </c>
      <c r="J1664" s="30">
        <v>33019.61</v>
      </c>
      <c r="K1664" s="31">
        <v>16386.29</v>
      </c>
      <c r="L1664" s="31">
        <v>84921.07</v>
      </c>
      <c r="M1664" s="32">
        <v>25339.89</v>
      </c>
      <c r="N1664" s="45">
        <v>12948.1463</v>
      </c>
      <c r="O1664" s="74">
        <v>0.39213504641635683</v>
      </c>
      <c r="P1664" s="45">
        <v>5451.0073000000002</v>
      </c>
      <c r="Q1664" s="45">
        <v>33576.620000000003</v>
      </c>
      <c r="R1664" s="45">
        <v>10183.321599999999</v>
      </c>
      <c r="S1664" s="30">
        <v>890.38</v>
      </c>
      <c r="T1664" s="71">
        <v>2.6965188262368937E-2</v>
      </c>
      <c r="U1664" s="31">
        <v>0</v>
      </c>
      <c r="V1664" s="31">
        <v>0</v>
      </c>
      <c r="W1664" s="32">
        <v>0</v>
      </c>
      <c r="X1664" s="45">
        <v>15220.967000000001</v>
      </c>
      <c r="Y1664" s="74">
        <v>0.46096749779903518</v>
      </c>
      <c r="Z1664" s="45">
        <v>4098.5079999999998</v>
      </c>
      <c r="AA1664" s="45">
        <v>32485.909500000002</v>
      </c>
      <c r="AB1664" s="45">
        <v>14168.511500000001</v>
      </c>
      <c r="AC1664" s="30">
        <v>2846.52</v>
      </c>
      <c r="AD1664" s="71">
        <v>8.6206953988856916E-2</v>
      </c>
      <c r="AE1664" s="31">
        <v>0</v>
      </c>
      <c r="AF1664" s="31">
        <v>15826.33</v>
      </c>
      <c r="AG1664" s="32">
        <v>142.44</v>
      </c>
      <c r="AH1664" s="30">
        <v>1113.5999999999999</v>
      </c>
      <c r="AI1664" s="71">
        <v>3.3725413473993181E-2</v>
      </c>
      <c r="AJ1664" s="31">
        <v>0</v>
      </c>
      <c r="AK1664" s="31">
        <v>5626.42</v>
      </c>
      <c r="AL1664" s="32">
        <v>0</v>
      </c>
    </row>
    <row r="1665" spans="1:38" x14ac:dyDescent="0.25">
      <c r="A1665" t="s">
        <v>3030</v>
      </c>
      <c r="B1665" t="s">
        <v>3031</v>
      </c>
      <c r="C1665" s="30">
        <v>3923</v>
      </c>
      <c r="D1665" s="71">
        <v>0.36673833785173415</v>
      </c>
      <c r="E1665" s="32">
        <v>10697</v>
      </c>
      <c r="F1665" s="41">
        <v>4.5</v>
      </c>
      <c r="G1665" s="37">
        <v>2</v>
      </c>
      <c r="H1665" s="37">
        <v>10</v>
      </c>
      <c r="I1665" s="37">
        <v>3</v>
      </c>
      <c r="J1665" s="30">
        <v>41928.35</v>
      </c>
      <c r="K1665" s="31">
        <v>13377.51</v>
      </c>
      <c r="L1665" s="31">
        <v>100332.7</v>
      </c>
      <c r="M1665" s="32">
        <v>31551.24</v>
      </c>
      <c r="N1665" s="45">
        <v>21060.3027</v>
      </c>
      <c r="O1665" s="74">
        <v>0.50229266594082522</v>
      </c>
      <c r="P1665" s="45">
        <v>5853.5259999999998</v>
      </c>
      <c r="Q1665" s="45">
        <v>54710.6296</v>
      </c>
      <c r="R1665" s="45">
        <v>14678.7922</v>
      </c>
      <c r="S1665" s="30">
        <v>2561.33</v>
      </c>
      <c r="T1665" s="71">
        <v>6.1088261283833017E-2</v>
      </c>
      <c r="U1665" s="31">
        <v>0</v>
      </c>
      <c r="V1665" s="31">
        <v>13257.42</v>
      </c>
      <c r="W1665" s="32">
        <v>0</v>
      </c>
      <c r="X1665" s="45">
        <v>6945.2485999999999</v>
      </c>
      <c r="Y1665" s="74">
        <v>0.1656456454880767</v>
      </c>
      <c r="Z1665" s="45">
        <v>0</v>
      </c>
      <c r="AA1665" s="45">
        <v>22336.236000000001</v>
      </c>
      <c r="AB1665" s="45">
        <v>4653.5028000000002</v>
      </c>
      <c r="AC1665" s="30">
        <v>7764.55</v>
      </c>
      <c r="AD1665" s="71">
        <v>0.18518615686045362</v>
      </c>
      <c r="AE1665" s="31">
        <v>1320.26</v>
      </c>
      <c r="AF1665" s="31">
        <v>18922.3</v>
      </c>
      <c r="AG1665" s="32">
        <v>5986.07</v>
      </c>
      <c r="AH1665" s="30">
        <v>3596.92</v>
      </c>
      <c r="AI1665" s="71">
        <v>8.5787301432085933E-2</v>
      </c>
      <c r="AJ1665" s="31">
        <v>0</v>
      </c>
      <c r="AK1665" s="31">
        <v>10332.58</v>
      </c>
      <c r="AL1665" s="32">
        <v>2423.88</v>
      </c>
    </row>
    <row r="1666" spans="1:38" x14ac:dyDescent="0.25">
      <c r="A1666" t="s">
        <v>3032</v>
      </c>
      <c r="B1666" t="s">
        <v>3033</v>
      </c>
      <c r="C1666" s="30">
        <v>123</v>
      </c>
      <c r="D1666" s="71">
        <v>0.34166666666666667</v>
      </c>
      <c r="E1666" s="32">
        <v>360</v>
      </c>
      <c r="F1666" s="41">
        <v>11.9</v>
      </c>
      <c r="G1666" s="37">
        <v>3</v>
      </c>
      <c r="H1666" s="37">
        <v>28</v>
      </c>
      <c r="I1666" s="37">
        <v>9</v>
      </c>
      <c r="J1666" s="30">
        <v>139657.1</v>
      </c>
      <c r="K1666" s="31">
        <v>30561.89</v>
      </c>
      <c r="L1666" s="31">
        <v>380106.76</v>
      </c>
      <c r="M1666" s="32">
        <v>101931.69</v>
      </c>
      <c r="N1666" s="45">
        <v>52917.775900000001</v>
      </c>
      <c r="O1666" s="74">
        <v>0.37891217775537372</v>
      </c>
      <c r="P1666" s="45">
        <v>0</v>
      </c>
      <c r="Q1666" s="45">
        <v>149238.5055</v>
      </c>
      <c r="R1666" s="45">
        <v>38347.699999999997</v>
      </c>
      <c r="S1666" s="30">
        <v>38483.089999999997</v>
      </c>
      <c r="T1666" s="71">
        <v>0.27555412506775517</v>
      </c>
      <c r="U1666" s="31">
        <v>0</v>
      </c>
      <c r="V1666" s="31">
        <v>173187.19</v>
      </c>
      <c r="W1666" s="32">
        <v>0</v>
      </c>
      <c r="X1666" s="45">
        <v>9514.8680000000004</v>
      </c>
      <c r="Y1666" s="74">
        <v>6.8130213215081795E-2</v>
      </c>
      <c r="Z1666" s="45">
        <v>0</v>
      </c>
      <c r="AA1666" s="45">
        <v>44672.472000000002</v>
      </c>
      <c r="AB1666" s="45">
        <v>5754.3774999999996</v>
      </c>
      <c r="AC1666" s="30">
        <v>22563.119999999999</v>
      </c>
      <c r="AD1666" s="71">
        <v>0.16156085154281449</v>
      </c>
      <c r="AE1666" s="31">
        <v>3944.79</v>
      </c>
      <c r="AF1666" s="31">
        <v>67039.839999999997</v>
      </c>
      <c r="AG1666" s="32">
        <v>16007.37</v>
      </c>
      <c r="AH1666" s="30">
        <v>16178.24</v>
      </c>
      <c r="AI1666" s="71">
        <v>0.11584258874056527</v>
      </c>
      <c r="AJ1666" s="31">
        <v>1629.11</v>
      </c>
      <c r="AK1666" s="31">
        <v>62234.94</v>
      </c>
      <c r="AL1666" s="32">
        <v>6281.45</v>
      </c>
    </row>
    <row r="1667" spans="1:38" x14ac:dyDescent="0.25">
      <c r="A1667" t="s">
        <v>3034</v>
      </c>
      <c r="B1667" t="s">
        <v>3035</v>
      </c>
      <c r="C1667" s="30">
        <v>564</v>
      </c>
      <c r="D1667" s="71">
        <v>0.35969387755102039</v>
      </c>
      <c r="E1667" s="32">
        <v>1568</v>
      </c>
      <c r="F1667" s="41">
        <v>6.5</v>
      </c>
      <c r="G1667" s="37">
        <v>2</v>
      </c>
      <c r="H1667" s="37">
        <v>15</v>
      </c>
      <c r="I1667" s="37">
        <v>5</v>
      </c>
      <c r="J1667" s="30">
        <v>60081.29</v>
      </c>
      <c r="K1667" s="31">
        <v>15408.77</v>
      </c>
      <c r="L1667" s="31">
        <v>161535.81</v>
      </c>
      <c r="M1667" s="32">
        <v>45474.47</v>
      </c>
      <c r="N1667" s="45">
        <v>32977.644200000002</v>
      </c>
      <c r="O1667" s="74">
        <v>0.54888375732278716</v>
      </c>
      <c r="P1667" s="45">
        <v>7146.9579999999996</v>
      </c>
      <c r="Q1667" s="45">
        <v>86027.53</v>
      </c>
      <c r="R1667" s="45">
        <v>23341.469000000001</v>
      </c>
      <c r="S1667" s="30">
        <v>3450.78</v>
      </c>
      <c r="T1667" s="71">
        <v>5.7435184896995388E-2</v>
      </c>
      <c r="U1667" s="31">
        <v>0</v>
      </c>
      <c r="V1667" s="31">
        <v>24032.73</v>
      </c>
      <c r="W1667" s="32">
        <v>0</v>
      </c>
      <c r="X1667" s="45">
        <v>7227.6413000000002</v>
      </c>
      <c r="Y1667" s="74">
        <v>0.12029770499268574</v>
      </c>
      <c r="Z1667" s="45">
        <v>0</v>
      </c>
      <c r="AA1667" s="45">
        <v>24939.159</v>
      </c>
      <c r="AB1667" s="45">
        <v>4381.6220000000003</v>
      </c>
      <c r="AC1667" s="30">
        <v>10795.57</v>
      </c>
      <c r="AD1667" s="71">
        <v>0.17968272651935402</v>
      </c>
      <c r="AE1667" s="31">
        <v>1744.63</v>
      </c>
      <c r="AF1667" s="31">
        <v>28559.5</v>
      </c>
      <c r="AG1667" s="32">
        <v>8558.44</v>
      </c>
      <c r="AH1667" s="30">
        <v>5629.65</v>
      </c>
      <c r="AI1667" s="71">
        <v>9.3700551369652677E-2</v>
      </c>
      <c r="AJ1667" s="31">
        <v>23.36</v>
      </c>
      <c r="AK1667" s="31">
        <v>15020.62</v>
      </c>
      <c r="AL1667" s="32">
        <v>3576.69</v>
      </c>
    </row>
    <row r="1668" spans="1:38" x14ac:dyDescent="0.25">
      <c r="A1668" t="s">
        <v>3036</v>
      </c>
      <c r="B1668" t="s">
        <v>3037</v>
      </c>
      <c r="C1668" s="30">
        <v>3236</v>
      </c>
      <c r="D1668" s="71">
        <v>0.36902725510320444</v>
      </c>
      <c r="E1668" s="32">
        <v>8769</v>
      </c>
      <c r="F1668" s="41">
        <v>3.8</v>
      </c>
      <c r="G1668" s="37">
        <v>2</v>
      </c>
      <c r="H1668" s="37">
        <v>8</v>
      </c>
      <c r="I1668" s="37">
        <v>3</v>
      </c>
      <c r="J1668" s="30">
        <v>35049.83</v>
      </c>
      <c r="K1668" s="31">
        <v>13146.34</v>
      </c>
      <c r="L1668" s="31">
        <v>75732.19</v>
      </c>
      <c r="M1668" s="32">
        <v>29480.3</v>
      </c>
      <c r="N1668" s="45">
        <v>17772.339199999999</v>
      </c>
      <c r="O1668" s="74">
        <v>0.50705921255538178</v>
      </c>
      <c r="P1668" s="45">
        <v>5764.7412999999997</v>
      </c>
      <c r="Q1668" s="45">
        <v>42280.183499999999</v>
      </c>
      <c r="R1668" s="45">
        <v>14678.7922</v>
      </c>
      <c r="S1668" s="30">
        <v>1040.93</v>
      </c>
      <c r="T1668" s="71">
        <v>2.9698574857567071E-2</v>
      </c>
      <c r="U1668" s="31">
        <v>0</v>
      </c>
      <c r="V1668" s="31">
        <v>0</v>
      </c>
      <c r="W1668" s="32">
        <v>0</v>
      </c>
      <c r="X1668" s="45">
        <v>6798.3597</v>
      </c>
      <c r="Y1668" s="74">
        <v>0.19396270110297251</v>
      </c>
      <c r="Z1668" s="45">
        <v>0</v>
      </c>
      <c r="AA1668" s="45">
        <v>22336.236000000001</v>
      </c>
      <c r="AB1668" s="45">
        <v>4669.4255999999996</v>
      </c>
      <c r="AC1668" s="30">
        <v>6673.78</v>
      </c>
      <c r="AD1668" s="71">
        <v>0.19040834149552222</v>
      </c>
      <c r="AE1668" s="31">
        <v>1233.31</v>
      </c>
      <c r="AF1668" s="31">
        <v>14989.7</v>
      </c>
      <c r="AG1668" s="32">
        <v>5537.94</v>
      </c>
      <c r="AH1668" s="30">
        <v>2764.43</v>
      </c>
      <c r="AI1668" s="71">
        <v>7.8871423912755062E-2</v>
      </c>
      <c r="AJ1668" s="31">
        <v>0</v>
      </c>
      <c r="AK1668" s="31">
        <v>8163.74</v>
      </c>
      <c r="AL1668" s="32">
        <v>2215.9499999999998</v>
      </c>
    </row>
    <row r="1669" spans="1:38" x14ac:dyDescent="0.25">
      <c r="A1669" t="s">
        <v>3059</v>
      </c>
      <c r="B1669" t="s">
        <v>3060</v>
      </c>
      <c r="C1669" s="30">
        <v>10497</v>
      </c>
      <c r="D1669" s="71">
        <v>0.34981837571233376</v>
      </c>
      <c r="E1669" s="32">
        <v>30007</v>
      </c>
      <c r="F1669" s="41">
        <v>8.8000000000000007</v>
      </c>
      <c r="G1669" s="37">
        <v>3</v>
      </c>
      <c r="H1669" s="37">
        <v>19</v>
      </c>
      <c r="I1669" s="37">
        <v>7</v>
      </c>
      <c r="J1669" s="30">
        <v>58943.86</v>
      </c>
      <c r="K1669" s="31">
        <v>13910.05</v>
      </c>
      <c r="L1669" s="31">
        <v>144584.12</v>
      </c>
      <c r="M1669" s="32">
        <v>45894.16</v>
      </c>
      <c r="N1669" s="45">
        <v>43643.988100000002</v>
      </c>
      <c r="O1669" s="74">
        <v>0.74043315283389999</v>
      </c>
      <c r="P1669" s="45">
        <v>8799.5259999999998</v>
      </c>
      <c r="Q1669" s="45">
        <v>107422.29790000001</v>
      </c>
      <c r="R1669" s="45">
        <v>35132.571000000004</v>
      </c>
      <c r="S1669" s="30">
        <v>3503.22</v>
      </c>
      <c r="T1669" s="71">
        <v>5.943316233446537E-2</v>
      </c>
      <c r="U1669" s="31">
        <v>0</v>
      </c>
      <c r="V1669" s="31">
        <v>19764.47</v>
      </c>
      <c r="W1669" s="32">
        <v>0</v>
      </c>
      <c r="X1669" s="45">
        <v>196.374</v>
      </c>
      <c r="Y1669" s="74">
        <v>3.3315429291532654E-3</v>
      </c>
      <c r="Z1669" s="45">
        <v>0</v>
      </c>
      <c r="AA1669" s="45">
        <v>0</v>
      </c>
      <c r="AB1669" s="45">
        <v>0</v>
      </c>
      <c r="AC1669" s="30">
        <v>8547.33</v>
      </c>
      <c r="AD1669" s="71">
        <v>0.14500797877845123</v>
      </c>
      <c r="AE1669" s="31">
        <v>896.55</v>
      </c>
      <c r="AF1669" s="31">
        <v>25462.799999999999</v>
      </c>
      <c r="AG1669" s="32">
        <v>5799.66</v>
      </c>
      <c r="AH1669" s="30">
        <v>3052.95</v>
      </c>
      <c r="AI1669" s="71">
        <v>5.1794198751150669E-2</v>
      </c>
      <c r="AJ1669" s="31">
        <v>0</v>
      </c>
      <c r="AK1669" s="31">
        <v>10722.9</v>
      </c>
      <c r="AL1669" s="32">
        <v>1001.56</v>
      </c>
    </row>
    <row r="1670" spans="1:38" x14ac:dyDescent="0.25">
      <c r="A1670" t="s">
        <v>3061</v>
      </c>
      <c r="B1670" t="s">
        <v>3062</v>
      </c>
      <c r="C1670" s="30">
        <v>1556</v>
      </c>
      <c r="D1670" s="71">
        <v>0.37960478165406197</v>
      </c>
      <c r="E1670" s="32">
        <v>4099</v>
      </c>
      <c r="F1670" s="41">
        <v>14</v>
      </c>
      <c r="G1670" s="37">
        <v>4</v>
      </c>
      <c r="H1670" s="37">
        <v>34</v>
      </c>
      <c r="I1670" s="37">
        <v>11</v>
      </c>
      <c r="J1670" s="30">
        <v>99996.95</v>
      </c>
      <c r="K1670" s="31">
        <v>23998.78</v>
      </c>
      <c r="L1670" s="31">
        <v>255247.5</v>
      </c>
      <c r="M1670" s="32">
        <v>76220.320000000007</v>
      </c>
      <c r="N1670" s="45">
        <v>67924.423899999994</v>
      </c>
      <c r="O1670" s="74">
        <v>0.67926495658117569</v>
      </c>
      <c r="P1670" s="45">
        <v>13518.7562</v>
      </c>
      <c r="Q1670" s="45">
        <v>175605.78</v>
      </c>
      <c r="R1670" s="45">
        <v>53418.366800000003</v>
      </c>
      <c r="S1670" s="30">
        <v>9066</v>
      </c>
      <c r="T1670" s="71">
        <v>9.0662765214339039E-2</v>
      </c>
      <c r="U1670" s="31">
        <v>0</v>
      </c>
      <c r="V1670" s="31">
        <v>65210.62</v>
      </c>
      <c r="W1670" s="32">
        <v>0</v>
      </c>
      <c r="X1670" s="45">
        <v>194.68100000000001</v>
      </c>
      <c r="Y1670" s="74">
        <v>1.9468693795160754E-3</v>
      </c>
      <c r="Z1670" s="45">
        <v>0</v>
      </c>
      <c r="AA1670" s="45">
        <v>0</v>
      </c>
      <c r="AB1670" s="45">
        <v>0</v>
      </c>
      <c r="AC1670" s="30">
        <v>14915.62</v>
      </c>
      <c r="AD1670" s="71">
        <v>0.14916074940285681</v>
      </c>
      <c r="AE1670" s="31">
        <v>2079.02</v>
      </c>
      <c r="AF1670" s="31">
        <v>40820</v>
      </c>
      <c r="AG1670" s="32">
        <v>11414.94</v>
      </c>
      <c r="AH1670" s="30">
        <v>7896.23</v>
      </c>
      <c r="AI1670" s="71">
        <v>7.8964708423606922E-2</v>
      </c>
      <c r="AJ1670" s="31">
        <v>0</v>
      </c>
      <c r="AK1670" s="31">
        <v>38045.35</v>
      </c>
      <c r="AL1670" s="32">
        <v>2462.66</v>
      </c>
    </row>
    <row r="1671" spans="1:38" x14ac:dyDescent="0.25">
      <c r="A1671" t="s">
        <v>3063</v>
      </c>
      <c r="B1671" t="s">
        <v>3064</v>
      </c>
      <c r="C1671" s="30">
        <v>4661</v>
      </c>
      <c r="D1671" s="71">
        <v>0.36525350677846563</v>
      </c>
      <c r="E1671" s="32">
        <v>12761</v>
      </c>
      <c r="F1671" s="41">
        <v>9.1</v>
      </c>
      <c r="G1671" s="37">
        <v>3</v>
      </c>
      <c r="H1671" s="37">
        <v>18</v>
      </c>
      <c r="I1671" s="37">
        <v>8</v>
      </c>
      <c r="J1671" s="30">
        <v>59841.95</v>
      </c>
      <c r="K1671" s="31">
        <v>17130.38</v>
      </c>
      <c r="L1671" s="31">
        <v>136803.9</v>
      </c>
      <c r="M1671" s="32">
        <v>49012.01</v>
      </c>
      <c r="N1671" s="45">
        <v>44805.625599999999</v>
      </c>
      <c r="O1671" s="74">
        <v>0.74873271342260739</v>
      </c>
      <c r="P1671" s="45">
        <v>11676.5034</v>
      </c>
      <c r="Q1671" s="45">
        <v>104998.36810000001</v>
      </c>
      <c r="R1671" s="45">
        <v>37475.106299999999</v>
      </c>
      <c r="S1671" s="30">
        <v>2504.4299999999998</v>
      </c>
      <c r="T1671" s="71">
        <v>4.1850741829101493E-2</v>
      </c>
      <c r="U1671" s="31">
        <v>0</v>
      </c>
      <c r="V1671" s="31">
        <v>0</v>
      </c>
      <c r="W1671" s="32">
        <v>0</v>
      </c>
      <c r="X1671" s="45">
        <v>146.41030000000001</v>
      </c>
      <c r="Y1671" s="74">
        <v>2.4466164621975055E-3</v>
      </c>
      <c r="Z1671" s="45">
        <v>0</v>
      </c>
      <c r="AA1671" s="45">
        <v>0</v>
      </c>
      <c r="AB1671" s="45">
        <v>0</v>
      </c>
      <c r="AC1671" s="30">
        <v>9250.25</v>
      </c>
      <c r="AD1671" s="71">
        <v>0.15457801759468065</v>
      </c>
      <c r="AE1671" s="31">
        <v>1264.0999999999999</v>
      </c>
      <c r="AF1671" s="31">
        <v>25435.74</v>
      </c>
      <c r="AG1671" s="32">
        <v>6913.47</v>
      </c>
      <c r="AH1671" s="30">
        <v>3135.24</v>
      </c>
      <c r="AI1671" s="71">
        <v>5.2392009284456809E-2</v>
      </c>
      <c r="AJ1671" s="31">
        <v>0</v>
      </c>
      <c r="AK1671" s="31">
        <v>11252.84</v>
      </c>
      <c r="AL1671" s="32">
        <v>1217.4000000000001</v>
      </c>
    </row>
    <row r="1672" spans="1:38" x14ac:dyDescent="0.25">
      <c r="A1672" t="s">
        <v>3065</v>
      </c>
      <c r="B1672" t="s">
        <v>3066</v>
      </c>
      <c r="C1672" s="30">
        <v>1056</v>
      </c>
      <c r="D1672" s="71">
        <v>0.38966789667896679</v>
      </c>
      <c r="E1672" s="32">
        <v>2710</v>
      </c>
      <c r="F1672" s="41">
        <v>5.5</v>
      </c>
      <c r="G1672" s="37">
        <v>3</v>
      </c>
      <c r="H1672" s="37">
        <v>10</v>
      </c>
      <c r="I1672" s="37">
        <v>5</v>
      </c>
      <c r="J1672" s="30">
        <v>51646.400000000001</v>
      </c>
      <c r="K1672" s="31">
        <v>13861.63</v>
      </c>
      <c r="L1672" s="31">
        <v>108154.39</v>
      </c>
      <c r="M1672" s="32">
        <v>47600.24</v>
      </c>
      <c r="N1672" s="45">
        <v>39071.959499999997</v>
      </c>
      <c r="O1672" s="74">
        <v>0.75652822849220835</v>
      </c>
      <c r="P1672" s="45">
        <v>8219.4811000000009</v>
      </c>
      <c r="Q1672" s="45">
        <v>80265.329599999997</v>
      </c>
      <c r="R1672" s="45">
        <v>35784.488499999999</v>
      </c>
      <c r="S1672" s="30">
        <v>7446.9</v>
      </c>
      <c r="T1672" s="71">
        <v>0.14419010811983021</v>
      </c>
      <c r="U1672" s="31">
        <v>0</v>
      </c>
      <c r="V1672" s="31">
        <v>48875.58</v>
      </c>
      <c r="W1672" s="32">
        <v>0</v>
      </c>
      <c r="X1672" s="45">
        <v>512.49540000000002</v>
      </c>
      <c r="Y1672" s="74">
        <v>9.9231582452988017E-3</v>
      </c>
      <c r="Z1672" s="45">
        <v>0</v>
      </c>
      <c r="AA1672" s="45">
        <v>0</v>
      </c>
      <c r="AB1672" s="45">
        <v>0</v>
      </c>
      <c r="AC1672" s="30">
        <v>4051.81</v>
      </c>
      <c r="AD1672" s="71">
        <v>7.8452902816072367E-2</v>
      </c>
      <c r="AE1672" s="31">
        <v>791.27</v>
      </c>
      <c r="AF1672" s="31">
        <v>9491.94</v>
      </c>
      <c r="AG1672" s="32">
        <v>3099.87</v>
      </c>
      <c r="AH1672" s="30">
        <v>563.24</v>
      </c>
      <c r="AI1672" s="71">
        <v>1.0905697202515567E-2</v>
      </c>
      <c r="AJ1672" s="31">
        <v>0</v>
      </c>
      <c r="AK1672" s="31">
        <v>1448.84</v>
      </c>
      <c r="AL1672" s="32">
        <v>243.85</v>
      </c>
    </row>
    <row r="1673" spans="1:38" x14ac:dyDescent="0.25">
      <c r="A1673" t="s">
        <v>3067</v>
      </c>
      <c r="B1673" t="s">
        <v>3068</v>
      </c>
      <c r="C1673" s="30">
        <v>3224</v>
      </c>
      <c r="D1673" s="71">
        <v>0.30890102519881191</v>
      </c>
      <c r="E1673" s="32">
        <v>10437</v>
      </c>
      <c r="F1673" s="41">
        <v>6.8</v>
      </c>
      <c r="G1673" s="37">
        <v>2</v>
      </c>
      <c r="H1673" s="37">
        <v>13</v>
      </c>
      <c r="I1673" s="37">
        <v>6</v>
      </c>
      <c r="J1673" s="30">
        <v>40222.26</v>
      </c>
      <c r="K1673" s="31">
        <v>9925.65</v>
      </c>
      <c r="L1673" s="31">
        <v>87560.42</v>
      </c>
      <c r="M1673" s="32">
        <v>34300.910000000003</v>
      </c>
      <c r="N1673" s="45">
        <v>31743.650399999999</v>
      </c>
      <c r="O1673" s="74">
        <v>0.78920603665731359</v>
      </c>
      <c r="P1673" s="45">
        <v>6759.3780999999999</v>
      </c>
      <c r="Q1673" s="45">
        <v>68643.138999999996</v>
      </c>
      <c r="R1673" s="45">
        <v>27252.022099999998</v>
      </c>
      <c r="S1673" s="30">
        <v>970.71</v>
      </c>
      <c r="T1673" s="71">
        <v>2.4133651366183798E-2</v>
      </c>
      <c r="U1673" s="31">
        <v>0</v>
      </c>
      <c r="V1673" s="31">
        <v>0</v>
      </c>
      <c r="W1673" s="32">
        <v>0</v>
      </c>
      <c r="X1673" s="45">
        <v>165.88140000000001</v>
      </c>
      <c r="Y1673" s="74">
        <v>4.1241193309376452E-3</v>
      </c>
      <c r="Z1673" s="45">
        <v>0</v>
      </c>
      <c r="AA1673" s="45">
        <v>0</v>
      </c>
      <c r="AB1673" s="45">
        <v>0</v>
      </c>
      <c r="AC1673" s="30">
        <v>5930.06</v>
      </c>
      <c r="AD1673" s="71">
        <v>0.14743229246690764</v>
      </c>
      <c r="AE1673" s="31">
        <v>586.99</v>
      </c>
      <c r="AF1673" s="31">
        <v>17427.46</v>
      </c>
      <c r="AG1673" s="32">
        <v>4284.1899999999996</v>
      </c>
      <c r="AH1673" s="30">
        <v>1411.96</v>
      </c>
      <c r="AI1673" s="71">
        <v>3.5103944929996474E-2</v>
      </c>
      <c r="AJ1673" s="31">
        <v>0</v>
      </c>
      <c r="AK1673" s="31">
        <v>4323.46</v>
      </c>
      <c r="AL1673" s="32">
        <v>839.55</v>
      </c>
    </row>
    <row r="1674" spans="1:38" x14ac:dyDescent="0.25">
      <c r="A1674" t="s">
        <v>3069</v>
      </c>
      <c r="B1674" t="s">
        <v>3070</v>
      </c>
      <c r="C1674" s="30">
        <v>1773</v>
      </c>
      <c r="D1674" s="71">
        <v>0.36007311129163283</v>
      </c>
      <c r="E1674" s="32">
        <v>4924</v>
      </c>
      <c r="F1674" s="41">
        <v>9.8000000000000007</v>
      </c>
      <c r="G1674" s="37">
        <v>2</v>
      </c>
      <c r="H1674" s="37">
        <v>24</v>
      </c>
      <c r="I1674" s="37">
        <v>8</v>
      </c>
      <c r="J1674" s="30">
        <v>88885.65</v>
      </c>
      <c r="K1674" s="31">
        <v>10648.42</v>
      </c>
      <c r="L1674" s="31">
        <v>267427.88</v>
      </c>
      <c r="M1674" s="32">
        <v>56823.9</v>
      </c>
      <c r="N1674" s="45">
        <v>42644.3727</v>
      </c>
      <c r="O1674" s="74">
        <v>0.47976667437319748</v>
      </c>
      <c r="P1674" s="45">
        <v>4028.6541999999999</v>
      </c>
      <c r="Q1674" s="45">
        <v>121443.13830000001</v>
      </c>
      <c r="R1674" s="45">
        <v>30549.964800000002</v>
      </c>
      <c r="S1674" s="30">
        <v>22028.15</v>
      </c>
      <c r="T1674" s="71">
        <v>0.24782571764958689</v>
      </c>
      <c r="U1674" s="31">
        <v>0</v>
      </c>
      <c r="V1674" s="31">
        <v>128410.9</v>
      </c>
      <c r="W1674" s="32">
        <v>0</v>
      </c>
      <c r="X1674" s="45">
        <v>261.17669999999998</v>
      </c>
      <c r="Y1674" s="74">
        <v>2.9383449409437854E-3</v>
      </c>
      <c r="Z1674" s="45">
        <v>0</v>
      </c>
      <c r="AA1674" s="45">
        <v>0</v>
      </c>
      <c r="AB1674" s="45">
        <v>0</v>
      </c>
      <c r="AC1674" s="30">
        <v>14115.73</v>
      </c>
      <c r="AD1674" s="71">
        <v>0.15880774905735628</v>
      </c>
      <c r="AE1674" s="31">
        <v>1212.92</v>
      </c>
      <c r="AF1674" s="31">
        <v>45277.5</v>
      </c>
      <c r="AG1674" s="32">
        <v>9015.2800000000007</v>
      </c>
      <c r="AH1674" s="30">
        <v>9836.2099999999991</v>
      </c>
      <c r="AI1674" s="71">
        <v>0.11066139472457028</v>
      </c>
      <c r="AJ1674" s="31">
        <v>0</v>
      </c>
      <c r="AK1674" s="31">
        <v>22505.68</v>
      </c>
      <c r="AL1674" s="32">
        <v>726.47</v>
      </c>
    </row>
    <row r="1675" spans="1:38" x14ac:dyDescent="0.25">
      <c r="A1675" t="s">
        <v>3071</v>
      </c>
      <c r="B1675" t="s">
        <v>3072</v>
      </c>
      <c r="C1675" s="30">
        <v>215</v>
      </c>
      <c r="D1675" s="71">
        <v>0.42914171656686628</v>
      </c>
      <c r="E1675" s="32">
        <v>501</v>
      </c>
      <c r="F1675" s="41">
        <v>15.3</v>
      </c>
      <c r="G1675" s="37">
        <v>1</v>
      </c>
      <c r="H1675" s="37">
        <v>37</v>
      </c>
      <c r="I1675" s="37">
        <v>13</v>
      </c>
      <c r="J1675" s="30">
        <v>230172.65</v>
      </c>
      <c r="K1675" s="31">
        <v>22540.97</v>
      </c>
      <c r="L1675" s="31">
        <v>603606.75</v>
      </c>
      <c r="M1675" s="32">
        <v>163422.51999999999</v>
      </c>
      <c r="N1675" s="45">
        <v>58218.2935</v>
      </c>
      <c r="O1675" s="74">
        <v>0.25293315039819025</v>
      </c>
      <c r="P1675" s="45">
        <v>0</v>
      </c>
      <c r="Q1675" s="45">
        <v>169468.16399999999</v>
      </c>
      <c r="R1675" s="45">
        <v>41959.7088</v>
      </c>
      <c r="S1675" s="30">
        <v>84764.53</v>
      </c>
      <c r="T1675" s="71">
        <v>0.36826499586288813</v>
      </c>
      <c r="U1675" s="31">
        <v>0</v>
      </c>
      <c r="V1675" s="31">
        <v>363073.83</v>
      </c>
      <c r="W1675" s="32">
        <v>29889.34</v>
      </c>
      <c r="X1675" s="45">
        <v>1013.0421</v>
      </c>
      <c r="Y1675" s="74">
        <v>4.4012270788905631E-3</v>
      </c>
      <c r="Z1675" s="45">
        <v>0</v>
      </c>
      <c r="AA1675" s="45">
        <v>0</v>
      </c>
      <c r="AB1675" s="45">
        <v>0</v>
      </c>
      <c r="AC1675" s="30">
        <v>25588.73</v>
      </c>
      <c r="AD1675" s="71">
        <v>0.11117189640037597</v>
      </c>
      <c r="AE1675" s="31">
        <v>924.94</v>
      </c>
      <c r="AF1675" s="31">
        <v>71678.39</v>
      </c>
      <c r="AG1675" s="32">
        <v>18870.71</v>
      </c>
      <c r="AH1675" s="30">
        <v>60588.06</v>
      </c>
      <c r="AI1675" s="71">
        <v>0.26322875458921813</v>
      </c>
      <c r="AJ1675" s="31">
        <v>0</v>
      </c>
      <c r="AK1675" s="31">
        <v>415354.4</v>
      </c>
      <c r="AL1675" s="32">
        <v>6468.9</v>
      </c>
    </row>
    <row r="1676" spans="1:38" x14ac:dyDescent="0.25">
      <c r="A1676" t="s">
        <v>3073</v>
      </c>
      <c r="B1676" t="s">
        <v>3074</v>
      </c>
      <c r="C1676" s="30">
        <v>558</v>
      </c>
      <c r="D1676" s="71">
        <v>0.35205047318611987</v>
      </c>
      <c r="E1676" s="32">
        <v>1585</v>
      </c>
      <c r="F1676" s="41">
        <v>11</v>
      </c>
      <c r="G1676" s="37">
        <v>2</v>
      </c>
      <c r="H1676" s="37">
        <v>26</v>
      </c>
      <c r="I1676" s="37">
        <v>9</v>
      </c>
      <c r="J1676" s="30">
        <v>90082.69</v>
      </c>
      <c r="K1676" s="31">
        <v>15655.36</v>
      </c>
      <c r="L1676" s="31">
        <v>230105.68</v>
      </c>
      <c r="M1676" s="32">
        <v>71962.06</v>
      </c>
      <c r="N1676" s="45">
        <v>50500.018700000001</v>
      </c>
      <c r="O1676" s="74">
        <v>0.56059625550702363</v>
      </c>
      <c r="P1676" s="45">
        <v>4653.7151000000003</v>
      </c>
      <c r="Q1676" s="45">
        <v>137355.12280000001</v>
      </c>
      <c r="R1676" s="45">
        <v>39159.381000000001</v>
      </c>
      <c r="S1676" s="30">
        <v>18321.73</v>
      </c>
      <c r="T1676" s="71">
        <v>0.20338790948627308</v>
      </c>
      <c r="U1676" s="31">
        <v>0</v>
      </c>
      <c r="V1676" s="31">
        <v>111055.09</v>
      </c>
      <c r="W1676" s="32">
        <v>0</v>
      </c>
      <c r="X1676" s="45">
        <v>219.9024</v>
      </c>
      <c r="Y1676" s="74">
        <v>2.4411171558042948E-3</v>
      </c>
      <c r="Z1676" s="45">
        <v>0</v>
      </c>
      <c r="AA1676" s="45">
        <v>0</v>
      </c>
      <c r="AB1676" s="45">
        <v>0</v>
      </c>
      <c r="AC1676" s="30">
        <v>16211.73</v>
      </c>
      <c r="AD1676" s="71">
        <v>0.17996498550387424</v>
      </c>
      <c r="AE1676" s="31">
        <v>1869.67</v>
      </c>
      <c r="AF1676" s="31">
        <v>44752.85</v>
      </c>
      <c r="AG1676" s="32">
        <v>11624.16</v>
      </c>
      <c r="AH1676" s="30">
        <v>4829.3100000000004</v>
      </c>
      <c r="AI1676" s="71">
        <v>5.3609744558027736E-2</v>
      </c>
      <c r="AJ1676" s="31">
        <v>0</v>
      </c>
      <c r="AK1676" s="31">
        <v>18253</v>
      </c>
      <c r="AL1676" s="32">
        <v>1165.4100000000001</v>
      </c>
    </row>
    <row r="1677" spans="1:38" x14ac:dyDescent="0.25">
      <c r="A1677" t="s">
        <v>3075</v>
      </c>
      <c r="B1677" t="s">
        <v>3076</v>
      </c>
      <c r="C1677" s="30">
        <v>1000</v>
      </c>
      <c r="D1677" s="71">
        <v>0.35236081747709652</v>
      </c>
      <c r="E1677" s="32">
        <v>2838</v>
      </c>
      <c r="F1677" s="41">
        <v>7.9</v>
      </c>
      <c r="G1677" s="37">
        <v>2</v>
      </c>
      <c r="H1677" s="37">
        <v>17</v>
      </c>
      <c r="I1677" s="37">
        <v>7</v>
      </c>
      <c r="J1677" s="30">
        <v>57840.99</v>
      </c>
      <c r="K1677" s="31">
        <v>7999.93</v>
      </c>
      <c r="L1677" s="31">
        <v>153969.29</v>
      </c>
      <c r="M1677" s="32">
        <v>41893.64</v>
      </c>
      <c r="N1677" s="45">
        <v>34912.529300000002</v>
      </c>
      <c r="O1677" s="74">
        <v>0.60359494711276562</v>
      </c>
      <c r="P1677" s="45">
        <v>4028.6541999999999</v>
      </c>
      <c r="Q1677" s="45">
        <v>97991.682000000001</v>
      </c>
      <c r="R1677" s="45">
        <v>26190.666000000001</v>
      </c>
      <c r="S1677" s="30">
        <v>10608.02</v>
      </c>
      <c r="T1677" s="71">
        <v>0.18339969630533642</v>
      </c>
      <c r="U1677" s="31">
        <v>0</v>
      </c>
      <c r="V1677" s="31">
        <v>78437.03</v>
      </c>
      <c r="W1677" s="32">
        <v>0</v>
      </c>
      <c r="X1677" s="45">
        <v>122.55670000000001</v>
      </c>
      <c r="Y1677" s="74">
        <v>2.1188555036834606E-3</v>
      </c>
      <c r="Z1677" s="45">
        <v>0</v>
      </c>
      <c r="AA1677" s="45">
        <v>0</v>
      </c>
      <c r="AB1677" s="45">
        <v>0</v>
      </c>
      <c r="AC1677" s="30">
        <v>10479.469999999999</v>
      </c>
      <c r="AD1677" s="71">
        <v>0.18117722397213465</v>
      </c>
      <c r="AE1677" s="31">
        <v>963.13</v>
      </c>
      <c r="AF1677" s="31">
        <v>32982.07</v>
      </c>
      <c r="AG1677" s="32">
        <v>6926.36</v>
      </c>
      <c r="AH1677" s="30">
        <v>1718.42</v>
      </c>
      <c r="AI1677" s="71">
        <v>2.970938083874429E-2</v>
      </c>
      <c r="AJ1677" s="31">
        <v>0</v>
      </c>
      <c r="AK1677" s="31">
        <v>6889.16</v>
      </c>
      <c r="AL1677" s="32">
        <v>1.22</v>
      </c>
    </row>
    <row r="1678" spans="1:38" x14ac:dyDescent="0.25">
      <c r="A1678" t="s">
        <v>3077</v>
      </c>
      <c r="B1678" t="s">
        <v>3078</v>
      </c>
      <c r="C1678" s="30">
        <v>1818</v>
      </c>
      <c r="D1678" s="71">
        <v>0.51957702200628753</v>
      </c>
      <c r="E1678" s="32">
        <v>3499</v>
      </c>
      <c r="F1678" s="41">
        <v>6</v>
      </c>
      <c r="G1678" s="37">
        <v>2</v>
      </c>
      <c r="H1678" s="37">
        <v>16</v>
      </c>
      <c r="I1678" s="37">
        <v>4</v>
      </c>
      <c r="J1678" s="30">
        <v>55610.05</v>
      </c>
      <c r="K1678" s="31">
        <v>7560.95</v>
      </c>
      <c r="L1678" s="31">
        <v>158695.88</v>
      </c>
      <c r="M1678" s="32">
        <v>37329.56</v>
      </c>
      <c r="N1678" s="45">
        <v>30742.723399999999</v>
      </c>
      <c r="O1678" s="74">
        <v>0.55282675343755305</v>
      </c>
      <c r="P1678" s="45">
        <v>4475.4429</v>
      </c>
      <c r="Q1678" s="45">
        <v>96741.555200000003</v>
      </c>
      <c r="R1678" s="45">
        <v>17901.7716</v>
      </c>
      <c r="S1678" s="30">
        <v>5124.34</v>
      </c>
      <c r="T1678" s="71">
        <v>9.2147732289397322E-2</v>
      </c>
      <c r="U1678" s="31">
        <v>0</v>
      </c>
      <c r="V1678" s="31">
        <v>17026.900000000001</v>
      </c>
      <c r="W1678" s="32">
        <v>0</v>
      </c>
      <c r="X1678" s="45">
        <v>307.26530000000002</v>
      </c>
      <c r="Y1678" s="74">
        <v>5.5253555787128407E-3</v>
      </c>
      <c r="Z1678" s="45">
        <v>0</v>
      </c>
      <c r="AA1678" s="45">
        <v>0</v>
      </c>
      <c r="AB1678" s="45">
        <v>0</v>
      </c>
      <c r="AC1678" s="30">
        <v>12255.06</v>
      </c>
      <c r="AD1678" s="71">
        <v>0.22037491424661548</v>
      </c>
      <c r="AE1678" s="31">
        <v>486.73</v>
      </c>
      <c r="AF1678" s="31">
        <v>43624.39</v>
      </c>
      <c r="AG1678" s="32">
        <v>6694.83</v>
      </c>
      <c r="AH1678" s="30">
        <v>7180.66</v>
      </c>
      <c r="AI1678" s="71">
        <v>0.12912522107065177</v>
      </c>
      <c r="AJ1678" s="31">
        <v>0</v>
      </c>
      <c r="AK1678" s="31">
        <v>33939.72</v>
      </c>
      <c r="AL1678" s="32">
        <v>461</v>
      </c>
    </row>
    <row r="1679" spans="1:38" x14ac:dyDescent="0.25">
      <c r="A1679" t="s">
        <v>3079</v>
      </c>
      <c r="B1679" t="s">
        <v>3080</v>
      </c>
      <c r="C1679" s="30">
        <v>351</v>
      </c>
      <c r="D1679" s="71">
        <v>0.6</v>
      </c>
      <c r="E1679" s="32">
        <v>585</v>
      </c>
      <c r="F1679" s="41">
        <v>9.1</v>
      </c>
      <c r="G1679" s="37">
        <v>1</v>
      </c>
      <c r="H1679" s="37">
        <v>23</v>
      </c>
      <c r="I1679" s="37">
        <v>7</v>
      </c>
      <c r="J1679" s="30">
        <v>110959.71</v>
      </c>
      <c r="K1679" s="31">
        <v>16405.71</v>
      </c>
      <c r="L1679" s="31">
        <v>311599.95</v>
      </c>
      <c r="M1679" s="32">
        <v>75315.37</v>
      </c>
      <c r="N1679" s="45">
        <v>55913.335400000004</v>
      </c>
      <c r="O1679" s="74">
        <v>0.50390664683604525</v>
      </c>
      <c r="P1679" s="45">
        <v>8219.4811000000009</v>
      </c>
      <c r="Q1679" s="45">
        <v>163249.26800000001</v>
      </c>
      <c r="R1679" s="45">
        <v>34215.572699999997</v>
      </c>
      <c r="S1679" s="30">
        <v>18963.64</v>
      </c>
      <c r="T1679" s="71">
        <v>0.17090563773102865</v>
      </c>
      <c r="U1679" s="31">
        <v>0</v>
      </c>
      <c r="V1679" s="31">
        <v>142174.76</v>
      </c>
      <c r="W1679" s="32">
        <v>0</v>
      </c>
      <c r="X1679" s="45">
        <v>426.86399999999998</v>
      </c>
      <c r="Y1679" s="74">
        <v>3.8470179851767812E-3</v>
      </c>
      <c r="Z1679" s="45">
        <v>0</v>
      </c>
      <c r="AA1679" s="45">
        <v>0</v>
      </c>
      <c r="AB1679" s="45">
        <v>0</v>
      </c>
      <c r="AC1679" s="30">
        <v>17896.48</v>
      </c>
      <c r="AD1679" s="71">
        <v>0.1612880927680867</v>
      </c>
      <c r="AE1679" s="31">
        <v>1138.8</v>
      </c>
      <c r="AF1679" s="31">
        <v>61296.28</v>
      </c>
      <c r="AG1679" s="32">
        <v>9441.2199999999993</v>
      </c>
      <c r="AH1679" s="30">
        <v>17759.38</v>
      </c>
      <c r="AI1679" s="71">
        <v>0.16005250914949218</v>
      </c>
      <c r="AJ1679" s="31">
        <v>0</v>
      </c>
      <c r="AK1679" s="31">
        <v>57104.33</v>
      </c>
      <c r="AL1679" s="32">
        <v>1000</v>
      </c>
    </row>
    <row r="1680" spans="1:38" x14ac:dyDescent="0.25">
      <c r="A1680" t="s">
        <v>3081</v>
      </c>
      <c r="B1680" t="s">
        <v>3082</v>
      </c>
      <c r="C1680" s="30">
        <v>1467</v>
      </c>
      <c r="D1680" s="71">
        <v>0.50343170899107759</v>
      </c>
      <c r="E1680" s="32">
        <v>2914</v>
      </c>
      <c r="F1680" s="41">
        <v>5.3</v>
      </c>
      <c r="G1680" s="37">
        <v>2</v>
      </c>
      <c r="H1680" s="37">
        <v>14</v>
      </c>
      <c r="I1680" s="37">
        <v>4</v>
      </c>
      <c r="J1680" s="30">
        <v>42366.89</v>
      </c>
      <c r="K1680" s="31">
        <v>7182.13</v>
      </c>
      <c r="L1680" s="31">
        <v>110200.48</v>
      </c>
      <c r="M1680" s="32">
        <v>32602.400000000001</v>
      </c>
      <c r="N1680" s="45">
        <v>24720.307000000001</v>
      </c>
      <c r="O1680" s="74">
        <v>0.58348174718512502</v>
      </c>
      <c r="P1680" s="45">
        <v>4475.4429</v>
      </c>
      <c r="Q1680" s="45">
        <v>70997.810800000007</v>
      </c>
      <c r="R1680" s="45">
        <v>16302.896500000001</v>
      </c>
      <c r="S1680" s="30">
        <v>1813.1</v>
      </c>
      <c r="T1680" s="71">
        <v>4.2795211071664688E-2</v>
      </c>
      <c r="U1680" s="31">
        <v>0</v>
      </c>
      <c r="V1680" s="31">
        <v>0</v>
      </c>
      <c r="W1680" s="32">
        <v>0</v>
      </c>
      <c r="X1680" s="45">
        <v>278.6497</v>
      </c>
      <c r="Y1680" s="74">
        <v>6.57706289038445E-3</v>
      </c>
      <c r="Z1680" s="45">
        <v>0</v>
      </c>
      <c r="AA1680" s="45">
        <v>0</v>
      </c>
      <c r="AB1680" s="45">
        <v>0</v>
      </c>
      <c r="AC1680" s="30">
        <v>10905.27</v>
      </c>
      <c r="AD1680" s="71">
        <v>0.25740076743891283</v>
      </c>
      <c r="AE1680" s="31">
        <v>432.38</v>
      </c>
      <c r="AF1680" s="31">
        <v>38128.6</v>
      </c>
      <c r="AG1680" s="32">
        <v>6194.6</v>
      </c>
      <c r="AH1680" s="30">
        <v>4649.5600000000004</v>
      </c>
      <c r="AI1680" s="71">
        <v>0.10974513352289962</v>
      </c>
      <c r="AJ1680" s="31">
        <v>0</v>
      </c>
      <c r="AK1680" s="31">
        <v>33939.69</v>
      </c>
      <c r="AL1680" s="32">
        <v>461</v>
      </c>
    </row>
    <row r="1681" spans="1:38" x14ac:dyDescent="0.25">
      <c r="A1681" t="s">
        <v>3083</v>
      </c>
      <c r="B1681" t="s">
        <v>4801</v>
      </c>
      <c r="C1681" s="30">
        <v>504</v>
      </c>
      <c r="D1681" s="71">
        <v>0.35923022095509621</v>
      </c>
      <c r="E1681" s="32">
        <v>1403</v>
      </c>
      <c r="F1681" s="41">
        <v>4.9000000000000004</v>
      </c>
      <c r="G1681" s="37">
        <v>1</v>
      </c>
      <c r="H1681" s="37">
        <v>12</v>
      </c>
      <c r="I1681" s="37">
        <v>4</v>
      </c>
      <c r="J1681" s="30">
        <v>36903.379999999997</v>
      </c>
      <c r="K1681" s="31">
        <v>7578.18</v>
      </c>
      <c r="L1681" s="31">
        <v>109175.66</v>
      </c>
      <c r="M1681" s="32">
        <v>21973.85</v>
      </c>
      <c r="N1681" s="45">
        <v>23882.2713</v>
      </c>
      <c r="O1681" s="74">
        <v>0.64715674553387803</v>
      </c>
      <c r="P1681" s="45">
        <v>4931.6938</v>
      </c>
      <c r="Q1681" s="45">
        <v>71378.679600000003</v>
      </c>
      <c r="R1681" s="45">
        <v>15970.062400000001</v>
      </c>
      <c r="S1681" s="30">
        <v>3693.19</v>
      </c>
      <c r="T1681" s="71">
        <v>0.10007728289387044</v>
      </c>
      <c r="U1681" s="31">
        <v>0</v>
      </c>
      <c r="V1681" s="31">
        <v>16833.349999999999</v>
      </c>
      <c r="W1681" s="32">
        <v>0</v>
      </c>
      <c r="X1681" s="45">
        <v>792.69349999999997</v>
      </c>
      <c r="Y1681" s="74">
        <v>2.1480241105286294E-2</v>
      </c>
      <c r="Z1681" s="45">
        <v>0</v>
      </c>
      <c r="AA1681" s="45">
        <v>5058.5443999999998</v>
      </c>
      <c r="AB1681" s="45">
        <v>0</v>
      </c>
      <c r="AC1681" s="30">
        <v>5348.66</v>
      </c>
      <c r="AD1681" s="71">
        <v>0.14493685944214324</v>
      </c>
      <c r="AE1681" s="31">
        <v>210.32</v>
      </c>
      <c r="AF1681" s="31">
        <v>17492.419999999998</v>
      </c>
      <c r="AG1681" s="32">
        <v>3334.15</v>
      </c>
      <c r="AH1681" s="30">
        <v>3186.57</v>
      </c>
      <c r="AI1681" s="71">
        <v>8.6349001094208719E-2</v>
      </c>
      <c r="AJ1681" s="31">
        <v>0</v>
      </c>
      <c r="AK1681" s="31">
        <v>8542.14</v>
      </c>
      <c r="AL1681" s="32">
        <v>760.03</v>
      </c>
    </row>
    <row r="1682" spans="1:38" x14ac:dyDescent="0.25">
      <c r="A1682" t="s">
        <v>3084</v>
      </c>
      <c r="B1682" t="s">
        <v>4673</v>
      </c>
      <c r="C1682" s="30">
        <v>150</v>
      </c>
      <c r="D1682" s="71">
        <v>0.42735042735042733</v>
      </c>
      <c r="E1682" s="32">
        <v>351</v>
      </c>
      <c r="F1682" s="41">
        <v>7.9</v>
      </c>
      <c r="G1682" s="37">
        <v>3</v>
      </c>
      <c r="H1682" s="37">
        <v>16</v>
      </c>
      <c r="I1682" s="37">
        <v>7</v>
      </c>
      <c r="J1682" s="30">
        <v>63232.09</v>
      </c>
      <c r="K1682" s="31">
        <v>13902.28</v>
      </c>
      <c r="L1682" s="31">
        <v>173180.13</v>
      </c>
      <c r="M1682" s="32">
        <v>46664.2</v>
      </c>
      <c r="N1682" s="45">
        <v>38033.554400000001</v>
      </c>
      <c r="O1682" s="74">
        <v>0.60149133770526964</v>
      </c>
      <c r="P1682" s="45">
        <v>5488.6252999999997</v>
      </c>
      <c r="Q1682" s="45">
        <v>96201.3416</v>
      </c>
      <c r="R1682" s="45">
        <v>31097.564699999999</v>
      </c>
      <c r="S1682" s="30">
        <v>10559.93</v>
      </c>
      <c r="T1682" s="71">
        <v>0.16700270384863131</v>
      </c>
      <c r="U1682" s="31">
        <v>0</v>
      </c>
      <c r="V1682" s="31">
        <v>59888.24</v>
      </c>
      <c r="W1682" s="32">
        <v>0</v>
      </c>
      <c r="X1682" s="45">
        <v>457.6182</v>
      </c>
      <c r="Y1682" s="74">
        <v>7.2371196334013324E-3</v>
      </c>
      <c r="Z1682" s="45">
        <v>0</v>
      </c>
      <c r="AA1682" s="45">
        <v>1458.3285000000001</v>
      </c>
      <c r="AB1682" s="45">
        <v>0</v>
      </c>
      <c r="AC1682" s="30">
        <v>8144.7</v>
      </c>
      <c r="AD1682" s="71">
        <v>0.12880643356877813</v>
      </c>
      <c r="AE1682" s="31">
        <v>993.83</v>
      </c>
      <c r="AF1682" s="31">
        <v>26927.84</v>
      </c>
      <c r="AG1682" s="32">
        <v>5706.56</v>
      </c>
      <c r="AH1682" s="30">
        <v>6036.29</v>
      </c>
      <c r="AI1682" s="71">
        <v>9.5462446362282197E-2</v>
      </c>
      <c r="AJ1682" s="31">
        <v>29.28</v>
      </c>
      <c r="AK1682" s="31">
        <v>29949.11</v>
      </c>
      <c r="AL1682" s="32">
        <v>1000</v>
      </c>
    </row>
    <row r="1683" spans="1:38" x14ac:dyDescent="0.25">
      <c r="A1683" t="s">
        <v>3085</v>
      </c>
      <c r="B1683" t="s">
        <v>4674</v>
      </c>
      <c r="C1683" s="30">
        <v>354</v>
      </c>
      <c r="D1683" s="71">
        <v>0.3365019011406844</v>
      </c>
      <c r="E1683" s="32">
        <v>1052</v>
      </c>
      <c r="F1683" s="41">
        <v>3.7</v>
      </c>
      <c r="G1683" s="37">
        <v>1</v>
      </c>
      <c r="H1683" s="37">
        <v>9</v>
      </c>
      <c r="I1683" s="37">
        <v>3</v>
      </c>
      <c r="J1683" s="30">
        <v>25747.15</v>
      </c>
      <c r="K1683" s="31">
        <v>6753.94</v>
      </c>
      <c r="L1683" s="31">
        <v>74870.05</v>
      </c>
      <c r="M1683" s="32">
        <v>17668.27</v>
      </c>
      <c r="N1683" s="45">
        <v>17885.964800000002</v>
      </c>
      <c r="O1683" s="74">
        <v>0.6946774613889305</v>
      </c>
      <c r="P1683" s="45">
        <v>4793.4624999999996</v>
      </c>
      <c r="Q1683" s="45">
        <v>51323.085400000004</v>
      </c>
      <c r="R1683" s="45">
        <v>11710.857</v>
      </c>
      <c r="S1683" s="30">
        <v>783.55</v>
      </c>
      <c r="T1683" s="71">
        <v>3.0432494470261754E-2</v>
      </c>
      <c r="U1683" s="31">
        <v>0</v>
      </c>
      <c r="V1683" s="31">
        <v>0</v>
      </c>
      <c r="W1683" s="32">
        <v>0</v>
      </c>
      <c r="X1683" s="45">
        <v>934.67460000000005</v>
      </c>
      <c r="Y1683" s="74">
        <v>3.630206061641774E-2</v>
      </c>
      <c r="Z1683" s="45">
        <v>0</v>
      </c>
      <c r="AA1683" s="45">
        <v>6225.9008000000003</v>
      </c>
      <c r="AB1683" s="45">
        <v>0</v>
      </c>
      <c r="AC1683" s="30">
        <v>4163.8999999999996</v>
      </c>
      <c r="AD1683" s="71">
        <v>0.16172275378051548</v>
      </c>
      <c r="AE1683" s="31">
        <v>20.46</v>
      </c>
      <c r="AF1683" s="31">
        <v>12793.42</v>
      </c>
      <c r="AG1683" s="32">
        <v>2751.05</v>
      </c>
      <c r="AH1683" s="30">
        <v>1979.06</v>
      </c>
      <c r="AI1683" s="71">
        <v>7.6865206440324463E-2</v>
      </c>
      <c r="AJ1683" s="31">
        <v>0</v>
      </c>
      <c r="AK1683" s="31">
        <v>6643.22</v>
      </c>
      <c r="AL1683" s="32">
        <v>328.13</v>
      </c>
    </row>
    <row r="1684" spans="1:38" x14ac:dyDescent="0.25">
      <c r="A1684" t="s">
        <v>3086</v>
      </c>
      <c r="B1684" t="s">
        <v>4675</v>
      </c>
      <c r="C1684" s="30">
        <v>469</v>
      </c>
      <c r="D1684" s="71">
        <v>0.41763134461264473</v>
      </c>
      <c r="E1684" s="32">
        <v>1123</v>
      </c>
      <c r="F1684" s="41">
        <v>3.8</v>
      </c>
      <c r="G1684" s="37">
        <v>2</v>
      </c>
      <c r="H1684" s="37">
        <v>10</v>
      </c>
      <c r="I1684" s="37">
        <v>3</v>
      </c>
      <c r="J1684" s="30">
        <v>30910.7</v>
      </c>
      <c r="K1684" s="31">
        <v>6921.33</v>
      </c>
      <c r="L1684" s="31">
        <v>90780.83</v>
      </c>
      <c r="M1684" s="32">
        <v>20323.77</v>
      </c>
      <c r="N1684" s="45">
        <v>18073.460999999999</v>
      </c>
      <c r="O1684" s="74">
        <v>0.58469918183671021</v>
      </c>
      <c r="P1684" s="45">
        <v>5712.5590000000002</v>
      </c>
      <c r="Q1684" s="45">
        <v>47934.625</v>
      </c>
      <c r="R1684" s="45">
        <v>12442.0982</v>
      </c>
      <c r="S1684" s="30">
        <v>981.7</v>
      </c>
      <c r="T1684" s="71">
        <v>3.1759229004842987E-2</v>
      </c>
      <c r="U1684" s="31">
        <v>0</v>
      </c>
      <c r="V1684" s="31">
        <v>0</v>
      </c>
      <c r="W1684" s="32">
        <v>0</v>
      </c>
      <c r="X1684" s="45">
        <v>5467.9387999999999</v>
      </c>
      <c r="Y1684" s="74">
        <v>0.17689469342331296</v>
      </c>
      <c r="Z1684" s="45">
        <v>0</v>
      </c>
      <c r="AA1684" s="45">
        <v>19992.5825</v>
      </c>
      <c r="AB1684" s="45">
        <v>0</v>
      </c>
      <c r="AC1684" s="30">
        <v>3773.92</v>
      </c>
      <c r="AD1684" s="71">
        <v>0.12209105584797497</v>
      </c>
      <c r="AE1684" s="31">
        <v>0</v>
      </c>
      <c r="AF1684" s="31">
        <v>11514.2</v>
      </c>
      <c r="AG1684" s="32">
        <v>2012.8</v>
      </c>
      <c r="AH1684" s="30">
        <v>2613.69</v>
      </c>
      <c r="AI1684" s="71">
        <v>8.4556156929477488E-2</v>
      </c>
      <c r="AJ1684" s="31">
        <v>0</v>
      </c>
      <c r="AK1684" s="31">
        <v>13841.54</v>
      </c>
      <c r="AL1684" s="32">
        <v>75.099999999999994</v>
      </c>
    </row>
    <row r="1685" spans="1:38" x14ac:dyDescent="0.25">
      <c r="A1685" t="s">
        <v>3087</v>
      </c>
      <c r="B1685" t="s">
        <v>4675</v>
      </c>
      <c r="C1685" s="30">
        <v>469</v>
      </c>
      <c r="D1685" s="71">
        <v>0.41763134461264473</v>
      </c>
      <c r="E1685" s="32">
        <v>1123</v>
      </c>
      <c r="F1685" s="41">
        <v>3.8</v>
      </c>
      <c r="G1685" s="37">
        <v>2</v>
      </c>
      <c r="H1685" s="37">
        <v>10</v>
      </c>
      <c r="I1685" s="37">
        <v>3</v>
      </c>
      <c r="J1685" s="30">
        <v>30910.7</v>
      </c>
      <c r="K1685" s="31">
        <v>6921.33</v>
      </c>
      <c r="L1685" s="31">
        <v>90780.83</v>
      </c>
      <c r="M1685" s="32">
        <v>20323.77</v>
      </c>
      <c r="N1685" s="45">
        <v>18073.460999999999</v>
      </c>
      <c r="O1685" s="74">
        <v>0.58469918183671021</v>
      </c>
      <c r="P1685" s="45">
        <v>5712.5590000000002</v>
      </c>
      <c r="Q1685" s="45">
        <v>47934.625</v>
      </c>
      <c r="R1685" s="45">
        <v>12442.0982</v>
      </c>
      <c r="S1685" s="30">
        <v>981.7</v>
      </c>
      <c r="T1685" s="71">
        <v>3.1759229004842987E-2</v>
      </c>
      <c r="U1685" s="31">
        <v>0</v>
      </c>
      <c r="V1685" s="31">
        <v>0</v>
      </c>
      <c r="W1685" s="32">
        <v>0</v>
      </c>
      <c r="X1685" s="45">
        <v>5467.9387999999999</v>
      </c>
      <c r="Y1685" s="74">
        <v>0.17689469342331296</v>
      </c>
      <c r="Z1685" s="45">
        <v>0</v>
      </c>
      <c r="AA1685" s="45">
        <v>19992.5825</v>
      </c>
      <c r="AB1685" s="45">
        <v>0</v>
      </c>
      <c r="AC1685" s="30">
        <v>3773.92</v>
      </c>
      <c r="AD1685" s="71">
        <v>0.12209105584797497</v>
      </c>
      <c r="AE1685" s="31">
        <v>0</v>
      </c>
      <c r="AF1685" s="31">
        <v>11514.2</v>
      </c>
      <c r="AG1685" s="32">
        <v>2012.8</v>
      </c>
      <c r="AH1685" s="30">
        <v>2613.69</v>
      </c>
      <c r="AI1685" s="71">
        <v>8.4556156929477488E-2</v>
      </c>
      <c r="AJ1685" s="31">
        <v>0</v>
      </c>
      <c r="AK1685" s="31">
        <v>13841.54</v>
      </c>
      <c r="AL1685" s="32">
        <v>75.099999999999994</v>
      </c>
    </row>
    <row r="1686" spans="1:38" x14ac:dyDescent="0.25">
      <c r="A1686" t="s">
        <v>3088</v>
      </c>
      <c r="B1686" t="s">
        <v>3089</v>
      </c>
      <c r="C1686" s="30">
        <v>886</v>
      </c>
      <c r="D1686" s="71">
        <v>0.3105502979320014</v>
      </c>
      <c r="E1686" s="32">
        <v>2853</v>
      </c>
      <c r="F1686" s="41">
        <v>3.3</v>
      </c>
      <c r="G1686" s="37">
        <v>2</v>
      </c>
      <c r="H1686" s="37">
        <v>7</v>
      </c>
      <c r="I1686" s="37">
        <v>3</v>
      </c>
      <c r="J1686" s="30">
        <v>20087.13</v>
      </c>
      <c r="K1686" s="31">
        <v>6512.14</v>
      </c>
      <c r="L1686" s="31">
        <v>53973.79</v>
      </c>
      <c r="M1686" s="32">
        <v>14931.12</v>
      </c>
      <c r="N1686" s="45">
        <v>13876.7556</v>
      </c>
      <c r="O1686" s="74">
        <v>0.69082818700331994</v>
      </c>
      <c r="P1686" s="45">
        <v>3989.9852999999998</v>
      </c>
      <c r="Q1686" s="45">
        <v>34661.001600000003</v>
      </c>
      <c r="R1686" s="45">
        <v>10615.0921</v>
      </c>
      <c r="S1686" s="30">
        <v>963.8</v>
      </c>
      <c r="T1686" s="71">
        <v>4.7980970900272958E-2</v>
      </c>
      <c r="U1686" s="31">
        <v>0</v>
      </c>
      <c r="V1686" s="31">
        <v>0</v>
      </c>
      <c r="W1686" s="32">
        <v>0</v>
      </c>
      <c r="X1686" s="45">
        <v>635.97090000000003</v>
      </c>
      <c r="Y1686" s="74">
        <v>3.1660615528450307E-2</v>
      </c>
      <c r="Z1686" s="45">
        <v>0</v>
      </c>
      <c r="AA1686" s="45">
        <v>3918.7392</v>
      </c>
      <c r="AB1686" s="45">
        <v>0</v>
      </c>
      <c r="AC1686" s="30">
        <v>4073.15</v>
      </c>
      <c r="AD1686" s="71">
        <v>0.20277411456987632</v>
      </c>
      <c r="AE1686" s="31">
        <v>121.61</v>
      </c>
      <c r="AF1686" s="31">
        <v>10458.49</v>
      </c>
      <c r="AG1686" s="32">
        <v>3284.57</v>
      </c>
      <c r="AH1686" s="30">
        <v>537.45000000000005</v>
      </c>
      <c r="AI1686" s="71">
        <v>2.6755937757160928E-2</v>
      </c>
      <c r="AJ1686" s="31">
        <v>0</v>
      </c>
      <c r="AK1686" s="31">
        <v>2047.18</v>
      </c>
      <c r="AL1686" s="32">
        <v>0</v>
      </c>
    </row>
    <row r="1687" spans="1:38" x14ac:dyDescent="0.25">
      <c r="A1687" t="s">
        <v>3090</v>
      </c>
      <c r="B1687" t="s">
        <v>3091</v>
      </c>
      <c r="C1687" s="30">
        <v>339</v>
      </c>
      <c r="D1687" s="71">
        <v>0.31890874882408277</v>
      </c>
      <c r="E1687" s="32">
        <v>1063</v>
      </c>
      <c r="F1687" s="41">
        <v>4</v>
      </c>
      <c r="G1687" s="37">
        <v>2</v>
      </c>
      <c r="H1687" s="37">
        <v>9</v>
      </c>
      <c r="I1687" s="37">
        <v>3</v>
      </c>
      <c r="J1687" s="30">
        <v>27297.06</v>
      </c>
      <c r="K1687" s="31">
        <v>6921.64</v>
      </c>
      <c r="L1687" s="31">
        <v>81250.460000000006</v>
      </c>
      <c r="M1687" s="32">
        <v>18117.95</v>
      </c>
      <c r="N1687" s="45">
        <v>17955.631600000001</v>
      </c>
      <c r="O1687" s="74">
        <v>0.65778628174609277</v>
      </c>
      <c r="P1687" s="45">
        <v>4668.2938000000004</v>
      </c>
      <c r="Q1687" s="45">
        <v>49768.392800000001</v>
      </c>
      <c r="R1687" s="45">
        <v>12213.195400000001</v>
      </c>
      <c r="S1687" s="30">
        <v>2282.2600000000002</v>
      </c>
      <c r="T1687" s="71">
        <v>8.3608271366953077E-2</v>
      </c>
      <c r="U1687" s="31">
        <v>0</v>
      </c>
      <c r="V1687" s="31">
        <v>16174.05</v>
      </c>
      <c r="W1687" s="32">
        <v>0</v>
      </c>
      <c r="X1687" s="45">
        <v>1224.7021999999999</v>
      </c>
      <c r="Y1687" s="74">
        <v>4.486571813960917E-2</v>
      </c>
      <c r="Z1687" s="45">
        <v>0</v>
      </c>
      <c r="AA1687" s="45">
        <v>10688.210999999999</v>
      </c>
      <c r="AB1687" s="45">
        <v>0</v>
      </c>
      <c r="AC1687" s="30">
        <v>4970.91</v>
      </c>
      <c r="AD1687" s="71">
        <v>0.18210422660901945</v>
      </c>
      <c r="AE1687" s="31">
        <v>56.3</v>
      </c>
      <c r="AF1687" s="31">
        <v>14338.62</v>
      </c>
      <c r="AG1687" s="32">
        <v>3655.54</v>
      </c>
      <c r="AH1687" s="30">
        <v>863.56</v>
      </c>
      <c r="AI1687" s="71">
        <v>3.1635641347456465E-2</v>
      </c>
      <c r="AJ1687" s="31">
        <v>0</v>
      </c>
      <c r="AK1687" s="31">
        <v>3321.61</v>
      </c>
      <c r="AL1687" s="32">
        <v>0</v>
      </c>
    </row>
    <row r="1688" spans="1:38" x14ac:dyDescent="0.25">
      <c r="A1688" t="s">
        <v>3092</v>
      </c>
      <c r="B1688" t="s">
        <v>3093</v>
      </c>
      <c r="C1688" s="30">
        <v>547</v>
      </c>
      <c r="D1688" s="71">
        <v>0.30558659217877093</v>
      </c>
      <c r="E1688" s="32">
        <v>1790</v>
      </c>
      <c r="F1688" s="41">
        <v>2.8</v>
      </c>
      <c r="G1688" s="37">
        <v>2</v>
      </c>
      <c r="H1688" s="37">
        <v>5</v>
      </c>
      <c r="I1688" s="37">
        <v>3</v>
      </c>
      <c r="J1688" s="30">
        <v>15618.82</v>
      </c>
      <c r="K1688" s="31">
        <v>6415.76</v>
      </c>
      <c r="L1688" s="31">
        <v>30712.62</v>
      </c>
      <c r="M1688" s="32">
        <v>13287.7</v>
      </c>
      <c r="N1688" s="45">
        <v>11348.896500000001</v>
      </c>
      <c r="O1688" s="74">
        <v>0.72661676746386727</v>
      </c>
      <c r="P1688" s="45">
        <v>3829.2828</v>
      </c>
      <c r="Q1688" s="45">
        <v>23967.3125</v>
      </c>
      <c r="R1688" s="45">
        <v>9586.9249999999993</v>
      </c>
      <c r="S1688" s="30">
        <v>146.69999999999999</v>
      </c>
      <c r="T1688" s="71">
        <v>9.3925149275041267E-3</v>
      </c>
      <c r="U1688" s="31">
        <v>0</v>
      </c>
      <c r="V1688" s="31">
        <v>0</v>
      </c>
      <c r="W1688" s="32">
        <v>0</v>
      </c>
      <c r="X1688" s="45">
        <v>271.10820000000001</v>
      </c>
      <c r="Y1688" s="74">
        <v>1.7357790153161381E-2</v>
      </c>
      <c r="Z1688" s="45">
        <v>0</v>
      </c>
      <c r="AA1688" s="45">
        <v>0</v>
      </c>
      <c r="AB1688" s="45">
        <v>0</v>
      </c>
      <c r="AC1688" s="30">
        <v>3516.77</v>
      </c>
      <c r="AD1688" s="71">
        <v>0.22516233620721668</v>
      </c>
      <c r="AE1688" s="31">
        <v>152.44</v>
      </c>
      <c r="AF1688" s="31">
        <v>8150.77</v>
      </c>
      <c r="AG1688" s="32">
        <v>3020.7</v>
      </c>
      <c r="AH1688" s="30">
        <v>335.35</v>
      </c>
      <c r="AI1688" s="71">
        <v>2.1470892167270002E-2</v>
      </c>
      <c r="AJ1688" s="31">
        <v>0</v>
      </c>
      <c r="AK1688" s="31">
        <v>1480.49</v>
      </c>
      <c r="AL1688" s="32">
        <v>0</v>
      </c>
    </row>
    <row r="1689" spans="1:38" x14ac:dyDescent="0.25">
      <c r="A1689" t="s">
        <v>3094</v>
      </c>
      <c r="B1689" t="s">
        <v>3095</v>
      </c>
      <c r="C1689" s="30">
        <v>625</v>
      </c>
      <c r="D1689" s="71">
        <v>0.53236797274275982</v>
      </c>
      <c r="E1689" s="32">
        <v>1174</v>
      </c>
      <c r="F1689" s="41">
        <v>6.3</v>
      </c>
      <c r="G1689" s="37">
        <v>2</v>
      </c>
      <c r="H1689" s="37">
        <v>16</v>
      </c>
      <c r="I1689" s="37">
        <v>4</v>
      </c>
      <c r="J1689" s="30">
        <v>57165.57</v>
      </c>
      <c r="K1689" s="31">
        <v>10043.879999999999</v>
      </c>
      <c r="L1689" s="31">
        <v>158017.32999999999</v>
      </c>
      <c r="M1689" s="32">
        <v>36387.129999999997</v>
      </c>
      <c r="N1689" s="45">
        <v>32696.799900000002</v>
      </c>
      <c r="O1689" s="74">
        <v>0.57196665580348449</v>
      </c>
      <c r="P1689" s="45">
        <v>5717.6004000000003</v>
      </c>
      <c r="Q1689" s="45">
        <v>99429.57</v>
      </c>
      <c r="R1689" s="45">
        <v>19885.914000000001</v>
      </c>
      <c r="S1689" s="30">
        <v>4291.76</v>
      </c>
      <c r="T1689" s="71">
        <v>7.5075959183123694E-2</v>
      </c>
      <c r="U1689" s="31">
        <v>0</v>
      </c>
      <c r="V1689" s="31">
        <v>17825.52</v>
      </c>
      <c r="W1689" s="32">
        <v>0</v>
      </c>
      <c r="X1689" s="45">
        <v>1608.0712000000001</v>
      </c>
      <c r="Y1689" s="74">
        <v>2.8130065002413166E-2</v>
      </c>
      <c r="Z1689" s="45">
        <v>0</v>
      </c>
      <c r="AA1689" s="45">
        <v>14024.8465</v>
      </c>
      <c r="AB1689" s="45">
        <v>0</v>
      </c>
      <c r="AC1689" s="30">
        <v>13470.31</v>
      </c>
      <c r="AD1689" s="71">
        <v>0.23563676527672162</v>
      </c>
      <c r="AE1689" s="31">
        <v>806.9</v>
      </c>
      <c r="AF1689" s="31">
        <v>46464.79</v>
      </c>
      <c r="AG1689" s="32">
        <v>6907.73</v>
      </c>
      <c r="AH1689" s="30">
        <v>5098.62</v>
      </c>
      <c r="AI1689" s="71">
        <v>8.9190399046139138E-2</v>
      </c>
      <c r="AJ1689" s="31">
        <v>0</v>
      </c>
      <c r="AK1689" s="31">
        <v>22914.720000000001</v>
      </c>
      <c r="AL1689" s="32">
        <v>1137.4000000000001</v>
      </c>
    </row>
    <row r="1690" spans="1:38" x14ac:dyDescent="0.25">
      <c r="A1690" t="s">
        <v>3096</v>
      </c>
      <c r="B1690" t="s">
        <v>3097</v>
      </c>
      <c r="C1690" s="30">
        <v>108</v>
      </c>
      <c r="D1690" s="71">
        <v>0.75524475524475521</v>
      </c>
      <c r="E1690" s="32">
        <v>143</v>
      </c>
      <c r="F1690" s="41">
        <v>9.4</v>
      </c>
      <c r="G1690" s="37">
        <v>2</v>
      </c>
      <c r="H1690" s="37">
        <v>23</v>
      </c>
      <c r="I1690" s="37">
        <v>8</v>
      </c>
      <c r="J1690" s="30">
        <v>87120.41</v>
      </c>
      <c r="K1690" s="31">
        <v>13671.85</v>
      </c>
      <c r="L1690" s="31">
        <v>260317.35</v>
      </c>
      <c r="M1690" s="32">
        <v>64955.43</v>
      </c>
      <c r="N1690" s="45">
        <v>47150.743000000002</v>
      </c>
      <c r="O1690" s="74">
        <v>0.54121351127709338</v>
      </c>
      <c r="P1690" s="45">
        <v>6628.6379999999999</v>
      </c>
      <c r="Q1690" s="45">
        <v>122474.4075</v>
      </c>
      <c r="R1690" s="45">
        <v>33143.19</v>
      </c>
      <c r="S1690" s="30">
        <v>15059.1</v>
      </c>
      <c r="T1690" s="71">
        <v>0.17285386971893268</v>
      </c>
      <c r="U1690" s="31">
        <v>0</v>
      </c>
      <c r="V1690" s="31">
        <v>95443.33</v>
      </c>
      <c r="W1690" s="32">
        <v>0</v>
      </c>
      <c r="X1690" s="45">
        <v>2215.2280999999998</v>
      </c>
      <c r="Y1690" s="74">
        <v>2.5427200124517317E-2</v>
      </c>
      <c r="Z1690" s="45">
        <v>0</v>
      </c>
      <c r="AA1690" s="45">
        <v>17877.250499999998</v>
      </c>
      <c r="AB1690" s="45">
        <v>0</v>
      </c>
      <c r="AC1690" s="30">
        <v>14949.56</v>
      </c>
      <c r="AD1690" s="71">
        <v>0.17159652944700327</v>
      </c>
      <c r="AE1690" s="31">
        <v>1445.95</v>
      </c>
      <c r="AF1690" s="31">
        <v>46187.97</v>
      </c>
      <c r="AG1690" s="32">
        <v>10646.13</v>
      </c>
      <c r="AH1690" s="30">
        <v>7745.78</v>
      </c>
      <c r="AI1690" s="71">
        <v>8.8908902058656508E-2</v>
      </c>
      <c r="AJ1690" s="31">
        <v>0</v>
      </c>
      <c r="AK1690" s="31">
        <v>26612.92</v>
      </c>
      <c r="AL1690" s="32">
        <v>3850.68</v>
      </c>
    </row>
    <row r="1691" spans="1:38" x14ac:dyDescent="0.25">
      <c r="A1691" t="s">
        <v>3098</v>
      </c>
      <c r="B1691" t="s">
        <v>3099</v>
      </c>
      <c r="C1691" s="30">
        <v>445</v>
      </c>
      <c r="D1691" s="71">
        <v>0.79322638146167557</v>
      </c>
      <c r="E1691" s="32">
        <v>561</v>
      </c>
      <c r="F1691" s="41">
        <v>5.6</v>
      </c>
      <c r="G1691" s="37">
        <v>2</v>
      </c>
      <c r="H1691" s="37">
        <v>15</v>
      </c>
      <c r="I1691" s="37">
        <v>4</v>
      </c>
      <c r="J1691" s="30">
        <v>51134.37</v>
      </c>
      <c r="K1691" s="31">
        <v>9075.0400000000009</v>
      </c>
      <c r="L1691" s="31">
        <v>151456.92000000001</v>
      </c>
      <c r="M1691" s="32">
        <v>32384.6</v>
      </c>
      <c r="N1691" s="45">
        <v>29450.224099999999</v>
      </c>
      <c r="O1691" s="74">
        <v>0.57593794741188753</v>
      </c>
      <c r="P1691" s="45">
        <v>5712.5590000000002</v>
      </c>
      <c r="Q1691" s="45">
        <v>87595.342000000004</v>
      </c>
      <c r="R1691" s="45">
        <v>18663.147300000001</v>
      </c>
      <c r="S1691" s="30">
        <v>2022.79</v>
      </c>
      <c r="T1691" s="71">
        <v>3.95583244694322E-2</v>
      </c>
      <c r="U1691" s="31">
        <v>0</v>
      </c>
      <c r="V1691" s="31">
        <v>10509.69</v>
      </c>
      <c r="W1691" s="32">
        <v>0</v>
      </c>
      <c r="X1691" s="45">
        <v>1262.1016</v>
      </c>
      <c r="Y1691" s="74">
        <v>2.4682060226810264E-2</v>
      </c>
      <c r="Z1691" s="45">
        <v>0</v>
      </c>
      <c r="AA1691" s="45">
        <v>10413.697</v>
      </c>
      <c r="AB1691" s="45">
        <v>0</v>
      </c>
      <c r="AC1691" s="30">
        <v>13705.67</v>
      </c>
      <c r="AD1691" s="71">
        <v>0.26803244080253652</v>
      </c>
      <c r="AE1691" s="31">
        <v>748.55</v>
      </c>
      <c r="AF1691" s="31">
        <v>68480.91</v>
      </c>
      <c r="AG1691" s="32">
        <v>6230.61</v>
      </c>
      <c r="AH1691" s="30">
        <v>4693.59</v>
      </c>
      <c r="AI1691" s="71">
        <v>9.1789338560346004E-2</v>
      </c>
      <c r="AJ1691" s="31">
        <v>0</v>
      </c>
      <c r="AK1691" s="31">
        <v>20295.810000000001</v>
      </c>
      <c r="AL1691" s="32">
        <v>970.63</v>
      </c>
    </row>
    <row r="1692" spans="1:38" x14ac:dyDescent="0.25">
      <c r="A1692" t="s">
        <v>3100</v>
      </c>
      <c r="B1692" t="s">
        <v>3101</v>
      </c>
      <c r="C1692" s="30">
        <v>13</v>
      </c>
      <c r="D1692" s="71">
        <v>0.11403508771929824</v>
      </c>
      <c r="E1692" s="32">
        <v>114</v>
      </c>
      <c r="F1692" s="41">
        <v>12.6</v>
      </c>
      <c r="G1692" s="37">
        <v>1</v>
      </c>
      <c r="H1692" s="37">
        <v>37</v>
      </c>
      <c r="I1692" s="37">
        <v>9</v>
      </c>
      <c r="J1692" s="30">
        <v>103985.09</v>
      </c>
      <c r="K1692" s="31">
        <v>5445.35</v>
      </c>
      <c r="L1692" s="31">
        <v>494560.56</v>
      </c>
      <c r="M1692" s="32">
        <v>62968.9</v>
      </c>
      <c r="N1692" s="45">
        <v>70482.5576</v>
      </c>
      <c r="O1692" s="74">
        <v>0.6778140750755709</v>
      </c>
      <c r="P1692" s="45">
        <v>4445.3494000000001</v>
      </c>
      <c r="Q1692" s="45">
        <v>397450.2708</v>
      </c>
      <c r="R1692" s="45">
        <v>36624.152000000002</v>
      </c>
      <c r="S1692" s="30">
        <v>4377.9399999999996</v>
      </c>
      <c r="T1692" s="71">
        <v>4.2101612836994227E-2</v>
      </c>
      <c r="U1692" s="31">
        <v>0</v>
      </c>
      <c r="V1692" s="31">
        <v>39087.71</v>
      </c>
      <c r="W1692" s="32">
        <v>0</v>
      </c>
      <c r="X1692" s="45">
        <v>658.23090000000002</v>
      </c>
      <c r="Y1692" s="74">
        <v>6.3300507793953922E-3</v>
      </c>
      <c r="Z1692" s="45">
        <v>0</v>
      </c>
      <c r="AA1692" s="45">
        <v>8557.0023000000001</v>
      </c>
      <c r="AB1692" s="45">
        <v>0</v>
      </c>
      <c r="AC1692" s="30">
        <v>16829.93</v>
      </c>
      <c r="AD1692" s="71">
        <v>0.16184945360916647</v>
      </c>
      <c r="AE1692" s="31">
        <v>0</v>
      </c>
      <c r="AF1692" s="31">
        <v>55525.96</v>
      </c>
      <c r="AG1692" s="32">
        <v>12899.5</v>
      </c>
      <c r="AH1692" s="30">
        <v>11636.43</v>
      </c>
      <c r="AI1692" s="71">
        <v>0.111904793273728</v>
      </c>
      <c r="AJ1692" s="31">
        <v>241.95</v>
      </c>
      <c r="AK1692" s="31">
        <v>41584.33</v>
      </c>
      <c r="AL1692" s="32">
        <v>5803.21</v>
      </c>
    </row>
    <row r="1693" spans="1:38" x14ac:dyDescent="0.25">
      <c r="A1693" t="s">
        <v>3102</v>
      </c>
      <c r="B1693" t="s">
        <v>3103</v>
      </c>
      <c r="C1693" s="30">
        <v>59</v>
      </c>
      <c r="D1693" s="71">
        <v>0.16573033707865167</v>
      </c>
      <c r="E1693" s="32">
        <v>356</v>
      </c>
      <c r="F1693" s="41">
        <v>5.2</v>
      </c>
      <c r="G1693" s="37">
        <v>2</v>
      </c>
      <c r="H1693" s="37">
        <v>13</v>
      </c>
      <c r="I1693" s="37">
        <v>4</v>
      </c>
      <c r="J1693" s="30">
        <v>37506.379999999997</v>
      </c>
      <c r="K1693" s="31">
        <v>9100.4</v>
      </c>
      <c r="L1693" s="31">
        <v>129652.3</v>
      </c>
      <c r="M1693" s="32">
        <v>24026.43</v>
      </c>
      <c r="N1693" s="45">
        <v>22399.9447</v>
      </c>
      <c r="O1693" s="74">
        <v>0.59723024989348483</v>
      </c>
      <c r="P1693" s="45">
        <v>4263.5006000000003</v>
      </c>
      <c r="Q1693" s="45">
        <v>78311.582399999999</v>
      </c>
      <c r="R1693" s="45">
        <v>13961.1453</v>
      </c>
      <c r="S1693" s="30">
        <v>1676.53</v>
      </c>
      <c r="T1693" s="71">
        <v>4.4699861730190971E-2</v>
      </c>
      <c r="U1693" s="31">
        <v>0</v>
      </c>
      <c r="V1693" s="31">
        <v>0</v>
      </c>
      <c r="W1693" s="32">
        <v>0</v>
      </c>
      <c r="X1693" s="45">
        <v>3315.3843999999999</v>
      </c>
      <c r="Y1693" s="74">
        <v>8.8395211694650352E-2</v>
      </c>
      <c r="Z1693" s="45">
        <v>0</v>
      </c>
      <c r="AA1693" s="45">
        <v>25103.624</v>
      </c>
      <c r="AB1693" s="45">
        <v>0</v>
      </c>
      <c r="AC1693" s="30">
        <v>8247.1200000000008</v>
      </c>
      <c r="AD1693" s="71">
        <v>0.21988579009757811</v>
      </c>
      <c r="AE1693" s="31">
        <v>428.06</v>
      </c>
      <c r="AF1693" s="31">
        <v>32065.62</v>
      </c>
      <c r="AG1693" s="32">
        <v>5678.42</v>
      </c>
      <c r="AH1693" s="30">
        <v>1867.4</v>
      </c>
      <c r="AI1693" s="71">
        <v>4.9788862588178343E-2</v>
      </c>
      <c r="AJ1693" s="31">
        <v>0</v>
      </c>
      <c r="AK1693" s="31">
        <v>8791.4599999999991</v>
      </c>
      <c r="AL1693" s="32">
        <v>672.68</v>
      </c>
    </row>
    <row r="1694" spans="1:38" x14ac:dyDescent="0.25">
      <c r="A1694" t="s">
        <v>3104</v>
      </c>
      <c r="B1694" t="s">
        <v>3105</v>
      </c>
      <c r="C1694" s="30">
        <v>369</v>
      </c>
      <c r="D1694" s="71">
        <v>0.34877126654064272</v>
      </c>
      <c r="E1694" s="32">
        <v>1058</v>
      </c>
      <c r="F1694" s="41">
        <v>6.6</v>
      </c>
      <c r="G1694" s="37">
        <v>2</v>
      </c>
      <c r="H1694" s="37">
        <v>18</v>
      </c>
      <c r="I1694" s="37">
        <v>4</v>
      </c>
      <c r="J1694" s="30">
        <v>50994.39</v>
      </c>
      <c r="K1694" s="31">
        <v>8957.6200000000008</v>
      </c>
      <c r="L1694" s="31">
        <v>141658.60999999999</v>
      </c>
      <c r="M1694" s="32">
        <v>33439.279999999999</v>
      </c>
      <c r="N1694" s="45">
        <v>34942.493199999997</v>
      </c>
      <c r="O1694" s="74">
        <v>0.68522229994318973</v>
      </c>
      <c r="P1694" s="45">
        <v>6221.0491000000002</v>
      </c>
      <c r="Q1694" s="45">
        <v>104426.368</v>
      </c>
      <c r="R1694" s="45">
        <v>20959.689999999999</v>
      </c>
      <c r="S1694" s="30">
        <v>3089.28</v>
      </c>
      <c r="T1694" s="71">
        <v>6.0580781533027463E-2</v>
      </c>
      <c r="U1694" s="31">
        <v>0</v>
      </c>
      <c r="V1694" s="31">
        <v>0</v>
      </c>
      <c r="W1694" s="32">
        <v>0</v>
      </c>
      <c r="X1694" s="45">
        <v>2218.2413999999999</v>
      </c>
      <c r="Y1694" s="74">
        <v>4.3499714380346541E-2</v>
      </c>
      <c r="Z1694" s="45">
        <v>0</v>
      </c>
      <c r="AA1694" s="45">
        <v>14398.7811</v>
      </c>
      <c r="AB1694" s="45">
        <v>0</v>
      </c>
      <c r="AC1694" s="30">
        <v>7414.96</v>
      </c>
      <c r="AD1694" s="71">
        <v>0.14540736735942913</v>
      </c>
      <c r="AE1694" s="31">
        <v>406.3</v>
      </c>
      <c r="AF1694" s="31">
        <v>20767.18</v>
      </c>
      <c r="AG1694" s="32">
        <v>4842.76</v>
      </c>
      <c r="AH1694" s="30">
        <v>3329.41</v>
      </c>
      <c r="AI1694" s="71">
        <v>6.528973089000574E-2</v>
      </c>
      <c r="AJ1694" s="31">
        <v>0</v>
      </c>
      <c r="AK1694" s="31">
        <v>14883.22</v>
      </c>
      <c r="AL1694" s="32">
        <v>857.05</v>
      </c>
    </row>
    <row r="1695" spans="1:38" x14ac:dyDescent="0.25">
      <c r="A1695" t="s">
        <v>3106</v>
      </c>
      <c r="B1695" t="s">
        <v>3107</v>
      </c>
      <c r="C1695" s="30">
        <v>68</v>
      </c>
      <c r="D1695" s="71">
        <v>0.63551401869158874</v>
      </c>
      <c r="E1695" s="32">
        <v>107</v>
      </c>
      <c r="F1695" s="41">
        <v>9.4</v>
      </c>
      <c r="G1695" s="37">
        <v>2</v>
      </c>
      <c r="H1695" s="37">
        <v>21</v>
      </c>
      <c r="I1695" s="37">
        <v>8</v>
      </c>
      <c r="J1695" s="30">
        <v>76966</v>
      </c>
      <c r="K1695" s="31">
        <v>8539.52</v>
      </c>
      <c r="L1695" s="31">
        <v>156066.87</v>
      </c>
      <c r="M1695" s="32">
        <v>63853.67</v>
      </c>
      <c r="N1695" s="45">
        <v>55857.073299999996</v>
      </c>
      <c r="O1695" s="74">
        <v>0.72573699165865446</v>
      </c>
      <c r="P1695" s="45">
        <v>6628.6379999999999</v>
      </c>
      <c r="Q1695" s="45">
        <v>131229.39480000001</v>
      </c>
      <c r="R1695" s="45">
        <v>49906.3436</v>
      </c>
      <c r="S1695" s="30">
        <v>3640.16</v>
      </c>
      <c r="T1695" s="71">
        <v>4.7295689005534908E-2</v>
      </c>
      <c r="U1695" s="31">
        <v>0</v>
      </c>
      <c r="V1695" s="31">
        <v>32753.26</v>
      </c>
      <c r="W1695" s="32">
        <v>0</v>
      </c>
      <c r="X1695" s="45">
        <v>882.05100000000004</v>
      </c>
      <c r="Y1695" s="74">
        <v>1.1460268170360938E-2</v>
      </c>
      <c r="Z1695" s="45">
        <v>0</v>
      </c>
      <c r="AA1695" s="45">
        <v>6905.2529999999997</v>
      </c>
      <c r="AB1695" s="45">
        <v>0</v>
      </c>
      <c r="AC1695" s="30">
        <v>10297.34</v>
      </c>
      <c r="AD1695" s="71">
        <v>0.13379076475326768</v>
      </c>
      <c r="AE1695" s="31">
        <v>853.09</v>
      </c>
      <c r="AF1695" s="31">
        <v>29243.83</v>
      </c>
      <c r="AG1695" s="32">
        <v>7385.24</v>
      </c>
      <c r="AH1695" s="30">
        <v>6289.37</v>
      </c>
      <c r="AI1695" s="71">
        <v>8.1716212353506734E-2</v>
      </c>
      <c r="AJ1695" s="31">
        <v>0</v>
      </c>
      <c r="AK1695" s="31">
        <v>22271.26</v>
      </c>
      <c r="AL1695" s="32">
        <v>2855.83</v>
      </c>
    </row>
    <row r="1696" spans="1:38" x14ac:dyDescent="0.25">
      <c r="A1696" t="s">
        <v>3108</v>
      </c>
      <c r="B1696" t="s">
        <v>3109</v>
      </c>
      <c r="C1696" s="30">
        <v>209</v>
      </c>
      <c r="D1696" s="71">
        <v>0.71575342465753422</v>
      </c>
      <c r="E1696" s="32">
        <v>292</v>
      </c>
      <c r="F1696" s="41">
        <v>5.8</v>
      </c>
      <c r="G1696" s="37">
        <v>2</v>
      </c>
      <c r="H1696" s="37">
        <v>16</v>
      </c>
      <c r="I1696" s="37">
        <v>4</v>
      </c>
      <c r="J1696" s="30">
        <v>45661.36</v>
      </c>
      <c r="K1696" s="31">
        <v>10140.76</v>
      </c>
      <c r="L1696" s="31">
        <v>116623.13</v>
      </c>
      <c r="M1696" s="32">
        <v>31829.58</v>
      </c>
      <c r="N1696" s="45">
        <v>31882.9362</v>
      </c>
      <c r="O1696" s="74">
        <v>0.69824762556349607</v>
      </c>
      <c r="P1696" s="45">
        <v>6393.3922000000002</v>
      </c>
      <c r="Q1696" s="45">
        <v>93016.403699999995</v>
      </c>
      <c r="R1696" s="45">
        <v>20281.5278</v>
      </c>
      <c r="S1696" s="30">
        <v>2197.9899999999998</v>
      </c>
      <c r="T1696" s="71">
        <v>4.8136761585725871E-2</v>
      </c>
      <c r="U1696" s="31">
        <v>0</v>
      </c>
      <c r="V1696" s="31">
        <v>0</v>
      </c>
      <c r="W1696" s="32">
        <v>0</v>
      </c>
      <c r="X1696" s="45">
        <v>1997.1137000000001</v>
      </c>
      <c r="Y1696" s="74">
        <v>4.3737499277288282E-2</v>
      </c>
      <c r="Z1696" s="45">
        <v>0</v>
      </c>
      <c r="AA1696" s="45">
        <v>14398.7811</v>
      </c>
      <c r="AB1696" s="45">
        <v>0</v>
      </c>
      <c r="AC1696" s="30">
        <v>6796.76</v>
      </c>
      <c r="AD1696" s="71">
        <v>0.14885145777523928</v>
      </c>
      <c r="AE1696" s="31">
        <v>435.3</v>
      </c>
      <c r="AF1696" s="31">
        <v>18491.38</v>
      </c>
      <c r="AG1696" s="32">
        <v>4555.03</v>
      </c>
      <c r="AH1696" s="30">
        <v>2786.56</v>
      </c>
      <c r="AI1696" s="71">
        <v>6.1026653608214909E-2</v>
      </c>
      <c r="AJ1696" s="31">
        <v>0</v>
      </c>
      <c r="AK1696" s="31">
        <v>10560.37</v>
      </c>
      <c r="AL1696" s="32">
        <v>827.95</v>
      </c>
    </row>
    <row r="1697" spans="1:38" x14ac:dyDescent="0.25">
      <c r="A1697" t="s">
        <v>3110</v>
      </c>
      <c r="B1697" t="s">
        <v>3111</v>
      </c>
      <c r="C1697" s="30">
        <v>13</v>
      </c>
      <c r="D1697" s="71">
        <v>0.1111111111111111</v>
      </c>
      <c r="E1697" s="32">
        <v>117</v>
      </c>
      <c r="F1697" s="41">
        <v>8.6</v>
      </c>
      <c r="G1697" s="37">
        <v>3</v>
      </c>
      <c r="H1697" s="37">
        <v>34</v>
      </c>
      <c r="I1697" s="37">
        <v>7</v>
      </c>
      <c r="J1697" s="30">
        <v>75154.100000000006</v>
      </c>
      <c r="K1697" s="31">
        <v>18541.580000000002</v>
      </c>
      <c r="L1697" s="31">
        <v>468189.89</v>
      </c>
      <c r="M1697" s="32">
        <v>42844.36</v>
      </c>
      <c r="N1697" s="45">
        <v>30811.977800000001</v>
      </c>
      <c r="O1697" s="74">
        <v>0.40998399022807802</v>
      </c>
      <c r="P1697" s="45">
        <v>0</v>
      </c>
      <c r="Q1697" s="45">
        <v>68990.604000000007</v>
      </c>
      <c r="R1697" s="45">
        <v>30839.607599999999</v>
      </c>
      <c r="S1697" s="30">
        <v>26572.49</v>
      </c>
      <c r="T1697" s="71">
        <v>0.35357339120553632</v>
      </c>
      <c r="U1697" s="31">
        <v>0</v>
      </c>
      <c r="V1697" s="31">
        <v>289886.21999999997</v>
      </c>
      <c r="W1697" s="32">
        <v>0</v>
      </c>
      <c r="X1697" s="45">
        <v>1880.682</v>
      </c>
      <c r="Y1697" s="74">
        <v>2.5024343315933527E-2</v>
      </c>
      <c r="Z1697" s="45">
        <v>0</v>
      </c>
      <c r="AA1697" s="45">
        <v>21725.952499999999</v>
      </c>
      <c r="AB1697" s="45">
        <v>0</v>
      </c>
      <c r="AC1697" s="30">
        <v>11535.77</v>
      </c>
      <c r="AD1697" s="71">
        <v>0.15349488584122489</v>
      </c>
      <c r="AE1697" s="31">
        <v>709.99</v>
      </c>
      <c r="AF1697" s="31">
        <v>81087.58</v>
      </c>
      <c r="AG1697" s="32">
        <v>6687.05</v>
      </c>
      <c r="AH1697" s="30">
        <v>4353.18</v>
      </c>
      <c r="AI1697" s="71">
        <v>5.7923386748028383E-2</v>
      </c>
      <c r="AJ1697" s="31">
        <v>0</v>
      </c>
      <c r="AK1697" s="31">
        <v>14259.61</v>
      </c>
      <c r="AL1697" s="32">
        <v>1978.9</v>
      </c>
    </row>
    <row r="1698" spans="1:38" x14ac:dyDescent="0.25">
      <c r="A1698" t="s">
        <v>3112</v>
      </c>
      <c r="B1698" t="s">
        <v>3113</v>
      </c>
      <c r="C1698" s="30">
        <v>79</v>
      </c>
      <c r="D1698" s="71">
        <v>0.14575645756457564</v>
      </c>
      <c r="E1698" s="32">
        <v>542</v>
      </c>
      <c r="F1698" s="41">
        <v>5.8</v>
      </c>
      <c r="G1698" s="37">
        <v>2</v>
      </c>
      <c r="H1698" s="37">
        <v>19</v>
      </c>
      <c r="I1698" s="37">
        <v>4</v>
      </c>
      <c r="J1698" s="30">
        <v>38772.339999999997</v>
      </c>
      <c r="K1698" s="31">
        <v>6190.13</v>
      </c>
      <c r="L1698" s="31">
        <v>115876.54</v>
      </c>
      <c r="M1698" s="32">
        <v>30763.89</v>
      </c>
      <c r="N1698" s="45">
        <v>25714.046200000001</v>
      </c>
      <c r="O1698" s="74">
        <v>0.66320594011091416</v>
      </c>
      <c r="P1698" s="45">
        <v>4668.2938000000004</v>
      </c>
      <c r="Q1698" s="45">
        <v>98193.06</v>
      </c>
      <c r="R1698" s="45">
        <v>15317.1312</v>
      </c>
      <c r="S1698" s="30">
        <v>1108.76</v>
      </c>
      <c r="T1698" s="71">
        <v>2.8596674846037153E-2</v>
      </c>
      <c r="U1698" s="31">
        <v>0</v>
      </c>
      <c r="V1698" s="31">
        <v>0</v>
      </c>
      <c r="W1698" s="32">
        <v>0</v>
      </c>
      <c r="X1698" s="45">
        <v>4008.9362000000001</v>
      </c>
      <c r="Y1698" s="74">
        <v>0.10339680813693475</v>
      </c>
      <c r="Z1698" s="45">
        <v>0</v>
      </c>
      <c r="AA1698" s="45">
        <v>24888.848600000001</v>
      </c>
      <c r="AB1698" s="45">
        <v>0</v>
      </c>
      <c r="AC1698" s="30">
        <v>5891.29</v>
      </c>
      <c r="AD1698" s="71">
        <v>0.15194569118087792</v>
      </c>
      <c r="AE1698" s="31">
        <v>90.06</v>
      </c>
      <c r="AF1698" s="31">
        <v>19303.11</v>
      </c>
      <c r="AG1698" s="32">
        <v>4042.3</v>
      </c>
      <c r="AH1698" s="30">
        <v>2049.3000000000002</v>
      </c>
      <c r="AI1698" s="71">
        <v>5.2854689709210236E-2</v>
      </c>
      <c r="AJ1698" s="31">
        <v>0</v>
      </c>
      <c r="AK1698" s="31">
        <v>13872.72</v>
      </c>
      <c r="AL1698" s="32">
        <v>149.6</v>
      </c>
    </row>
    <row r="1699" spans="1:38" x14ac:dyDescent="0.25">
      <c r="A1699" t="s">
        <v>3114</v>
      </c>
      <c r="B1699" t="s">
        <v>3115</v>
      </c>
      <c r="C1699" s="30">
        <v>151</v>
      </c>
      <c r="D1699" s="71">
        <v>0.4182825484764543</v>
      </c>
      <c r="E1699" s="32">
        <v>361</v>
      </c>
      <c r="F1699" s="41">
        <v>4.0999999999999996</v>
      </c>
      <c r="G1699" s="37">
        <v>2</v>
      </c>
      <c r="H1699" s="37">
        <v>9</v>
      </c>
      <c r="I1699" s="37">
        <v>3</v>
      </c>
      <c r="J1699" s="30">
        <v>32781.839999999997</v>
      </c>
      <c r="K1699" s="31">
        <v>9059.16</v>
      </c>
      <c r="L1699" s="31">
        <v>93347.72</v>
      </c>
      <c r="M1699" s="32">
        <v>25100.73</v>
      </c>
      <c r="N1699" s="45">
        <v>18680.5681</v>
      </c>
      <c r="O1699" s="74">
        <v>0.56984501480087768</v>
      </c>
      <c r="P1699" s="45">
        <v>5853.5259999999998</v>
      </c>
      <c r="Q1699" s="45">
        <v>58019.962</v>
      </c>
      <c r="R1699" s="45">
        <v>12790.5018</v>
      </c>
      <c r="S1699" s="30">
        <v>784.62</v>
      </c>
      <c r="T1699" s="71">
        <v>2.393459305517933E-2</v>
      </c>
      <c r="U1699" s="31">
        <v>0</v>
      </c>
      <c r="V1699" s="31">
        <v>0</v>
      </c>
      <c r="W1699" s="32">
        <v>0</v>
      </c>
      <c r="X1699" s="45">
        <v>2814.6772000000001</v>
      </c>
      <c r="Y1699" s="74">
        <v>8.5860866870193994E-2</v>
      </c>
      <c r="Z1699" s="45">
        <v>0</v>
      </c>
      <c r="AA1699" s="45">
        <v>13776.489600000001</v>
      </c>
      <c r="AB1699" s="45">
        <v>0</v>
      </c>
      <c r="AC1699" s="30">
        <v>7793.84</v>
      </c>
      <c r="AD1699" s="71">
        <v>0.23774870477069016</v>
      </c>
      <c r="AE1699" s="31">
        <v>939.61</v>
      </c>
      <c r="AF1699" s="31">
        <v>20820.57</v>
      </c>
      <c r="AG1699" s="32">
        <v>5375.75</v>
      </c>
      <c r="AH1699" s="30">
        <v>2708.14</v>
      </c>
      <c r="AI1699" s="71">
        <v>8.2610982177937539E-2</v>
      </c>
      <c r="AJ1699" s="31">
        <v>0</v>
      </c>
      <c r="AK1699" s="31">
        <v>9670.02</v>
      </c>
      <c r="AL1699" s="32">
        <v>1051.0999999999999</v>
      </c>
    </row>
    <row r="1700" spans="1:38" x14ac:dyDescent="0.25">
      <c r="A1700" t="s">
        <v>3116</v>
      </c>
      <c r="B1700" t="s">
        <v>3115</v>
      </c>
      <c r="C1700" s="30">
        <v>151</v>
      </c>
      <c r="D1700" s="71">
        <v>0.4182825484764543</v>
      </c>
      <c r="E1700" s="32">
        <v>361</v>
      </c>
      <c r="F1700" s="41">
        <v>4.0999999999999996</v>
      </c>
      <c r="G1700" s="37">
        <v>2</v>
      </c>
      <c r="H1700" s="37">
        <v>9</v>
      </c>
      <c r="I1700" s="37">
        <v>3</v>
      </c>
      <c r="J1700" s="30">
        <v>32781.839999999997</v>
      </c>
      <c r="K1700" s="31">
        <v>9059.16</v>
      </c>
      <c r="L1700" s="31">
        <v>93347.72</v>
      </c>
      <c r="M1700" s="32">
        <v>25100.73</v>
      </c>
      <c r="N1700" s="45">
        <v>18680.5681</v>
      </c>
      <c r="O1700" s="74">
        <v>0.56984501480087768</v>
      </c>
      <c r="P1700" s="45">
        <v>5853.5259999999998</v>
      </c>
      <c r="Q1700" s="45">
        <v>58019.962</v>
      </c>
      <c r="R1700" s="45">
        <v>12790.5018</v>
      </c>
      <c r="S1700" s="30">
        <v>784.62</v>
      </c>
      <c r="T1700" s="71">
        <v>2.393459305517933E-2</v>
      </c>
      <c r="U1700" s="31">
        <v>0</v>
      </c>
      <c r="V1700" s="31">
        <v>0</v>
      </c>
      <c r="W1700" s="32">
        <v>0</v>
      </c>
      <c r="X1700" s="45">
        <v>2814.6772000000001</v>
      </c>
      <c r="Y1700" s="74">
        <v>8.5860866870193994E-2</v>
      </c>
      <c r="Z1700" s="45">
        <v>0</v>
      </c>
      <c r="AA1700" s="45">
        <v>13776.489600000001</v>
      </c>
      <c r="AB1700" s="45">
        <v>0</v>
      </c>
      <c r="AC1700" s="30">
        <v>7793.84</v>
      </c>
      <c r="AD1700" s="71">
        <v>0.23774870477069016</v>
      </c>
      <c r="AE1700" s="31">
        <v>939.61</v>
      </c>
      <c r="AF1700" s="31">
        <v>20820.57</v>
      </c>
      <c r="AG1700" s="32">
        <v>5375.75</v>
      </c>
      <c r="AH1700" s="30">
        <v>2708.14</v>
      </c>
      <c r="AI1700" s="71">
        <v>8.2610982177937539E-2</v>
      </c>
      <c r="AJ1700" s="31">
        <v>0</v>
      </c>
      <c r="AK1700" s="31">
        <v>9670.02</v>
      </c>
      <c r="AL1700" s="32">
        <v>1051.0999999999999</v>
      </c>
    </row>
    <row r="1701" spans="1:38" x14ac:dyDescent="0.25">
      <c r="A1701" t="s">
        <v>3117</v>
      </c>
      <c r="B1701" t="s">
        <v>3118</v>
      </c>
      <c r="C1701" s="30">
        <v>69</v>
      </c>
      <c r="D1701" s="71">
        <v>0.33658536585365856</v>
      </c>
      <c r="E1701" s="32">
        <v>205</v>
      </c>
      <c r="F1701" s="41">
        <v>4.8</v>
      </c>
      <c r="G1701" s="37">
        <v>2</v>
      </c>
      <c r="H1701" s="37">
        <v>15</v>
      </c>
      <c r="I1701" s="37">
        <v>3</v>
      </c>
      <c r="J1701" s="30">
        <v>36502.879999999997</v>
      </c>
      <c r="K1701" s="31">
        <v>9018.4500000000007</v>
      </c>
      <c r="L1701" s="31">
        <v>103022.71</v>
      </c>
      <c r="M1701" s="32">
        <v>26206.53</v>
      </c>
      <c r="N1701" s="45">
        <v>22599.2101</v>
      </c>
      <c r="O1701" s="74">
        <v>0.61910759096268575</v>
      </c>
      <c r="P1701" s="45">
        <v>5853.5259999999998</v>
      </c>
      <c r="Q1701" s="45">
        <v>70997.810800000007</v>
      </c>
      <c r="R1701" s="45">
        <v>14678.7922</v>
      </c>
      <c r="S1701" s="30">
        <v>699.25</v>
      </c>
      <c r="T1701" s="71">
        <v>1.9156022757656384E-2</v>
      </c>
      <c r="U1701" s="31">
        <v>0</v>
      </c>
      <c r="V1701" s="31">
        <v>8663.7199999999993</v>
      </c>
      <c r="W1701" s="32">
        <v>0</v>
      </c>
      <c r="X1701" s="45">
        <v>5447.6801999999998</v>
      </c>
      <c r="Y1701" s="74">
        <v>0.1492397367002275</v>
      </c>
      <c r="Z1701" s="45">
        <v>0</v>
      </c>
      <c r="AA1701" s="45">
        <v>20715.758999999998</v>
      </c>
      <c r="AB1701" s="45">
        <v>1797.5241000000001</v>
      </c>
      <c r="AC1701" s="30">
        <v>6584.49</v>
      </c>
      <c r="AD1701" s="71">
        <v>0.18038275336083071</v>
      </c>
      <c r="AE1701" s="31">
        <v>406.53</v>
      </c>
      <c r="AF1701" s="31">
        <v>15906.38</v>
      </c>
      <c r="AG1701" s="32">
        <v>5002.78</v>
      </c>
      <c r="AH1701" s="30">
        <v>1172.24</v>
      </c>
      <c r="AI1701" s="71">
        <v>3.2113630486142464E-2</v>
      </c>
      <c r="AJ1701" s="31">
        <v>0</v>
      </c>
      <c r="AK1701" s="31">
        <v>5478.68</v>
      </c>
      <c r="AL1701" s="32">
        <v>134.12</v>
      </c>
    </row>
    <row r="1702" spans="1:38" x14ac:dyDescent="0.25">
      <c r="A1702" t="s">
        <v>3119</v>
      </c>
      <c r="B1702" t="s">
        <v>3118</v>
      </c>
      <c r="C1702" s="30">
        <v>69</v>
      </c>
      <c r="D1702" s="71">
        <v>0.33658536585365856</v>
      </c>
      <c r="E1702" s="32">
        <v>205</v>
      </c>
      <c r="F1702" s="41">
        <v>4.8</v>
      </c>
      <c r="G1702" s="37">
        <v>2</v>
      </c>
      <c r="H1702" s="37">
        <v>15</v>
      </c>
      <c r="I1702" s="37">
        <v>3</v>
      </c>
      <c r="J1702" s="30">
        <v>36502.879999999997</v>
      </c>
      <c r="K1702" s="31">
        <v>9018.4500000000007</v>
      </c>
      <c r="L1702" s="31">
        <v>103022.71</v>
      </c>
      <c r="M1702" s="32">
        <v>26206.53</v>
      </c>
      <c r="N1702" s="45">
        <v>22599.2101</v>
      </c>
      <c r="O1702" s="74">
        <v>0.61910759096268575</v>
      </c>
      <c r="P1702" s="45">
        <v>5853.5259999999998</v>
      </c>
      <c r="Q1702" s="45">
        <v>70997.810800000007</v>
      </c>
      <c r="R1702" s="45">
        <v>14678.7922</v>
      </c>
      <c r="S1702" s="30">
        <v>699.25</v>
      </c>
      <c r="T1702" s="71">
        <v>1.9156022757656384E-2</v>
      </c>
      <c r="U1702" s="31">
        <v>0</v>
      </c>
      <c r="V1702" s="31">
        <v>8663.7199999999993</v>
      </c>
      <c r="W1702" s="32">
        <v>0</v>
      </c>
      <c r="X1702" s="45">
        <v>5447.6801999999998</v>
      </c>
      <c r="Y1702" s="74">
        <v>0.1492397367002275</v>
      </c>
      <c r="Z1702" s="45">
        <v>0</v>
      </c>
      <c r="AA1702" s="45">
        <v>20715.758999999998</v>
      </c>
      <c r="AB1702" s="45">
        <v>1797.5241000000001</v>
      </c>
      <c r="AC1702" s="30">
        <v>6584.49</v>
      </c>
      <c r="AD1702" s="71">
        <v>0.18038275336083071</v>
      </c>
      <c r="AE1702" s="31">
        <v>406.53</v>
      </c>
      <c r="AF1702" s="31">
        <v>15906.38</v>
      </c>
      <c r="AG1702" s="32">
        <v>5002.78</v>
      </c>
      <c r="AH1702" s="30">
        <v>1172.24</v>
      </c>
      <c r="AI1702" s="71">
        <v>3.2113630486142464E-2</v>
      </c>
      <c r="AJ1702" s="31">
        <v>0</v>
      </c>
      <c r="AK1702" s="31">
        <v>5478.68</v>
      </c>
      <c r="AL1702" s="32">
        <v>134.12</v>
      </c>
    </row>
    <row r="1703" spans="1:38" x14ac:dyDescent="0.25">
      <c r="A1703" t="s">
        <v>3120</v>
      </c>
      <c r="B1703" t="s">
        <v>3121</v>
      </c>
      <c r="C1703" s="30">
        <v>105</v>
      </c>
      <c r="D1703" s="71">
        <v>0.59322033898305082</v>
      </c>
      <c r="E1703" s="32">
        <v>177</v>
      </c>
      <c r="F1703" s="41">
        <v>3.7</v>
      </c>
      <c r="G1703" s="37">
        <v>1</v>
      </c>
      <c r="H1703" s="37">
        <v>9</v>
      </c>
      <c r="I1703" s="37">
        <v>3</v>
      </c>
      <c r="J1703" s="30">
        <v>50995.5</v>
      </c>
      <c r="K1703" s="31">
        <v>3989.99</v>
      </c>
      <c r="L1703" s="31">
        <v>140128.57999999999</v>
      </c>
      <c r="M1703" s="32">
        <v>36191.629999999997</v>
      </c>
      <c r="N1703" s="45">
        <v>23694.9738</v>
      </c>
      <c r="O1703" s="74">
        <v>0.46464832779362886</v>
      </c>
      <c r="P1703" s="45">
        <v>3989.9852999999998</v>
      </c>
      <c r="Q1703" s="45">
        <v>60844.583400000003</v>
      </c>
      <c r="R1703" s="45">
        <v>22150.373599999999</v>
      </c>
      <c r="S1703" s="30">
        <v>4082.46</v>
      </c>
      <c r="T1703" s="71">
        <v>8.0055298996970323E-2</v>
      </c>
      <c r="U1703" s="31">
        <v>0</v>
      </c>
      <c r="V1703" s="31">
        <v>22767.97</v>
      </c>
      <c r="W1703" s="32">
        <v>0</v>
      </c>
      <c r="X1703" s="45">
        <v>15518.000599999999</v>
      </c>
      <c r="Y1703" s="74">
        <v>0.30430137168965887</v>
      </c>
      <c r="Z1703" s="45">
        <v>0</v>
      </c>
      <c r="AA1703" s="45">
        <v>65176.553999999996</v>
      </c>
      <c r="AB1703" s="45">
        <v>0</v>
      </c>
      <c r="AC1703" s="30">
        <v>6603.59</v>
      </c>
      <c r="AD1703" s="71">
        <v>0.1294935827671069</v>
      </c>
      <c r="AE1703" s="31">
        <v>0</v>
      </c>
      <c r="AF1703" s="31">
        <v>22069.279999999999</v>
      </c>
      <c r="AG1703" s="32">
        <v>3991.12</v>
      </c>
      <c r="AH1703" s="30">
        <v>1096.47</v>
      </c>
      <c r="AI1703" s="71">
        <v>2.1501308939024032E-2</v>
      </c>
      <c r="AJ1703" s="31">
        <v>0</v>
      </c>
      <c r="AK1703" s="31">
        <v>2009.65</v>
      </c>
      <c r="AL1703" s="32">
        <v>0</v>
      </c>
    </row>
    <row r="1704" spans="1:38" x14ac:dyDescent="0.25">
      <c r="A1704" t="s">
        <v>3122</v>
      </c>
      <c r="B1704" t="s">
        <v>3121</v>
      </c>
      <c r="C1704" s="30">
        <v>105</v>
      </c>
      <c r="D1704" s="71">
        <v>0.59322033898305082</v>
      </c>
      <c r="E1704" s="32">
        <v>177</v>
      </c>
      <c r="F1704" s="41">
        <v>3.7</v>
      </c>
      <c r="G1704" s="37">
        <v>1</v>
      </c>
      <c r="H1704" s="37">
        <v>9</v>
      </c>
      <c r="I1704" s="37">
        <v>3</v>
      </c>
      <c r="J1704" s="30">
        <v>50995.5</v>
      </c>
      <c r="K1704" s="31">
        <v>3989.99</v>
      </c>
      <c r="L1704" s="31">
        <v>140128.57999999999</v>
      </c>
      <c r="M1704" s="32">
        <v>36191.629999999997</v>
      </c>
      <c r="N1704" s="45">
        <v>23694.9738</v>
      </c>
      <c r="O1704" s="74">
        <v>0.46464832779362886</v>
      </c>
      <c r="P1704" s="45">
        <v>3989.9852999999998</v>
      </c>
      <c r="Q1704" s="45">
        <v>60844.583400000003</v>
      </c>
      <c r="R1704" s="45">
        <v>22150.373599999999</v>
      </c>
      <c r="S1704" s="30">
        <v>4082.46</v>
      </c>
      <c r="T1704" s="71">
        <v>8.0055298996970323E-2</v>
      </c>
      <c r="U1704" s="31">
        <v>0</v>
      </c>
      <c r="V1704" s="31">
        <v>22767.97</v>
      </c>
      <c r="W1704" s="32">
        <v>0</v>
      </c>
      <c r="X1704" s="45">
        <v>15518.000599999999</v>
      </c>
      <c r="Y1704" s="74">
        <v>0.30430137168965887</v>
      </c>
      <c r="Z1704" s="45">
        <v>0</v>
      </c>
      <c r="AA1704" s="45">
        <v>65176.553999999996</v>
      </c>
      <c r="AB1704" s="45">
        <v>0</v>
      </c>
      <c r="AC1704" s="30">
        <v>6603.59</v>
      </c>
      <c r="AD1704" s="71">
        <v>0.1294935827671069</v>
      </c>
      <c r="AE1704" s="31">
        <v>0</v>
      </c>
      <c r="AF1704" s="31">
        <v>22069.279999999999</v>
      </c>
      <c r="AG1704" s="32">
        <v>3991.12</v>
      </c>
      <c r="AH1704" s="30">
        <v>1096.47</v>
      </c>
      <c r="AI1704" s="71">
        <v>2.1501308939024032E-2</v>
      </c>
      <c r="AJ1704" s="31">
        <v>0</v>
      </c>
      <c r="AK1704" s="31">
        <v>2009.65</v>
      </c>
      <c r="AL1704" s="32">
        <v>0</v>
      </c>
    </row>
    <row r="1705" spans="1:38" x14ac:dyDescent="0.25">
      <c r="A1705" t="s">
        <v>3123</v>
      </c>
      <c r="B1705" t="s">
        <v>3124</v>
      </c>
      <c r="C1705" s="30">
        <v>163</v>
      </c>
      <c r="D1705" s="71">
        <v>0.45277777777777778</v>
      </c>
      <c r="E1705" s="32">
        <v>360</v>
      </c>
      <c r="F1705" s="41">
        <v>6.1</v>
      </c>
      <c r="G1705" s="37">
        <v>2</v>
      </c>
      <c r="H1705" s="37">
        <v>16</v>
      </c>
      <c r="I1705" s="37">
        <v>4</v>
      </c>
      <c r="J1705" s="30">
        <v>54421.41</v>
      </c>
      <c r="K1705" s="31">
        <v>9223.51</v>
      </c>
      <c r="L1705" s="31">
        <v>162246.06</v>
      </c>
      <c r="M1705" s="32">
        <v>37000.26</v>
      </c>
      <c r="N1705" s="45">
        <v>25284.899399999998</v>
      </c>
      <c r="O1705" s="74">
        <v>0.46461308885602187</v>
      </c>
      <c r="P1705" s="45">
        <v>0</v>
      </c>
      <c r="Q1705" s="45">
        <v>73393.960999999996</v>
      </c>
      <c r="R1705" s="45">
        <v>15814.7194</v>
      </c>
      <c r="S1705" s="30">
        <v>15862.03</v>
      </c>
      <c r="T1705" s="71">
        <v>0.2914667223800339</v>
      </c>
      <c r="U1705" s="31">
        <v>0</v>
      </c>
      <c r="V1705" s="31">
        <v>84617.85</v>
      </c>
      <c r="W1705" s="32">
        <v>0</v>
      </c>
      <c r="X1705" s="45">
        <v>1341.4916000000001</v>
      </c>
      <c r="Y1705" s="74">
        <v>2.4650070624778007E-2</v>
      </c>
      <c r="Z1705" s="45">
        <v>0</v>
      </c>
      <c r="AA1705" s="45">
        <v>11508.754999999999</v>
      </c>
      <c r="AB1705" s="45">
        <v>0</v>
      </c>
      <c r="AC1705" s="30">
        <v>9106.7000000000007</v>
      </c>
      <c r="AD1705" s="71">
        <v>0.16733671545812576</v>
      </c>
      <c r="AE1705" s="31">
        <v>706.04</v>
      </c>
      <c r="AF1705" s="31">
        <v>25159.17</v>
      </c>
      <c r="AG1705" s="32">
        <v>6825.34</v>
      </c>
      <c r="AH1705" s="30">
        <v>2826.3</v>
      </c>
      <c r="AI1705" s="71">
        <v>5.1933604807372677E-2</v>
      </c>
      <c r="AJ1705" s="31">
        <v>0</v>
      </c>
      <c r="AK1705" s="31">
        <v>9256.07</v>
      </c>
      <c r="AL1705" s="32">
        <v>1003.63</v>
      </c>
    </row>
    <row r="1706" spans="1:38" x14ac:dyDescent="0.25">
      <c r="A1706" t="s">
        <v>3125</v>
      </c>
      <c r="B1706" t="s">
        <v>3126</v>
      </c>
      <c r="C1706" s="30">
        <v>57</v>
      </c>
      <c r="D1706" s="71">
        <v>0.51351351351351349</v>
      </c>
      <c r="E1706" s="32">
        <v>111</v>
      </c>
      <c r="F1706" s="41">
        <v>8.3000000000000007</v>
      </c>
      <c r="G1706" s="37">
        <v>2</v>
      </c>
      <c r="H1706" s="37">
        <v>22</v>
      </c>
      <c r="I1706" s="37">
        <v>7</v>
      </c>
      <c r="J1706" s="30">
        <v>84449.44</v>
      </c>
      <c r="K1706" s="31">
        <v>9802.2099999999991</v>
      </c>
      <c r="L1706" s="31">
        <v>275414.15999999997</v>
      </c>
      <c r="M1706" s="32">
        <v>56673.29</v>
      </c>
      <c r="N1706" s="45">
        <v>35858.428800000002</v>
      </c>
      <c r="O1706" s="74">
        <v>0.42461416914073086</v>
      </c>
      <c r="P1706" s="45">
        <v>5412.9432999999999</v>
      </c>
      <c r="Q1706" s="45">
        <v>127381.10520000001</v>
      </c>
      <c r="R1706" s="45">
        <v>21651.7732</v>
      </c>
      <c r="S1706" s="30">
        <v>29093.26</v>
      </c>
      <c r="T1706" s="71">
        <v>0.34450506717392082</v>
      </c>
      <c r="U1706" s="31">
        <v>0</v>
      </c>
      <c r="V1706" s="31">
        <v>113414.07</v>
      </c>
      <c r="W1706" s="32">
        <v>0</v>
      </c>
      <c r="X1706" s="45">
        <v>1384.8394000000001</v>
      </c>
      <c r="Y1706" s="74">
        <v>1.6398443849953297E-2</v>
      </c>
      <c r="Z1706" s="45">
        <v>0</v>
      </c>
      <c r="AA1706" s="45">
        <v>15198</v>
      </c>
      <c r="AB1706" s="45">
        <v>0</v>
      </c>
      <c r="AC1706" s="30">
        <v>13121.08</v>
      </c>
      <c r="AD1706" s="71">
        <v>0.15537201904476808</v>
      </c>
      <c r="AE1706" s="31">
        <v>864.68</v>
      </c>
      <c r="AF1706" s="31">
        <v>29622.12</v>
      </c>
      <c r="AG1706" s="32">
        <v>11195.95</v>
      </c>
      <c r="AH1706" s="30">
        <v>4991.83</v>
      </c>
      <c r="AI1706" s="71">
        <v>5.9110279476098357E-2</v>
      </c>
      <c r="AJ1706" s="31">
        <v>0</v>
      </c>
      <c r="AK1706" s="31">
        <v>32797.9</v>
      </c>
      <c r="AL1706" s="32">
        <v>1000</v>
      </c>
    </row>
    <row r="1707" spans="1:38" x14ac:dyDescent="0.25">
      <c r="A1707" t="s">
        <v>3127</v>
      </c>
      <c r="B1707" t="s">
        <v>3128</v>
      </c>
      <c r="C1707" s="30">
        <v>106</v>
      </c>
      <c r="D1707" s="71">
        <v>0.42570281124497994</v>
      </c>
      <c r="E1707" s="32">
        <v>249</v>
      </c>
      <c r="F1707" s="41">
        <v>4.9000000000000004</v>
      </c>
      <c r="G1707" s="37">
        <v>2</v>
      </c>
      <c r="H1707" s="37">
        <v>12</v>
      </c>
      <c r="I1707" s="37">
        <v>4</v>
      </c>
      <c r="J1707" s="30">
        <v>38274.26</v>
      </c>
      <c r="K1707" s="31">
        <v>6937.28</v>
      </c>
      <c r="L1707" s="31">
        <v>100253.97</v>
      </c>
      <c r="M1707" s="32">
        <v>28905.16</v>
      </c>
      <c r="N1707" s="45">
        <v>19599.133600000001</v>
      </c>
      <c r="O1707" s="74">
        <v>0.51207086956090075</v>
      </c>
      <c r="P1707" s="45">
        <v>0</v>
      </c>
      <c r="Q1707" s="45">
        <v>45951.393600000003</v>
      </c>
      <c r="R1707" s="45">
        <v>12476.0735</v>
      </c>
      <c r="S1707" s="30">
        <v>8747.1200000000008</v>
      </c>
      <c r="T1707" s="71">
        <v>0.22853792601084907</v>
      </c>
      <c r="U1707" s="31">
        <v>0</v>
      </c>
      <c r="V1707" s="31">
        <v>45765.42</v>
      </c>
      <c r="W1707" s="32">
        <v>0</v>
      </c>
      <c r="X1707" s="45">
        <v>1318.182</v>
      </c>
      <c r="Y1707" s="74">
        <v>3.4440430722893142E-2</v>
      </c>
      <c r="Z1707" s="45">
        <v>0</v>
      </c>
      <c r="AA1707" s="45">
        <v>9207.0040000000008</v>
      </c>
      <c r="AB1707" s="45">
        <v>0</v>
      </c>
      <c r="AC1707" s="30">
        <v>6948.02</v>
      </c>
      <c r="AD1707" s="71">
        <v>0.18153244504269972</v>
      </c>
      <c r="AE1707" s="31">
        <v>559.70000000000005</v>
      </c>
      <c r="AF1707" s="31">
        <v>17493.88</v>
      </c>
      <c r="AG1707" s="32">
        <v>5222.5600000000004</v>
      </c>
      <c r="AH1707" s="30">
        <v>1661.81</v>
      </c>
      <c r="AI1707" s="71">
        <v>4.341847497508769E-2</v>
      </c>
      <c r="AJ1707" s="31">
        <v>0</v>
      </c>
      <c r="AK1707" s="31">
        <v>6457.84</v>
      </c>
      <c r="AL1707" s="32">
        <v>1004.83</v>
      </c>
    </row>
    <row r="1708" spans="1:38" x14ac:dyDescent="0.25">
      <c r="A1708" t="s">
        <v>3129</v>
      </c>
      <c r="B1708" t="s">
        <v>3130</v>
      </c>
      <c r="C1708" s="30">
        <v>204</v>
      </c>
      <c r="D1708" s="71">
        <v>0.5730337078651685</v>
      </c>
      <c r="E1708" s="32">
        <v>356</v>
      </c>
      <c r="F1708" s="41">
        <v>3.4</v>
      </c>
      <c r="G1708" s="37">
        <v>2</v>
      </c>
      <c r="H1708" s="37">
        <v>8</v>
      </c>
      <c r="I1708" s="37">
        <v>2</v>
      </c>
      <c r="J1708" s="30">
        <v>19431.78</v>
      </c>
      <c r="K1708" s="31">
        <v>4399.76</v>
      </c>
      <c r="L1708" s="31">
        <v>69648.78</v>
      </c>
      <c r="M1708" s="32">
        <v>8887.43</v>
      </c>
      <c r="N1708" s="45">
        <v>14151.663699999999</v>
      </c>
      <c r="O1708" s="74">
        <v>0.72827418280775102</v>
      </c>
      <c r="P1708" s="45">
        <v>4399.7629999999999</v>
      </c>
      <c r="Q1708" s="45">
        <v>47302.2235</v>
      </c>
      <c r="R1708" s="45">
        <v>7144.1487999999999</v>
      </c>
      <c r="S1708" s="30">
        <v>125.66</v>
      </c>
      <c r="T1708" s="71">
        <v>6.4667261568420401E-3</v>
      </c>
      <c r="U1708" s="31">
        <v>0</v>
      </c>
      <c r="V1708" s="31">
        <v>0</v>
      </c>
      <c r="W1708" s="32">
        <v>0</v>
      </c>
      <c r="X1708" s="45">
        <v>1859.5790999999999</v>
      </c>
      <c r="Y1708" s="74">
        <v>9.5697825932570257E-2</v>
      </c>
      <c r="Z1708" s="45">
        <v>0</v>
      </c>
      <c r="AA1708" s="45">
        <v>10905.045</v>
      </c>
      <c r="AB1708" s="45">
        <v>0</v>
      </c>
      <c r="AC1708" s="30">
        <v>2191.16</v>
      </c>
      <c r="AD1708" s="71">
        <v>0.11276167185919149</v>
      </c>
      <c r="AE1708" s="31">
        <v>0</v>
      </c>
      <c r="AF1708" s="31">
        <v>11683.96</v>
      </c>
      <c r="AG1708" s="32">
        <v>0</v>
      </c>
      <c r="AH1708" s="30">
        <v>1103.72</v>
      </c>
      <c r="AI1708" s="71">
        <v>5.679973733749559E-2</v>
      </c>
      <c r="AJ1708" s="31">
        <v>0</v>
      </c>
      <c r="AK1708" s="31">
        <v>9780.84</v>
      </c>
      <c r="AL1708" s="32">
        <v>0</v>
      </c>
    </row>
    <row r="1709" spans="1:38" x14ac:dyDescent="0.25">
      <c r="A1709" t="s">
        <v>3131</v>
      </c>
      <c r="B1709" t="s">
        <v>3132</v>
      </c>
      <c r="C1709" s="30">
        <v>51</v>
      </c>
      <c r="D1709" s="71">
        <v>0.56666666666666665</v>
      </c>
      <c r="E1709" s="32">
        <v>90</v>
      </c>
      <c r="F1709" s="41">
        <v>4.9000000000000004</v>
      </c>
      <c r="G1709" s="37">
        <v>2</v>
      </c>
      <c r="H1709" s="37">
        <v>10</v>
      </c>
      <c r="I1709" s="37">
        <v>4</v>
      </c>
      <c r="J1709" s="30">
        <v>40368.94</v>
      </c>
      <c r="K1709" s="31">
        <v>4450.17</v>
      </c>
      <c r="L1709" s="31">
        <v>117874.03</v>
      </c>
      <c r="M1709" s="32">
        <v>29442.74</v>
      </c>
      <c r="N1709" s="45">
        <v>25880.3256</v>
      </c>
      <c r="O1709" s="74">
        <v>0.64109500026505528</v>
      </c>
      <c r="P1709" s="45">
        <v>4399.7629999999999</v>
      </c>
      <c r="Q1709" s="45">
        <v>66054.564899999998</v>
      </c>
      <c r="R1709" s="45">
        <v>17599.052</v>
      </c>
      <c r="S1709" s="30">
        <v>502.66</v>
      </c>
      <c r="T1709" s="71">
        <v>1.2451652186061859E-2</v>
      </c>
      <c r="U1709" s="31">
        <v>0</v>
      </c>
      <c r="V1709" s="31">
        <v>0</v>
      </c>
      <c r="W1709" s="32">
        <v>0</v>
      </c>
      <c r="X1709" s="45">
        <v>5197.2160999999996</v>
      </c>
      <c r="Y1709" s="74">
        <v>0.12874294197469638</v>
      </c>
      <c r="Z1709" s="45">
        <v>0</v>
      </c>
      <c r="AA1709" s="45">
        <v>36749.381600000001</v>
      </c>
      <c r="AB1709" s="45">
        <v>0</v>
      </c>
      <c r="AC1709" s="30">
        <v>5621.64</v>
      </c>
      <c r="AD1709" s="71">
        <v>0.13925656705377948</v>
      </c>
      <c r="AE1709" s="31">
        <v>0</v>
      </c>
      <c r="AF1709" s="31">
        <v>20458.759999999998</v>
      </c>
      <c r="AG1709" s="32">
        <v>4086.49</v>
      </c>
      <c r="AH1709" s="30">
        <v>3167.1</v>
      </c>
      <c r="AI1709" s="71">
        <v>7.8453880631990824E-2</v>
      </c>
      <c r="AJ1709" s="31">
        <v>0</v>
      </c>
      <c r="AK1709" s="31">
        <v>16000.99</v>
      </c>
      <c r="AL1709" s="32">
        <v>460.29</v>
      </c>
    </row>
    <row r="1710" spans="1:38" x14ac:dyDescent="0.25">
      <c r="A1710" t="s">
        <v>3133</v>
      </c>
      <c r="B1710" t="s">
        <v>3134</v>
      </c>
      <c r="C1710" s="30">
        <v>153</v>
      </c>
      <c r="D1710" s="71">
        <v>0.57518796992481203</v>
      </c>
      <c r="E1710" s="32">
        <v>266</v>
      </c>
      <c r="F1710" s="41">
        <v>2.9</v>
      </c>
      <c r="G1710" s="37">
        <v>2</v>
      </c>
      <c r="H1710" s="37">
        <v>6</v>
      </c>
      <c r="I1710" s="37">
        <v>2</v>
      </c>
      <c r="J1710" s="30">
        <v>12452.73</v>
      </c>
      <c r="K1710" s="31">
        <v>4399.76</v>
      </c>
      <c r="L1710" s="31">
        <v>38555.089999999997</v>
      </c>
      <c r="M1710" s="32">
        <v>5855.43</v>
      </c>
      <c r="N1710" s="45">
        <v>10242.109700000001</v>
      </c>
      <c r="O1710" s="74">
        <v>0.8224790628239752</v>
      </c>
      <c r="P1710" s="45">
        <v>4399.7629999999999</v>
      </c>
      <c r="Q1710" s="45">
        <v>29357.5844</v>
      </c>
      <c r="R1710" s="45">
        <v>5855.4285</v>
      </c>
      <c r="S1710" s="30">
        <v>0</v>
      </c>
      <c r="T1710" s="71">
        <v>0</v>
      </c>
      <c r="U1710" s="31">
        <v>0</v>
      </c>
      <c r="V1710" s="31">
        <v>0</v>
      </c>
      <c r="W1710" s="32">
        <v>0</v>
      </c>
      <c r="X1710" s="45">
        <v>747.03340000000003</v>
      </c>
      <c r="Y1710" s="74">
        <v>5.9989528400599706E-2</v>
      </c>
      <c r="Z1710" s="45">
        <v>0</v>
      </c>
      <c r="AA1710" s="45">
        <v>6506.2659999999996</v>
      </c>
      <c r="AB1710" s="45">
        <v>0</v>
      </c>
      <c r="AC1710" s="30">
        <v>1047.6600000000001</v>
      </c>
      <c r="AD1710" s="71">
        <v>8.4130949599003607E-2</v>
      </c>
      <c r="AE1710" s="31">
        <v>0</v>
      </c>
      <c r="AF1710" s="31">
        <v>7486.95</v>
      </c>
      <c r="AG1710" s="32">
        <v>0</v>
      </c>
      <c r="AH1710" s="30">
        <v>415.93</v>
      </c>
      <c r="AI1710" s="71">
        <v>3.3400708117818347E-2</v>
      </c>
      <c r="AJ1710" s="31">
        <v>0</v>
      </c>
      <c r="AK1710" s="31">
        <v>2737.25</v>
      </c>
      <c r="AL1710" s="32">
        <v>0</v>
      </c>
    </row>
    <row r="1711" spans="1:38" x14ac:dyDescent="0.25">
      <c r="A1711" t="s">
        <v>3135</v>
      </c>
      <c r="B1711" t="s">
        <v>3136</v>
      </c>
      <c r="C1711" s="30">
        <v>1025</v>
      </c>
      <c r="D1711" s="71">
        <v>0.28268063982349695</v>
      </c>
      <c r="E1711" s="32">
        <v>3626</v>
      </c>
      <c r="F1711" s="41">
        <v>4.5</v>
      </c>
      <c r="G1711" s="37">
        <v>2</v>
      </c>
      <c r="H1711" s="37">
        <v>10</v>
      </c>
      <c r="I1711" s="37">
        <v>4</v>
      </c>
      <c r="J1711" s="30">
        <v>32377.53</v>
      </c>
      <c r="K1711" s="31">
        <v>7105.73</v>
      </c>
      <c r="L1711" s="31">
        <v>95917.52</v>
      </c>
      <c r="M1711" s="32">
        <v>21303.57</v>
      </c>
      <c r="N1711" s="45">
        <v>21486.9928</v>
      </c>
      <c r="O1711" s="74">
        <v>0.66363903608459329</v>
      </c>
      <c r="P1711" s="45">
        <v>4399.7629999999999</v>
      </c>
      <c r="Q1711" s="45">
        <v>58733.686800000003</v>
      </c>
      <c r="R1711" s="45">
        <v>15419.8038</v>
      </c>
      <c r="S1711" s="30">
        <v>3007.89</v>
      </c>
      <c r="T1711" s="71">
        <v>9.2900539355534537E-2</v>
      </c>
      <c r="U1711" s="31">
        <v>0</v>
      </c>
      <c r="V1711" s="31">
        <v>0</v>
      </c>
      <c r="W1711" s="32">
        <v>0</v>
      </c>
      <c r="X1711" s="45">
        <v>1094.1858999999999</v>
      </c>
      <c r="Y1711" s="74">
        <v>3.3794606938824551E-2</v>
      </c>
      <c r="Z1711" s="45">
        <v>0</v>
      </c>
      <c r="AA1711" s="45">
        <v>6612.7909</v>
      </c>
      <c r="AB1711" s="45">
        <v>0</v>
      </c>
      <c r="AC1711" s="30">
        <v>5003.93</v>
      </c>
      <c r="AD1711" s="71">
        <v>0.15454946686791737</v>
      </c>
      <c r="AE1711" s="31">
        <v>240.39</v>
      </c>
      <c r="AF1711" s="31">
        <v>15320.16</v>
      </c>
      <c r="AG1711" s="32">
        <v>3250.97</v>
      </c>
      <c r="AH1711" s="30">
        <v>1784.53</v>
      </c>
      <c r="AI1711" s="71">
        <v>5.5116310601827874E-2</v>
      </c>
      <c r="AJ1711" s="31">
        <v>0</v>
      </c>
      <c r="AK1711" s="31">
        <v>8307</v>
      </c>
      <c r="AL1711" s="32">
        <v>0</v>
      </c>
    </row>
    <row r="1712" spans="1:38" x14ac:dyDescent="0.25">
      <c r="A1712" t="s">
        <v>3137</v>
      </c>
      <c r="B1712" t="s">
        <v>3138</v>
      </c>
      <c r="C1712" s="30">
        <v>52</v>
      </c>
      <c r="D1712" s="71">
        <v>0.35616438356164382</v>
      </c>
      <c r="E1712" s="32">
        <v>146</v>
      </c>
      <c r="F1712" s="41">
        <v>9.3000000000000007</v>
      </c>
      <c r="G1712" s="37">
        <v>2</v>
      </c>
      <c r="H1712" s="37">
        <v>25</v>
      </c>
      <c r="I1712" s="37">
        <v>7</v>
      </c>
      <c r="J1712" s="30">
        <v>99106.81</v>
      </c>
      <c r="K1712" s="31">
        <v>14559.6</v>
      </c>
      <c r="L1712" s="31">
        <v>347085.4</v>
      </c>
      <c r="M1712" s="32">
        <v>65931.009999999995</v>
      </c>
      <c r="N1712" s="45">
        <v>42581.778700000003</v>
      </c>
      <c r="O1712" s="74">
        <v>0.42965542630218856</v>
      </c>
      <c r="P1712" s="45">
        <v>5072.9333999999999</v>
      </c>
      <c r="Q1712" s="45">
        <v>103983.0048</v>
      </c>
      <c r="R1712" s="45">
        <v>26105.405599999998</v>
      </c>
      <c r="S1712" s="30">
        <v>33210.5</v>
      </c>
      <c r="T1712" s="71">
        <v>0.33509806238340234</v>
      </c>
      <c r="U1712" s="31">
        <v>0</v>
      </c>
      <c r="V1712" s="31">
        <v>258712.39</v>
      </c>
      <c r="W1712" s="32">
        <v>0</v>
      </c>
      <c r="X1712" s="45">
        <v>472.0917</v>
      </c>
      <c r="Y1712" s="74">
        <v>4.7634637821558383E-3</v>
      </c>
      <c r="Z1712" s="45">
        <v>0</v>
      </c>
      <c r="AA1712" s="45">
        <v>4603.5020000000004</v>
      </c>
      <c r="AB1712" s="45">
        <v>0</v>
      </c>
      <c r="AC1712" s="30">
        <v>14138.65</v>
      </c>
      <c r="AD1712" s="71">
        <v>0.14266073138667262</v>
      </c>
      <c r="AE1712" s="31">
        <v>928.14</v>
      </c>
      <c r="AF1712" s="31">
        <v>45079.09</v>
      </c>
      <c r="AG1712" s="32">
        <v>9110.56</v>
      </c>
      <c r="AH1712" s="30">
        <v>8703.7900000000009</v>
      </c>
      <c r="AI1712" s="71">
        <v>8.7822320181630331E-2</v>
      </c>
      <c r="AJ1712" s="31">
        <v>0</v>
      </c>
      <c r="AK1712" s="31">
        <v>49093.49</v>
      </c>
      <c r="AL1712" s="32">
        <v>1951.39</v>
      </c>
    </row>
    <row r="1713" spans="1:38" x14ac:dyDescent="0.25">
      <c r="A1713" t="s">
        <v>3139</v>
      </c>
      <c r="B1713" t="s">
        <v>3140</v>
      </c>
      <c r="C1713" s="30">
        <v>299</v>
      </c>
      <c r="D1713" s="71">
        <v>0.31640211640211641</v>
      </c>
      <c r="E1713" s="32">
        <v>945</v>
      </c>
      <c r="F1713" s="41">
        <v>5.3</v>
      </c>
      <c r="G1713" s="37">
        <v>2</v>
      </c>
      <c r="H1713" s="37">
        <v>12</v>
      </c>
      <c r="I1713" s="37">
        <v>4</v>
      </c>
      <c r="J1713" s="30">
        <v>41340.230000000003</v>
      </c>
      <c r="K1713" s="31">
        <v>9300.4599999999991</v>
      </c>
      <c r="L1713" s="31">
        <v>114193.2</v>
      </c>
      <c r="M1713" s="32">
        <v>31762.62</v>
      </c>
      <c r="N1713" s="45">
        <v>28050.294999999998</v>
      </c>
      <c r="O1713" s="74">
        <v>0.67852295451670197</v>
      </c>
      <c r="P1713" s="45">
        <v>5139.9345999999996</v>
      </c>
      <c r="Q1713" s="45">
        <v>84550.749800000005</v>
      </c>
      <c r="R1713" s="45">
        <v>22018.188300000002</v>
      </c>
      <c r="S1713" s="30">
        <v>3544.51</v>
      </c>
      <c r="T1713" s="71">
        <v>8.5739968065005931E-2</v>
      </c>
      <c r="U1713" s="31">
        <v>0</v>
      </c>
      <c r="V1713" s="31">
        <v>25635.41</v>
      </c>
      <c r="W1713" s="32">
        <v>0</v>
      </c>
      <c r="X1713" s="45">
        <v>1058.6533999999999</v>
      </c>
      <c r="Y1713" s="74">
        <v>2.5608309387731995E-2</v>
      </c>
      <c r="Z1713" s="45">
        <v>0</v>
      </c>
      <c r="AA1713" s="45">
        <v>6590.9216999999999</v>
      </c>
      <c r="AB1713" s="45">
        <v>0</v>
      </c>
      <c r="AC1713" s="30">
        <v>6009.93</v>
      </c>
      <c r="AD1713" s="71">
        <v>0.1453772753562329</v>
      </c>
      <c r="AE1713" s="31">
        <v>336.73</v>
      </c>
      <c r="AF1713" s="31">
        <v>18829.580000000002</v>
      </c>
      <c r="AG1713" s="32">
        <v>4170.18</v>
      </c>
      <c r="AH1713" s="30">
        <v>2676.84</v>
      </c>
      <c r="AI1713" s="71">
        <v>6.4751453971107556E-2</v>
      </c>
      <c r="AJ1713" s="31">
        <v>0</v>
      </c>
      <c r="AK1713" s="31">
        <v>13593.13</v>
      </c>
      <c r="AL1713" s="32">
        <v>74.22</v>
      </c>
    </row>
    <row r="1714" spans="1:38" x14ac:dyDescent="0.25">
      <c r="A1714" t="s">
        <v>3141</v>
      </c>
      <c r="B1714" t="s">
        <v>3142</v>
      </c>
      <c r="C1714" s="30">
        <v>674</v>
      </c>
      <c r="D1714" s="71">
        <v>0.26587771203155819</v>
      </c>
      <c r="E1714" s="32">
        <v>2535</v>
      </c>
      <c r="F1714" s="41">
        <v>3.8</v>
      </c>
      <c r="G1714" s="37">
        <v>2</v>
      </c>
      <c r="H1714" s="37">
        <v>8</v>
      </c>
      <c r="I1714" s="37">
        <v>3</v>
      </c>
      <c r="J1714" s="30">
        <v>23253.24</v>
      </c>
      <c r="K1714" s="31">
        <v>6576.79</v>
      </c>
      <c r="L1714" s="31">
        <v>58013.22</v>
      </c>
      <c r="M1714" s="32">
        <v>17810.03</v>
      </c>
      <c r="N1714" s="45">
        <v>16947.888599999998</v>
      </c>
      <c r="O1714" s="74">
        <v>0.72883987779767456</v>
      </c>
      <c r="P1714" s="45">
        <v>4399.7629999999999</v>
      </c>
      <c r="Q1714" s="45">
        <v>43326.252</v>
      </c>
      <c r="R1714" s="45">
        <v>12932.191800000001</v>
      </c>
      <c r="S1714" s="30">
        <v>439.67</v>
      </c>
      <c r="T1714" s="71">
        <v>1.8907902726673788E-2</v>
      </c>
      <c r="U1714" s="31">
        <v>0</v>
      </c>
      <c r="V1714" s="31">
        <v>0</v>
      </c>
      <c r="W1714" s="32">
        <v>0</v>
      </c>
      <c r="X1714" s="45">
        <v>1157.9441999999999</v>
      </c>
      <c r="Y1714" s="74">
        <v>4.979711214437213E-2</v>
      </c>
      <c r="Z1714" s="45">
        <v>0</v>
      </c>
      <c r="AA1714" s="45">
        <v>6905.2529999999997</v>
      </c>
      <c r="AB1714" s="45">
        <v>0</v>
      </c>
      <c r="AC1714" s="30">
        <v>3852.89</v>
      </c>
      <c r="AD1714" s="71">
        <v>0.16569260885794837</v>
      </c>
      <c r="AE1714" s="31">
        <v>212.09</v>
      </c>
      <c r="AF1714" s="31">
        <v>10566.39</v>
      </c>
      <c r="AG1714" s="32">
        <v>2799.81</v>
      </c>
      <c r="AH1714" s="30">
        <v>854.85</v>
      </c>
      <c r="AI1714" s="71">
        <v>3.6762618886658376E-2</v>
      </c>
      <c r="AJ1714" s="31">
        <v>0</v>
      </c>
      <c r="AK1714" s="31">
        <v>4373.92</v>
      </c>
      <c r="AL1714" s="32">
        <v>0</v>
      </c>
    </row>
    <row r="1715" spans="1:38" x14ac:dyDescent="0.25">
      <c r="A1715" t="s">
        <v>2951</v>
      </c>
      <c r="B1715" t="s">
        <v>2952</v>
      </c>
      <c r="C1715" s="30">
        <v>49</v>
      </c>
      <c r="D1715" s="71">
        <v>0.51041666666666663</v>
      </c>
      <c r="E1715" s="32">
        <v>96</v>
      </c>
      <c r="F1715" s="41">
        <v>9.5</v>
      </c>
      <c r="G1715" s="37">
        <v>2</v>
      </c>
      <c r="H1715" s="37">
        <v>30</v>
      </c>
      <c r="I1715" s="37">
        <v>6</v>
      </c>
      <c r="J1715" s="30">
        <v>160622.07</v>
      </c>
      <c r="K1715" s="31">
        <v>63018.7</v>
      </c>
      <c r="L1715" s="31">
        <v>366474.63</v>
      </c>
      <c r="M1715" s="32">
        <v>114759.82</v>
      </c>
      <c r="N1715" s="45">
        <v>46889.481699999997</v>
      </c>
      <c r="O1715" s="74">
        <v>0.29192427728020187</v>
      </c>
      <c r="P1715" s="45">
        <v>5855.4285</v>
      </c>
      <c r="Q1715" s="45">
        <v>172392.98629999999</v>
      </c>
      <c r="R1715" s="45">
        <v>21869.718000000001</v>
      </c>
      <c r="S1715" s="30">
        <v>19659.23</v>
      </c>
      <c r="T1715" s="71">
        <v>0.12239432601011803</v>
      </c>
      <c r="U1715" s="31">
        <v>0</v>
      </c>
      <c r="V1715" s="31">
        <v>105063.16</v>
      </c>
      <c r="W1715" s="32">
        <v>0</v>
      </c>
      <c r="X1715" s="45">
        <v>2030.3525999999999</v>
      </c>
      <c r="Y1715" s="74">
        <v>1.2640558050335175E-2</v>
      </c>
      <c r="Z1715" s="45">
        <v>0</v>
      </c>
      <c r="AA1715" s="45">
        <v>16359.581399999999</v>
      </c>
      <c r="AB1715" s="45">
        <v>0</v>
      </c>
      <c r="AC1715" s="30">
        <v>41750.58</v>
      </c>
      <c r="AD1715" s="71">
        <v>0.25993053133980903</v>
      </c>
      <c r="AE1715" s="31">
        <v>18233.39</v>
      </c>
      <c r="AF1715" s="31">
        <v>105395.85</v>
      </c>
      <c r="AG1715" s="32">
        <v>33235.97</v>
      </c>
      <c r="AH1715" s="30">
        <v>50292.42</v>
      </c>
      <c r="AI1715" s="71">
        <v>0.31311027183250717</v>
      </c>
      <c r="AJ1715" s="31">
        <v>9471.1200000000008</v>
      </c>
      <c r="AK1715" s="31">
        <v>118352.16</v>
      </c>
      <c r="AL1715" s="32">
        <v>43022.79</v>
      </c>
    </row>
    <row r="1716" spans="1:38" x14ac:dyDescent="0.25">
      <c r="A1716" t="s">
        <v>2953</v>
      </c>
      <c r="B1716" t="s">
        <v>2954</v>
      </c>
      <c r="C1716" s="30">
        <v>17</v>
      </c>
      <c r="D1716" s="71">
        <v>0.48571428571428571</v>
      </c>
      <c r="E1716" s="32">
        <v>35</v>
      </c>
      <c r="F1716" s="41">
        <v>14.9</v>
      </c>
      <c r="G1716" s="37">
        <v>3</v>
      </c>
      <c r="H1716" s="37">
        <v>47</v>
      </c>
      <c r="I1716" s="37">
        <v>8</v>
      </c>
      <c r="J1716" s="30">
        <v>215787.27</v>
      </c>
      <c r="K1716" s="31">
        <v>40404.76</v>
      </c>
      <c r="L1716" s="31">
        <v>547843.87</v>
      </c>
      <c r="M1716" s="32">
        <v>173520.46</v>
      </c>
      <c r="N1716" s="45">
        <v>83608.960999999996</v>
      </c>
      <c r="O1716" s="74">
        <v>0.38746011755002974</v>
      </c>
      <c r="P1716" s="45">
        <v>12442.0982</v>
      </c>
      <c r="Q1716" s="45">
        <v>310843.18300000002</v>
      </c>
      <c r="R1716" s="45">
        <v>38360.353199999998</v>
      </c>
      <c r="S1716" s="30">
        <v>26964.92</v>
      </c>
      <c r="T1716" s="71">
        <v>0.12496066148851134</v>
      </c>
      <c r="U1716" s="31">
        <v>0</v>
      </c>
      <c r="V1716" s="31">
        <v>203278.91</v>
      </c>
      <c r="W1716" s="32">
        <v>0</v>
      </c>
      <c r="X1716" s="45">
        <v>5481.8950000000004</v>
      </c>
      <c r="Y1716" s="74">
        <v>2.540416309080698E-2</v>
      </c>
      <c r="Z1716" s="45">
        <v>0</v>
      </c>
      <c r="AA1716" s="45">
        <v>35052.976000000002</v>
      </c>
      <c r="AB1716" s="45">
        <v>0</v>
      </c>
      <c r="AC1716" s="30">
        <v>54628.99</v>
      </c>
      <c r="AD1716" s="71">
        <v>0.25316131947913334</v>
      </c>
      <c r="AE1716" s="31">
        <v>14145.33</v>
      </c>
      <c r="AF1716" s="31">
        <v>118648.53</v>
      </c>
      <c r="AG1716" s="32">
        <v>32592.48</v>
      </c>
      <c r="AH1716" s="30">
        <v>45102.5</v>
      </c>
      <c r="AI1716" s="71">
        <v>0.20901371985474398</v>
      </c>
      <c r="AJ1716" s="31">
        <v>2585.83</v>
      </c>
      <c r="AK1716" s="31">
        <v>118352.16</v>
      </c>
      <c r="AL1716" s="32">
        <v>43022.79</v>
      </c>
    </row>
    <row r="1717" spans="1:38" x14ac:dyDescent="0.25">
      <c r="A1717" t="s">
        <v>2955</v>
      </c>
      <c r="B1717" t="s">
        <v>4676</v>
      </c>
      <c r="C1717" s="30">
        <v>32</v>
      </c>
      <c r="D1717" s="71">
        <v>0.52459016393442626</v>
      </c>
      <c r="E1717" s="32">
        <v>61</v>
      </c>
      <c r="F1717" s="41">
        <v>6.6</v>
      </c>
      <c r="G1717" s="37">
        <v>2</v>
      </c>
      <c r="H1717" s="37">
        <v>18</v>
      </c>
      <c r="I1717" s="37">
        <v>3</v>
      </c>
      <c r="J1717" s="30">
        <v>131315.54999999999</v>
      </c>
      <c r="K1717" s="31">
        <v>63719.15</v>
      </c>
      <c r="L1717" s="31">
        <v>330165.59999999998</v>
      </c>
      <c r="M1717" s="32">
        <v>103859.98</v>
      </c>
      <c r="N1717" s="45">
        <v>27382.2582</v>
      </c>
      <c r="O1717" s="74">
        <v>0.20852258700511861</v>
      </c>
      <c r="P1717" s="45">
        <v>0</v>
      </c>
      <c r="Q1717" s="45">
        <v>72468.932799999995</v>
      </c>
      <c r="R1717" s="45">
        <v>16004.646500000001</v>
      </c>
      <c r="S1717" s="30">
        <v>15778.08</v>
      </c>
      <c r="T1717" s="71">
        <v>0.12015393454925941</v>
      </c>
      <c r="U1717" s="31">
        <v>0</v>
      </c>
      <c r="V1717" s="31">
        <v>105063.16</v>
      </c>
      <c r="W1717" s="32">
        <v>0</v>
      </c>
      <c r="X1717" s="45">
        <v>196.7208</v>
      </c>
      <c r="Y1717" s="74">
        <v>1.4980769604209098E-3</v>
      </c>
      <c r="Z1717" s="45">
        <v>0</v>
      </c>
      <c r="AA1717" s="45">
        <v>0</v>
      </c>
      <c r="AB1717" s="45">
        <v>0</v>
      </c>
      <c r="AC1717" s="30">
        <v>34908.92</v>
      </c>
      <c r="AD1717" s="71">
        <v>0.26583995574019986</v>
      </c>
      <c r="AE1717" s="31">
        <v>18233.39</v>
      </c>
      <c r="AF1717" s="31">
        <v>53334.39</v>
      </c>
      <c r="AG1717" s="32">
        <v>33401.08</v>
      </c>
      <c r="AH1717" s="30">
        <v>53049.56</v>
      </c>
      <c r="AI1717" s="71">
        <v>0.40398536197731344</v>
      </c>
      <c r="AJ1717" s="31">
        <v>9965</v>
      </c>
      <c r="AK1717" s="31">
        <v>152786.54999999999</v>
      </c>
      <c r="AL1717" s="32">
        <v>45742.41</v>
      </c>
    </row>
    <row r="1718" spans="1:38" x14ac:dyDescent="0.25">
      <c r="A1718" t="s">
        <v>2956</v>
      </c>
      <c r="B1718" t="s">
        <v>2957</v>
      </c>
      <c r="C1718" s="30">
        <v>1357</v>
      </c>
      <c r="D1718" s="71">
        <v>0.39632009345794394</v>
      </c>
      <c r="E1718" s="32">
        <v>3424</v>
      </c>
      <c r="F1718" s="41">
        <v>10.7</v>
      </c>
      <c r="G1718" s="37">
        <v>2</v>
      </c>
      <c r="H1718" s="37">
        <v>30</v>
      </c>
      <c r="I1718" s="37">
        <v>7</v>
      </c>
      <c r="J1718" s="30">
        <v>153107.76999999999</v>
      </c>
      <c r="K1718" s="31">
        <v>17722.25</v>
      </c>
      <c r="L1718" s="31">
        <v>524729.86</v>
      </c>
      <c r="M1718" s="32">
        <v>80449.06</v>
      </c>
      <c r="N1718" s="45">
        <v>40090.421499999997</v>
      </c>
      <c r="O1718" s="74">
        <v>0.2618444609310161</v>
      </c>
      <c r="P1718" s="45">
        <v>0</v>
      </c>
      <c r="Q1718" s="45">
        <v>130116.70359999999</v>
      </c>
      <c r="R1718" s="45">
        <v>24658.443299999999</v>
      </c>
      <c r="S1718" s="30">
        <v>52883.89</v>
      </c>
      <c r="T1718" s="71">
        <v>0.34540304518836634</v>
      </c>
      <c r="U1718" s="31">
        <v>0</v>
      </c>
      <c r="V1718" s="31">
        <v>276521.61</v>
      </c>
      <c r="W1718" s="32">
        <v>0</v>
      </c>
      <c r="X1718" s="45">
        <v>3292.1003000000001</v>
      </c>
      <c r="Y1718" s="74">
        <v>2.1501849971428625E-2</v>
      </c>
      <c r="Z1718" s="45">
        <v>0</v>
      </c>
      <c r="AA1718" s="45">
        <v>19724.276000000002</v>
      </c>
      <c r="AB1718" s="45">
        <v>0</v>
      </c>
      <c r="AC1718" s="30">
        <v>38311.1</v>
      </c>
      <c r="AD1718" s="71">
        <v>0.25022309449089358</v>
      </c>
      <c r="AE1718" s="31">
        <v>4668.92</v>
      </c>
      <c r="AF1718" s="31">
        <v>121820.67</v>
      </c>
      <c r="AG1718" s="32">
        <v>24708.400000000001</v>
      </c>
      <c r="AH1718" s="30">
        <v>18530.27</v>
      </c>
      <c r="AI1718" s="71">
        <v>0.12102762648819196</v>
      </c>
      <c r="AJ1718" s="31">
        <v>0</v>
      </c>
      <c r="AK1718" s="31">
        <v>63142.68</v>
      </c>
      <c r="AL1718" s="32">
        <v>5406.77</v>
      </c>
    </row>
    <row r="1719" spans="1:38" x14ac:dyDescent="0.25">
      <c r="A1719" t="s">
        <v>2958</v>
      </c>
      <c r="B1719" t="s">
        <v>2959</v>
      </c>
      <c r="C1719" s="30">
        <v>108</v>
      </c>
      <c r="D1719" s="71">
        <v>0.30422535211267604</v>
      </c>
      <c r="E1719" s="32">
        <v>355</v>
      </c>
      <c r="F1719" s="41">
        <v>27.5</v>
      </c>
      <c r="G1719" s="37">
        <v>13</v>
      </c>
      <c r="H1719" s="37">
        <v>62</v>
      </c>
      <c r="I1719" s="37">
        <v>23</v>
      </c>
      <c r="J1719" s="30">
        <v>452445.9</v>
      </c>
      <c r="K1719" s="31">
        <v>120126.09</v>
      </c>
      <c r="L1719" s="31">
        <v>1044838.84</v>
      </c>
      <c r="M1719" s="32">
        <v>369507.01</v>
      </c>
      <c r="N1719" s="45">
        <v>93601.703200000004</v>
      </c>
      <c r="O1719" s="74">
        <v>0.20687932678802037</v>
      </c>
      <c r="P1719" s="45">
        <v>0</v>
      </c>
      <c r="Q1719" s="45">
        <v>263829.26240000001</v>
      </c>
      <c r="R1719" s="45">
        <v>69059.966</v>
      </c>
      <c r="S1719" s="30">
        <v>174145.06</v>
      </c>
      <c r="T1719" s="71">
        <v>0.38489697884321639</v>
      </c>
      <c r="U1719" s="31">
        <v>0</v>
      </c>
      <c r="V1719" s="31">
        <v>445815.19</v>
      </c>
      <c r="W1719" s="32">
        <v>139243.5</v>
      </c>
      <c r="X1719" s="45">
        <v>1841.5132000000001</v>
      </c>
      <c r="Y1719" s="74">
        <v>4.0701290474728577E-3</v>
      </c>
      <c r="Z1719" s="45">
        <v>0</v>
      </c>
      <c r="AA1719" s="45">
        <v>15229.944</v>
      </c>
      <c r="AB1719" s="45">
        <v>0</v>
      </c>
      <c r="AC1719" s="30">
        <v>97404.75</v>
      </c>
      <c r="AD1719" s="71">
        <v>0.21528485505117845</v>
      </c>
      <c r="AE1719" s="31">
        <v>35486.9</v>
      </c>
      <c r="AF1719" s="31">
        <v>227895.47</v>
      </c>
      <c r="AG1719" s="32">
        <v>73902.710000000006</v>
      </c>
      <c r="AH1719" s="30">
        <v>85452.88</v>
      </c>
      <c r="AI1719" s="71">
        <v>0.18886872441544944</v>
      </c>
      <c r="AJ1719" s="31">
        <v>2753.48</v>
      </c>
      <c r="AK1719" s="31">
        <v>289744.98</v>
      </c>
      <c r="AL1719" s="32">
        <v>20288.39</v>
      </c>
    </row>
    <row r="1720" spans="1:38" x14ac:dyDescent="0.25">
      <c r="A1720" t="s">
        <v>2960</v>
      </c>
      <c r="B1720" t="s">
        <v>2961</v>
      </c>
      <c r="C1720" s="30">
        <v>70</v>
      </c>
      <c r="D1720" s="71">
        <v>0.30303030303030304</v>
      </c>
      <c r="E1720" s="32">
        <v>231</v>
      </c>
      <c r="F1720" s="41">
        <v>16.3</v>
      </c>
      <c r="G1720" s="37">
        <v>6</v>
      </c>
      <c r="H1720" s="37">
        <v>28</v>
      </c>
      <c r="I1720" s="37">
        <v>15</v>
      </c>
      <c r="J1720" s="30">
        <v>219460.67</v>
      </c>
      <c r="K1720" s="31">
        <v>64130.41</v>
      </c>
      <c r="L1720" s="31">
        <v>463837.16</v>
      </c>
      <c r="M1720" s="32">
        <v>177516.44</v>
      </c>
      <c r="N1720" s="45">
        <v>49075.420700000002</v>
      </c>
      <c r="O1720" s="74">
        <v>0.22361829433948233</v>
      </c>
      <c r="P1720" s="45">
        <v>0</v>
      </c>
      <c r="Q1720" s="45">
        <v>115618.6116</v>
      </c>
      <c r="R1720" s="45">
        <v>47090.150099999999</v>
      </c>
      <c r="S1720" s="30">
        <v>100812.58</v>
      </c>
      <c r="T1720" s="71">
        <v>0.45936513362508186</v>
      </c>
      <c r="U1720" s="31">
        <v>0</v>
      </c>
      <c r="V1720" s="31">
        <v>311102.71999999997</v>
      </c>
      <c r="W1720" s="32">
        <v>69927.12</v>
      </c>
      <c r="X1720" s="45">
        <v>961.75840000000005</v>
      </c>
      <c r="Y1720" s="74">
        <v>4.3823724770365464E-3</v>
      </c>
      <c r="Z1720" s="45">
        <v>0</v>
      </c>
      <c r="AA1720" s="45">
        <v>8297.6991999999991</v>
      </c>
      <c r="AB1720" s="45">
        <v>0</v>
      </c>
      <c r="AC1720" s="30">
        <v>45783.13</v>
      </c>
      <c r="AD1720" s="71">
        <v>0.20861655986013342</v>
      </c>
      <c r="AE1720" s="31">
        <v>17833.759999999998</v>
      </c>
      <c r="AF1720" s="31">
        <v>98322.11</v>
      </c>
      <c r="AG1720" s="32">
        <v>39247.730000000003</v>
      </c>
      <c r="AH1720" s="30">
        <v>22827.79</v>
      </c>
      <c r="AI1720" s="71">
        <v>0.10401768116355427</v>
      </c>
      <c r="AJ1720" s="31">
        <v>1412.09</v>
      </c>
      <c r="AK1720" s="31">
        <v>151913.10999999999</v>
      </c>
      <c r="AL1720" s="32">
        <v>10315.84</v>
      </c>
    </row>
    <row r="1721" spans="1:38" x14ac:dyDescent="0.25">
      <c r="A1721" t="s">
        <v>2962</v>
      </c>
      <c r="B1721" t="s">
        <v>2963</v>
      </c>
      <c r="C1721" s="30">
        <v>236</v>
      </c>
      <c r="D1721" s="71">
        <v>0.36085626911314983</v>
      </c>
      <c r="E1721" s="32">
        <v>654</v>
      </c>
      <c r="F1721" s="41">
        <v>13</v>
      </c>
      <c r="G1721" s="37">
        <v>2</v>
      </c>
      <c r="H1721" s="37">
        <v>33</v>
      </c>
      <c r="I1721" s="37">
        <v>11</v>
      </c>
      <c r="J1721" s="30">
        <v>185064.61</v>
      </c>
      <c r="K1721" s="31">
        <v>38326</v>
      </c>
      <c r="L1721" s="31">
        <v>515796.54</v>
      </c>
      <c r="M1721" s="32">
        <v>145881.71</v>
      </c>
      <c r="N1721" s="45">
        <v>38693.419199999997</v>
      </c>
      <c r="O1721" s="74">
        <v>0.20908059731139303</v>
      </c>
      <c r="P1721" s="45">
        <v>0</v>
      </c>
      <c r="Q1721" s="45">
        <v>133244.8224</v>
      </c>
      <c r="R1721" s="45">
        <v>25426.552599999999</v>
      </c>
      <c r="S1721" s="30">
        <v>97806.37</v>
      </c>
      <c r="T1721" s="71">
        <v>0.52849850654860486</v>
      </c>
      <c r="U1721" s="31">
        <v>0</v>
      </c>
      <c r="V1721" s="31">
        <v>280985.37</v>
      </c>
      <c r="W1721" s="32">
        <v>67463.08</v>
      </c>
      <c r="X1721" s="45">
        <v>1502.6342</v>
      </c>
      <c r="Y1721" s="74">
        <v>8.1195113425522047E-3</v>
      </c>
      <c r="Z1721" s="45">
        <v>0</v>
      </c>
      <c r="AA1721" s="45">
        <v>8690.3809999999994</v>
      </c>
      <c r="AB1721" s="45">
        <v>0</v>
      </c>
      <c r="AC1721" s="30">
        <v>32118.69</v>
      </c>
      <c r="AD1721" s="71">
        <v>0.17355392800384689</v>
      </c>
      <c r="AE1721" s="31">
        <v>7645.76</v>
      </c>
      <c r="AF1721" s="31">
        <v>88602.18</v>
      </c>
      <c r="AG1721" s="32">
        <v>24014.61</v>
      </c>
      <c r="AH1721" s="30">
        <v>14943.5</v>
      </c>
      <c r="AI1721" s="71">
        <v>8.0747475165565158E-2</v>
      </c>
      <c r="AJ1721" s="31">
        <v>1.17</v>
      </c>
      <c r="AK1721" s="31">
        <v>64729.25</v>
      </c>
      <c r="AL1721" s="32">
        <v>5426.94</v>
      </c>
    </row>
    <row r="1722" spans="1:38" x14ac:dyDescent="0.25">
      <c r="A1722" t="s">
        <v>2964</v>
      </c>
      <c r="B1722" t="s">
        <v>2965</v>
      </c>
      <c r="C1722" s="30">
        <v>131</v>
      </c>
      <c r="D1722" s="71">
        <v>0.40557275541795668</v>
      </c>
      <c r="E1722" s="32">
        <v>323</v>
      </c>
      <c r="F1722" s="41">
        <v>22.1</v>
      </c>
      <c r="G1722" s="37">
        <v>10</v>
      </c>
      <c r="H1722" s="37">
        <v>40</v>
      </c>
      <c r="I1722" s="37">
        <v>20</v>
      </c>
      <c r="J1722" s="30">
        <v>337202.33</v>
      </c>
      <c r="K1722" s="31">
        <v>120893.4</v>
      </c>
      <c r="L1722" s="31">
        <v>774391.83</v>
      </c>
      <c r="M1722" s="32">
        <v>254055.69</v>
      </c>
      <c r="N1722" s="45">
        <v>84292.146800000002</v>
      </c>
      <c r="O1722" s="74">
        <v>0.24997498326894715</v>
      </c>
      <c r="P1722" s="45">
        <v>7686.1292000000003</v>
      </c>
      <c r="Q1722" s="45">
        <v>205407.58129999999</v>
      </c>
      <c r="R1722" s="45">
        <v>77173.228499999997</v>
      </c>
      <c r="S1722" s="30">
        <v>116689.21</v>
      </c>
      <c r="T1722" s="71">
        <v>0.34605101927973037</v>
      </c>
      <c r="U1722" s="31">
        <v>0</v>
      </c>
      <c r="V1722" s="31">
        <v>475195.49</v>
      </c>
      <c r="W1722" s="32">
        <v>10327.84</v>
      </c>
      <c r="X1722" s="45">
        <v>3589.7276999999999</v>
      </c>
      <c r="Y1722" s="74">
        <v>1.0645619500909143E-2</v>
      </c>
      <c r="Z1722" s="45">
        <v>0</v>
      </c>
      <c r="AA1722" s="45">
        <v>21797.71</v>
      </c>
      <c r="AB1722" s="45">
        <v>0</v>
      </c>
      <c r="AC1722" s="30">
        <v>97588.38</v>
      </c>
      <c r="AD1722" s="71">
        <v>0.28940600736655647</v>
      </c>
      <c r="AE1722" s="31">
        <v>35172.019999999997</v>
      </c>
      <c r="AF1722" s="31">
        <v>212255.71</v>
      </c>
      <c r="AG1722" s="32">
        <v>85599.72</v>
      </c>
      <c r="AH1722" s="30">
        <v>35042.870000000003</v>
      </c>
      <c r="AI1722" s="71">
        <v>0.1039223839289604</v>
      </c>
      <c r="AJ1722" s="31">
        <v>202.36</v>
      </c>
      <c r="AK1722" s="31">
        <v>174539</v>
      </c>
      <c r="AL1722" s="32">
        <v>13835.4</v>
      </c>
    </row>
    <row r="1723" spans="1:38" x14ac:dyDescent="0.25">
      <c r="A1723" t="s">
        <v>2966</v>
      </c>
      <c r="B1723" t="s">
        <v>2967</v>
      </c>
      <c r="C1723" s="30">
        <v>121</v>
      </c>
      <c r="D1723" s="71">
        <v>0.38412698412698415</v>
      </c>
      <c r="E1723" s="32">
        <v>315</v>
      </c>
      <c r="F1723" s="41">
        <v>10.5</v>
      </c>
      <c r="G1723" s="37">
        <v>5</v>
      </c>
      <c r="H1723" s="37">
        <v>18</v>
      </c>
      <c r="I1723" s="37">
        <v>10</v>
      </c>
      <c r="J1723" s="30">
        <v>138062.39000000001</v>
      </c>
      <c r="K1723" s="31">
        <v>52271.15</v>
      </c>
      <c r="L1723" s="31">
        <v>283056.62</v>
      </c>
      <c r="M1723" s="32">
        <v>112080.7</v>
      </c>
      <c r="N1723" s="45">
        <v>49149.734700000001</v>
      </c>
      <c r="O1723" s="74">
        <v>0.35599655126932106</v>
      </c>
      <c r="P1723" s="45">
        <v>8219.4811000000009</v>
      </c>
      <c r="Q1723" s="45">
        <v>107921.88219999999</v>
      </c>
      <c r="R1723" s="45">
        <v>43772.883999999998</v>
      </c>
      <c r="S1723" s="30">
        <v>26540.880000000001</v>
      </c>
      <c r="T1723" s="71">
        <v>0.19223830617447665</v>
      </c>
      <c r="U1723" s="31">
        <v>0</v>
      </c>
      <c r="V1723" s="31">
        <v>120141.29</v>
      </c>
      <c r="W1723" s="32">
        <v>0</v>
      </c>
      <c r="X1723" s="45">
        <v>3479.9308000000001</v>
      </c>
      <c r="Y1723" s="74">
        <v>2.5205494414517957E-2</v>
      </c>
      <c r="Z1723" s="45">
        <v>0</v>
      </c>
      <c r="AA1723" s="45">
        <v>22682.963</v>
      </c>
      <c r="AB1723" s="45">
        <v>0</v>
      </c>
      <c r="AC1723" s="30">
        <v>42375</v>
      </c>
      <c r="AD1723" s="71">
        <v>0.30692645549595365</v>
      </c>
      <c r="AE1723" s="31">
        <v>19195.87</v>
      </c>
      <c r="AF1723" s="31">
        <v>85861.99</v>
      </c>
      <c r="AG1723" s="32">
        <v>36571.56</v>
      </c>
      <c r="AH1723" s="30">
        <v>16516.849999999999</v>
      </c>
      <c r="AI1723" s="71">
        <v>0.11963323248279271</v>
      </c>
      <c r="AJ1723" s="31">
        <v>10.88</v>
      </c>
      <c r="AK1723" s="31">
        <v>60772.44</v>
      </c>
      <c r="AL1723" s="32">
        <v>5744.98</v>
      </c>
    </row>
    <row r="1724" spans="1:38" x14ac:dyDescent="0.25">
      <c r="A1724" t="s">
        <v>2968</v>
      </c>
      <c r="B1724" t="s">
        <v>2969</v>
      </c>
      <c r="C1724" s="30">
        <v>313</v>
      </c>
      <c r="D1724" s="71">
        <v>0.43172413793103448</v>
      </c>
      <c r="E1724" s="32">
        <v>725</v>
      </c>
      <c r="F1724" s="41">
        <v>6.2</v>
      </c>
      <c r="G1724" s="37">
        <v>3</v>
      </c>
      <c r="H1724" s="37">
        <v>14</v>
      </c>
      <c r="I1724" s="37">
        <v>5</v>
      </c>
      <c r="J1724" s="30">
        <v>73807.05</v>
      </c>
      <c r="K1724" s="31">
        <v>28083.83</v>
      </c>
      <c r="L1724" s="31">
        <v>150591.89000000001</v>
      </c>
      <c r="M1724" s="32">
        <v>60573.53</v>
      </c>
      <c r="N1724" s="45">
        <v>29634.724399999999</v>
      </c>
      <c r="O1724" s="74">
        <v>0.4015161749453473</v>
      </c>
      <c r="P1724" s="45">
        <v>5711.1352999999999</v>
      </c>
      <c r="Q1724" s="45">
        <v>73461.980800000005</v>
      </c>
      <c r="R1724" s="45">
        <v>24755.664400000001</v>
      </c>
      <c r="S1724" s="30">
        <v>9519.11</v>
      </c>
      <c r="T1724" s="71">
        <v>0.12897290976945969</v>
      </c>
      <c r="U1724" s="31">
        <v>0</v>
      </c>
      <c r="V1724" s="31">
        <v>45218.75</v>
      </c>
      <c r="W1724" s="32">
        <v>0</v>
      </c>
      <c r="X1724" s="45">
        <v>3409.6152000000002</v>
      </c>
      <c r="Y1724" s="74">
        <v>4.6196334902966589E-2</v>
      </c>
      <c r="Z1724" s="45">
        <v>0</v>
      </c>
      <c r="AA1724" s="45">
        <v>19455.939999999999</v>
      </c>
      <c r="AB1724" s="45">
        <v>0</v>
      </c>
      <c r="AC1724" s="30">
        <v>24877.81</v>
      </c>
      <c r="AD1724" s="71">
        <v>0.33706549713069411</v>
      </c>
      <c r="AE1724" s="31">
        <v>8572.26</v>
      </c>
      <c r="AF1724" s="31">
        <v>48023.19</v>
      </c>
      <c r="AG1724" s="32">
        <v>23061.52</v>
      </c>
      <c r="AH1724" s="30">
        <v>6365.78</v>
      </c>
      <c r="AI1724" s="71">
        <v>8.6248942343583698E-2</v>
      </c>
      <c r="AJ1724" s="31">
        <v>0</v>
      </c>
      <c r="AK1724" s="31">
        <v>27294.19</v>
      </c>
      <c r="AL1724" s="32">
        <v>1728.81</v>
      </c>
    </row>
    <row r="1725" spans="1:38" x14ac:dyDescent="0.25">
      <c r="A1725" t="s">
        <v>2970</v>
      </c>
      <c r="B1725" t="s">
        <v>2971</v>
      </c>
      <c r="C1725" s="30">
        <v>378</v>
      </c>
      <c r="D1725" s="71">
        <v>0.46041412911084045</v>
      </c>
      <c r="E1725" s="32">
        <v>821</v>
      </c>
      <c r="F1725" s="41">
        <v>3.5</v>
      </c>
      <c r="G1725" s="37">
        <v>2</v>
      </c>
      <c r="H1725" s="37">
        <v>7</v>
      </c>
      <c r="I1725" s="37">
        <v>3</v>
      </c>
      <c r="J1725" s="30">
        <v>42023.63</v>
      </c>
      <c r="K1725" s="31">
        <v>14994.43</v>
      </c>
      <c r="L1725" s="31">
        <v>83759.98</v>
      </c>
      <c r="M1725" s="32">
        <v>32067.05</v>
      </c>
      <c r="N1725" s="45">
        <v>14449.0311</v>
      </c>
      <c r="O1725" s="74">
        <v>0.34383110407168543</v>
      </c>
      <c r="P1725" s="45">
        <v>3260.5792999999999</v>
      </c>
      <c r="Q1725" s="45">
        <v>36696.980499999998</v>
      </c>
      <c r="R1725" s="45">
        <v>11182.663500000001</v>
      </c>
      <c r="S1725" s="30">
        <v>3543.3</v>
      </c>
      <c r="T1725" s="71">
        <v>8.4316847449875235E-2</v>
      </c>
      <c r="U1725" s="31">
        <v>0</v>
      </c>
      <c r="V1725" s="31">
        <v>14212.51</v>
      </c>
      <c r="W1725" s="32">
        <v>0</v>
      </c>
      <c r="X1725" s="45">
        <v>4994.7524000000003</v>
      </c>
      <c r="Y1725" s="74">
        <v>0.11885580565029724</v>
      </c>
      <c r="Z1725" s="45">
        <v>0</v>
      </c>
      <c r="AA1725" s="45">
        <v>27443.439999999999</v>
      </c>
      <c r="AB1725" s="45">
        <v>0</v>
      </c>
      <c r="AC1725" s="30">
        <v>13188.91</v>
      </c>
      <c r="AD1725" s="71">
        <v>0.31384509144022066</v>
      </c>
      <c r="AE1725" s="31">
        <v>3460.48</v>
      </c>
      <c r="AF1725" s="31">
        <v>38911.269999999997</v>
      </c>
      <c r="AG1725" s="32">
        <v>9558.31</v>
      </c>
      <c r="AH1725" s="30">
        <v>5847.63</v>
      </c>
      <c r="AI1725" s="71">
        <v>0.13915099671303979</v>
      </c>
      <c r="AJ1725" s="31">
        <v>0</v>
      </c>
      <c r="AK1725" s="31">
        <v>17151.84</v>
      </c>
      <c r="AL1725" s="32">
        <v>2031.09</v>
      </c>
    </row>
    <row r="1726" spans="1:38" x14ac:dyDescent="0.25">
      <c r="A1726" t="s">
        <v>2972</v>
      </c>
      <c r="B1726" t="s">
        <v>2973</v>
      </c>
      <c r="C1726" s="30">
        <v>430</v>
      </c>
      <c r="D1726" s="71">
        <v>0.40758293838862558</v>
      </c>
      <c r="E1726" s="32">
        <v>1055</v>
      </c>
      <c r="F1726" s="41">
        <v>7.5</v>
      </c>
      <c r="G1726" s="37">
        <v>4</v>
      </c>
      <c r="H1726" s="37">
        <v>14</v>
      </c>
      <c r="I1726" s="37">
        <v>7</v>
      </c>
      <c r="J1726" s="30">
        <v>103721.78</v>
      </c>
      <c r="K1726" s="31">
        <v>53160.17</v>
      </c>
      <c r="L1726" s="31">
        <v>207126.79</v>
      </c>
      <c r="M1726" s="32">
        <v>87631.8</v>
      </c>
      <c r="N1726" s="45">
        <v>36027.039499999999</v>
      </c>
      <c r="O1726" s="74">
        <v>0.34734305080379452</v>
      </c>
      <c r="P1726" s="45">
        <v>14380.387500000001</v>
      </c>
      <c r="Q1726" s="45">
        <v>78616.538</v>
      </c>
      <c r="R1726" s="45">
        <v>30745.727200000001</v>
      </c>
      <c r="S1726" s="30">
        <v>13941.69</v>
      </c>
      <c r="T1726" s="71">
        <v>0.13441429562816989</v>
      </c>
      <c r="U1726" s="31">
        <v>0</v>
      </c>
      <c r="V1726" s="31">
        <v>59978.28</v>
      </c>
      <c r="W1726" s="32">
        <v>0</v>
      </c>
      <c r="X1726" s="45">
        <v>24801.9895</v>
      </c>
      <c r="Y1726" s="74">
        <v>0.2391203612201796</v>
      </c>
      <c r="Z1726" s="45">
        <v>0</v>
      </c>
      <c r="AA1726" s="45">
        <v>68882.448000000004</v>
      </c>
      <c r="AB1726" s="45">
        <v>22336.236000000001</v>
      </c>
      <c r="AC1726" s="30">
        <v>21619.97</v>
      </c>
      <c r="AD1726" s="71">
        <v>0.20844194922223663</v>
      </c>
      <c r="AE1726" s="31">
        <v>8426.73</v>
      </c>
      <c r="AF1726" s="31">
        <v>47443.88</v>
      </c>
      <c r="AG1726" s="32">
        <v>17437.77</v>
      </c>
      <c r="AH1726" s="30">
        <v>7331.08</v>
      </c>
      <c r="AI1726" s="71">
        <v>7.0680237072676538E-2</v>
      </c>
      <c r="AJ1726" s="31">
        <v>650.41999999999996</v>
      </c>
      <c r="AK1726" s="31">
        <v>18733.05</v>
      </c>
      <c r="AL1726" s="32">
        <v>4564.51</v>
      </c>
    </row>
    <row r="1727" spans="1:38" x14ac:dyDescent="0.25">
      <c r="A1727" t="s">
        <v>2974</v>
      </c>
      <c r="B1727" t="s">
        <v>2975</v>
      </c>
      <c r="C1727" s="30">
        <v>44</v>
      </c>
      <c r="D1727" s="71">
        <v>0.54320987654320985</v>
      </c>
      <c r="E1727" s="32">
        <v>81</v>
      </c>
      <c r="F1727" s="41">
        <v>11.7</v>
      </c>
      <c r="G1727" s="37">
        <v>5</v>
      </c>
      <c r="H1727" s="37">
        <v>19</v>
      </c>
      <c r="I1727" s="37">
        <v>12</v>
      </c>
      <c r="J1727" s="30">
        <v>154748.45000000001</v>
      </c>
      <c r="K1727" s="31">
        <v>72316.95</v>
      </c>
      <c r="L1727" s="31">
        <v>339943.82</v>
      </c>
      <c r="M1727" s="32">
        <v>134055.03</v>
      </c>
      <c r="N1727" s="45">
        <v>55901.763800000001</v>
      </c>
      <c r="O1727" s="74">
        <v>0.36124280275505183</v>
      </c>
      <c r="P1727" s="45">
        <v>15762.1096</v>
      </c>
      <c r="Q1727" s="45">
        <v>93315.736499999999</v>
      </c>
      <c r="R1727" s="45">
        <v>57376.811099999999</v>
      </c>
      <c r="S1727" s="30">
        <v>28663.14</v>
      </c>
      <c r="T1727" s="71">
        <v>0.18522408463541956</v>
      </c>
      <c r="U1727" s="31">
        <v>0</v>
      </c>
      <c r="V1727" s="31">
        <v>151509.13</v>
      </c>
      <c r="W1727" s="32">
        <v>12892.36</v>
      </c>
      <c r="X1727" s="45">
        <v>27227.6662</v>
      </c>
      <c r="Y1727" s="74">
        <v>0.17594790900975096</v>
      </c>
      <c r="Z1727" s="45">
        <v>0</v>
      </c>
      <c r="AA1727" s="45">
        <v>58725.086000000003</v>
      </c>
      <c r="AB1727" s="45">
        <v>24831.103200000001</v>
      </c>
      <c r="AC1727" s="30">
        <v>29895.83</v>
      </c>
      <c r="AD1727" s="71">
        <v>0.19318985101304731</v>
      </c>
      <c r="AE1727" s="31">
        <v>11336.58</v>
      </c>
      <c r="AF1727" s="31">
        <v>55512.22</v>
      </c>
      <c r="AG1727" s="32">
        <v>28037.14</v>
      </c>
      <c r="AH1727" s="30">
        <v>13060.05</v>
      </c>
      <c r="AI1727" s="71">
        <v>8.4395352586730255E-2</v>
      </c>
      <c r="AJ1727" s="31">
        <v>1762.07</v>
      </c>
      <c r="AK1727" s="31">
        <v>40981.75</v>
      </c>
      <c r="AL1727" s="32">
        <v>7256.33</v>
      </c>
    </row>
    <row r="1728" spans="1:38" x14ac:dyDescent="0.25">
      <c r="A1728" t="s">
        <v>2976</v>
      </c>
      <c r="B1728" t="s">
        <v>2977</v>
      </c>
      <c r="C1728" s="30">
        <v>386</v>
      </c>
      <c r="D1728" s="71">
        <v>0.39630390143737165</v>
      </c>
      <c r="E1728" s="32">
        <v>974</v>
      </c>
      <c r="F1728" s="41">
        <v>7</v>
      </c>
      <c r="G1728" s="37">
        <v>4</v>
      </c>
      <c r="H1728" s="37">
        <v>12</v>
      </c>
      <c r="I1728" s="37">
        <v>6</v>
      </c>
      <c r="J1728" s="30">
        <v>97905.26</v>
      </c>
      <c r="K1728" s="31">
        <v>52667.91</v>
      </c>
      <c r="L1728" s="31">
        <v>188912.16</v>
      </c>
      <c r="M1728" s="32">
        <v>83982.63</v>
      </c>
      <c r="N1728" s="45">
        <v>33761.5268</v>
      </c>
      <c r="O1728" s="74">
        <v>0.34483874308693935</v>
      </c>
      <c r="P1728" s="45">
        <v>14380.387500000001</v>
      </c>
      <c r="Q1728" s="45">
        <v>61491.454400000002</v>
      </c>
      <c r="R1728" s="45">
        <v>30422.291700000002</v>
      </c>
      <c r="S1728" s="30">
        <v>12263.6</v>
      </c>
      <c r="T1728" s="71">
        <v>0.12525986857090213</v>
      </c>
      <c r="U1728" s="31">
        <v>0</v>
      </c>
      <c r="V1728" s="31">
        <v>55607.95</v>
      </c>
      <c r="W1728" s="32">
        <v>0</v>
      </c>
      <c r="X1728" s="45">
        <v>24525.487499999999</v>
      </c>
      <c r="Y1728" s="74">
        <v>0.25050224574246571</v>
      </c>
      <c r="Z1728" s="45">
        <v>0</v>
      </c>
      <c r="AA1728" s="45">
        <v>68966.419599999994</v>
      </c>
      <c r="AB1728" s="45">
        <v>22336.236000000001</v>
      </c>
      <c r="AC1728" s="30">
        <v>20676.61</v>
      </c>
      <c r="AD1728" s="71">
        <v>0.2111899810081706</v>
      </c>
      <c r="AE1728" s="31">
        <v>8391.9599999999991</v>
      </c>
      <c r="AF1728" s="31">
        <v>43884.75</v>
      </c>
      <c r="AG1728" s="32">
        <v>16775.57</v>
      </c>
      <c r="AH1728" s="30">
        <v>6678.04</v>
      </c>
      <c r="AI1728" s="71">
        <v>6.820920551153227E-2</v>
      </c>
      <c r="AJ1728" s="31">
        <v>538.95000000000005</v>
      </c>
      <c r="AK1728" s="31">
        <v>18054.22</v>
      </c>
      <c r="AL1728" s="32">
        <v>4319.51</v>
      </c>
    </row>
    <row r="1729" spans="1:38" x14ac:dyDescent="0.25">
      <c r="A1729" t="s">
        <v>2981</v>
      </c>
      <c r="B1729" t="s">
        <v>2982</v>
      </c>
      <c r="C1729" s="30">
        <v>618</v>
      </c>
      <c r="D1729" s="71">
        <v>0.45541635961680177</v>
      </c>
      <c r="E1729" s="32">
        <v>1357</v>
      </c>
      <c r="F1729" s="41">
        <v>8.8000000000000007</v>
      </c>
      <c r="G1729" s="37">
        <v>2</v>
      </c>
      <c r="H1729" s="37">
        <v>22</v>
      </c>
      <c r="I1729" s="37">
        <v>7</v>
      </c>
      <c r="J1729" s="30">
        <v>93141.62</v>
      </c>
      <c r="K1729" s="31">
        <v>17415.419999999998</v>
      </c>
      <c r="L1729" s="31">
        <v>225819.5</v>
      </c>
      <c r="M1729" s="32">
        <v>72579.83</v>
      </c>
      <c r="N1729" s="45">
        <v>43348.584600000002</v>
      </c>
      <c r="O1729" s="74">
        <v>0.46540509602474173</v>
      </c>
      <c r="P1729" s="45">
        <v>5853.5259999999998</v>
      </c>
      <c r="Q1729" s="45">
        <v>117663.9857</v>
      </c>
      <c r="R1729" s="45">
        <v>33554.237500000003</v>
      </c>
      <c r="S1729" s="30">
        <v>13305.75</v>
      </c>
      <c r="T1729" s="71">
        <v>0.14285504160223969</v>
      </c>
      <c r="U1729" s="31">
        <v>0</v>
      </c>
      <c r="V1729" s="31">
        <v>85082.17</v>
      </c>
      <c r="W1729" s="32">
        <v>0</v>
      </c>
      <c r="X1729" s="45">
        <v>10736.4818</v>
      </c>
      <c r="Y1729" s="74">
        <v>0.1152705074272919</v>
      </c>
      <c r="Z1729" s="45">
        <v>0</v>
      </c>
      <c r="AA1729" s="45">
        <v>39658.903200000001</v>
      </c>
      <c r="AB1729" s="45">
        <v>5192.9753000000001</v>
      </c>
      <c r="AC1729" s="30">
        <v>15775</v>
      </c>
      <c r="AD1729" s="71">
        <v>0.16936574648368796</v>
      </c>
      <c r="AE1729" s="31">
        <v>978.29</v>
      </c>
      <c r="AF1729" s="31">
        <v>44935.57</v>
      </c>
      <c r="AG1729" s="32">
        <v>11126.05</v>
      </c>
      <c r="AH1729" s="30">
        <v>9975.7999999999993</v>
      </c>
      <c r="AI1729" s="71">
        <v>0.10710356981121866</v>
      </c>
      <c r="AJ1729" s="31">
        <v>524.91999999999996</v>
      </c>
      <c r="AK1729" s="31">
        <v>31639.05</v>
      </c>
      <c r="AL1729" s="32">
        <v>6076.87</v>
      </c>
    </row>
    <row r="1730" spans="1:38" x14ac:dyDescent="0.25">
      <c r="A1730" t="s">
        <v>2983</v>
      </c>
      <c r="B1730" t="s">
        <v>2984</v>
      </c>
      <c r="C1730" s="30">
        <v>100</v>
      </c>
      <c r="D1730" s="71">
        <v>0.37453183520599254</v>
      </c>
      <c r="E1730" s="32">
        <v>267</v>
      </c>
      <c r="F1730" s="41">
        <v>14.4</v>
      </c>
      <c r="G1730" s="37">
        <v>4</v>
      </c>
      <c r="H1730" s="37">
        <v>30</v>
      </c>
      <c r="I1730" s="37">
        <v>13</v>
      </c>
      <c r="J1730" s="30">
        <v>166860.79</v>
      </c>
      <c r="K1730" s="31">
        <v>44363.61</v>
      </c>
      <c r="L1730" s="31">
        <v>431847.3</v>
      </c>
      <c r="M1730" s="32">
        <v>144470.09</v>
      </c>
      <c r="N1730" s="45">
        <v>67084.417400000006</v>
      </c>
      <c r="O1730" s="74">
        <v>0.40203823438688024</v>
      </c>
      <c r="P1730" s="45">
        <v>4516.0941000000003</v>
      </c>
      <c r="Q1730" s="45">
        <v>163192.89989999999</v>
      </c>
      <c r="R1730" s="45">
        <v>51394.401899999997</v>
      </c>
      <c r="S1730" s="30">
        <v>44618.2</v>
      </c>
      <c r="T1730" s="71">
        <v>0.26739775114333331</v>
      </c>
      <c r="U1730" s="31">
        <v>0</v>
      </c>
      <c r="V1730" s="31">
        <v>221035.26</v>
      </c>
      <c r="W1730" s="32">
        <v>0</v>
      </c>
      <c r="X1730" s="45">
        <v>10110.0484</v>
      </c>
      <c r="Y1730" s="74">
        <v>6.0589719130539892E-2</v>
      </c>
      <c r="Z1730" s="45">
        <v>0</v>
      </c>
      <c r="AA1730" s="45">
        <v>29756.895799999998</v>
      </c>
      <c r="AB1730" s="45">
        <v>4548.1949999999997</v>
      </c>
      <c r="AC1730" s="30">
        <v>26464.76</v>
      </c>
      <c r="AD1730" s="71">
        <v>0.15860382777763427</v>
      </c>
      <c r="AE1730" s="31">
        <v>4560.7700000000004</v>
      </c>
      <c r="AF1730" s="31">
        <v>60748.82</v>
      </c>
      <c r="AG1730" s="32">
        <v>22338.14</v>
      </c>
      <c r="AH1730" s="30">
        <v>18583.36</v>
      </c>
      <c r="AI1730" s="71">
        <v>0.11137044239092958</v>
      </c>
      <c r="AJ1730" s="31">
        <v>2825.44</v>
      </c>
      <c r="AK1730" s="31">
        <v>55678.28</v>
      </c>
      <c r="AL1730" s="32">
        <v>11576.6</v>
      </c>
    </row>
    <row r="1731" spans="1:38" x14ac:dyDescent="0.25">
      <c r="A1731" t="s">
        <v>2985</v>
      </c>
      <c r="B1731" t="s">
        <v>2986</v>
      </c>
      <c r="C1731" s="30">
        <v>210</v>
      </c>
      <c r="D1731" s="71">
        <v>0.46770601336302897</v>
      </c>
      <c r="E1731" s="32">
        <v>449</v>
      </c>
      <c r="F1731" s="41">
        <v>10</v>
      </c>
      <c r="G1731" s="37">
        <v>2</v>
      </c>
      <c r="H1731" s="37">
        <v>21</v>
      </c>
      <c r="I1731" s="37">
        <v>9</v>
      </c>
      <c r="J1731" s="30">
        <v>106909.02</v>
      </c>
      <c r="K1731" s="31">
        <v>26075.94</v>
      </c>
      <c r="L1731" s="31">
        <v>221129.02</v>
      </c>
      <c r="M1731" s="32">
        <v>93997.24</v>
      </c>
      <c r="N1731" s="45">
        <v>52027.176200000002</v>
      </c>
      <c r="O1731" s="74">
        <v>0.48664907975023991</v>
      </c>
      <c r="P1731" s="45">
        <v>7686.4318000000003</v>
      </c>
      <c r="Q1731" s="45">
        <v>122982.9088</v>
      </c>
      <c r="R1731" s="45">
        <v>45138.272100000002</v>
      </c>
      <c r="S1731" s="30">
        <v>12268.52</v>
      </c>
      <c r="T1731" s="71">
        <v>0.11475664073994879</v>
      </c>
      <c r="U1731" s="31">
        <v>0</v>
      </c>
      <c r="V1731" s="31">
        <v>59888.24</v>
      </c>
      <c r="W1731" s="32">
        <v>0</v>
      </c>
      <c r="X1731" s="45">
        <v>11487.522300000001</v>
      </c>
      <c r="Y1731" s="74">
        <v>0.10745138529938821</v>
      </c>
      <c r="Z1731" s="45">
        <v>0</v>
      </c>
      <c r="AA1731" s="45">
        <v>44359.5432</v>
      </c>
      <c r="AB1731" s="45">
        <v>4904.2574000000004</v>
      </c>
      <c r="AC1731" s="30">
        <v>18842.080000000002</v>
      </c>
      <c r="AD1731" s="71">
        <v>0.17624406247480334</v>
      </c>
      <c r="AE1731" s="31">
        <v>1689.65</v>
      </c>
      <c r="AF1731" s="31">
        <v>44999.45</v>
      </c>
      <c r="AG1731" s="32">
        <v>14614.4</v>
      </c>
      <c r="AH1731" s="30">
        <v>12283.73</v>
      </c>
      <c r="AI1731" s="71">
        <v>0.11489891124247514</v>
      </c>
      <c r="AJ1731" s="31">
        <v>1717.52</v>
      </c>
      <c r="AK1731" s="31">
        <v>32276.9</v>
      </c>
      <c r="AL1731" s="32">
        <v>7607.36</v>
      </c>
    </row>
    <row r="1732" spans="1:38" x14ac:dyDescent="0.25">
      <c r="A1732" t="s">
        <v>2987</v>
      </c>
      <c r="B1732" t="s">
        <v>2988</v>
      </c>
      <c r="C1732" s="30">
        <v>308</v>
      </c>
      <c r="D1732" s="71">
        <v>0.48049921996879874</v>
      </c>
      <c r="E1732" s="32">
        <v>641</v>
      </c>
      <c r="F1732" s="41">
        <v>6.2</v>
      </c>
      <c r="G1732" s="37">
        <v>2</v>
      </c>
      <c r="H1732" s="37">
        <v>15</v>
      </c>
      <c r="I1732" s="37">
        <v>5</v>
      </c>
      <c r="J1732" s="30">
        <v>59819.95</v>
      </c>
      <c r="K1732" s="31">
        <v>15005.85</v>
      </c>
      <c r="L1732" s="31">
        <v>147633.85999999999</v>
      </c>
      <c r="M1732" s="32">
        <v>47004.14</v>
      </c>
      <c r="N1732" s="45">
        <v>29724.923900000002</v>
      </c>
      <c r="O1732" s="74">
        <v>0.49690653201816454</v>
      </c>
      <c r="P1732" s="45">
        <v>5712.5590000000002</v>
      </c>
      <c r="Q1732" s="45">
        <v>74988.225600000005</v>
      </c>
      <c r="R1732" s="45">
        <v>23059.295399999999</v>
      </c>
      <c r="S1732" s="30">
        <v>3846.57</v>
      </c>
      <c r="T1732" s="71">
        <v>6.430246096828901E-2</v>
      </c>
      <c r="U1732" s="31">
        <v>0</v>
      </c>
      <c r="V1732" s="31">
        <v>19444.09</v>
      </c>
      <c r="W1732" s="32">
        <v>0</v>
      </c>
      <c r="X1732" s="45">
        <v>10427.796200000001</v>
      </c>
      <c r="Y1732" s="74">
        <v>0.17431970772292524</v>
      </c>
      <c r="Z1732" s="45">
        <v>0</v>
      </c>
      <c r="AA1732" s="45">
        <v>38234.474999999999</v>
      </c>
      <c r="AB1732" s="45">
        <v>5487.8455999999996</v>
      </c>
      <c r="AC1732" s="30">
        <v>10213.11</v>
      </c>
      <c r="AD1732" s="71">
        <v>0.17073083478003578</v>
      </c>
      <c r="AE1732" s="31">
        <v>806.48</v>
      </c>
      <c r="AF1732" s="31">
        <v>27793.25</v>
      </c>
      <c r="AG1732" s="32">
        <v>8309.92</v>
      </c>
      <c r="AH1732" s="30">
        <v>5607.56</v>
      </c>
      <c r="AI1732" s="71">
        <v>9.3740633350579541E-2</v>
      </c>
      <c r="AJ1732" s="31">
        <v>198.83</v>
      </c>
      <c r="AK1732" s="31">
        <v>15051.81</v>
      </c>
      <c r="AL1732" s="32">
        <v>4338.47</v>
      </c>
    </row>
    <row r="1733" spans="1:38" x14ac:dyDescent="0.25">
      <c r="A1733" t="s">
        <v>3001</v>
      </c>
      <c r="B1733" t="s">
        <v>3002</v>
      </c>
      <c r="C1733" s="30">
        <v>3513</v>
      </c>
      <c r="D1733" s="71">
        <v>0.37096092925026397</v>
      </c>
      <c r="E1733" s="32">
        <v>9470</v>
      </c>
      <c r="F1733" s="41">
        <v>4</v>
      </c>
      <c r="G1733" s="37">
        <v>2</v>
      </c>
      <c r="H1733" s="37">
        <v>8</v>
      </c>
      <c r="I1733" s="37">
        <v>4</v>
      </c>
      <c r="J1733" s="30">
        <v>49307.51</v>
      </c>
      <c r="K1733" s="31">
        <v>22071.97</v>
      </c>
      <c r="L1733" s="31">
        <v>93082.39</v>
      </c>
      <c r="M1733" s="32">
        <v>44257.25</v>
      </c>
      <c r="N1733" s="45">
        <v>18790.861499999999</v>
      </c>
      <c r="O1733" s="74">
        <v>0.3810953240185927</v>
      </c>
      <c r="P1733" s="45">
        <v>7686.4318000000003</v>
      </c>
      <c r="Q1733" s="45">
        <v>38796.575400000002</v>
      </c>
      <c r="R1733" s="45">
        <v>15372.863600000001</v>
      </c>
      <c r="S1733" s="30">
        <v>1220.27</v>
      </c>
      <c r="T1733" s="71">
        <v>2.474815702516716E-2</v>
      </c>
      <c r="U1733" s="31">
        <v>0</v>
      </c>
      <c r="V1733" s="31">
        <v>0</v>
      </c>
      <c r="W1733" s="32">
        <v>0</v>
      </c>
      <c r="X1733" s="45">
        <v>11546.0422</v>
      </c>
      <c r="Y1733" s="74">
        <v>0.23416396812574797</v>
      </c>
      <c r="Z1733" s="45">
        <v>0</v>
      </c>
      <c r="AA1733" s="45">
        <v>34465.790699999998</v>
      </c>
      <c r="AB1733" s="45">
        <v>8763.2440000000006</v>
      </c>
      <c r="AC1733" s="30">
        <v>10852</v>
      </c>
      <c r="AD1733" s="71">
        <v>0.22008817723709836</v>
      </c>
      <c r="AE1733" s="31">
        <v>3848.73</v>
      </c>
      <c r="AF1733" s="31">
        <v>28345.48</v>
      </c>
      <c r="AG1733" s="32">
        <v>8385.14</v>
      </c>
      <c r="AH1733" s="30">
        <v>6898.34</v>
      </c>
      <c r="AI1733" s="71">
        <v>0.13990444863267279</v>
      </c>
      <c r="AJ1733" s="31">
        <v>600.63</v>
      </c>
      <c r="AK1733" s="31">
        <v>18010.78</v>
      </c>
      <c r="AL1733" s="32">
        <v>5822.95</v>
      </c>
    </row>
    <row r="1734" spans="1:38" x14ac:dyDescent="0.25">
      <c r="A1734" t="s">
        <v>3003</v>
      </c>
      <c r="B1734" t="s">
        <v>3004</v>
      </c>
      <c r="C1734" s="30">
        <v>1348</v>
      </c>
      <c r="D1734" s="71">
        <v>0.41198044009779949</v>
      </c>
      <c r="E1734" s="32">
        <v>3272</v>
      </c>
      <c r="F1734" s="41">
        <v>4</v>
      </c>
      <c r="G1734" s="37">
        <v>3</v>
      </c>
      <c r="H1734" s="37">
        <v>8</v>
      </c>
      <c r="I1734" s="37">
        <v>4</v>
      </c>
      <c r="J1734" s="30">
        <v>57672.89</v>
      </c>
      <c r="K1734" s="31">
        <v>26685.64</v>
      </c>
      <c r="L1734" s="31">
        <v>102200.17</v>
      </c>
      <c r="M1734" s="32">
        <v>52734.63</v>
      </c>
      <c r="N1734" s="45">
        <v>19106.0906</v>
      </c>
      <c r="O1734" s="74">
        <v>0.33128373833875846</v>
      </c>
      <c r="P1734" s="45">
        <v>8799.5259999999998</v>
      </c>
      <c r="Q1734" s="45">
        <v>37326.294600000001</v>
      </c>
      <c r="R1734" s="45">
        <v>15372.863600000001</v>
      </c>
      <c r="S1734" s="30">
        <v>1376.76</v>
      </c>
      <c r="T1734" s="71">
        <v>2.3871874636419294E-2</v>
      </c>
      <c r="U1734" s="31">
        <v>0</v>
      </c>
      <c r="V1734" s="31">
        <v>10509.69</v>
      </c>
      <c r="W1734" s="32">
        <v>0</v>
      </c>
      <c r="X1734" s="45">
        <v>15333.2528</v>
      </c>
      <c r="Y1734" s="74">
        <v>0.26586586522714573</v>
      </c>
      <c r="Z1734" s="45">
        <v>0</v>
      </c>
      <c r="AA1734" s="45">
        <v>39176.8923</v>
      </c>
      <c r="AB1734" s="45">
        <v>13678.3907</v>
      </c>
      <c r="AC1734" s="30">
        <v>12754.16</v>
      </c>
      <c r="AD1734" s="71">
        <v>0.22114653869435016</v>
      </c>
      <c r="AE1734" s="31">
        <v>4551.1099999999997</v>
      </c>
      <c r="AF1734" s="31">
        <v>32818.129999999997</v>
      </c>
      <c r="AG1734" s="32">
        <v>9571.1299999999992</v>
      </c>
      <c r="AH1734" s="30">
        <v>9102.6299999999992</v>
      </c>
      <c r="AI1734" s="71">
        <v>0.15783204205650175</v>
      </c>
      <c r="AJ1734" s="31">
        <v>725.85</v>
      </c>
      <c r="AK1734" s="31">
        <v>18880.32</v>
      </c>
      <c r="AL1734" s="32">
        <v>7705.1</v>
      </c>
    </row>
    <row r="1735" spans="1:38" x14ac:dyDescent="0.25">
      <c r="A1735" t="s">
        <v>3005</v>
      </c>
      <c r="B1735" t="s">
        <v>3006</v>
      </c>
      <c r="C1735" s="30">
        <v>2165</v>
      </c>
      <c r="D1735" s="71">
        <v>0.34930622781542431</v>
      </c>
      <c r="E1735" s="32">
        <v>6198</v>
      </c>
      <c r="F1735" s="41">
        <v>4</v>
      </c>
      <c r="G1735" s="37">
        <v>2</v>
      </c>
      <c r="H1735" s="37">
        <v>8</v>
      </c>
      <c r="I1735" s="37">
        <v>3</v>
      </c>
      <c r="J1735" s="30">
        <v>44098.95</v>
      </c>
      <c r="K1735" s="31">
        <v>20982.76</v>
      </c>
      <c r="L1735" s="31">
        <v>83436.02</v>
      </c>
      <c r="M1735" s="32">
        <v>38468.76</v>
      </c>
      <c r="N1735" s="45">
        <v>18594.589499999998</v>
      </c>
      <c r="O1735" s="74">
        <v>0.42165605983815946</v>
      </c>
      <c r="P1735" s="45">
        <v>7339.3960999999999</v>
      </c>
      <c r="Q1735" s="45">
        <v>39405.273999999998</v>
      </c>
      <c r="R1735" s="45">
        <v>15218.8002</v>
      </c>
      <c r="S1735" s="30">
        <v>1122.83</v>
      </c>
      <c r="T1735" s="71">
        <v>2.5461603961092046E-2</v>
      </c>
      <c r="U1735" s="31">
        <v>0</v>
      </c>
      <c r="V1735" s="31">
        <v>0</v>
      </c>
      <c r="W1735" s="32">
        <v>0</v>
      </c>
      <c r="X1735" s="45">
        <v>9188.0005999999994</v>
      </c>
      <c r="Y1735" s="74">
        <v>0.20834964551310178</v>
      </c>
      <c r="Z1735" s="45">
        <v>0</v>
      </c>
      <c r="AA1735" s="45">
        <v>25400.402699999999</v>
      </c>
      <c r="AB1735" s="45">
        <v>6905.2529999999997</v>
      </c>
      <c r="AC1735" s="30">
        <v>9667.66</v>
      </c>
      <c r="AD1735" s="71">
        <v>0.2192265348721455</v>
      </c>
      <c r="AE1735" s="31">
        <v>3539.75</v>
      </c>
      <c r="AF1735" s="31">
        <v>24872.43</v>
      </c>
      <c r="AG1735" s="32">
        <v>7673.11</v>
      </c>
      <c r="AH1735" s="30">
        <v>5525.87</v>
      </c>
      <c r="AI1735" s="71">
        <v>0.12530615808312898</v>
      </c>
      <c r="AJ1735" s="31">
        <v>435.46</v>
      </c>
      <c r="AK1735" s="31">
        <v>11649.8</v>
      </c>
      <c r="AL1735" s="32">
        <v>4863.5600000000004</v>
      </c>
    </row>
    <row r="1736" spans="1:38" x14ac:dyDescent="0.25">
      <c r="A1736" t="s">
        <v>3007</v>
      </c>
      <c r="B1736" t="s">
        <v>3008</v>
      </c>
      <c r="C1736" s="30">
        <v>3087</v>
      </c>
      <c r="D1736" s="71">
        <v>0.39090793972394583</v>
      </c>
      <c r="E1736" s="32">
        <v>7897</v>
      </c>
      <c r="F1736" s="41">
        <v>5</v>
      </c>
      <c r="G1736" s="37">
        <v>3</v>
      </c>
      <c r="H1736" s="37">
        <v>10</v>
      </c>
      <c r="I1736" s="37">
        <v>4</v>
      </c>
      <c r="J1736" s="30">
        <v>48655.11</v>
      </c>
      <c r="K1736" s="31">
        <v>20055.91</v>
      </c>
      <c r="L1736" s="31">
        <v>107985.32</v>
      </c>
      <c r="M1736" s="32">
        <v>39205.74</v>
      </c>
      <c r="N1736" s="45">
        <v>23869.313300000002</v>
      </c>
      <c r="O1736" s="74">
        <v>0.49058183816663864</v>
      </c>
      <c r="P1736" s="45">
        <v>9586.9249999999993</v>
      </c>
      <c r="Q1736" s="45">
        <v>53805.022599999997</v>
      </c>
      <c r="R1736" s="45">
        <v>19702.636999999999</v>
      </c>
      <c r="S1736" s="30">
        <v>3301.17</v>
      </c>
      <c r="T1736" s="71">
        <v>6.7848371938733665E-2</v>
      </c>
      <c r="U1736" s="31">
        <v>0</v>
      </c>
      <c r="V1736" s="31">
        <v>19444.09</v>
      </c>
      <c r="W1736" s="32">
        <v>0</v>
      </c>
      <c r="X1736" s="45">
        <v>10403.0352</v>
      </c>
      <c r="Y1736" s="74">
        <v>0.21381177023338352</v>
      </c>
      <c r="Z1736" s="45">
        <v>0</v>
      </c>
      <c r="AA1736" s="45">
        <v>30283.264500000001</v>
      </c>
      <c r="AB1736" s="45">
        <v>8726.5339999999997</v>
      </c>
      <c r="AC1736" s="30">
        <v>9578.9599999999991</v>
      </c>
      <c r="AD1736" s="71">
        <v>0.19687469620354367</v>
      </c>
      <c r="AE1736" s="31">
        <v>3560.7</v>
      </c>
      <c r="AF1736" s="31">
        <v>21416.54</v>
      </c>
      <c r="AG1736" s="32">
        <v>7398.67</v>
      </c>
      <c r="AH1736" s="30">
        <v>1502.64</v>
      </c>
      <c r="AI1736" s="71">
        <v>3.088349815671982E-2</v>
      </c>
      <c r="AJ1736" s="31">
        <v>0</v>
      </c>
      <c r="AK1736" s="31">
        <v>6323.34</v>
      </c>
      <c r="AL1736" s="32">
        <v>452.89</v>
      </c>
    </row>
    <row r="1737" spans="1:38" x14ac:dyDescent="0.25">
      <c r="A1737" t="s">
        <v>3009</v>
      </c>
      <c r="B1737" t="s">
        <v>3010</v>
      </c>
      <c r="C1737" s="30">
        <v>76</v>
      </c>
      <c r="D1737" s="71">
        <v>0.53900709219858156</v>
      </c>
      <c r="E1737" s="32">
        <v>141</v>
      </c>
      <c r="F1737" s="41">
        <v>12.9</v>
      </c>
      <c r="G1737" s="37">
        <v>4</v>
      </c>
      <c r="H1737" s="37">
        <v>30</v>
      </c>
      <c r="I1737" s="37">
        <v>11</v>
      </c>
      <c r="J1737" s="30">
        <v>140426.57999999999</v>
      </c>
      <c r="K1737" s="31">
        <v>37889.949999999997</v>
      </c>
      <c r="L1737" s="31">
        <v>291623.37</v>
      </c>
      <c r="M1737" s="32">
        <v>131474.45000000001</v>
      </c>
      <c r="N1737" s="45">
        <v>60631.630899999996</v>
      </c>
      <c r="O1737" s="74">
        <v>0.43176748233845758</v>
      </c>
      <c r="P1737" s="45">
        <v>17330.500800000002</v>
      </c>
      <c r="Q1737" s="45">
        <v>133298.00839999999</v>
      </c>
      <c r="R1737" s="45">
        <v>53219.213900000002</v>
      </c>
      <c r="S1737" s="30">
        <v>23900.69</v>
      </c>
      <c r="T1737" s="71">
        <v>0.17020061301784892</v>
      </c>
      <c r="U1737" s="31">
        <v>0</v>
      </c>
      <c r="V1737" s="31">
        <v>107604.28</v>
      </c>
      <c r="W1737" s="32">
        <v>0</v>
      </c>
      <c r="X1737" s="45">
        <v>16796.344499999999</v>
      </c>
      <c r="Y1737" s="74">
        <v>0.11960943932409379</v>
      </c>
      <c r="Z1737" s="45">
        <v>0</v>
      </c>
      <c r="AA1737" s="45">
        <v>58756.938800000004</v>
      </c>
      <c r="AB1737" s="45">
        <v>12697.3143</v>
      </c>
      <c r="AC1737" s="30">
        <v>26130.36</v>
      </c>
      <c r="AD1737" s="71">
        <v>0.18607844754176883</v>
      </c>
      <c r="AE1737" s="31">
        <v>7472.19</v>
      </c>
      <c r="AF1737" s="31">
        <v>58832.47</v>
      </c>
      <c r="AG1737" s="32">
        <v>21945.37</v>
      </c>
      <c r="AH1737" s="30">
        <v>12967.55</v>
      </c>
      <c r="AI1737" s="71">
        <v>9.2343985020499689E-2</v>
      </c>
      <c r="AJ1737" s="31">
        <v>67.06</v>
      </c>
      <c r="AK1737" s="31">
        <v>64861.51</v>
      </c>
      <c r="AL1737" s="32">
        <v>6957.37</v>
      </c>
    </row>
    <row r="1738" spans="1:38" x14ac:dyDescent="0.25">
      <c r="A1738" t="s">
        <v>3011</v>
      </c>
      <c r="B1738" t="s">
        <v>3012</v>
      </c>
      <c r="C1738" s="30">
        <v>506</v>
      </c>
      <c r="D1738" s="71">
        <v>0.39968404423380727</v>
      </c>
      <c r="E1738" s="32">
        <v>1266</v>
      </c>
      <c r="F1738" s="41">
        <v>6.2</v>
      </c>
      <c r="G1738" s="37">
        <v>2</v>
      </c>
      <c r="H1738" s="37">
        <v>14</v>
      </c>
      <c r="I1738" s="37">
        <v>5</v>
      </c>
      <c r="J1738" s="30">
        <v>61501.68</v>
      </c>
      <c r="K1738" s="31">
        <v>20164.14</v>
      </c>
      <c r="L1738" s="31">
        <v>139068.47</v>
      </c>
      <c r="M1738" s="32">
        <v>48700.59</v>
      </c>
      <c r="N1738" s="45">
        <v>30870.746800000001</v>
      </c>
      <c r="O1738" s="74">
        <v>0.50194965080628695</v>
      </c>
      <c r="P1738" s="45">
        <v>10140.7639</v>
      </c>
      <c r="Q1738" s="45">
        <v>70327.314199999993</v>
      </c>
      <c r="R1738" s="45">
        <v>23643.164400000001</v>
      </c>
      <c r="S1738" s="30">
        <v>4453.8100000000004</v>
      </c>
      <c r="T1738" s="71">
        <v>7.2417696557232264E-2</v>
      </c>
      <c r="U1738" s="31">
        <v>0</v>
      </c>
      <c r="V1738" s="31">
        <v>23454.11</v>
      </c>
      <c r="W1738" s="32">
        <v>0</v>
      </c>
      <c r="X1738" s="45">
        <v>11317.6338</v>
      </c>
      <c r="Y1738" s="74">
        <v>0.18402153892381479</v>
      </c>
      <c r="Z1738" s="45">
        <v>0</v>
      </c>
      <c r="AA1738" s="45">
        <v>32862.165000000001</v>
      </c>
      <c r="AB1738" s="45">
        <v>8756.6075000000001</v>
      </c>
      <c r="AC1738" s="30">
        <v>11531.84</v>
      </c>
      <c r="AD1738" s="71">
        <v>0.18750447142256926</v>
      </c>
      <c r="AE1738" s="31">
        <v>3648.95</v>
      </c>
      <c r="AF1738" s="31">
        <v>27482.07</v>
      </c>
      <c r="AG1738" s="32">
        <v>8659.9599999999991</v>
      </c>
      <c r="AH1738" s="30">
        <v>3327.64</v>
      </c>
      <c r="AI1738" s="71">
        <v>5.4106489448743501E-2</v>
      </c>
      <c r="AJ1738" s="31">
        <v>0</v>
      </c>
      <c r="AK1738" s="31">
        <v>14654.39</v>
      </c>
      <c r="AL1738" s="32">
        <v>850.7</v>
      </c>
    </row>
    <row r="1739" spans="1:38" x14ac:dyDescent="0.25">
      <c r="A1739" t="s">
        <v>3013</v>
      </c>
      <c r="B1739" t="s">
        <v>3014</v>
      </c>
      <c r="C1739" s="30">
        <v>2505</v>
      </c>
      <c r="D1739" s="71">
        <v>0.38597842835130969</v>
      </c>
      <c r="E1739" s="32">
        <v>6490</v>
      </c>
      <c r="F1739" s="41">
        <v>4.5</v>
      </c>
      <c r="G1739" s="37">
        <v>3</v>
      </c>
      <c r="H1739" s="37">
        <v>8</v>
      </c>
      <c r="I1739" s="37">
        <v>4</v>
      </c>
      <c r="J1739" s="30">
        <v>43275.88</v>
      </c>
      <c r="K1739" s="31">
        <v>19739.78</v>
      </c>
      <c r="L1739" s="31">
        <v>87763.520000000004</v>
      </c>
      <c r="M1739" s="32">
        <v>37811.379999999997</v>
      </c>
      <c r="N1739" s="45">
        <v>21339.707900000001</v>
      </c>
      <c r="O1739" s="74">
        <v>0.49310858381158285</v>
      </c>
      <c r="P1739" s="45">
        <v>9586.9249999999993</v>
      </c>
      <c r="Q1739" s="45">
        <v>40987.999499999998</v>
      </c>
      <c r="R1739" s="45">
        <v>18673.175200000001</v>
      </c>
      <c r="S1739" s="30">
        <v>2443.37</v>
      </c>
      <c r="T1739" s="71">
        <v>5.6460319235564944E-2</v>
      </c>
      <c r="U1739" s="31">
        <v>0</v>
      </c>
      <c r="V1739" s="31">
        <v>15937.78</v>
      </c>
      <c r="W1739" s="32">
        <v>0</v>
      </c>
      <c r="X1739" s="45">
        <v>10024.3213</v>
      </c>
      <c r="Y1739" s="74">
        <v>0.23163760736927819</v>
      </c>
      <c r="Z1739" s="45">
        <v>0</v>
      </c>
      <c r="AA1739" s="45">
        <v>27698.281599999998</v>
      </c>
      <c r="AB1739" s="45">
        <v>8523.7976999999992</v>
      </c>
      <c r="AC1739" s="30">
        <v>8682.32</v>
      </c>
      <c r="AD1739" s="71">
        <v>0.20062723161262117</v>
      </c>
      <c r="AE1739" s="31">
        <v>3544.89</v>
      </c>
      <c r="AF1739" s="31">
        <v>18669.7</v>
      </c>
      <c r="AG1739" s="32">
        <v>7073.16</v>
      </c>
      <c r="AH1739" s="30">
        <v>786.16</v>
      </c>
      <c r="AI1739" s="71">
        <v>1.8166239484904756E-2</v>
      </c>
      <c r="AJ1739" s="31">
        <v>0</v>
      </c>
      <c r="AK1739" s="31">
        <v>2368.5700000000002</v>
      </c>
      <c r="AL1739" s="32">
        <v>381.64</v>
      </c>
    </row>
    <row r="1740" spans="1:38" x14ac:dyDescent="0.25">
      <c r="A1740" t="s">
        <v>3015</v>
      </c>
      <c r="B1740" t="s">
        <v>3016</v>
      </c>
      <c r="C1740" s="30">
        <v>232</v>
      </c>
      <c r="D1740" s="71">
        <v>0.40989399293286222</v>
      </c>
      <c r="E1740" s="32">
        <v>566</v>
      </c>
      <c r="F1740" s="41">
        <v>4.8</v>
      </c>
      <c r="G1740" s="37">
        <v>2</v>
      </c>
      <c r="H1740" s="37">
        <v>9</v>
      </c>
      <c r="I1740" s="37">
        <v>4</v>
      </c>
      <c r="J1740" s="30">
        <v>51276.14</v>
      </c>
      <c r="K1740" s="31">
        <v>20480.29</v>
      </c>
      <c r="L1740" s="31">
        <v>105105.19</v>
      </c>
      <c r="M1740" s="32">
        <v>43504.7</v>
      </c>
      <c r="N1740" s="45">
        <v>22899.1721</v>
      </c>
      <c r="O1740" s="74">
        <v>0.4465853338414319</v>
      </c>
      <c r="P1740" s="45">
        <v>7261.5826999999999</v>
      </c>
      <c r="Q1740" s="45">
        <v>51375.772700000001</v>
      </c>
      <c r="R1740" s="45">
        <v>19929.7117</v>
      </c>
      <c r="S1740" s="30">
        <v>3469.74</v>
      </c>
      <c r="T1740" s="71">
        <v>6.7667730059243925E-2</v>
      </c>
      <c r="U1740" s="31">
        <v>0</v>
      </c>
      <c r="V1740" s="31">
        <v>18367.830000000002</v>
      </c>
      <c r="W1740" s="32">
        <v>0</v>
      </c>
      <c r="X1740" s="45">
        <v>13923.219499999999</v>
      </c>
      <c r="Y1740" s="74">
        <v>0.27153407998339968</v>
      </c>
      <c r="Z1740" s="45">
        <v>0</v>
      </c>
      <c r="AA1740" s="45">
        <v>40037.922899999998</v>
      </c>
      <c r="AB1740" s="45">
        <v>11447.3603</v>
      </c>
      <c r="AC1740" s="30">
        <v>9452.74</v>
      </c>
      <c r="AD1740" s="71">
        <v>0.18434967998761218</v>
      </c>
      <c r="AE1740" s="31">
        <v>3416.33</v>
      </c>
      <c r="AF1740" s="31">
        <v>21033.65</v>
      </c>
      <c r="AG1740" s="32">
        <v>7890.74</v>
      </c>
      <c r="AH1740" s="30">
        <v>1531.26</v>
      </c>
      <c r="AI1740" s="71">
        <v>2.9863012309428907E-2</v>
      </c>
      <c r="AJ1740" s="31">
        <v>0</v>
      </c>
      <c r="AK1740" s="31">
        <v>7796.01</v>
      </c>
      <c r="AL1740" s="32">
        <v>452.89</v>
      </c>
    </row>
    <row r="1741" spans="1:38" x14ac:dyDescent="0.25">
      <c r="A1741" t="s">
        <v>3017</v>
      </c>
      <c r="B1741" t="s">
        <v>3018</v>
      </c>
      <c r="C1741" s="30">
        <v>123</v>
      </c>
      <c r="D1741" s="71">
        <v>0.43928571428571428</v>
      </c>
      <c r="E1741" s="32">
        <v>280</v>
      </c>
      <c r="F1741" s="41">
        <v>4.8</v>
      </c>
      <c r="G1741" s="37">
        <v>3</v>
      </c>
      <c r="H1741" s="37">
        <v>9</v>
      </c>
      <c r="I1741" s="37">
        <v>4</v>
      </c>
      <c r="J1741" s="30">
        <v>52132.9</v>
      </c>
      <c r="K1741" s="31">
        <v>20480.29</v>
      </c>
      <c r="L1741" s="31">
        <v>104929.48</v>
      </c>
      <c r="M1741" s="32">
        <v>46376.25</v>
      </c>
      <c r="N1741" s="45">
        <v>23068.1787</v>
      </c>
      <c r="O1741" s="74">
        <v>0.44248792413236177</v>
      </c>
      <c r="P1741" s="45">
        <v>7261.5826999999999</v>
      </c>
      <c r="Q1741" s="45">
        <v>51413.031000000003</v>
      </c>
      <c r="R1741" s="45">
        <v>20281.5278</v>
      </c>
      <c r="S1741" s="30">
        <v>4166.3900000000003</v>
      </c>
      <c r="T1741" s="71">
        <v>7.9918631037214513E-2</v>
      </c>
      <c r="U1741" s="31">
        <v>0</v>
      </c>
      <c r="V1741" s="31">
        <v>15937.78</v>
      </c>
      <c r="W1741" s="32">
        <v>0</v>
      </c>
      <c r="X1741" s="45">
        <v>14380.2088</v>
      </c>
      <c r="Y1741" s="74">
        <v>0.27583749992806844</v>
      </c>
      <c r="Z1741" s="45">
        <v>0</v>
      </c>
      <c r="AA1741" s="45">
        <v>40664.162499999999</v>
      </c>
      <c r="AB1741" s="45">
        <v>12001.138800000001</v>
      </c>
      <c r="AC1741" s="30">
        <v>9201.86</v>
      </c>
      <c r="AD1741" s="71">
        <v>0.17650773312054388</v>
      </c>
      <c r="AE1741" s="31">
        <v>3319.47</v>
      </c>
      <c r="AF1741" s="31">
        <v>21033.65</v>
      </c>
      <c r="AG1741" s="32">
        <v>7500.89</v>
      </c>
      <c r="AH1741" s="30">
        <v>1316.27</v>
      </c>
      <c r="AI1741" s="71">
        <v>2.5248355644899859E-2</v>
      </c>
      <c r="AJ1741" s="31">
        <v>0</v>
      </c>
      <c r="AK1741" s="31">
        <v>5714.55</v>
      </c>
      <c r="AL1741" s="32">
        <v>350.9</v>
      </c>
    </row>
    <row r="1742" spans="1:38" x14ac:dyDescent="0.25">
      <c r="A1742" t="s">
        <v>3019</v>
      </c>
      <c r="B1742" t="s">
        <v>3020</v>
      </c>
      <c r="C1742" s="30">
        <v>109</v>
      </c>
      <c r="D1742" s="71">
        <v>0.38111888111888109</v>
      </c>
      <c r="E1742" s="32">
        <v>286</v>
      </c>
      <c r="F1742" s="41">
        <v>4.8</v>
      </c>
      <c r="G1742" s="37">
        <v>2</v>
      </c>
      <c r="H1742" s="37">
        <v>8</v>
      </c>
      <c r="I1742" s="37">
        <v>4</v>
      </c>
      <c r="J1742" s="30">
        <v>50309.32</v>
      </c>
      <c r="K1742" s="31">
        <v>20570.04</v>
      </c>
      <c r="L1742" s="31">
        <v>126484.41</v>
      </c>
      <c r="M1742" s="32">
        <v>42018.84</v>
      </c>
      <c r="N1742" s="45">
        <v>22708.458299999998</v>
      </c>
      <c r="O1742" s="74">
        <v>0.45137676875775701</v>
      </c>
      <c r="P1742" s="45">
        <v>7261.5826999999999</v>
      </c>
      <c r="Q1742" s="45">
        <v>44036.376600000003</v>
      </c>
      <c r="R1742" s="45">
        <v>19173.849999999999</v>
      </c>
      <c r="S1742" s="30">
        <v>2683.61</v>
      </c>
      <c r="T1742" s="71">
        <v>5.3342203790470638E-2</v>
      </c>
      <c r="U1742" s="31">
        <v>0</v>
      </c>
      <c r="V1742" s="31">
        <v>18367.830000000002</v>
      </c>
      <c r="W1742" s="32">
        <v>0</v>
      </c>
      <c r="X1742" s="45">
        <v>13407.5344</v>
      </c>
      <c r="Y1742" s="74">
        <v>0.26650200002703278</v>
      </c>
      <c r="Z1742" s="45">
        <v>0</v>
      </c>
      <c r="AA1742" s="45">
        <v>37408.738499999999</v>
      </c>
      <c r="AB1742" s="45">
        <v>11150.033299999999</v>
      </c>
      <c r="AC1742" s="30">
        <v>9735.85</v>
      </c>
      <c r="AD1742" s="71">
        <v>0.19351980905327285</v>
      </c>
      <c r="AE1742" s="31">
        <v>3592.38</v>
      </c>
      <c r="AF1742" s="31">
        <v>20312.57</v>
      </c>
      <c r="AG1742" s="32">
        <v>8109.41</v>
      </c>
      <c r="AH1742" s="30">
        <v>1773.87</v>
      </c>
      <c r="AI1742" s="71">
        <v>3.5259272039455114E-2</v>
      </c>
      <c r="AJ1742" s="31">
        <v>0</v>
      </c>
      <c r="AK1742" s="31">
        <v>10466.049999999999</v>
      </c>
      <c r="AL1742" s="32">
        <v>473.94</v>
      </c>
    </row>
    <row r="1743" spans="1:38" x14ac:dyDescent="0.25">
      <c r="A1743" t="s">
        <v>3021</v>
      </c>
      <c r="B1743" t="s">
        <v>3022</v>
      </c>
      <c r="C1743" s="30">
        <v>879</v>
      </c>
      <c r="D1743" s="71">
        <v>0.48243688254665201</v>
      </c>
      <c r="E1743" s="32">
        <v>1822</v>
      </c>
      <c r="F1743" s="41">
        <v>2.8</v>
      </c>
      <c r="G1743" s="37">
        <v>2</v>
      </c>
      <c r="H1743" s="37">
        <v>5</v>
      </c>
      <c r="I1743" s="37">
        <v>3</v>
      </c>
      <c r="J1743" s="30">
        <v>26952.639999999999</v>
      </c>
      <c r="K1743" s="31">
        <v>9009.18</v>
      </c>
      <c r="L1743" s="31">
        <v>48310.06</v>
      </c>
      <c r="M1743" s="32">
        <v>26038.83</v>
      </c>
      <c r="N1743" s="45">
        <v>10525.933300000001</v>
      </c>
      <c r="O1743" s="74">
        <v>0.39053440776116927</v>
      </c>
      <c r="P1743" s="45">
        <v>5712.5590000000002</v>
      </c>
      <c r="Q1743" s="45">
        <v>22850.236000000001</v>
      </c>
      <c r="R1743" s="45">
        <v>10145.8668</v>
      </c>
      <c r="S1743" s="30">
        <v>204.33</v>
      </c>
      <c r="T1743" s="71">
        <v>7.5810755458463443E-3</v>
      </c>
      <c r="U1743" s="31">
        <v>0</v>
      </c>
      <c r="V1743" s="31">
        <v>0</v>
      </c>
      <c r="W1743" s="32">
        <v>0</v>
      </c>
      <c r="X1743" s="45">
        <v>13976.446400000001</v>
      </c>
      <c r="Y1743" s="74">
        <v>0.51855574815676686</v>
      </c>
      <c r="Z1743" s="45">
        <v>0</v>
      </c>
      <c r="AA1743" s="45">
        <v>27621.011999999999</v>
      </c>
      <c r="AB1743" s="45">
        <v>11508.754999999999</v>
      </c>
      <c r="AC1743" s="30">
        <v>2105.5300000000002</v>
      </c>
      <c r="AD1743" s="71">
        <v>7.8119620193049744E-2</v>
      </c>
      <c r="AE1743" s="31">
        <v>0</v>
      </c>
      <c r="AF1743" s="31">
        <v>14002.56</v>
      </c>
      <c r="AG1743" s="32">
        <v>0</v>
      </c>
      <c r="AH1743" s="30">
        <v>140.4</v>
      </c>
      <c r="AI1743" s="71">
        <v>5.2091372125327986E-3</v>
      </c>
      <c r="AJ1743" s="31">
        <v>0</v>
      </c>
      <c r="AK1743" s="31">
        <v>750.07</v>
      </c>
      <c r="AL1743" s="32">
        <v>0</v>
      </c>
    </row>
    <row r="1744" spans="1:38" x14ac:dyDescent="0.25">
      <c r="A1744" t="s">
        <v>3023</v>
      </c>
      <c r="B1744" t="s">
        <v>3022</v>
      </c>
      <c r="C1744" s="30">
        <v>879</v>
      </c>
      <c r="D1744" s="71">
        <v>0.48243688254665201</v>
      </c>
      <c r="E1744" s="32">
        <v>1822</v>
      </c>
      <c r="F1744" s="41">
        <v>2.8</v>
      </c>
      <c r="G1744" s="37">
        <v>2</v>
      </c>
      <c r="H1744" s="37">
        <v>5</v>
      </c>
      <c r="I1744" s="37">
        <v>3</v>
      </c>
      <c r="J1744" s="30">
        <v>26952.639999999999</v>
      </c>
      <c r="K1744" s="31">
        <v>9009.18</v>
      </c>
      <c r="L1744" s="31">
        <v>48310.06</v>
      </c>
      <c r="M1744" s="32">
        <v>26038.83</v>
      </c>
      <c r="N1744" s="45">
        <v>10525.933300000001</v>
      </c>
      <c r="O1744" s="74">
        <v>0.39053440776116927</v>
      </c>
      <c r="P1744" s="45">
        <v>5712.5590000000002</v>
      </c>
      <c r="Q1744" s="45">
        <v>22850.236000000001</v>
      </c>
      <c r="R1744" s="45">
        <v>10145.8668</v>
      </c>
      <c r="S1744" s="30">
        <v>204.33</v>
      </c>
      <c r="T1744" s="71">
        <v>7.5810755458463443E-3</v>
      </c>
      <c r="U1744" s="31">
        <v>0</v>
      </c>
      <c r="V1744" s="31">
        <v>0</v>
      </c>
      <c r="W1744" s="32">
        <v>0</v>
      </c>
      <c r="X1744" s="45">
        <v>13976.446400000001</v>
      </c>
      <c r="Y1744" s="74">
        <v>0.51855574815676686</v>
      </c>
      <c r="Z1744" s="45">
        <v>0</v>
      </c>
      <c r="AA1744" s="45">
        <v>27621.011999999999</v>
      </c>
      <c r="AB1744" s="45">
        <v>11508.754999999999</v>
      </c>
      <c r="AC1744" s="30">
        <v>2105.5300000000002</v>
      </c>
      <c r="AD1744" s="71">
        <v>7.8119620193049744E-2</v>
      </c>
      <c r="AE1744" s="31">
        <v>0</v>
      </c>
      <c r="AF1744" s="31">
        <v>14002.56</v>
      </c>
      <c r="AG1744" s="32">
        <v>0</v>
      </c>
      <c r="AH1744" s="30">
        <v>140.4</v>
      </c>
      <c r="AI1744" s="71">
        <v>5.2091372125327986E-3</v>
      </c>
      <c r="AJ1744" s="31">
        <v>0</v>
      </c>
      <c r="AK1744" s="31">
        <v>750.07</v>
      </c>
      <c r="AL1744" s="32">
        <v>0</v>
      </c>
    </row>
    <row r="1745" spans="1:38" x14ac:dyDescent="0.25">
      <c r="A1745" t="s">
        <v>3038</v>
      </c>
      <c r="B1745" t="s">
        <v>3039</v>
      </c>
      <c r="C1745" s="30">
        <v>92</v>
      </c>
      <c r="D1745" s="71">
        <v>0.54437869822485208</v>
      </c>
      <c r="E1745" s="32">
        <v>169</v>
      </c>
      <c r="F1745" s="41">
        <v>15.9</v>
      </c>
      <c r="G1745" s="37">
        <v>3</v>
      </c>
      <c r="H1745" s="37">
        <v>43</v>
      </c>
      <c r="I1745" s="37">
        <v>13</v>
      </c>
      <c r="J1745" s="30">
        <v>158930.95000000001</v>
      </c>
      <c r="K1745" s="31">
        <v>20596.43</v>
      </c>
      <c r="L1745" s="31">
        <v>477553.41</v>
      </c>
      <c r="M1745" s="32">
        <v>111541.2</v>
      </c>
      <c r="N1745" s="45">
        <v>95176.387900000002</v>
      </c>
      <c r="O1745" s="74">
        <v>0.59885370281873984</v>
      </c>
      <c r="P1745" s="45">
        <v>10442.6368</v>
      </c>
      <c r="Q1745" s="45">
        <v>274600.17310000001</v>
      </c>
      <c r="R1745" s="45">
        <v>67283.290999999997</v>
      </c>
      <c r="S1745" s="30">
        <v>7566.98</v>
      </c>
      <c r="T1745" s="71">
        <v>4.7611745855668762E-2</v>
      </c>
      <c r="U1745" s="31">
        <v>0</v>
      </c>
      <c r="V1745" s="31">
        <v>0</v>
      </c>
      <c r="W1745" s="32">
        <v>0</v>
      </c>
      <c r="X1745" s="45">
        <v>222.26169999999999</v>
      </c>
      <c r="Y1745" s="74">
        <v>1.3984796542146133E-3</v>
      </c>
      <c r="Z1745" s="45">
        <v>0</v>
      </c>
      <c r="AA1745" s="45">
        <v>0</v>
      </c>
      <c r="AB1745" s="45">
        <v>0</v>
      </c>
      <c r="AC1745" s="30">
        <v>51275</v>
      </c>
      <c r="AD1745" s="71">
        <v>0.32262438499235041</v>
      </c>
      <c r="AE1745" s="31">
        <v>6535.81</v>
      </c>
      <c r="AF1745" s="31">
        <v>113630.04</v>
      </c>
      <c r="AG1745" s="32">
        <v>36209.72</v>
      </c>
      <c r="AH1745" s="30">
        <v>4690.32</v>
      </c>
      <c r="AI1745" s="71">
        <v>2.9511684162210061E-2</v>
      </c>
      <c r="AJ1745" s="31">
        <v>0</v>
      </c>
      <c r="AK1745" s="31">
        <v>16701.93</v>
      </c>
      <c r="AL1745" s="32">
        <v>840.78</v>
      </c>
    </row>
    <row r="1746" spans="1:38" x14ac:dyDescent="0.25">
      <c r="A1746" t="s">
        <v>3040</v>
      </c>
      <c r="B1746" t="s">
        <v>3041</v>
      </c>
      <c r="C1746" s="30">
        <v>7</v>
      </c>
      <c r="D1746" s="71">
        <v>0.53846153846153844</v>
      </c>
      <c r="E1746" s="32">
        <v>13</v>
      </c>
      <c r="F1746" s="41">
        <v>40.4</v>
      </c>
      <c r="G1746" s="37">
        <v>31</v>
      </c>
      <c r="H1746" s="37">
        <v>50</v>
      </c>
      <c r="I1746" s="37">
        <v>43</v>
      </c>
      <c r="J1746" s="30">
        <v>497235.14</v>
      </c>
      <c r="K1746" s="31">
        <v>311867.46999999997</v>
      </c>
      <c r="L1746" s="31">
        <v>665340.02</v>
      </c>
      <c r="M1746" s="32">
        <v>477553.41</v>
      </c>
      <c r="N1746" s="45">
        <v>279986.1251</v>
      </c>
      <c r="O1746" s="74">
        <v>0.56308595788302496</v>
      </c>
      <c r="P1746" s="45">
        <v>193877.13250000001</v>
      </c>
      <c r="Q1746" s="45">
        <v>386226.41330000001</v>
      </c>
      <c r="R1746" s="45">
        <v>268074.88260000001</v>
      </c>
      <c r="S1746" s="30">
        <v>0</v>
      </c>
      <c r="T1746" s="71">
        <v>0</v>
      </c>
      <c r="U1746" s="31">
        <v>0</v>
      </c>
      <c r="V1746" s="31">
        <v>0</v>
      </c>
      <c r="W1746" s="32">
        <v>0</v>
      </c>
      <c r="X1746" s="45">
        <v>0</v>
      </c>
      <c r="Y1746" s="74">
        <v>0</v>
      </c>
      <c r="Z1746" s="45">
        <v>0</v>
      </c>
      <c r="AA1746" s="45">
        <v>0</v>
      </c>
      <c r="AB1746" s="45">
        <v>0</v>
      </c>
      <c r="AC1746" s="30">
        <v>215903.98</v>
      </c>
      <c r="AD1746" s="71">
        <v>0.43420901427039127</v>
      </c>
      <c r="AE1746" s="31">
        <v>75402.320000000007</v>
      </c>
      <c r="AF1746" s="31">
        <v>397265.14</v>
      </c>
      <c r="AG1746" s="32">
        <v>159817.44</v>
      </c>
      <c r="AH1746" s="30">
        <v>1345.04</v>
      </c>
      <c r="AI1746" s="71">
        <v>2.7050381033005833E-3</v>
      </c>
      <c r="AJ1746" s="31">
        <v>0</v>
      </c>
      <c r="AK1746" s="31">
        <v>4624.24</v>
      </c>
      <c r="AL1746" s="32">
        <v>42</v>
      </c>
    </row>
    <row r="1747" spans="1:38" x14ac:dyDescent="0.25">
      <c r="A1747" t="s">
        <v>3042</v>
      </c>
      <c r="B1747" t="s">
        <v>3043</v>
      </c>
      <c r="C1747" s="30">
        <v>1</v>
      </c>
      <c r="D1747" s="71">
        <v>0.5</v>
      </c>
      <c r="E1747" s="32">
        <v>2</v>
      </c>
      <c r="F1747" s="41">
        <v>36</v>
      </c>
      <c r="G1747" s="37">
        <v>36</v>
      </c>
      <c r="H1747" s="37">
        <v>36</v>
      </c>
      <c r="I1747" s="37">
        <v>36</v>
      </c>
      <c r="J1747" s="30">
        <v>358778.36</v>
      </c>
      <c r="K1747" s="31">
        <v>358778.36</v>
      </c>
      <c r="L1747" s="31">
        <v>358778.36</v>
      </c>
      <c r="M1747" s="32">
        <v>358778.36</v>
      </c>
      <c r="N1747" s="45">
        <v>301096.35499999998</v>
      </c>
      <c r="O1747" s="74">
        <v>0.83922663284374233</v>
      </c>
      <c r="P1747" s="45">
        <v>301096.35499999998</v>
      </c>
      <c r="Q1747" s="45">
        <v>301096.35499999998</v>
      </c>
      <c r="R1747" s="45">
        <v>301096.35499999998</v>
      </c>
      <c r="S1747" s="30">
        <v>0</v>
      </c>
      <c r="T1747" s="71">
        <v>0</v>
      </c>
      <c r="U1747" s="31">
        <v>0</v>
      </c>
      <c r="V1747" s="31">
        <v>0</v>
      </c>
      <c r="W1747" s="32">
        <v>0</v>
      </c>
      <c r="X1747" s="45">
        <v>0</v>
      </c>
      <c r="Y1747" s="74">
        <v>0</v>
      </c>
      <c r="Z1747" s="45">
        <v>0</v>
      </c>
      <c r="AA1747" s="45">
        <v>0</v>
      </c>
      <c r="AB1747" s="45">
        <v>0</v>
      </c>
      <c r="AC1747" s="30">
        <v>51657.34</v>
      </c>
      <c r="AD1747" s="71">
        <v>0.14398120332564093</v>
      </c>
      <c r="AE1747" s="31">
        <v>51657.34</v>
      </c>
      <c r="AF1747" s="31">
        <v>51657.34</v>
      </c>
      <c r="AG1747" s="32">
        <v>51657.34</v>
      </c>
      <c r="AH1747" s="30">
        <v>6024.67</v>
      </c>
      <c r="AI1747" s="71">
        <v>1.6792177766797308E-2</v>
      </c>
      <c r="AJ1747" s="31">
        <v>6024.67</v>
      </c>
      <c r="AK1747" s="31">
        <v>6024.67</v>
      </c>
      <c r="AL1747" s="32">
        <v>6024.67</v>
      </c>
    </row>
    <row r="1748" spans="1:38" x14ac:dyDescent="0.25">
      <c r="A1748" t="s">
        <v>3044</v>
      </c>
      <c r="B1748" t="s">
        <v>3045</v>
      </c>
      <c r="C1748" s="30">
        <v>3</v>
      </c>
      <c r="D1748" s="71">
        <v>0.5</v>
      </c>
      <c r="E1748" s="32">
        <v>6</v>
      </c>
      <c r="F1748" s="41">
        <v>22.7</v>
      </c>
      <c r="G1748" s="37">
        <v>20</v>
      </c>
      <c r="H1748" s="37">
        <v>24</v>
      </c>
      <c r="I1748" s="37">
        <v>24</v>
      </c>
      <c r="J1748" s="30">
        <v>242742.88</v>
      </c>
      <c r="K1748" s="31">
        <v>211531.32</v>
      </c>
      <c r="L1748" s="31">
        <v>297956.44</v>
      </c>
      <c r="M1748" s="32">
        <v>218740.87</v>
      </c>
      <c r="N1748" s="45">
        <v>157730.8132</v>
      </c>
      <c r="O1748" s="74">
        <v>0.64978553933281158</v>
      </c>
      <c r="P1748" s="45">
        <v>120518.2175</v>
      </c>
      <c r="Q1748" s="45">
        <v>215591.14859999999</v>
      </c>
      <c r="R1748" s="45">
        <v>137083.07339999999</v>
      </c>
      <c r="S1748" s="30">
        <v>0</v>
      </c>
      <c r="T1748" s="71">
        <v>0</v>
      </c>
      <c r="U1748" s="31">
        <v>0</v>
      </c>
      <c r="V1748" s="31">
        <v>0</v>
      </c>
      <c r="W1748" s="32">
        <v>0</v>
      </c>
      <c r="X1748" s="45">
        <v>0</v>
      </c>
      <c r="Y1748" s="74">
        <v>0</v>
      </c>
      <c r="Z1748" s="45">
        <v>0</v>
      </c>
      <c r="AA1748" s="45">
        <v>0</v>
      </c>
      <c r="AB1748" s="45">
        <v>0</v>
      </c>
      <c r="AC1748" s="30">
        <v>83122.59</v>
      </c>
      <c r="AD1748" s="71">
        <v>0.342430599818211</v>
      </c>
      <c r="AE1748" s="31">
        <v>74448.25</v>
      </c>
      <c r="AF1748" s="31">
        <v>98222.65</v>
      </c>
      <c r="AG1748" s="32">
        <v>76696.87</v>
      </c>
      <c r="AH1748" s="30">
        <v>1889.47</v>
      </c>
      <c r="AI1748" s="71">
        <v>7.7838328357972856E-3</v>
      </c>
      <c r="AJ1748" s="31">
        <v>0</v>
      </c>
      <c r="AK1748" s="31">
        <v>5668.42</v>
      </c>
      <c r="AL1748" s="32">
        <v>0</v>
      </c>
    </row>
    <row r="1749" spans="1:38" x14ac:dyDescent="0.25">
      <c r="A1749" t="s">
        <v>3046</v>
      </c>
      <c r="B1749" t="s">
        <v>3047</v>
      </c>
      <c r="C1749" s="30">
        <v>1</v>
      </c>
      <c r="D1749" s="71">
        <v>0.14285714285714285</v>
      </c>
      <c r="E1749" s="32">
        <v>7</v>
      </c>
      <c r="F1749" s="41">
        <v>20</v>
      </c>
      <c r="G1749" s="37">
        <v>20</v>
      </c>
      <c r="H1749" s="37">
        <v>20</v>
      </c>
      <c r="I1749" s="37">
        <v>20</v>
      </c>
      <c r="J1749" s="30">
        <v>191873.33</v>
      </c>
      <c r="K1749" s="31">
        <v>191873.33</v>
      </c>
      <c r="L1749" s="31">
        <v>191873.33</v>
      </c>
      <c r="M1749" s="32">
        <v>191873.33</v>
      </c>
      <c r="N1749" s="45">
        <v>108634.40760000001</v>
      </c>
      <c r="O1749" s="74">
        <v>0.56617773611371636</v>
      </c>
      <c r="P1749" s="45">
        <v>108634.40760000001</v>
      </c>
      <c r="Q1749" s="45">
        <v>108634.40760000001</v>
      </c>
      <c r="R1749" s="45">
        <v>108634.40760000001</v>
      </c>
      <c r="S1749" s="30">
        <v>0</v>
      </c>
      <c r="T1749" s="71">
        <v>0</v>
      </c>
      <c r="U1749" s="31">
        <v>0</v>
      </c>
      <c r="V1749" s="31">
        <v>0</v>
      </c>
      <c r="W1749" s="32">
        <v>0</v>
      </c>
      <c r="X1749" s="45">
        <v>0</v>
      </c>
      <c r="Y1749" s="74">
        <v>0</v>
      </c>
      <c r="Z1749" s="45">
        <v>0</v>
      </c>
      <c r="AA1749" s="45">
        <v>0</v>
      </c>
      <c r="AB1749" s="45">
        <v>0</v>
      </c>
      <c r="AC1749" s="30">
        <v>57375.839999999997</v>
      </c>
      <c r="AD1749" s="71">
        <v>0.2990297817836382</v>
      </c>
      <c r="AE1749" s="31">
        <v>57375.839999999997</v>
      </c>
      <c r="AF1749" s="31">
        <v>57375.839999999997</v>
      </c>
      <c r="AG1749" s="32">
        <v>57375.839999999997</v>
      </c>
      <c r="AH1749" s="30">
        <v>25863.09</v>
      </c>
      <c r="AI1749" s="71">
        <v>0.13479252171211081</v>
      </c>
      <c r="AJ1749" s="31">
        <v>25863.09</v>
      </c>
      <c r="AK1749" s="31">
        <v>25863.09</v>
      </c>
      <c r="AL1749" s="32">
        <v>25863.09</v>
      </c>
    </row>
    <row r="1750" spans="1:38" x14ac:dyDescent="0.25">
      <c r="A1750" t="s">
        <v>3048</v>
      </c>
      <c r="B1750" t="s">
        <v>3049</v>
      </c>
      <c r="C1750" s="30">
        <v>6</v>
      </c>
      <c r="D1750" s="71">
        <v>0.42857142857142855</v>
      </c>
      <c r="E1750" s="32">
        <v>14</v>
      </c>
      <c r="F1750" s="41">
        <v>20.5</v>
      </c>
      <c r="G1750" s="37">
        <v>11</v>
      </c>
      <c r="H1750" s="37">
        <v>36</v>
      </c>
      <c r="I1750" s="37">
        <v>19</v>
      </c>
      <c r="J1750" s="30">
        <v>207563.72</v>
      </c>
      <c r="K1750" s="31">
        <v>110705.29</v>
      </c>
      <c r="L1750" s="31">
        <v>303576.05</v>
      </c>
      <c r="M1750" s="32">
        <v>204551.08</v>
      </c>
      <c r="N1750" s="45">
        <v>132947.26500000001</v>
      </c>
      <c r="O1750" s="74">
        <v>0.64051301932726967</v>
      </c>
      <c r="P1750" s="45">
        <v>48910.063600000001</v>
      </c>
      <c r="Q1750" s="45">
        <v>218943.788</v>
      </c>
      <c r="R1750" s="45">
        <v>127969.7405</v>
      </c>
      <c r="S1750" s="30">
        <v>0</v>
      </c>
      <c r="T1750" s="71">
        <v>0</v>
      </c>
      <c r="U1750" s="31">
        <v>0</v>
      </c>
      <c r="V1750" s="31">
        <v>0</v>
      </c>
      <c r="W1750" s="32">
        <v>0</v>
      </c>
      <c r="X1750" s="45">
        <v>0</v>
      </c>
      <c r="Y1750" s="74">
        <v>0</v>
      </c>
      <c r="Z1750" s="45">
        <v>0</v>
      </c>
      <c r="AA1750" s="45">
        <v>0</v>
      </c>
      <c r="AB1750" s="45">
        <v>0</v>
      </c>
      <c r="AC1750" s="30">
        <v>67011.69</v>
      </c>
      <c r="AD1750" s="71">
        <v>0.3228487618163714</v>
      </c>
      <c r="AE1750" s="31">
        <v>38837.269999999997</v>
      </c>
      <c r="AF1750" s="31">
        <v>102525.41</v>
      </c>
      <c r="AG1750" s="32">
        <v>67914.789999999994</v>
      </c>
      <c r="AH1750" s="30">
        <v>7604.77</v>
      </c>
      <c r="AI1750" s="71">
        <v>3.6638242945347101E-2</v>
      </c>
      <c r="AJ1750" s="31">
        <v>0</v>
      </c>
      <c r="AK1750" s="31">
        <v>12622.5</v>
      </c>
      <c r="AL1750" s="32">
        <v>10363.56</v>
      </c>
    </row>
    <row r="1751" spans="1:38" x14ac:dyDescent="0.25">
      <c r="A1751" t="s">
        <v>3050</v>
      </c>
      <c r="B1751" t="s">
        <v>3051</v>
      </c>
      <c r="C1751" s="30">
        <v>16</v>
      </c>
      <c r="D1751" s="71">
        <v>0.55172413793103448</v>
      </c>
      <c r="E1751" s="32">
        <v>29</v>
      </c>
      <c r="F1751" s="41">
        <v>15.5</v>
      </c>
      <c r="G1751" s="37">
        <v>9</v>
      </c>
      <c r="H1751" s="37">
        <v>42</v>
      </c>
      <c r="I1751" s="37">
        <v>14</v>
      </c>
      <c r="J1751" s="30">
        <v>141149.87</v>
      </c>
      <c r="K1751" s="31">
        <v>72857.05</v>
      </c>
      <c r="L1751" s="31">
        <v>319907.21000000002</v>
      </c>
      <c r="M1751" s="32">
        <v>125872.26</v>
      </c>
      <c r="N1751" s="45">
        <v>93265.905499999993</v>
      </c>
      <c r="O1751" s="74">
        <v>0.66075799786425593</v>
      </c>
      <c r="P1751" s="45">
        <v>44838.851999999999</v>
      </c>
      <c r="Q1751" s="45">
        <v>271774.158</v>
      </c>
      <c r="R1751" s="45">
        <v>74658.515400000004</v>
      </c>
      <c r="S1751" s="30">
        <v>0</v>
      </c>
      <c r="T1751" s="71">
        <v>0</v>
      </c>
      <c r="U1751" s="31">
        <v>0</v>
      </c>
      <c r="V1751" s="31">
        <v>0</v>
      </c>
      <c r="W1751" s="32">
        <v>0</v>
      </c>
      <c r="X1751" s="45">
        <v>0</v>
      </c>
      <c r="Y1751" s="74">
        <v>0</v>
      </c>
      <c r="Z1751" s="45">
        <v>0</v>
      </c>
      <c r="AA1751" s="45">
        <v>0</v>
      </c>
      <c r="AB1751" s="45">
        <v>0</v>
      </c>
      <c r="AC1751" s="30">
        <v>45315.98</v>
      </c>
      <c r="AD1751" s="71">
        <v>0.32104868392723285</v>
      </c>
      <c r="AE1751" s="31">
        <v>13199.31</v>
      </c>
      <c r="AF1751" s="31">
        <v>66900.84</v>
      </c>
      <c r="AG1751" s="32">
        <v>44433.24</v>
      </c>
      <c r="AH1751" s="30">
        <v>2567.98</v>
      </c>
      <c r="AI1751" s="71">
        <v>1.8193286327504235E-2</v>
      </c>
      <c r="AJ1751" s="31">
        <v>0</v>
      </c>
      <c r="AK1751" s="31">
        <v>11252.84</v>
      </c>
      <c r="AL1751" s="32">
        <v>355.64</v>
      </c>
    </row>
    <row r="1752" spans="1:38" x14ac:dyDescent="0.25">
      <c r="A1752" t="s">
        <v>3052</v>
      </c>
      <c r="B1752" t="s">
        <v>3053</v>
      </c>
      <c r="C1752" s="30">
        <v>15</v>
      </c>
      <c r="D1752" s="71">
        <v>0.5</v>
      </c>
      <c r="E1752" s="32">
        <v>30</v>
      </c>
      <c r="F1752" s="41">
        <v>19.100000000000001</v>
      </c>
      <c r="G1752" s="37">
        <v>9</v>
      </c>
      <c r="H1752" s="37">
        <v>35</v>
      </c>
      <c r="I1752" s="37">
        <v>18</v>
      </c>
      <c r="J1752" s="30">
        <v>193629.41</v>
      </c>
      <c r="K1752" s="31">
        <v>76546.22</v>
      </c>
      <c r="L1752" s="31">
        <v>586648.31000000006</v>
      </c>
      <c r="M1752" s="32">
        <v>147652.35</v>
      </c>
      <c r="N1752" s="45">
        <v>96999.456300000005</v>
      </c>
      <c r="O1752" s="74">
        <v>0.5009541489590863</v>
      </c>
      <c r="P1752" s="45">
        <v>0</v>
      </c>
      <c r="Q1752" s="45">
        <v>225373.69200000001</v>
      </c>
      <c r="R1752" s="45">
        <v>106344.1256</v>
      </c>
      <c r="S1752" s="30">
        <v>46410.82</v>
      </c>
      <c r="T1752" s="71">
        <v>0.23968889849945832</v>
      </c>
      <c r="U1752" s="31">
        <v>0</v>
      </c>
      <c r="V1752" s="31">
        <v>541459.52</v>
      </c>
      <c r="W1752" s="32">
        <v>0</v>
      </c>
      <c r="X1752" s="45">
        <v>1363.2052000000001</v>
      </c>
      <c r="Y1752" s="74">
        <v>7.0402796765222809E-3</v>
      </c>
      <c r="Z1752" s="45">
        <v>0</v>
      </c>
      <c r="AA1752" s="45">
        <v>16774.259999999998</v>
      </c>
      <c r="AB1752" s="45">
        <v>0</v>
      </c>
      <c r="AC1752" s="30">
        <v>35320.22</v>
      </c>
      <c r="AD1752" s="71">
        <v>0.18241144255926828</v>
      </c>
      <c r="AE1752" s="31">
        <v>15305.49</v>
      </c>
      <c r="AF1752" s="31">
        <v>64660.74</v>
      </c>
      <c r="AG1752" s="32">
        <v>32352.95</v>
      </c>
      <c r="AH1752" s="30">
        <v>13535.71</v>
      </c>
      <c r="AI1752" s="71">
        <v>6.9905238052421881E-2</v>
      </c>
      <c r="AJ1752" s="31">
        <v>0</v>
      </c>
      <c r="AK1752" s="31">
        <v>54290.89</v>
      </c>
      <c r="AL1752" s="32">
        <v>7655.13</v>
      </c>
    </row>
    <row r="1753" spans="1:38" x14ac:dyDescent="0.25">
      <c r="A1753" t="s">
        <v>3054</v>
      </c>
      <c r="B1753" t="s">
        <v>3055</v>
      </c>
      <c r="C1753" s="30">
        <v>43</v>
      </c>
      <c r="D1753" s="71">
        <v>0.63235294117647056</v>
      </c>
      <c r="E1753" s="32">
        <v>68</v>
      </c>
      <c r="F1753" s="41">
        <v>9.3000000000000007</v>
      </c>
      <c r="G1753" s="37">
        <v>2</v>
      </c>
      <c r="H1753" s="37">
        <v>22</v>
      </c>
      <c r="I1753" s="37">
        <v>7</v>
      </c>
      <c r="J1753" s="30">
        <v>80323.240000000005</v>
      </c>
      <c r="K1753" s="31">
        <v>16982.82</v>
      </c>
      <c r="L1753" s="31">
        <v>198659</v>
      </c>
      <c r="M1753" s="32">
        <v>62596.98</v>
      </c>
      <c r="N1753" s="45">
        <v>50429.574099999998</v>
      </c>
      <c r="O1753" s="74">
        <v>0.6278329173474575</v>
      </c>
      <c r="P1753" s="45">
        <v>6854.2879999999996</v>
      </c>
      <c r="Q1753" s="45">
        <v>145548.16080000001</v>
      </c>
      <c r="R1753" s="45">
        <v>39771.828000000001</v>
      </c>
      <c r="S1753" s="30">
        <v>0</v>
      </c>
      <c r="T1753" s="71">
        <v>0</v>
      </c>
      <c r="U1753" s="31">
        <v>0</v>
      </c>
      <c r="V1753" s="31">
        <v>0</v>
      </c>
      <c r="W1753" s="32">
        <v>0</v>
      </c>
      <c r="X1753" s="45">
        <v>0</v>
      </c>
      <c r="Y1753" s="74">
        <v>0</v>
      </c>
      <c r="Z1753" s="45">
        <v>0</v>
      </c>
      <c r="AA1753" s="45">
        <v>0</v>
      </c>
      <c r="AB1753" s="45">
        <v>0</v>
      </c>
      <c r="AC1753" s="30">
        <v>27689.34</v>
      </c>
      <c r="AD1753" s="71">
        <v>0.34472389310988949</v>
      </c>
      <c r="AE1753" s="31">
        <v>6338.4</v>
      </c>
      <c r="AF1753" s="31">
        <v>73809.8</v>
      </c>
      <c r="AG1753" s="32">
        <v>25677.19</v>
      </c>
      <c r="AH1753" s="30">
        <v>2204.3200000000002</v>
      </c>
      <c r="AI1753" s="71">
        <v>2.7443116089440615E-2</v>
      </c>
      <c r="AJ1753" s="31">
        <v>0</v>
      </c>
      <c r="AK1753" s="31">
        <v>11252.84</v>
      </c>
      <c r="AL1753" s="32">
        <v>446.39</v>
      </c>
    </row>
    <row r="1754" spans="1:38" x14ac:dyDescent="0.25">
      <c r="A1754" t="s">
        <v>3251</v>
      </c>
      <c r="B1754" t="s">
        <v>4802</v>
      </c>
      <c r="C1754" s="30">
        <v>779</v>
      </c>
      <c r="D1754" s="71">
        <v>0.81400208986415878</v>
      </c>
      <c r="E1754" s="32">
        <v>957</v>
      </c>
      <c r="F1754" s="41">
        <v>5.6</v>
      </c>
      <c r="G1754" s="37">
        <v>2</v>
      </c>
      <c r="H1754" s="37">
        <v>9</v>
      </c>
      <c r="I1754" s="37">
        <v>5</v>
      </c>
      <c r="J1754" s="30">
        <v>42809.91</v>
      </c>
      <c r="K1754" s="31">
        <v>11675.47</v>
      </c>
      <c r="L1754" s="31">
        <v>100023.93</v>
      </c>
      <c r="M1754" s="32">
        <v>36803.410000000003</v>
      </c>
      <c r="N1754" s="45">
        <v>29687.152099999999</v>
      </c>
      <c r="O1754" s="74">
        <v>0.69346448287324103</v>
      </c>
      <c r="P1754" s="45">
        <v>9152.2831999999999</v>
      </c>
      <c r="Q1754" s="45">
        <v>56241.169199999997</v>
      </c>
      <c r="R1754" s="45">
        <v>29563.043600000001</v>
      </c>
      <c r="S1754" s="30">
        <v>1159.6400000000001</v>
      </c>
      <c r="T1754" s="71">
        <v>2.7088120484252364E-2</v>
      </c>
      <c r="U1754" s="31">
        <v>0</v>
      </c>
      <c r="V1754" s="31">
        <v>0</v>
      </c>
      <c r="W1754" s="32">
        <v>0</v>
      </c>
      <c r="X1754" s="45">
        <v>44.944400000000002</v>
      </c>
      <c r="Y1754" s="74">
        <v>1.0498597170608393E-3</v>
      </c>
      <c r="Z1754" s="45">
        <v>0</v>
      </c>
      <c r="AA1754" s="45">
        <v>0</v>
      </c>
      <c r="AB1754" s="45">
        <v>0</v>
      </c>
      <c r="AC1754" s="30">
        <v>3716.84</v>
      </c>
      <c r="AD1754" s="71">
        <v>8.6821953141223596E-2</v>
      </c>
      <c r="AE1754" s="31">
        <v>0</v>
      </c>
      <c r="AF1754" s="31">
        <v>12365.1</v>
      </c>
      <c r="AG1754" s="32">
        <v>1855.55</v>
      </c>
      <c r="AH1754" s="30">
        <v>8201.33</v>
      </c>
      <c r="AI1754" s="71">
        <v>0.19157550202745111</v>
      </c>
      <c r="AJ1754" s="31">
        <v>1064.68</v>
      </c>
      <c r="AK1754" s="31">
        <v>26092.67</v>
      </c>
      <c r="AL1754" s="32">
        <v>4422.79</v>
      </c>
    </row>
    <row r="1755" spans="1:38" x14ac:dyDescent="0.25">
      <c r="A1755" t="s">
        <v>3252</v>
      </c>
      <c r="B1755" t="s">
        <v>4677</v>
      </c>
      <c r="C1755" s="30">
        <v>594</v>
      </c>
      <c r="D1755" s="71">
        <v>0.80053908355795145</v>
      </c>
      <c r="E1755" s="32">
        <v>742</v>
      </c>
      <c r="F1755" s="41">
        <v>6.3</v>
      </c>
      <c r="G1755" s="37">
        <v>3</v>
      </c>
      <c r="H1755" s="37">
        <v>10</v>
      </c>
      <c r="I1755" s="37">
        <v>6</v>
      </c>
      <c r="J1755" s="30">
        <v>46404.83</v>
      </c>
      <c r="K1755" s="31">
        <v>16984.7</v>
      </c>
      <c r="L1755" s="31">
        <v>92484.81</v>
      </c>
      <c r="M1755" s="32">
        <v>39528.980000000003</v>
      </c>
      <c r="N1755" s="45">
        <v>33519.450900000003</v>
      </c>
      <c r="O1755" s="74">
        <v>0.72232676857128875</v>
      </c>
      <c r="P1755" s="45">
        <v>10479.844999999999</v>
      </c>
      <c r="Q1755" s="45">
        <v>57639.147499999999</v>
      </c>
      <c r="R1755" s="45">
        <v>31439.535</v>
      </c>
      <c r="S1755" s="30">
        <v>1396.61</v>
      </c>
      <c r="T1755" s="71">
        <v>3.0096220587382819E-2</v>
      </c>
      <c r="U1755" s="31">
        <v>0</v>
      </c>
      <c r="V1755" s="31">
        <v>0</v>
      </c>
      <c r="W1755" s="32">
        <v>0</v>
      </c>
      <c r="X1755" s="45">
        <v>51.822699999999998</v>
      </c>
      <c r="Y1755" s="74">
        <v>1.1167522863460549E-3</v>
      </c>
      <c r="Z1755" s="45">
        <v>0</v>
      </c>
      <c r="AA1755" s="45">
        <v>0</v>
      </c>
      <c r="AB1755" s="45">
        <v>0</v>
      </c>
      <c r="AC1755" s="30">
        <v>4232.8599999999997</v>
      </c>
      <c r="AD1755" s="71">
        <v>9.1215935927359271E-2</v>
      </c>
      <c r="AE1755" s="31">
        <v>0</v>
      </c>
      <c r="AF1755" s="31">
        <v>12845.06</v>
      </c>
      <c r="AG1755" s="32">
        <v>2604.91</v>
      </c>
      <c r="AH1755" s="30">
        <v>7204.08</v>
      </c>
      <c r="AI1755" s="71">
        <v>0.15524418471094495</v>
      </c>
      <c r="AJ1755" s="31">
        <v>1228.56</v>
      </c>
      <c r="AK1755" s="31">
        <v>19570.189999999999</v>
      </c>
      <c r="AL1755" s="32">
        <v>5089.5600000000004</v>
      </c>
    </row>
    <row r="1756" spans="1:38" x14ac:dyDescent="0.25">
      <c r="A1756" t="s">
        <v>3253</v>
      </c>
      <c r="B1756" t="s">
        <v>4678</v>
      </c>
      <c r="C1756" s="30">
        <v>185</v>
      </c>
      <c r="D1756" s="71">
        <v>0.86046511627906974</v>
      </c>
      <c r="E1756" s="32">
        <v>215</v>
      </c>
      <c r="F1756" s="41">
        <v>3.5</v>
      </c>
      <c r="G1756" s="37">
        <v>2</v>
      </c>
      <c r="H1756" s="37">
        <v>8</v>
      </c>
      <c r="I1756" s="37">
        <v>3</v>
      </c>
      <c r="J1756" s="30">
        <v>31267.32</v>
      </c>
      <c r="K1756" s="31">
        <v>7533.82</v>
      </c>
      <c r="L1756" s="31">
        <v>102257.33</v>
      </c>
      <c r="M1756" s="32">
        <v>15234.8</v>
      </c>
      <c r="N1756" s="45">
        <v>17382.365699999998</v>
      </c>
      <c r="O1756" s="74">
        <v>0.55592758509523676</v>
      </c>
      <c r="P1756" s="45">
        <v>4380.5748000000003</v>
      </c>
      <c r="Q1756" s="45">
        <v>35044.598400000003</v>
      </c>
      <c r="R1756" s="45">
        <v>10442.6368</v>
      </c>
      <c r="S1756" s="30">
        <v>398.79</v>
      </c>
      <c r="T1756" s="71">
        <v>1.2754211106036591E-2</v>
      </c>
      <c r="U1756" s="31">
        <v>0</v>
      </c>
      <c r="V1756" s="31">
        <v>0</v>
      </c>
      <c r="W1756" s="32">
        <v>0</v>
      </c>
      <c r="X1756" s="45">
        <v>22.8596</v>
      </c>
      <c r="Y1756" s="74">
        <v>7.3110199403082841E-4</v>
      </c>
      <c r="Z1756" s="45">
        <v>0</v>
      </c>
      <c r="AA1756" s="45">
        <v>0</v>
      </c>
      <c r="AB1756" s="45">
        <v>0</v>
      </c>
      <c r="AC1756" s="30">
        <v>2060.0100000000002</v>
      </c>
      <c r="AD1756" s="71">
        <v>6.5883804560160589E-2</v>
      </c>
      <c r="AE1756" s="31">
        <v>0</v>
      </c>
      <c r="AF1756" s="31">
        <v>11658.52</v>
      </c>
      <c r="AG1756" s="32">
        <v>286</v>
      </c>
      <c r="AH1756" s="30">
        <v>11403.3</v>
      </c>
      <c r="AI1756" s="71">
        <v>0.36470346675058812</v>
      </c>
      <c r="AJ1756" s="31">
        <v>730.06</v>
      </c>
      <c r="AK1756" s="31">
        <v>89581.29</v>
      </c>
      <c r="AL1756" s="32">
        <v>2636.92</v>
      </c>
    </row>
    <row r="1757" spans="1:38" x14ac:dyDescent="0.25">
      <c r="A1757" t="s">
        <v>3221</v>
      </c>
      <c r="B1757" t="s">
        <v>3222</v>
      </c>
      <c r="C1757" s="30">
        <v>518</v>
      </c>
      <c r="D1757" s="71">
        <v>0.23556161891768987</v>
      </c>
      <c r="E1757" s="32">
        <v>2199</v>
      </c>
      <c r="F1757" s="41">
        <v>3.1</v>
      </c>
      <c r="G1757" s="37">
        <v>2</v>
      </c>
      <c r="H1757" s="37">
        <v>7</v>
      </c>
      <c r="I1757" s="37">
        <v>3</v>
      </c>
      <c r="J1757" s="30">
        <v>27490.68</v>
      </c>
      <c r="K1757" s="31">
        <v>4668.29</v>
      </c>
      <c r="L1757" s="31">
        <v>65477.54</v>
      </c>
      <c r="M1757" s="32">
        <v>19854.21</v>
      </c>
      <c r="N1757" s="45">
        <v>11708.4205</v>
      </c>
      <c r="O1757" s="74">
        <v>0.42590508856092318</v>
      </c>
      <c r="P1757" s="45">
        <v>3829.2828</v>
      </c>
      <c r="Q1757" s="45">
        <v>29357.5844</v>
      </c>
      <c r="R1757" s="45">
        <v>7907.3597</v>
      </c>
      <c r="S1757" s="30">
        <v>227.14</v>
      </c>
      <c r="T1757" s="71">
        <v>8.2624365785058784E-3</v>
      </c>
      <c r="U1757" s="31">
        <v>0</v>
      </c>
      <c r="V1757" s="31">
        <v>0</v>
      </c>
      <c r="W1757" s="32">
        <v>0</v>
      </c>
      <c r="X1757" s="45">
        <v>6208.0977999999996</v>
      </c>
      <c r="Y1757" s="74">
        <v>0.22582554523933202</v>
      </c>
      <c r="Z1757" s="45">
        <v>0</v>
      </c>
      <c r="AA1757" s="45">
        <v>22235.993999999999</v>
      </c>
      <c r="AB1757" s="45">
        <v>3562.7370000000001</v>
      </c>
      <c r="AC1757" s="30">
        <v>6289.2</v>
      </c>
      <c r="AD1757" s="71">
        <v>0.22877571598810942</v>
      </c>
      <c r="AE1757" s="31">
        <v>0</v>
      </c>
      <c r="AF1757" s="31">
        <v>21461.89</v>
      </c>
      <c r="AG1757" s="32">
        <v>2197.81</v>
      </c>
      <c r="AH1757" s="30">
        <v>3057.82</v>
      </c>
      <c r="AI1757" s="71">
        <v>0.11123115179398982</v>
      </c>
      <c r="AJ1757" s="31">
        <v>0</v>
      </c>
      <c r="AK1757" s="31">
        <v>1106.73</v>
      </c>
      <c r="AL1757" s="32">
        <v>0</v>
      </c>
    </row>
    <row r="1758" spans="1:38" x14ac:dyDescent="0.25">
      <c r="A1758" t="s">
        <v>3223</v>
      </c>
      <c r="B1758" t="s">
        <v>3222</v>
      </c>
      <c r="C1758" s="30">
        <v>518</v>
      </c>
      <c r="D1758" s="71">
        <v>0.23556161891768987</v>
      </c>
      <c r="E1758" s="32">
        <v>2199</v>
      </c>
      <c r="F1758" s="41">
        <v>3.1</v>
      </c>
      <c r="G1758" s="37">
        <v>2</v>
      </c>
      <c r="H1758" s="37">
        <v>7</v>
      </c>
      <c r="I1758" s="37">
        <v>3</v>
      </c>
      <c r="J1758" s="30">
        <v>27490.68</v>
      </c>
      <c r="K1758" s="31">
        <v>4668.29</v>
      </c>
      <c r="L1758" s="31">
        <v>65477.54</v>
      </c>
      <c r="M1758" s="32">
        <v>19854.21</v>
      </c>
      <c r="N1758" s="45">
        <v>11708.4205</v>
      </c>
      <c r="O1758" s="74">
        <v>0.42590508856092318</v>
      </c>
      <c r="P1758" s="45">
        <v>3829.2828</v>
      </c>
      <c r="Q1758" s="45">
        <v>29357.5844</v>
      </c>
      <c r="R1758" s="45">
        <v>7907.3597</v>
      </c>
      <c r="S1758" s="30">
        <v>227.14</v>
      </c>
      <c r="T1758" s="71">
        <v>8.2624365785058784E-3</v>
      </c>
      <c r="U1758" s="31">
        <v>0</v>
      </c>
      <c r="V1758" s="31">
        <v>0</v>
      </c>
      <c r="W1758" s="32">
        <v>0</v>
      </c>
      <c r="X1758" s="45">
        <v>6208.0977999999996</v>
      </c>
      <c r="Y1758" s="74">
        <v>0.22582554523933202</v>
      </c>
      <c r="Z1758" s="45">
        <v>0</v>
      </c>
      <c r="AA1758" s="45">
        <v>22235.993999999999</v>
      </c>
      <c r="AB1758" s="45">
        <v>3562.7370000000001</v>
      </c>
      <c r="AC1758" s="30">
        <v>6289.2</v>
      </c>
      <c r="AD1758" s="71">
        <v>0.22877571598810942</v>
      </c>
      <c r="AE1758" s="31">
        <v>0</v>
      </c>
      <c r="AF1758" s="31">
        <v>21461.89</v>
      </c>
      <c r="AG1758" s="32">
        <v>2197.81</v>
      </c>
      <c r="AH1758" s="30">
        <v>3057.82</v>
      </c>
      <c r="AI1758" s="71">
        <v>0.11123115179398982</v>
      </c>
      <c r="AJ1758" s="31">
        <v>0</v>
      </c>
      <c r="AK1758" s="31">
        <v>1106.73</v>
      </c>
      <c r="AL1758" s="32">
        <v>0</v>
      </c>
    </row>
    <row r="1759" spans="1:38" x14ac:dyDescent="0.25">
      <c r="A1759" t="s">
        <v>3143</v>
      </c>
      <c r="B1759" t="s">
        <v>3144</v>
      </c>
      <c r="C1759" s="30">
        <v>7</v>
      </c>
      <c r="D1759" s="71">
        <v>0.3888888888888889</v>
      </c>
      <c r="E1759" s="32">
        <v>18</v>
      </c>
      <c r="F1759" s="41">
        <v>13.4</v>
      </c>
      <c r="G1759" s="37">
        <v>4</v>
      </c>
      <c r="H1759" s="37">
        <v>19</v>
      </c>
      <c r="I1759" s="37">
        <v>16</v>
      </c>
      <c r="J1759" s="30">
        <v>141734.63</v>
      </c>
      <c r="K1759" s="31">
        <v>40282.160000000003</v>
      </c>
      <c r="L1759" s="31">
        <v>223706.73</v>
      </c>
      <c r="M1759" s="32">
        <v>160749.01999999999</v>
      </c>
      <c r="N1759" s="45">
        <v>61573.193700000003</v>
      </c>
      <c r="O1759" s="74">
        <v>0.43442589647992169</v>
      </c>
      <c r="P1759" s="45">
        <v>12790.5018</v>
      </c>
      <c r="Q1759" s="45">
        <v>138644.00640000001</v>
      </c>
      <c r="R1759" s="45">
        <v>51991.502399999998</v>
      </c>
      <c r="S1759" s="30">
        <v>42440.45</v>
      </c>
      <c r="T1759" s="71">
        <v>0.29943599528216919</v>
      </c>
      <c r="U1759" s="31">
        <v>0</v>
      </c>
      <c r="V1759" s="31">
        <v>140473.16</v>
      </c>
      <c r="W1759" s="32">
        <v>37870.51</v>
      </c>
      <c r="X1759" s="45">
        <v>7644.7353000000003</v>
      </c>
      <c r="Y1759" s="74">
        <v>5.393696163033692E-2</v>
      </c>
      <c r="Z1759" s="45">
        <v>0</v>
      </c>
      <c r="AA1759" s="45">
        <v>27352.031800000001</v>
      </c>
      <c r="AB1759" s="45">
        <v>0</v>
      </c>
      <c r="AC1759" s="30">
        <v>25754.25</v>
      </c>
      <c r="AD1759" s="71">
        <v>0.18170753329655567</v>
      </c>
      <c r="AE1759" s="31">
        <v>5621.16</v>
      </c>
      <c r="AF1759" s="31">
        <v>46242.27</v>
      </c>
      <c r="AG1759" s="32">
        <v>26990.880000000001</v>
      </c>
      <c r="AH1759" s="30">
        <v>4322</v>
      </c>
      <c r="AI1759" s="71">
        <v>3.0493606255577763E-2</v>
      </c>
      <c r="AJ1759" s="31">
        <v>0</v>
      </c>
      <c r="AK1759" s="31">
        <v>8626.7999999999993</v>
      </c>
      <c r="AL1759" s="32">
        <v>4052.23</v>
      </c>
    </row>
    <row r="1760" spans="1:38" x14ac:dyDescent="0.25">
      <c r="A1760" t="s">
        <v>3145</v>
      </c>
      <c r="B1760" t="s">
        <v>3144</v>
      </c>
      <c r="C1760" s="30">
        <v>7</v>
      </c>
      <c r="D1760" s="71">
        <v>0.3888888888888889</v>
      </c>
      <c r="E1760" s="32">
        <v>18</v>
      </c>
      <c r="F1760" s="41">
        <v>13.4</v>
      </c>
      <c r="G1760" s="37">
        <v>4</v>
      </c>
      <c r="H1760" s="37">
        <v>19</v>
      </c>
      <c r="I1760" s="37">
        <v>16</v>
      </c>
      <c r="J1760" s="30">
        <v>141734.63</v>
      </c>
      <c r="K1760" s="31">
        <v>40282.160000000003</v>
      </c>
      <c r="L1760" s="31">
        <v>223706.73</v>
      </c>
      <c r="M1760" s="32">
        <v>160749.01999999999</v>
      </c>
      <c r="N1760" s="45">
        <v>61573.193700000003</v>
      </c>
      <c r="O1760" s="74">
        <v>0.43442589647992169</v>
      </c>
      <c r="P1760" s="45">
        <v>12790.5018</v>
      </c>
      <c r="Q1760" s="45">
        <v>138644.00640000001</v>
      </c>
      <c r="R1760" s="45">
        <v>51991.502399999998</v>
      </c>
      <c r="S1760" s="30">
        <v>42440.45</v>
      </c>
      <c r="T1760" s="71">
        <v>0.29943599528216919</v>
      </c>
      <c r="U1760" s="31">
        <v>0</v>
      </c>
      <c r="V1760" s="31">
        <v>140473.16</v>
      </c>
      <c r="W1760" s="32">
        <v>37870.51</v>
      </c>
      <c r="X1760" s="45">
        <v>7644.7353000000003</v>
      </c>
      <c r="Y1760" s="74">
        <v>5.393696163033692E-2</v>
      </c>
      <c r="Z1760" s="45">
        <v>0</v>
      </c>
      <c r="AA1760" s="45">
        <v>27352.031800000001</v>
      </c>
      <c r="AB1760" s="45">
        <v>0</v>
      </c>
      <c r="AC1760" s="30">
        <v>25754.25</v>
      </c>
      <c r="AD1760" s="71">
        <v>0.18170753329655567</v>
      </c>
      <c r="AE1760" s="31">
        <v>5621.16</v>
      </c>
      <c r="AF1760" s="31">
        <v>46242.27</v>
      </c>
      <c r="AG1760" s="32">
        <v>26990.880000000001</v>
      </c>
      <c r="AH1760" s="30">
        <v>4322</v>
      </c>
      <c r="AI1760" s="71">
        <v>3.0493606255577763E-2</v>
      </c>
      <c r="AJ1760" s="31">
        <v>0</v>
      </c>
      <c r="AK1760" s="31">
        <v>8626.7999999999993</v>
      </c>
      <c r="AL1760" s="32">
        <v>4052.23</v>
      </c>
    </row>
    <row r="1761" spans="1:38" x14ac:dyDescent="0.25">
      <c r="A1761" t="s">
        <v>3146</v>
      </c>
      <c r="B1761" t="s">
        <v>3147</v>
      </c>
      <c r="C1761" s="30">
        <v>388</v>
      </c>
      <c r="D1761" s="71">
        <v>0.54879773691654876</v>
      </c>
      <c r="E1761" s="32">
        <v>707</v>
      </c>
      <c r="F1761" s="41">
        <v>7.3</v>
      </c>
      <c r="G1761" s="37">
        <v>4</v>
      </c>
      <c r="H1761" s="37">
        <v>12</v>
      </c>
      <c r="I1761" s="37">
        <v>7</v>
      </c>
      <c r="J1761" s="30">
        <v>166273.18</v>
      </c>
      <c r="K1761" s="31">
        <v>90806.98</v>
      </c>
      <c r="L1761" s="31">
        <v>252120.36</v>
      </c>
      <c r="M1761" s="32">
        <v>163341.74</v>
      </c>
      <c r="N1761" s="45">
        <v>38897.012600000002</v>
      </c>
      <c r="O1761" s="74">
        <v>0.23393437594686048</v>
      </c>
      <c r="P1761" s="45">
        <v>20272.3815</v>
      </c>
      <c r="Q1761" s="45">
        <v>70985.347299999994</v>
      </c>
      <c r="R1761" s="45">
        <v>35734.79</v>
      </c>
      <c r="S1761" s="30">
        <v>12371.35</v>
      </c>
      <c r="T1761" s="71">
        <v>7.440376132819497E-2</v>
      </c>
      <c r="U1761" s="31">
        <v>0</v>
      </c>
      <c r="V1761" s="31">
        <v>46457.42</v>
      </c>
      <c r="W1761" s="32">
        <v>0</v>
      </c>
      <c r="X1761" s="45">
        <v>47351.495000000003</v>
      </c>
      <c r="Y1761" s="74">
        <v>0.28478131590434491</v>
      </c>
      <c r="Z1761" s="45">
        <v>19708.845000000001</v>
      </c>
      <c r="AA1761" s="45">
        <v>87701.666700000002</v>
      </c>
      <c r="AB1761" s="45">
        <v>37875.293799999999</v>
      </c>
      <c r="AC1761" s="30">
        <v>27514.05</v>
      </c>
      <c r="AD1761" s="71">
        <v>0.16547497317366516</v>
      </c>
      <c r="AE1761" s="31">
        <v>10026.82</v>
      </c>
      <c r="AF1761" s="31">
        <v>49142.78</v>
      </c>
      <c r="AG1761" s="32">
        <v>24254.84</v>
      </c>
      <c r="AH1761" s="30">
        <v>40139.269999999997</v>
      </c>
      <c r="AI1761" s="71">
        <v>0.24140555921285681</v>
      </c>
      <c r="AJ1761" s="31">
        <v>67.06</v>
      </c>
      <c r="AK1761" s="31">
        <v>76040.22</v>
      </c>
      <c r="AL1761" s="32">
        <v>52827.37</v>
      </c>
    </row>
    <row r="1762" spans="1:38" x14ac:dyDescent="0.25">
      <c r="A1762" t="s">
        <v>3148</v>
      </c>
      <c r="B1762" t="s">
        <v>3149</v>
      </c>
      <c r="C1762" s="30">
        <v>339</v>
      </c>
      <c r="D1762" s="71">
        <v>0.6</v>
      </c>
      <c r="E1762" s="32">
        <v>565</v>
      </c>
      <c r="F1762" s="41">
        <v>6.9</v>
      </c>
      <c r="G1762" s="37">
        <v>4</v>
      </c>
      <c r="H1762" s="37">
        <v>11</v>
      </c>
      <c r="I1762" s="37">
        <v>7</v>
      </c>
      <c r="J1762" s="30">
        <v>168734.24</v>
      </c>
      <c r="K1762" s="31">
        <v>90750.83</v>
      </c>
      <c r="L1762" s="31">
        <v>252292.63</v>
      </c>
      <c r="M1762" s="32">
        <v>166516.28</v>
      </c>
      <c r="N1762" s="45">
        <v>38395.446900000003</v>
      </c>
      <c r="O1762" s="74">
        <v>0.22754982569038748</v>
      </c>
      <c r="P1762" s="45">
        <v>20272.3815</v>
      </c>
      <c r="Q1762" s="45">
        <v>70985.347299999994</v>
      </c>
      <c r="R1762" s="45">
        <v>35734.79</v>
      </c>
      <c r="S1762" s="30">
        <v>10968.26</v>
      </c>
      <c r="T1762" s="71">
        <v>6.5003167110599488E-2</v>
      </c>
      <c r="U1762" s="31">
        <v>0</v>
      </c>
      <c r="V1762" s="31">
        <v>32971.75</v>
      </c>
      <c r="W1762" s="32">
        <v>0</v>
      </c>
      <c r="X1762" s="45">
        <v>48143.063999999998</v>
      </c>
      <c r="Y1762" s="74">
        <v>0.28531887778082266</v>
      </c>
      <c r="Z1762" s="45">
        <v>19248.8933</v>
      </c>
      <c r="AA1762" s="45">
        <v>92130.2742</v>
      </c>
      <c r="AB1762" s="45">
        <v>37848.947500000002</v>
      </c>
      <c r="AC1762" s="30">
        <v>25932.240000000002</v>
      </c>
      <c r="AD1762" s="71">
        <v>0.15368688655011575</v>
      </c>
      <c r="AE1762" s="31">
        <v>9935.25</v>
      </c>
      <c r="AF1762" s="31">
        <v>46381.45</v>
      </c>
      <c r="AG1762" s="32">
        <v>23009.32</v>
      </c>
      <c r="AH1762" s="30">
        <v>45295.24</v>
      </c>
      <c r="AI1762" s="71">
        <v>0.26844130746670031</v>
      </c>
      <c r="AJ1762" s="31">
        <v>8423.4599999999991</v>
      </c>
      <c r="AK1762" s="31">
        <v>76368.679999999993</v>
      </c>
      <c r="AL1762" s="32">
        <v>53991.02</v>
      </c>
    </row>
    <row r="1763" spans="1:38" x14ac:dyDescent="0.25">
      <c r="A1763" t="s">
        <v>3150</v>
      </c>
      <c r="B1763" t="s">
        <v>3151</v>
      </c>
      <c r="C1763" s="30">
        <v>3</v>
      </c>
      <c r="D1763" s="71">
        <v>0.2</v>
      </c>
      <c r="E1763" s="32">
        <v>15</v>
      </c>
      <c r="F1763" s="41">
        <v>9.6999999999999993</v>
      </c>
      <c r="G1763" s="37">
        <v>9</v>
      </c>
      <c r="H1763" s="37">
        <v>10</v>
      </c>
      <c r="I1763" s="37">
        <v>10</v>
      </c>
      <c r="J1763" s="30">
        <v>195707.59</v>
      </c>
      <c r="K1763" s="31">
        <v>175826.66</v>
      </c>
      <c r="L1763" s="31">
        <v>220262.55</v>
      </c>
      <c r="M1763" s="32">
        <v>191033.57</v>
      </c>
      <c r="N1763" s="45">
        <v>35510.533799999997</v>
      </c>
      <c r="O1763" s="74">
        <v>0.18144689125240365</v>
      </c>
      <c r="P1763" s="45">
        <v>30437.600399999999</v>
      </c>
      <c r="Q1763" s="45">
        <v>40583.467199999999</v>
      </c>
      <c r="R1763" s="45">
        <v>35510.533799999997</v>
      </c>
      <c r="S1763" s="30">
        <v>32406.82</v>
      </c>
      <c r="T1763" s="71">
        <v>0.16558795701280674</v>
      </c>
      <c r="U1763" s="31">
        <v>19444.09</v>
      </c>
      <c r="V1763" s="31">
        <v>38888.18</v>
      </c>
      <c r="W1763" s="32">
        <v>38888.18</v>
      </c>
      <c r="X1763" s="45">
        <v>52117.883999999998</v>
      </c>
      <c r="Y1763" s="74">
        <v>0.2663048684008627</v>
      </c>
      <c r="Z1763" s="45">
        <v>44672.472000000002</v>
      </c>
      <c r="AA1763" s="45">
        <v>67008.707999999999</v>
      </c>
      <c r="AB1763" s="45">
        <v>44672.472000000002</v>
      </c>
      <c r="AC1763" s="30">
        <v>42941</v>
      </c>
      <c r="AD1763" s="71">
        <v>0.21941407586696052</v>
      </c>
      <c r="AE1763" s="31">
        <v>42053.09</v>
      </c>
      <c r="AF1763" s="31">
        <v>43733.58</v>
      </c>
      <c r="AG1763" s="32">
        <v>43036.34</v>
      </c>
      <c r="AH1763" s="30">
        <v>32731.35</v>
      </c>
      <c r="AI1763" s="71">
        <v>0.16724619622570594</v>
      </c>
      <c r="AJ1763" s="31">
        <v>29073.54</v>
      </c>
      <c r="AK1763" s="31">
        <v>35121.54</v>
      </c>
      <c r="AL1763" s="32">
        <v>33998.97</v>
      </c>
    </row>
    <row r="1764" spans="1:38" x14ac:dyDescent="0.25">
      <c r="A1764" t="s">
        <v>3152</v>
      </c>
      <c r="B1764" t="s">
        <v>3153</v>
      </c>
      <c r="C1764" s="30">
        <v>46</v>
      </c>
      <c r="D1764" s="71">
        <v>0.36220472440944884</v>
      </c>
      <c r="E1764" s="32">
        <v>127</v>
      </c>
      <c r="F1764" s="41">
        <v>10.3</v>
      </c>
      <c r="G1764" s="37">
        <v>6</v>
      </c>
      <c r="H1764" s="37">
        <v>16</v>
      </c>
      <c r="I1764" s="37">
        <v>12</v>
      </c>
      <c r="J1764" s="30">
        <v>146216.59</v>
      </c>
      <c r="K1764" s="31">
        <v>96942.17</v>
      </c>
      <c r="L1764" s="31">
        <v>190124.85</v>
      </c>
      <c r="M1764" s="32">
        <v>141110.28</v>
      </c>
      <c r="N1764" s="45">
        <v>42814.190799999997</v>
      </c>
      <c r="O1764" s="74">
        <v>0.292813495376961</v>
      </c>
      <c r="P1764" s="45">
        <v>17330.500800000002</v>
      </c>
      <c r="Q1764" s="45">
        <v>80627.026500000007</v>
      </c>
      <c r="R1764" s="45">
        <v>44561.805800000002</v>
      </c>
      <c r="S1764" s="30">
        <v>21404.9</v>
      </c>
      <c r="T1764" s="71">
        <v>0.14639173297640168</v>
      </c>
      <c r="U1764" s="31">
        <v>0</v>
      </c>
      <c r="V1764" s="31">
        <v>75855.600000000006</v>
      </c>
      <c r="W1764" s="32">
        <v>9489.2000000000007</v>
      </c>
      <c r="X1764" s="45">
        <v>41207.124600000003</v>
      </c>
      <c r="Y1764" s="74">
        <v>0.28182249770699758</v>
      </c>
      <c r="Z1764" s="45">
        <v>25930.31</v>
      </c>
      <c r="AA1764" s="45">
        <v>71354.281000000003</v>
      </c>
      <c r="AB1764" s="45">
        <v>36493.258800000003</v>
      </c>
      <c r="AC1764" s="30">
        <v>38165.230000000003</v>
      </c>
      <c r="AD1764" s="71">
        <v>0.26101846582525284</v>
      </c>
      <c r="AE1764" s="31">
        <v>14679.48</v>
      </c>
      <c r="AF1764" s="31">
        <v>55945.24</v>
      </c>
      <c r="AG1764" s="32">
        <v>37825.68</v>
      </c>
      <c r="AH1764" s="30">
        <v>2625.14</v>
      </c>
      <c r="AI1764" s="71">
        <v>1.7953776654208664E-2</v>
      </c>
      <c r="AJ1764" s="31">
        <v>66.290000000000006</v>
      </c>
      <c r="AK1764" s="31">
        <v>7759</v>
      </c>
      <c r="AL1764" s="32">
        <v>107.1</v>
      </c>
    </row>
    <row r="1765" spans="1:38" x14ac:dyDescent="0.25">
      <c r="A1765" t="s">
        <v>3154</v>
      </c>
      <c r="B1765" t="s">
        <v>3155</v>
      </c>
      <c r="C1765" s="30">
        <v>1606</v>
      </c>
      <c r="D1765" s="71">
        <v>0.53108465608465605</v>
      </c>
      <c r="E1765" s="32">
        <v>3024</v>
      </c>
      <c r="F1765" s="41">
        <v>7.4</v>
      </c>
      <c r="G1765" s="37">
        <v>4</v>
      </c>
      <c r="H1765" s="37">
        <v>13</v>
      </c>
      <c r="I1765" s="37">
        <v>7</v>
      </c>
      <c r="J1765" s="30">
        <v>145974.24</v>
      </c>
      <c r="K1765" s="31">
        <v>80942.25</v>
      </c>
      <c r="L1765" s="31">
        <v>214970.62</v>
      </c>
      <c r="M1765" s="32">
        <v>144421.60999999999</v>
      </c>
      <c r="N1765" s="45">
        <v>35490.708100000003</v>
      </c>
      <c r="O1765" s="74">
        <v>0.24312993922763362</v>
      </c>
      <c r="P1765" s="45">
        <v>14523.1654</v>
      </c>
      <c r="Q1765" s="45">
        <v>70242.312000000005</v>
      </c>
      <c r="R1765" s="45">
        <v>30422.291700000002</v>
      </c>
      <c r="S1765" s="30">
        <v>15352.17</v>
      </c>
      <c r="T1765" s="71">
        <v>0.10517040540851592</v>
      </c>
      <c r="U1765" s="31">
        <v>0</v>
      </c>
      <c r="V1765" s="31">
        <v>61779.56</v>
      </c>
      <c r="W1765" s="32">
        <v>9494.76</v>
      </c>
      <c r="X1765" s="45">
        <v>43769.039799999999</v>
      </c>
      <c r="Y1765" s="74">
        <v>0.29984084726181826</v>
      </c>
      <c r="Z1765" s="45">
        <v>15160.65</v>
      </c>
      <c r="AA1765" s="45">
        <v>89883.300199999998</v>
      </c>
      <c r="AB1765" s="45">
        <v>37375.338000000003</v>
      </c>
      <c r="AC1765" s="30">
        <v>20989.29</v>
      </c>
      <c r="AD1765" s="71">
        <v>0.14378762992703373</v>
      </c>
      <c r="AE1765" s="31">
        <v>9079.52</v>
      </c>
      <c r="AF1765" s="31">
        <v>38174.89</v>
      </c>
      <c r="AG1765" s="32">
        <v>18990.23</v>
      </c>
      <c r="AH1765" s="30">
        <v>30373.03</v>
      </c>
      <c r="AI1765" s="71">
        <v>0.20807116378889867</v>
      </c>
      <c r="AJ1765" s="31">
        <v>61</v>
      </c>
      <c r="AK1765" s="31">
        <v>74792.149999999994</v>
      </c>
      <c r="AL1765" s="32">
        <v>25157.74</v>
      </c>
    </row>
    <row r="1766" spans="1:38" x14ac:dyDescent="0.25">
      <c r="A1766" t="s">
        <v>3156</v>
      </c>
      <c r="B1766" t="s">
        <v>3157</v>
      </c>
      <c r="C1766" s="30">
        <v>1014</v>
      </c>
      <c r="D1766" s="71">
        <v>0.61417322834645671</v>
      </c>
      <c r="E1766" s="32">
        <v>1651</v>
      </c>
      <c r="F1766" s="41">
        <v>5.6</v>
      </c>
      <c r="G1766" s="37">
        <v>4</v>
      </c>
      <c r="H1766" s="37">
        <v>8</v>
      </c>
      <c r="I1766" s="37">
        <v>5</v>
      </c>
      <c r="J1766" s="30">
        <v>152696.56</v>
      </c>
      <c r="K1766" s="31">
        <v>83425.52</v>
      </c>
      <c r="L1766" s="31">
        <v>222638.81</v>
      </c>
      <c r="M1766" s="32">
        <v>151421.32999999999</v>
      </c>
      <c r="N1766" s="45">
        <v>29841.708500000001</v>
      </c>
      <c r="O1766" s="74">
        <v>0.19543143931991658</v>
      </c>
      <c r="P1766" s="45">
        <v>14523.1654</v>
      </c>
      <c r="Q1766" s="45">
        <v>51375.772700000001</v>
      </c>
      <c r="R1766" s="45">
        <v>27029.842000000001</v>
      </c>
      <c r="S1766" s="30">
        <v>7293.98</v>
      </c>
      <c r="T1766" s="71">
        <v>4.7767808259727665E-2</v>
      </c>
      <c r="U1766" s="31">
        <v>0</v>
      </c>
      <c r="V1766" s="31">
        <v>32778.080000000002</v>
      </c>
      <c r="W1766" s="32">
        <v>0</v>
      </c>
      <c r="X1766" s="45">
        <v>48586.673900000002</v>
      </c>
      <c r="Y1766" s="74">
        <v>0.31819101818665729</v>
      </c>
      <c r="Z1766" s="45">
        <v>15918.682500000001</v>
      </c>
      <c r="AA1766" s="45">
        <v>92937.587100000004</v>
      </c>
      <c r="AB1766" s="45">
        <v>47559.6103</v>
      </c>
      <c r="AC1766" s="30">
        <v>20478.37</v>
      </c>
      <c r="AD1766" s="71">
        <v>0.1341115346671857</v>
      </c>
      <c r="AE1766" s="31">
        <v>8991.15</v>
      </c>
      <c r="AF1766" s="31">
        <v>36686.32</v>
      </c>
      <c r="AG1766" s="32">
        <v>18636.27</v>
      </c>
      <c r="AH1766" s="30">
        <v>46495.83</v>
      </c>
      <c r="AI1766" s="71">
        <v>0.30449821528395926</v>
      </c>
      <c r="AJ1766" s="31">
        <v>3984.34</v>
      </c>
      <c r="AK1766" s="31">
        <v>75125</v>
      </c>
      <c r="AL1766" s="32">
        <v>52960.12</v>
      </c>
    </row>
    <row r="1767" spans="1:38" x14ac:dyDescent="0.25">
      <c r="A1767" t="s">
        <v>3158</v>
      </c>
      <c r="B1767" t="s">
        <v>3159</v>
      </c>
      <c r="C1767" s="30">
        <v>90</v>
      </c>
      <c r="D1767" s="71">
        <v>0.33962264150943394</v>
      </c>
      <c r="E1767" s="32">
        <v>265</v>
      </c>
      <c r="F1767" s="41">
        <v>7.8</v>
      </c>
      <c r="G1767" s="37">
        <v>5</v>
      </c>
      <c r="H1767" s="37">
        <v>10</v>
      </c>
      <c r="I1767" s="37">
        <v>8</v>
      </c>
      <c r="J1767" s="30">
        <v>152931.64000000001</v>
      </c>
      <c r="K1767" s="31">
        <v>88758.74</v>
      </c>
      <c r="L1767" s="31">
        <v>227447.25</v>
      </c>
      <c r="M1767" s="32">
        <v>156734.19</v>
      </c>
      <c r="N1767" s="45">
        <v>29347.905200000001</v>
      </c>
      <c r="O1767" s="74">
        <v>0.19190211521958436</v>
      </c>
      <c r="P1767" s="45">
        <v>14380.387500000001</v>
      </c>
      <c r="Q1767" s="45">
        <v>40583.467199999999</v>
      </c>
      <c r="R1767" s="45">
        <v>30437.600399999999</v>
      </c>
      <c r="S1767" s="30">
        <v>24013.119999999999</v>
      </c>
      <c r="T1767" s="71">
        <v>0.15701865225534753</v>
      </c>
      <c r="U1767" s="31">
        <v>0</v>
      </c>
      <c r="V1767" s="31">
        <v>58332.28</v>
      </c>
      <c r="W1767" s="32">
        <v>19444.09</v>
      </c>
      <c r="X1767" s="45">
        <v>64339.856</v>
      </c>
      <c r="Y1767" s="74">
        <v>0.42070990672695324</v>
      </c>
      <c r="Z1767" s="45">
        <v>32412.887500000001</v>
      </c>
      <c r="AA1767" s="45">
        <v>111368.83560000001</v>
      </c>
      <c r="AB1767" s="45">
        <v>61528.596299999997</v>
      </c>
      <c r="AC1767" s="30">
        <v>27449.52</v>
      </c>
      <c r="AD1767" s="71">
        <v>0.17948882258766072</v>
      </c>
      <c r="AE1767" s="31">
        <v>8839.16</v>
      </c>
      <c r="AF1767" s="31">
        <v>45127.07</v>
      </c>
      <c r="AG1767" s="32">
        <v>30654.35</v>
      </c>
      <c r="AH1767" s="30">
        <v>7781.23</v>
      </c>
      <c r="AI1767" s="71">
        <v>5.0880445668404523E-2</v>
      </c>
      <c r="AJ1767" s="31">
        <v>54.34</v>
      </c>
      <c r="AK1767" s="31">
        <v>18911.689999999999</v>
      </c>
      <c r="AL1767" s="32">
        <v>5122.18</v>
      </c>
    </row>
    <row r="1768" spans="1:38" x14ac:dyDescent="0.25">
      <c r="A1768" t="s">
        <v>3160</v>
      </c>
      <c r="B1768" t="s">
        <v>3161</v>
      </c>
      <c r="C1768" s="30">
        <v>160</v>
      </c>
      <c r="D1768" s="71">
        <v>0.66115702479338845</v>
      </c>
      <c r="E1768" s="32">
        <v>242</v>
      </c>
      <c r="F1768" s="41">
        <v>10.3</v>
      </c>
      <c r="G1768" s="37">
        <v>6</v>
      </c>
      <c r="H1768" s="37">
        <v>16</v>
      </c>
      <c r="I1768" s="37">
        <v>10</v>
      </c>
      <c r="J1768" s="30">
        <v>141449.56</v>
      </c>
      <c r="K1768" s="31">
        <v>83148.53</v>
      </c>
      <c r="L1768" s="31">
        <v>200250.73</v>
      </c>
      <c r="M1768" s="32">
        <v>138432.95999999999</v>
      </c>
      <c r="N1768" s="45">
        <v>38616.614099999999</v>
      </c>
      <c r="O1768" s="74">
        <v>0.27300625113291266</v>
      </c>
      <c r="P1768" s="45">
        <v>9126.0877</v>
      </c>
      <c r="Q1768" s="45">
        <v>76108.204299999998</v>
      </c>
      <c r="R1768" s="45">
        <v>35132.571000000004</v>
      </c>
      <c r="S1768" s="30">
        <v>35763.94</v>
      </c>
      <c r="T1768" s="71">
        <v>0.25283882113171652</v>
      </c>
      <c r="U1768" s="31">
        <v>4336.07</v>
      </c>
      <c r="V1768" s="31">
        <v>82347.88</v>
      </c>
      <c r="W1768" s="32">
        <v>25635.41</v>
      </c>
      <c r="X1768" s="45">
        <v>38292.106899999999</v>
      </c>
      <c r="Y1768" s="74">
        <v>0.27071209624123255</v>
      </c>
      <c r="Z1768" s="45">
        <v>20567.087800000001</v>
      </c>
      <c r="AA1768" s="45">
        <v>71004.973299999998</v>
      </c>
      <c r="AB1768" s="45">
        <v>35052.976000000002</v>
      </c>
      <c r="AC1768" s="30">
        <v>27349.07</v>
      </c>
      <c r="AD1768" s="71">
        <v>0.19334856891742894</v>
      </c>
      <c r="AE1768" s="31">
        <v>12655.56</v>
      </c>
      <c r="AF1768" s="31">
        <v>42833.73</v>
      </c>
      <c r="AG1768" s="32">
        <v>26689.599999999999</v>
      </c>
      <c r="AH1768" s="30">
        <v>1427.82</v>
      </c>
      <c r="AI1768" s="71">
        <v>1.0094198949788181E-2</v>
      </c>
      <c r="AJ1768" s="31">
        <v>48.39</v>
      </c>
      <c r="AK1768" s="31">
        <v>8444.93</v>
      </c>
      <c r="AL1768" s="32">
        <v>132.75</v>
      </c>
    </row>
    <row r="1769" spans="1:38" x14ac:dyDescent="0.25">
      <c r="A1769" t="s">
        <v>3162</v>
      </c>
      <c r="B1769" t="s">
        <v>3163</v>
      </c>
      <c r="C1769" s="30">
        <v>342</v>
      </c>
      <c r="D1769" s="71">
        <v>0.394919168591224</v>
      </c>
      <c r="E1769" s="32">
        <v>866</v>
      </c>
      <c r="F1769" s="41">
        <v>11.3</v>
      </c>
      <c r="G1769" s="37">
        <v>8</v>
      </c>
      <c r="H1769" s="37">
        <v>17</v>
      </c>
      <c r="I1769" s="37">
        <v>10</v>
      </c>
      <c r="J1769" s="30">
        <v>126329.08</v>
      </c>
      <c r="K1769" s="31">
        <v>75007.929999999993</v>
      </c>
      <c r="L1769" s="31">
        <v>186728.38</v>
      </c>
      <c r="M1769" s="32">
        <v>122438.62</v>
      </c>
      <c r="N1769" s="45">
        <v>52393.611100000002</v>
      </c>
      <c r="O1769" s="74">
        <v>0.41473911707423183</v>
      </c>
      <c r="P1769" s="45">
        <v>22232.0772</v>
      </c>
      <c r="Q1769" s="45">
        <v>95412.149300000005</v>
      </c>
      <c r="R1769" s="45">
        <v>46843.428</v>
      </c>
      <c r="S1769" s="30">
        <v>27415.45</v>
      </c>
      <c r="T1769" s="71">
        <v>0.21701614545122944</v>
      </c>
      <c r="U1769" s="31">
        <v>0</v>
      </c>
      <c r="V1769" s="31">
        <v>80584.92</v>
      </c>
      <c r="W1769" s="32">
        <v>17825.52</v>
      </c>
      <c r="X1769" s="45">
        <v>26634.1126</v>
      </c>
      <c r="Y1769" s="74">
        <v>0.21083120845968323</v>
      </c>
      <c r="Z1769" s="45">
        <v>12976.781999999999</v>
      </c>
      <c r="AA1769" s="45">
        <v>49807.206400000003</v>
      </c>
      <c r="AB1769" s="45">
        <v>24042.594000000001</v>
      </c>
      <c r="AC1769" s="30">
        <v>17828.72</v>
      </c>
      <c r="AD1769" s="71">
        <v>0.14112918419100337</v>
      </c>
      <c r="AE1769" s="31">
        <v>8709.75</v>
      </c>
      <c r="AF1769" s="31">
        <v>30738.77</v>
      </c>
      <c r="AG1769" s="32">
        <v>16720.18</v>
      </c>
      <c r="AH1769" s="30">
        <v>2057.1799999999998</v>
      </c>
      <c r="AI1769" s="71">
        <v>1.6284294954099245E-2</v>
      </c>
      <c r="AJ1769" s="31">
        <v>0</v>
      </c>
      <c r="AK1769" s="31">
        <v>8351.5</v>
      </c>
      <c r="AL1769" s="32">
        <v>378.84</v>
      </c>
    </row>
    <row r="1770" spans="1:38" x14ac:dyDescent="0.25">
      <c r="A1770" t="s">
        <v>3164</v>
      </c>
      <c r="B1770" t="s">
        <v>3165</v>
      </c>
      <c r="C1770" s="30">
        <v>6</v>
      </c>
      <c r="D1770" s="71">
        <v>0.3</v>
      </c>
      <c r="E1770" s="32">
        <v>20</v>
      </c>
      <c r="F1770" s="41">
        <v>19.8</v>
      </c>
      <c r="G1770" s="37">
        <v>6</v>
      </c>
      <c r="H1770" s="37">
        <v>46</v>
      </c>
      <c r="I1770" s="37">
        <v>12</v>
      </c>
      <c r="J1770" s="30">
        <v>249479.63</v>
      </c>
      <c r="K1770" s="31">
        <v>63401.49</v>
      </c>
      <c r="L1770" s="31">
        <v>669239.36</v>
      </c>
      <c r="M1770" s="32">
        <v>157098.64000000001</v>
      </c>
      <c r="N1770" s="45">
        <v>102140.13039999999</v>
      </c>
      <c r="O1770" s="74">
        <v>0.40941270595919993</v>
      </c>
      <c r="P1770" s="45">
        <v>19702.636999999999</v>
      </c>
      <c r="Q1770" s="45">
        <v>210310.48730000001</v>
      </c>
      <c r="R1770" s="45">
        <v>77063.659</v>
      </c>
      <c r="S1770" s="30">
        <v>33120.51</v>
      </c>
      <c r="T1770" s="71">
        <v>0.13275837390010559</v>
      </c>
      <c r="U1770" s="31">
        <v>0</v>
      </c>
      <c r="V1770" s="31">
        <v>182548.99</v>
      </c>
      <c r="W1770" s="32">
        <v>0</v>
      </c>
      <c r="X1770" s="45">
        <v>53736.25</v>
      </c>
      <c r="Y1770" s="74">
        <v>0.21539333692293833</v>
      </c>
      <c r="Z1770" s="45">
        <v>21781.4604</v>
      </c>
      <c r="AA1770" s="45">
        <v>108828.7689</v>
      </c>
      <c r="AB1770" s="45">
        <v>33765.607000000004</v>
      </c>
      <c r="AC1770" s="30">
        <v>51146.12</v>
      </c>
      <c r="AD1770" s="71">
        <v>0.20501120672657724</v>
      </c>
      <c r="AE1770" s="31">
        <v>8579.4699999999993</v>
      </c>
      <c r="AF1770" s="31">
        <v>141123.37</v>
      </c>
      <c r="AG1770" s="32">
        <v>39779.56</v>
      </c>
      <c r="AH1770" s="30">
        <v>9336.6299999999992</v>
      </c>
      <c r="AI1770" s="71">
        <v>3.7424418177949031E-2</v>
      </c>
      <c r="AJ1770" s="31">
        <v>119.5</v>
      </c>
      <c r="AK1770" s="31">
        <v>26427.74</v>
      </c>
      <c r="AL1770" s="32">
        <v>7886.75</v>
      </c>
    </row>
    <row r="1771" spans="1:38" x14ac:dyDescent="0.25">
      <c r="A1771" t="s">
        <v>3166</v>
      </c>
      <c r="B1771" t="s">
        <v>3165</v>
      </c>
      <c r="C1771" s="30">
        <v>6</v>
      </c>
      <c r="D1771" s="71">
        <v>0.3</v>
      </c>
      <c r="E1771" s="32">
        <v>20</v>
      </c>
      <c r="F1771" s="41">
        <v>19.8</v>
      </c>
      <c r="G1771" s="37">
        <v>6</v>
      </c>
      <c r="H1771" s="37">
        <v>46</v>
      </c>
      <c r="I1771" s="37">
        <v>12</v>
      </c>
      <c r="J1771" s="30">
        <v>249479.63</v>
      </c>
      <c r="K1771" s="31">
        <v>63401.49</v>
      </c>
      <c r="L1771" s="31">
        <v>669239.36</v>
      </c>
      <c r="M1771" s="32">
        <v>157098.64000000001</v>
      </c>
      <c r="N1771" s="45">
        <v>102140.13039999999</v>
      </c>
      <c r="O1771" s="74">
        <v>0.40941270595919993</v>
      </c>
      <c r="P1771" s="45">
        <v>19702.636999999999</v>
      </c>
      <c r="Q1771" s="45">
        <v>210310.48730000001</v>
      </c>
      <c r="R1771" s="45">
        <v>77063.659</v>
      </c>
      <c r="S1771" s="30">
        <v>33120.51</v>
      </c>
      <c r="T1771" s="71">
        <v>0.13275837390010559</v>
      </c>
      <c r="U1771" s="31">
        <v>0</v>
      </c>
      <c r="V1771" s="31">
        <v>182548.99</v>
      </c>
      <c r="W1771" s="32">
        <v>0</v>
      </c>
      <c r="X1771" s="45">
        <v>53736.25</v>
      </c>
      <c r="Y1771" s="74">
        <v>0.21539333692293833</v>
      </c>
      <c r="Z1771" s="45">
        <v>21781.4604</v>
      </c>
      <c r="AA1771" s="45">
        <v>108828.7689</v>
      </c>
      <c r="AB1771" s="45">
        <v>33765.607000000004</v>
      </c>
      <c r="AC1771" s="30">
        <v>51146.12</v>
      </c>
      <c r="AD1771" s="71">
        <v>0.20501120672657724</v>
      </c>
      <c r="AE1771" s="31">
        <v>8579.4699999999993</v>
      </c>
      <c r="AF1771" s="31">
        <v>141123.37</v>
      </c>
      <c r="AG1771" s="32">
        <v>39779.56</v>
      </c>
      <c r="AH1771" s="30">
        <v>9336.6299999999992</v>
      </c>
      <c r="AI1771" s="71">
        <v>3.7424418177949031E-2</v>
      </c>
      <c r="AJ1771" s="31">
        <v>119.5</v>
      </c>
      <c r="AK1771" s="31">
        <v>26427.74</v>
      </c>
      <c r="AL1771" s="32">
        <v>7886.75</v>
      </c>
    </row>
    <row r="1772" spans="1:38" x14ac:dyDescent="0.25">
      <c r="A1772" t="s">
        <v>3167</v>
      </c>
      <c r="B1772" t="s">
        <v>3168</v>
      </c>
      <c r="C1772" s="30">
        <v>37</v>
      </c>
      <c r="D1772" s="71">
        <v>0.578125</v>
      </c>
      <c r="E1772" s="32">
        <v>64</v>
      </c>
      <c r="F1772" s="41">
        <v>9.1</v>
      </c>
      <c r="G1772" s="37">
        <v>4</v>
      </c>
      <c r="H1772" s="37">
        <v>19</v>
      </c>
      <c r="I1772" s="37">
        <v>9</v>
      </c>
      <c r="J1772" s="30">
        <v>162817.09</v>
      </c>
      <c r="K1772" s="31">
        <v>61719.68</v>
      </c>
      <c r="L1772" s="31">
        <v>314458.87</v>
      </c>
      <c r="M1772" s="32">
        <v>147081.44</v>
      </c>
      <c r="N1772" s="45">
        <v>44389.245999999999</v>
      </c>
      <c r="O1772" s="74">
        <v>0.27263259649217414</v>
      </c>
      <c r="P1772" s="45">
        <v>17137.677</v>
      </c>
      <c r="Q1772" s="45">
        <v>107610.04519999999</v>
      </c>
      <c r="R1772" s="45">
        <v>37625.945699999997</v>
      </c>
      <c r="S1772" s="30">
        <v>17860.349999999999</v>
      </c>
      <c r="T1772" s="71">
        <v>0.10969579421914492</v>
      </c>
      <c r="U1772" s="31">
        <v>0</v>
      </c>
      <c r="V1772" s="31">
        <v>73319.06</v>
      </c>
      <c r="W1772" s="32">
        <v>0</v>
      </c>
      <c r="X1772" s="45">
        <v>54304.005400000002</v>
      </c>
      <c r="Y1772" s="74">
        <v>0.33352767452114518</v>
      </c>
      <c r="Z1772" s="45">
        <v>10531.6116</v>
      </c>
      <c r="AA1772" s="45">
        <v>129928.40640000001</v>
      </c>
      <c r="AB1772" s="45">
        <v>44672.472000000002</v>
      </c>
      <c r="AC1772" s="30">
        <v>27499.43</v>
      </c>
      <c r="AD1772" s="71">
        <v>0.1688976875830418</v>
      </c>
      <c r="AE1772" s="31">
        <v>8119.92</v>
      </c>
      <c r="AF1772" s="31">
        <v>62595.53</v>
      </c>
      <c r="AG1772" s="32">
        <v>20733.439999999999</v>
      </c>
      <c r="AH1772" s="30">
        <v>18764.060000000001</v>
      </c>
      <c r="AI1772" s="71">
        <v>0.11524625578309992</v>
      </c>
      <c r="AJ1772" s="31">
        <v>67.06</v>
      </c>
      <c r="AK1772" s="31">
        <v>62397.99</v>
      </c>
      <c r="AL1772" s="32">
        <v>923.7</v>
      </c>
    </row>
    <row r="1773" spans="1:38" x14ac:dyDescent="0.25">
      <c r="A1773" t="s">
        <v>3169</v>
      </c>
      <c r="B1773" t="s">
        <v>3168</v>
      </c>
      <c r="C1773" s="30">
        <v>37</v>
      </c>
      <c r="D1773" s="71">
        <v>0.578125</v>
      </c>
      <c r="E1773" s="32">
        <v>64</v>
      </c>
      <c r="F1773" s="41">
        <v>9.1</v>
      </c>
      <c r="G1773" s="37">
        <v>4</v>
      </c>
      <c r="H1773" s="37">
        <v>19</v>
      </c>
      <c r="I1773" s="37">
        <v>9</v>
      </c>
      <c r="J1773" s="30">
        <v>162817.09</v>
      </c>
      <c r="K1773" s="31">
        <v>61719.68</v>
      </c>
      <c r="L1773" s="31">
        <v>314458.87</v>
      </c>
      <c r="M1773" s="32">
        <v>147081.44</v>
      </c>
      <c r="N1773" s="45">
        <v>44389.245999999999</v>
      </c>
      <c r="O1773" s="74">
        <v>0.27263259649217414</v>
      </c>
      <c r="P1773" s="45">
        <v>17137.677</v>
      </c>
      <c r="Q1773" s="45">
        <v>107610.04519999999</v>
      </c>
      <c r="R1773" s="45">
        <v>37625.945699999997</v>
      </c>
      <c r="S1773" s="30">
        <v>17860.349999999999</v>
      </c>
      <c r="T1773" s="71">
        <v>0.10969579421914492</v>
      </c>
      <c r="U1773" s="31">
        <v>0</v>
      </c>
      <c r="V1773" s="31">
        <v>73319.06</v>
      </c>
      <c r="W1773" s="32">
        <v>0</v>
      </c>
      <c r="X1773" s="45">
        <v>54304.005400000002</v>
      </c>
      <c r="Y1773" s="74">
        <v>0.33352767452114518</v>
      </c>
      <c r="Z1773" s="45">
        <v>10531.6116</v>
      </c>
      <c r="AA1773" s="45">
        <v>129928.40640000001</v>
      </c>
      <c r="AB1773" s="45">
        <v>44672.472000000002</v>
      </c>
      <c r="AC1773" s="30">
        <v>27499.43</v>
      </c>
      <c r="AD1773" s="71">
        <v>0.1688976875830418</v>
      </c>
      <c r="AE1773" s="31">
        <v>8119.92</v>
      </c>
      <c r="AF1773" s="31">
        <v>62595.53</v>
      </c>
      <c r="AG1773" s="32">
        <v>20733.439999999999</v>
      </c>
      <c r="AH1773" s="30">
        <v>18764.060000000001</v>
      </c>
      <c r="AI1773" s="71">
        <v>0.11524625578309992</v>
      </c>
      <c r="AJ1773" s="31">
        <v>67.06</v>
      </c>
      <c r="AK1773" s="31">
        <v>62397.99</v>
      </c>
      <c r="AL1773" s="32">
        <v>923.7</v>
      </c>
    </row>
    <row r="1774" spans="1:38" x14ac:dyDescent="0.25">
      <c r="A1774" t="s">
        <v>3170</v>
      </c>
      <c r="B1774" t="s">
        <v>3171</v>
      </c>
      <c r="C1774" s="30">
        <v>38</v>
      </c>
      <c r="D1774" s="71">
        <v>0.58461538461538465</v>
      </c>
      <c r="E1774" s="32">
        <v>65</v>
      </c>
      <c r="F1774" s="41">
        <v>6.1</v>
      </c>
      <c r="G1774" s="37">
        <v>4</v>
      </c>
      <c r="H1774" s="37">
        <v>12</v>
      </c>
      <c r="I1774" s="37">
        <v>6</v>
      </c>
      <c r="J1774" s="30">
        <v>74404.73</v>
      </c>
      <c r="K1774" s="31">
        <v>35465.199999999997</v>
      </c>
      <c r="L1774" s="31">
        <v>148602.37</v>
      </c>
      <c r="M1774" s="32">
        <v>64322.37</v>
      </c>
      <c r="N1774" s="45">
        <v>31508.406299999999</v>
      </c>
      <c r="O1774" s="74">
        <v>0.42347316225729192</v>
      </c>
      <c r="P1774" s="45">
        <v>15218.8002</v>
      </c>
      <c r="Q1774" s="45">
        <v>61491.454400000002</v>
      </c>
      <c r="R1774" s="45">
        <v>27306.766899999999</v>
      </c>
      <c r="S1774" s="30">
        <v>3608.41</v>
      </c>
      <c r="T1774" s="71">
        <v>4.8497051195535559E-2</v>
      </c>
      <c r="U1774" s="31">
        <v>0</v>
      </c>
      <c r="V1774" s="31">
        <v>29431.47</v>
      </c>
      <c r="W1774" s="32">
        <v>0</v>
      </c>
      <c r="X1774" s="45">
        <v>23633.889200000001</v>
      </c>
      <c r="Y1774" s="74">
        <v>0.31763960705186356</v>
      </c>
      <c r="Z1774" s="45">
        <v>8002.3489</v>
      </c>
      <c r="AA1774" s="45">
        <v>57442.984499999999</v>
      </c>
      <c r="AB1774" s="45">
        <v>17695.258999999998</v>
      </c>
      <c r="AC1774" s="30">
        <v>13834.55</v>
      </c>
      <c r="AD1774" s="71">
        <v>0.18593643172954191</v>
      </c>
      <c r="AE1774" s="31">
        <v>5049.07</v>
      </c>
      <c r="AF1774" s="31">
        <v>37195.1</v>
      </c>
      <c r="AG1774" s="32">
        <v>12046.06</v>
      </c>
      <c r="AH1774" s="30">
        <v>1819.48</v>
      </c>
      <c r="AI1774" s="71">
        <v>2.4453821685798741E-2</v>
      </c>
      <c r="AJ1774" s="31">
        <v>0</v>
      </c>
      <c r="AK1774" s="31">
        <v>17800.37</v>
      </c>
      <c r="AL1774" s="32">
        <v>67.06</v>
      </c>
    </row>
    <row r="1775" spans="1:38" x14ac:dyDescent="0.25">
      <c r="A1775" t="s">
        <v>3172</v>
      </c>
      <c r="B1775" t="s">
        <v>3171</v>
      </c>
      <c r="C1775" s="30">
        <v>38</v>
      </c>
      <c r="D1775" s="71">
        <v>0.58461538461538465</v>
      </c>
      <c r="E1775" s="32">
        <v>65</v>
      </c>
      <c r="F1775" s="41">
        <v>6.1</v>
      </c>
      <c r="G1775" s="37">
        <v>4</v>
      </c>
      <c r="H1775" s="37">
        <v>12</v>
      </c>
      <c r="I1775" s="37">
        <v>6</v>
      </c>
      <c r="J1775" s="30">
        <v>74404.73</v>
      </c>
      <c r="K1775" s="31">
        <v>35465.199999999997</v>
      </c>
      <c r="L1775" s="31">
        <v>148602.37</v>
      </c>
      <c r="M1775" s="32">
        <v>64322.37</v>
      </c>
      <c r="N1775" s="45">
        <v>31508.406299999999</v>
      </c>
      <c r="O1775" s="74">
        <v>0.42347316225729192</v>
      </c>
      <c r="P1775" s="45">
        <v>15218.8002</v>
      </c>
      <c r="Q1775" s="45">
        <v>61491.454400000002</v>
      </c>
      <c r="R1775" s="45">
        <v>27306.766899999999</v>
      </c>
      <c r="S1775" s="30">
        <v>3608.41</v>
      </c>
      <c r="T1775" s="71">
        <v>4.8497051195535559E-2</v>
      </c>
      <c r="U1775" s="31">
        <v>0</v>
      </c>
      <c r="V1775" s="31">
        <v>29431.47</v>
      </c>
      <c r="W1775" s="32">
        <v>0</v>
      </c>
      <c r="X1775" s="45">
        <v>23633.889200000001</v>
      </c>
      <c r="Y1775" s="74">
        <v>0.31763960705186356</v>
      </c>
      <c r="Z1775" s="45">
        <v>8002.3489</v>
      </c>
      <c r="AA1775" s="45">
        <v>57442.984499999999</v>
      </c>
      <c r="AB1775" s="45">
        <v>17695.258999999998</v>
      </c>
      <c r="AC1775" s="30">
        <v>13834.55</v>
      </c>
      <c r="AD1775" s="71">
        <v>0.18593643172954191</v>
      </c>
      <c r="AE1775" s="31">
        <v>5049.07</v>
      </c>
      <c r="AF1775" s="31">
        <v>37195.1</v>
      </c>
      <c r="AG1775" s="32">
        <v>12046.06</v>
      </c>
      <c r="AH1775" s="30">
        <v>1819.48</v>
      </c>
      <c r="AI1775" s="71">
        <v>2.4453821685798741E-2</v>
      </c>
      <c r="AJ1775" s="31">
        <v>0</v>
      </c>
      <c r="AK1775" s="31">
        <v>17800.37</v>
      </c>
      <c r="AL1775" s="32">
        <v>67.06</v>
      </c>
    </row>
    <row r="1776" spans="1:38" x14ac:dyDescent="0.25">
      <c r="A1776" t="s">
        <v>3173</v>
      </c>
      <c r="B1776" t="s">
        <v>3174</v>
      </c>
      <c r="C1776" s="30">
        <v>230</v>
      </c>
      <c r="D1776" s="71">
        <v>0.76666666666666672</v>
      </c>
      <c r="E1776" s="32">
        <v>300</v>
      </c>
      <c r="F1776" s="41">
        <v>7.8</v>
      </c>
      <c r="G1776" s="37">
        <v>3</v>
      </c>
      <c r="H1776" s="37">
        <v>13</v>
      </c>
      <c r="I1776" s="37">
        <v>8</v>
      </c>
      <c r="J1776" s="30">
        <v>108147.46</v>
      </c>
      <c r="K1776" s="31">
        <v>36440.92</v>
      </c>
      <c r="L1776" s="31">
        <v>233390.63</v>
      </c>
      <c r="M1776" s="32">
        <v>103142.84</v>
      </c>
      <c r="N1776" s="45">
        <v>41384.0481</v>
      </c>
      <c r="O1776" s="74">
        <v>0.38266315362376518</v>
      </c>
      <c r="P1776" s="45">
        <v>13366.086600000001</v>
      </c>
      <c r="Q1776" s="45">
        <v>91241.527199999997</v>
      </c>
      <c r="R1776" s="45">
        <v>38889.586600000002</v>
      </c>
      <c r="S1776" s="30">
        <v>15783.29</v>
      </c>
      <c r="T1776" s="71">
        <v>0.14594230876989622</v>
      </c>
      <c r="U1776" s="31">
        <v>0</v>
      </c>
      <c r="V1776" s="31">
        <v>42308.93</v>
      </c>
      <c r="W1776" s="32">
        <v>5691.99</v>
      </c>
      <c r="X1776" s="45">
        <v>33144.788999999997</v>
      </c>
      <c r="Y1776" s="74">
        <v>0.30647773882068052</v>
      </c>
      <c r="Z1776" s="45">
        <v>6562.7250000000004</v>
      </c>
      <c r="AA1776" s="45">
        <v>99098.047200000001</v>
      </c>
      <c r="AB1776" s="45">
        <v>22163.782599999999</v>
      </c>
      <c r="AC1776" s="30">
        <v>16494.189999999999</v>
      </c>
      <c r="AD1776" s="71">
        <v>0.15251574100769447</v>
      </c>
      <c r="AE1776" s="31">
        <v>6308.86</v>
      </c>
      <c r="AF1776" s="31">
        <v>36452.29</v>
      </c>
      <c r="AG1776" s="32">
        <v>12159.7</v>
      </c>
      <c r="AH1776" s="30">
        <v>1341.14</v>
      </c>
      <c r="AI1776" s="71">
        <v>1.2401030962724414E-2</v>
      </c>
      <c r="AJ1776" s="31">
        <v>0</v>
      </c>
      <c r="AK1776" s="31">
        <v>4766.4799999999996</v>
      </c>
      <c r="AL1776" s="32">
        <v>727.25</v>
      </c>
    </row>
    <row r="1777" spans="1:38" x14ac:dyDescent="0.25">
      <c r="A1777" t="s">
        <v>3175</v>
      </c>
      <c r="B1777" t="s">
        <v>3176</v>
      </c>
      <c r="C1777" s="30">
        <v>44</v>
      </c>
      <c r="D1777" s="71">
        <v>0.8</v>
      </c>
      <c r="E1777" s="32">
        <v>55</v>
      </c>
      <c r="F1777" s="41">
        <v>8.1999999999999993</v>
      </c>
      <c r="G1777" s="37">
        <v>3</v>
      </c>
      <c r="H1777" s="37">
        <v>17</v>
      </c>
      <c r="I1777" s="37">
        <v>9</v>
      </c>
      <c r="J1777" s="30">
        <v>127208.82</v>
      </c>
      <c r="K1777" s="31">
        <v>55272.29</v>
      </c>
      <c r="L1777" s="31">
        <v>219546.1</v>
      </c>
      <c r="M1777" s="32">
        <v>128283.91</v>
      </c>
      <c r="N1777" s="45">
        <v>44512.65</v>
      </c>
      <c r="O1777" s="74">
        <v>0.34991795380225993</v>
      </c>
      <c r="P1777" s="45">
        <v>21230.1842</v>
      </c>
      <c r="Q1777" s="45">
        <v>91241.527199999997</v>
      </c>
      <c r="R1777" s="45">
        <v>41796.018300000003</v>
      </c>
      <c r="S1777" s="30">
        <v>21759.84</v>
      </c>
      <c r="T1777" s="71">
        <v>0.1710560635654037</v>
      </c>
      <c r="U1777" s="31">
        <v>0</v>
      </c>
      <c r="V1777" s="31">
        <v>56280.51</v>
      </c>
      <c r="W1777" s="32">
        <v>21154.46</v>
      </c>
      <c r="X1777" s="45">
        <v>38267.361299999997</v>
      </c>
      <c r="Y1777" s="74">
        <v>0.30082317641182421</v>
      </c>
      <c r="Z1777" s="45">
        <v>9975.3420000000006</v>
      </c>
      <c r="AA1777" s="45">
        <v>116060.776</v>
      </c>
      <c r="AB1777" s="45">
        <v>20338.521000000001</v>
      </c>
      <c r="AC1777" s="30">
        <v>21418.1</v>
      </c>
      <c r="AD1777" s="71">
        <v>0.16836961462263386</v>
      </c>
      <c r="AE1777" s="31">
        <v>8014.82</v>
      </c>
      <c r="AF1777" s="31">
        <v>44778.76</v>
      </c>
      <c r="AG1777" s="32">
        <v>16455.36</v>
      </c>
      <c r="AH1777" s="30">
        <v>1250.8699999999999</v>
      </c>
      <c r="AI1777" s="71">
        <v>9.8332018172953718E-3</v>
      </c>
      <c r="AJ1777" s="31">
        <v>27.17</v>
      </c>
      <c r="AK1777" s="31">
        <v>4727.3</v>
      </c>
      <c r="AL1777" s="32">
        <v>509.33</v>
      </c>
    </row>
    <row r="1778" spans="1:38" x14ac:dyDescent="0.25">
      <c r="A1778" t="s">
        <v>3177</v>
      </c>
      <c r="B1778" t="s">
        <v>3178</v>
      </c>
      <c r="C1778" s="30">
        <v>169</v>
      </c>
      <c r="D1778" s="71">
        <v>0.85786802030456855</v>
      </c>
      <c r="E1778" s="32">
        <v>197</v>
      </c>
      <c r="F1778" s="41">
        <v>8</v>
      </c>
      <c r="G1778" s="37">
        <v>3</v>
      </c>
      <c r="H1778" s="37">
        <v>13</v>
      </c>
      <c r="I1778" s="37">
        <v>8</v>
      </c>
      <c r="J1778" s="30">
        <v>107821.3</v>
      </c>
      <c r="K1778" s="31">
        <v>35864.61</v>
      </c>
      <c r="L1778" s="31">
        <v>237550.55</v>
      </c>
      <c r="M1778" s="32">
        <v>103805.22</v>
      </c>
      <c r="N1778" s="45">
        <v>42553.870199999998</v>
      </c>
      <c r="O1778" s="74">
        <v>0.39467034992158317</v>
      </c>
      <c r="P1778" s="45">
        <v>13366.086600000001</v>
      </c>
      <c r="Q1778" s="45">
        <v>91241.527199999997</v>
      </c>
      <c r="R1778" s="45">
        <v>40098.2598</v>
      </c>
      <c r="S1778" s="30">
        <v>15393.78</v>
      </c>
      <c r="T1778" s="71">
        <v>0.14277123351322976</v>
      </c>
      <c r="U1778" s="31">
        <v>0</v>
      </c>
      <c r="V1778" s="31">
        <v>37520.339999999997</v>
      </c>
      <c r="W1778" s="32">
        <v>11383.98</v>
      </c>
      <c r="X1778" s="45">
        <v>32562.511699999999</v>
      </c>
      <c r="Y1778" s="74">
        <v>0.30200444346339728</v>
      </c>
      <c r="Z1778" s="45">
        <v>5775.1980000000003</v>
      </c>
      <c r="AA1778" s="45">
        <v>99098.047200000001</v>
      </c>
      <c r="AB1778" s="45">
        <v>22276.809099999999</v>
      </c>
      <c r="AC1778" s="30">
        <v>15830.56</v>
      </c>
      <c r="AD1778" s="71">
        <v>0.14682219561441012</v>
      </c>
      <c r="AE1778" s="31">
        <v>5928.83</v>
      </c>
      <c r="AF1778" s="31">
        <v>34474.19</v>
      </c>
      <c r="AG1778" s="32">
        <v>11272.7</v>
      </c>
      <c r="AH1778" s="30">
        <v>1480.58</v>
      </c>
      <c r="AI1778" s="71">
        <v>1.3731795109129643E-2</v>
      </c>
      <c r="AJ1778" s="31">
        <v>0</v>
      </c>
      <c r="AK1778" s="31">
        <v>4766.4799999999996</v>
      </c>
      <c r="AL1778" s="32">
        <v>816.45</v>
      </c>
    </row>
    <row r="1779" spans="1:38" x14ac:dyDescent="0.25">
      <c r="A1779" t="s">
        <v>3179</v>
      </c>
      <c r="B1779" t="s">
        <v>3180</v>
      </c>
      <c r="C1779" s="30">
        <v>17</v>
      </c>
      <c r="D1779" s="71">
        <v>0.35416666666666669</v>
      </c>
      <c r="E1779" s="32">
        <v>48</v>
      </c>
      <c r="F1779" s="41">
        <v>4.7</v>
      </c>
      <c r="G1779" s="37">
        <v>3</v>
      </c>
      <c r="H1779" s="37">
        <v>8</v>
      </c>
      <c r="I1779" s="37">
        <v>4</v>
      </c>
      <c r="J1779" s="30">
        <v>62054.559999999998</v>
      </c>
      <c r="K1779" s="31">
        <v>32926.67</v>
      </c>
      <c r="L1779" s="31">
        <v>89154.54</v>
      </c>
      <c r="M1779" s="32">
        <v>56958.879999999997</v>
      </c>
      <c r="N1779" s="45">
        <v>21657.082299999998</v>
      </c>
      <c r="O1779" s="74">
        <v>0.34900065845281958</v>
      </c>
      <c r="P1779" s="45">
        <v>6393.3922000000002</v>
      </c>
      <c r="Q1779" s="45">
        <v>41784.050999999999</v>
      </c>
      <c r="R1779" s="45">
        <v>20272.3815</v>
      </c>
      <c r="S1779" s="30">
        <v>4186.67</v>
      </c>
      <c r="T1779" s="71">
        <v>6.7467564027526752E-2</v>
      </c>
      <c r="U1779" s="31">
        <v>0</v>
      </c>
      <c r="V1779" s="31">
        <v>28425.73</v>
      </c>
      <c r="W1779" s="32">
        <v>0</v>
      </c>
      <c r="X1779" s="45">
        <v>25674.8878</v>
      </c>
      <c r="Y1779" s="74">
        <v>0.41374699619173838</v>
      </c>
      <c r="Z1779" s="45">
        <v>8945.2880000000005</v>
      </c>
      <c r="AA1779" s="45">
        <v>55594.366199999997</v>
      </c>
      <c r="AB1779" s="45">
        <v>22336.236000000001</v>
      </c>
      <c r="AC1779" s="30">
        <v>10347.299999999999</v>
      </c>
      <c r="AD1779" s="71">
        <v>0.16674519970812782</v>
      </c>
      <c r="AE1779" s="31">
        <v>4406.8100000000004</v>
      </c>
      <c r="AF1779" s="31">
        <v>26328.37</v>
      </c>
      <c r="AG1779" s="32">
        <v>7644.53</v>
      </c>
      <c r="AH1779" s="30">
        <v>188.62</v>
      </c>
      <c r="AI1779" s="71">
        <v>3.0395832312726094E-3</v>
      </c>
      <c r="AJ1779" s="31">
        <v>0</v>
      </c>
      <c r="AK1779" s="31">
        <v>1163.26</v>
      </c>
      <c r="AL1779" s="32">
        <v>132</v>
      </c>
    </row>
    <row r="1780" spans="1:38" x14ac:dyDescent="0.25">
      <c r="A1780" t="s">
        <v>3181</v>
      </c>
      <c r="B1780" t="s">
        <v>3182</v>
      </c>
      <c r="C1780" s="30">
        <v>677</v>
      </c>
      <c r="D1780" s="71">
        <v>0.40758579169175196</v>
      </c>
      <c r="E1780" s="32">
        <v>1661</v>
      </c>
      <c r="F1780" s="41">
        <v>5.4</v>
      </c>
      <c r="G1780" s="37">
        <v>2</v>
      </c>
      <c r="H1780" s="37">
        <v>14</v>
      </c>
      <c r="I1780" s="37">
        <v>4</v>
      </c>
      <c r="J1780" s="30">
        <v>57875.37</v>
      </c>
      <c r="K1780" s="31">
        <v>23560.080000000002</v>
      </c>
      <c r="L1780" s="31">
        <v>136594.42000000001</v>
      </c>
      <c r="M1780" s="32">
        <v>44928.69</v>
      </c>
      <c r="N1780" s="45">
        <v>27403.247100000001</v>
      </c>
      <c r="O1780" s="74">
        <v>0.47348720362392499</v>
      </c>
      <c r="P1780" s="45">
        <v>6221.0491000000002</v>
      </c>
      <c r="Q1780" s="45">
        <v>80733.357099999994</v>
      </c>
      <c r="R1780" s="45">
        <v>18663.147300000001</v>
      </c>
      <c r="S1780" s="30">
        <v>2113.4699999999998</v>
      </c>
      <c r="T1780" s="71">
        <v>3.6517606712492719E-2</v>
      </c>
      <c r="U1780" s="31">
        <v>0</v>
      </c>
      <c r="V1780" s="31">
        <v>13430.82</v>
      </c>
      <c r="W1780" s="32">
        <v>0</v>
      </c>
      <c r="X1780" s="45">
        <v>15188.111500000001</v>
      </c>
      <c r="Y1780" s="74">
        <v>0.26242789462944255</v>
      </c>
      <c r="Z1780" s="45">
        <v>5766.8549999999996</v>
      </c>
      <c r="AA1780" s="45">
        <v>31896.991399999999</v>
      </c>
      <c r="AB1780" s="45">
        <v>12970.667600000001</v>
      </c>
      <c r="AC1780" s="30">
        <v>11745.33</v>
      </c>
      <c r="AD1780" s="71">
        <v>0.20294176952993992</v>
      </c>
      <c r="AE1780" s="31">
        <v>3876.67</v>
      </c>
      <c r="AF1780" s="31">
        <v>25598.52</v>
      </c>
      <c r="AG1780" s="32">
        <v>9631.16</v>
      </c>
      <c r="AH1780" s="30">
        <v>1425.2</v>
      </c>
      <c r="AI1780" s="71">
        <v>2.4625328529217182E-2</v>
      </c>
      <c r="AJ1780" s="31">
        <v>0</v>
      </c>
      <c r="AK1780" s="31">
        <v>7429.71</v>
      </c>
      <c r="AL1780" s="32">
        <v>66.290000000000006</v>
      </c>
    </row>
    <row r="1781" spans="1:38" x14ac:dyDescent="0.25">
      <c r="A1781" t="s">
        <v>3183</v>
      </c>
      <c r="B1781" t="s">
        <v>3184</v>
      </c>
      <c r="C1781" s="30">
        <v>20</v>
      </c>
      <c r="D1781" s="71">
        <v>0.31746031746031744</v>
      </c>
      <c r="E1781" s="32">
        <v>63</v>
      </c>
      <c r="F1781" s="41">
        <v>16.3</v>
      </c>
      <c r="G1781" s="37">
        <v>5</v>
      </c>
      <c r="H1781" s="37">
        <v>37</v>
      </c>
      <c r="I1781" s="37">
        <v>13</v>
      </c>
      <c r="J1781" s="30">
        <v>154495.15</v>
      </c>
      <c r="K1781" s="31">
        <v>43831.17</v>
      </c>
      <c r="L1781" s="31">
        <v>390955.06</v>
      </c>
      <c r="M1781" s="32">
        <v>130384.79</v>
      </c>
      <c r="N1781" s="45">
        <v>95922.113100000002</v>
      </c>
      <c r="O1781" s="74">
        <v>0.62087459120885025</v>
      </c>
      <c r="P1781" s="45">
        <v>18359.670300000002</v>
      </c>
      <c r="Q1781" s="45">
        <v>217400.1201</v>
      </c>
      <c r="R1781" s="45">
        <v>78139.519</v>
      </c>
      <c r="S1781" s="30">
        <v>3614.69</v>
      </c>
      <c r="T1781" s="71">
        <v>2.3396786242157117E-2</v>
      </c>
      <c r="U1781" s="31">
        <v>0</v>
      </c>
      <c r="V1781" s="31">
        <v>36146.870000000003</v>
      </c>
      <c r="W1781" s="32">
        <v>0</v>
      </c>
      <c r="X1781" s="45">
        <v>20050.008600000001</v>
      </c>
      <c r="Y1781" s="74">
        <v>0.12977759237102265</v>
      </c>
      <c r="Z1781" s="45">
        <v>6130.3217000000004</v>
      </c>
      <c r="AA1781" s="45">
        <v>58393.82</v>
      </c>
      <c r="AB1781" s="45">
        <v>12309.750599999999</v>
      </c>
      <c r="AC1781" s="30">
        <v>26163.65</v>
      </c>
      <c r="AD1781" s="71">
        <v>0.16934932908897143</v>
      </c>
      <c r="AE1781" s="31">
        <v>8406.2000000000007</v>
      </c>
      <c r="AF1781" s="31">
        <v>64384.69</v>
      </c>
      <c r="AG1781" s="32">
        <v>22822.720000000001</v>
      </c>
      <c r="AH1781" s="30">
        <v>8744.69</v>
      </c>
      <c r="AI1781" s="71">
        <v>5.6601712092580261E-2</v>
      </c>
      <c r="AJ1781" s="31">
        <v>0</v>
      </c>
      <c r="AK1781" s="31">
        <v>49865.68</v>
      </c>
      <c r="AL1781" s="32">
        <v>2501.2399999999998</v>
      </c>
    </row>
    <row r="1782" spans="1:38" x14ac:dyDescent="0.25">
      <c r="A1782" t="s">
        <v>3185</v>
      </c>
      <c r="B1782" t="s">
        <v>3186</v>
      </c>
      <c r="C1782" s="30">
        <v>93</v>
      </c>
      <c r="D1782" s="71">
        <v>0.36614173228346458</v>
      </c>
      <c r="E1782" s="32">
        <v>254</v>
      </c>
      <c r="F1782" s="41">
        <v>9.6</v>
      </c>
      <c r="G1782" s="37">
        <v>3</v>
      </c>
      <c r="H1782" s="37">
        <v>22</v>
      </c>
      <c r="I1782" s="37">
        <v>7</v>
      </c>
      <c r="J1782" s="30">
        <v>98051.08</v>
      </c>
      <c r="K1782" s="31">
        <v>35538.65</v>
      </c>
      <c r="L1782" s="31">
        <v>267185.94</v>
      </c>
      <c r="M1782" s="32">
        <v>64094.41</v>
      </c>
      <c r="N1782" s="45">
        <v>50633.280400000003</v>
      </c>
      <c r="O1782" s="74">
        <v>0.51639696778454658</v>
      </c>
      <c r="P1782" s="45">
        <v>11821.582200000001</v>
      </c>
      <c r="Q1782" s="45">
        <v>147309.2568</v>
      </c>
      <c r="R1782" s="45">
        <v>33554.237500000003</v>
      </c>
      <c r="S1782" s="30">
        <v>8733.24</v>
      </c>
      <c r="T1782" s="71">
        <v>8.9068269314320658E-2</v>
      </c>
      <c r="U1782" s="31">
        <v>0</v>
      </c>
      <c r="V1782" s="31">
        <v>64088.53</v>
      </c>
      <c r="W1782" s="32">
        <v>0</v>
      </c>
      <c r="X1782" s="45">
        <v>18031.201300000001</v>
      </c>
      <c r="Y1782" s="74">
        <v>0.18389599890179689</v>
      </c>
      <c r="Z1782" s="45">
        <v>5833.3140000000003</v>
      </c>
      <c r="AA1782" s="45">
        <v>46081.638500000001</v>
      </c>
      <c r="AB1782" s="45">
        <v>13960.508400000001</v>
      </c>
      <c r="AC1782" s="30">
        <v>16635.740000000002</v>
      </c>
      <c r="AD1782" s="71">
        <v>0.16966401593944705</v>
      </c>
      <c r="AE1782" s="31">
        <v>4674.4399999999996</v>
      </c>
      <c r="AF1782" s="31">
        <v>43775.7</v>
      </c>
      <c r="AG1782" s="32">
        <v>12296.11</v>
      </c>
      <c r="AH1782" s="30">
        <v>4017.62</v>
      </c>
      <c r="AI1782" s="71">
        <v>4.0974765397790616E-2</v>
      </c>
      <c r="AJ1782" s="31">
        <v>0</v>
      </c>
      <c r="AK1782" s="31">
        <v>14664.73</v>
      </c>
      <c r="AL1782" s="32">
        <v>831.1</v>
      </c>
    </row>
    <row r="1783" spans="1:38" x14ac:dyDescent="0.25">
      <c r="A1783" t="s">
        <v>3187</v>
      </c>
      <c r="B1783" t="s">
        <v>3188</v>
      </c>
      <c r="C1783" s="30">
        <v>514</v>
      </c>
      <c r="D1783" s="71">
        <v>0.42940685045948201</v>
      </c>
      <c r="E1783" s="32">
        <v>1197</v>
      </c>
      <c r="F1783" s="41">
        <v>4.3</v>
      </c>
      <c r="G1783" s="37">
        <v>2</v>
      </c>
      <c r="H1783" s="37">
        <v>10</v>
      </c>
      <c r="I1783" s="37">
        <v>3</v>
      </c>
      <c r="J1783" s="30">
        <v>48363.01</v>
      </c>
      <c r="K1783" s="31">
        <v>22816.49</v>
      </c>
      <c r="L1783" s="31">
        <v>95269.81</v>
      </c>
      <c r="M1783" s="32">
        <v>42689.8</v>
      </c>
      <c r="N1783" s="45">
        <v>21486.925599999999</v>
      </c>
      <c r="O1783" s="74">
        <v>0.44428429082474385</v>
      </c>
      <c r="P1783" s="45">
        <v>5942.1747999999998</v>
      </c>
      <c r="Q1783" s="45">
        <v>57125.59</v>
      </c>
      <c r="R1783" s="45">
        <v>17215.950499999999</v>
      </c>
      <c r="S1783" s="30">
        <v>948.55</v>
      </c>
      <c r="T1783" s="71">
        <v>1.9613129952002571E-2</v>
      </c>
      <c r="U1783" s="31">
        <v>0</v>
      </c>
      <c r="V1783" s="31">
        <v>0</v>
      </c>
      <c r="W1783" s="32">
        <v>0</v>
      </c>
      <c r="X1783" s="45">
        <v>14335.3619</v>
      </c>
      <c r="Y1783" s="74">
        <v>0.29641169770037057</v>
      </c>
      <c r="Z1783" s="45">
        <v>5589.0135</v>
      </c>
      <c r="AA1783" s="45">
        <v>28734.166799999999</v>
      </c>
      <c r="AB1783" s="45">
        <v>12784.668100000001</v>
      </c>
      <c r="AC1783" s="30">
        <v>10802.29</v>
      </c>
      <c r="AD1783" s="71">
        <v>0.22335851304540391</v>
      </c>
      <c r="AE1783" s="31">
        <v>4044.55</v>
      </c>
      <c r="AF1783" s="31">
        <v>21697.93</v>
      </c>
      <c r="AG1783" s="32">
        <v>9527.76</v>
      </c>
      <c r="AH1783" s="30">
        <v>789.88</v>
      </c>
      <c r="AI1783" s="71">
        <v>1.6332316785080167E-2</v>
      </c>
      <c r="AJ1783" s="31">
        <v>0</v>
      </c>
      <c r="AK1783" s="31">
        <v>7012</v>
      </c>
      <c r="AL1783" s="32">
        <v>54.35</v>
      </c>
    </row>
    <row r="1784" spans="1:38" x14ac:dyDescent="0.25">
      <c r="A1784" t="s">
        <v>3189</v>
      </c>
      <c r="B1784" t="s">
        <v>3190</v>
      </c>
      <c r="C1784" s="30">
        <v>50</v>
      </c>
      <c r="D1784" s="71">
        <v>0.3401360544217687</v>
      </c>
      <c r="E1784" s="32">
        <v>147</v>
      </c>
      <c r="F1784" s="41">
        <v>4</v>
      </c>
      <c r="G1784" s="37">
        <v>3</v>
      </c>
      <c r="H1784" s="37">
        <v>7</v>
      </c>
      <c r="I1784" s="37">
        <v>4</v>
      </c>
      <c r="J1784" s="30">
        <v>42287.6</v>
      </c>
      <c r="K1784" s="31">
        <v>24866.85</v>
      </c>
      <c r="L1784" s="31">
        <v>98414.28</v>
      </c>
      <c r="M1784" s="32">
        <v>35805.4</v>
      </c>
      <c r="N1784" s="45">
        <v>17607.624</v>
      </c>
      <c r="O1784" s="74">
        <v>0.41637794530784439</v>
      </c>
      <c r="P1784" s="45">
        <v>9586.9249999999993</v>
      </c>
      <c r="Q1784" s="45">
        <v>31966.960999999999</v>
      </c>
      <c r="R1784" s="45">
        <v>15516.7598</v>
      </c>
      <c r="S1784" s="30">
        <v>1175.58</v>
      </c>
      <c r="T1784" s="71">
        <v>2.7799638664762247E-2</v>
      </c>
      <c r="U1784" s="31">
        <v>0</v>
      </c>
      <c r="V1784" s="31">
        <v>14212.86</v>
      </c>
      <c r="W1784" s="32">
        <v>0</v>
      </c>
      <c r="X1784" s="45">
        <v>16721.472099999999</v>
      </c>
      <c r="Y1784" s="74">
        <v>0.39542258487121518</v>
      </c>
      <c r="Z1784" s="45">
        <v>5991.7470000000003</v>
      </c>
      <c r="AA1784" s="45">
        <v>44065.447999999997</v>
      </c>
      <c r="AB1784" s="45">
        <v>12240.546</v>
      </c>
      <c r="AC1784" s="30">
        <v>6576.29</v>
      </c>
      <c r="AD1784" s="71">
        <v>0.1555134365629641</v>
      </c>
      <c r="AE1784" s="31">
        <v>3288.07</v>
      </c>
      <c r="AF1784" s="31">
        <v>11596.4</v>
      </c>
      <c r="AG1784" s="32">
        <v>5908.5</v>
      </c>
      <c r="AH1784" s="30">
        <v>206.63</v>
      </c>
      <c r="AI1784" s="71">
        <v>4.8863023675971206E-3</v>
      </c>
      <c r="AJ1784" s="31">
        <v>0</v>
      </c>
      <c r="AK1784" s="31">
        <v>544.67999999999995</v>
      </c>
      <c r="AL1784" s="32">
        <v>0</v>
      </c>
    </row>
    <row r="1785" spans="1:38" x14ac:dyDescent="0.25">
      <c r="A1785" t="s">
        <v>3200</v>
      </c>
      <c r="B1785" t="s">
        <v>3201</v>
      </c>
      <c r="C1785" s="30">
        <v>413</v>
      </c>
      <c r="D1785" s="71">
        <v>0.52611464968152866</v>
      </c>
      <c r="E1785" s="32">
        <v>785</v>
      </c>
      <c r="F1785" s="41">
        <v>5.3</v>
      </c>
      <c r="G1785" s="37">
        <v>4</v>
      </c>
      <c r="H1785" s="37">
        <v>8</v>
      </c>
      <c r="I1785" s="37">
        <v>5</v>
      </c>
      <c r="J1785" s="30">
        <v>76815.53</v>
      </c>
      <c r="K1785" s="31">
        <v>45131.34</v>
      </c>
      <c r="L1785" s="31">
        <v>127575.9</v>
      </c>
      <c r="M1785" s="32">
        <v>70845.31</v>
      </c>
      <c r="N1785" s="45">
        <v>24953.774099999999</v>
      </c>
      <c r="O1785" s="74">
        <v>0.32485324386878539</v>
      </c>
      <c r="P1785" s="45">
        <v>14523.1654</v>
      </c>
      <c r="Q1785" s="45">
        <v>50028.705999999998</v>
      </c>
      <c r="R1785" s="45">
        <v>23058.965199999999</v>
      </c>
      <c r="S1785" s="30">
        <v>9105.0499999999993</v>
      </c>
      <c r="T1785" s="71">
        <v>0.11853136989356187</v>
      </c>
      <c r="U1785" s="31">
        <v>0</v>
      </c>
      <c r="V1785" s="31">
        <v>32778.080000000002</v>
      </c>
      <c r="W1785" s="32">
        <v>0</v>
      </c>
      <c r="X1785" s="45">
        <v>29906.492099999999</v>
      </c>
      <c r="Y1785" s="74">
        <v>0.38932872167906674</v>
      </c>
      <c r="Z1785" s="45">
        <v>8489.9639999999999</v>
      </c>
      <c r="AA1785" s="45">
        <v>60568.3995</v>
      </c>
      <c r="AB1785" s="45">
        <v>27151.351500000001</v>
      </c>
      <c r="AC1785" s="30">
        <v>11838.36</v>
      </c>
      <c r="AD1785" s="71">
        <v>0.15411414853220437</v>
      </c>
      <c r="AE1785" s="31">
        <v>5973.72</v>
      </c>
      <c r="AF1785" s="31">
        <v>21492.98</v>
      </c>
      <c r="AG1785" s="32">
        <v>10235.209999999999</v>
      </c>
      <c r="AH1785" s="30">
        <v>1011.85</v>
      </c>
      <c r="AI1785" s="71">
        <v>1.3172466557218312E-2</v>
      </c>
      <c r="AJ1785" s="31">
        <v>67.06</v>
      </c>
      <c r="AK1785" s="31">
        <v>1724.73</v>
      </c>
      <c r="AL1785" s="32">
        <v>669.28</v>
      </c>
    </row>
    <row r="1786" spans="1:38" x14ac:dyDescent="0.25">
      <c r="A1786" t="s">
        <v>3202</v>
      </c>
      <c r="B1786" t="s">
        <v>3201</v>
      </c>
      <c r="C1786" s="30">
        <v>413</v>
      </c>
      <c r="D1786" s="71">
        <v>0.52611464968152866</v>
      </c>
      <c r="E1786" s="32">
        <v>785</v>
      </c>
      <c r="F1786" s="41">
        <v>5.3</v>
      </c>
      <c r="G1786" s="37">
        <v>4</v>
      </c>
      <c r="H1786" s="37">
        <v>8</v>
      </c>
      <c r="I1786" s="37">
        <v>5</v>
      </c>
      <c r="J1786" s="30">
        <v>76815.53</v>
      </c>
      <c r="K1786" s="31">
        <v>45131.34</v>
      </c>
      <c r="L1786" s="31">
        <v>127575.9</v>
      </c>
      <c r="M1786" s="32">
        <v>70845.31</v>
      </c>
      <c r="N1786" s="45">
        <v>24953.774099999999</v>
      </c>
      <c r="O1786" s="74">
        <v>0.32485324386878539</v>
      </c>
      <c r="P1786" s="45">
        <v>14523.1654</v>
      </c>
      <c r="Q1786" s="45">
        <v>50028.705999999998</v>
      </c>
      <c r="R1786" s="45">
        <v>23058.965199999999</v>
      </c>
      <c r="S1786" s="30">
        <v>9105.0499999999993</v>
      </c>
      <c r="T1786" s="71">
        <v>0.11853136989356187</v>
      </c>
      <c r="U1786" s="31">
        <v>0</v>
      </c>
      <c r="V1786" s="31">
        <v>32778.080000000002</v>
      </c>
      <c r="W1786" s="32">
        <v>0</v>
      </c>
      <c r="X1786" s="45">
        <v>29906.492099999999</v>
      </c>
      <c r="Y1786" s="74">
        <v>0.38932872167906674</v>
      </c>
      <c r="Z1786" s="45">
        <v>8489.9639999999999</v>
      </c>
      <c r="AA1786" s="45">
        <v>60568.3995</v>
      </c>
      <c r="AB1786" s="45">
        <v>27151.351500000001</v>
      </c>
      <c r="AC1786" s="30">
        <v>11838.36</v>
      </c>
      <c r="AD1786" s="71">
        <v>0.15411414853220437</v>
      </c>
      <c r="AE1786" s="31">
        <v>5973.72</v>
      </c>
      <c r="AF1786" s="31">
        <v>21492.98</v>
      </c>
      <c r="AG1786" s="32">
        <v>10235.209999999999</v>
      </c>
      <c r="AH1786" s="30">
        <v>1011.85</v>
      </c>
      <c r="AI1786" s="71">
        <v>1.3172466557218312E-2</v>
      </c>
      <c r="AJ1786" s="31">
        <v>67.06</v>
      </c>
      <c r="AK1786" s="31">
        <v>1724.73</v>
      </c>
      <c r="AL1786" s="32">
        <v>669.28</v>
      </c>
    </row>
    <row r="1787" spans="1:38" x14ac:dyDescent="0.25">
      <c r="A1787" t="s">
        <v>3203</v>
      </c>
      <c r="B1787" t="s">
        <v>3204</v>
      </c>
      <c r="C1787" s="30">
        <v>920</v>
      </c>
      <c r="D1787" s="71">
        <v>0.49303322615219719</v>
      </c>
      <c r="E1787" s="32">
        <v>1866</v>
      </c>
      <c r="F1787" s="41">
        <v>3.1</v>
      </c>
      <c r="G1787" s="37">
        <v>2</v>
      </c>
      <c r="H1787" s="37">
        <v>4</v>
      </c>
      <c r="I1787" s="37">
        <v>3</v>
      </c>
      <c r="J1787" s="30">
        <v>37880.559999999998</v>
      </c>
      <c r="K1787" s="31">
        <v>21249.39</v>
      </c>
      <c r="L1787" s="31">
        <v>60289.67</v>
      </c>
      <c r="M1787" s="32">
        <v>35868.5</v>
      </c>
      <c r="N1787" s="45">
        <v>16239.883599999999</v>
      </c>
      <c r="O1787" s="74">
        <v>0.42871287013708353</v>
      </c>
      <c r="P1787" s="45">
        <v>5436.7221</v>
      </c>
      <c r="Q1787" s="45">
        <v>29603.547600000002</v>
      </c>
      <c r="R1787" s="45">
        <v>14799.9365</v>
      </c>
      <c r="S1787" s="30">
        <v>236.47</v>
      </c>
      <c r="T1787" s="71">
        <v>6.2425159501337891E-3</v>
      </c>
      <c r="U1787" s="31">
        <v>0</v>
      </c>
      <c r="V1787" s="31">
        <v>0</v>
      </c>
      <c r="W1787" s="32">
        <v>0</v>
      </c>
      <c r="X1787" s="45">
        <v>14363.7214</v>
      </c>
      <c r="Y1787" s="74">
        <v>0.37918450519210917</v>
      </c>
      <c r="Z1787" s="45">
        <v>5452.5225</v>
      </c>
      <c r="AA1787" s="45">
        <v>29358.8226</v>
      </c>
      <c r="AB1787" s="45">
        <v>11666.628000000001</v>
      </c>
      <c r="AC1787" s="30">
        <v>6943.15</v>
      </c>
      <c r="AD1787" s="71">
        <v>0.18329058493327449</v>
      </c>
      <c r="AE1787" s="31">
        <v>3925.29</v>
      </c>
      <c r="AF1787" s="31">
        <v>11117.09</v>
      </c>
      <c r="AG1787" s="32">
        <v>6689.09</v>
      </c>
      <c r="AH1787" s="30">
        <v>97.33</v>
      </c>
      <c r="AI1787" s="71">
        <v>2.5693917935743294E-3</v>
      </c>
      <c r="AJ1787" s="31">
        <v>0</v>
      </c>
      <c r="AK1787" s="31">
        <v>96.56</v>
      </c>
      <c r="AL1787" s="32">
        <v>0</v>
      </c>
    </row>
    <row r="1788" spans="1:38" x14ac:dyDescent="0.25">
      <c r="A1788" t="s">
        <v>3205</v>
      </c>
      <c r="B1788" t="s">
        <v>3206</v>
      </c>
      <c r="C1788" s="30">
        <v>7</v>
      </c>
      <c r="D1788" s="71">
        <v>0.41176470588235292</v>
      </c>
      <c r="E1788" s="32">
        <v>17</v>
      </c>
      <c r="F1788" s="41">
        <v>3.4</v>
      </c>
      <c r="G1788" s="37">
        <v>3</v>
      </c>
      <c r="H1788" s="37">
        <v>4</v>
      </c>
      <c r="I1788" s="37">
        <v>3</v>
      </c>
      <c r="J1788" s="30">
        <v>58057.48</v>
      </c>
      <c r="K1788" s="31">
        <v>52895.45</v>
      </c>
      <c r="L1788" s="31">
        <v>66810.539999999994</v>
      </c>
      <c r="M1788" s="32">
        <v>59301.07</v>
      </c>
      <c r="N1788" s="45">
        <v>20911.771400000001</v>
      </c>
      <c r="O1788" s="74">
        <v>0.36019082123440427</v>
      </c>
      <c r="P1788" s="45">
        <v>17294.223900000001</v>
      </c>
      <c r="Q1788" s="45">
        <v>22810.381799999999</v>
      </c>
      <c r="R1788" s="45">
        <v>21230.1842</v>
      </c>
      <c r="S1788" s="30">
        <v>2225.41</v>
      </c>
      <c r="T1788" s="71">
        <v>3.8331150439185439E-2</v>
      </c>
      <c r="U1788" s="31">
        <v>0</v>
      </c>
      <c r="V1788" s="31">
        <v>15577.85</v>
      </c>
      <c r="W1788" s="32">
        <v>0</v>
      </c>
      <c r="X1788" s="45">
        <v>15815.1201</v>
      </c>
      <c r="Y1788" s="74">
        <v>0.27240452220799111</v>
      </c>
      <c r="Z1788" s="45">
        <v>9516.3068000000003</v>
      </c>
      <c r="AA1788" s="45">
        <v>23882.916000000001</v>
      </c>
      <c r="AB1788" s="45">
        <v>15378.28</v>
      </c>
      <c r="AC1788" s="30">
        <v>10182.280000000001</v>
      </c>
      <c r="AD1788" s="71">
        <v>0.17538274137974985</v>
      </c>
      <c r="AE1788" s="31">
        <v>5013.91</v>
      </c>
      <c r="AF1788" s="31">
        <v>14419.22</v>
      </c>
      <c r="AG1788" s="32">
        <v>10854.13</v>
      </c>
      <c r="AH1788" s="30">
        <v>8922.9</v>
      </c>
      <c r="AI1788" s="71">
        <v>0.15369079057513346</v>
      </c>
      <c r="AJ1788" s="31">
        <v>6576.7</v>
      </c>
      <c r="AK1788" s="31">
        <v>9851.7000000000007</v>
      </c>
      <c r="AL1788" s="32">
        <v>9851.7000000000007</v>
      </c>
    </row>
    <row r="1789" spans="1:38" x14ac:dyDescent="0.25">
      <c r="A1789" t="s">
        <v>3207</v>
      </c>
      <c r="B1789" t="s">
        <v>3208</v>
      </c>
      <c r="C1789" s="30">
        <v>913</v>
      </c>
      <c r="D1789" s="71">
        <v>0.49378042184964843</v>
      </c>
      <c r="E1789" s="32">
        <v>1849</v>
      </c>
      <c r="F1789" s="41">
        <v>3.1</v>
      </c>
      <c r="G1789" s="37">
        <v>2</v>
      </c>
      <c r="H1789" s="37">
        <v>4</v>
      </c>
      <c r="I1789" s="37">
        <v>3</v>
      </c>
      <c r="J1789" s="30">
        <v>37725.86</v>
      </c>
      <c r="K1789" s="31">
        <v>21218.16</v>
      </c>
      <c r="L1789" s="31">
        <v>60063.87</v>
      </c>
      <c r="M1789" s="32">
        <v>35550.83</v>
      </c>
      <c r="N1789" s="45">
        <v>16204.0641</v>
      </c>
      <c r="O1789" s="74">
        <v>0.4295213972590684</v>
      </c>
      <c r="P1789" s="45">
        <v>5436.7221</v>
      </c>
      <c r="Q1789" s="45">
        <v>29603.547600000002</v>
      </c>
      <c r="R1789" s="45">
        <v>14678.7922</v>
      </c>
      <c r="S1789" s="30">
        <v>221.22</v>
      </c>
      <c r="T1789" s="71">
        <v>5.8638822282646441E-3</v>
      </c>
      <c r="U1789" s="31">
        <v>0</v>
      </c>
      <c r="V1789" s="31">
        <v>0</v>
      </c>
      <c r="W1789" s="32">
        <v>0</v>
      </c>
      <c r="X1789" s="45">
        <v>14352.593500000001</v>
      </c>
      <c r="Y1789" s="74">
        <v>0.38044443519644089</v>
      </c>
      <c r="Z1789" s="45">
        <v>5452.5225</v>
      </c>
      <c r="AA1789" s="45">
        <v>29358.8226</v>
      </c>
      <c r="AB1789" s="45">
        <v>11666.628000000001</v>
      </c>
      <c r="AC1789" s="30">
        <v>6918.32</v>
      </c>
      <c r="AD1789" s="71">
        <v>0.18338402358488318</v>
      </c>
      <c r="AE1789" s="31">
        <v>3917.9</v>
      </c>
      <c r="AF1789" s="31">
        <v>11069.01</v>
      </c>
      <c r="AG1789" s="32">
        <v>6689.09</v>
      </c>
      <c r="AH1789" s="30">
        <v>29.67</v>
      </c>
      <c r="AI1789" s="71">
        <v>7.8646318466961396E-4</v>
      </c>
      <c r="AJ1789" s="31">
        <v>0</v>
      </c>
      <c r="AK1789" s="31">
        <v>67.05</v>
      </c>
      <c r="AL1789" s="32">
        <v>0</v>
      </c>
    </row>
    <row r="1790" spans="1:38" x14ac:dyDescent="0.25">
      <c r="A1790" t="s">
        <v>3209</v>
      </c>
      <c r="B1790" t="s">
        <v>3210</v>
      </c>
      <c r="C1790" s="30">
        <v>51</v>
      </c>
      <c r="D1790" s="71">
        <v>0.42857142857142855</v>
      </c>
      <c r="E1790" s="32">
        <v>119</v>
      </c>
      <c r="F1790" s="41">
        <v>7.9</v>
      </c>
      <c r="G1790" s="37">
        <v>2</v>
      </c>
      <c r="H1790" s="37">
        <v>23</v>
      </c>
      <c r="I1790" s="37">
        <v>6</v>
      </c>
      <c r="J1790" s="30">
        <v>82891.56</v>
      </c>
      <c r="K1790" s="31">
        <v>22221.97</v>
      </c>
      <c r="L1790" s="31">
        <v>212514.9</v>
      </c>
      <c r="M1790" s="32">
        <v>56516.44</v>
      </c>
      <c r="N1790" s="45">
        <v>43112.302799999998</v>
      </c>
      <c r="O1790" s="74">
        <v>0.52010485506606463</v>
      </c>
      <c r="P1790" s="45">
        <v>4973.6935999999996</v>
      </c>
      <c r="Q1790" s="45">
        <v>135335.60800000001</v>
      </c>
      <c r="R1790" s="45">
        <v>29277.142500000002</v>
      </c>
      <c r="S1790" s="30">
        <v>7971.87</v>
      </c>
      <c r="T1790" s="71">
        <v>9.6172276164183668E-2</v>
      </c>
      <c r="U1790" s="31">
        <v>0</v>
      </c>
      <c r="V1790" s="31">
        <v>71064.320000000007</v>
      </c>
      <c r="W1790" s="32">
        <v>0</v>
      </c>
      <c r="X1790" s="45">
        <v>14352.082700000001</v>
      </c>
      <c r="Y1790" s="74">
        <v>0.17314287124044958</v>
      </c>
      <c r="Z1790" s="45">
        <v>0</v>
      </c>
      <c r="AA1790" s="45">
        <v>38100.879999999997</v>
      </c>
      <c r="AB1790" s="45">
        <v>11178.027</v>
      </c>
      <c r="AC1790" s="30">
        <v>14258.32</v>
      </c>
      <c r="AD1790" s="71">
        <v>0.17201172230321154</v>
      </c>
      <c r="AE1790" s="31">
        <v>3874.66</v>
      </c>
      <c r="AF1790" s="31">
        <v>43481.21</v>
      </c>
      <c r="AG1790" s="32">
        <v>10016.23</v>
      </c>
      <c r="AH1790" s="30">
        <v>3196.99</v>
      </c>
      <c r="AI1790" s="71">
        <v>3.8568341577839768E-2</v>
      </c>
      <c r="AJ1790" s="31">
        <v>0</v>
      </c>
      <c r="AK1790" s="31">
        <v>13687.2</v>
      </c>
      <c r="AL1790" s="32">
        <v>978.25</v>
      </c>
    </row>
    <row r="1791" spans="1:38" x14ac:dyDescent="0.25">
      <c r="A1791" t="s">
        <v>3211</v>
      </c>
      <c r="B1791" t="s">
        <v>3210</v>
      </c>
      <c r="C1791" s="30">
        <v>51</v>
      </c>
      <c r="D1791" s="71">
        <v>0.42857142857142855</v>
      </c>
      <c r="E1791" s="32">
        <v>119</v>
      </c>
      <c r="F1791" s="41">
        <v>7.9</v>
      </c>
      <c r="G1791" s="37">
        <v>2</v>
      </c>
      <c r="H1791" s="37">
        <v>23</v>
      </c>
      <c r="I1791" s="37">
        <v>6</v>
      </c>
      <c r="J1791" s="30">
        <v>82891.56</v>
      </c>
      <c r="K1791" s="31">
        <v>22221.97</v>
      </c>
      <c r="L1791" s="31">
        <v>212514.9</v>
      </c>
      <c r="M1791" s="32">
        <v>56516.44</v>
      </c>
      <c r="N1791" s="45">
        <v>43112.302799999998</v>
      </c>
      <c r="O1791" s="74">
        <v>0.52010485506606463</v>
      </c>
      <c r="P1791" s="45">
        <v>4973.6935999999996</v>
      </c>
      <c r="Q1791" s="45">
        <v>135335.60800000001</v>
      </c>
      <c r="R1791" s="45">
        <v>29277.142500000002</v>
      </c>
      <c r="S1791" s="30">
        <v>7971.87</v>
      </c>
      <c r="T1791" s="71">
        <v>9.6172276164183668E-2</v>
      </c>
      <c r="U1791" s="31">
        <v>0</v>
      </c>
      <c r="V1791" s="31">
        <v>71064.320000000007</v>
      </c>
      <c r="W1791" s="32">
        <v>0</v>
      </c>
      <c r="X1791" s="45">
        <v>14352.082700000001</v>
      </c>
      <c r="Y1791" s="74">
        <v>0.17314287124044958</v>
      </c>
      <c r="Z1791" s="45">
        <v>0</v>
      </c>
      <c r="AA1791" s="45">
        <v>38100.879999999997</v>
      </c>
      <c r="AB1791" s="45">
        <v>11178.027</v>
      </c>
      <c r="AC1791" s="30">
        <v>14258.32</v>
      </c>
      <c r="AD1791" s="71">
        <v>0.17201172230321154</v>
      </c>
      <c r="AE1791" s="31">
        <v>3874.66</v>
      </c>
      <c r="AF1791" s="31">
        <v>43481.21</v>
      </c>
      <c r="AG1791" s="32">
        <v>10016.23</v>
      </c>
      <c r="AH1791" s="30">
        <v>3196.99</v>
      </c>
      <c r="AI1791" s="71">
        <v>3.8568341577839768E-2</v>
      </c>
      <c r="AJ1791" s="31">
        <v>0</v>
      </c>
      <c r="AK1791" s="31">
        <v>13687.2</v>
      </c>
      <c r="AL1791" s="32">
        <v>978.25</v>
      </c>
    </row>
    <row r="1792" spans="1:38" x14ac:dyDescent="0.25">
      <c r="A1792" t="s">
        <v>3212</v>
      </c>
      <c r="B1792" t="s">
        <v>3213</v>
      </c>
      <c r="C1792" s="30">
        <v>59</v>
      </c>
      <c r="D1792" s="71">
        <v>0.45384615384615384</v>
      </c>
      <c r="E1792" s="32">
        <v>130</v>
      </c>
      <c r="F1792" s="41">
        <v>5.3</v>
      </c>
      <c r="G1792" s="37">
        <v>2</v>
      </c>
      <c r="H1792" s="37">
        <v>12</v>
      </c>
      <c r="I1792" s="37">
        <v>5</v>
      </c>
      <c r="J1792" s="30">
        <v>49715.26</v>
      </c>
      <c r="K1792" s="31">
        <v>15783.56</v>
      </c>
      <c r="L1792" s="31">
        <v>106084.69</v>
      </c>
      <c r="M1792" s="32">
        <v>43003.76</v>
      </c>
      <c r="N1792" s="45">
        <v>30170.513200000001</v>
      </c>
      <c r="O1792" s="74">
        <v>0.606866245897135</v>
      </c>
      <c r="P1792" s="45">
        <v>10140.7639</v>
      </c>
      <c r="Q1792" s="45">
        <v>83595.497000000003</v>
      </c>
      <c r="R1792" s="45">
        <v>23722.079099999999</v>
      </c>
      <c r="S1792" s="30">
        <v>818.38</v>
      </c>
      <c r="T1792" s="71">
        <v>1.6461344062165217E-2</v>
      </c>
      <c r="U1792" s="31">
        <v>0</v>
      </c>
      <c r="V1792" s="31">
        <v>12817.71</v>
      </c>
      <c r="W1792" s="32">
        <v>0</v>
      </c>
      <c r="X1792" s="45">
        <v>8655.3480999999992</v>
      </c>
      <c r="Y1792" s="74">
        <v>0.17409841766894107</v>
      </c>
      <c r="Z1792" s="45">
        <v>0</v>
      </c>
      <c r="AA1792" s="45">
        <v>24434.2952</v>
      </c>
      <c r="AB1792" s="45">
        <v>5058.5443999999998</v>
      </c>
      <c r="AC1792" s="30">
        <v>8962.31</v>
      </c>
      <c r="AD1792" s="71">
        <v>0.18027281764190711</v>
      </c>
      <c r="AE1792" s="31">
        <v>3511.3</v>
      </c>
      <c r="AF1792" s="31">
        <v>21957.73</v>
      </c>
      <c r="AG1792" s="32">
        <v>7247.38</v>
      </c>
      <c r="AH1792" s="30">
        <v>1108.71</v>
      </c>
      <c r="AI1792" s="71">
        <v>2.2301200878764388E-2</v>
      </c>
      <c r="AJ1792" s="31">
        <v>0</v>
      </c>
      <c r="AK1792" s="31">
        <v>7795.25</v>
      </c>
      <c r="AL1792" s="32">
        <v>279.51</v>
      </c>
    </row>
    <row r="1793" spans="1:38" x14ac:dyDescent="0.25">
      <c r="A1793" t="s">
        <v>3214</v>
      </c>
      <c r="B1793" t="s">
        <v>3213</v>
      </c>
      <c r="C1793" s="30">
        <v>59</v>
      </c>
      <c r="D1793" s="71">
        <v>0.45384615384615384</v>
      </c>
      <c r="E1793" s="32">
        <v>130</v>
      </c>
      <c r="F1793" s="41">
        <v>5.3</v>
      </c>
      <c r="G1793" s="37">
        <v>2</v>
      </c>
      <c r="H1793" s="37">
        <v>12</v>
      </c>
      <c r="I1793" s="37">
        <v>5</v>
      </c>
      <c r="J1793" s="30">
        <v>49715.26</v>
      </c>
      <c r="K1793" s="31">
        <v>15783.56</v>
      </c>
      <c r="L1793" s="31">
        <v>106084.69</v>
      </c>
      <c r="M1793" s="32">
        <v>43003.76</v>
      </c>
      <c r="N1793" s="45">
        <v>30170.513200000001</v>
      </c>
      <c r="O1793" s="74">
        <v>0.606866245897135</v>
      </c>
      <c r="P1793" s="45">
        <v>10140.7639</v>
      </c>
      <c r="Q1793" s="45">
        <v>83595.497000000003</v>
      </c>
      <c r="R1793" s="45">
        <v>23722.079099999999</v>
      </c>
      <c r="S1793" s="30">
        <v>818.38</v>
      </c>
      <c r="T1793" s="71">
        <v>1.6461344062165217E-2</v>
      </c>
      <c r="U1793" s="31">
        <v>0</v>
      </c>
      <c r="V1793" s="31">
        <v>12817.71</v>
      </c>
      <c r="W1793" s="32">
        <v>0</v>
      </c>
      <c r="X1793" s="45">
        <v>8655.3480999999992</v>
      </c>
      <c r="Y1793" s="74">
        <v>0.17409841766894107</v>
      </c>
      <c r="Z1793" s="45">
        <v>0</v>
      </c>
      <c r="AA1793" s="45">
        <v>24434.2952</v>
      </c>
      <c r="AB1793" s="45">
        <v>5058.5443999999998</v>
      </c>
      <c r="AC1793" s="30">
        <v>8962.31</v>
      </c>
      <c r="AD1793" s="71">
        <v>0.18027281764190711</v>
      </c>
      <c r="AE1793" s="31">
        <v>3511.3</v>
      </c>
      <c r="AF1793" s="31">
        <v>21957.73</v>
      </c>
      <c r="AG1793" s="32">
        <v>7247.38</v>
      </c>
      <c r="AH1793" s="30">
        <v>1108.71</v>
      </c>
      <c r="AI1793" s="71">
        <v>2.2301200878764388E-2</v>
      </c>
      <c r="AJ1793" s="31">
        <v>0</v>
      </c>
      <c r="AK1793" s="31">
        <v>7795.25</v>
      </c>
      <c r="AL1793" s="32">
        <v>279.51</v>
      </c>
    </row>
    <row r="1794" spans="1:38" x14ac:dyDescent="0.25">
      <c r="A1794" t="s">
        <v>3215</v>
      </c>
      <c r="B1794" t="s">
        <v>4803</v>
      </c>
      <c r="C1794" s="30">
        <v>1278</v>
      </c>
      <c r="D1794" s="71">
        <v>0.38927809929942125</v>
      </c>
      <c r="E1794" s="32">
        <v>3283</v>
      </c>
      <c r="F1794" s="41">
        <v>3.7</v>
      </c>
      <c r="G1794" s="37">
        <v>2</v>
      </c>
      <c r="H1794" s="37">
        <v>6</v>
      </c>
      <c r="I1794" s="37">
        <v>3</v>
      </c>
      <c r="J1794" s="30">
        <v>38899.11</v>
      </c>
      <c r="K1794" s="31">
        <v>19903.18</v>
      </c>
      <c r="L1794" s="31">
        <v>64958.18</v>
      </c>
      <c r="M1794" s="32">
        <v>36279.550000000003</v>
      </c>
      <c r="N1794" s="45">
        <v>17141.721799999999</v>
      </c>
      <c r="O1794" s="74">
        <v>0.4406713109888632</v>
      </c>
      <c r="P1794" s="45">
        <v>7261.5826999999999</v>
      </c>
      <c r="Q1794" s="45">
        <v>32610.805199999999</v>
      </c>
      <c r="R1794" s="45">
        <v>15218.8002</v>
      </c>
      <c r="S1794" s="30">
        <v>925.23</v>
      </c>
      <c r="T1794" s="71">
        <v>2.3785377094745871E-2</v>
      </c>
      <c r="U1794" s="31">
        <v>0</v>
      </c>
      <c r="V1794" s="31">
        <v>0</v>
      </c>
      <c r="W1794" s="32">
        <v>0</v>
      </c>
      <c r="X1794" s="45">
        <v>13825.123799999999</v>
      </c>
      <c r="Y1794" s="74">
        <v>0.35540977158603371</v>
      </c>
      <c r="Z1794" s="45">
        <v>4548.1949999999997</v>
      </c>
      <c r="AA1794" s="45">
        <v>28143.170999999998</v>
      </c>
      <c r="AB1794" s="45">
        <v>12021.297</v>
      </c>
      <c r="AC1794" s="30">
        <v>6318.3</v>
      </c>
      <c r="AD1794" s="71">
        <v>0.16242788074071618</v>
      </c>
      <c r="AE1794" s="31">
        <v>3028.86</v>
      </c>
      <c r="AF1794" s="31">
        <v>11357.38</v>
      </c>
      <c r="AG1794" s="32">
        <v>5791.22</v>
      </c>
      <c r="AH1794" s="30">
        <v>688.73</v>
      </c>
      <c r="AI1794" s="71">
        <v>1.7705546476513217E-2</v>
      </c>
      <c r="AJ1794" s="31">
        <v>0</v>
      </c>
      <c r="AK1794" s="31">
        <v>6576.7</v>
      </c>
      <c r="AL1794" s="32">
        <v>0</v>
      </c>
    </row>
    <row r="1795" spans="1:38" x14ac:dyDescent="0.25">
      <c r="A1795" t="s">
        <v>3216</v>
      </c>
      <c r="B1795" t="s">
        <v>4679</v>
      </c>
      <c r="C1795" s="30">
        <v>95</v>
      </c>
      <c r="D1795" s="71">
        <v>0.35447761194029853</v>
      </c>
      <c r="E1795" s="32">
        <v>268</v>
      </c>
      <c r="F1795" s="41">
        <v>3.6</v>
      </c>
      <c r="G1795" s="37">
        <v>2</v>
      </c>
      <c r="H1795" s="37">
        <v>5</v>
      </c>
      <c r="I1795" s="37">
        <v>3</v>
      </c>
      <c r="J1795" s="30">
        <v>52871.839999999997</v>
      </c>
      <c r="K1795" s="31">
        <v>26378.49</v>
      </c>
      <c r="L1795" s="31">
        <v>79210.64</v>
      </c>
      <c r="M1795" s="32">
        <v>52273.16</v>
      </c>
      <c r="N1795" s="45">
        <v>14315.728999999999</v>
      </c>
      <c r="O1795" s="74">
        <v>0.27076282951378278</v>
      </c>
      <c r="P1795" s="45">
        <v>4973.6935999999996</v>
      </c>
      <c r="Q1795" s="45">
        <v>32610.805199999999</v>
      </c>
      <c r="R1795" s="45">
        <v>12442.0982</v>
      </c>
      <c r="S1795" s="30">
        <v>8787.51</v>
      </c>
      <c r="T1795" s="71">
        <v>0.16620397550000152</v>
      </c>
      <c r="U1795" s="31">
        <v>0</v>
      </c>
      <c r="V1795" s="31">
        <v>21154.46</v>
      </c>
      <c r="W1795" s="32">
        <v>0</v>
      </c>
      <c r="X1795" s="45">
        <v>15575.4452</v>
      </c>
      <c r="Y1795" s="74">
        <v>0.29458867328997818</v>
      </c>
      <c r="Z1795" s="45">
        <v>5878.1088</v>
      </c>
      <c r="AA1795" s="45">
        <v>36230.036399999997</v>
      </c>
      <c r="AB1795" s="45">
        <v>12760.5023</v>
      </c>
      <c r="AC1795" s="30">
        <v>7101.66</v>
      </c>
      <c r="AD1795" s="71">
        <v>0.13431838195909204</v>
      </c>
      <c r="AE1795" s="31">
        <v>4158.34</v>
      </c>
      <c r="AF1795" s="31">
        <v>10746.72</v>
      </c>
      <c r="AG1795" s="32">
        <v>6671.15</v>
      </c>
      <c r="AH1795" s="30">
        <v>7091.5</v>
      </c>
      <c r="AI1795" s="71">
        <v>0.13412621917451711</v>
      </c>
      <c r="AJ1795" s="31">
        <v>6576.7</v>
      </c>
      <c r="AK1795" s="31">
        <v>12350.5</v>
      </c>
      <c r="AL1795" s="32">
        <v>6576.7</v>
      </c>
    </row>
    <row r="1796" spans="1:38" x14ac:dyDescent="0.25">
      <c r="A1796" t="s">
        <v>3217</v>
      </c>
      <c r="B1796" t="s">
        <v>4680</v>
      </c>
      <c r="C1796" s="30">
        <v>1183</v>
      </c>
      <c r="D1796" s="71">
        <v>0.39237147595356553</v>
      </c>
      <c r="E1796" s="32">
        <v>3015</v>
      </c>
      <c r="F1796" s="41">
        <v>3.7</v>
      </c>
      <c r="G1796" s="37">
        <v>2</v>
      </c>
      <c r="H1796" s="37">
        <v>6</v>
      </c>
      <c r="I1796" s="37">
        <v>3</v>
      </c>
      <c r="J1796" s="30">
        <v>37777.040000000001</v>
      </c>
      <c r="K1796" s="31">
        <v>19667.29</v>
      </c>
      <c r="L1796" s="31">
        <v>61958.41</v>
      </c>
      <c r="M1796" s="32">
        <v>35721.870000000003</v>
      </c>
      <c r="N1796" s="45">
        <v>17368.661199999999</v>
      </c>
      <c r="O1796" s="74">
        <v>0.45976765781543494</v>
      </c>
      <c r="P1796" s="45">
        <v>7658.5655999999999</v>
      </c>
      <c r="Q1796" s="45">
        <v>32250.810600000001</v>
      </c>
      <c r="R1796" s="45">
        <v>15372.863600000001</v>
      </c>
      <c r="S1796" s="30">
        <v>293.85000000000002</v>
      </c>
      <c r="T1796" s="71">
        <v>7.778534263139728E-3</v>
      </c>
      <c r="U1796" s="31">
        <v>0</v>
      </c>
      <c r="V1796" s="31">
        <v>0</v>
      </c>
      <c r="W1796" s="32">
        <v>0</v>
      </c>
      <c r="X1796" s="45">
        <v>13684.565399999999</v>
      </c>
      <c r="Y1796" s="74">
        <v>0.36224557032525573</v>
      </c>
      <c r="Z1796" s="45">
        <v>4548.1949999999997</v>
      </c>
      <c r="AA1796" s="45">
        <v>27621.011999999999</v>
      </c>
      <c r="AB1796" s="45">
        <v>12021.297</v>
      </c>
      <c r="AC1796" s="30">
        <v>6255.39</v>
      </c>
      <c r="AD1796" s="71">
        <v>0.1655870867595767</v>
      </c>
      <c r="AE1796" s="31">
        <v>2977.96</v>
      </c>
      <c r="AF1796" s="31">
        <v>11357.38</v>
      </c>
      <c r="AG1796" s="32">
        <v>5642.01</v>
      </c>
      <c r="AH1796" s="30">
        <v>174.56</v>
      </c>
      <c r="AI1796" s="71">
        <v>4.6207961237831234E-3</v>
      </c>
      <c r="AJ1796" s="31">
        <v>0</v>
      </c>
      <c r="AK1796" s="31">
        <v>163.04</v>
      </c>
      <c r="AL1796" s="32">
        <v>0</v>
      </c>
    </row>
    <row r="1797" spans="1:38" x14ac:dyDescent="0.25">
      <c r="A1797" t="s">
        <v>3218</v>
      </c>
      <c r="B1797" t="s">
        <v>3219</v>
      </c>
      <c r="C1797" s="30">
        <v>2465</v>
      </c>
      <c r="D1797" s="71">
        <v>0.3883112791430372</v>
      </c>
      <c r="E1797" s="32">
        <v>6348</v>
      </c>
      <c r="F1797" s="41">
        <v>2.9</v>
      </c>
      <c r="G1797" s="37">
        <v>2</v>
      </c>
      <c r="H1797" s="37">
        <v>4</v>
      </c>
      <c r="I1797" s="37">
        <v>3</v>
      </c>
      <c r="J1797" s="30">
        <v>28292.32</v>
      </c>
      <c r="K1797" s="31">
        <v>11881.38</v>
      </c>
      <c r="L1797" s="31">
        <v>45808.74</v>
      </c>
      <c r="M1797" s="32">
        <v>26516.02</v>
      </c>
      <c r="N1797" s="45">
        <v>13754.6427</v>
      </c>
      <c r="O1797" s="74">
        <v>0.48616171102263794</v>
      </c>
      <c r="P1797" s="45">
        <v>7261.5826999999999</v>
      </c>
      <c r="Q1797" s="45">
        <v>25995.751199999999</v>
      </c>
      <c r="R1797" s="45">
        <v>11710.857</v>
      </c>
      <c r="S1797" s="30">
        <v>194.31</v>
      </c>
      <c r="T1797" s="71">
        <v>6.8679415473881259E-3</v>
      </c>
      <c r="U1797" s="31">
        <v>0</v>
      </c>
      <c r="V1797" s="31">
        <v>0</v>
      </c>
      <c r="W1797" s="32">
        <v>0</v>
      </c>
      <c r="X1797" s="45">
        <v>9409.9627999999993</v>
      </c>
      <c r="Y1797" s="74">
        <v>0.33259777918530536</v>
      </c>
      <c r="Z1797" s="45">
        <v>0</v>
      </c>
      <c r="AA1797" s="45">
        <v>23882.916000000001</v>
      </c>
      <c r="AB1797" s="45">
        <v>8327.3207999999995</v>
      </c>
      <c r="AC1797" s="30">
        <v>4870.32</v>
      </c>
      <c r="AD1797" s="71">
        <v>0.17214282886663235</v>
      </c>
      <c r="AE1797" s="31">
        <v>419.32</v>
      </c>
      <c r="AF1797" s="31">
        <v>8899.41</v>
      </c>
      <c r="AG1797" s="32">
        <v>4675.16</v>
      </c>
      <c r="AH1797" s="30">
        <v>63.09</v>
      </c>
      <c r="AI1797" s="71">
        <v>2.2299337770815544E-3</v>
      </c>
      <c r="AJ1797" s="31">
        <v>0</v>
      </c>
      <c r="AK1797" s="31">
        <v>48.39</v>
      </c>
      <c r="AL1797" s="32">
        <v>0</v>
      </c>
    </row>
    <row r="1798" spans="1:38" x14ac:dyDescent="0.25">
      <c r="A1798" t="s">
        <v>3220</v>
      </c>
      <c r="B1798" t="s">
        <v>3219</v>
      </c>
      <c r="C1798" s="30">
        <v>2465</v>
      </c>
      <c r="D1798" s="71">
        <v>0.3883112791430372</v>
      </c>
      <c r="E1798" s="32">
        <v>6348</v>
      </c>
      <c r="F1798" s="41">
        <v>2.9</v>
      </c>
      <c r="G1798" s="37">
        <v>2</v>
      </c>
      <c r="H1798" s="37">
        <v>4</v>
      </c>
      <c r="I1798" s="37">
        <v>3</v>
      </c>
      <c r="J1798" s="30">
        <v>28292.32</v>
      </c>
      <c r="K1798" s="31">
        <v>11881.38</v>
      </c>
      <c r="L1798" s="31">
        <v>45808.74</v>
      </c>
      <c r="M1798" s="32">
        <v>26516.02</v>
      </c>
      <c r="N1798" s="45">
        <v>13754.6427</v>
      </c>
      <c r="O1798" s="74">
        <v>0.48616171102263794</v>
      </c>
      <c r="P1798" s="45">
        <v>7261.5826999999999</v>
      </c>
      <c r="Q1798" s="45">
        <v>25995.751199999999</v>
      </c>
      <c r="R1798" s="45">
        <v>11710.857</v>
      </c>
      <c r="S1798" s="30">
        <v>194.31</v>
      </c>
      <c r="T1798" s="71">
        <v>6.8679415473881259E-3</v>
      </c>
      <c r="U1798" s="31">
        <v>0</v>
      </c>
      <c r="V1798" s="31">
        <v>0</v>
      </c>
      <c r="W1798" s="32">
        <v>0</v>
      </c>
      <c r="X1798" s="45">
        <v>9409.9627999999993</v>
      </c>
      <c r="Y1798" s="74">
        <v>0.33259777918530536</v>
      </c>
      <c r="Z1798" s="45">
        <v>0</v>
      </c>
      <c r="AA1798" s="45">
        <v>23882.916000000001</v>
      </c>
      <c r="AB1798" s="45">
        <v>8327.3207999999995</v>
      </c>
      <c r="AC1798" s="30">
        <v>4870.32</v>
      </c>
      <c r="AD1798" s="71">
        <v>0.17214282886663235</v>
      </c>
      <c r="AE1798" s="31">
        <v>419.32</v>
      </c>
      <c r="AF1798" s="31">
        <v>8899.41</v>
      </c>
      <c r="AG1798" s="32">
        <v>4675.16</v>
      </c>
      <c r="AH1798" s="30">
        <v>63.09</v>
      </c>
      <c r="AI1798" s="71">
        <v>2.2299337770815544E-3</v>
      </c>
      <c r="AJ1798" s="31">
        <v>0</v>
      </c>
      <c r="AK1798" s="31">
        <v>48.39</v>
      </c>
      <c r="AL1798" s="32">
        <v>0</v>
      </c>
    </row>
    <row r="1799" spans="1:38" x14ac:dyDescent="0.25">
      <c r="A1799" t="s">
        <v>3254</v>
      </c>
      <c r="B1799" t="s">
        <v>3255</v>
      </c>
      <c r="C1799" s="30">
        <v>653</v>
      </c>
      <c r="D1799" s="71">
        <v>0.39696048632218844</v>
      </c>
      <c r="E1799" s="32">
        <v>1645</v>
      </c>
      <c r="F1799" s="41">
        <v>6.8</v>
      </c>
      <c r="G1799" s="37">
        <v>2</v>
      </c>
      <c r="H1799" s="37">
        <v>15</v>
      </c>
      <c r="I1799" s="37">
        <v>6</v>
      </c>
      <c r="J1799" s="30">
        <v>47145.16</v>
      </c>
      <c r="K1799" s="31">
        <v>7504.8</v>
      </c>
      <c r="L1799" s="31">
        <v>105929.78</v>
      </c>
      <c r="M1799" s="32">
        <v>35771.85</v>
      </c>
      <c r="N1799" s="45">
        <v>35666.621400000004</v>
      </c>
      <c r="O1799" s="74">
        <v>0.75652774112973631</v>
      </c>
      <c r="P1799" s="45">
        <v>4668.2938000000004</v>
      </c>
      <c r="Q1799" s="45">
        <v>89077.587</v>
      </c>
      <c r="R1799" s="45">
        <v>28823.7065</v>
      </c>
      <c r="S1799" s="30">
        <v>3413.74</v>
      </c>
      <c r="T1799" s="71">
        <v>7.240912959039697E-2</v>
      </c>
      <c r="U1799" s="31">
        <v>0</v>
      </c>
      <c r="V1799" s="31">
        <v>0</v>
      </c>
      <c r="W1799" s="32">
        <v>0</v>
      </c>
      <c r="X1799" s="45">
        <v>1030.3851</v>
      </c>
      <c r="Y1799" s="74">
        <v>2.1855586024100881E-2</v>
      </c>
      <c r="Z1799" s="45">
        <v>0</v>
      </c>
      <c r="AA1799" s="45">
        <v>2939.0544</v>
      </c>
      <c r="AB1799" s="45">
        <v>0</v>
      </c>
      <c r="AC1799" s="30">
        <v>4756.93</v>
      </c>
      <c r="AD1799" s="71">
        <v>0.10089964696269989</v>
      </c>
      <c r="AE1799" s="31">
        <v>0</v>
      </c>
      <c r="AF1799" s="31">
        <v>16602.810000000001</v>
      </c>
      <c r="AG1799" s="32">
        <v>2370.39</v>
      </c>
      <c r="AH1799" s="30">
        <v>2277.48</v>
      </c>
      <c r="AI1799" s="71">
        <v>4.8307822054268132E-2</v>
      </c>
      <c r="AJ1799" s="31">
        <v>0</v>
      </c>
      <c r="AK1799" s="31">
        <v>6826.25</v>
      </c>
      <c r="AL1799" s="32">
        <v>607.36</v>
      </c>
    </row>
    <row r="1800" spans="1:38" x14ac:dyDescent="0.25">
      <c r="A1800" t="s">
        <v>3256</v>
      </c>
      <c r="B1800" t="s">
        <v>3257</v>
      </c>
      <c r="C1800" s="30">
        <v>40</v>
      </c>
      <c r="D1800" s="71">
        <v>0.5</v>
      </c>
      <c r="E1800" s="32">
        <v>80</v>
      </c>
      <c r="F1800" s="41">
        <v>11.3</v>
      </c>
      <c r="G1800" s="37">
        <v>2</v>
      </c>
      <c r="H1800" s="37">
        <v>31</v>
      </c>
      <c r="I1800" s="37">
        <v>9</v>
      </c>
      <c r="J1800" s="30">
        <v>109330.2</v>
      </c>
      <c r="K1800" s="31">
        <v>11386.95</v>
      </c>
      <c r="L1800" s="31">
        <v>288783.92</v>
      </c>
      <c r="M1800" s="32">
        <v>71478.14</v>
      </c>
      <c r="N1800" s="45">
        <v>49041.150500000003</v>
      </c>
      <c r="O1800" s="74">
        <v>0.44855996330382636</v>
      </c>
      <c r="P1800" s="45">
        <v>2326.8575999999998</v>
      </c>
      <c r="Q1800" s="45">
        <v>129612.77740000001</v>
      </c>
      <c r="R1800" s="45">
        <v>43421.59</v>
      </c>
      <c r="S1800" s="30">
        <v>28062.86</v>
      </c>
      <c r="T1800" s="71">
        <v>0.25667985606904592</v>
      </c>
      <c r="U1800" s="31">
        <v>0</v>
      </c>
      <c r="V1800" s="31">
        <v>156436.01999999999</v>
      </c>
      <c r="W1800" s="32">
        <v>0</v>
      </c>
      <c r="X1800" s="45">
        <v>3947.2981</v>
      </c>
      <c r="Y1800" s="74">
        <v>3.6104370978924397E-2</v>
      </c>
      <c r="Z1800" s="45">
        <v>0</v>
      </c>
      <c r="AA1800" s="45">
        <v>35917.708500000001</v>
      </c>
      <c r="AB1800" s="45">
        <v>0</v>
      </c>
      <c r="AC1800" s="30">
        <v>14328.39</v>
      </c>
      <c r="AD1800" s="71">
        <v>0.13105610343711069</v>
      </c>
      <c r="AE1800" s="31">
        <v>726.71</v>
      </c>
      <c r="AF1800" s="31">
        <v>50748.36</v>
      </c>
      <c r="AG1800" s="32">
        <v>5934.85</v>
      </c>
      <c r="AH1800" s="30">
        <v>13950.5</v>
      </c>
      <c r="AI1800" s="71">
        <v>0.12759969340584762</v>
      </c>
      <c r="AJ1800" s="31">
        <v>0</v>
      </c>
      <c r="AK1800" s="31">
        <v>64298.42</v>
      </c>
      <c r="AL1800" s="32">
        <v>1558.88</v>
      </c>
    </row>
    <row r="1801" spans="1:38" x14ac:dyDescent="0.25">
      <c r="A1801" t="s">
        <v>3258</v>
      </c>
      <c r="B1801" t="s">
        <v>3259</v>
      </c>
      <c r="C1801" s="30">
        <v>556</v>
      </c>
      <c r="D1801" s="71">
        <v>0.39516702203269366</v>
      </c>
      <c r="E1801" s="32">
        <v>1407</v>
      </c>
      <c r="F1801" s="41">
        <v>6.8</v>
      </c>
      <c r="G1801" s="37">
        <v>2</v>
      </c>
      <c r="H1801" s="37">
        <v>15</v>
      </c>
      <c r="I1801" s="37">
        <v>6</v>
      </c>
      <c r="J1801" s="30">
        <v>45060.32</v>
      </c>
      <c r="K1801" s="31">
        <v>6341.27</v>
      </c>
      <c r="L1801" s="31">
        <v>102068.75</v>
      </c>
      <c r="M1801" s="32">
        <v>36196.639999999999</v>
      </c>
      <c r="N1801" s="45">
        <v>36348.077899999997</v>
      </c>
      <c r="O1801" s="74">
        <v>0.80665378985324554</v>
      </c>
      <c r="P1801" s="45">
        <v>4668.2938000000004</v>
      </c>
      <c r="Q1801" s="45">
        <v>89825.084799999997</v>
      </c>
      <c r="R1801" s="45">
        <v>31105.245500000001</v>
      </c>
      <c r="S1801" s="30">
        <v>1990.39</v>
      </c>
      <c r="T1801" s="71">
        <v>4.4171679206894222E-2</v>
      </c>
      <c r="U1801" s="31">
        <v>0</v>
      </c>
      <c r="V1801" s="31">
        <v>0</v>
      </c>
      <c r="W1801" s="32">
        <v>0</v>
      </c>
      <c r="X1801" s="45">
        <v>820.15409999999997</v>
      </c>
      <c r="Y1801" s="74">
        <v>1.8201248903691764E-2</v>
      </c>
      <c r="Z1801" s="45">
        <v>0</v>
      </c>
      <c r="AA1801" s="45">
        <v>2074.4247999999998</v>
      </c>
      <c r="AB1801" s="45">
        <v>0</v>
      </c>
      <c r="AC1801" s="30">
        <v>4251.8900000000003</v>
      </c>
      <c r="AD1801" s="71">
        <v>9.4359960160069895E-2</v>
      </c>
      <c r="AE1801" s="31">
        <v>0</v>
      </c>
      <c r="AF1801" s="31">
        <v>16194.99</v>
      </c>
      <c r="AG1801" s="32">
        <v>2369.85</v>
      </c>
      <c r="AH1801" s="30">
        <v>1649.81</v>
      </c>
      <c r="AI1801" s="71">
        <v>3.6613366261047414E-2</v>
      </c>
      <c r="AJ1801" s="31">
        <v>0</v>
      </c>
      <c r="AK1801" s="31">
        <v>6185.85</v>
      </c>
      <c r="AL1801" s="32">
        <v>662.24</v>
      </c>
    </row>
    <row r="1802" spans="1:38" x14ac:dyDescent="0.25">
      <c r="A1802" t="s">
        <v>3260</v>
      </c>
      <c r="B1802" t="s">
        <v>3261</v>
      </c>
      <c r="C1802" s="30">
        <v>57</v>
      </c>
      <c r="D1802" s="71">
        <v>0.36075949367088606</v>
      </c>
      <c r="E1802" s="32">
        <v>158</v>
      </c>
      <c r="F1802" s="41">
        <v>3.4</v>
      </c>
      <c r="G1802" s="37">
        <v>2</v>
      </c>
      <c r="H1802" s="37">
        <v>7</v>
      </c>
      <c r="I1802" s="37">
        <v>3</v>
      </c>
      <c r="J1802" s="30">
        <v>23842.86</v>
      </c>
      <c r="K1802" s="31">
        <v>8352.74</v>
      </c>
      <c r="L1802" s="31">
        <v>51300.639999999999</v>
      </c>
      <c r="M1802" s="32">
        <v>19127.349999999999</v>
      </c>
      <c r="N1802" s="45">
        <v>19633.797500000001</v>
      </c>
      <c r="O1802" s="74">
        <v>0.82346654302378153</v>
      </c>
      <c r="P1802" s="45">
        <v>6948.9014999999999</v>
      </c>
      <c r="Q1802" s="45">
        <v>48340.336799999997</v>
      </c>
      <c r="R1802" s="45">
        <v>16310.166300000001</v>
      </c>
      <c r="S1802" s="30">
        <v>0</v>
      </c>
      <c r="T1802" s="71">
        <v>0</v>
      </c>
      <c r="U1802" s="31">
        <v>0</v>
      </c>
      <c r="V1802" s="31">
        <v>0</v>
      </c>
      <c r="W1802" s="32">
        <v>0</v>
      </c>
      <c r="X1802" s="45">
        <v>1034.1027999999999</v>
      </c>
      <c r="Y1802" s="74">
        <v>4.3371592166376011E-2</v>
      </c>
      <c r="Z1802" s="45">
        <v>0</v>
      </c>
      <c r="AA1802" s="45">
        <v>11178.027</v>
      </c>
      <c r="AB1802" s="45">
        <v>0</v>
      </c>
      <c r="AC1802" s="30">
        <v>2966.51</v>
      </c>
      <c r="AD1802" s="71">
        <v>0.12441921816426385</v>
      </c>
      <c r="AE1802" s="31">
        <v>206.27</v>
      </c>
      <c r="AF1802" s="31">
        <v>8208.2099999999991</v>
      </c>
      <c r="AG1802" s="32">
        <v>1808.59</v>
      </c>
      <c r="AH1802" s="30">
        <v>208.45</v>
      </c>
      <c r="AI1802" s="71">
        <v>8.7426592279617448E-3</v>
      </c>
      <c r="AJ1802" s="31">
        <v>0</v>
      </c>
      <c r="AK1802" s="31">
        <v>1000</v>
      </c>
      <c r="AL1802" s="32">
        <v>0</v>
      </c>
    </row>
    <row r="1803" spans="1:38" x14ac:dyDescent="0.25">
      <c r="A1803" t="s">
        <v>3262</v>
      </c>
      <c r="B1803" t="s">
        <v>3263</v>
      </c>
      <c r="C1803" s="30">
        <v>196</v>
      </c>
      <c r="D1803" s="71">
        <v>0.35</v>
      </c>
      <c r="E1803" s="32">
        <v>560</v>
      </c>
      <c r="F1803" s="41">
        <v>4.9000000000000004</v>
      </c>
      <c r="G1803" s="37">
        <v>2</v>
      </c>
      <c r="H1803" s="37">
        <v>11</v>
      </c>
      <c r="I1803" s="37">
        <v>4</v>
      </c>
      <c r="J1803" s="30">
        <v>37098.61</v>
      </c>
      <c r="K1803" s="31">
        <v>6232.36</v>
      </c>
      <c r="L1803" s="31">
        <v>104262.61</v>
      </c>
      <c r="M1803" s="32">
        <v>23806.63</v>
      </c>
      <c r="N1803" s="45">
        <v>22655.255399999998</v>
      </c>
      <c r="O1803" s="74">
        <v>0.61067666416612365</v>
      </c>
      <c r="P1803" s="45">
        <v>5072.9333999999999</v>
      </c>
      <c r="Q1803" s="45">
        <v>67648.293600000005</v>
      </c>
      <c r="R1803" s="45">
        <v>15396.333699999999</v>
      </c>
      <c r="S1803" s="30">
        <v>3062</v>
      </c>
      <c r="T1803" s="71">
        <v>8.2536785070923144E-2</v>
      </c>
      <c r="U1803" s="31">
        <v>0</v>
      </c>
      <c r="V1803" s="31">
        <v>26767.35</v>
      </c>
      <c r="W1803" s="32">
        <v>0</v>
      </c>
      <c r="X1803" s="45">
        <v>4220.5896000000002</v>
      </c>
      <c r="Y1803" s="74">
        <v>0.11376678533238847</v>
      </c>
      <c r="Z1803" s="45">
        <v>0</v>
      </c>
      <c r="AA1803" s="45">
        <v>27508.7274</v>
      </c>
      <c r="AB1803" s="45">
        <v>0</v>
      </c>
      <c r="AC1803" s="30">
        <v>5618.45</v>
      </c>
      <c r="AD1803" s="71">
        <v>0.15144637494504509</v>
      </c>
      <c r="AE1803" s="31">
        <v>0</v>
      </c>
      <c r="AF1803" s="31">
        <v>18408.580000000002</v>
      </c>
      <c r="AG1803" s="32">
        <v>3199.46</v>
      </c>
      <c r="AH1803" s="30">
        <v>1542.31</v>
      </c>
      <c r="AI1803" s="71">
        <v>4.1573255709580502E-2</v>
      </c>
      <c r="AJ1803" s="31">
        <v>0</v>
      </c>
      <c r="AK1803" s="31">
        <v>3799.18</v>
      </c>
      <c r="AL1803" s="32">
        <v>38.840000000000003</v>
      </c>
    </row>
    <row r="1804" spans="1:38" x14ac:dyDescent="0.25">
      <c r="A1804" t="s">
        <v>3264</v>
      </c>
      <c r="B1804" t="s">
        <v>3265</v>
      </c>
      <c r="C1804" s="30">
        <v>6</v>
      </c>
      <c r="D1804" s="71">
        <v>0.31578947368421051</v>
      </c>
      <c r="E1804" s="32">
        <v>19</v>
      </c>
      <c r="F1804" s="41">
        <v>6.7</v>
      </c>
      <c r="G1804" s="37">
        <v>2</v>
      </c>
      <c r="H1804" s="37">
        <v>10</v>
      </c>
      <c r="I1804" s="37">
        <v>7</v>
      </c>
      <c r="J1804" s="30">
        <v>42022.65</v>
      </c>
      <c r="K1804" s="31">
        <v>7929.81</v>
      </c>
      <c r="L1804" s="31">
        <v>59728.08</v>
      </c>
      <c r="M1804" s="32">
        <v>48529.95</v>
      </c>
      <c r="N1804" s="45">
        <v>27095.377100000002</v>
      </c>
      <c r="O1804" s="74">
        <v>0.64478030538293041</v>
      </c>
      <c r="P1804" s="45">
        <v>7658.5655999999999</v>
      </c>
      <c r="Q1804" s="45">
        <v>43812.358999999997</v>
      </c>
      <c r="R1804" s="45">
        <v>30700.1309</v>
      </c>
      <c r="S1804" s="30">
        <v>7515.68</v>
      </c>
      <c r="T1804" s="71">
        <v>0.17884831156531061</v>
      </c>
      <c r="U1804" s="31">
        <v>0</v>
      </c>
      <c r="V1804" s="31">
        <v>32753.26</v>
      </c>
      <c r="W1804" s="32">
        <v>0</v>
      </c>
      <c r="X1804" s="45">
        <v>499.31229999999999</v>
      </c>
      <c r="Y1804" s="74">
        <v>1.1881980312997871E-2</v>
      </c>
      <c r="Z1804" s="45">
        <v>0</v>
      </c>
      <c r="AA1804" s="45">
        <v>2995.8735000000001</v>
      </c>
      <c r="AB1804" s="45">
        <v>0</v>
      </c>
      <c r="AC1804" s="30">
        <v>4372.67</v>
      </c>
      <c r="AD1804" s="71">
        <v>0.10405507506071129</v>
      </c>
      <c r="AE1804" s="31">
        <v>243.38</v>
      </c>
      <c r="AF1804" s="31">
        <v>9159.67</v>
      </c>
      <c r="AG1804" s="32">
        <v>3968.36</v>
      </c>
      <c r="AH1804" s="30">
        <v>2539.61</v>
      </c>
      <c r="AI1804" s="71">
        <v>6.043431340003546E-2</v>
      </c>
      <c r="AJ1804" s="31">
        <v>0</v>
      </c>
      <c r="AK1804" s="31">
        <v>13709.82</v>
      </c>
      <c r="AL1804" s="32">
        <v>427.59</v>
      </c>
    </row>
    <row r="1805" spans="1:38" x14ac:dyDescent="0.25">
      <c r="A1805" t="s">
        <v>3266</v>
      </c>
      <c r="B1805" t="s">
        <v>3267</v>
      </c>
      <c r="C1805" s="30">
        <v>190</v>
      </c>
      <c r="D1805" s="71">
        <v>0.3512014787430684</v>
      </c>
      <c r="E1805" s="32">
        <v>541</v>
      </c>
      <c r="F1805" s="41">
        <v>4.8</v>
      </c>
      <c r="G1805" s="37">
        <v>2</v>
      </c>
      <c r="H1805" s="37">
        <v>11</v>
      </c>
      <c r="I1805" s="37">
        <v>3</v>
      </c>
      <c r="J1805" s="30">
        <v>36943.11</v>
      </c>
      <c r="K1805" s="31">
        <v>6232.36</v>
      </c>
      <c r="L1805" s="31">
        <v>104262.61</v>
      </c>
      <c r="M1805" s="32">
        <v>23149.13</v>
      </c>
      <c r="N1805" s="45">
        <v>22515.041000000001</v>
      </c>
      <c r="O1805" s="74">
        <v>0.60945169478151684</v>
      </c>
      <c r="P1805" s="45">
        <v>5072.9333999999999</v>
      </c>
      <c r="Q1805" s="45">
        <v>67648.293600000005</v>
      </c>
      <c r="R1805" s="45">
        <v>15372.863600000001</v>
      </c>
      <c r="S1805" s="30">
        <v>2921.36</v>
      </c>
      <c r="T1805" s="71">
        <v>7.9077262309534851E-2</v>
      </c>
      <c r="U1805" s="31">
        <v>0</v>
      </c>
      <c r="V1805" s="31">
        <v>26767.35</v>
      </c>
      <c r="W1805" s="32">
        <v>0</v>
      </c>
      <c r="X1805" s="45">
        <v>4338.1036999999997</v>
      </c>
      <c r="Y1805" s="74">
        <v>0.11742659727348347</v>
      </c>
      <c r="Z1805" s="45">
        <v>0</v>
      </c>
      <c r="AA1805" s="45">
        <v>27508.7274</v>
      </c>
      <c r="AB1805" s="45">
        <v>0</v>
      </c>
      <c r="AC1805" s="30">
        <v>5657.79</v>
      </c>
      <c r="AD1805" s="71">
        <v>0.15314871974774186</v>
      </c>
      <c r="AE1805" s="31">
        <v>0</v>
      </c>
      <c r="AF1805" s="31">
        <v>18408.580000000002</v>
      </c>
      <c r="AG1805" s="32">
        <v>2986.67</v>
      </c>
      <c r="AH1805" s="30">
        <v>1510.81</v>
      </c>
      <c r="AI1805" s="71">
        <v>4.0895582423894468E-2</v>
      </c>
      <c r="AJ1805" s="31">
        <v>0</v>
      </c>
      <c r="AK1805" s="31">
        <v>3344.21</v>
      </c>
      <c r="AL1805" s="32">
        <v>29.28</v>
      </c>
    </row>
    <row r="1806" spans="1:38" x14ac:dyDescent="0.25">
      <c r="A1806" t="s">
        <v>3268</v>
      </c>
      <c r="B1806" t="s">
        <v>3269</v>
      </c>
      <c r="C1806" s="30">
        <v>71</v>
      </c>
      <c r="D1806" s="71">
        <v>0.34975369458128081</v>
      </c>
      <c r="E1806" s="32">
        <v>203</v>
      </c>
      <c r="F1806" s="41">
        <v>2.8</v>
      </c>
      <c r="G1806" s="37">
        <v>1</v>
      </c>
      <c r="H1806" s="37">
        <v>5</v>
      </c>
      <c r="I1806" s="37">
        <v>3</v>
      </c>
      <c r="J1806" s="30">
        <v>21019.49</v>
      </c>
      <c r="K1806" s="31">
        <v>5712.56</v>
      </c>
      <c r="L1806" s="31">
        <v>49730.7</v>
      </c>
      <c r="M1806" s="32">
        <v>17532.509999999998</v>
      </c>
      <c r="N1806" s="45">
        <v>15074.494500000001</v>
      </c>
      <c r="O1806" s="74">
        <v>0.71716747171315764</v>
      </c>
      <c r="P1806" s="45">
        <v>4793.4624999999996</v>
      </c>
      <c r="Q1806" s="45">
        <v>33427.2408</v>
      </c>
      <c r="R1806" s="45">
        <v>10870.268400000001</v>
      </c>
      <c r="S1806" s="30">
        <v>1272</v>
      </c>
      <c r="T1806" s="71">
        <v>6.0515264642481803E-2</v>
      </c>
      <c r="U1806" s="31">
        <v>0</v>
      </c>
      <c r="V1806" s="31">
        <v>11971.75</v>
      </c>
      <c r="W1806" s="32">
        <v>0</v>
      </c>
      <c r="X1806" s="45">
        <v>1900.9151999999999</v>
      </c>
      <c r="Y1806" s="74">
        <v>9.0435838357638548E-2</v>
      </c>
      <c r="Z1806" s="45">
        <v>0</v>
      </c>
      <c r="AA1806" s="45">
        <v>14540.06</v>
      </c>
      <c r="AB1806" s="45">
        <v>0</v>
      </c>
      <c r="AC1806" s="30">
        <v>2652.02</v>
      </c>
      <c r="AD1806" s="71">
        <v>0.12616956929021589</v>
      </c>
      <c r="AE1806" s="31">
        <v>0</v>
      </c>
      <c r="AF1806" s="31">
        <v>7105.6</v>
      </c>
      <c r="AG1806" s="32">
        <v>1119.5899999999999</v>
      </c>
      <c r="AH1806" s="30">
        <v>120.05</v>
      </c>
      <c r="AI1806" s="71">
        <v>5.7113659751021548E-3</v>
      </c>
      <c r="AJ1806" s="31">
        <v>0</v>
      </c>
      <c r="AK1806" s="31">
        <v>435.65</v>
      </c>
      <c r="AL1806" s="32">
        <v>0</v>
      </c>
    </row>
    <row r="1807" spans="1:38" x14ac:dyDescent="0.25">
      <c r="A1807" t="s">
        <v>3270</v>
      </c>
      <c r="B1807" t="s">
        <v>3271</v>
      </c>
      <c r="C1807" s="30">
        <v>71</v>
      </c>
      <c r="D1807" s="71">
        <v>0.34975369458128081</v>
      </c>
      <c r="E1807" s="32">
        <v>203</v>
      </c>
      <c r="F1807" s="41">
        <v>2.8</v>
      </c>
      <c r="G1807" s="37">
        <v>1</v>
      </c>
      <c r="H1807" s="37">
        <v>5</v>
      </c>
      <c r="I1807" s="37">
        <v>3</v>
      </c>
      <c r="J1807" s="30">
        <v>21019.49</v>
      </c>
      <c r="K1807" s="31">
        <v>5712.56</v>
      </c>
      <c r="L1807" s="31">
        <v>49730.7</v>
      </c>
      <c r="M1807" s="32">
        <v>17532.509999999998</v>
      </c>
      <c r="N1807" s="45">
        <v>15074.494500000001</v>
      </c>
      <c r="O1807" s="74">
        <v>0.71716747171315764</v>
      </c>
      <c r="P1807" s="45">
        <v>4793.4624999999996</v>
      </c>
      <c r="Q1807" s="45">
        <v>33427.2408</v>
      </c>
      <c r="R1807" s="45">
        <v>10870.268400000001</v>
      </c>
      <c r="S1807" s="30">
        <v>1272</v>
      </c>
      <c r="T1807" s="71">
        <v>6.0515264642481803E-2</v>
      </c>
      <c r="U1807" s="31">
        <v>0</v>
      </c>
      <c r="V1807" s="31">
        <v>11971.75</v>
      </c>
      <c r="W1807" s="32">
        <v>0</v>
      </c>
      <c r="X1807" s="45">
        <v>1900.9151999999999</v>
      </c>
      <c r="Y1807" s="74">
        <v>9.0435838357638548E-2</v>
      </c>
      <c r="Z1807" s="45">
        <v>0</v>
      </c>
      <c r="AA1807" s="45">
        <v>14540.06</v>
      </c>
      <c r="AB1807" s="45">
        <v>0</v>
      </c>
      <c r="AC1807" s="30">
        <v>2652.02</v>
      </c>
      <c r="AD1807" s="71">
        <v>0.12616956929021589</v>
      </c>
      <c r="AE1807" s="31">
        <v>0</v>
      </c>
      <c r="AF1807" s="31">
        <v>7105.6</v>
      </c>
      <c r="AG1807" s="32">
        <v>1119.5899999999999</v>
      </c>
      <c r="AH1807" s="30">
        <v>120.05</v>
      </c>
      <c r="AI1807" s="71">
        <v>5.7113659751021548E-3</v>
      </c>
      <c r="AJ1807" s="31">
        <v>0</v>
      </c>
      <c r="AK1807" s="31">
        <v>435.65</v>
      </c>
      <c r="AL1807" s="32">
        <v>0</v>
      </c>
    </row>
    <row r="1808" spans="1:38" x14ac:dyDescent="0.25">
      <c r="A1808" t="s">
        <v>3272</v>
      </c>
      <c r="B1808" t="s">
        <v>4804</v>
      </c>
      <c r="C1808" s="30">
        <v>74</v>
      </c>
      <c r="D1808" s="71">
        <v>0.35748792270531399</v>
      </c>
      <c r="E1808" s="32">
        <v>207</v>
      </c>
      <c r="F1808" s="41">
        <v>3.1</v>
      </c>
      <c r="G1808" s="37">
        <v>1</v>
      </c>
      <c r="H1808" s="37">
        <v>7</v>
      </c>
      <c r="I1808" s="37">
        <v>3</v>
      </c>
      <c r="J1808" s="30">
        <v>28064.47</v>
      </c>
      <c r="K1808" s="31">
        <v>7154.97</v>
      </c>
      <c r="L1808" s="31">
        <v>66843.429999999993</v>
      </c>
      <c r="M1808" s="32">
        <v>23031.57</v>
      </c>
      <c r="N1808" s="45">
        <v>15845.774799999999</v>
      </c>
      <c r="O1808" s="74">
        <v>0.56462048989344882</v>
      </c>
      <c r="P1808" s="45">
        <v>6525.9651999999996</v>
      </c>
      <c r="Q1808" s="45">
        <v>42881.748</v>
      </c>
      <c r="R1808" s="45">
        <v>12249.830400000001</v>
      </c>
      <c r="S1808" s="30">
        <v>570.42999999999995</v>
      </c>
      <c r="T1808" s="71">
        <v>2.0325700075575982E-2</v>
      </c>
      <c r="U1808" s="31">
        <v>0</v>
      </c>
      <c r="V1808" s="31">
        <v>0</v>
      </c>
      <c r="W1808" s="32">
        <v>0</v>
      </c>
      <c r="X1808" s="45">
        <v>5496.0416999999998</v>
      </c>
      <c r="Y1808" s="74">
        <v>0.19583629051252344</v>
      </c>
      <c r="Z1808" s="45">
        <v>0</v>
      </c>
      <c r="AA1808" s="45">
        <v>25155.805499999999</v>
      </c>
      <c r="AB1808" s="45">
        <v>0</v>
      </c>
      <c r="AC1808" s="30">
        <v>5555.18</v>
      </c>
      <c r="AD1808" s="71">
        <v>0.19794352075774102</v>
      </c>
      <c r="AE1808" s="31">
        <v>0</v>
      </c>
      <c r="AF1808" s="31">
        <v>23254.47</v>
      </c>
      <c r="AG1808" s="32">
        <v>4227.84</v>
      </c>
      <c r="AH1808" s="30">
        <v>597.04</v>
      </c>
      <c r="AI1808" s="71">
        <v>2.1273874047861942E-2</v>
      </c>
      <c r="AJ1808" s="31">
        <v>0</v>
      </c>
      <c r="AK1808" s="31">
        <v>4371.66</v>
      </c>
      <c r="AL1808" s="32">
        <v>0</v>
      </c>
    </row>
    <row r="1809" spans="1:38" x14ac:dyDescent="0.25">
      <c r="A1809" t="s">
        <v>3273</v>
      </c>
      <c r="B1809" t="s">
        <v>4681</v>
      </c>
      <c r="C1809" s="30">
        <v>74</v>
      </c>
      <c r="D1809" s="71">
        <v>0.35748792270531399</v>
      </c>
      <c r="E1809" s="32">
        <v>207</v>
      </c>
      <c r="F1809" s="41">
        <v>3.1</v>
      </c>
      <c r="G1809" s="37">
        <v>1</v>
      </c>
      <c r="H1809" s="37">
        <v>7</v>
      </c>
      <c r="I1809" s="37">
        <v>3</v>
      </c>
      <c r="J1809" s="30">
        <v>28064.47</v>
      </c>
      <c r="K1809" s="31">
        <v>7154.97</v>
      </c>
      <c r="L1809" s="31">
        <v>66843.429999999993</v>
      </c>
      <c r="M1809" s="32">
        <v>23031.57</v>
      </c>
      <c r="N1809" s="45">
        <v>15845.774799999999</v>
      </c>
      <c r="O1809" s="74">
        <v>0.56462048989344882</v>
      </c>
      <c r="P1809" s="45">
        <v>6525.9651999999996</v>
      </c>
      <c r="Q1809" s="45">
        <v>42881.748</v>
      </c>
      <c r="R1809" s="45">
        <v>12249.830400000001</v>
      </c>
      <c r="S1809" s="30">
        <v>570.42999999999995</v>
      </c>
      <c r="T1809" s="71">
        <v>2.0325700075575982E-2</v>
      </c>
      <c r="U1809" s="31">
        <v>0</v>
      </c>
      <c r="V1809" s="31">
        <v>0</v>
      </c>
      <c r="W1809" s="32">
        <v>0</v>
      </c>
      <c r="X1809" s="45">
        <v>5496.0416999999998</v>
      </c>
      <c r="Y1809" s="74">
        <v>0.19583629051252344</v>
      </c>
      <c r="Z1809" s="45">
        <v>0</v>
      </c>
      <c r="AA1809" s="45">
        <v>25155.805499999999</v>
      </c>
      <c r="AB1809" s="45">
        <v>0</v>
      </c>
      <c r="AC1809" s="30">
        <v>5555.18</v>
      </c>
      <c r="AD1809" s="71">
        <v>0.19794352075774102</v>
      </c>
      <c r="AE1809" s="31">
        <v>0</v>
      </c>
      <c r="AF1809" s="31">
        <v>23254.47</v>
      </c>
      <c r="AG1809" s="32">
        <v>4227.84</v>
      </c>
      <c r="AH1809" s="30">
        <v>597.04</v>
      </c>
      <c r="AI1809" s="71">
        <v>2.1273874047861942E-2</v>
      </c>
      <c r="AJ1809" s="31">
        <v>0</v>
      </c>
      <c r="AK1809" s="31">
        <v>4371.66</v>
      </c>
      <c r="AL1809" s="32">
        <v>0</v>
      </c>
    </row>
    <row r="1810" spans="1:38" x14ac:dyDescent="0.25">
      <c r="A1810" t="s">
        <v>3274</v>
      </c>
      <c r="B1810" t="s">
        <v>3275</v>
      </c>
      <c r="C1810" s="30">
        <v>452</v>
      </c>
      <c r="D1810" s="71">
        <v>0.4823906083244397</v>
      </c>
      <c r="E1810" s="32">
        <v>937</v>
      </c>
      <c r="F1810" s="41">
        <v>6.8</v>
      </c>
      <c r="G1810" s="37">
        <v>2</v>
      </c>
      <c r="H1810" s="37">
        <v>19</v>
      </c>
      <c r="I1810" s="37">
        <v>4</v>
      </c>
      <c r="J1810" s="30">
        <v>52481.25</v>
      </c>
      <c r="K1810" s="31">
        <v>6010.79</v>
      </c>
      <c r="L1810" s="31">
        <v>173255.72</v>
      </c>
      <c r="M1810" s="32">
        <v>31261.53</v>
      </c>
      <c r="N1810" s="45">
        <v>35299.449399999998</v>
      </c>
      <c r="O1810" s="74">
        <v>0.67261068286292724</v>
      </c>
      <c r="P1810" s="45">
        <v>4952.2686000000003</v>
      </c>
      <c r="Q1810" s="45">
        <v>106820.54760000001</v>
      </c>
      <c r="R1810" s="45">
        <v>19173.849999999999</v>
      </c>
      <c r="S1810" s="30">
        <v>2909.14</v>
      </c>
      <c r="T1810" s="71">
        <v>5.543198761462427E-2</v>
      </c>
      <c r="U1810" s="31">
        <v>0</v>
      </c>
      <c r="V1810" s="31">
        <v>0</v>
      </c>
      <c r="W1810" s="32">
        <v>0</v>
      </c>
      <c r="X1810" s="45">
        <v>1456.2311999999999</v>
      </c>
      <c r="Y1810" s="74">
        <v>2.7747647016791711E-2</v>
      </c>
      <c r="Z1810" s="45">
        <v>0</v>
      </c>
      <c r="AA1810" s="45">
        <v>6962.2683999999999</v>
      </c>
      <c r="AB1810" s="45">
        <v>0</v>
      </c>
      <c r="AC1810" s="30">
        <v>8462.56</v>
      </c>
      <c r="AD1810" s="71">
        <v>0.16124920805049425</v>
      </c>
      <c r="AE1810" s="31">
        <v>0</v>
      </c>
      <c r="AF1810" s="31">
        <v>28489.67</v>
      </c>
      <c r="AG1810" s="32">
        <v>4564.6400000000003</v>
      </c>
      <c r="AH1810" s="30">
        <v>4353.8599999999997</v>
      </c>
      <c r="AI1810" s="71">
        <v>8.2960295343575088E-2</v>
      </c>
      <c r="AJ1810" s="31">
        <v>0</v>
      </c>
      <c r="AK1810" s="31">
        <v>15525.14</v>
      </c>
      <c r="AL1810" s="32">
        <v>902.46</v>
      </c>
    </row>
    <row r="1811" spans="1:38" x14ac:dyDescent="0.25">
      <c r="A1811" t="s">
        <v>3276</v>
      </c>
      <c r="B1811" t="s">
        <v>3277</v>
      </c>
      <c r="C1811" s="30">
        <v>80</v>
      </c>
      <c r="D1811" s="71">
        <v>0.65573770491803274</v>
      </c>
      <c r="E1811" s="32">
        <v>122</v>
      </c>
      <c r="F1811" s="41">
        <v>10.6</v>
      </c>
      <c r="G1811" s="37">
        <v>2</v>
      </c>
      <c r="H1811" s="37">
        <v>25</v>
      </c>
      <c r="I1811" s="37">
        <v>9</v>
      </c>
      <c r="J1811" s="30">
        <v>89942.6</v>
      </c>
      <c r="K1811" s="31">
        <v>10375.68</v>
      </c>
      <c r="L1811" s="31">
        <v>264346.39</v>
      </c>
      <c r="M1811" s="32">
        <v>68931.94</v>
      </c>
      <c r="N1811" s="45">
        <v>60104.558299999997</v>
      </c>
      <c r="O1811" s="74">
        <v>0.66825462350432374</v>
      </c>
      <c r="P1811" s="45">
        <v>6221.0491000000002</v>
      </c>
      <c r="Q1811" s="45">
        <v>174006.18</v>
      </c>
      <c r="R1811" s="45">
        <v>45693.021000000001</v>
      </c>
      <c r="S1811" s="30">
        <v>5752.89</v>
      </c>
      <c r="T1811" s="71">
        <v>6.3961793410464013E-2</v>
      </c>
      <c r="U1811" s="31">
        <v>0</v>
      </c>
      <c r="V1811" s="31">
        <v>41904.639999999999</v>
      </c>
      <c r="W1811" s="32">
        <v>0</v>
      </c>
      <c r="X1811" s="45">
        <v>1425.3169</v>
      </c>
      <c r="Y1811" s="74">
        <v>1.5846961284196808E-2</v>
      </c>
      <c r="Z1811" s="45">
        <v>0</v>
      </c>
      <c r="AA1811" s="45">
        <v>6064.1890000000003</v>
      </c>
      <c r="AB1811" s="45">
        <v>0</v>
      </c>
      <c r="AC1811" s="30">
        <v>13589.28</v>
      </c>
      <c r="AD1811" s="71">
        <v>0.15108836079899848</v>
      </c>
      <c r="AE1811" s="31">
        <v>1418.6</v>
      </c>
      <c r="AF1811" s="31">
        <v>51076.19</v>
      </c>
      <c r="AG1811" s="32">
        <v>8238.6</v>
      </c>
      <c r="AH1811" s="30">
        <v>9070.56</v>
      </c>
      <c r="AI1811" s="71">
        <v>0.1008483188166675</v>
      </c>
      <c r="AJ1811" s="31">
        <v>0</v>
      </c>
      <c r="AK1811" s="31">
        <v>37687.019999999997</v>
      </c>
      <c r="AL1811" s="32">
        <v>3747.3</v>
      </c>
    </row>
    <row r="1812" spans="1:38" x14ac:dyDescent="0.25">
      <c r="A1812" t="s">
        <v>3278</v>
      </c>
      <c r="B1812" t="s">
        <v>3279</v>
      </c>
      <c r="C1812" s="30">
        <v>274</v>
      </c>
      <c r="D1812" s="71">
        <v>0.82282282282282282</v>
      </c>
      <c r="E1812" s="32">
        <v>333</v>
      </c>
      <c r="F1812" s="41">
        <v>6.2</v>
      </c>
      <c r="G1812" s="37">
        <v>2</v>
      </c>
      <c r="H1812" s="37">
        <v>16</v>
      </c>
      <c r="I1812" s="37">
        <v>4</v>
      </c>
      <c r="J1812" s="30">
        <v>49362.31</v>
      </c>
      <c r="K1812" s="31">
        <v>6757.46</v>
      </c>
      <c r="L1812" s="31">
        <v>171688.14</v>
      </c>
      <c r="M1812" s="32">
        <v>30723.27</v>
      </c>
      <c r="N1812" s="45">
        <v>33224.568700000003</v>
      </c>
      <c r="O1812" s="74">
        <v>0.67307564617620219</v>
      </c>
      <c r="P1812" s="45">
        <v>5239.9224999999997</v>
      </c>
      <c r="Q1812" s="45">
        <v>102468.23209999999</v>
      </c>
      <c r="R1812" s="45">
        <v>18957.408200000002</v>
      </c>
      <c r="S1812" s="30">
        <v>2493.4899999999998</v>
      </c>
      <c r="T1812" s="71">
        <v>5.0514046040389921E-2</v>
      </c>
      <c r="U1812" s="31">
        <v>0</v>
      </c>
      <c r="V1812" s="31">
        <v>0</v>
      </c>
      <c r="W1812" s="32">
        <v>0</v>
      </c>
      <c r="X1812" s="45">
        <v>1680.3119999999999</v>
      </c>
      <c r="Y1812" s="74">
        <v>3.4040384252681855E-2</v>
      </c>
      <c r="Z1812" s="45">
        <v>0</v>
      </c>
      <c r="AA1812" s="45">
        <v>11868.4602</v>
      </c>
      <c r="AB1812" s="45">
        <v>0</v>
      </c>
      <c r="AC1812" s="30">
        <v>8365.08</v>
      </c>
      <c r="AD1812" s="71">
        <v>0.16946289588149341</v>
      </c>
      <c r="AE1812" s="31">
        <v>0</v>
      </c>
      <c r="AF1812" s="31">
        <v>27981.84</v>
      </c>
      <c r="AG1812" s="32">
        <v>4268.63</v>
      </c>
      <c r="AH1812" s="30">
        <v>3598.86</v>
      </c>
      <c r="AI1812" s="71">
        <v>7.2907041830092639E-2</v>
      </c>
      <c r="AJ1812" s="31">
        <v>0</v>
      </c>
      <c r="AK1812" s="31">
        <v>13092.43</v>
      </c>
      <c r="AL1812" s="32">
        <v>654.12</v>
      </c>
    </row>
    <row r="1813" spans="1:38" x14ac:dyDescent="0.25">
      <c r="A1813" t="s">
        <v>3280</v>
      </c>
      <c r="B1813" t="s">
        <v>3281</v>
      </c>
      <c r="C1813" s="30">
        <v>17</v>
      </c>
      <c r="D1813" s="71">
        <v>0.17</v>
      </c>
      <c r="E1813" s="32">
        <v>100</v>
      </c>
      <c r="F1813" s="41">
        <v>9.5</v>
      </c>
      <c r="G1813" s="37">
        <v>3</v>
      </c>
      <c r="H1813" s="37">
        <v>21</v>
      </c>
      <c r="I1813" s="37">
        <v>9</v>
      </c>
      <c r="J1813" s="30">
        <v>60517.919999999998</v>
      </c>
      <c r="K1813" s="31">
        <v>12504.89</v>
      </c>
      <c r="L1813" s="31">
        <v>203546.13</v>
      </c>
      <c r="M1813" s="32">
        <v>39093.839999999997</v>
      </c>
      <c r="N1813" s="45">
        <v>39438.693299999999</v>
      </c>
      <c r="O1813" s="74">
        <v>0.65168619972398256</v>
      </c>
      <c r="P1813" s="45">
        <v>8320.9994000000006</v>
      </c>
      <c r="Q1813" s="45">
        <v>100915.9788</v>
      </c>
      <c r="R1813" s="45">
        <v>28760.775000000001</v>
      </c>
      <c r="S1813" s="30">
        <v>9252.52</v>
      </c>
      <c r="T1813" s="71">
        <v>0.15288892942784552</v>
      </c>
      <c r="U1813" s="31">
        <v>0</v>
      </c>
      <c r="V1813" s="31">
        <v>157292.84</v>
      </c>
      <c r="W1813" s="32">
        <v>0</v>
      </c>
      <c r="X1813" s="45">
        <v>0</v>
      </c>
      <c r="Y1813" s="74">
        <v>0</v>
      </c>
      <c r="Z1813" s="45">
        <v>0</v>
      </c>
      <c r="AA1813" s="45">
        <v>0</v>
      </c>
      <c r="AB1813" s="45">
        <v>0</v>
      </c>
      <c r="AC1813" s="30">
        <v>7677.09</v>
      </c>
      <c r="AD1813" s="71">
        <v>0.12685647490858906</v>
      </c>
      <c r="AE1813" s="31">
        <v>1221.08</v>
      </c>
      <c r="AF1813" s="31">
        <v>25873.06</v>
      </c>
      <c r="AG1813" s="32">
        <v>4634.63</v>
      </c>
      <c r="AH1813" s="30">
        <v>4149.62</v>
      </c>
      <c r="AI1813" s="71">
        <v>6.8568450468885905E-2</v>
      </c>
      <c r="AJ1813" s="31">
        <v>0</v>
      </c>
      <c r="AK1813" s="31">
        <v>12172.25</v>
      </c>
      <c r="AL1813" s="32">
        <v>2962.81</v>
      </c>
    </row>
    <row r="1814" spans="1:38" x14ac:dyDescent="0.25">
      <c r="A1814" t="s">
        <v>3282</v>
      </c>
      <c r="B1814" t="s">
        <v>3283</v>
      </c>
      <c r="C1814" s="30">
        <v>81</v>
      </c>
      <c r="D1814" s="71">
        <v>0.21204188481675393</v>
      </c>
      <c r="E1814" s="32">
        <v>382</v>
      </c>
      <c r="F1814" s="41">
        <v>4.3</v>
      </c>
      <c r="G1814" s="37">
        <v>1</v>
      </c>
      <c r="H1814" s="37">
        <v>11</v>
      </c>
      <c r="I1814" s="37">
        <v>3</v>
      </c>
      <c r="J1814" s="30">
        <v>24346.16</v>
      </c>
      <c r="K1814" s="31">
        <v>5462.43</v>
      </c>
      <c r="L1814" s="31">
        <v>65797.279999999999</v>
      </c>
      <c r="M1814" s="32">
        <v>20289.689999999999</v>
      </c>
      <c r="N1814" s="45">
        <v>16950.5785</v>
      </c>
      <c r="O1814" s="74">
        <v>0.69623211627624249</v>
      </c>
      <c r="P1814" s="45">
        <v>4206.9871000000003</v>
      </c>
      <c r="Q1814" s="45">
        <v>50457.989399999999</v>
      </c>
      <c r="R1814" s="45">
        <v>11707.052</v>
      </c>
      <c r="S1814" s="30">
        <v>175.22</v>
      </c>
      <c r="T1814" s="71">
        <v>7.1970281966437406E-3</v>
      </c>
      <c r="U1814" s="31">
        <v>0</v>
      </c>
      <c r="V1814" s="31">
        <v>0</v>
      </c>
      <c r="W1814" s="32">
        <v>0</v>
      </c>
      <c r="X1814" s="45">
        <v>1034.3907999999999</v>
      </c>
      <c r="Y1814" s="74">
        <v>4.2486815169209435E-2</v>
      </c>
      <c r="Z1814" s="45">
        <v>0</v>
      </c>
      <c r="AA1814" s="45">
        <v>6300.2975999999999</v>
      </c>
      <c r="AB1814" s="45">
        <v>0</v>
      </c>
      <c r="AC1814" s="30">
        <v>3893.76</v>
      </c>
      <c r="AD1814" s="71">
        <v>0.15993322971671919</v>
      </c>
      <c r="AE1814" s="31">
        <v>0</v>
      </c>
      <c r="AF1814" s="31">
        <v>13760.15</v>
      </c>
      <c r="AG1814" s="32">
        <v>2160.1</v>
      </c>
      <c r="AH1814" s="30">
        <v>2292.21</v>
      </c>
      <c r="AI1814" s="71">
        <v>9.4150781889217855E-2</v>
      </c>
      <c r="AJ1814" s="31">
        <v>0</v>
      </c>
      <c r="AK1814" s="31">
        <v>10251.799999999999</v>
      </c>
      <c r="AL1814" s="32">
        <v>909.52</v>
      </c>
    </row>
    <row r="1815" spans="1:38" x14ac:dyDescent="0.25">
      <c r="A1815" t="s">
        <v>3284</v>
      </c>
      <c r="B1815" t="s">
        <v>3285</v>
      </c>
      <c r="C1815" s="30">
        <v>55</v>
      </c>
      <c r="D1815" s="71">
        <v>0.44</v>
      </c>
      <c r="E1815" s="32">
        <v>125</v>
      </c>
      <c r="F1815" s="41">
        <v>3.9</v>
      </c>
      <c r="G1815" s="37">
        <v>2</v>
      </c>
      <c r="H1815" s="37">
        <v>6</v>
      </c>
      <c r="I1815" s="37">
        <v>3</v>
      </c>
      <c r="J1815" s="30">
        <v>31979.39</v>
      </c>
      <c r="K1815" s="31">
        <v>12077.66</v>
      </c>
      <c r="L1815" s="31">
        <v>73508.2</v>
      </c>
      <c r="M1815" s="32">
        <v>25716.55</v>
      </c>
      <c r="N1815" s="45">
        <v>18164.8747</v>
      </c>
      <c r="O1815" s="74">
        <v>0.56801817357992135</v>
      </c>
      <c r="P1815" s="45">
        <v>7339.3960999999999</v>
      </c>
      <c r="Q1815" s="45">
        <v>43326.252</v>
      </c>
      <c r="R1815" s="45">
        <v>14678.7922</v>
      </c>
      <c r="S1815" s="30">
        <v>471.63</v>
      </c>
      <c r="T1815" s="71">
        <v>1.4747936092589634E-2</v>
      </c>
      <c r="U1815" s="31">
        <v>0</v>
      </c>
      <c r="V1815" s="31">
        <v>0</v>
      </c>
      <c r="W1815" s="32">
        <v>0</v>
      </c>
      <c r="X1815" s="45">
        <v>6882.8289000000004</v>
      </c>
      <c r="Y1815" s="74">
        <v>0.21522702277935885</v>
      </c>
      <c r="Z1815" s="45">
        <v>0</v>
      </c>
      <c r="AA1815" s="45">
        <v>22336.236000000001</v>
      </c>
      <c r="AB1815" s="45">
        <v>6143.1779999999999</v>
      </c>
      <c r="AC1815" s="30">
        <v>5932.73</v>
      </c>
      <c r="AD1815" s="71">
        <v>0.18551729723424992</v>
      </c>
      <c r="AE1815" s="31">
        <v>975.32</v>
      </c>
      <c r="AF1815" s="31">
        <v>14373.08</v>
      </c>
      <c r="AG1815" s="32">
        <v>4442.78</v>
      </c>
      <c r="AH1815" s="30">
        <v>527.32000000000005</v>
      </c>
      <c r="AI1815" s="71">
        <v>1.648937018498477E-2</v>
      </c>
      <c r="AJ1815" s="31">
        <v>0</v>
      </c>
      <c r="AK1815" s="31">
        <v>4345.5</v>
      </c>
      <c r="AL1815" s="32">
        <v>0</v>
      </c>
    </row>
    <row r="1816" spans="1:38" x14ac:dyDescent="0.25">
      <c r="A1816" t="s">
        <v>3286</v>
      </c>
      <c r="B1816" t="s">
        <v>3285</v>
      </c>
      <c r="C1816" s="30">
        <v>55</v>
      </c>
      <c r="D1816" s="71">
        <v>0.44</v>
      </c>
      <c r="E1816" s="32">
        <v>125</v>
      </c>
      <c r="F1816" s="41">
        <v>3.9</v>
      </c>
      <c r="G1816" s="37">
        <v>2</v>
      </c>
      <c r="H1816" s="37">
        <v>6</v>
      </c>
      <c r="I1816" s="37">
        <v>3</v>
      </c>
      <c r="J1816" s="30">
        <v>31979.39</v>
      </c>
      <c r="K1816" s="31">
        <v>12077.66</v>
      </c>
      <c r="L1816" s="31">
        <v>73508.2</v>
      </c>
      <c r="M1816" s="32">
        <v>25716.55</v>
      </c>
      <c r="N1816" s="45">
        <v>18164.8747</v>
      </c>
      <c r="O1816" s="74">
        <v>0.56801817357992135</v>
      </c>
      <c r="P1816" s="45">
        <v>7339.3960999999999</v>
      </c>
      <c r="Q1816" s="45">
        <v>43326.252</v>
      </c>
      <c r="R1816" s="45">
        <v>14678.7922</v>
      </c>
      <c r="S1816" s="30">
        <v>471.63</v>
      </c>
      <c r="T1816" s="71">
        <v>1.4747936092589634E-2</v>
      </c>
      <c r="U1816" s="31">
        <v>0</v>
      </c>
      <c r="V1816" s="31">
        <v>0</v>
      </c>
      <c r="W1816" s="32">
        <v>0</v>
      </c>
      <c r="X1816" s="45">
        <v>6882.8289000000004</v>
      </c>
      <c r="Y1816" s="74">
        <v>0.21522702277935885</v>
      </c>
      <c r="Z1816" s="45">
        <v>0</v>
      </c>
      <c r="AA1816" s="45">
        <v>22336.236000000001</v>
      </c>
      <c r="AB1816" s="45">
        <v>6143.1779999999999</v>
      </c>
      <c r="AC1816" s="30">
        <v>5932.73</v>
      </c>
      <c r="AD1816" s="71">
        <v>0.18551729723424992</v>
      </c>
      <c r="AE1816" s="31">
        <v>975.32</v>
      </c>
      <c r="AF1816" s="31">
        <v>14373.08</v>
      </c>
      <c r="AG1816" s="32">
        <v>4442.78</v>
      </c>
      <c r="AH1816" s="30">
        <v>527.32000000000005</v>
      </c>
      <c r="AI1816" s="71">
        <v>1.648937018498477E-2</v>
      </c>
      <c r="AJ1816" s="31">
        <v>0</v>
      </c>
      <c r="AK1816" s="31">
        <v>4345.5</v>
      </c>
      <c r="AL1816" s="32">
        <v>0</v>
      </c>
    </row>
    <row r="1817" spans="1:38" x14ac:dyDescent="0.25">
      <c r="A1817" t="s">
        <v>3287</v>
      </c>
      <c r="B1817" t="s">
        <v>4682</v>
      </c>
      <c r="C1817" s="30">
        <v>43</v>
      </c>
      <c r="D1817" s="71">
        <v>0.57333333333333336</v>
      </c>
      <c r="E1817" s="32">
        <v>75</v>
      </c>
      <c r="F1817" s="41">
        <v>4.3</v>
      </c>
      <c r="G1817" s="37">
        <v>1</v>
      </c>
      <c r="H1817" s="37">
        <v>10</v>
      </c>
      <c r="I1817" s="37">
        <v>3</v>
      </c>
      <c r="J1817" s="30">
        <v>41454.400000000001</v>
      </c>
      <c r="K1817" s="31">
        <v>5924.18</v>
      </c>
      <c r="L1817" s="31">
        <v>82452.92</v>
      </c>
      <c r="M1817" s="32">
        <v>15446.6</v>
      </c>
      <c r="N1817" s="45">
        <v>22888.624</v>
      </c>
      <c r="O1817" s="74">
        <v>0.55213979698174376</v>
      </c>
      <c r="P1817" s="45">
        <v>5239.9224999999997</v>
      </c>
      <c r="Q1817" s="45">
        <v>59657.741999999998</v>
      </c>
      <c r="R1817" s="45">
        <v>10479.844999999999</v>
      </c>
      <c r="S1817" s="30">
        <v>1218.32</v>
      </c>
      <c r="T1817" s="71">
        <v>2.9389401366320581E-2</v>
      </c>
      <c r="U1817" s="31">
        <v>0</v>
      </c>
      <c r="V1817" s="31">
        <v>0</v>
      </c>
      <c r="W1817" s="32">
        <v>0</v>
      </c>
      <c r="X1817" s="45">
        <v>4768.1256000000003</v>
      </c>
      <c r="Y1817" s="74">
        <v>0.1150209772665869</v>
      </c>
      <c r="Z1817" s="45">
        <v>0</v>
      </c>
      <c r="AA1817" s="45">
        <v>3790.1624999999999</v>
      </c>
      <c r="AB1817" s="45">
        <v>0</v>
      </c>
      <c r="AC1817" s="30">
        <v>6367.03</v>
      </c>
      <c r="AD1817" s="71">
        <v>0.15359117488131535</v>
      </c>
      <c r="AE1817" s="31">
        <v>24.04</v>
      </c>
      <c r="AF1817" s="31">
        <v>13859.72</v>
      </c>
      <c r="AG1817" s="32">
        <v>3008.49</v>
      </c>
      <c r="AH1817" s="30">
        <v>6212.3</v>
      </c>
      <c r="AI1817" s="71">
        <v>0.14985863985487669</v>
      </c>
      <c r="AJ1817" s="31">
        <v>0</v>
      </c>
      <c r="AK1817" s="31">
        <v>34346.31</v>
      </c>
      <c r="AL1817" s="32">
        <v>0</v>
      </c>
    </row>
    <row r="1818" spans="1:38" x14ac:dyDescent="0.25">
      <c r="A1818" t="s">
        <v>3288</v>
      </c>
      <c r="B1818" t="s">
        <v>4682</v>
      </c>
      <c r="C1818" s="30">
        <v>43</v>
      </c>
      <c r="D1818" s="71">
        <v>0.57333333333333336</v>
      </c>
      <c r="E1818" s="32">
        <v>75</v>
      </c>
      <c r="F1818" s="41">
        <v>4.3</v>
      </c>
      <c r="G1818" s="37">
        <v>1</v>
      </c>
      <c r="H1818" s="37">
        <v>10</v>
      </c>
      <c r="I1818" s="37">
        <v>3</v>
      </c>
      <c r="J1818" s="30">
        <v>41454.400000000001</v>
      </c>
      <c r="K1818" s="31">
        <v>5924.18</v>
      </c>
      <c r="L1818" s="31">
        <v>82452.92</v>
      </c>
      <c r="M1818" s="32">
        <v>15446.6</v>
      </c>
      <c r="N1818" s="45">
        <v>22888.624</v>
      </c>
      <c r="O1818" s="74">
        <v>0.55213979698174376</v>
      </c>
      <c r="P1818" s="45">
        <v>5239.9224999999997</v>
      </c>
      <c r="Q1818" s="45">
        <v>59657.741999999998</v>
      </c>
      <c r="R1818" s="45">
        <v>10479.844999999999</v>
      </c>
      <c r="S1818" s="30">
        <v>1218.32</v>
      </c>
      <c r="T1818" s="71">
        <v>2.9389401366320581E-2</v>
      </c>
      <c r="U1818" s="31">
        <v>0</v>
      </c>
      <c r="V1818" s="31">
        <v>0</v>
      </c>
      <c r="W1818" s="32">
        <v>0</v>
      </c>
      <c r="X1818" s="45">
        <v>4768.1256000000003</v>
      </c>
      <c r="Y1818" s="74">
        <v>0.1150209772665869</v>
      </c>
      <c r="Z1818" s="45">
        <v>0</v>
      </c>
      <c r="AA1818" s="45">
        <v>3790.1624999999999</v>
      </c>
      <c r="AB1818" s="45">
        <v>0</v>
      </c>
      <c r="AC1818" s="30">
        <v>6367.03</v>
      </c>
      <c r="AD1818" s="71">
        <v>0.15359117488131535</v>
      </c>
      <c r="AE1818" s="31">
        <v>24.04</v>
      </c>
      <c r="AF1818" s="31">
        <v>13859.72</v>
      </c>
      <c r="AG1818" s="32">
        <v>3008.49</v>
      </c>
      <c r="AH1818" s="30">
        <v>6212.3</v>
      </c>
      <c r="AI1818" s="71">
        <v>0.14985863985487669</v>
      </c>
      <c r="AJ1818" s="31">
        <v>0</v>
      </c>
      <c r="AK1818" s="31">
        <v>34346.31</v>
      </c>
      <c r="AL1818" s="32">
        <v>0</v>
      </c>
    </row>
    <row r="1819" spans="1:38" x14ac:dyDescent="0.25">
      <c r="A1819" t="s">
        <v>3289</v>
      </c>
      <c r="B1819" t="s">
        <v>3290</v>
      </c>
      <c r="C1819" s="30">
        <v>37</v>
      </c>
      <c r="D1819" s="71">
        <v>0.32173913043478258</v>
      </c>
      <c r="E1819" s="32">
        <v>115</v>
      </c>
      <c r="F1819" s="41">
        <v>3.7</v>
      </c>
      <c r="G1819" s="37">
        <v>2</v>
      </c>
      <c r="H1819" s="37">
        <v>11</v>
      </c>
      <c r="I1819" s="37">
        <v>3</v>
      </c>
      <c r="J1819" s="30">
        <v>31237.05</v>
      </c>
      <c r="K1819" s="31">
        <v>8107.57</v>
      </c>
      <c r="L1819" s="31">
        <v>76980.320000000007</v>
      </c>
      <c r="M1819" s="32">
        <v>23617.63</v>
      </c>
      <c r="N1819" s="45">
        <v>15666.9089</v>
      </c>
      <c r="O1819" s="74">
        <v>0.50154892667521422</v>
      </c>
      <c r="P1819" s="45">
        <v>3940.5273999999999</v>
      </c>
      <c r="Q1819" s="45">
        <v>43345.801399999997</v>
      </c>
      <c r="R1819" s="45">
        <v>11821.582200000001</v>
      </c>
      <c r="S1819" s="30">
        <v>1413.93</v>
      </c>
      <c r="T1819" s="71">
        <v>4.5264517616100113E-2</v>
      </c>
      <c r="U1819" s="31">
        <v>0</v>
      </c>
      <c r="V1819" s="31">
        <v>13257.42</v>
      </c>
      <c r="W1819" s="32">
        <v>0</v>
      </c>
      <c r="X1819" s="45">
        <v>7320.2659999999996</v>
      </c>
      <c r="Y1819" s="74">
        <v>0.23434562482692831</v>
      </c>
      <c r="Z1819" s="45">
        <v>0</v>
      </c>
      <c r="AA1819" s="45">
        <v>28109.510999999999</v>
      </c>
      <c r="AB1819" s="45">
        <v>3013.6071000000002</v>
      </c>
      <c r="AC1819" s="30">
        <v>6591.43</v>
      </c>
      <c r="AD1819" s="71">
        <v>0.21101320387168443</v>
      </c>
      <c r="AE1819" s="31">
        <v>1324.07</v>
      </c>
      <c r="AF1819" s="31">
        <v>18784.8</v>
      </c>
      <c r="AG1819" s="32">
        <v>4192.54</v>
      </c>
      <c r="AH1819" s="30">
        <v>244.52</v>
      </c>
      <c r="AI1819" s="71">
        <v>7.8278838750778321E-3</v>
      </c>
      <c r="AJ1819" s="31">
        <v>0</v>
      </c>
      <c r="AK1819" s="31">
        <v>1799.69</v>
      </c>
      <c r="AL1819" s="32">
        <v>0</v>
      </c>
    </row>
    <row r="1820" spans="1:38" x14ac:dyDescent="0.25">
      <c r="A1820" t="s">
        <v>3291</v>
      </c>
      <c r="B1820" t="s">
        <v>3290</v>
      </c>
      <c r="C1820" s="30">
        <v>37</v>
      </c>
      <c r="D1820" s="71">
        <v>0.32173913043478258</v>
      </c>
      <c r="E1820" s="32">
        <v>115</v>
      </c>
      <c r="F1820" s="41">
        <v>3.7</v>
      </c>
      <c r="G1820" s="37">
        <v>2</v>
      </c>
      <c r="H1820" s="37">
        <v>11</v>
      </c>
      <c r="I1820" s="37">
        <v>3</v>
      </c>
      <c r="J1820" s="30">
        <v>31237.05</v>
      </c>
      <c r="K1820" s="31">
        <v>8107.57</v>
      </c>
      <c r="L1820" s="31">
        <v>76980.320000000007</v>
      </c>
      <c r="M1820" s="32">
        <v>23617.63</v>
      </c>
      <c r="N1820" s="45">
        <v>15666.9089</v>
      </c>
      <c r="O1820" s="74">
        <v>0.50154892667521422</v>
      </c>
      <c r="P1820" s="45">
        <v>3940.5273999999999</v>
      </c>
      <c r="Q1820" s="45">
        <v>43345.801399999997</v>
      </c>
      <c r="R1820" s="45">
        <v>11821.582200000001</v>
      </c>
      <c r="S1820" s="30">
        <v>1413.93</v>
      </c>
      <c r="T1820" s="71">
        <v>4.5264517616100113E-2</v>
      </c>
      <c r="U1820" s="31">
        <v>0</v>
      </c>
      <c r="V1820" s="31">
        <v>13257.42</v>
      </c>
      <c r="W1820" s="32">
        <v>0</v>
      </c>
      <c r="X1820" s="45">
        <v>7320.2659999999996</v>
      </c>
      <c r="Y1820" s="74">
        <v>0.23434562482692831</v>
      </c>
      <c r="Z1820" s="45">
        <v>0</v>
      </c>
      <c r="AA1820" s="45">
        <v>28109.510999999999</v>
      </c>
      <c r="AB1820" s="45">
        <v>3013.6071000000002</v>
      </c>
      <c r="AC1820" s="30">
        <v>6591.43</v>
      </c>
      <c r="AD1820" s="71">
        <v>0.21101320387168443</v>
      </c>
      <c r="AE1820" s="31">
        <v>1324.07</v>
      </c>
      <c r="AF1820" s="31">
        <v>18784.8</v>
      </c>
      <c r="AG1820" s="32">
        <v>4192.54</v>
      </c>
      <c r="AH1820" s="30">
        <v>244.52</v>
      </c>
      <c r="AI1820" s="71">
        <v>7.8278838750778321E-3</v>
      </c>
      <c r="AJ1820" s="31">
        <v>0</v>
      </c>
      <c r="AK1820" s="31">
        <v>1799.69</v>
      </c>
      <c r="AL1820" s="32">
        <v>0</v>
      </c>
    </row>
    <row r="1821" spans="1:38" x14ac:dyDescent="0.25">
      <c r="A1821" t="s">
        <v>3292</v>
      </c>
      <c r="B1821" t="s">
        <v>3293</v>
      </c>
      <c r="C1821" s="30">
        <v>52</v>
      </c>
      <c r="D1821" s="71">
        <v>0.67532467532467533</v>
      </c>
      <c r="E1821" s="32">
        <v>77</v>
      </c>
      <c r="F1821" s="41">
        <v>2.7</v>
      </c>
      <c r="G1821" s="37">
        <v>1</v>
      </c>
      <c r="H1821" s="37">
        <v>6</v>
      </c>
      <c r="I1821" s="37">
        <v>3</v>
      </c>
      <c r="J1821" s="30">
        <v>29875.05</v>
      </c>
      <c r="K1821" s="31">
        <v>7267.39</v>
      </c>
      <c r="L1821" s="31">
        <v>91708.03</v>
      </c>
      <c r="M1821" s="32">
        <v>16331.95</v>
      </c>
      <c r="N1821" s="45">
        <v>15247.597</v>
      </c>
      <c r="O1821" s="74">
        <v>0.51037896170885066</v>
      </c>
      <c r="P1821" s="45">
        <v>6683.0433000000003</v>
      </c>
      <c r="Q1821" s="45">
        <v>34215.572699999997</v>
      </c>
      <c r="R1821" s="45">
        <v>10615.0921</v>
      </c>
      <c r="S1821" s="30">
        <v>2134.2800000000002</v>
      </c>
      <c r="T1821" s="71">
        <v>7.1440215162819815E-2</v>
      </c>
      <c r="U1821" s="31">
        <v>0</v>
      </c>
      <c r="V1821" s="31">
        <v>24463.3</v>
      </c>
      <c r="W1821" s="32">
        <v>0</v>
      </c>
      <c r="X1821" s="45">
        <v>8107.7466000000004</v>
      </c>
      <c r="Y1821" s="74">
        <v>0.27138855332459699</v>
      </c>
      <c r="Z1821" s="45">
        <v>0</v>
      </c>
      <c r="AA1821" s="45">
        <v>35605.380599999997</v>
      </c>
      <c r="AB1821" s="45">
        <v>0</v>
      </c>
      <c r="AC1821" s="30">
        <v>3902.85</v>
      </c>
      <c r="AD1821" s="71">
        <v>0.13063911190106794</v>
      </c>
      <c r="AE1821" s="31">
        <v>0</v>
      </c>
      <c r="AF1821" s="31">
        <v>14486.62</v>
      </c>
      <c r="AG1821" s="32">
        <v>2252.3200000000002</v>
      </c>
      <c r="AH1821" s="30">
        <v>482.57</v>
      </c>
      <c r="AI1821" s="71">
        <v>1.6152943677081713E-2</v>
      </c>
      <c r="AJ1821" s="31">
        <v>0</v>
      </c>
      <c r="AK1821" s="31">
        <v>5900.6</v>
      </c>
      <c r="AL1821" s="32">
        <v>0</v>
      </c>
    </row>
    <row r="1822" spans="1:38" x14ac:dyDescent="0.25">
      <c r="A1822" t="s">
        <v>3294</v>
      </c>
      <c r="B1822" t="s">
        <v>3293</v>
      </c>
      <c r="C1822" s="30">
        <v>52</v>
      </c>
      <c r="D1822" s="71">
        <v>0.67532467532467533</v>
      </c>
      <c r="E1822" s="32">
        <v>77</v>
      </c>
      <c r="F1822" s="41">
        <v>2.7</v>
      </c>
      <c r="G1822" s="37">
        <v>1</v>
      </c>
      <c r="H1822" s="37">
        <v>6</v>
      </c>
      <c r="I1822" s="37">
        <v>3</v>
      </c>
      <c r="J1822" s="30">
        <v>29875.05</v>
      </c>
      <c r="K1822" s="31">
        <v>7267.39</v>
      </c>
      <c r="L1822" s="31">
        <v>91708.03</v>
      </c>
      <c r="M1822" s="32">
        <v>16331.95</v>
      </c>
      <c r="N1822" s="45">
        <v>15247.597</v>
      </c>
      <c r="O1822" s="74">
        <v>0.51037896170885066</v>
      </c>
      <c r="P1822" s="45">
        <v>6683.0433000000003</v>
      </c>
      <c r="Q1822" s="45">
        <v>34215.572699999997</v>
      </c>
      <c r="R1822" s="45">
        <v>10615.0921</v>
      </c>
      <c r="S1822" s="30">
        <v>2134.2800000000002</v>
      </c>
      <c r="T1822" s="71">
        <v>7.1440215162819815E-2</v>
      </c>
      <c r="U1822" s="31">
        <v>0</v>
      </c>
      <c r="V1822" s="31">
        <v>24463.3</v>
      </c>
      <c r="W1822" s="32">
        <v>0</v>
      </c>
      <c r="X1822" s="45">
        <v>8107.7466000000004</v>
      </c>
      <c r="Y1822" s="74">
        <v>0.27138855332459699</v>
      </c>
      <c r="Z1822" s="45">
        <v>0</v>
      </c>
      <c r="AA1822" s="45">
        <v>35605.380599999997</v>
      </c>
      <c r="AB1822" s="45">
        <v>0</v>
      </c>
      <c r="AC1822" s="30">
        <v>3902.85</v>
      </c>
      <c r="AD1822" s="71">
        <v>0.13063911190106794</v>
      </c>
      <c r="AE1822" s="31">
        <v>0</v>
      </c>
      <c r="AF1822" s="31">
        <v>14486.62</v>
      </c>
      <c r="AG1822" s="32">
        <v>2252.3200000000002</v>
      </c>
      <c r="AH1822" s="30">
        <v>482.57</v>
      </c>
      <c r="AI1822" s="71">
        <v>1.6152943677081713E-2</v>
      </c>
      <c r="AJ1822" s="31">
        <v>0</v>
      </c>
      <c r="AK1822" s="31">
        <v>5900.6</v>
      </c>
      <c r="AL1822" s="32">
        <v>0</v>
      </c>
    </row>
    <row r="1823" spans="1:38" x14ac:dyDescent="0.25">
      <c r="A1823" t="s">
        <v>3295</v>
      </c>
      <c r="B1823" t="s">
        <v>3296</v>
      </c>
      <c r="C1823" s="30">
        <v>30</v>
      </c>
      <c r="D1823" s="71">
        <v>0.38961038961038963</v>
      </c>
      <c r="E1823" s="32">
        <v>77</v>
      </c>
      <c r="F1823" s="41">
        <v>3.5</v>
      </c>
      <c r="G1823" s="37">
        <v>2</v>
      </c>
      <c r="H1823" s="37">
        <v>9</v>
      </c>
      <c r="I1823" s="37">
        <v>3</v>
      </c>
      <c r="J1823" s="30">
        <v>23296.28</v>
      </c>
      <c r="K1823" s="31">
        <v>5072.93</v>
      </c>
      <c r="L1823" s="31">
        <v>58728.13</v>
      </c>
      <c r="M1823" s="32">
        <v>16617.509999999998</v>
      </c>
      <c r="N1823" s="45">
        <v>14617.278200000001</v>
      </c>
      <c r="O1823" s="74">
        <v>0.62745117246186954</v>
      </c>
      <c r="P1823" s="45">
        <v>5072.9333999999999</v>
      </c>
      <c r="Q1823" s="45">
        <v>40282.103199999998</v>
      </c>
      <c r="R1823" s="45">
        <v>11139.3176</v>
      </c>
      <c r="S1823" s="30">
        <v>0</v>
      </c>
      <c r="T1823" s="71">
        <v>0</v>
      </c>
      <c r="U1823" s="31">
        <v>0</v>
      </c>
      <c r="V1823" s="31">
        <v>0</v>
      </c>
      <c r="W1823" s="32">
        <v>0</v>
      </c>
      <c r="X1823" s="45">
        <v>3444.6089999999999</v>
      </c>
      <c r="Y1823" s="74">
        <v>0.14786090311414526</v>
      </c>
      <c r="Z1823" s="45">
        <v>0</v>
      </c>
      <c r="AA1823" s="45">
        <v>12659.630499999999</v>
      </c>
      <c r="AB1823" s="45">
        <v>0</v>
      </c>
      <c r="AC1823" s="30">
        <v>4992.6499999999996</v>
      </c>
      <c r="AD1823" s="71">
        <v>0.21431104021757977</v>
      </c>
      <c r="AE1823" s="31">
        <v>0</v>
      </c>
      <c r="AF1823" s="31">
        <v>15059.53</v>
      </c>
      <c r="AG1823" s="32">
        <v>3283.28</v>
      </c>
      <c r="AH1823" s="30">
        <v>241.74</v>
      </c>
      <c r="AI1823" s="71">
        <v>1.0376764015542397E-2</v>
      </c>
      <c r="AJ1823" s="31">
        <v>0</v>
      </c>
      <c r="AK1823" s="31">
        <v>1228.8699999999999</v>
      </c>
      <c r="AL1823" s="32">
        <v>0</v>
      </c>
    </row>
    <row r="1824" spans="1:38" x14ac:dyDescent="0.25">
      <c r="A1824" t="s">
        <v>3297</v>
      </c>
      <c r="B1824" t="s">
        <v>3296</v>
      </c>
      <c r="C1824" s="30">
        <v>30</v>
      </c>
      <c r="D1824" s="71">
        <v>0.38961038961038963</v>
      </c>
      <c r="E1824" s="32">
        <v>77</v>
      </c>
      <c r="F1824" s="41">
        <v>3.5</v>
      </c>
      <c r="G1824" s="37">
        <v>2</v>
      </c>
      <c r="H1824" s="37">
        <v>9</v>
      </c>
      <c r="I1824" s="37">
        <v>3</v>
      </c>
      <c r="J1824" s="30">
        <v>23296.28</v>
      </c>
      <c r="K1824" s="31">
        <v>5072.93</v>
      </c>
      <c r="L1824" s="31">
        <v>58728.13</v>
      </c>
      <c r="M1824" s="32">
        <v>16617.509999999998</v>
      </c>
      <c r="N1824" s="45">
        <v>14617.278200000001</v>
      </c>
      <c r="O1824" s="74">
        <v>0.62745117246186954</v>
      </c>
      <c r="P1824" s="45">
        <v>5072.9333999999999</v>
      </c>
      <c r="Q1824" s="45">
        <v>40282.103199999998</v>
      </c>
      <c r="R1824" s="45">
        <v>11139.3176</v>
      </c>
      <c r="S1824" s="30">
        <v>0</v>
      </c>
      <c r="T1824" s="71">
        <v>0</v>
      </c>
      <c r="U1824" s="31">
        <v>0</v>
      </c>
      <c r="V1824" s="31">
        <v>0</v>
      </c>
      <c r="W1824" s="32">
        <v>0</v>
      </c>
      <c r="X1824" s="45">
        <v>3444.6089999999999</v>
      </c>
      <c r="Y1824" s="74">
        <v>0.14786090311414526</v>
      </c>
      <c r="Z1824" s="45">
        <v>0</v>
      </c>
      <c r="AA1824" s="45">
        <v>12659.630499999999</v>
      </c>
      <c r="AB1824" s="45">
        <v>0</v>
      </c>
      <c r="AC1824" s="30">
        <v>4992.6499999999996</v>
      </c>
      <c r="AD1824" s="71">
        <v>0.21431104021757977</v>
      </c>
      <c r="AE1824" s="31">
        <v>0</v>
      </c>
      <c r="AF1824" s="31">
        <v>15059.53</v>
      </c>
      <c r="AG1824" s="32">
        <v>3283.28</v>
      </c>
      <c r="AH1824" s="30">
        <v>241.74</v>
      </c>
      <c r="AI1824" s="71">
        <v>1.0376764015542397E-2</v>
      </c>
      <c r="AJ1824" s="31">
        <v>0</v>
      </c>
      <c r="AK1824" s="31">
        <v>1228.8699999999999</v>
      </c>
      <c r="AL1824" s="32">
        <v>0</v>
      </c>
    </row>
    <row r="1825" spans="1:38" x14ac:dyDescent="0.25">
      <c r="A1825" t="s">
        <v>3298</v>
      </c>
      <c r="B1825" t="s">
        <v>3299</v>
      </c>
      <c r="C1825" s="30">
        <v>20</v>
      </c>
      <c r="D1825" s="71">
        <v>0.27777777777777779</v>
      </c>
      <c r="E1825" s="32">
        <v>72</v>
      </c>
      <c r="F1825" s="41">
        <v>3.2</v>
      </c>
      <c r="G1825" s="37">
        <v>1</v>
      </c>
      <c r="H1825" s="37">
        <v>8</v>
      </c>
      <c r="I1825" s="37">
        <v>3</v>
      </c>
      <c r="J1825" s="30">
        <v>32400.15</v>
      </c>
      <c r="K1825" s="31">
        <v>7747.94</v>
      </c>
      <c r="L1825" s="31">
        <v>80792.36</v>
      </c>
      <c r="M1825" s="32">
        <v>29473.37</v>
      </c>
      <c r="N1825" s="45">
        <v>16123.6037</v>
      </c>
      <c r="O1825" s="74">
        <v>0.49763978561827643</v>
      </c>
      <c r="P1825" s="45">
        <v>7027.6261999999997</v>
      </c>
      <c r="Q1825" s="45">
        <v>44832.967299999997</v>
      </c>
      <c r="R1825" s="45">
        <v>14678.7922</v>
      </c>
      <c r="S1825" s="30">
        <v>796.89</v>
      </c>
      <c r="T1825" s="71">
        <v>2.4595256503442117E-2</v>
      </c>
      <c r="U1825" s="31">
        <v>0</v>
      </c>
      <c r="V1825" s="31">
        <v>7968.89</v>
      </c>
      <c r="W1825" s="32">
        <v>0</v>
      </c>
      <c r="X1825" s="45">
        <v>8433.1034</v>
      </c>
      <c r="Y1825" s="74">
        <v>0.26027976413689441</v>
      </c>
      <c r="Z1825" s="45">
        <v>0</v>
      </c>
      <c r="AA1825" s="45">
        <v>25847.529299999998</v>
      </c>
      <c r="AB1825" s="45">
        <v>8989.0725000000002</v>
      </c>
      <c r="AC1825" s="30">
        <v>6939.68</v>
      </c>
      <c r="AD1825" s="71">
        <v>0.21418666271606768</v>
      </c>
      <c r="AE1825" s="31">
        <v>57.38</v>
      </c>
      <c r="AF1825" s="31">
        <v>17958.78</v>
      </c>
      <c r="AG1825" s="32">
        <v>6932.68</v>
      </c>
      <c r="AH1825" s="30">
        <v>106.88</v>
      </c>
      <c r="AI1825" s="71">
        <v>3.2987501601072834E-3</v>
      </c>
      <c r="AJ1825" s="31">
        <v>0</v>
      </c>
      <c r="AK1825" s="31">
        <v>1000.83</v>
      </c>
      <c r="AL1825" s="32">
        <v>0</v>
      </c>
    </row>
    <row r="1826" spans="1:38" x14ac:dyDescent="0.25">
      <c r="A1826" t="s">
        <v>3300</v>
      </c>
      <c r="B1826" t="s">
        <v>3299</v>
      </c>
      <c r="C1826" s="30">
        <v>20</v>
      </c>
      <c r="D1826" s="71">
        <v>0.27777777777777779</v>
      </c>
      <c r="E1826" s="32">
        <v>72</v>
      </c>
      <c r="F1826" s="41">
        <v>3.2</v>
      </c>
      <c r="G1826" s="37">
        <v>1</v>
      </c>
      <c r="H1826" s="37">
        <v>8</v>
      </c>
      <c r="I1826" s="37">
        <v>3</v>
      </c>
      <c r="J1826" s="30">
        <v>32400.15</v>
      </c>
      <c r="K1826" s="31">
        <v>7747.94</v>
      </c>
      <c r="L1826" s="31">
        <v>80792.36</v>
      </c>
      <c r="M1826" s="32">
        <v>29473.37</v>
      </c>
      <c r="N1826" s="45">
        <v>16123.6037</v>
      </c>
      <c r="O1826" s="74">
        <v>0.49763978561827643</v>
      </c>
      <c r="P1826" s="45">
        <v>7027.6261999999997</v>
      </c>
      <c r="Q1826" s="45">
        <v>44832.967299999997</v>
      </c>
      <c r="R1826" s="45">
        <v>14678.7922</v>
      </c>
      <c r="S1826" s="30">
        <v>796.89</v>
      </c>
      <c r="T1826" s="71">
        <v>2.4595256503442117E-2</v>
      </c>
      <c r="U1826" s="31">
        <v>0</v>
      </c>
      <c r="V1826" s="31">
        <v>7968.89</v>
      </c>
      <c r="W1826" s="32">
        <v>0</v>
      </c>
      <c r="X1826" s="45">
        <v>8433.1034</v>
      </c>
      <c r="Y1826" s="74">
        <v>0.26027976413689441</v>
      </c>
      <c r="Z1826" s="45">
        <v>0</v>
      </c>
      <c r="AA1826" s="45">
        <v>25847.529299999998</v>
      </c>
      <c r="AB1826" s="45">
        <v>8989.0725000000002</v>
      </c>
      <c r="AC1826" s="30">
        <v>6939.68</v>
      </c>
      <c r="AD1826" s="71">
        <v>0.21418666271606768</v>
      </c>
      <c r="AE1826" s="31">
        <v>57.38</v>
      </c>
      <c r="AF1826" s="31">
        <v>17958.78</v>
      </c>
      <c r="AG1826" s="32">
        <v>6932.68</v>
      </c>
      <c r="AH1826" s="30">
        <v>106.88</v>
      </c>
      <c r="AI1826" s="71">
        <v>3.2987501601072834E-3</v>
      </c>
      <c r="AJ1826" s="31">
        <v>0</v>
      </c>
      <c r="AK1826" s="31">
        <v>1000.83</v>
      </c>
      <c r="AL1826" s="32">
        <v>0</v>
      </c>
    </row>
    <row r="1827" spans="1:38" x14ac:dyDescent="0.25">
      <c r="A1827" t="s">
        <v>3191</v>
      </c>
      <c r="B1827" t="s">
        <v>3192</v>
      </c>
      <c r="C1827" s="30">
        <v>86</v>
      </c>
      <c r="D1827" s="71">
        <v>0.76106194690265483</v>
      </c>
      <c r="E1827" s="32">
        <v>113</v>
      </c>
      <c r="F1827" s="41">
        <v>1.4</v>
      </c>
      <c r="G1827" s="37">
        <v>1</v>
      </c>
      <c r="H1827" s="37">
        <v>3</v>
      </c>
      <c r="I1827" s="37">
        <v>1</v>
      </c>
      <c r="J1827" s="30">
        <v>58032.41</v>
      </c>
      <c r="K1827" s="31">
        <v>29700.45</v>
      </c>
      <c r="L1827" s="31">
        <v>83667.56</v>
      </c>
      <c r="M1827" s="32">
        <v>54202.73</v>
      </c>
      <c r="N1827" s="45">
        <v>10536.717000000001</v>
      </c>
      <c r="O1827" s="74">
        <v>0.18156607661132804</v>
      </c>
      <c r="P1827" s="45">
        <v>6393.3922000000002</v>
      </c>
      <c r="Q1827" s="45">
        <v>11425.118</v>
      </c>
      <c r="R1827" s="45">
        <v>10615.0921</v>
      </c>
      <c r="S1827" s="30">
        <v>0</v>
      </c>
      <c r="T1827" s="71">
        <v>0</v>
      </c>
      <c r="U1827" s="31">
        <v>0</v>
      </c>
      <c r="V1827" s="31">
        <v>0</v>
      </c>
      <c r="W1827" s="32">
        <v>0</v>
      </c>
      <c r="X1827" s="45">
        <v>0</v>
      </c>
      <c r="Y1827" s="74">
        <v>0</v>
      </c>
      <c r="Z1827" s="45">
        <v>0</v>
      </c>
      <c r="AA1827" s="45">
        <v>0</v>
      </c>
      <c r="AB1827" s="45">
        <v>0</v>
      </c>
      <c r="AC1827" s="30">
        <v>30105.27</v>
      </c>
      <c r="AD1827" s="71">
        <v>0.51876649616998494</v>
      </c>
      <c r="AE1827" s="31">
        <v>16974.650000000001</v>
      </c>
      <c r="AF1827" s="31">
        <v>38505.01</v>
      </c>
      <c r="AG1827" s="32">
        <v>31147.040000000001</v>
      </c>
      <c r="AH1827" s="30">
        <v>17390.43</v>
      </c>
      <c r="AI1827" s="71">
        <v>0.29966754784093924</v>
      </c>
      <c r="AJ1827" s="31">
        <v>5520.31</v>
      </c>
      <c r="AK1827" s="31">
        <v>41905.43</v>
      </c>
      <c r="AL1827" s="32">
        <v>12005.28</v>
      </c>
    </row>
    <row r="1828" spans="1:38" x14ac:dyDescent="0.25">
      <c r="A1828" t="s">
        <v>3193</v>
      </c>
      <c r="B1828" t="s">
        <v>3192</v>
      </c>
      <c r="C1828" s="30">
        <v>86</v>
      </c>
      <c r="D1828" s="71">
        <v>0.76106194690265483</v>
      </c>
      <c r="E1828" s="32">
        <v>113</v>
      </c>
      <c r="F1828" s="41">
        <v>1.4</v>
      </c>
      <c r="G1828" s="37">
        <v>1</v>
      </c>
      <c r="H1828" s="37">
        <v>3</v>
      </c>
      <c r="I1828" s="37">
        <v>1</v>
      </c>
      <c r="J1828" s="30">
        <v>58032.41</v>
      </c>
      <c r="K1828" s="31">
        <v>29700.45</v>
      </c>
      <c r="L1828" s="31">
        <v>83667.56</v>
      </c>
      <c r="M1828" s="32">
        <v>54202.73</v>
      </c>
      <c r="N1828" s="45">
        <v>10536.717000000001</v>
      </c>
      <c r="O1828" s="74">
        <v>0.18156607661132804</v>
      </c>
      <c r="P1828" s="45">
        <v>6393.3922000000002</v>
      </c>
      <c r="Q1828" s="45">
        <v>11425.118</v>
      </c>
      <c r="R1828" s="45">
        <v>10615.0921</v>
      </c>
      <c r="S1828" s="30">
        <v>0</v>
      </c>
      <c r="T1828" s="71">
        <v>0</v>
      </c>
      <c r="U1828" s="31">
        <v>0</v>
      </c>
      <c r="V1828" s="31">
        <v>0</v>
      </c>
      <c r="W1828" s="32">
        <v>0</v>
      </c>
      <c r="X1828" s="45">
        <v>0</v>
      </c>
      <c r="Y1828" s="74">
        <v>0</v>
      </c>
      <c r="Z1828" s="45">
        <v>0</v>
      </c>
      <c r="AA1828" s="45">
        <v>0</v>
      </c>
      <c r="AB1828" s="45">
        <v>0</v>
      </c>
      <c r="AC1828" s="30">
        <v>30105.27</v>
      </c>
      <c r="AD1828" s="71">
        <v>0.51876649616998494</v>
      </c>
      <c r="AE1828" s="31">
        <v>16974.650000000001</v>
      </c>
      <c r="AF1828" s="31">
        <v>38505.01</v>
      </c>
      <c r="AG1828" s="32">
        <v>31147.040000000001</v>
      </c>
      <c r="AH1828" s="30">
        <v>17390.43</v>
      </c>
      <c r="AI1828" s="71">
        <v>0.29966754784093924</v>
      </c>
      <c r="AJ1828" s="31">
        <v>5520.31</v>
      </c>
      <c r="AK1828" s="31">
        <v>41905.43</v>
      </c>
      <c r="AL1828" s="32">
        <v>12005.28</v>
      </c>
    </row>
    <row r="1829" spans="1:38" x14ac:dyDescent="0.25">
      <c r="A1829" t="s">
        <v>3194</v>
      </c>
      <c r="B1829" t="s">
        <v>3195</v>
      </c>
      <c r="C1829" s="30">
        <v>1492</v>
      </c>
      <c r="D1829" s="71">
        <v>0.36434676434676433</v>
      </c>
      <c r="E1829" s="32">
        <v>4095</v>
      </c>
      <c r="F1829" s="41">
        <v>6.5</v>
      </c>
      <c r="G1829" s="37">
        <v>4</v>
      </c>
      <c r="H1829" s="37">
        <v>11</v>
      </c>
      <c r="I1829" s="37">
        <v>6</v>
      </c>
      <c r="J1829" s="30">
        <v>75082.02</v>
      </c>
      <c r="K1829" s="31">
        <v>40513.199999999997</v>
      </c>
      <c r="L1829" s="31">
        <v>130759.8</v>
      </c>
      <c r="M1829" s="32">
        <v>68275.87</v>
      </c>
      <c r="N1829" s="45">
        <v>31203.146700000001</v>
      </c>
      <c r="O1829" s="74">
        <v>0.41558746954330744</v>
      </c>
      <c r="P1829" s="45">
        <v>15218.8002</v>
      </c>
      <c r="Q1829" s="45">
        <v>58535.26</v>
      </c>
      <c r="R1829" s="45">
        <v>28587.831999999999</v>
      </c>
      <c r="S1829" s="30">
        <v>8603.3700000000008</v>
      </c>
      <c r="T1829" s="71">
        <v>0.11458628843496753</v>
      </c>
      <c r="U1829" s="31">
        <v>0</v>
      </c>
      <c r="V1829" s="31">
        <v>42688.88</v>
      </c>
      <c r="W1829" s="32">
        <v>0</v>
      </c>
      <c r="X1829" s="45">
        <v>22575.156900000002</v>
      </c>
      <c r="Y1829" s="74">
        <v>0.30067327570568825</v>
      </c>
      <c r="Z1829" s="45">
        <v>7988.9960000000001</v>
      </c>
      <c r="AA1829" s="45">
        <v>44065.447999999997</v>
      </c>
      <c r="AB1829" s="45">
        <v>21124.194299999999</v>
      </c>
      <c r="AC1829" s="30">
        <v>11485.74</v>
      </c>
      <c r="AD1829" s="71">
        <v>0.15297590554969084</v>
      </c>
      <c r="AE1829" s="31">
        <v>5491.95</v>
      </c>
      <c r="AF1829" s="31">
        <v>21725.38</v>
      </c>
      <c r="AG1829" s="32">
        <v>10037.11</v>
      </c>
      <c r="AH1829" s="30">
        <v>1214.6099999999999</v>
      </c>
      <c r="AI1829" s="71">
        <v>1.6177108713910465E-2</v>
      </c>
      <c r="AJ1829" s="31">
        <v>0</v>
      </c>
      <c r="AK1829" s="31">
        <v>4159.8</v>
      </c>
      <c r="AL1829" s="32">
        <v>657.6</v>
      </c>
    </row>
    <row r="1830" spans="1:38" x14ac:dyDescent="0.25">
      <c r="A1830" t="s">
        <v>3196</v>
      </c>
      <c r="B1830" t="s">
        <v>3197</v>
      </c>
      <c r="C1830" s="30">
        <v>316</v>
      </c>
      <c r="D1830" s="71">
        <v>0.4020356234096692</v>
      </c>
      <c r="E1830" s="32">
        <v>786</v>
      </c>
      <c r="F1830" s="41">
        <v>7.8</v>
      </c>
      <c r="G1830" s="37">
        <v>4</v>
      </c>
      <c r="H1830" s="37">
        <v>15</v>
      </c>
      <c r="I1830" s="37">
        <v>7</v>
      </c>
      <c r="J1830" s="30">
        <v>93415.94</v>
      </c>
      <c r="K1830" s="31">
        <v>43373.47</v>
      </c>
      <c r="L1830" s="31">
        <v>192649.33</v>
      </c>
      <c r="M1830" s="32">
        <v>81273.399999999994</v>
      </c>
      <c r="N1830" s="45">
        <v>36712.42</v>
      </c>
      <c r="O1830" s="74">
        <v>0.39299952449228681</v>
      </c>
      <c r="P1830" s="45">
        <v>15762.1096</v>
      </c>
      <c r="Q1830" s="45">
        <v>80733.357099999994</v>
      </c>
      <c r="R1830" s="45">
        <v>30745.727200000001</v>
      </c>
      <c r="S1830" s="30">
        <v>14010.68</v>
      </c>
      <c r="T1830" s="71">
        <v>0.1499816840680509</v>
      </c>
      <c r="U1830" s="31">
        <v>0</v>
      </c>
      <c r="V1830" s="31">
        <v>67660.679999999993</v>
      </c>
      <c r="W1830" s="32">
        <v>0</v>
      </c>
      <c r="X1830" s="45">
        <v>25610.338100000001</v>
      </c>
      <c r="Y1830" s="74">
        <v>0.27415383391742354</v>
      </c>
      <c r="Z1830" s="45">
        <v>9096.39</v>
      </c>
      <c r="AA1830" s="45">
        <v>52940.273000000001</v>
      </c>
      <c r="AB1830" s="45">
        <v>22336.236000000001</v>
      </c>
      <c r="AC1830" s="30">
        <v>14143.6</v>
      </c>
      <c r="AD1830" s="71">
        <v>0.15140456757165854</v>
      </c>
      <c r="AE1830" s="31">
        <v>5630.68</v>
      </c>
      <c r="AF1830" s="31">
        <v>30530.720000000001</v>
      </c>
      <c r="AG1830" s="32">
        <v>11402.47</v>
      </c>
      <c r="AH1830" s="30">
        <v>2938.9</v>
      </c>
      <c r="AI1830" s="71">
        <v>3.1460369611438901E-2</v>
      </c>
      <c r="AJ1830" s="31">
        <v>217.3</v>
      </c>
      <c r="AK1830" s="31">
        <v>13314.47</v>
      </c>
      <c r="AL1830" s="32">
        <v>824.66</v>
      </c>
    </row>
    <row r="1831" spans="1:38" x14ac:dyDescent="0.25">
      <c r="A1831" t="s">
        <v>3198</v>
      </c>
      <c r="B1831" t="s">
        <v>3199</v>
      </c>
      <c r="C1831" s="30">
        <v>1176</v>
      </c>
      <c r="D1831" s="71">
        <v>0.35539437896645515</v>
      </c>
      <c r="E1831" s="32">
        <v>3309</v>
      </c>
      <c r="F1831" s="41">
        <v>6.2</v>
      </c>
      <c r="G1831" s="37">
        <v>4</v>
      </c>
      <c r="H1831" s="37">
        <v>10</v>
      </c>
      <c r="I1831" s="37">
        <v>6</v>
      </c>
      <c r="J1831" s="30">
        <v>70155.56</v>
      </c>
      <c r="K1831" s="31">
        <v>39831.49</v>
      </c>
      <c r="L1831" s="31">
        <v>117847.14</v>
      </c>
      <c r="M1831" s="32">
        <v>66348.39</v>
      </c>
      <c r="N1831" s="45">
        <v>29722.7637</v>
      </c>
      <c r="O1831" s="74">
        <v>0.42366939555467881</v>
      </c>
      <c r="P1831" s="45">
        <v>14678.7922</v>
      </c>
      <c r="Q1831" s="45">
        <v>51375.772700000001</v>
      </c>
      <c r="R1831" s="45">
        <v>28562.794999999998</v>
      </c>
      <c r="S1831" s="30">
        <v>7150.39</v>
      </c>
      <c r="T1831" s="71">
        <v>0.10192192892480653</v>
      </c>
      <c r="U1831" s="31">
        <v>0</v>
      </c>
      <c r="V1831" s="31">
        <v>37870.51</v>
      </c>
      <c r="W1831" s="32">
        <v>0</v>
      </c>
      <c r="X1831" s="45">
        <v>21759.580900000001</v>
      </c>
      <c r="Y1831" s="74">
        <v>0.31016188738283895</v>
      </c>
      <c r="Z1831" s="45">
        <v>7786.0691999999999</v>
      </c>
      <c r="AA1831" s="45">
        <v>41451.036500000002</v>
      </c>
      <c r="AB1831" s="45">
        <v>20416.598999999998</v>
      </c>
      <c r="AC1831" s="30">
        <v>10771.55</v>
      </c>
      <c r="AD1831" s="71">
        <v>0.15353808023198731</v>
      </c>
      <c r="AE1831" s="31">
        <v>5413.94</v>
      </c>
      <c r="AF1831" s="31">
        <v>19375.75</v>
      </c>
      <c r="AG1831" s="32">
        <v>9786.2099999999991</v>
      </c>
      <c r="AH1831" s="30">
        <v>751.28</v>
      </c>
      <c r="AI1831" s="71">
        <v>1.0708773474262055E-2</v>
      </c>
      <c r="AJ1831" s="31">
        <v>0</v>
      </c>
      <c r="AK1831" s="31">
        <v>1480.97</v>
      </c>
      <c r="AL1831" s="32">
        <v>598.73</v>
      </c>
    </row>
    <row r="1832" spans="1:38" x14ac:dyDescent="0.25">
      <c r="A1832" t="s">
        <v>3224</v>
      </c>
      <c r="B1832" t="s">
        <v>3225</v>
      </c>
      <c r="C1832" s="30">
        <v>13</v>
      </c>
      <c r="D1832" s="71">
        <v>1</v>
      </c>
      <c r="E1832" s="32">
        <v>13</v>
      </c>
      <c r="F1832" s="41">
        <v>12.1</v>
      </c>
      <c r="G1832" s="37">
        <v>9</v>
      </c>
      <c r="H1832" s="37">
        <v>16</v>
      </c>
      <c r="I1832" s="37">
        <v>12</v>
      </c>
      <c r="J1832" s="30">
        <v>168494.46</v>
      </c>
      <c r="K1832" s="31">
        <v>147267.1</v>
      </c>
      <c r="L1832" s="31">
        <v>195792.94</v>
      </c>
      <c r="M1832" s="32">
        <v>164843.54999999999</v>
      </c>
      <c r="N1832" s="45">
        <v>58042.218500000003</v>
      </c>
      <c r="O1832" s="74">
        <v>0.3444755305307961</v>
      </c>
      <c r="P1832" s="45">
        <v>41919.379999999997</v>
      </c>
      <c r="Q1832" s="45">
        <v>78598.837499999994</v>
      </c>
      <c r="R1832" s="45">
        <v>57639.147499999999</v>
      </c>
      <c r="S1832" s="30">
        <v>0</v>
      </c>
      <c r="T1832" s="71">
        <v>0</v>
      </c>
      <c r="U1832" s="31">
        <v>0</v>
      </c>
      <c r="V1832" s="31">
        <v>0</v>
      </c>
      <c r="W1832" s="32">
        <v>0</v>
      </c>
      <c r="X1832" s="45">
        <v>0</v>
      </c>
      <c r="Y1832" s="74">
        <v>0</v>
      </c>
      <c r="Z1832" s="45">
        <v>0</v>
      </c>
      <c r="AA1832" s="45">
        <v>0</v>
      </c>
      <c r="AB1832" s="45">
        <v>0</v>
      </c>
      <c r="AC1832" s="30">
        <v>106841.91</v>
      </c>
      <c r="AD1832" s="71">
        <v>0.6340974652816479</v>
      </c>
      <c r="AE1832" s="31">
        <v>104353.86</v>
      </c>
      <c r="AF1832" s="31">
        <v>112154.1</v>
      </c>
      <c r="AG1832" s="32">
        <v>107182.73</v>
      </c>
      <c r="AH1832" s="30">
        <v>3610.33</v>
      </c>
      <c r="AI1832" s="71">
        <v>2.1426995285186233E-2</v>
      </c>
      <c r="AJ1832" s="31">
        <v>0</v>
      </c>
      <c r="AK1832" s="31">
        <v>6300</v>
      </c>
      <c r="AL1832" s="32">
        <v>5040</v>
      </c>
    </row>
    <row r="1833" spans="1:38" x14ac:dyDescent="0.25">
      <c r="A1833" t="s">
        <v>3226</v>
      </c>
      <c r="B1833" t="s">
        <v>3225</v>
      </c>
      <c r="C1833" s="30">
        <v>13</v>
      </c>
      <c r="D1833" s="71">
        <v>1</v>
      </c>
      <c r="E1833" s="32">
        <v>13</v>
      </c>
      <c r="F1833" s="41">
        <v>12.1</v>
      </c>
      <c r="G1833" s="37">
        <v>9</v>
      </c>
      <c r="H1833" s="37">
        <v>16</v>
      </c>
      <c r="I1833" s="37">
        <v>12</v>
      </c>
      <c r="J1833" s="30">
        <v>168494.46</v>
      </c>
      <c r="K1833" s="31">
        <v>147267.1</v>
      </c>
      <c r="L1833" s="31">
        <v>195792.94</v>
      </c>
      <c r="M1833" s="32">
        <v>164843.54999999999</v>
      </c>
      <c r="N1833" s="45">
        <v>58042.218500000003</v>
      </c>
      <c r="O1833" s="74">
        <v>0.3444755305307961</v>
      </c>
      <c r="P1833" s="45">
        <v>41919.379999999997</v>
      </c>
      <c r="Q1833" s="45">
        <v>78598.837499999994</v>
      </c>
      <c r="R1833" s="45">
        <v>57639.147499999999</v>
      </c>
      <c r="S1833" s="30">
        <v>0</v>
      </c>
      <c r="T1833" s="71">
        <v>0</v>
      </c>
      <c r="U1833" s="31">
        <v>0</v>
      </c>
      <c r="V1833" s="31">
        <v>0</v>
      </c>
      <c r="W1833" s="32">
        <v>0</v>
      </c>
      <c r="X1833" s="45">
        <v>0</v>
      </c>
      <c r="Y1833" s="74">
        <v>0</v>
      </c>
      <c r="Z1833" s="45">
        <v>0</v>
      </c>
      <c r="AA1833" s="45">
        <v>0</v>
      </c>
      <c r="AB1833" s="45">
        <v>0</v>
      </c>
      <c r="AC1833" s="30">
        <v>106841.91</v>
      </c>
      <c r="AD1833" s="71">
        <v>0.6340974652816479</v>
      </c>
      <c r="AE1833" s="31">
        <v>104353.86</v>
      </c>
      <c r="AF1833" s="31">
        <v>112154.1</v>
      </c>
      <c r="AG1833" s="32">
        <v>107182.73</v>
      </c>
      <c r="AH1833" s="30">
        <v>3610.33</v>
      </c>
      <c r="AI1833" s="71">
        <v>2.1426995285186233E-2</v>
      </c>
      <c r="AJ1833" s="31">
        <v>0</v>
      </c>
      <c r="AK1833" s="31">
        <v>6300</v>
      </c>
      <c r="AL1833" s="32">
        <v>5040</v>
      </c>
    </row>
    <row r="1834" spans="1:38" x14ac:dyDescent="0.25">
      <c r="A1834" t="s">
        <v>3227</v>
      </c>
      <c r="B1834" t="s">
        <v>3228</v>
      </c>
      <c r="C1834" s="30">
        <v>118</v>
      </c>
      <c r="D1834" s="71">
        <v>0.47011952191235062</v>
      </c>
      <c r="E1834" s="32">
        <v>251</v>
      </c>
      <c r="F1834" s="41">
        <v>15.4</v>
      </c>
      <c r="G1834" s="37">
        <v>4</v>
      </c>
      <c r="H1834" s="37">
        <v>40</v>
      </c>
      <c r="I1834" s="37">
        <v>11</v>
      </c>
      <c r="J1834" s="30">
        <v>159523.84</v>
      </c>
      <c r="K1834" s="31">
        <v>35880.76</v>
      </c>
      <c r="L1834" s="31">
        <v>544855.66</v>
      </c>
      <c r="M1834" s="32">
        <v>90312.95</v>
      </c>
      <c r="N1834" s="45">
        <v>88891.573600000003</v>
      </c>
      <c r="O1834" s="74">
        <v>0.55723065342459166</v>
      </c>
      <c r="P1834" s="45">
        <v>17152.801200000002</v>
      </c>
      <c r="Q1834" s="45">
        <v>299522.5246</v>
      </c>
      <c r="R1834" s="45">
        <v>51339.200199999999</v>
      </c>
      <c r="S1834" s="30">
        <v>443.81</v>
      </c>
      <c r="T1834" s="71">
        <v>2.7820920058092887E-3</v>
      </c>
      <c r="U1834" s="31">
        <v>0</v>
      </c>
      <c r="V1834" s="31">
        <v>0</v>
      </c>
      <c r="W1834" s="32">
        <v>0</v>
      </c>
      <c r="X1834" s="45">
        <v>32.718600000000002</v>
      </c>
      <c r="Y1834" s="74">
        <v>2.0510163245819561E-4</v>
      </c>
      <c r="Z1834" s="45">
        <v>0</v>
      </c>
      <c r="AA1834" s="45">
        <v>0</v>
      </c>
      <c r="AB1834" s="45">
        <v>0</v>
      </c>
      <c r="AC1834" s="30">
        <v>67075.06</v>
      </c>
      <c r="AD1834" s="71">
        <v>0.4204704450444523</v>
      </c>
      <c r="AE1834" s="31">
        <v>14975.3</v>
      </c>
      <c r="AF1834" s="31">
        <v>213881.08</v>
      </c>
      <c r="AG1834" s="32">
        <v>38149.33</v>
      </c>
      <c r="AH1834" s="30">
        <v>3080.68</v>
      </c>
      <c r="AI1834" s="71">
        <v>1.9311721683730781E-2</v>
      </c>
      <c r="AJ1834" s="31">
        <v>0</v>
      </c>
      <c r="AK1834" s="31">
        <v>12516.64</v>
      </c>
      <c r="AL1834" s="32">
        <v>0</v>
      </c>
    </row>
    <row r="1835" spans="1:38" x14ac:dyDescent="0.25">
      <c r="A1835" t="s">
        <v>3229</v>
      </c>
      <c r="B1835" t="s">
        <v>3230</v>
      </c>
      <c r="C1835" s="30">
        <v>16</v>
      </c>
      <c r="D1835" s="71">
        <v>0.2857142857142857</v>
      </c>
      <c r="E1835" s="32">
        <v>56</v>
      </c>
      <c r="F1835" s="41">
        <v>41.1</v>
      </c>
      <c r="G1835" s="37">
        <v>31</v>
      </c>
      <c r="H1835" s="37">
        <v>51</v>
      </c>
      <c r="I1835" s="37">
        <v>40</v>
      </c>
      <c r="J1835" s="30">
        <v>472096.63</v>
      </c>
      <c r="K1835" s="31">
        <v>335329.2</v>
      </c>
      <c r="L1835" s="31">
        <v>711242.37</v>
      </c>
      <c r="M1835" s="32">
        <v>421987.66</v>
      </c>
      <c r="N1835" s="45">
        <v>271168.72710000002</v>
      </c>
      <c r="O1835" s="74">
        <v>0.57439242279700242</v>
      </c>
      <c r="P1835" s="45">
        <v>188637.21</v>
      </c>
      <c r="Q1835" s="45">
        <v>430137.65</v>
      </c>
      <c r="R1835" s="45">
        <v>261192.41500000001</v>
      </c>
      <c r="S1835" s="30">
        <v>0</v>
      </c>
      <c r="T1835" s="71">
        <v>0</v>
      </c>
      <c r="U1835" s="31">
        <v>0</v>
      </c>
      <c r="V1835" s="31">
        <v>0</v>
      </c>
      <c r="W1835" s="32">
        <v>0</v>
      </c>
      <c r="X1835" s="45">
        <v>241.29949999999999</v>
      </c>
      <c r="Y1835" s="74">
        <v>5.1112311477419345E-4</v>
      </c>
      <c r="Z1835" s="45">
        <v>0</v>
      </c>
      <c r="AA1835" s="45">
        <v>3860.7925</v>
      </c>
      <c r="AB1835" s="45">
        <v>0</v>
      </c>
      <c r="AC1835" s="30">
        <v>197474.49</v>
      </c>
      <c r="AD1835" s="71">
        <v>0.41829252202033296</v>
      </c>
      <c r="AE1835" s="31">
        <v>81512.59</v>
      </c>
      <c r="AF1835" s="31">
        <v>408514.47</v>
      </c>
      <c r="AG1835" s="32">
        <v>177595.57</v>
      </c>
      <c r="AH1835" s="30">
        <v>3212.11</v>
      </c>
      <c r="AI1835" s="71">
        <v>6.803924865975002E-3</v>
      </c>
      <c r="AJ1835" s="31">
        <v>0</v>
      </c>
      <c r="AK1835" s="31">
        <v>41373.120000000003</v>
      </c>
      <c r="AL1835" s="32">
        <v>0</v>
      </c>
    </row>
    <row r="1836" spans="1:38" x14ac:dyDescent="0.25">
      <c r="A1836" t="s">
        <v>3231</v>
      </c>
      <c r="B1836" t="s">
        <v>3232</v>
      </c>
      <c r="C1836" s="30">
        <v>0</v>
      </c>
      <c r="D1836" s="71">
        <v>0</v>
      </c>
      <c r="E1836" s="32">
        <v>5</v>
      </c>
      <c r="F1836" s="42" t="s">
        <v>4443</v>
      </c>
      <c r="G1836" s="42" t="s">
        <v>4443</v>
      </c>
      <c r="H1836" s="42" t="s">
        <v>4443</v>
      </c>
      <c r="I1836" s="42" t="s">
        <v>4443</v>
      </c>
      <c r="J1836" s="30" t="s">
        <v>4443</v>
      </c>
      <c r="K1836" s="31" t="s">
        <v>4443</v>
      </c>
      <c r="L1836" s="31" t="s">
        <v>4443</v>
      </c>
      <c r="M1836" s="32" t="s">
        <v>4443</v>
      </c>
      <c r="N1836" s="45" t="s">
        <v>4443</v>
      </c>
      <c r="O1836" s="74" t="s">
        <v>4443</v>
      </c>
      <c r="P1836" s="45" t="s">
        <v>4443</v>
      </c>
      <c r="Q1836" s="45" t="s">
        <v>4443</v>
      </c>
      <c r="R1836" s="45" t="s">
        <v>4443</v>
      </c>
      <c r="S1836" s="30" t="s">
        <v>4443</v>
      </c>
      <c r="T1836" s="71" t="s">
        <v>4443</v>
      </c>
      <c r="U1836" s="31" t="s">
        <v>4443</v>
      </c>
      <c r="V1836" s="31" t="s">
        <v>4443</v>
      </c>
      <c r="W1836" s="32" t="s">
        <v>4443</v>
      </c>
      <c r="X1836" s="45" t="s">
        <v>4443</v>
      </c>
      <c r="Y1836" s="74" t="s">
        <v>4443</v>
      </c>
      <c r="Z1836" s="45" t="s">
        <v>4443</v>
      </c>
      <c r="AA1836" s="45" t="s">
        <v>4443</v>
      </c>
      <c r="AB1836" s="45" t="s">
        <v>4443</v>
      </c>
      <c r="AC1836" s="30" t="s">
        <v>4443</v>
      </c>
      <c r="AD1836" s="71" t="s">
        <v>4443</v>
      </c>
      <c r="AE1836" s="31" t="s">
        <v>4443</v>
      </c>
      <c r="AF1836" s="31" t="s">
        <v>4443</v>
      </c>
      <c r="AG1836" s="32" t="s">
        <v>4443</v>
      </c>
      <c r="AH1836" s="30" t="s">
        <v>4443</v>
      </c>
      <c r="AI1836" s="71" t="s">
        <v>4443</v>
      </c>
      <c r="AJ1836" s="31" t="s">
        <v>4443</v>
      </c>
      <c r="AK1836" s="31" t="s">
        <v>4443</v>
      </c>
      <c r="AL1836" s="32" t="s">
        <v>4443</v>
      </c>
    </row>
    <row r="1837" spans="1:38" x14ac:dyDescent="0.25">
      <c r="A1837" t="s">
        <v>3233</v>
      </c>
      <c r="B1837" t="s">
        <v>3234</v>
      </c>
      <c r="C1837" s="30">
        <v>11</v>
      </c>
      <c r="D1837" s="71">
        <v>0.30555555555555558</v>
      </c>
      <c r="E1837" s="32">
        <v>36</v>
      </c>
      <c r="F1837" s="41">
        <v>22.6</v>
      </c>
      <c r="G1837" s="37">
        <v>18</v>
      </c>
      <c r="H1837" s="37">
        <v>30</v>
      </c>
      <c r="I1837" s="37">
        <v>24</v>
      </c>
      <c r="J1837" s="30">
        <v>253112.86</v>
      </c>
      <c r="K1837" s="31">
        <v>168807.99</v>
      </c>
      <c r="L1837" s="31">
        <v>360683.99</v>
      </c>
      <c r="M1837" s="32">
        <v>254540.71</v>
      </c>
      <c r="N1837" s="45">
        <v>139194.53510000001</v>
      </c>
      <c r="O1837" s="74">
        <v>0.54993071114600822</v>
      </c>
      <c r="P1837" s="45">
        <v>89078.682499999995</v>
      </c>
      <c r="Q1837" s="45">
        <v>209232.0594</v>
      </c>
      <c r="R1837" s="45">
        <v>131504.80919999999</v>
      </c>
      <c r="S1837" s="30">
        <v>0</v>
      </c>
      <c r="T1837" s="71">
        <v>0</v>
      </c>
      <c r="U1837" s="31">
        <v>0</v>
      </c>
      <c r="V1837" s="31">
        <v>0</v>
      </c>
      <c r="W1837" s="32">
        <v>0</v>
      </c>
      <c r="X1837" s="45">
        <v>0</v>
      </c>
      <c r="Y1837" s="74">
        <v>0</v>
      </c>
      <c r="Z1837" s="45">
        <v>0</v>
      </c>
      <c r="AA1837" s="45">
        <v>0</v>
      </c>
      <c r="AB1837" s="45">
        <v>0</v>
      </c>
      <c r="AC1837" s="30">
        <v>113752.85</v>
      </c>
      <c r="AD1837" s="71">
        <v>0.44941552949937041</v>
      </c>
      <c r="AE1837" s="31">
        <v>43165.05</v>
      </c>
      <c r="AF1837" s="31">
        <v>213881.08</v>
      </c>
      <c r="AG1837" s="32">
        <v>92714.240000000005</v>
      </c>
      <c r="AH1837" s="30">
        <v>165.47</v>
      </c>
      <c r="AI1837" s="71">
        <v>6.5373999566833551E-4</v>
      </c>
      <c r="AJ1837" s="31">
        <v>0</v>
      </c>
      <c r="AK1837" s="31">
        <v>1820.2</v>
      </c>
      <c r="AL1837" s="32">
        <v>0</v>
      </c>
    </row>
    <row r="1838" spans="1:38" x14ac:dyDescent="0.25">
      <c r="A1838" t="s">
        <v>3235</v>
      </c>
      <c r="B1838" t="s">
        <v>3236</v>
      </c>
      <c r="C1838" s="30">
        <v>0</v>
      </c>
      <c r="D1838" s="71">
        <v>0</v>
      </c>
      <c r="E1838" s="32">
        <v>3</v>
      </c>
      <c r="F1838" s="42" t="s">
        <v>4443</v>
      </c>
      <c r="G1838" s="42" t="s">
        <v>4443</v>
      </c>
      <c r="H1838" s="42" t="s">
        <v>4443</v>
      </c>
      <c r="I1838" s="42" t="s">
        <v>4443</v>
      </c>
      <c r="J1838" s="30" t="s">
        <v>4443</v>
      </c>
      <c r="K1838" s="31" t="s">
        <v>4443</v>
      </c>
      <c r="L1838" s="31" t="s">
        <v>4443</v>
      </c>
      <c r="M1838" s="32" t="s">
        <v>4443</v>
      </c>
      <c r="N1838" s="45" t="s">
        <v>4443</v>
      </c>
      <c r="O1838" s="74" t="s">
        <v>4443</v>
      </c>
      <c r="P1838" s="45" t="s">
        <v>4443</v>
      </c>
      <c r="Q1838" s="45" t="s">
        <v>4443</v>
      </c>
      <c r="R1838" s="45" t="s">
        <v>4443</v>
      </c>
      <c r="S1838" s="30" t="s">
        <v>4443</v>
      </c>
      <c r="T1838" s="71" t="s">
        <v>4443</v>
      </c>
      <c r="U1838" s="31" t="s">
        <v>4443</v>
      </c>
      <c r="V1838" s="31" t="s">
        <v>4443</v>
      </c>
      <c r="W1838" s="32" t="s">
        <v>4443</v>
      </c>
      <c r="X1838" s="45" t="s">
        <v>4443</v>
      </c>
      <c r="Y1838" s="74" t="s">
        <v>4443</v>
      </c>
      <c r="Z1838" s="45" t="s">
        <v>4443</v>
      </c>
      <c r="AA1838" s="45" t="s">
        <v>4443</v>
      </c>
      <c r="AB1838" s="45" t="s">
        <v>4443</v>
      </c>
      <c r="AC1838" s="30" t="s">
        <v>4443</v>
      </c>
      <c r="AD1838" s="71" t="s">
        <v>4443</v>
      </c>
      <c r="AE1838" s="31" t="s">
        <v>4443</v>
      </c>
      <c r="AF1838" s="31" t="s">
        <v>4443</v>
      </c>
      <c r="AG1838" s="32" t="s">
        <v>4443</v>
      </c>
      <c r="AH1838" s="30" t="s">
        <v>4443</v>
      </c>
      <c r="AI1838" s="71" t="s">
        <v>4443</v>
      </c>
      <c r="AJ1838" s="31" t="s">
        <v>4443</v>
      </c>
      <c r="AK1838" s="31" t="s">
        <v>4443</v>
      </c>
      <c r="AL1838" s="32" t="s">
        <v>4443</v>
      </c>
    </row>
    <row r="1839" spans="1:38" x14ac:dyDescent="0.25">
      <c r="A1839" t="s">
        <v>3237</v>
      </c>
      <c r="B1839" t="s">
        <v>3238</v>
      </c>
      <c r="C1839" s="30">
        <v>2</v>
      </c>
      <c r="D1839" s="71">
        <v>0.5</v>
      </c>
      <c r="E1839" s="32">
        <v>4</v>
      </c>
      <c r="F1839" s="41">
        <v>23.5</v>
      </c>
      <c r="G1839" s="37">
        <v>18</v>
      </c>
      <c r="H1839" s="37">
        <v>29</v>
      </c>
      <c r="I1839" s="37">
        <v>24</v>
      </c>
      <c r="J1839" s="30">
        <v>196516</v>
      </c>
      <c r="K1839" s="31">
        <v>136053.99</v>
      </c>
      <c r="L1839" s="31">
        <v>256978.02</v>
      </c>
      <c r="M1839" s="32">
        <v>196516</v>
      </c>
      <c r="N1839" s="45">
        <v>156642.71539999999</v>
      </c>
      <c r="O1839" s="74">
        <v>0.79709904231716489</v>
      </c>
      <c r="P1839" s="45">
        <v>106344.1256</v>
      </c>
      <c r="Q1839" s="45">
        <v>206941.3052</v>
      </c>
      <c r="R1839" s="45">
        <v>156642.71539999999</v>
      </c>
      <c r="S1839" s="30">
        <v>0</v>
      </c>
      <c r="T1839" s="71">
        <v>0</v>
      </c>
      <c r="U1839" s="31">
        <v>0</v>
      </c>
      <c r="V1839" s="31">
        <v>0</v>
      </c>
      <c r="W1839" s="32">
        <v>0</v>
      </c>
      <c r="X1839" s="45">
        <v>0</v>
      </c>
      <c r="Y1839" s="74">
        <v>0</v>
      </c>
      <c r="Z1839" s="45">
        <v>0</v>
      </c>
      <c r="AA1839" s="45">
        <v>0</v>
      </c>
      <c r="AB1839" s="45">
        <v>0</v>
      </c>
      <c r="AC1839" s="30">
        <v>38886.5</v>
      </c>
      <c r="AD1839" s="71">
        <v>0.19787956196950884</v>
      </c>
      <c r="AE1839" s="31">
        <v>28616.29</v>
      </c>
      <c r="AF1839" s="31">
        <v>49156.71</v>
      </c>
      <c r="AG1839" s="32">
        <v>38886.5</v>
      </c>
      <c r="AH1839" s="30">
        <v>986.79</v>
      </c>
      <c r="AI1839" s="71">
        <v>5.0214231920047217E-3</v>
      </c>
      <c r="AJ1839" s="31">
        <v>880</v>
      </c>
      <c r="AK1839" s="31">
        <v>1093.58</v>
      </c>
      <c r="AL1839" s="32">
        <v>986.79</v>
      </c>
    </row>
    <row r="1840" spans="1:38" x14ac:dyDescent="0.25">
      <c r="A1840" t="s">
        <v>3239</v>
      </c>
      <c r="B1840" t="s">
        <v>3240</v>
      </c>
      <c r="C1840" s="30">
        <v>23</v>
      </c>
      <c r="D1840" s="71">
        <v>0.71875</v>
      </c>
      <c r="E1840" s="32">
        <v>32</v>
      </c>
      <c r="F1840" s="41">
        <v>14.5</v>
      </c>
      <c r="G1840" s="37">
        <v>6</v>
      </c>
      <c r="H1840" s="37">
        <v>28</v>
      </c>
      <c r="I1840" s="37">
        <v>12</v>
      </c>
      <c r="J1840" s="30">
        <v>140363.01</v>
      </c>
      <c r="K1840" s="31">
        <v>66573.440000000002</v>
      </c>
      <c r="L1840" s="31">
        <v>258279.56</v>
      </c>
      <c r="M1840" s="32">
        <v>124842.02</v>
      </c>
      <c r="N1840" s="45">
        <v>77740.425399999993</v>
      </c>
      <c r="O1840" s="74">
        <v>0.5538526524901396</v>
      </c>
      <c r="P1840" s="45">
        <v>22419.425999999999</v>
      </c>
      <c r="Q1840" s="45">
        <v>156529.09599999999</v>
      </c>
      <c r="R1840" s="45">
        <v>64934.087399999997</v>
      </c>
      <c r="S1840" s="30">
        <v>0</v>
      </c>
      <c r="T1840" s="71">
        <v>0</v>
      </c>
      <c r="U1840" s="31">
        <v>0</v>
      </c>
      <c r="V1840" s="31">
        <v>0</v>
      </c>
      <c r="W1840" s="32">
        <v>0</v>
      </c>
      <c r="X1840" s="45">
        <v>0</v>
      </c>
      <c r="Y1840" s="74">
        <v>0</v>
      </c>
      <c r="Z1840" s="45">
        <v>0</v>
      </c>
      <c r="AA1840" s="45">
        <v>0</v>
      </c>
      <c r="AB1840" s="45">
        <v>0</v>
      </c>
      <c r="AC1840" s="30">
        <v>57482.59</v>
      </c>
      <c r="AD1840" s="71">
        <v>0.40952805158567057</v>
      </c>
      <c r="AE1840" s="31">
        <v>23036.84</v>
      </c>
      <c r="AF1840" s="31">
        <v>98222.87</v>
      </c>
      <c r="AG1840" s="32">
        <v>45979.37</v>
      </c>
      <c r="AH1840" s="30">
        <v>5139.99</v>
      </c>
      <c r="AI1840" s="71">
        <v>3.6619263152022741E-2</v>
      </c>
      <c r="AJ1840" s="31">
        <v>0</v>
      </c>
      <c r="AK1840" s="31">
        <v>25315.1</v>
      </c>
      <c r="AL1840" s="32">
        <v>380.42</v>
      </c>
    </row>
    <row r="1841" spans="1:38" x14ac:dyDescent="0.25">
      <c r="A1841" t="s">
        <v>3241</v>
      </c>
      <c r="B1841" t="s">
        <v>3242</v>
      </c>
      <c r="C1841" s="30">
        <v>7</v>
      </c>
      <c r="D1841" s="71">
        <v>0.63636363636363635</v>
      </c>
      <c r="E1841" s="32">
        <v>11</v>
      </c>
      <c r="F1841" s="41">
        <v>15.3</v>
      </c>
      <c r="G1841" s="37">
        <v>7</v>
      </c>
      <c r="H1841" s="37">
        <v>26</v>
      </c>
      <c r="I1841" s="37">
        <v>15</v>
      </c>
      <c r="J1841" s="30">
        <v>111538.89</v>
      </c>
      <c r="K1841" s="31">
        <v>62955.32</v>
      </c>
      <c r="L1841" s="31">
        <v>175250.71</v>
      </c>
      <c r="M1841" s="32">
        <v>111680.29</v>
      </c>
      <c r="N1841" s="45">
        <v>80105.332699999999</v>
      </c>
      <c r="O1841" s="74">
        <v>0.71818298263502522</v>
      </c>
      <c r="P1841" s="45">
        <v>43289.391600000003</v>
      </c>
      <c r="Q1841" s="45">
        <v>132572.76</v>
      </c>
      <c r="R1841" s="45">
        <v>85678.6</v>
      </c>
      <c r="S1841" s="30">
        <v>0</v>
      </c>
      <c r="T1841" s="71">
        <v>0</v>
      </c>
      <c r="U1841" s="31">
        <v>0</v>
      </c>
      <c r="V1841" s="31">
        <v>0</v>
      </c>
      <c r="W1841" s="32">
        <v>0</v>
      </c>
      <c r="X1841" s="45">
        <v>0</v>
      </c>
      <c r="Y1841" s="74">
        <v>0</v>
      </c>
      <c r="Z1841" s="45">
        <v>0</v>
      </c>
      <c r="AA1841" s="45">
        <v>0</v>
      </c>
      <c r="AB1841" s="45">
        <v>0</v>
      </c>
      <c r="AC1841" s="30">
        <v>28379.37</v>
      </c>
      <c r="AD1841" s="71">
        <v>0.25443475365408424</v>
      </c>
      <c r="AE1841" s="31">
        <v>12250.72</v>
      </c>
      <c r="AF1841" s="31">
        <v>45994.58</v>
      </c>
      <c r="AG1841" s="32">
        <v>30390.44</v>
      </c>
      <c r="AH1841" s="30">
        <v>3054.18</v>
      </c>
      <c r="AI1841" s="71">
        <v>2.7382198262865982E-2</v>
      </c>
      <c r="AJ1841" s="31">
        <v>0</v>
      </c>
      <c r="AK1841" s="31">
        <v>12287.51</v>
      </c>
      <c r="AL1841" s="32">
        <v>652.12</v>
      </c>
    </row>
    <row r="1842" spans="1:38" x14ac:dyDescent="0.25">
      <c r="A1842" t="s">
        <v>3243</v>
      </c>
      <c r="B1842" t="s">
        <v>3244</v>
      </c>
      <c r="C1842" s="30">
        <v>59</v>
      </c>
      <c r="D1842" s="71">
        <v>0.56730769230769229</v>
      </c>
      <c r="E1842" s="32">
        <v>104</v>
      </c>
      <c r="F1842" s="41">
        <v>7.1</v>
      </c>
      <c r="G1842" s="37">
        <v>3</v>
      </c>
      <c r="H1842" s="37">
        <v>16</v>
      </c>
      <c r="I1842" s="37">
        <v>5</v>
      </c>
      <c r="J1842" s="30">
        <v>69218.179999999993</v>
      </c>
      <c r="K1842" s="31">
        <v>32545.38</v>
      </c>
      <c r="L1842" s="31">
        <v>173631.52</v>
      </c>
      <c r="M1842" s="32">
        <v>55073.75</v>
      </c>
      <c r="N1842" s="45">
        <v>33174.807200000003</v>
      </c>
      <c r="O1842" s="74">
        <v>0.47927881374517511</v>
      </c>
      <c r="P1842" s="45">
        <v>13451.6556</v>
      </c>
      <c r="Q1842" s="45">
        <v>104312.47960000001</v>
      </c>
      <c r="R1842" s="45">
        <v>17935.540799999999</v>
      </c>
      <c r="S1842" s="30">
        <v>887.62</v>
      </c>
      <c r="T1842" s="71">
        <v>1.282350966176805E-2</v>
      </c>
      <c r="U1842" s="31">
        <v>0</v>
      </c>
      <c r="V1842" s="31">
        <v>0</v>
      </c>
      <c r="W1842" s="32">
        <v>0</v>
      </c>
      <c r="X1842" s="45">
        <v>0</v>
      </c>
      <c r="Y1842" s="74">
        <v>0</v>
      </c>
      <c r="Z1842" s="45">
        <v>0</v>
      </c>
      <c r="AA1842" s="45">
        <v>0</v>
      </c>
      <c r="AB1842" s="45">
        <v>0</v>
      </c>
      <c r="AC1842" s="30">
        <v>32295.86</v>
      </c>
      <c r="AD1842" s="71">
        <v>0.46658060064566859</v>
      </c>
      <c r="AE1842" s="31">
        <v>13137.76</v>
      </c>
      <c r="AF1842" s="31">
        <v>45834.6</v>
      </c>
      <c r="AG1842" s="32">
        <v>36805.33</v>
      </c>
      <c r="AH1842" s="30">
        <v>2859.89</v>
      </c>
      <c r="AI1842" s="71">
        <v>4.131703549558801E-2</v>
      </c>
      <c r="AJ1842" s="31">
        <v>0</v>
      </c>
      <c r="AK1842" s="31">
        <v>7732.06</v>
      </c>
      <c r="AL1842" s="32">
        <v>0</v>
      </c>
    </row>
    <row r="1843" spans="1:38" x14ac:dyDescent="0.25">
      <c r="A1843" t="s">
        <v>3245</v>
      </c>
      <c r="B1843" t="s">
        <v>3246</v>
      </c>
      <c r="C1843" s="30">
        <v>2</v>
      </c>
      <c r="D1843" s="71">
        <v>9.0909090909090912E-2</v>
      </c>
      <c r="E1843" s="32">
        <v>22</v>
      </c>
      <c r="F1843" s="41">
        <v>10</v>
      </c>
      <c r="G1843" s="37">
        <v>3</v>
      </c>
      <c r="H1843" s="37">
        <v>17</v>
      </c>
      <c r="I1843" s="37">
        <v>10</v>
      </c>
      <c r="J1843" s="30">
        <v>108233.55</v>
      </c>
      <c r="K1843" s="31">
        <v>33976.65</v>
      </c>
      <c r="L1843" s="31">
        <v>182490.45</v>
      </c>
      <c r="M1843" s="32">
        <v>108233.55</v>
      </c>
      <c r="N1843" s="45">
        <v>56437.686600000001</v>
      </c>
      <c r="O1843" s="74">
        <v>0.52144355054417046</v>
      </c>
      <c r="P1843" s="45">
        <v>12786.7844</v>
      </c>
      <c r="Q1843" s="45">
        <v>100088.5888</v>
      </c>
      <c r="R1843" s="45">
        <v>56437.686600000001</v>
      </c>
      <c r="S1843" s="30">
        <v>0</v>
      </c>
      <c r="T1843" s="71">
        <v>0</v>
      </c>
      <c r="U1843" s="31">
        <v>0</v>
      </c>
      <c r="V1843" s="31">
        <v>0</v>
      </c>
      <c r="W1843" s="32">
        <v>0</v>
      </c>
      <c r="X1843" s="45">
        <v>0</v>
      </c>
      <c r="Y1843" s="74">
        <v>0</v>
      </c>
      <c r="Z1843" s="45">
        <v>0</v>
      </c>
      <c r="AA1843" s="45">
        <v>0</v>
      </c>
      <c r="AB1843" s="45">
        <v>0</v>
      </c>
      <c r="AC1843" s="30">
        <v>43402.879999999997</v>
      </c>
      <c r="AD1843" s="71">
        <v>0.40101133151411922</v>
      </c>
      <c r="AE1843" s="31">
        <v>21143.9</v>
      </c>
      <c r="AF1843" s="31">
        <v>65661.86</v>
      </c>
      <c r="AG1843" s="32">
        <v>43402.879999999997</v>
      </c>
      <c r="AH1843" s="30">
        <v>8392.99</v>
      </c>
      <c r="AI1843" s="71">
        <v>7.7545178920953806E-2</v>
      </c>
      <c r="AJ1843" s="31">
        <v>45.97</v>
      </c>
      <c r="AK1843" s="31">
        <v>16740</v>
      </c>
      <c r="AL1843" s="32">
        <v>8392.99</v>
      </c>
    </row>
    <row r="1844" spans="1:38" x14ac:dyDescent="0.25">
      <c r="A1844" t="s">
        <v>3247</v>
      </c>
      <c r="B1844" t="s">
        <v>3248</v>
      </c>
      <c r="C1844" s="30">
        <v>1</v>
      </c>
      <c r="D1844" s="71">
        <v>1</v>
      </c>
      <c r="E1844" s="32">
        <v>1</v>
      </c>
      <c r="F1844" s="41">
        <v>17</v>
      </c>
      <c r="G1844" s="37">
        <v>17</v>
      </c>
      <c r="H1844" s="37">
        <v>17</v>
      </c>
      <c r="I1844" s="37">
        <v>17</v>
      </c>
      <c r="J1844" s="30">
        <v>182490.45</v>
      </c>
      <c r="K1844" s="31">
        <v>182490.45</v>
      </c>
      <c r="L1844" s="31">
        <v>182490.45</v>
      </c>
      <c r="M1844" s="32">
        <v>182490.45</v>
      </c>
      <c r="N1844" s="45">
        <v>100088.5888</v>
      </c>
      <c r="O1844" s="74">
        <v>0.54845932376187356</v>
      </c>
      <c r="P1844" s="45">
        <v>100088.5888</v>
      </c>
      <c r="Q1844" s="45">
        <v>100088.5888</v>
      </c>
      <c r="R1844" s="45">
        <v>100088.5888</v>
      </c>
      <c r="S1844" s="30">
        <v>0</v>
      </c>
      <c r="T1844" s="71">
        <v>0</v>
      </c>
      <c r="U1844" s="31">
        <v>0</v>
      </c>
      <c r="V1844" s="31">
        <v>0</v>
      </c>
      <c r="W1844" s="32">
        <v>0</v>
      </c>
      <c r="X1844" s="45">
        <v>0</v>
      </c>
      <c r="Y1844" s="74">
        <v>0</v>
      </c>
      <c r="Z1844" s="45">
        <v>0</v>
      </c>
      <c r="AA1844" s="45">
        <v>0</v>
      </c>
      <c r="AB1844" s="45">
        <v>0</v>
      </c>
      <c r="AC1844" s="30">
        <v>65661.86</v>
      </c>
      <c r="AD1844" s="71">
        <v>0.35980984210406625</v>
      </c>
      <c r="AE1844" s="31">
        <v>65661.86</v>
      </c>
      <c r="AF1844" s="31">
        <v>65661.86</v>
      </c>
      <c r="AG1844" s="32">
        <v>65661.86</v>
      </c>
      <c r="AH1844" s="30">
        <v>16740</v>
      </c>
      <c r="AI1844" s="71">
        <v>9.1730827558373598E-2</v>
      </c>
      <c r="AJ1844" s="31">
        <v>16740</v>
      </c>
      <c r="AK1844" s="31">
        <v>16740</v>
      </c>
      <c r="AL1844" s="32">
        <v>16740</v>
      </c>
    </row>
    <row r="1845" spans="1:38" x14ac:dyDescent="0.25">
      <c r="A1845" t="s">
        <v>3249</v>
      </c>
      <c r="B1845" t="s">
        <v>3250</v>
      </c>
      <c r="C1845" s="30">
        <v>1</v>
      </c>
      <c r="D1845" s="71">
        <v>4.7619047619047616E-2</v>
      </c>
      <c r="E1845" s="32">
        <v>21</v>
      </c>
      <c r="F1845" s="41">
        <v>3</v>
      </c>
      <c r="G1845" s="37">
        <v>3</v>
      </c>
      <c r="H1845" s="37">
        <v>3</v>
      </c>
      <c r="I1845" s="37">
        <v>3</v>
      </c>
      <c r="J1845" s="30">
        <v>33976.65</v>
      </c>
      <c r="K1845" s="31">
        <v>33976.65</v>
      </c>
      <c r="L1845" s="31">
        <v>33976.65</v>
      </c>
      <c r="M1845" s="32">
        <v>33976.65</v>
      </c>
      <c r="N1845" s="45">
        <v>12786.7844</v>
      </c>
      <c r="O1845" s="74">
        <v>0.37634035138837996</v>
      </c>
      <c r="P1845" s="45">
        <v>12786.7844</v>
      </c>
      <c r="Q1845" s="45">
        <v>12786.7844</v>
      </c>
      <c r="R1845" s="45">
        <v>12786.7844</v>
      </c>
      <c r="S1845" s="30">
        <v>0</v>
      </c>
      <c r="T1845" s="71">
        <v>0</v>
      </c>
      <c r="U1845" s="31">
        <v>0</v>
      </c>
      <c r="V1845" s="31">
        <v>0</v>
      </c>
      <c r="W1845" s="32">
        <v>0</v>
      </c>
      <c r="X1845" s="45">
        <v>0</v>
      </c>
      <c r="Y1845" s="74">
        <v>0</v>
      </c>
      <c r="Z1845" s="45">
        <v>0</v>
      </c>
      <c r="AA1845" s="45">
        <v>0</v>
      </c>
      <c r="AB1845" s="45">
        <v>0</v>
      </c>
      <c r="AC1845" s="30">
        <v>21143.9</v>
      </c>
      <c r="AD1845" s="71">
        <v>0.6223067901043805</v>
      </c>
      <c r="AE1845" s="31">
        <v>21143.9</v>
      </c>
      <c r="AF1845" s="31">
        <v>21143.9</v>
      </c>
      <c r="AG1845" s="32">
        <v>21143.9</v>
      </c>
      <c r="AH1845" s="30">
        <v>45.97</v>
      </c>
      <c r="AI1845" s="71">
        <v>1.3529880079407475E-3</v>
      </c>
      <c r="AJ1845" s="31">
        <v>45.97</v>
      </c>
      <c r="AK1845" s="31">
        <v>45.97</v>
      </c>
      <c r="AL1845" s="32">
        <v>45.97</v>
      </c>
    </row>
    <row r="1846" spans="1:38" x14ac:dyDescent="0.25">
      <c r="A1846" t="s">
        <v>3441</v>
      </c>
      <c r="B1846" t="s">
        <v>3442</v>
      </c>
      <c r="C1846" s="30">
        <v>2278</v>
      </c>
      <c r="D1846" s="71">
        <v>0.82987249544626596</v>
      </c>
      <c r="E1846" s="32">
        <v>2745</v>
      </c>
      <c r="F1846" s="41">
        <v>2.8</v>
      </c>
      <c r="G1846" s="37">
        <v>1</v>
      </c>
      <c r="H1846" s="37">
        <v>6</v>
      </c>
      <c r="I1846" s="37">
        <v>2</v>
      </c>
      <c r="J1846" s="30">
        <v>23169.46</v>
      </c>
      <c r="K1846" s="31">
        <v>6791.94</v>
      </c>
      <c r="L1846" s="31">
        <v>70784.789999999994</v>
      </c>
      <c r="M1846" s="32">
        <v>15305.82</v>
      </c>
      <c r="N1846" s="45">
        <v>13331.078799999999</v>
      </c>
      <c r="O1846" s="74">
        <v>0.57537287446492058</v>
      </c>
      <c r="P1846" s="45">
        <v>4483.8851999999997</v>
      </c>
      <c r="Q1846" s="45">
        <v>31913.676500000001</v>
      </c>
      <c r="R1846" s="45">
        <v>8503.8546000000006</v>
      </c>
      <c r="S1846" s="30">
        <v>315.26</v>
      </c>
      <c r="T1846" s="71">
        <v>1.3606704687981508E-2</v>
      </c>
      <c r="U1846" s="31">
        <v>0</v>
      </c>
      <c r="V1846" s="31">
        <v>0</v>
      </c>
      <c r="W1846" s="32">
        <v>0</v>
      </c>
      <c r="X1846" s="45">
        <v>74.192099999999996</v>
      </c>
      <c r="Y1846" s="74">
        <v>3.2021505896123602E-3</v>
      </c>
      <c r="Z1846" s="45">
        <v>0</v>
      </c>
      <c r="AA1846" s="45">
        <v>0</v>
      </c>
      <c r="AB1846" s="45">
        <v>0</v>
      </c>
      <c r="AC1846" s="30">
        <v>2136.52</v>
      </c>
      <c r="AD1846" s="71">
        <v>9.2212766288036055E-2</v>
      </c>
      <c r="AE1846" s="31">
        <v>0</v>
      </c>
      <c r="AF1846" s="31">
        <v>7849.71</v>
      </c>
      <c r="AG1846" s="32">
        <v>619.29</v>
      </c>
      <c r="AH1846" s="30">
        <v>7312.42</v>
      </c>
      <c r="AI1846" s="71">
        <v>0.31560597441632221</v>
      </c>
      <c r="AJ1846" s="31">
        <v>357.51</v>
      </c>
      <c r="AK1846" s="31">
        <v>38712.800000000003</v>
      </c>
      <c r="AL1846" s="32">
        <v>3146.34</v>
      </c>
    </row>
    <row r="1847" spans="1:38" x14ac:dyDescent="0.25">
      <c r="A1847" t="s">
        <v>3443</v>
      </c>
      <c r="B1847" t="s">
        <v>3444</v>
      </c>
      <c r="C1847" s="30">
        <v>214</v>
      </c>
      <c r="D1847" s="71">
        <v>0.78966789667896675</v>
      </c>
      <c r="E1847" s="32">
        <v>271</v>
      </c>
      <c r="F1847" s="41">
        <v>2.5</v>
      </c>
      <c r="G1847" s="37">
        <v>2</v>
      </c>
      <c r="H1847" s="37">
        <v>4</v>
      </c>
      <c r="I1847" s="37">
        <v>2</v>
      </c>
      <c r="J1847" s="30">
        <v>53400.57</v>
      </c>
      <c r="K1847" s="31">
        <v>24596.6</v>
      </c>
      <c r="L1847" s="31">
        <v>89726.28</v>
      </c>
      <c r="M1847" s="32">
        <v>50763.98</v>
      </c>
      <c r="N1847" s="45">
        <v>11949.859700000001</v>
      </c>
      <c r="O1847" s="74">
        <v>0.22377775555579277</v>
      </c>
      <c r="P1847" s="45">
        <v>4483.8851999999997</v>
      </c>
      <c r="Q1847" s="45">
        <v>26377.5344</v>
      </c>
      <c r="R1847" s="45">
        <v>11435.200800000001</v>
      </c>
      <c r="S1847" s="30">
        <v>180.73</v>
      </c>
      <c r="T1847" s="71">
        <v>3.3844208029989191E-3</v>
      </c>
      <c r="U1847" s="31">
        <v>0</v>
      </c>
      <c r="V1847" s="31">
        <v>0</v>
      </c>
      <c r="W1847" s="32">
        <v>0</v>
      </c>
      <c r="X1847" s="45">
        <v>17.317799999999998</v>
      </c>
      <c r="Y1847" s="74">
        <v>3.2429990915827287E-4</v>
      </c>
      <c r="Z1847" s="45">
        <v>0</v>
      </c>
      <c r="AA1847" s="45">
        <v>0</v>
      </c>
      <c r="AB1847" s="45">
        <v>0</v>
      </c>
      <c r="AC1847" s="30">
        <v>1773.75</v>
      </c>
      <c r="AD1847" s="71">
        <v>3.3215937582688725E-2</v>
      </c>
      <c r="AE1847" s="31">
        <v>0</v>
      </c>
      <c r="AF1847" s="31">
        <v>6148.79</v>
      </c>
      <c r="AG1847" s="32">
        <v>979.51</v>
      </c>
      <c r="AH1847" s="30">
        <v>39478.92</v>
      </c>
      <c r="AI1847" s="71">
        <v>0.73929772659730031</v>
      </c>
      <c r="AJ1847" s="31">
        <v>10062.36</v>
      </c>
      <c r="AK1847" s="31">
        <v>80059.92</v>
      </c>
      <c r="AL1847" s="32">
        <v>34306.86</v>
      </c>
    </row>
    <row r="1848" spans="1:38" x14ac:dyDescent="0.25">
      <c r="A1848" t="s">
        <v>3445</v>
      </c>
      <c r="B1848" t="s">
        <v>3446</v>
      </c>
      <c r="C1848" s="30">
        <v>2064</v>
      </c>
      <c r="D1848" s="71">
        <v>0.83427647534357319</v>
      </c>
      <c r="E1848" s="32">
        <v>2474</v>
      </c>
      <c r="F1848" s="41">
        <v>2.8</v>
      </c>
      <c r="G1848" s="37">
        <v>1</v>
      </c>
      <c r="H1848" s="37">
        <v>6</v>
      </c>
      <c r="I1848" s="37">
        <v>2</v>
      </c>
      <c r="J1848" s="30">
        <v>20035.03</v>
      </c>
      <c r="K1848" s="31">
        <v>6515.81</v>
      </c>
      <c r="L1848" s="31">
        <v>54097.55</v>
      </c>
      <c r="M1848" s="32">
        <v>12998.33</v>
      </c>
      <c r="N1848" s="45">
        <v>13474.2865</v>
      </c>
      <c r="O1848" s="74">
        <v>0.67253637753474793</v>
      </c>
      <c r="P1848" s="45">
        <v>4483.8851999999997</v>
      </c>
      <c r="Q1848" s="45">
        <v>34015.418400000002</v>
      </c>
      <c r="R1848" s="45">
        <v>8503.8546000000006</v>
      </c>
      <c r="S1848" s="30">
        <v>329.2</v>
      </c>
      <c r="T1848" s="71">
        <v>1.6431220716914326E-2</v>
      </c>
      <c r="U1848" s="31">
        <v>0</v>
      </c>
      <c r="V1848" s="31">
        <v>0</v>
      </c>
      <c r="W1848" s="32">
        <v>0</v>
      </c>
      <c r="X1848" s="45">
        <v>80.088999999999999</v>
      </c>
      <c r="Y1848" s="74">
        <v>3.9974484690065348E-3</v>
      </c>
      <c r="Z1848" s="45">
        <v>0</v>
      </c>
      <c r="AA1848" s="45">
        <v>0</v>
      </c>
      <c r="AB1848" s="45">
        <v>0</v>
      </c>
      <c r="AC1848" s="30">
        <v>2174.13</v>
      </c>
      <c r="AD1848" s="71">
        <v>0.10851643346678294</v>
      </c>
      <c r="AE1848" s="31">
        <v>0</v>
      </c>
      <c r="AF1848" s="31">
        <v>8083.08</v>
      </c>
      <c r="AG1848" s="32">
        <v>600.82000000000005</v>
      </c>
      <c r="AH1848" s="30">
        <v>3977.32</v>
      </c>
      <c r="AI1848" s="71">
        <v>0.1985182952059468</v>
      </c>
      <c r="AJ1848" s="31">
        <v>327.3</v>
      </c>
      <c r="AK1848" s="31">
        <v>9158.77</v>
      </c>
      <c r="AL1848" s="32">
        <v>2870.48</v>
      </c>
    </row>
    <row r="1849" spans="1:38" x14ac:dyDescent="0.25">
      <c r="A1849" t="s">
        <v>3301</v>
      </c>
      <c r="B1849" t="s">
        <v>3302</v>
      </c>
      <c r="C1849" s="30">
        <v>13</v>
      </c>
      <c r="D1849" s="71">
        <v>0.56521739130434778</v>
      </c>
      <c r="E1849" s="32">
        <v>23</v>
      </c>
      <c r="F1849" s="41">
        <v>17.3</v>
      </c>
      <c r="G1849" s="37">
        <v>6</v>
      </c>
      <c r="H1849" s="37">
        <v>42</v>
      </c>
      <c r="I1849" s="37">
        <v>12</v>
      </c>
      <c r="J1849" s="30">
        <v>445905.16</v>
      </c>
      <c r="K1849" s="31">
        <v>209422.33</v>
      </c>
      <c r="L1849" s="31">
        <v>894654.88</v>
      </c>
      <c r="M1849" s="32">
        <v>410028.97</v>
      </c>
      <c r="N1849" s="45">
        <v>81401.399900000004</v>
      </c>
      <c r="O1849" s="74">
        <v>0.18255316870520183</v>
      </c>
      <c r="P1849" s="45">
        <v>7773.5623999999998</v>
      </c>
      <c r="Q1849" s="45">
        <v>200229.37349999999</v>
      </c>
      <c r="R1849" s="45">
        <v>54414.936800000003</v>
      </c>
      <c r="S1849" s="30">
        <v>181611.62</v>
      </c>
      <c r="T1849" s="71">
        <v>0.40728754966639097</v>
      </c>
      <c r="U1849" s="31">
        <v>37940.519999999997</v>
      </c>
      <c r="V1849" s="31">
        <v>444234.34</v>
      </c>
      <c r="W1849" s="32">
        <v>185291.65</v>
      </c>
      <c r="X1849" s="45">
        <v>74355.262400000007</v>
      </c>
      <c r="Y1849" s="74">
        <v>0.16675129392985721</v>
      </c>
      <c r="Z1849" s="45">
        <v>30097.052800000001</v>
      </c>
      <c r="AA1849" s="45">
        <v>138899.33749999999</v>
      </c>
      <c r="AB1849" s="45">
        <v>68450.819199999998</v>
      </c>
      <c r="AC1849" s="30">
        <v>63584.53</v>
      </c>
      <c r="AD1849" s="71">
        <v>0.1425965333076657</v>
      </c>
      <c r="AE1849" s="31">
        <v>25382.44</v>
      </c>
      <c r="AF1849" s="31">
        <v>101659.12</v>
      </c>
      <c r="AG1849" s="32">
        <v>67102.05</v>
      </c>
      <c r="AH1849" s="30">
        <v>44952.35</v>
      </c>
      <c r="AI1849" s="71">
        <v>0.10081145954893189</v>
      </c>
      <c r="AJ1849" s="31">
        <v>6904.28</v>
      </c>
      <c r="AK1849" s="31">
        <v>101518.67</v>
      </c>
      <c r="AL1849" s="32">
        <v>33136.910000000003</v>
      </c>
    </row>
    <row r="1850" spans="1:38" x14ac:dyDescent="0.25">
      <c r="A1850" t="s">
        <v>3303</v>
      </c>
      <c r="B1850" t="s">
        <v>3302</v>
      </c>
      <c r="C1850" s="30">
        <v>13</v>
      </c>
      <c r="D1850" s="71">
        <v>0.56521739130434778</v>
      </c>
      <c r="E1850" s="32">
        <v>23</v>
      </c>
      <c r="F1850" s="41">
        <v>17.3</v>
      </c>
      <c r="G1850" s="37">
        <v>6</v>
      </c>
      <c r="H1850" s="37">
        <v>42</v>
      </c>
      <c r="I1850" s="37">
        <v>12</v>
      </c>
      <c r="J1850" s="30">
        <v>445905.16</v>
      </c>
      <c r="K1850" s="31">
        <v>209422.33</v>
      </c>
      <c r="L1850" s="31">
        <v>894654.88</v>
      </c>
      <c r="M1850" s="32">
        <v>410028.97</v>
      </c>
      <c r="N1850" s="45">
        <v>81401.399900000004</v>
      </c>
      <c r="O1850" s="74">
        <v>0.18255316870520183</v>
      </c>
      <c r="P1850" s="45">
        <v>7773.5623999999998</v>
      </c>
      <c r="Q1850" s="45">
        <v>200229.37349999999</v>
      </c>
      <c r="R1850" s="45">
        <v>54414.936800000003</v>
      </c>
      <c r="S1850" s="30">
        <v>181611.62</v>
      </c>
      <c r="T1850" s="71">
        <v>0.40728754966639097</v>
      </c>
      <c r="U1850" s="31">
        <v>37940.519999999997</v>
      </c>
      <c r="V1850" s="31">
        <v>444234.34</v>
      </c>
      <c r="W1850" s="32">
        <v>185291.65</v>
      </c>
      <c r="X1850" s="45">
        <v>74355.262400000007</v>
      </c>
      <c r="Y1850" s="74">
        <v>0.16675129392985721</v>
      </c>
      <c r="Z1850" s="45">
        <v>30097.052800000001</v>
      </c>
      <c r="AA1850" s="45">
        <v>138899.33749999999</v>
      </c>
      <c r="AB1850" s="45">
        <v>68450.819199999998</v>
      </c>
      <c r="AC1850" s="30">
        <v>63584.53</v>
      </c>
      <c r="AD1850" s="71">
        <v>0.1425965333076657</v>
      </c>
      <c r="AE1850" s="31">
        <v>25382.44</v>
      </c>
      <c r="AF1850" s="31">
        <v>101659.12</v>
      </c>
      <c r="AG1850" s="32">
        <v>67102.05</v>
      </c>
      <c r="AH1850" s="30">
        <v>44952.35</v>
      </c>
      <c r="AI1850" s="71">
        <v>0.10081145954893189</v>
      </c>
      <c r="AJ1850" s="31">
        <v>6904.28</v>
      </c>
      <c r="AK1850" s="31">
        <v>101518.67</v>
      </c>
      <c r="AL1850" s="32">
        <v>33136.910000000003</v>
      </c>
    </row>
    <row r="1851" spans="1:38" x14ac:dyDescent="0.25">
      <c r="A1851" t="s">
        <v>3304</v>
      </c>
      <c r="B1851" t="s">
        <v>3305</v>
      </c>
      <c r="C1851" s="30">
        <v>98</v>
      </c>
      <c r="D1851" s="71">
        <v>0.29166666666666669</v>
      </c>
      <c r="E1851" s="32">
        <v>336</v>
      </c>
      <c r="F1851" s="41">
        <v>13.7</v>
      </c>
      <c r="G1851" s="37">
        <v>6</v>
      </c>
      <c r="H1851" s="37">
        <v>35</v>
      </c>
      <c r="I1851" s="37">
        <v>11</v>
      </c>
      <c r="J1851" s="30">
        <v>272929.40999999997</v>
      </c>
      <c r="K1851" s="31">
        <v>105849.98</v>
      </c>
      <c r="L1851" s="31">
        <v>652096.31999999995</v>
      </c>
      <c r="M1851" s="32">
        <v>215899.79</v>
      </c>
      <c r="N1851" s="45">
        <v>55957.036099999998</v>
      </c>
      <c r="O1851" s="74">
        <v>0.20502384151271935</v>
      </c>
      <c r="P1851" s="45">
        <v>15951.0852</v>
      </c>
      <c r="Q1851" s="45">
        <v>186347.43049999999</v>
      </c>
      <c r="R1851" s="45">
        <v>38639.373500000002</v>
      </c>
      <c r="S1851" s="30">
        <v>78259.62</v>
      </c>
      <c r="T1851" s="71">
        <v>0.28673941734604563</v>
      </c>
      <c r="U1851" s="31">
        <v>12295.02</v>
      </c>
      <c r="V1851" s="31">
        <v>311589.68</v>
      </c>
      <c r="W1851" s="32">
        <v>43246.559999999998</v>
      </c>
      <c r="X1851" s="45">
        <v>69929.932199999996</v>
      </c>
      <c r="Y1851" s="74">
        <v>0.25621984893456518</v>
      </c>
      <c r="Z1851" s="45">
        <v>34871.440999999999</v>
      </c>
      <c r="AA1851" s="45">
        <v>138640.68400000001</v>
      </c>
      <c r="AB1851" s="45">
        <v>60337.202299999997</v>
      </c>
      <c r="AC1851" s="30">
        <v>52245.43</v>
      </c>
      <c r="AD1851" s="71">
        <v>0.19142469842293652</v>
      </c>
      <c r="AE1851" s="31">
        <v>18640.57</v>
      </c>
      <c r="AF1851" s="31">
        <v>108571.3</v>
      </c>
      <c r="AG1851" s="32">
        <v>42328.639999999999</v>
      </c>
      <c r="AH1851" s="30">
        <v>16537.39</v>
      </c>
      <c r="AI1851" s="71">
        <v>6.0592187555016518E-2</v>
      </c>
      <c r="AJ1851" s="31">
        <v>66.37</v>
      </c>
      <c r="AK1851" s="31">
        <v>69570.100000000006</v>
      </c>
      <c r="AL1851" s="32">
        <v>8496.31</v>
      </c>
    </row>
    <row r="1852" spans="1:38" x14ac:dyDescent="0.25">
      <c r="A1852" t="s">
        <v>3306</v>
      </c>
      <c r="B1852" t="s">
        <v>3307</v>
      </c>
      <c r="C1852" s="30">
        <v>23</v>
      </c>
      <c r="D1852" s="71">
        <v>0.4107142857142857</v>
      </c>
      <c r="E1852" s="32">
        <v>56</v>
      </c>
      <c r="F1852" s="41">
        <v>13.7</v>
      </c>
      <c r="G1852" s="37">
        <v>8</v>
      </c>
      <c r="H1852" s="37">
        <v>24</v>
      </c>
      <c r="I1852" s="37">
        <v>12</v>
      </c>
      <c r="J1852" s="30">
        <v>307922.7</v>
      </c>
      <c r="K1852" s="31">
        <v>169450.49</v>
      </c>
      <c r="L1852" s="31">
        <v>500287.69</v>
      </c>
      <c r="M1852" s="32">
        <v>300949.18</v>
      </c>
      <c r="N1852" s="45">
        <v>54734.139900000002</v>
      </c>
      <c r="O1852" s="74">
        <v>0.17775285777891658</v>
      </c>
      <c r="P1852" s="45">
        <v>15951.0852</v>
      </c>
      <c r="Q1852" s="45">
        <v>146755.44899999999</v>
      </c>
      <c r="R1852" s="45">
        <v>39877.713000000003</v>
      </c>
      <c r="S1852" s="30">
        <v>91316.45</v>
      </c>
      <c r="T1852" s="71">
        <v>0.29655640847524395</v>
      </c>
      <c r="U1852" s="31">
        <v>29538.17</v>
      </c>
      <c r="V1852" s="31">
        <v>241408.31</v>
      </c>
      <c r="W1852" s="32">
        <v>66169.600000000006</v>
      </c>
      <c r="X1852" s="45">
        <v>87006.092499999999</v>
      </c>
      <c r="Y1852" s="74">
        <v>0.2825582280877636</v>
      </c>
      <c r="Z1852" s="45">
        <v>48156.415999999997</v>
      </c>
      <c r="AA1852" s="45">
        <v>153224.95999999999</v>
      </c>
      <c r="AB1852" s="45">
        <v>79584.933999999994</v>
      </c>
      <c r="AC1852" s="30">
        <v>52892.4</v>
      </c>
      <c r="AD1852" s="71">
        <v>0.17177168165906573</v>
      </c>
      <c r="AE1852" s="31">
        <v>27758.52</v>
      </c>
      <c r="AF1852" s="31">
        <v>96942.5</v>
      </c>
      <c r="AG1852" s="32">
        <v>46100.45</v>
      </c>
      <c r="AH1852" s="30">
        <v>21973.62</v>
      </c>
      <c r="AI1852" s="71">
        <v>7.1360831793174054E-2</v>
      </c>
      <c r="AJ1852" s="31">
        <v>154.5</v>
      </c>
      <c r="AK1852" s="31">
        <v>52443.27</v>
      </c>
      <c r="AL1852" s="32">
        <v>21751.78</v>
      </c>
    </row>
    <row r="1853" spans="1:38" x14ac:dyDescent="0.25">
      <c r="A1853" t="s">
        <v>3308</v>
      </c>
      <c r="B1853" t="s">
        <v>3309</v>
      </c>
      <c r="C1853" s="30">
        <v>9</v>
      </c>
      <c r="D1853" s="71">
        <v>0.6</v>
      </c>
      <c r="E1853" s="32">
        <v>15</v>
      </c>
      <c r="F1853" s="41">
        <v>36.1</v>
      </c>
      <c r="G1853" s="37">
        <v>7</v>
      </c>
      <c r="H1853" s="37">
        <v>62</v>
      </c>
      <c r="I1853" s="37">
        <v>35</v>
      </c>
      <c r="J1853" s="30">
        <v>644601.68999999994</v>
      </c>
      <c r="K1853" s="31">
        <v>276460.03999999998</v>
      </c>
      <c r="L1853" s="31">
        <v>943241.19</v>
      </c>
      <c r="M1853" s="32">
        <v>652096.31999999995</v>
      </c>
      <c r="N1853" s="45">
        <v>110895.5218</v>
      </c>
      <c r="O1853" s="74">
        <v>0.17203728057244161</v>
      </c>
      <c r="P1853" s="45">
        <v>9807.7595000000001</v>
      </c>
      <c r="Q1853" s="45">
        <v>258642.1243</v>
      </c>
      <c r="R1853" s="45">
        <v>95706.511199999994</v>
      </c>
      <c r="S1853" s="30">
        <v>253333.06</v>
      </c>
      <c r="T1853" s="71">
        <v>0.39300712972068069</v>
      </c>
      <c r="U1853" s="31">
        <v>14027.79</v>
      </c>
      <c r="V1853" s="31">
        <v>550481.17000000004</v>
      </c>
      <c r="W1853" s="32">
        <v>228782.5</v>
      </c>
      <c r="X1853" s="45">
        <v>92839.468500000003</v>
      </c>
      <c r="Y1853" s="74">
        <v>0.14402610160702498</v>
      </c>
      <c r="Z1853" s="45">
        <v>49949.175600000002</v>
      </c>
      <c r="AA1853" s="45">
        <v>160084.96960000001</v>
      </c>
      <c r="AB1853" s="45">
        <v>85368.191999999995</v>
      </c>
      <c r="AC1853" s="30">
        <v>127796.13</v>
      </c>
      <c r="AD1853" s="71">
        <v>0.19825596485792649</v>
      </c>
      <c r="AE1853" s="31">
        <v>58128.53</v>
      </c>
      <c r="AF1853" s="31">
        <v>217097.23</v>
      </c>
      <c r="AG1853" s="32">
        <v>106612.35</v>
      </c>
      <c r="AH1853" s="30">
        <v>59737.51</v>
      </c>
      <c r="AI1853" s="71">
        <v>9.2673523707330036E-2</v>
      </c>
      <c r="AJ1853" s="31">
        <v>28319.41</v>
      </c>
      <c r="AK1853" s="31">
        <v>110099.2</v>
      </c>
      <c r="AL1853" s="32">
        <v>64367.01</v>
      </c>
    </row>
    <row r="1854" spans="1:38" x14ac:dyDescent="0.25">
      <c r="A1854" t="s">
        <v>3310</v>
      </c>
      <c r="B1854" t="s">
        <v>3311</v>
      </c>
      <c r="C1854" s="30">
        <v>22</v>
      </c>
      <c r="D1854" s="71">
        <v>0.3728813559322034</v>
      </c>
      <c r="E1854" s="32">
        <v>59</v>
      </c>
      <c r="F1854" s="41">
        <v>12.9</v>
      </c>
      <c r="G1854" s="37">
        <v>9</v>
      </c>
      <c r="H1854" s="37">
        <v>23</v>
      </c>
      <c r="I1854" s="37">
        <v>12</v>
      </c>
      <c r="J1854" s="30">
        <v>265264.5</v>
      </c>
      <c r="K1854" s="31">
        <v>140354.23000000001</v>
      </c>
      <c r="L1854" s="31">
        <v>599564.05000000005</v>
      </c>
      <c r="M1854" s="32">
        <v>226300.1</v>
      </c>
      <c r="N1854" s="45">
        <v>60355.8655</v>
      </c>
      <c r="O1854" s="74">
        <v>0.2275308814409768</v>
      </c>
      <c r="P1854" s="45">
        <v>24658.469000000001</v>
      </c>
      <c r="Q1854" s="45">
        <v>186347.43049999999</v>
      </c>
      <c r="R1854" s="45">
        <v>36469.230000000003</v>
      </c>
      <c r="S1854" s="30">
        <v>83887.53</v>
      </c>
      <c r="T1854" s="71">
        <v>0.31624107258981132</v>
      </c>
      <c r="U1854" s="31">
        <v>17432.5</v>
      </c>
      <c r="V1854" s="31">
        <v>272397.83</v>
      </c>
      <c r="W1854" s="32">
        <v>57613.34</v>
      </c>
      <c r="X1854" s="45">
        <v>60581.147700000001</v>
      </c>
      <c r="Y1854" s="74">
        <v>0.22838015527897626</v>
      </c>
      <c r="Z1854" s="45">
        <v>37100.678999999996</v>
      </c>
      <c r="AA1854" s="45">
        <v>89013.372499999998</v>
      </c>
      <c r="AB1854" s="45">
        <v>53964.624000000003</v>
      </c>
      <c r="AC1854" s="30">
        <v>47879.46</v>
      </c>
      <c r="AD1854" s="71">
        <v>0.18049705105658692</v>
      </c>
      <c r="AE1854" s="31">
        <v>18640.57</v>
      </c>
      <c r="AF1854" s="31">
        <v>96042.52</v>
      </c>
      <c r="AG1854" s="32">
        <v>42489.45</v>
      </c>
      <c r="AH1854" s="30">
        <v>12560.51</v>
      </c>
      <c r="AI1854" s="71">
        <v>4.7350889395301674E-2</v>
      </c>
      <c r="AJ1854" s="31">
        <v>493.6</v>
      </c>
      <c r="AK1854" s="31">
        <v>24511.1</v>
      </c>
      <c r="AL1854" s="32">
        <v>8028.69</v>
      </c>
    </row>
    <row r="1855" spans="1:38" x14ac:dyDescent="0.25">
      <c r="A1855" t="s">
        <v>3312</v>
      </c>
      <c r="B1855" t="s">
        <v>3313</v>
      </c>
      <c r="C1855" s="30">
        <v>44</v>
      </c>
      <c r="D1855" s="71">
        <v>0.21359223300970873</v>
      </c>
      <c r="E1855" s="32">
        <v>206</v>
      </c>
      <c r="F1855" s="41">
        <v>9.6</v>
      </c>
      <c r="G1855" s="37">
        <v>6</v>
      </c>
      <c r="H1855" s="37">
        <v>13</v>
      </c>
      <c r="I1855" s="37">
        <v>9</v>
      </c>
      <c r="J1855" s="30">
        <v>182446.05</v>
      </c>
      <c r="K1855" s="31">
        <v>100115.63</v>
      </c>
      <c r="L1855" s="31">
        <v>269087.15999999997</v>
      </c>
      <c r="M1855" s="32">
        <v>167660.57999999999</v>
      </c>
      <c r="N1855" s="45">
        <v>43159.445</v>
      </c>
      <c r="O1855" s="74">
        <v>0.23656004062570826</v>
      </c>
      <c r="P1855" s="45">
        <v>19937.572</v>
      </c>
      <c r="Q1855" s="45">
        <v>88269.835500000001</v>
      </c>
      <c r="R1855" s="45">
        <v>33098.824999999997</v>
      </c>
      <c r="S1855" s="30">
        <v>32810.04</v>
      </c>
      <c r="T1855" s="71">
        <v>0.17983420304248846</v>
      </c>
      <c r="U1855" s="31">
        <v>0</v>
      </c>
      <c r="V1855" s="31">
        <v>77400.3</v>
      </c>
      <c r="W1855" s="32">
        <v>24590.05</v>
      </c>
      <c r="X1855" s="45">
        <v>60992.1083</v>
      </c>
      <c r="Y1855" s="74">
        <v>0.33430215836407534</v>
      </c>
      <c r="Z1855" s="45">
        <v>32838.455999999998</v>
      </c>
      <c r="AA1855" s="45">
        <v>122994.898</v>
      </c>
      <c r="AB1855" s="45">
        <v>58705.5798</v>
      </c>
      <c r="AC1855" s="30">
        <v>38636.68</v>
      </c>
      <c r="AD1855" s="71">
        <v>0.21177043843919885</v>
      </c>
      <c r="AE1855" s="31">
        <v>17863.669999999998</v>
      </c>
      <c r="AF1855" s="31">
        <v>60744.78</v>
      </c>
      <c r="AG1855" s="32">
        <v>37656.239999999998</v>
      </c>
      <c r="AH1855" s="30">
        <v>6847.78</v>
      </c>
      <c r="AI1855" s="71">
        <v>3.7533177616067871E-2</v>
      </c>
      <c r="AJ1855" s="31">
        <v>65.8</v>
      </c>
      <c r="AK1855" s="31">
        <v>23552.9</v>
      </c>
      <c r="AL1855" s="32">
        <v>4484.41</v>
      </c>
    </row>
    <row r="1856" spans="1:38" x14ac:dyDescent="0.25">
      <c r="A1856" t="s">
        <v>3314</v>
      </c>
      <c r="B1856" t="s">
        <v>3315</v>
      </c>
      <c r="C1856" s="30">
        <v>80</v>
      </c>
      <c r="D1856" s="71">
        <v>0.48780487804878048</v>
      </c>
      <c r="E1856" s="32">
        <v>164</v>
      </c>
      <c r="F1856" s="41">
        <v>9</v>
      </c>
      <c r="G1856" s="37">
        <v>6</v>
      </c>
      <c r="H1856" s="37">
        <v>13</v>
      </c>
      <c r="I1856" s="37">
        <v>8</v>
      </c>
      <c r="J1856" s="30">
        <v>231460.39</v>
      </c>
      <c r="K1856" s="31">
        <v>129330.63</v>
      </c>
      <c r="L1856" s="31">
        <v>371692.63</v>
      </c>
      <c r="M1856" s="32">
        <v>213446.63</v>
      </c>
      <c r="N1856" s="45">
        <v>50955.677300000003</v>
      </c>
      <c r="O1856" s="74">
        <v>0.22014858481833544</v>
      </c>
      <c r="P1856" s="45">
        <v>25511.5638</v>
      </c>
      <c r="Q1856" s="45">
        <v>91676.172000000006</v>
      </c>
      <c r="R1856" s="45">
        <v>45838.086000000003</v>
      </c>
      <c r="S1856" s="30">
        <v>34932.28</v>
      </c>
      <c r="T1856" s="71">
        <v>0.15092120081539653</v>
      </c>
      <c r="U1856" s="31">
        <v>0</v>
      </c>
      <c r="V1856" s="31">
        <v>77605.039999999994</v>
      </c>
      <c r="W1856" s="32">
        <v>30246.19</v>
      </c>
      <c r="X1856" s="45">
        <v>62307.619700000003</v>
      </c>
      <c r="Y1856" s="74">
        <v>0.26919344471855422</v>
      </c>
      <c r="Z1856" s="45">
        <v>24801.1757</v>
      </c>
      <c r="AA1856" s="45">
        <v>107432.9663</v>
      </c>
      <c r="AB1856" s="45">
        <v>58889.181499999999</v>
      </c>
      <c r="AC1856" s="30">
        <v>55013.54</v>
      </c>
      <c r="AD1856" s="71">
        <v>0.23768014907431889</v>
      </c>
      <c r="AE1856" s="31">
        <v>22661.56</v>
      </c>
      <c r="AF1856" s="31">
        <v>126010.49</v>
      </c>
      <c r="AG1856" s="32">
        <v>44589.54</v>
      </c>
      <c r="AH1856" s="30">
        <v>28251.27</v>
      </c>
      <c r="AI1856" s="71">
        <v>0.1220566076122139</v>
      </c>
      <c r="AJ1856" s="31">
        <v>14216.58</v>
      </c>
      <c r="AK1856" s="31">
        <v>47382.41</v>
      </c>
      <c r="AL1856" s="32">
        <v>28316.58</v>
      </c>
    </row>
    <row r="1857" spans="1:38" x14ac:dyDescent="0.25">
      <c r="A1857" t="s">
        <v>3316</v>
      </c>
      <c r="B1857" t="s">
        <v>3317</v>
      </c>
      <c r="C1857" s="30">
        <v>80</v>
      </c>
      <c r="D1857" s="71">
        <v>0.49079754601226994</v>
      </c>
      <c r="E1857" s="32">
        <v>163</v>
      </c>
      <c r="F1857" s="41">
        <v>9</v>
      </c>
      <c r="G1857" s="37">
        <v>6</v>
      </c>
      <c r="H1857" s="37">
        <v>13</v>
      </c>
      <c r="I1857" s="37">
        <v>8</v>
      </c>
      <c r="J1857" s="30">
        <v>231460.39</v>
      </c>
      <c r="K1857" s="31">
        <v>129330.63</v>
      </c>
      <c r="L1857" s="31">
        <v>371692.63</v>
      </c>
      <c r="M1857" s="32">
        <v>213446.63</v>
      </c>
      <c r="N1857" s="45">
        <v>50955.677300000003</v>
      </c>
      <c r="O1857" s="74">
        <v>0.22014858481833544</v>
      </c>
      <c r="P1857" s="45">
        <v>25511.5638</v>
      </c>
      <c r="Q1857" s="45">
        <v>91676.172000000006</v>
      </c>
      <c r="R1857" s="45">
        <v>45838.086000000003</v>
      </c>
      <c r="S1857" s="30">
        <v>34932.28</v>
      </c>
      <c r="T1857" s="71">
        <v>0.15092120081539653</v>
      </c>
      <c r="U1857" s="31">
        <v>0</v>
      </c>
      <c r="V1857" s="31">
        <v>77605.039999999994</v>
      </c>
      <c r="W1857" s="32">
        <v>30246.19</v>
      </c>
      <c r="X1857" s="45">
        <v>62307.619700000003</v>
      </c>
      <c r="Y1857" s="74">
        <v>0.26919344471855422</v>
      </c>
      <c r="Z1857" s="45">
        <v>24801.1757</v>
      </c>
      <c r="AA1857" s="45">
        <v>107432.9663</v>
      </c>
      <c r="AB1857" s="45">
        <v>58889.181499999999</v>
      </c>
      <c r="AC1857" s="30">
        <v>55013.54</v>
      </c>
      <c r="AD1857" s="71">
        <v>0.23768014907431889</v>
      </c>
      <c r="AE1857" s="31">
        <v>22661.56</v>
      </c>
      <c r="AF1857" s="31">
        <v>126010.49</v>
      </c>
      <c r="AG1857" s="32">
        <v>44589.54</v>
      </c>
      <c r="AH1857" s="30">
        <v>28251.27</v>
      </c>
      <c r="AI1857" s="71">
        <v>0.1220566076122139</v>
      </c>
      <c r="AJ1857" s="31">
        <v>14216.58</v>
      </c>
      <c r="AK1857" s="31">
        <v>47382.41</v>
      </c>
      <c r="AL1857" s="32">
        <v>28316.58</v>
      </c>
    </row>
    <row r="1858" spans="1:38" x14ac:dyDescent="0.25">
      <c r="A1858" t="s">
        <v>3318</v>
      </c>
      <c r="B1858" t="s">
        <v>3319</v>
      </c>
      <c r="C1858" s="30">
        <v>0</v>
      </c>
      <c r="D1858" s="71">
        <v>0</v>
      </c>
      <c r="E1858" s="32">
        <v>1</v>
      </c>
      <c r="F1858" s="42" t="s">
        <v>4443</v>
      </c>
      <c r="G1858" s="42" t="s">
        <v>4443</v>
      </c>
      <c r="H1858" s="42" t="s">
        <v>4443</v>
      </c>
      <c r="I1858" s="42" t="s">
        <v>4443</v>
      </c>
      <c r="J1858" s="30" t="s">
        <v>4443</v>
      </c>
      <c r="K1858" s="31" t="s">
        <v>4443</v>
      </c>
      <c r="L1858" s="31" t="s">
        <v>4443</v>
      </c>
      <c r="M1858" s="32" t="s">
        <v>4443</v>
      </c>
      <c r="N1858" s="45" t="s">
        <v>4443</v>
      </c>
      <c r="O1858" s="74" t="s">
        <v>4443</v>
      </c>
      <c r="P1858" s="45" t="s">
        <v>4443</v>
      </c>
      <c r="Q1858" s="45" t="s">
        <v>4443</v>
      </c>
      <c r="R1858" s="45" t="s">
        <v>4443</v>
      </c>
      <c r="S1858" s="30" t="s">
        <v>4443</v>
      </c>
      <c r="T1858" s="71" t="s">
        <v>4443</v>
      </c>
      <c r="U1858" s="31" t="s">
        <v>4443</v>
      </c>
      <c r="V1858" s="31" t="s">
        <v>4443</v>
      </c>
      <c r="W1858" s="32" t="s">
        <v>4443</v>
      </c>
      <c r="X1858" s="45" t="s">
        <v>4443</v>
      </c>
      <c r="Y1858" s="74" t="s">
        <v>4443</v>
      </c>
      <c r="Z1858" s="45" t="s">
        <v>4443</v>
      </c>
      <c r="AA1858" s="45" t="s">
        <v>4443</v>
      </c>
      <c r="AB1858" s="45" t="s">
        <v>4443</v>
      </c>
      <c r="AC1858" s="30" t="s">
        <v>4443</v>
      </c>
      <c r="AD1858" s="71" t="s">
        <v>4443</v>
      </c>
      <c r="AE1858" s="31" t="s">
        <v>4443</v>
      </c>
      <c r="AF1858" s="31" t="s">
        <v>4443</v>
      </c>
      <c r="AG1858" s="32" t="s">
        <v>4443</v>
      </c>
      <c r="AH1858" s="30" t="s">
        <v>4443</v>
      </c>
      <c r="AI1858" s="71" t="s">
        <v>4443</v>
      </c>
      <c r="AJ1858" s="31" t="s">
        <v>4443</v>
      </c>
      <c r="AK1858" s="31" t="s">
        <v>4443</v>
      </c>
      <c r="AL1858" s="32" t="s">
        <v>4443</v>
      </c>
    </row>
    <row r="1859" spans="1:38" x14ac:dyDescent="0.25">
      <c r="A1859" t="s">
        <v>3320</v>
      </c>
      <c r="B1859" t="s">
        <v>3321</v>
      </c>
      <c r="C1859" s="30">
        <v>614</v>
      </c>
      <c r="D1859" s="71">
        <v>0.67995570321151722</v>
      </c>
      <c r="E1859" s="32">
        <v>903</v>
      </c>
      <c r="F1859" s="41">
        <v>8</v>
      </c>
      <c r="G1859" s="37">
        <v>4</v>
      </c>
      <c r="H1859" s="37">
        <v>14</v>
      </c>
      <c r="I1859" s="37">
        <v>7</v>
      </c>
      <c r="J1859" s="30">
        <v>159256.43</v>
      </c>
      <c r="K1859" s="31">
        <v>76676.100000000006</v>
      </c>
      <c r="L1859" s="31">
        <v>299957.7</v>
      </c>
      <c r="M1859" s="32">
        <v>144564.71</v>
      </c>
      <c r="N1859" s="45">
        <v>37983.505799999999</v>
      </c>
      <c r="O1859" s="74">
        <v>0.23850532000497562</v>
      </c>
      <c r="P1859" s="45">
        <v>9968.7860000000001</v>
      </c>
      <c r="Q1859" s="45">
        <v>88269.835500000001</v>
      </c>
      <c r="R1859" s="45">
        <v>29606.804400000001</v>
      </c>
      <c r="S1859" s="30">
        <v>25853.73</v>
      </c>
      <c r="T1859" s="71">
        <v>0.16234025841217212</v>
      </c>
      <c r="U1859" s="31">
        <v>0</v>
      </c>
      <c r="V1859" s="31">
        <v>72306.679999999993</v>
      </c>
      <c r="W1859" s="32">
        <v>17432.5</v>
      </c>
      <c r="X1859" s="45">
        <v>46257.693899999998</v>
      </c>
      <c r="Y1859" s="74">
        <v>0.29046044734269127</v>
      </c>
      <c r="Z1859" s="45">
        <v>21177.044999999998</v>
      </c>
      <c r="AA1859" s="45">
        <v>100476.61199999999</v>
      </c>
      <c r="AB1859" s="45">
        <v>39175.824000000001</v>
      </c>
      <c r="AC1859" s="30">
        <v>32514.6</v>
      </c>
      <c r="AD1859" s="71">
        <v>0.20416506887665384</v>
      </c>
      <c r="AE1859" s="31">
        <v>10165.700000000001</v>
      </c>
      <c r="AF1859" s="31">
        <v>69239.960000000006</v>
      </c>
      <c r="AG1859" s="32">
        <v>26959.68</v>
      </c>
      <c r="AH1859" s="30">
        <v>16646.900000000001</v>
      </c>
      <c r="AI1859" s="71">
        <v>0.10452890347975276</v>
      </c>
      <c r="AJ1859" s="31">
        <v>44.12</v>
      </c>
      <c r="AK1859" s="31">
        <v>75476.33</v>
      </c>
      <c r="AL1859" s="32">
        <v>1667.97</v>
      </c>
    </row>
    <row r="1860" spans="1:38" x14ac:dyDescent="0.25">
      <c r="A1860" t="s">
        <v>3322</v>
      </c>
      <c r="B1860" t="s">
        <v>3323</v>
      </c>
      <c r="C1860" s="30">
        <v>168</v>
      </c>
      <c r="D1860" s="71">
        <v>0.55263157894736847</v>
      </c>
      <c r="E1860" s="32">
        <v>304</v>
      </c>
      <c r="F1860" s="41">
        <v>6.7</v>
      </c>
      <c r="G1860" s="37">
        <v>4</v>
      </c>
      <c r="H1860" s="37">
        <v>11</v>
      </c>
      <c r="I1860" s="37">
        <v>6</v>
      </c>
      <c r="J1860" s="30">
        <v>160558.94</v>
      </c>
      <c r="K1860" s="31">
        <v>75057.77</v>
      </c>
      <c r="L1860" s="31">
        <v>251728.9</v>
      </c>
      <c r="M1860" s="32">
        <v>158834.70000000001</v>
      </c>
      <c r="N1860" s="45">
        <v>32509.494999999999</v>
      </c>
      <c r="O1860" s="74">
        <v>0.20247701560560874</v>
      </c>
      <c r="P1860" s="45">
        <v>9863.3876</v>
      </c>
      <c r="Q1860" s="45">
        <v>68654.316500000001</v>
      </c>
      <c r="R1860" s="45">
        <v>29623.446</v>
      </c>
      <c r="S1860" s="30">
        <v>21671.919999999998</v>
      </c>
      <c r="T1860" s="71">
        <v>0.13497797132940711</v>
      </c>
      <c r="U1860" s="31">
        <v>0</v>
      </c>
      <c r="V1860" s="31">
        <v>54708.08</v>
      </c>
      <c r="W1860" s="32">
        <v>15728.03</v>
      </c>
      <c r="X1860" s="45">
        <v>34932.596700000002</v>
      </c>
      <c r="Y1860" s="74">
        <v>0.21756868038615601</v>
      </c>
      <c r="Z1860" s="45">
        <v>21177.044999999998</v>
      </c>
      <c r="AA1860" s="45">
        <v>52485.4018</v>
      </c>
      <c r="AB1860" s="45">
        <v>32646.52</v>
      </c>
      <c r="AC1860" s="30">
        <v>25204.14</v>
      </c>
      <c r="AD1860" s="71">
        <v>0.15697749374777883</v>
      </c>
      <c r="AE1860" s="31">
        <v>7055.21</v>
      </c>
      <c r="AF1860" s="31">
        <v>47832.25</v>
      </c>
      <c r="AG1860" s="32">
        <v>24279.599999999999</v>
      </c>
      <c r="AH1860" s="30">
        <v>46240.800000000003</v>
      </c>
      <c r="AI1860" s="71">
        <v>0.28799891180148551</v>
      </c>
      <c r="AJ1860" s="31">
        <v>66.290000000000006</v>
      </c>
      <c r="AK1860" s="31">
        <v>75551.47</v>
      </c>
      <c r="AL1860" s="32">
        <v>53502.2</v>
      </c>
    </row>
    <row r="1861" spans="1:38" x14ac:dyDescent="0.25">
      <c r="A1861" t="s">
        <v>3324</v>
      </c>
      <c r="B1861" t="s">
        <v>3325</v>
      </c>
      <c r="C1861" s="30">
        <v>8</v>
      </c>
      <c r="D1861" s="71">
        <v>0.61538461538461542</v>
      </c>
      <c r="E1861" s="32">
        <v>13</v>
      </c>
      <c r="F1861" s="41">
        <v>21.1</v>
      </c>
      <c r="G1861" s="37">
        <v>3</v>
      </c>
      <c r="H1861" s="37">
        <v>51</v>
      </c>
      <c r="I1861" s="37">
        <v>18</v>
      </c>
      <c r="J1861" s="30">
        <v>327830.82</v>
      </c>
      <c r="K1861" s="31">
        <v>172016.94</v>
      </c>
      <c r="L1861" s="31">
        <v>551371.75</v>
      </c>
      <c r="M1861" s="32">
        <v>303923.46000000002</v>
      </c>
      <c r="N1861" s="45">
        <v>80276.803100000005</v>
      </c>
      <c r="O1861" s="74">
        <v>0.24487265443804218</v>
      </c>
      <c r="P1861" s="45">
        <v>8503.8546000000006</v>
      </c>
      <c r="Q1861" s="45">
        <v>218725.473</v>
      </c>
      <c r="R1861" s="45">
        <v>59807.877399999998</v>
      </c>
      <c r="S1861" s="30">
        <v>72262.69</v>
      </c>
      <c r="T1861" s="71">
        <v>0.22042677378533232</v>
      </c>
      <c r="U1861" s="31">
        <v>17324.439999999999</v>
      </c>
      <c r="V1861" s="31">
        <v>154079.72</v>
      </c>
      <c r="W1861" s="32">
        <v>71180.94</v>
      </c>
      <c r="X1861" s="45">
        <v>54615.691500000001</v>
      </c>
      <c r="Y1861" s="74">
        <v>0.16659718418176786</v>
      </c>
      <c r="Z1861" s="45">
        <v>30116.244500000001</v>
      </c>
      <c r="AA1861" s="45">
        <v>111502.015</v>
      </c>
      <c r="AB1861" s="45">
        <v>51512.013800000001</v>
      </c>
      <c r="AC1861" s="30">
        <v>85567.76</v>
      </c>
      <c r="AD1861" s="71">
        <v>0.2610119451246225</v>
      </c>
      <c r="AE1861" s="31">
        <v>31569.95</v>
      </c>
      <c r="AF1861" s="31">
        <v>166363.82</v>
      </c>
      <c r="AG1861" s="32">
        <v>77981.52</v>
      </c>
      <c r="AH1861" s="30">
        <v>35107.879999999997</v>
      </c>
      <c r="AI1861" s="71">
        <v>0.10709145650186275</v>
      </c>
      <c r="AJ1861" s="31">
        <v>4720</v>
      </c>
      <c r="AK1861" s="31">
        <v>137615.59</v>
      </c>
      <c r="AL1861" s="32">
        <v>15125.66</v>
      </c>
    </row>
    <row r="1862" spans="1:38" x14ac:dyDescent="0.25">
      <c r="A1862" t="s">
        <v>3326</v>
      </c>
      <c r="B1862" t="s">
        <v>3327</v>
      </c>
      <c r="C1862" s="30">
        <v>51</v>
      </c>
      <c r="D1862" s="71">
        <v>0.796875</v>
      </c>
      <c r="E1862" s="32">
        <v>64</v>
      </c>
      <c r="F1862" s="41">
        <v>13.8</v>
      </c>
      <c r="G1862" s="37">
        <v>7</v>
      </c>
      <c r="H1862" s="37">
        <v>29</v>
      </c>
      <c r="I1862" s="37">
        <v>11</v>
      </c>
      <c r="J1862" s="30">
        <v>257589.96</v>
      </c>
      <c r="K1862" s="31">
        <v>114858.86</v>
      </c>
      <c r="L1862" s="31">
        <v>458126.79</v>
      </c>
      <c r="M1862" s="32">
        <v>230273.28</v>
      </c>
      <c r="N1862" s="45">
        <v>67424.224199999997</v>
      </c>
      <c r="O1862" s="74">
        <v>0.26175020253118558</v>
      </c>
      <c r="P1862" s="45">
        <v>20519.4807</v>
      </c>
      <c r="Q1862" s="45">
        <v>156924.152</v>
      </c>
      <c r="R1862" s="45">
        <v>44570.038200000003</v>
      </c>
      <c r="S1862" s="30">
        <v>64900.99</v>
      </c>
      <c r="T1862" s="71">
        <v>0.25195465692839891</v>
      </c>
      <c r="U1862" s="31">
        <v>0</v>
      </c>
      <c r="V1862" s="31">
        <v>257367.91</v>
      </c>
      <c r="W1862" s="32">
        <v>34444.39</v>
      </c>
      <c r="X1862" s="45">
        <v>57918.708200000001</v>
      </c>
      <c r="Y1862" s="74">
        <v>0.22484846924934498</v>
      </c>
      <c r="Z1862" s="45">
        <v>28531.179</v>
      </c>
      <c r="AA1862" s="45">
        <v>108341.68949999999</v>
      </c>
      <c r="AB1862" s="45">
        <v>53580.864999999998</v>
      </c>
      <c r="AC1862" s="30">
        <v>53570.720000000001</v>
      </c>
      <c r="AD1862" s="71">
        <v>0.20796897518831869</v>
      </c>
      <c r="AE1862" s="31">
        <v>19273.36</v>
      </c>
      <c r="AF1862" s="31">
        <v>109311.42</v>
      </c>
      <c r="AG1862" s="32">
        <v>48707.29</v>
      </c>
      <c r="AH1862" s="30">
        <v>13775.31</v>
      </c>
      <c r="AI1862" s="71">
        <v>5.3477666598496308E-2</v>
      </c>
      <c r="AJ1862" s="31">
        <v>602.74</v>
      </c>
      <c r="AK1862" s="31">
        <v>35798.74</v>
      </c>
      <c r="AL1862" s="32">
        <v>6088.52</v>
      </c>
    </row>
    <row r="1863" spans="1:38" x14ac:dyDescent="0.25">
      <c r="A1863" t="s">
        <v>3328</v>
      </c>
      <c r="B1863" t="s">
        <v>3329</v>
      </c>
      <c r="C1863" s="30">
        <v>387</v>
      </c>
      <c r="D1863" s="71">
        <v>0.74137931034482762</v>
      </c>
      <c r="E1863" s="32">
        <v>522</v>
      </c>
      <c r="F1863" s="41">
        <v>7.6</v>
      </c>
      <c r="G1863" s="37">
        <v>5</v>
      </c>
      <c r="H1863" s="37">
        <v>12</v>
      </c>
      <c r="I1863" s="37">
        <v>7</v>
      </c>
      <c r="J1863" s="30">
        <v>142247.57999999999</v>
      </c>
      <c r="K1863" s="31">
        <v>76004.72</v>
      </c>
      <c r="L1863" s="31">
        <v>256727.88</v>
      </c>
      <c r="M1863" s="32">
        <v>125936.15</v>
      </c>
      <c r="N1863" s="45">
        <v>35605.755899999996</v>
      </c>
      <c r="O1863" s="74">
        <v>0.25030834197671414</v>
      </c>
      <c r="P1863" s="45">
        <v>14953.179</v>
      </c>
      <c r="Q1863" s="45">
        <v>75492.821800000005</v>
      </c>
      <c r="R1863" s="45">
        <v>25511.5638</v>
      </c>
      <c r="S1863" s="30">
        <v>21563.97</v>
      </c>
      <c r="T1863" s="71">
        <v>0.15159463521277483</v>
      </c>
      <c r="U1863" s="31">
        <v>0</v>
      </c>
      <c r="V1863" s="31">
        <v>57662.080000000002</v>
      </c>
      <c r="W1863" s="32">
        <v>17432.5</v>
      </c>
      <c r="X1863" s="45">
        <v>49464.5173</v>
      </c>
      <c r="Y1863" s="74">
        <v>0.34773538713277236</v>
      </c>
      <c r="Z1863" s="45">
        <v>20605.851500000001</v>
      </c>
      <c r="AA1863" s="45">
        <v>105068.54399999999</v>
      </c>
      <c r="AB1863" s="45">
        <v>41589.631999999998</v>
      </c>
      <c r="AC1863" s="30">
        <v>31816.59</v>
      </c>
      <c r="AD1863" s="71">
        <v>0.22367051868298918</v>
      </c>
      <c r="AE1863" s="31">
        <v>11958.58</v>
      </c>
      <c r="AF1863" s="31">
        <v>64493.26</v>
      </c>
      <c r="AG1863" s="32">
        <v>26212.93</v>
      </c>
      <c r="AH1863" s="30">
        <v>3796.75</v>
      </c>
      <c r="AI1863" s="71">
        <v>2.6691139490738616E-2</v>
      </c>
      <c r="AJ1863" s="31">
        <v>40</v>
      </c>
      <c r="AK1863" s="31">
        <v>19944.12</v>
      </c>
      <c r="AL1863" s="32">
        <v>833.5</v>
      </c>
    </row>
    <row r="1864" spans="1:38" x14ac:dyDescent="0.25">
      <c r="A1864" t="s">
        <v>3330</v>
      </c>
      <c r="B1864" t="s">
        <v>3331</v>
      </c>
      <c r="C1864" s="30">
        <v>241</v>
      </c>
      <c r="D1864" s="71">
        <v>0.6116751269035533</v>
      </c>
      <c r="E1864" s="32">
        <v>394</v>
      </c>
      <c r="F1864" s="41">
        <v>7.5</v>
      </c>
      <c r="G1864" s="37">
        <v>4</v>
      </c>
      <c r="H1864" s="37">
        <v>12</v>
      </c>
      <c r="I1864" s="37">
        <v>6</v>
      </c>
      <c r="J1864" s="30">
        <v>137769.34</v>
      </c>
      <c r="K1864" s="31">
        <v>71613.16</v>
      </c>
      <c r="L1864" s="31">
        <v>252132.47</v>
      </c>
      <c r="M1864" s="32">
        <v>108710.88</v>
      </c>
      <c r="N1864" s="45">
        <v>31330.033100000001</v>
      </c>
      <c r="O1864" s="74">
        <v>0.22740932851968371</v>
      </c>
      <c r="P1864" s="45">
        <v>9968.7860000000001</v>
      </c>
      <c r="Q1864" s="45">
        <v>75492.821800000005</v>
      </c>
      <c r="R1864" s="45">
        <v>24658.469000000001</v>
      </c>
      <c r="S1864" s="30">
        <v>22329.99</v>
      </c>
      <c r="T1864" s="71">
        <v>0.16208243430650099</v>
      </c>
      <c r="U1864" s="31">
        <v>0</v>
      </c>
      <c r="V1864" s="31">
        <v>48508.43</v>
      </c>
      <c r="W1864" s="32">
        <v>14051.73</v>
      </c>
      <c r="X1864" s="45">
        <v>42515.411699999997</v>
      </c>
      <c r="Y1864" s="74">
        <v>0.30859850021782786</v>
      </c>
      <c r="Z1864" s="45">
        <v>17511.423999999999</v>
      </c>
      <c r="AA1864" s="45">
        <v>96522.596099999995</v>
      </c>
      <c r="AB1864" s="45">
        <v>36174.97</v>
      </c>
      <c r="AC1864" s="30">
        <v>27038.15</v>
      </c>
      <c r="AD1864" s="71">
        <v>0.19625665623425359</v>
      </c>
      <c r="AE1864" s="31">
        <v>8260.9500000000007</v>
      </c>
      <c r="AF1864" s="31">
        <v>71270.59</v>
      </c>
      <c r="AG1864" s="32">
        <v>19771.34</v>
      </c>
      <c r="AH1864" s="30">
        <v>14555.75</v>
      </c>
      <c r="AI1864" s="71">
        <v>0.10565304297748687</v>
      </c>
      <c r="AJ1864" s="31">
        <v>54.34</v>
      </c>
      <c r="AK1864" s="31">
        <v>29151.8</v>
      </c>
      <c r="AL1864" s="32">
        <v>13761.29</v>
      </c>
    </row>
    <row r="1865" spans="1:38" x14ac:dyDescent="0.25">
      <c r="A1865" t="s">
        <v>3332</v>
      </c>
      <c r="B1865" t="s">
        <v>3333</v>
      </c>
      <c r="C1865" s="30">
        <v>9</v>
      </c>
      <c r="D1865" s="71">
        <v>0.6428571428571429</v>
      </c>
      <c r="E1865" s="32">
        <v>14</v>
      </c>
      <c r="F1865" s="41">
        <v>33.799999999999997</v>
      </c>
      <c r="G1865" s="37">
        <v>8</v>
      </c>
      <c r="H1865" s="37">
        <v>128</v>
      </c>
      <c r="I1865" s="37">
        <v>26</v>
      </c>
      <c r="J1865" s="30">
        <v>531745.18000000005</v>
      </c>
      <c r="K1865" s="31">
        <v>240710.5</v>
      </c>
      <c r="L1865" s="31">
        <v>2112360.9500000002</v>
      </c>
      <c r="M1865" s="32">
        <v>356033.91</v>
      </c>
      <c r="N1865" s="45">
        <v>128557.7271</v>
      </c>
      <c r="O1865" s="74">
        <v>0.24176566508792799</v>
      </c>
      <c r="P1865" s="45">
        <v>23989.52</v>
      </c>
      <c r="Q1865" s="45">
        <v>344033.51240000001</v>
      </c>
      <c r="R1865" s="45">
        <v>125013.901</v>
      </c>
      <c r="S1865" s="30">
        <v>196495.24</v>
      </c>
      <c r="T1865" s="71">
        <v>0.36952895369921357</v>
      </c>
      <c r="U1865" s="31">
        <v>14415.52</v>
      </c>
      <c r="V1865" s="31">
        <v>953521.71</v>
      </c>
      <c r="W1865" s="32">
        <v>86770.64</v>
      </c>
      <c r="X1865" s="45">
        <v>56406.539199999999</v>
      </c>
      <c r="Y1865" s="74">
        <v>0.10607813915680438</v>
      </c>
      <c r="Z1865" s="45">
        <v>22469.395</v>
      </c>
      <c r="AA1865" s="45">
        <v>132693.04300000001</v>
      </c>
      <c r="AB1865" s="45">
        <v>46667.205000000002</v>
      </c>
      <c r="AC1865" s="30">
        <v>88815.47</v>
      </c>
      <c r="AD1865" s="71">
        <v>0.16702637530254619</v>
      </c>
      <c r="AE1865" s="31">
        <v>39592.04</v>
      </c>
      <c r="AF1865" s="31">
        <v>244155.68</v>
      </c>
      <c r="AG1865" s="32">
        <v>72561.59</v>
      </c>
      <c r="AH1865" s="30">
        <v>61470.21</v>
      </c>
      <c r="AI1865" s="71">
        <v>0.11560087860128793</v>
      </c>
      <c r="AJ1865" s="31">
        <v>493.6</v>
      </c>
      <c r="AK1865" s="31">
        <v>437957</v>
      </c>
      <c r="AL1865" s="32">
        <v>11740.11</v>
      </c>
    </row>
    <row r="1866" spans="1:38" x14ac:dyDescent="0.25">
      <c r="A1866" t="s">
        <v>3334</v>
      </c>
      <c r="B1866" t="s">
        <v>3335</v>
      </c>
      <c r="C1866" s="30">
        <v>214</v>
      </c>
      <c r="D1866" s="71">
        <v>0.601123595505618</v>
      </c>
      <c r="E1866" s="32">
        <v>356</v>
      </c>
      <c r="F1866" s="41">
        <v>6.5</v>
      </c>
      <c r="G1866" s="37">
        <v>4</v>
      </c>
      <c r="H1866" s="37">
        <v>11</v>
      </c>
      <c r="I1866" s="37">
        <v>6</v>
      </c>
      <c r="J1866" s="30">
        <v>122419.12</v>
      </c>
      <c r="K1866" s="31">
        <v>69816.460000000006</v>
      </c>
      <c r="L1866" s="31">
        <v>219839.76</v>
      </c>
      <c r="M1866" s="32">
        <v>107436.76</v>
      </c>
      <c r="N1866" s="45">
        <v>27994.749500000002</v>
      </c>
      <c r="O1866" s="74">
        <v>0.22867955185431821</v>
      </c>
      <c r="P1866" s="45">
        <v>9968.7860000000001</v>
      </c>
      <c r="Q1866" s="45">
        <v>66331.911099999998</v>
      </c>
      <c r="R1866" s="45">
        <v>23989.52</v>
      </c>
      <c r="S1866" s="30">
        <v>14958.48</v>
      </c>
      <c r="T1866" s="71">
        <v>0.12219071661354861</v>
      </c>
      <c r="U1866" s="31">
        <v>0</v>
      </c>
      <c r="V1866" s="31">
        <v>34444.39</v>
      </c>
      <c r="W1866" s="32">
        <v>14027.79</v>
      </c>
      <c r="X1866" s="45">
        <v>42462.166100000002</v>
      </c>
      <c r="Y1866" s="74">
        <v>0.34685893919185173</v>
      </c>
      <c r="Z1866" s="45">
        <v>17988.207999999999</v>
      </c>
      <c r="AA1866" s="45">
        <v>96522.596099999995</v>
      </c>
      <c r="AB1866" s="45">
        <v>35463.93</v>
      </c>
      <c r="AC1866" s="30">
        <v>24672.15</v>
      </c>
      <c r="AD1866" s="71">
        <v>0.20153837080351505</v>
      </c>
      <c r="AE1866" s="31">
        <v>8251.08</v>
      </c>
      <c r="AF1866" s="31">
        <v>63581.07</v>
      </c>
      <c r="AG1866" s="32">
        <v>18780.96</v>
      </c>
      <c r="AH1866" s="30">
        <v>12331.58</v>
      </c>
      <c r="AI1866" s="71">
        <v>0.10073246728125476</v>
      </c>
      <c r="AJ1866" s="31">
        <v>54.34</v>
      </c>
      <c r="AK1866" s="31">
        <v>29117.7</v>
      </c>
      <c r="AL1866" s="32">
        <v>13351.74</v>
      </c>
    </row>
    <row r="1867" spans="1:38" x14ac:dyDescent="0.25">
      <c r="A1867" t="s">
        <v>3336</v>
      </c>
      <c r="B1867" t="s">
        <v>3337</v>
      </c>
      <c r="C1867" s="30">
        <v>18</v>
      </c>
      <c r="D1867" s="71">
        <v>0.75</v>
      </c>
      <c r="E1867" s="32">
        <v>24</v>
      </c>
      <c r="F1867" s="41">
        <v>6</v>
      </c>
      <c r="G1867" s="37">
        <v>4</v>
      </c>
      <c r="H1867" s="37">
        <v>9</v>
      </c>
      <c r="I1867" s="37">
        <v>6</v>
      </c>
      <c r="J1867" s="30">
        <v>123278.39999999999</v>
      </c>
      <c r="K1867" s="31">
        <v>74359.53</v>
      </c>
      <c r="L1867" s="31">
        <v>246372.29</v>
      </c>
      <c r="M1867" s="32">
        <v>105784.31</v>
      </c>
      <c r="N1867" s="45">
        <v>22369.0023</v>
      </c>
      <c r="O1867" s="74">
        <v>0.1814511082233384</v>
      </c>
      <c r="P1867" s="45">
        <v>9968.7860000000001</v>
      </c>
      <c r="Q1867" s="45">
        <v>42519.273000000001</v>
      </c>
      <c r="R1867" s="45">
        <v>21818.806700000001</v>
      </c>
      <c r="S1867" s="30">
        <v>22886.400000000001</v>
      </c>
      <c r="T1867" s="71">
        <v>0.18564809407000746</v>
      </c>
      <c r="U1867" s="31">
        <v>0</v>
      </c>
      <c r="V1867" s="31">
        <v>102265.4</v>
      </c>
      <c r="W1867" s="32">
        <v>17432.5</v>
      </c>
      <c r="X1867" s="45">
        <v>36202.879099999998</v>
      </c>
      <c r="Y1867" s="74">
        <v>0.29366765873015871</v>
      </c>
      <c r="Z1867" s="45">
        <v>10946.152</v>
      </c>
      <c r="AA1867" s="45">
        <v>89126.153999999995</v>
      </c>
      <c r="AB1867" s="45">
        <v>35767.479500000001</v>
      </c>
      <c r="AC1867" s="30">
        <v>24278.639999999999</v>
      </c>
      <c r="AD1867" s="71">
        <v>0.19694155667172841</v>
      </c>
      <c r="AE1867" s="31">
        <v>6180.04</v>
      </c>
      <c r="AF1867" s="31">
        <v>50931.23</v>
      </c>
      <c r="AG1867" s="32">
        <v>22092.86</v>
      </c>
      <c r="AH1867" s="30">
        <v>17541.47</v>
      </c>
      <c r="AI1867" s="71">
        <v>0.14229151254396555</v>
      </c>
      <c r="AJ1867" s="31">
        <v>17.72</v>
      </c>
      <c r="AK1867" s="31">
        <v>34931.300000000003</v>
      </c>
      <c r="AL1867" s="32">
        <v>19854.64</v>
      </c>
    </row>
    <row r="1868" spans="1:38" x14ac:dyDescent="0.25">
      <c r="A1868" t="s">
        <v>3338</v>
      </c>
      <c r="B1868" t="s">
        <v>3339</v>
      </c>
      <c r="C1868" s="30">
        <v>100</v>
      </c>
      <c r="D1868" s="71">
        <v>0.73529411764705888</v>
      </c>
      <c r="E1868" s="32">
        <v>136</v>
      </c>
      <c r="F1868" s="41">
        <v>11.3</v>
      </c>
      <c r="G1868" s="37">
        <v>4</v>
      </c>
      <c r="H1868" s="37">
        <v>24</v>
      </c>
      <c r="I1868" s="37">
        <v>9</v>
      </c>
      <c r="J1868" s="30">
        <v>147856.97</v>
      </c>
      <c r="K1868" s="31">
        <v>57252.62</v>
      </c>
      <c r="L1868" s="31">
        <v>358895.87</v>
      </c>
      <c r="M1868" s="32">
        <v>114211.56</v>
      </c>
      <c r="N1868" s="45">
        <v>68039.620800000004</v>
      </c>
      <c r="O1868" s="74">
        <v>0.46017188638452422</v>
      </c>
      <c r="P1868" s="45">
        <v>9968.7860000000001</v>
      </c>
      <c r="Q1868" s="45">
        <v>215770.709</v>
      </c>
      <c r="R1868" s="45">
        <v>45431.516300000003</v>
      </c>
      <c r="S1868" s="30">
        <v>17467.62</v>
      </c>
      <c r="T1868" s="71">
        <v>0.11813863086738487</v>
      </c>
      <c r="U1868" s="31">
        <v>0</v>
      </c>
      <c r="V1868" s="31">
        <v>64869.84</v>
      </c>
      <c r="W1868" s="32">
        <v>15728.03</v>
      </c>
      <c r="X1868" s="45">
        <v>35810.191099999996</v>
      </c>
      <c r="Y1868" s="74">
        <v>0.24219481232436993</v>
      </c>
      <c r="Z1868" s="45">
        <v>13223.8235</v>
      </c>
      <c r="AA1868" s="45">
        <v>66618.854300000006</v>
      </c>
      <c r="AB1868" s="45">
        <v>30917.232499999998</v>
      </c>
      <c r="AC1868" s="30">
        <v>24530.19</v>
      </c>
      <c r="AD1868" s="71">
        <v>0.16590486062307377</v>
      </c>
      <c r="AE1868" s="31">
        <v>6400.52</v>
      </c>
      <c r="AF1868" s="31">
        <v>50768.67</v>
      </c>
      <c r="AG1868" s="32">
        <v>19452.990000000002</v>
      </c>
      <c r="AH1868" s="30">
        <v>2009.35</v>
      </c>
      <c r="AI1868" s="71">
        <v>1.3589822650903775E-2</v>
      </c>
      <c r="AJ1868" s="31">
        <v>17.72</v>
      </c>
      <c r="AK1868" s="31">
        <v>7886.63</v>
      </c>
      <c r="AL1868" s="32">
        <v>654.44000000000005</v>
      </c>
    </row>
    <row r="1869" spans="1:38" x14ac:dyDescent="0.25">
      <c r="A1869" t="s">
        <v>3340</v>
      </c>
      <c r="B1869" t="s">
        <v>3341</v>
      </c>
      <c r="C1869" s="30">
        <v>6</v>
      </c>
      <c r="D1869" s="71">
        <v>0.66666666666666663</v>
      </c>
      <c r="E1869" s="32">
        <v>9</v>
      </c>
      <c r="F1869" s="41">
        <v>25.7</v>
      </c>
      <c r="G1869" s="37">
        <v>11</v>
      </c>
      <c r="H1869" s="37">
        <v>45</v>
      </c>
      <c r="I1869" s="37">
        <v>23</v>
      </c>
      <c r="J1869" s="30">
        <v>366502.04</v>
      </c>
      <c r="K1869" s="31">
        <v>141410</v>
      </c>
      <c r="L1869" s="31">
        <v>556689.29</v>
      </c>
      <c r="M1869" s="32">
        <v>404558.3</v>
      </c>
      <c r="N1869" s="45">
        <v>193363.44510000001</v>
      </c>
      <c r="O1869" s="74">
        <v>0.52759172936663601</v>
      </c>
      <c r="P1869" s="45">
        <v>70660.031000000003</v>
      </c>
      <c r="Q1869" s="45">
        <v>382502.62050000002</v>
      </c>
      <c r="R1869" s="45">
        <v>127930.54120000001</v>
      </c>
      <c r="S1869" s="30">
        <v>70096.539999999994</v>
      </c>
      <c r="T1869" s="71">
        <v>0.19125825329648916</v>
      </c>
      <c r="U1869" s="31">
        <v>0</v>
      </c>
      <c r="V1869" s="31">
        <v>235847.36</v>
      </c>
      <c r="W1869" s="32">
        <v>43246.559999999998</v>
      </c>
      <c r="X1869" s="45">
        <v>51207.749300000003</v>
      </c>
      <c r="Y1869" s="74">
        <v>0.13972022993378155</v>
      </c>
      <c r="Z1869" s="45">
        <v>26982.312000000002</v>
      </c>
      <c r="AA1869" s="45">
        <v>99481.167499999996</v>
      </c>
      <c r="AB1869" s="45">
        <v>46106.073299999996</v>
      </c>
      <c r="AC1869" s="30">
        <v>42155.51</v>
      </c>
      <c r="AD1869" s="71">
        <v>0.11502121516158546</v>
      </c>
      <c r="AE1869" s="31">
        <v>33828.01</v>
      </c>
      <c r="AF1869" s="31">
        <v>66515.11</v>
      </c>
      <c r="AG1869" s="32">
        <v>36381.49</v>
      </c>
      <c r="AH1869" s="30">
        <v>9678.7999999999993</v>
      </c>
      <c r="AI1869" s="71">
        <v>2.6408584246898053E-2</v>
      </c>
      <c r="AJ1869" s="31">
        <v>817.87</v>
      </c>
      <c r="AK1869" s="31">
        <v>20032.099999999999</v>
      </c>
      <c r="AL1869" s="32">
        <v>7671.57</v>
      </c>
    </row>
    <row r="1870" spans="1:38" x14ac:dyDescent="0.25">
      <c r="A1870" t="s">
        <v>3342</v>
      </c>
      <c r="B1870" t="s">
        <v>3343</v>
      </c>
      <c r="C1870" s="30">
        <v>94</v>
      </c>
      <c r="D1870" s="71">
        <v>0.74015748031496065</v>
      </c>
      <c r="E1870" s="32">
        <v>127</v>
      </c>
      <c r="F1870" s="41">
        <v>10.4</v>
      </c>
      <c r="G1870" s="37">
        <v>4</v>
      </c>
      <c r="H1870" s="37">
        <v>23</v>
      </c>
      <c r="I1870" s="37">
        <v>9</v>
      </c>
      <c r="J1870" s="30">
        <v>133900.91</v>
      </c>
      <c r="K1870" s="31">
        <v>56391.07</v>
      </c>
      <c r="L1870" s="31">
        <v>274111.32</v>
      </c>
      <c r="M1870" s="32">
        <v>111480.12</v>
      </c>
      <c r="N1870" s="45">
        <v>60040.227800000001</v>
      </c>
      <c r="O1870" s="74">
        <v>0.44839297806116479</v>
      </c>
      <c r="P1870" s="45">
        <v>9968.7860000000001</v>
      </c>
      <c r="Q1870" s="45">
        <v>171340.31640000001</v>
      </c>
      <c r="R1870" s="45">
        <v>43483.095999999998</v>
      </c>
      <c r="S1870" s="30">
        <v>14108.33</v>
      </c>
      <c r="T1870" s="71">
        <v>0.10536395906495333</v>
      </c>
      <c r="U1870" s="31">
        <v>0</v>
      </c>
      <c r="V1870" s="31">
        <v>37940.519999999997</v>
      </c>
      <c r="W1870" s="32">
        <v>15728.03</v>
      </c>
      <c r="X1870" s="45">
        <v>34827.368199999997</v>
      </c>
      <c r="Y1870" s="74">
        <v>0.26009806953515102</v>
      </c>
      <c r="Z1870" s="45">
        <v>13058.608</v>
      </c>
      <c r="AA1870" s="45">
        <v>66318.246299999999</v>
      </c>
      <c r="AB1870" s="45">
        <v>30327.462800000001</v>
      </c>
      <c r="AC1870" s="30">
        <v>23405.17</v>
      </c>
      <c r="AD1870" s="71">
        <v>0.17479470453188106</v>
      </c>
      <c r="AE1870" s="31">
        <v>6020</v>
      </c>
      <c r="AF1870" s="31">
        <v>49222.48</v>
      </c>
      <c r="AG1870" s="32">
        <v>17870.169999999998</v>
      </c>
      <c r="AH1870" s="30">
        <v>1519.81</v>
      </c>
      <c r="AI1870" s="71">
        <v>1.1350258934013218E-2</v>
      </c>
      <c r="AJ1870" s="31">
        <v>17.72</v>
      </c>
      <c r="AK1870" s="31">
        <v>5682.94</v>
      </c>
      <c r="AL1870" s="32">
        <v>590.49</v>
      </c>
    </row>
    <row r="1871" spans="1:38" x14ac:dyDescent="0.25">
      <c r="A1871" t="s">
        <v>3344</v>
      </c>
      <c r="B1871" t="s">
        <v>3345</v>
      </c>
      <c r="C1871" s="30">
        <v>53</v>
      </c>
      <c r="D1871" s="71">
        <v>0.5145631067961165</v>
      </c>
      <c r="E1871" s="32">
        <v>103</v>
      </c>
      <c r="F1871" s="41">
        <v>8.4</v>
      </c>
      <c r="G1871" s="37">
        <v>3</v>
      </c>
      <c r="H1871" s="37">
        <v>16</v>
      </c>
      <c r="I1871" s="37">
        <v>7</v>
      </c>
      <c r="J1871" s="30">
        <v>142749.51999999999</v>
      </c>
      <c r="K1871" s="31">
        <v>31618.66</v>
      </c>
      <c r="L1871" s="31">
        <v>336808.38</v>
      </c>
      <c r="M1871" s="32">
        <v>115722.51</v>
      </c>
      <c r="N1871" s="45">
        <v>41651.017399999997</v>
      </c>
      <c r="O1871" s="74">
        <v>0.2917769348716549</v>
      </c>
      <c r="P1871" s="45">
        <v>9863.3876</v>
      </c>
      <c r="Q1871" s="45">
        <v>100843.7892</v>
      </c>
      <c r="R1871" s="45">
        <v>28787.423999999999</v>
      </c>
      <c r="S1871" s="30">
        <v>25760.91</v>
      </c>
      <c r="T1871" s="71">
        <v>0.18046232309572741</v>
      </c>
      <c r="U1871" s="31">
        <v>0</v>
      </c>
      <c r="V1871" s="31">
        <v>169677.76</v>
      </c>
      <c r="W1871" s="32">
        <v>14027.79</v>
      </c>
      <c r="X1871" s="45">
        <v>38978.139199999998</v>
      </c>
      <c r="Y1871" s="74">
        <v>0.27305268136803545</v>
      </c>
      <c r="Z1871" s="45">
        <v>10198.953600000001</v>
      </c>
      <c r="AA1871" s="45">
        <v>92246.173500000004</v>
      </c>
      <c r="AB1871" s="45">
        <v>34278.845999999998</v>
      </c>
      <c r="AC1871" s="30">
        <v>27959.24</v>
      </c>
      <c r="AD1871" s="71">
        <v>0.19586223477318876</v>
      </c>
      <c r="AE1871" s="31">
        <v>6656.79</v>
      </c>
      <c r="AF1871" s="31">
        <v>63915.91</v>
      </c>
      <c r="AG1871" s="32">
        <v>25106.21</v>
      </c>
      <c r="AH1871" s="30">
        <v>8400.2099999999991</v>
      </c>
      <c r="AI1871" s="71">
        <v>5.8845802073450054E-2</v>
      </c>
      <c r="AJ1871" s="31">
        <v>0</v>
      </c>
      <c r="AK1871" s="31">
        <v>28354.2</v>
      </c>
      <c r="AL1871" s="32">
        <v>3210.89</v>
      </c>
    </row>
    <row r="1872" spans="1:38" x14ac:dyDescent="0.25">
      <c r="A1872" t="s">
        <v>3346</v>
      </c>
      <c r="B1872" t="s">
        <v>3347</v>
      </c>
      <c r="C1872" s="30">
        <v>31</v>
      </c>
      <c r="D1872" s="71">
        <v>0.59615384615384615</v>
      </c>
      <c r="E1872" s="32">
        <v>52</v>
      </c>
      <c r="F1872" s="41">
        <v>9.3000000000000007</v>
      </c>
      <c r="G1872" s="37">
        <v>3</v>
      </c>
      <c r="H1872" s="37">
        <v>16</v>
      </c>
      <c r="I1872" s="37">
        <v>8</v>
      </c>
      <c r="J1872" s="30">
        <v>159755.76999999999</v>
      </c>
      <c r="K1872" s="31">
        <v>26522.31</v>
      </c>
      <c r="L1872" s="31">
        <v>336808.38</v>
      </c>
      <c r="M1872" s="32">
        <v>128276.73</v>
      </c>
      <c r="N1872" s="45">
        <v>48241.473599999998</v>
      </c>
      <c r="O1872" s="74">
        <v>0.30197014855864046</v>
      </c>
      <c r="P1872" s="45">
        <v>9968.7860000000001</v>
      </c>
      <c r="Q1872" s="45">
        <v>117693.114</v>
      </c>
      <c r="R1872" s="45">
        <v>32612.322</v>
      </c>
      <c r="S1872" s="30">
        <v>31398.26</v>
      </c>
      <c r="T1872" s="71">
        <v>0.19653912969778806</v>
      </c>
      <c r="U1872" s="31">
        <v>0</v>
      </c>
      <c r="V1872" s="31">
        <v>181139.28</v>
      </c>
      <c r="W1872" s="32">
        <v>14027.79</v>
      </c>
      <c r="X1872" s="45">
        <v>43691.8747</v>
      </c>
      <c r="Y1872" s="74">
        <v>0.27349168483867597</v>
      </c>
      <c r="Z1872" s="45">
        <v>9510.393</v>
      </c>
      <c r="AA1872" s="45">
        <v>92246.173500000004</v>
      </c>
      <c r="AB1872" s="45">
        <v>45100.8675</v>
      </c>
      <c r="AC1872" s="30">
        <v>30522.73</v>
      </c>
      <c r="AD1872" s="71">
        <v>0.19105870166692573</v>
      </c>
      <c r="AE1872" s="31">
        <v>6945.43</v>
      </c>
      <c r="AF1872" s="31">
        <v>52717.64</v>
      </c>
      <c r="AG1872" s="32">
        <v>29984.9</v>
      </c>
      <c r="AH1872" s="30">
        <v>5901.43</v>
      </c>
      <c r="AI1872" s="71">
        <v>3.6940324596726623E-2</v>
      </c>
      <c r="AJ1872" s="31">
        <v>0</v>
      </c>
      <c r="AK1872" s="31">
        <v>28354.2</v>
      </c>
      <c r="AL1872" s="32">
        <v>427.32</v>
      </c>
    </row>
    <row r="1873" spans="1:38" x14ac:dyDescent="0.25">
      <c r="A1873" t="s">
        <v>3348</v>
      </c>
      <c r="B1873" t="s">
        <v>3349</v>
      </c>
      <c r="C1873" s="30">
        <v>16</v>
      </c>
      <c r="D1873" s="71">
        <v>0.45714285714285713</v>
      </c>
      <c r="E1873" s="32">
        <v>35</v>
      </c>
      <c r="F1873" s="41">
        <v>6.7</v>
      </c>
      <c r="G1873" s="37">
        <v>4</v>
      </c>
      <c r="H1873" s="37">
        <v>17</v>
      </c>
      <c r="I1873" s="37">
        <v>5</v>
      </c>
      <c r="J1873" s="30">
        <v>127677.41</v>
      </c>
      <c r="K1873" s="31">
        <v>68440.45</v>
      </c>
      <c r="L1873" s="31">
        <v>459218.67</v>
      </c>
      <c r="M1873" s="32">
        <v>96217.33</v>
      </c>
      <c r="N1873" s="45">
        <v>26565.018700000001</v>
      </c>
      <c r="O1873" s="74">
        <v>0.20806357757413782</v>
      </c>
      <c r="P1873" s="45">
        <v>9863.3876</v>
      </c>
      <c r="Q1873" s="45">
        <v>74596.491299999994</v>
      </c>
      <c r="R1873" s="45">
        <v>19832.815900000001</v>
      </c>
      <c r="S1873" s="30">
        <v>22852.21</v>
      </c>
      <c r="T1873" s="71">
        <v>0.17898397218427284</v>
      </c>
      <c r="U1873" s="31">
        <v>0</v>
      </c>
      <c r="V1873" s="31">
        <v>169677.76</v>
      </c>
      <c r="W1873" s="32">
        <v>14889.88</v>
      </c>
      <c r="X1873" s="45">
        <v>36503.9715</v>
      </c>
      <c r="Y1873" s="74">
        <v>0.2859078320902656</v>
      </c>
      <c r="Z1873" s="45">
        <v>15637.36</v>
      </c>
      <c r="AA1873" s="45">
        <v>96937.589000000007</v>
      </c>
      <c r="AB1873" s="45">
        <v>31406.39</v>
      </c>
      <c r="AC1873" s="30">
        <v>26953.08</v>
      </c>
      <c r="AD1873" s="71">
        <v>0.21110296645271862</v>
      </c>
      <c r="AE1873" s="31">
        <v>6103.49</v>
      </c>
      <c r="AF1873" s="31">
        <v>65322.6</v>
      </c>
      <c r="AG1873" s="32">
        <v>21983.22</v>
      </c>
      <c r="AH1873" s="30">
        <v>14803.13</v>
      </c>
      <c r="AI1873" s="71">
        <v>0.1159416532650529</v>
      </c>
      <c r="AJ1873" s="31">
        <v>0</v>
      </c>
      <c r="AK1873" s="31">
        <v>52684.23</v>
      </c>
      <c r="AL1873" s="32">
        <v>13788.21</v>
      </c>
    </row>
    <row r="1874" spans="1:38" x14ac:dyDescent="0.25">
      <c r="A1874" t="s">
        <v>3350</v>
      </c>
      <c r="B1874" t="s">
        <v>3351</v>
      </c>
      <c r="C1874" s="30">
        <v>6</v>
      </c>
      <c r="D1874" s="71">
        <v>0.375</v>
      </c>
      <c r="E1874" s="32">
        <v>16</v>
      </c>
      <c r="F1874" s="41">
        <v>8</v>
      </c>
      <c r="G1874" s="37">
        <v>3</v>
      </c>
      <c r="H1874" s="37">
        <v>16</v>
      </c>
      <c r="I1874" s="37">
        <v>7</v>
      </c>
      <c r="J1874" s="30">
        <v>95076.19</v>
      </c>
      <c r="K1874" s="31">
        <v>33117.86</v>
      </c>
      <c r="L1874" s="31">
        <v>133972.88</v>
      </c>
      <c r="M1874" s="32">
        <v>99102.720000000001</v>
      </c>
      <c r="N1874" s="45">
        <v>47829.657299999999</v>
      </c>
      <c r="O1874" s="74">
        <v>0.50306661741493841</v>
      </c>
      <c r="P1874" s="45">
        <v>9863.3876</v>
      </c>
      <c r="Q1874" s="45">
        <v>98077.595000000001</v>
      </c>
      <c r="R1874" s="45">
        <v>38076.227800000001</v>
      </c>
      <c r="S1874" s="30">
        <v>4391.13</v>
      </c>
      <c r="T1874" s="71">
        <v>4.6185380377568766E-2</v>
      </c>
      <c r="U1874" s="31">
        <v>0</v>
      </c>
      <c r="V1874" s="31">
        <v>14051.73</v>
      </c>
      <c r="W1874" s="32">
        <v>0</v>
      </c>
      <c r="X1874" s="45">
        <v>21221.6191</v>
      </c>
      <c r="Y1874" s="74">
        <v>0.22320645263551259</v>
      </c>
      <c r="Z1874" s="45">
        <v>10946.152</v>
      </c>
      <c r="AA1874" s="45">
        <v>34366.2215</v>
      </c>
      <c r="AB1874" s="45">
        <v>22780.2503</v>
      </c>
      <c r="AC1874" s="30">
        <v>17397.669999999998</v>
      </c>
      <c r="AD1874" s="71">
        <v>0.18298661315730044</v>
      </c>
      <c r="AE1874" s="31">
        <v>7571.84</v>
      </c>
      <c r="AF1874" s="31">
        <v>32715.17</v>
      </c>
      <c r="AG1874" s="32">
        <v>14503.6</v>
      </c>
      <c r="AH1874" s="30">
        <v>4236.12</v>
      </c>
      <c r="AI1874" s="71">
        <v>4.4555003729114508E-2</v>
      </c>
      <c r="AJ1874" s="31">
        <v>66.290000000000006</v>
      </c>
      <c r="AK1874" s="31">
        <v>15161.3</v>
      </c>
      <c r="AL1874" s="32">
        <v>3061.21</v>
      </c>
    </row>
    <row r="1875" spans="1:38" x14ac:dyDescent="0.25">
      <c r="A1875" t="s">
        <v>3352</v>
      </c>
      <c r="B1875" t="s">
        <v>3353</v>
      </c>
      <c r="C1875" s="30">
        <v>859</v>
      </c>
      <c r="D1875" s="71">
        <v>0.54713375796178343</v>
      </c>
      <c r="E1875" s="32">
        <v>1570</v>
      </c>
      <c r="F1875" s="41">
        <v>7.1</v>
      </c>
      <c r="G1875" s="37">
        <v>4</v>
      </c>
      <c r="H1875" s="37">
        <v>13</v>
      </c>
      <c r="I1875" s="37">
        <v>6</v>
      </c>
      <c r="J1875" s="30">
        <v>118357.21</v>
      </c>
      <c r="K1875" s="31">
        <v>58304.13</v>
      </c>
      <c r="L1875" s="31">
        <v>216196.87</v>
      </c>
      <c r="M1875" s="32">
        <v>103451.32</v>
      </c>
      <c r="N1875" s="45">
        <v>33263.570399999997</v>
      </c>
      <c r="O1875" s="74">
        <v>0.28104388739815678</v>
      </c>
      <c r="P1875" s="45">
        <v>9968.7860000000001</v>
      </c>
      <c r="Q1875" s="45">
        <v>78462.076000000001</v>
      </c>
      <c r="R1875" s="45">
        <v>27176.935000000001</v>
      </c>
      <c r="S1875" s="30">
        <v>21294.54</v>
      </c>
      <c r="T1875" s="71">
        <v>0.17991755635334761</v>
      </c>
      <c r="U1875" s="31">
        <v>0</v>
      </c>
      <c r="V1875" s="31">
        <v>67867.039999999994</v>
      </c>
      <c r="W1875" s="32">
        <v>16218.4</v>
      </c>
      <c r="X1875" s="45">
        <v>31740.8066</v>
      </c>
      <c r="Y1875" s="74">
        <v>0.26817805691769853</v>
      </c>
      <c r="Z1875" s="45">
        <v>12680.523999999999</v>
      </c>
      <c r="AA1875" s="45">
        <v>73500.286999999997</v>
      </c>
      <c r="AB1875" s="45">
        <v>25926.224999999999</v>
      </c>
      <c r="AC1875" s="30">
        <v>22977.37</v>
      </c>
      <c r="AD1875" s="71">
        <v>0.19413578606660295</v>
      </c>
      <c r="AE1875" s="31">
        <v>7150.23</v>
      </c>
      <c r="AF1875" s="31">
        <v>51515.92</v>
      </c>
      <c r="AG1875" s="32">
        <v>19064.509999999998</v>
      </c>
      <c r="AH1875" s="30">
        <v>9080.93</v>
      </c>
      <c r="AI1875" s="71">
        <v>7.6724772407190056E-2</v>
      </c>
      <c r="AJ1875" s="31">
        <v>44.12</v>
      </c>
      <c r="AK1875" s="31">
        <v>27773.99</v>
      </c>
      <c r="AL1875" s="32">
        <v>11783.08</v>
      </c>
    </row>
    <row r="1876" spans="1:38" x14ac:dyDescent="0.25">
      <c r="A1876" t="s">
        <v>3354</v>
      </c>
      <c r="B1876" t="s">
        <v>3355</v>
      </c>
      <c r="C1876" s="30">
        <v>661</v>
      </c>
      <c r="D1876" s="71">
        <v>0.56495726495726495</v>
      </c>
      <c r="E1876" s="32">
        <v>1170</v>
      </c>
      <c r="F1876" s="41">
        <v>7.6</v>
      </c>
      <c r="G1876" s="37">
        <v>4</v>
      </c>
      <c r="H1876" s="37">
        <v>14</v>
      </c>
      <c r="I1876" s="37">
        <v>6</v>
      </c>
      <c r="J1876" s="30">
        <v>125160.21</v>
      </c>
      <c r="K1876" s="31">
        <v>59289.69</v>
      </c>
      <c r="L1876" s="31">
        <v>227488.96</v>
      </c>
      <c r="M1876" s="32">
        <v>112487.02</v>
      </c>
      <c r="N1876" s="45">
        <v>35936.910000000003</v>
      </c>
      <c r="O1876" s="74">
        <v>0.28712727471454386</v>
      </c>
      <c r="P1876" s="45">
        <v>9968.7860000000001</v>
      </c>
      <c r="Q1876" s="45">
        <v>82355.805600000007</v>
      </c>
      <c r="R1876" s="45">
        <v>28764.274399999998</v>
      </c>
      <c r="S1876" s="30">
        <v>23556.27</v>
      </c>
      <c r="T1876" s="71">
        <v>0.18820893637043273</v>
      </c>
      <c r="U1876" s="31">
        <v>0</v>
      </c>
      <c r="V1876" s="31">
        <v>75881.05</v>
      </c>
      <c r="W1876" s="32">
        <v>17432.5</v>
      </c>
      <c r="X1876" s="45">
        <v>32857.4041</v>
      </c>
      <c r="Y1876" s="74">
        <v>0.26252276262559798</v>
      </c>
      <c r="Z1876" s="45">
        <v>12680.523999999999</v>
      </c>
      <c r="AA1876" s="45">
        <v>75431.892000000007</v>
      </c>
      <c r="AB1876" s="45">
        <v>26946.113499999999</v>
      </c>
      <c r="AC1876" s="30">
        <v>24351.48</v>
      </c>
      <c r="AD1876" s="71">
        <v>0.19456247316938824</v>
      </c>
      <c r="AE1876" s="31">
        <v>7314.22</v>
      </c>
      <c r="AF1876" s="31">
        <v>54169.71</v>
      </c>
      <c r="AG1876" s="32">
        <v>20268.150000000001</v>
      </c>
      <c r="AH1876" s="30">
        <v>8458.14</v>
      </c>
      <c r="AI1876" s="71">
        <v>6.7578505980454964E-2</v>
      </c>
      <c r="AJ1876" s="31">
        <v>33.14</v>
      </c>
      <c r="AK1876" s="31">
        <v>27773.99</v>
      </c>
      <c r="AL1876" s="32">
        <v>7575.9</v>
      </c>
    </row>
    <row r="1877" spans="1:38" x14ac:dyDescent="0.25">
      <c r="A1877" t="s">
        <v>3356</v>
      </c>
      <c r="B1877" t="s">
        <v>3357</v>
      </c>
      <c r="C1877" s="30">
        <v>55</v>
      </c>
      <c r="D1877" s="71">
        <v>0.58510638297872342</v>
      </c>
      <c r="E1877" s="32">
        <v>94</v>
      </c>
      <c r="F1877" s="41">
        <v>5.9</v>
      </c>
      <c r="G1877" s="37">
        <v>4</v>
      </c>
      <c r="H1877" s="37">
        <v>10</v>
      </c>
      <c r="I1877" s="37">
        <v>5</v>
      </c>
      <c r="J1877" s="30">
        <v>107822.76</v>
      </c>
      <c r="K1877" s="31">
        <v>61626.01</v>
      </c>
      <c r="L1877" s="31">
        <v>224615.43</v>
      </c>
      <c r="M1877" s="32">
        <v>90439.45</v>
      </c>
      <c r="N1877" s="45">
        <v>25711.126199999999</v>
      </c>
      <c r="O1877" s="74">
        <v>0.23845731828790137</v>
      </c>
      <c r="P1877" s="45">
        <v>9863.3876</v>
      </c>
      <c r="Q1877" s="45">
        <v>70093.765799999994</v>
      </c>
      <c r="R1877" s="45">
        <v>19191.616000000002</v>
      </c>
      <c r="S1877" s="30">
        <v>14750.97</v>
      </c>
      <c r="T1877" s="71">
        <v>0.13680757198201937</v>
      </c>
      <c r="U1877" s="31">
        <v>0</v>
      </c>
      <c r="V1877" s="31">
        <v>49893.120000000003</v>
      </c>
      <c r="W1877" s="32">
        <v>14051.73</v>
      </c>
      <c r="X1877" s="45">
        <v>32206.714</v>
      </c>
      <c r="Y1877" s="74">
        <v>0.29870051554977817</v>
      </c>
      <c r="Z1877" s="45">
        <v>14500.5602</v>
      </c>
      <c r="AA1877" s="45">
        <v>59417.436000000002</v>
      </c>
      <c r="AB1877" s="45">
        <v>25926.224999999999</v>
      </c>
      <c r="AC1877" s="30">
        <v>23596.34</v>
      </c>
      <c r="AD1877" s="71">
        <v>0.21884377658297749</v>
      </c>
      <c r="AE1877" s="31">
        <v>6353.36</v>
      </c>
      <c r="AF1877" s="31">
        <v>85594.85</v>
      </c>
      <c r="AG1877" s="32">
        <v>16220.08</v>
      </c>
      <c r="AH1877" s="30">
        <v>11557.61</v>
      </c>
      <c r="AI1877" s="71">
        <v>0.10719081945221957</v>
      </c>
      <c r="AJ1877" s="31">
        <v>66.290000000000006</v>
      </c>
      <c r="AK1877" s="31">
        <v>29227.99</v>
      </c>
      <c r="AL1877" s="32">
        <v>11956.28</v>
      </c>
    </row>
    <row r="1878" spans="1:38" x14ac:dyDescent="0.25">
      <c r="A1878" t="s">
        <v>3358</v>
      </c>
      <c r="B1878" t="s">
        <v>3359</v>
      </c>
      <c r="C1878" s="30">
        <v>143</v>
      </c>
      <c r="D1878" s="71">
        <v>0.4673202614379085</v>
      </c>
      <c r="E1878" s="32">
        <v>306</v>
      </c>
      <c r="F1878" s="41">
        <v>5.3</v>
      </c>
      <c r="G1878" s="37">
        <v>3</v>
      </c>
      <c r="H1878" s="37">
        <v>8</v>
      </c>
      <c r="I1878" s="37">
        <v>5</v>
      </c>
      <c r="J1878" s="30">
        <v>90962.9</v>
      </c>
      <c r="K1878" s="31">
        <v>55119.98</v>
      </c>
      <c r="L1878" s="31">
        <v>148210.32</v>
      </c>
      <c r="M1878" s="32">
        <v>82366.12</v>
      </c>
      <c r="N1878" s="45">
        <v>23811.1718</v>
      </c>
      <c r="O1878" s="74">
        <v>0.26176794935077929</v>
      </c>
      <c r="P1878" s="45">
        <v>9968.7860000000001</v>
      </c>
      <c r="Q1878" s="45">
        <v>58846.557000000001</v>
      </c>
      <c r="R1878" s="45">
        <v>14953.179</v>
      </c>
      <c r="S1878" s="30">
        <v>13356.71</v>
      </c>
      <c r="T1878" s="71">
        <v>0.14683689724052335</v>
      </c>
      <c r="U1878" s="31">
        <v>0</v>
      </c>
      <c r="V1878" s="31">
        <v>19786.45</v>
      </c>
      <c r="W1878" s="32">
        <v>16218.4</v>
      </c>
      <c r="X1878" s="45">
        <v>26400.276000000002</v>
      </c>
      <c r="Y1878" s="74">
        <v>0.29023124812423529</v>
      </c>
      <c r="Z1878" s="45">
        <v>12680.523999999999</v>
      </c>
      <c r="AA1878" s="45">
        <v>48156.415999999997</v>
      </c>
      <c r="AB1878" s="45">
        <v>23775.982499999998</v>
      </c>
      <c r="AC1878" s="30">
        <v>16387.63</v>
      </c>
      <c r="AD1878" s="71">
        <v>0.18015729489715043</v>
      </c>
      <c r="AE1878" s="31">
        <v>6943.83</v>
      </c>
      <c r="AF1878" s="31">
        <v>32489.45</v>
      </c>
      <c r="AG1878" s="32">
        <v>15051.91</v>
      </c>
      <c r="AH1878" s="30">
        <v>11007.12</v>
      </c>
      <c r="AI1878" s="71">
        <v>0.12100669613655679</v>
      </c>
      <c r="AJ1878" s="31">
        <v>66.37</v>
      </c>
      <c r="AK1878" s="31">
        <v>22145.99</v>
      </c>
      <c r="AL1878" s="32">
        <v>11957.06</v>
      </c>
    </row>
    <row r="1879" spans="1:38" x14ac:dyDescent="0.25">
      <c r="A1879" t="s">
        <v>3360</v>
      </c>
      <c r="B1879" t="s">
        <v>3361</v>
      </c>
      <c r="C1879" s="30">
        <v>4</v>
      </c>
      <c r="D1879" s="71">
        <v>0.5</v>
      </c>
      <c r="E1879" s="32">
        <v>8</v>
      </c>
      <c r="F1879" s="41">
        <v>9</v>
      </c>
      <c r="G1879" s="37">
        <v>3</v>
      </c>
      <c r="H1879" s="37">
        <v>13</v>
      </c>
      <c r="I1879" s="37">
        <v>10</v>
      </c>
      <c r="J1879" s="30">
        <v>89627.19</v>
      </c>
      <c r="K1879" s="31">
        <v>34489.279999999999</v>
      </c>
      <c r="L1879" s="31">
        <v>131052.84</v>
      </c>
      <c r="M1879" s="32">
        <v>96483.33</v>
      </c>
      <c r="N1879" s="45">
        <v>44522.275900000001</v>
      </c>
      <c r="O1879" s="74">
        <v>0.49674965710740232</v>
      </c>
      <c r="P1879" s="45">
        <v>19964.348999999998</v>
      </c>
      <c r="Q1879" s="45">
        <v>65171.581200000001</v>
      </c>
      <c r="R1879" s="45">
        <v>46476.586799999997</v>
      </c>
      <c r="S1879" s="30">
        <v>12506.44</v>
      </c>
      <c r="T1879" s="71">
        <v>0.13953845925550049</v>
      </c>
      <c r="U1879" s="31">
        <v>0</v>
      </c>
      <c r="V1879" s="31">
        <v>24590.05</v>
      </c>
      <c r="W1879" s="32">
        <v>12717.86</v>
      </c>
      <c r="X1879" s="45">
        <v>13268.692800000001</v>
      </c>
      <c r="Y1879" s="74">
        <v>0.14804316413356261</v>
      </c>
      <c r="Z1879" s="45">
        <v>4951.4530000000004</v>
      </c>
      <c r="AA1879" s="45">
        <v>23456.04</v>
      </c>
      <c r="AB1879" s="45">
        <v>12333.638999999999</v>
      </c>
      <c r="AC1879" s="30">
        <v>11657.11</v>
      </c>
      <c r="AD1879" s="71">
        <v>0.13006220545350133</v>
      </c>
      <c r="AE1879" s="31">
        <v>9301.74</v>
      </c>
      <c r="AF1879" s="31">
        <v>13170.42</v>
      </c>
      <c r="AG1879" s="32">
        <v>12078.15</v>
      </c>
      <c r="AH1879" s="30">
        <v>7672.67</v>
      </c>
      <c r="AI1879" s="71">
        <v>8.5606499545506226E-2</v>
      </c>
      <c r="AJ1879" s="31">
        <v>217.38</v>
      </c>
      <c r="AK1879" s="31">
        <v>15203.06</v>
      </c>
      <c r="AL1879" s="32">
        <v>7635.12</v>
      </c>
    </row>
    <row r="1880" spans="1:38" x14ac:dyDescent="0.25">
      <c r="A1880" t="s">
        <v>3362</v>
      </c>
      <c r="B1880" t="s">
        <v>3361</v>
      </c>
      <c r="C1880" s="30">
        <v>4</v>
      </c>
      <c r="D1880" s="71">
        <v>0.5</v>
      </c>
      <c r="E1880" s="32">
        <v>8</v>
      </c>
      <c r="F1880" s="41">
        <v>9</v>
      </c>
      <c r="G1880" s="37">
        <v>3</v>
      </c>
      <c r="H1880" s="37">
        <v>13</v>
      </c>
      <c r="I1880" s="37">
        <v>10</v>
      </c>
      <c r="J1880" s="30">
        <v>89627.19</v>
      </c>
      <c r="K1880" s="31">
        <v>34489.279999999999</v>
      </c>
      <c r="L1880" s="31">
        <v>131052.84</v>
      </c>
      <c r="M1880" s="32">
        <v>96483.33</v>
      </c>
      <c r="N1880" s="45">
        <v>44522.275900000001</v>
      </c>
      <c r="O1880" s="74">
        <v>0.49674965710740232</v>
      </c>
      <c r="P1880" s="45">
        <v>19964.348999999998</v>
      </c>
      <c r="Q1880" s="45">
        <v>65171.581200000001</v>
      </c>
      <c r="R1880" s="45">
        <v>46476.586799999997</v>
      </c>
      <c r="S1880" s="30">
        <v>12506.44</v>
      </c>
      <c r="T1880" s="71">
        <v>0.13953845925550049</v>
      </c>
      <c r="U1880" s="31">
        <v>0</v>
      </c>
      <c r="V1880" s="31">
        <v>24590.05</v>
      </c>
      <c r="W1880" s="32">
        <v>12717.86</v>
      </c>
      <c r="X1880" s="45">
        <v>13268.692800000001</v>
      </c>
      <c r="Y1880" s="74">
        <v>0.14804316413356261</v>
      </c>
      <c r="Z1880" s="45">
        <v>4951.4530000000004</v>
      </c>
      <c r="AA1880" s="45">
        <v>23456.04</v>
      </c>
      <c r="AB1880" s="45">
        <v>12333.638999999999</v>
      </c>
      <c r="AC1880" s="30">
        <v>11657.11</v>
      </c>
      <c r="AD1880" s="71">
        <v>0.13006220545350133</v>
      </c>
      <c r="AE1880" s="31">
        <v>9301.74</v>
      </c>
      <c r="AF1880" s="31">
        <v>13170.42</v>
      </c>
      <c r="AG1880" s="32">
        <v>12078.15</v>
      </c>
      <c r="AH1880" s="30">
        <v>7672.67</v>
      </c>
      <c r="AI1880" s="71">
        <v>8.5606499545506226E-2</v>
      </c>
      <c r="AJ1880" s="31">
        <v>217.38</v>
      </c>
      <c r="AK1880" s="31">
        <v>15203.06</v>
      </c>
      <c r="AL1880" s="32">
        <v>7635.12</v>
      </c>
    </row>
    <row r="1881" spans="1:38" x14ac:dyDescent="0.25">
      <c r="A1881" t="s">
        <v>3363</v>
      </c>
      <c r="B1881" t="s">
        <v>3364</v>
      </c>
      <c r="C1881" s="30">
        <v>26</v>
      </c>
      <c r="D1881" s="71">
        <v>0.53061224489795922</v>
      </c>
      <c r="E1881" s="32">
        <v>49</v>
      </c>
      <c r="F1881" s="41">
        <v>8.1999999999999993</v>
      </c>
      <c r="G1881" s="37">
        <v>4</v>
      </c>
      <c r="H1881" s="37">
        <v>16</v>
      </c>
      <c r="I1881" s="37">
        <v>7</v>
      </c>
      <c r="J1881" s="30">
        <v>139487.71</v>
      </c>
      <c r="K1881" s="31">
        <v>43048.35</v>
      </c>
      <c r="L1881" s="31">
        <v>241886.18</v>
      </c>
      <c r="M1881" s="32">
        <v>134176.73000000001</v>
      </c>
      <c r="N1881" s="45">
        <v>50585.2644</v>
      </c>
      <c r="O1881" s="74">
        <v>0.3626503324199673</v>
      </c>
      <c r="P1881" s="45">
        <v>18663.147300000001</v>
      </c>
      <c r="Q1881" s="45">
        <v>109034.74679999999</v>
      </c>
      <c r="R1881" s="45">
        <v>39452.558100000002</v>
      </c>
      <c r="S1881" s="30">
        <v>9996.6200000000008</v>
      </c>
      <c r="T1881" s="71">
        <v>7.1666672282454144E-2</v>
      </c>
      <c r="U1881" s="31">
        <v>0</v>
      </c>
      <c r="V1881" s="31">
        <v>42102.05</v>
      </c>
      <c r="W1881" s="32">
        <v>0</v>
      </c>
      <c r="X1881" s="45">
        <v>46912.181900000003</v>
      </c>
      <c r="Y1881" s="74">
        <v>0.33631767200135415</v>
      </c>
      <c r="Z1881" s="45">
        <v>17890.576000000001</v>
      </c>
      <c r="AA1881" s="45">
        <v>80790.778200000001</v>
      </c>
      <c r="AB1881" s="45">
        <v>41870.229500000001</v>
      </c>
      <c r="AC1881" s="30">
        <v>15362.08</v>
      </c>
      <c r="AD1881" s="71">
        <v>0.11013213995698976</v>
      </c>
      <c r="AE1881" s="31">
        <v>4145.41</v>
      </c>
      <c r="AF1881" s="31">
        <v>34265.79</v>
      </c>
      <c r="AG1881" s="32">
        <v>15041.8</v>
      </c>
      <c r="AH1881" s="30">
        <v>16631.55</v>
      </c>
      <c r="AI1881" s="71">
        <v>0.11923308512269648</v>
      </c>
      <c r="AJ1881" s="31">
        <v>0</v>
      </c>
      <c r="AK1881" s="31">
        <v>58717.24</v>
      </c>
      <c r="AL1881" s="32">
        <v>1815.78</v>
      </c>
    </row>
    <row r="1882" spans="1:38" x14ac:dyDescent="0.25">
      <c r="A1882" t="s">
        <v>3365</v>
      </c>
      <c r="B1882" t="s">
        <v>3366</v>
      </c>
      <c r="C1882" s="30">
        <v>16</v>
      </c>
      <c r="D1882" s="71">
        <v>0.5714285714285714</v>
      </c>
      <c r="E1882" s="32">
        <v>28</v>
      </c>
      <c r="F1882" s="41">
        <v>9.9</v>
      </c>
      <c r="G1882" s="37">
        <v>5</v>
      </c>
      <c r="H1882" s="37">
        <v>25</v>
      </c>
      <c r="I1882" s="37">
        <v>9</v>
      </c>
      <c r="J1882" s="30">
        <v>181444.21</v>
      </c>
      <c r="K1882" s="31">
        <v>78752.27</v>
      </c>
      <c r="L1882" s="31">
        <v>491654.91</v>
      </c>
      <c r="M1882" s="32">
        <v>169083.43</v>
      </c>
      <c r="N1882" s="45">
        <v>65179.366300000002</v>
      </c>
      <c r="O1882" s="74">
        <v>0.3592253855882202</v>
      </c>
      <c r="P1882" s="45">
        <v>20281.5278</v>
      </c>
      <c r="Q1882" s="45">
        <v>202815.27799999999</v>
      </c>
      <c r="R1882" s="45">
        <v>56625.970500000003</v>
      </c>
      <c r="S1882" s="30">
        <v>13294.91</v>
      </c>
      <c r="T1882" s="71">
        <v>7.3272715618756867E-2</v>
      </c>
      <c r="U1882" s="31">
        <v>0</v>
      </c>
      <c r="V1882" s="31">
        <v>42678.79</v>
      </c>
      <c r="W1882" s="32">
        <v>6410.91</v>
      </c>
      <c r="X1882" s="45">
        <v>56423.327499999999</v>
      </c>
      <c r="Y1882" s="74">
        <v>0.31096791404917246</v>
      </c>
      <c r="Z1882" s="45">
        <v>17890.576000000001</v>
      </c>
      <c r="AA1882" s="45">
        <v>139486.9572</v>
      </c>
      <c r="AB1882" s="45">
        <v>53517.323600000003</v>
      </c>
      <c r="AC1882" s="30">
        <v>19960.59</v>
      </c>
      <c r="AD1882" s="71">
        <v>0.11000951752607593</v>
      </c>
      <c r="AE1882" s="31">
        <v>7643.54</v>
      </c>
      <c r="AF1882" s="31">
        <v>34833.279999999999</v>
      </c>
      <c r="AG1882" s="32">
        <v>19186.57</v>
      </c>
      <c r="AH1882" s="30">
        <v>26586.02</v>
      </c>
      <c r="AI1882" s="71">
        <v>0.1465244881608512</v>
      </c>
      <c r="AJ1882" s="31">
        <v>0</v>
      </c>
      <c r="AK1882" s="31">
        <v>72408.100000000006</v>
      </c>
      <c r="AL1882" s="32">
        <v>6737.24</v>
      </c>
    </row>
    <row r="1883" spans="1:38" x14ac:dyDescent="0.25">
      <c r="A1883" t="s">
        <v>3367</v>
      </c>
      <c r="B1883" t="s">
        <v>3368</v>
      </c>
      <c r="C1883" s="30">
        <v>10</v>
      </c>
      <c r="D1883" s="71">
        <v>0.47619047619047616</v>
      </c>
      <c r="E1883" s="32">
        <v>21</v>
      </c>
      <c r="F1883" s="41">
        <v>5.4</v>
      </c>
      <c r="G1883" s="37">
        <v>3</v>
      </c>
      <c r="H1883" s="37">
        <v>9</v>
      </c>
      <c r="I1883" s="37">
        <v>5</v>
      </c>
      <c r="J1883" s="30">
        <v>72357.289999999994</v>
      </c>
      <c r="K1883" s="31">
        <v>42764.95</v>
      </c>
      <c r="L1883" s="31">
        <v>147871.57999999999</v>
      </c>
      <c r="M1883" s="32">
        <v>57286.1</v>
      </c>
      <c r="N1883" s="45">
        <v>27234.701300000001</v>
      </c>
      <c r="O1883" s="74">
        <v>0.37639194751489458</v>
      </c>
      <c r="P1883" s="45">
        <v>7881.0547999999999</v>
      </c>
      <c r="Q1883" s="45">
        <v>60844.583400000003</v>
      </c>
      <c r="R1883" s="45">
        <v>24884.196400000001</v>
      </c>
      <c r="S1883" s="30">
        <v>4719.3599999999997</v>
      </c>
      <c r="T1883" s="71">
        <v>6.5223006555386473E-2</v>
      </c>
      <c r="U1883" s="31">
        <v>0</v>
      </c>
      <c r="V1883" s="31">
        <v>32778.080000000002</v>
      </c>
      <c r="W1883" s="32">
        <v>0</v>
      </c>
      <c r="X1883" s="45">
        <v>31694.348900000001</v>
      </c>
      <c r="Y1883" s="74">
        <v>0.43802564883234302</v>
      </c>
      <c r="Z1883" s="45">
        <v>17490.362400000002</v>
      </c>
      <c r="AA1883" s="45">
        <v>52471.087200000002</v>
      </c>
      <c r="AB1883" s="45">
        <v>31239.974699999999</v>
      </c>
      <c r="AC1883" s="30">
        <v>8004.47</v>
      </c>
      <c r="AD1883" s="71">
        <v>0.1106242370326473</v>
      </c>
      <c r="AE1883" s="31">
        <v>3787.91</v>
      </c>
      <c r="AF1883" s="31">
        <v>19184.099999999999</v>
      </c>
      <c r="AG1883" s="32">
        <v>6767.33</v>
      </c>
      <c r="AH1883" s="30">
        <v>704.41</v>
      </c>
      <c r="AI1883" s="71">
        <v>9.7351628287902989E-3</v>
      </c>
      <c r="AJ1883" s="31">
        <v>0</v>
      </c>
      <c r="AK1883" s="31">
        <v>3185.08</v>
      </c>
      <c r="AL1883" s="32">
        <v>163.04</v>
      </c>
    </row>
    <row r="1884" spans="1:38" x14ac:dyDescent="0.25">
      <c r="A1884" t="s">
        <v>3369</v>
      </c>
      <c r="B1884" t="s">
        <v>3370</v>
      </c>
      <c r="C1884" s="30">
        <v>5098</v>
      </c>
      <c r="D1884" s="71">
        <v>0.33110346171332078</v>
      </c>
      <c r="E1884" s="32">
        <v>15397</v>
      </c>
      <c r="F1884" s="41">
        <v>6.2</v>
      </c>
      <c r="G1884" s="37">
        <v>4</v>
      </c>
      <c r="H1884" s="37">
        <v>9</v>
      </c>
      <c r="I1884" s="37">
        <v>6</v>
      </c>
      <c r="J1884" s="30">
        <v>105608.58</v>
      </c>
      <c r="K1884" s="31">
        <v>61019.81</v>
      </c>
      <c r="L1884" s="31">
        <v>165362.98000000001</v>
      </c>
      <c r="M1884" s="32">
        <v>100082.99</v>
      </c>
      <c r="N1884" s="45">
        <v>34878.791400000002</v>
      </c>
      <c r="O1884" s="74">
        <v>0.3302647512162365</v>
      </c>
      <c r="P1884" s="45">
        <v>10977.250599999999</v>
      </c>
      <c r="Q1884" s="45">
        <v>66175.652400000006</v>
      </c>
      <c r="R1884" s="45">
        <v>32346.631000000001</v>
      </c>
      <c r="S1884" s="30">
        <v>8943.0499999999993</v>
      </c>
      <c r="T1884" s="71">
        <v>8.4681093146030367E-2</v>
      </c>
      <c r="U1884" s="31">
        <v>0</v>
      </c>
      <c r="V1884" s="31">
        <v>33510.81</v>
      </c>
      <c r="W1884" s="32">
        <v>0</v>
      </c>
      <c r="X1884" s="45">
        <v>33733.332199999997</v>
      </c>
      <c r="Y1884" s="74">
        <v>0.31941848096054315</v>
      </c>
      <c r="Z1884" s="45">
        <v>12961.635</v>
      </c>
      <c r="AA1884" s="45">
        <v>74271.794999999998</v>
      </c>
      <c r="AB1884" s="45">
        <v>28648.791000000001</v>
      </c>
      <c r="AC1884" s="30">
        <v>17188.43</v>
      </c>
      <c r="AD1884" s="71">
        <v>0.16275599955988423</v>
      </c>
      <c r="AE1884" s="31">
        <v>6803.23</v>
      </c>
      <c r="AF1884" s="31">
        <v>33195.22</v>
      </c>
      <c r="AG1884" s="32">
        <v>15514.6</v>
      </c>
      <c r="AH1884" s="30">
        <v>10864.98</v>
      </c>
      <c r="AI1884" s="71">
        <v>0.10287970920544524</v>
      </c>
      <c r="AJ1884" s="31">
        <v>35.6</v>
      </c>
      <c r="AK1884" s="31">
        <v>24035.8</v>
      </c>
      <c r="AL1884" s="32">
        <v>11956.29</v>
      </c>
    </row>
    <row r="1885" spans="1:38" x14ac:dyDescent="0.25">
      <c r="A1885" t="s">
        <v>3371</v>
      </c>
      <c r="B1885" t="s">
        <v>3372</v>
      </c>
      <c r="C1885" s="30">
        <v>55</v>
      </c>
      <c r="D1885" s="71">
        <v>0.30219780219780218</v>
      </c>
      <c r="E1885" s="32">
        <v>182</v>
      </c>
      <c r="F1885" s="41">
        <v>14</v>
      </c>
      <c r="G1885" s="37">
        <v>6</v>
      </c>
      <c r="H1885" s="37">
        <v>30</v>
      </c>
      <c r="I1885" s="37">
        <v>11</v>
      </c>
      <c r="J1885" s="30">
        <v>236906.71</v>
      </c>
      <c r="K1885" s="31">
        <v>115668.96</v>
      </c>
      <c r="L1885" s="31">
        <v>553213.43999999994</v>
      </c>
      <c r="M1885" s="32">
        <v>183888.31</v>
      </c>
      <c r="N1885" s="45">
        <v>76401.180800000002</v>
      </c>
      <c r="O1885" s="74">
        <v>0.32249479468099485</v>
      </c>
      <c r="P1885" s="45">
        <v>24921.965</v>
      </c>
      <c r="Q1885" s="45">
        <v>153165.44320000001</v>
      </c>
      <c r="R1885" s="45">
        <v>49834.252800000002</v>
      </c>
      <c r="S1885" s="30">
        <v>44354.5</v>
      </c>
      <c r="T1885" s="71">
        <v>0.18722348556526744</v>
      </c>
      <c r="U1885" s="31">
        <v>0</v>
      </c>
      <c r="V1885" s="31">
        <v>262986.27</v>
      </c>
      <c r="W1885" s="32">
        <v>18973.55</v>
      </c>
      <c r="X1885" s="45">
        <v>51199.656499999997</v>
      </c>
      <c r="Y1885" s="74">
        <v>0.21611737590716615</v>
      </c>
      <c r="Z1885" s="45">
        <v>17112.168000000001</v>
      </c>
      <c r="AA1885" s="45">
        <v>118720.5175</v>
      </c>
      <c r="AB1885" s="45">
        <v>41481.96</v>
      </c>
      <c r="AC1885" s="30">
        <v>43873.26</v>
      </c>
      <c r="AD1885" s="71">
        <v>0.1851921374451572</v>
      </c>
      <c r="AE1885" s="31">
        <v>15621.27</v>
      </c>
      <c r="AF1885" s="31">
        <v>90076.43</v>
      </c>
      <c r="AG1885" s="32">
        <v>38631.07</v>
      </c>
      <c r="AH1885" s="30">
        <v>21078.12</v>
      </c>
      <c r="AI1885" s="71">
        <v>8.8972237215231259E-2</v>
      </c>
      <c r="AJ1885" s="31">
        <v>67.599999999999994</v>
      </c>
      <c r="AK1885" s="31">
        <v>94424.91</v>
      </c>
      <c r="AL1885" s="32">
        <v>15698.65</v>
      </c>
    </row>
    <row r="1886" spans="1:38" x14ac:dyDescent="0.25">
      <c r="A1886" t="s">
        <v>3373</v>
      </c>
      <c r="B1886" t="s">
        <v>3374</v>
      </c>
      <c r="C1886" s="30">
        <v>372</v>
      </c>
      <c r="D1886" s="71">
        <v>0.28246013667425968</v>
      </c>
      <c r="E1886" s="32">
        <v>1317</v>
      </c>
      <c r="F1886" s="41">
        <v>7.5</v>
      </c>
      <c r="G1886" s="37">
        <v>4</v>
      </c>
      <c r="H1886" s="37">
        <v>13</v>
      </c>
      <c r="I1886" s="37">
        <v>7</v>
      </c>
      <c r="J1886" s="30">
        <v>126109.23</v>
      </c>
      <c r="K1886" s="31">
        <v>72488.490000000005</v>
      </c>
      <c r="L1886" s="31">
        <v>215568.76</v>
      </c>
      <c r="M1886" s="32">
        <v>115168.47</v>
      </c>
      <c r="N1886" s="45">
        <v>41464.7454</v>
      </c>
      <c r="O1886" s="74">
        <v>0.32880024245648004</v>
      </c>
      <c r="P1886" s="45">
        <v>14795.081399999999</v>
      </c>
      <c r="Q1886" s="45">
        <v>88862.475000000006</v>
      </c>
      <c r="R1886" s="45">
        <v>37141.698499999999</v>
      </c>
      <c r="S1886" s="30">
        <v>11879.74</v>
      </c>
      <c r="T1886" s="71">
        <v>9.420198664284922E-2</v>
      </c>
      <c r="U1886" s="31">
        <v>0</v>
      </c>
      <c r="V1886" s="31">
        <v>38200.39</v>
      </c>
      <c r="W1886" s="32">
        <v>0</v>
      </c>
      <c r="X1886" s="45">
        <v>39763.271699999998</v>
      </c>
      <c r="Y1886" s="74">
        <v>0.31530817926649779</v>
      </c>
      <c r="Z1886" s="45">
        <v>15553.962</v>
      </c>
      <c r="AA1886" s="45">
        <v>83730.509999999995</v>
      </c>
      <c r="AB1886" s="45">
        <v>33632.2163</v>
      </c>
      <c r="AC1886" s="30">
        <v>20774.77</v>
      </c>
      <c r="AD1886" s="71">
        <v>0.16473631628707908</v>
      </c>
      <c r="AE1886" s="31">
        <v>8320.2900000000009</v>
      </c>
      <c r="AF1886" s="31">
        <v>41596.769999999997</v>
      </c>
      <c r="AG1886" s="32">
        <v>18718.009999999998</v>
      </c>
      <c r="AH1886" s="30">
        <v>12226.71</v>
      </c>
      <c r="AI1886" s="71">
        <v>9.6953331647493202E-2</v>
      </c>
      <c r="AJ1886" s="31">
        <v>26.32</v>
      </c>
      <c r="AK1886" s="31">
        <v>30559.05</v>
      </c>
      <c r="AL1886" s="32">
        <v>11928.24</v>
      </c>
    </row>
    <row r="1887" spans="1:38" x14ac:dyDescent="0.25">
      <c r="A1887" t="s">
        <v>3375</v>
      </c>
      <c r="B1887" t="s">
        <v>3376</v>
      </c>
      <c r="C1887" s="30">
        <v>4671</v>
      </c>
      <c r="D1887" s="71">
        <v>0.33609152396028208</v>
      </c>
      <c r="E1887" s="32">
        <v>13898</v>
      </c>
      <c r="F1887" s="41">
        <v>6</v>
      </c>
      <c r="G1887" s="37">
        <v>4</v>
      </c>
      <c r="H1887" s="37">
        <v>8</v>
      </c>
      <c r="I1887" s="37">
        <v>6</v>
      </c>
      <c r="J1887" s="30">
        <v>102429.9</v>
      </c>
      <c r="K1887" s="31">
        <v>60439.43</v>
      </c>
      <c r="L1887" s="31">
        <v>158325.56</v>
      </c>
      <c r="M1887" s="32">
        <v>98585.81</v>
      </c>
      <c r="N1887" s="45">
        <v>33865.366800000003</v>
      </c>
      <c r="O1887" s="74">
        <v>0.3306199342184265</v>
      </c>
      <c r="P1887" s="45">
        <v>10977.250599999999</v>
      </c>
      <c r="Q1887" s="45">
        <v>64846.271399999998</v>
      </c>
      <c r="R1887" s="45">
        <v>31152.784800000001</v>
      </c>
      <c r="S1887" s="30">
        <v>8292.2099999999991</v>
      </c>
      <c r="T1887" s="71">
        <v>8.0954975060992945E-2</v>
      </c>
      <c r="U1887" s="31">
        <v>0</v>
      </c>
      <c r="V1887" s="31">
        <v>33510.81</v>
      </c>
      <c r="W1887" s="32">
        <v>0</v>
      </c>
      <c r="X1887" s="45">
        <v>33047.443599999999</v>
      </c>
      <c r="Y1887" s="74">
        <v>0.32263473458433523</v>
      </c>
      <c r="Z1887" s="45">
        <v>12732.796</v>
      </c>
      <c r="AA1887" s="45">
        <v>71621.977499999994</v>
      </c>
      <c r="AB1887" s="45">
        <v>28147.248</v>
      </c>
      <c r="AC1887" s="30">
        <v>16588.599999999999</v>
      </c>
      <c r="AD1887" s="71">
        <v>0.16195075851875282</v>
      </c>
      <c r="AE1887" s="31">
        <v>6667.39</v>
      </c>
      <c r="AF1887" s="31">
        <v>31477.01</v>
      </c>
      <c r="AG1887" s="32">
        <v>15204.39</v>
      </c>
      <c r="AH1887" s="30">
        <v>10636.28</v>
      </c>
      <c r="AI1887" s="71">
        <v>0.1038396015226023</v>
      </c>
      <c r="AJ1887" s="31">
        <v>38.24</v>
      </c>
      <c r="AK1887" s="31">
        <v>23205.919999999998</v>
      </c>
      <c r="AL1887" s="32">
        <v>11956.29</v>
      </c>
    </row>
    <row r="1888" spans="1:38" x14ac:dyDescent="0.25">
      <c r="A1888" t="s">
        <v>3377</v>
      </c>
      <c r="B1888" t="s">
        <v>3378</v>
      </c>
      <c r="C1888" s="30">
        <v>118</v>
      </c>
      <c r="D1888" s="71">
        <v>0.53881278538812782</v>
      </c>
      <c r="E1888" s="32">
        <v>219</v>
      </c>
      <c r="F1888" s="41">
        <v>6.1</v>
      </c>
      <c r="G1888" s="37">
        <v>4</v>
      </c>
      <c r="H1888" s="37">
        <v>10</v>
      </c>
      <c r="I1888" s="37">
        <v>6</v>
      </c>
      <c r="J1888" s="30">
        <v>113551.82</v>
      </c>
      <c r="K1888" s="31">
        <v>62891.360000000001</v>
      </c>
      <c r="L1888" s="31">
        <v>218582.39999999999</v>
      </c>
      <c r="M1888" s="32">
        <v>97441.71</v>
      </c>
      <c r="N1888" s="45">
        <v>31509.891800000001</v>
      </c>
      <c r="O1888" s="74">
        <v>0.2774934985630349</v>
      </c>
      <c r="P1888" s="45">
        <v>9863.3876</v>
      </c>
      <c r="Q1888" s="45">
        <v>49834.252800000002</v>
      </c>
      <c r="R1888" s="45">
        <v>31146.407999999999</v>
      </c>
      <c r="S1888" s="30">
        <v>9979.43</v>
      </c>
      <c r="T1888" s="71">
        <v>8.7884368564061746E-2</v>
      </c>
      <c r="U1888" s="31">
        <v>0</v>
      </c>
      <c r="V1888" s="31">
        <v>32436.799999999999</v>
      </c>
      <c r="W1888" s="32">
        <v>0</v>
      </c>
      <c r="X1888" s="45">
        <v>38209.357100000001</v>
      </c>
      <c r="Y1888" s="74">
        <v>0.33649268765573287</v>
      </c>
      <c r="Z1888" s="45">
        <v>12732.796</v>
      </c>
      <c r="AA1888" s="45">
        <v>101504.7865</v>
      </c>
      <c r="AB1888" s="45">
        <v>32194.731500000002</v>
      </c>
      <c r="AC1888" s="30">
        <v>18175.36</v>
      </c>
      <c r="AD1888" s="71">
        <v>0.16006225175430916</v>
      </c>
      <c r="AE1888" s="31">
        <v>6661.72</v>
      </c>
      <c r="AF1888" s="31">
        <v>34319.5</v>
      </c>
      <c r="AG1888" s="32">
        <v>16964.34</v>
      </c>
      <c r="AH1888" s="30">
        <v>15677.77</v>
      </c>
      <c r="AI1888" s="71">
        <v>0.13806709571013481</v>
      </c>
      <c r="AJ1888" s="31">
        <v>8796.58</v>
      </c>
      <c r="AK1888" s="31">
        <v>33200.129999999997</v>
      </c>
      <c r="AL1888" s="32">
        <v>10102.35</v>
      </c>
    </row>
    <row r="1889" spans="1:38" x14ac:dyDescent="0.25">
      <c r="A1889" t="s">
        <v>3379</v>
      </c>
      <c r="B1889" t="s">
        <v>3378</v>
      </c>
      <c r="C1889" s="30">
        <v>118</v>
      </c>
      <c r="D1889" s="71">
        <v>0.53881278538812782</v>
      </c>
      <c r="E1889" s="32">
        <v>219</v>
      </c>
      <c r="F1889" s="41">
        <v>6.1</v>
      </c>
      <c r="G1889" s="37">
        <v>4</v>
      </c>
      <c r="H1889" s="37">
        <v>10</v>
      </c>
      <c r="I1889" s="37">
        <v>6</v>
      </c>
      <c r="J1889" s="30">
        <v>113551.82</v>
      </c>
      <c r="K1889" s="31">
        <v>62891.360000000001</v>
      </c>
      <c r="L1889" s="31">
        <v>218582.39999999999</v>
      </c>
      <c r="M1889" s="32">
        <v>97441.71</v>
      </c>
      <c r="N1889" s="45">
        <v>31509.891800000001</v>
      </c>
      <c r="O1889" s="74">
        <v>0.2774934985630349</v>
      </c>
      <c r="P1889" s="45">
        <v>9863.3876</v>
      </c>
      <c r="Q1889" s="45">
        <v>49834.252800000002</v>
      </c>
      <c r="R1889" s="45">
        <v>31146.407999999999</v>
      </c>
      <c r="S1889" s="30">
        <v>9979.43</v>
      </c>
      <c r="T1889" s="71">
        <v>8.7884368564061746E-2</v>
      </c>
      <c r="U1889" s="31">
        <v>0</v>
      </c>
      <c r="V1889" s="31">
        <v>32436.799999999999</v>
      </c>
      <c r="W1889" s="32">
        <v>0</v>
      </c>
      <c r="X1889" s="45">
        <v>38209.357100000001</v>
      </c>
      <c r="Y1889" s="74">
        <v>0.33649268765573287</v>
      </c>
      <c r="Z1889" s="45">
        <v>12732.796</v>
      </c>
      <c r="AA1889" s="45">
        <v>101504.7865</v>
      </c>
      <c r="AB1889" s="45">
        <v>32194.731500000002</v>
      </c>
      <c r="AC1889" s="30">
        <v>18175.36</v>
      </c>
      <c r="AD1889" s="71">
        <v>0.16006225175430916</v>
      </c>
      <c r="AE1889" s="31">
        <v>6661.72</v>
      </c>
      <c r="AF1889" s="31">
        <v>34319.5</v>
      </c>
      <c r="AG1889" s="32">
        <v>16964.34</v>
      </c>
      <c r="AH1889" s="30">
        <v>15677.77</v>
      </c>
      <c r="AI1889" s="71">
        <v>0.13806709571013481</v>
      </c>
      <c r="AJ1889" s="31">
        <v>8796.58</v>
      </c>
      <c r="AK1889" s="31">
        <v>33200.129999999997</v>
      </c>
      <c r="AL1889" s="32">
        <v>10102.35</v>
      </c>
    </row>
    <row r="1890" spans="1:38" x14ac:dyDescent="0.25">
      <c r="A1890" t="s">
        <v>3380</v>
      </c>
      <c r="B1890" t="s">
        <v>3381</v>
      </c>
      <c r="C1890" s="30">
        <v>929</v>
      </c>
      <c r="D1890" s="71">
        <v>0.34872372372372373</v>
      </c>
      <c r="E1890" s="32">
        <v>2664</v>
      </c>
      <c r="F1890" s="41">
        <v>5.3</v>
      </c>
      <c r="G1890" s="37">
        <v>3</v>
      </c>
      <c r="H1890" s="37">
        <v>7</v>
      </c>
      <c r="I1890" s="37">
        <v>5</v>
      </c>
      <c r="J1890" s="30">
        <v>71945.240000000005</v>
      </c>
      <c r="K1890" s="31">
        <v>28397.75</v>
      </c>
      <c r="L1890" s="31">
        <v>136605.74</v>
      </c>
      <c r="M1890" s="32">
        <v>61075.99</v>
      </c>
      <c r="N1890" s="45">
        <v>30172.4905</v>
      </c>
      <c r="O1890" s="74">
        <v>0.41938133085663482</v>
      </c>
      <c r="P1890" s="45">
        <v>10977.250599999999</v>
      </c>
      <c r="Q1890" s="45">
        <v>55146.377</v>
      </c>
      <c r="R1890" s="45">
        <v>27930.412799999998</v>
      </c>
      <c r="S1890" s="30">
        <v>2731.28</v>
      </c>
      <c r="T1890" s="71">
        <v>3.796331765659549E-2</v>
      </c>
      <c r="U1890" s="31">
        <v>0</v>
      </c>
      <c r="V1890" s="31">
        <v>15728.03</v>
      </c>
      <c r="W1890" s="32">
        <v>0</v>
      </c>
      <c r="X1890" s="45">
        <v>23819.257300000001</v>
      </c>
      <c r="Y1890" s="74">
        <v>0.33107481884833517</v>
      </c>
      <c r="Z1890" s="45">
        <v>5594.232</v>
      </c>
      <c r="AA1890" s="45">
        <v>58763.735999999997</v>
      </c>
      <c r="AB1890" s="45">
        <v>17852.052</v>
      </c>
      <c r="AC1890" s="30">
        <v>9760.31</v>
      </c>
      <c r="AD1890" s="71">
        <v>0.13566304039016339</v>
      </c>
      <c r="AE1890" s="31">
        <v>3266.04</v>
      </c>
      <c r="AF1890" s="31">
        <v>22826.42</v>
      </c>
      <c r="AG1890" s="32">
        <v>7597.09</v>
      </c>
      <c r="AH1890" s="30">
        <v>5461.91</v>
      </c>
      <c r="AI1890" s="71">
        <v>7.59176006640606E-2</v>
      </c>
      <c r="AJ1890" s="31">
        <v>0</v>
      </c>
      <c r="AK1890" s="31">
        <v>22080.42</v>
      </c>
      <c r="AL1890" s="32">
        <v>67.06</v>
      </c>
    </row>
    <row r="1891" spans="1:38" x14ac:dyDescent="0.25">
      <c r="A1891" t="s">
        <v>3382</v>
      </c>
      <c r="B1891" t="s">
        <v>3383</v>
      </c>
      <c r="C1891" s="30">
        <v>112</v>
      </c>
      <c r="D1891" s="71">
        <v>0.50678733031674206</v>
      </c>
      <c r="E1891" s="32">
        <v>221</v>
      </c>
      <c r="F1891" s="41">
        <v>5.9</v>
      </c>
      <c r="G1891" s="37">
        <v>4</v>
      </c>
      <c r="H1891" s="37">
        <v>8</v>
      </c>
      <c r="I1891" s="37">
        <v>6</v>
      </c>
      <c r="J1891" s="30">
        <v>102308.68</v>
      </c>
      <c r="K1891" s="31">
        <v>41483.71</v>
      </c>
      <c r="L1891" s="31">
        <v>164482.35999999999</v>
      </c>
      <c r="M1891" s="32">
        <v>105586.64</v>
      </c>
      <c r="N1891" s="45">
        <v>31263.696899999999</v>
      </c>
      <c r="O1891" s="74">
        <v>0.30558205716269626</v>
      </c>
      <c r="P1891" s="45">
        <v>11963.313899999999</v>
      </c>
      <c r="Q1891" s="45">
        <v>55856.695</v>
      </c>
      <c r="R1891" s="45">
        <v>34314.919000000002</v>
      </c>
      <c r="S1891" s="30">
        <v>2580.69</v>
      </c>
      <c r="T1891" s="71">
        <v>2.522454595250374E-2</v>
      </c>
      <c r="U1891" s="31">
        <v>0</v>
      </c>
      <c r="V1891" s="31">
        <v>18903.599999999999</v>
      </c>
      <c r="W1891" s="32">
        <v>0</v>
      </c>
      <c r="X1891" s="45">
        <v>38573.260399999999</v>
      </c>
      <c r="Y1891" s="74">
        <v>0.37702822868988245</v>
      </c>
      <c r="Z1891" s="45">
        <v>9016.0282000000007</v>
      </c>
      <c r="AA1891" s="45">
        <v>75431.892000000007</v>
      </c>
      <c r="AB1891" s="45">
        <v>37715.946000000004</v>
      </c>
      <c r="AC1891" s="30">
        <v>15605.24</v>
      </c>
      <c r="AD1891" s="71">
        <v>0.1525309484982115</v>
      </c>
      <c r="AE1891" s="31">
        <v>3840.1</v>
      </c>
      <c r="AF1891" s="31">
        <v>27868.68</v>
      </c>
      <c r="AG1891" s="32">
        <v>16206.89</v>
      </c>
      <c r="AH1891" s="30">
        <v>14285.79</v>
      </c>
      <c r="AI1891" s="71">
        <v>0.13963419330598345</v>
      </c>
      <c r="AJ1891" s="31">
        <v>0</v>
      </c>
      <c r="AK1891" s="31">
        <v>26468.99</v>
      </c>
      <c r="AL1891" s="32">
        <v>18389.07</v>
      </c>
    </row>
    <row r="1892" spans="1:38" x14ac:dyDescent="0.25">
      <c r="A1892" t="s">
        <v>3384</v>
      </c>
      <c r="B1892" t="s">
        <v>3385</v>
      </c>
      <c r="C1892" s="30">
        <v>817</v>
      </c>
      <c r="D1892" s="71">
        <v>0.33442488743348342</v>
      </c>
      <c r="E1892" s="32">
        <v>2443</v>
      </c>
      <c r="F1892" s="41">
        <v>5.2</v>
      </c>
      <c r="G1892" s="37">
        <v>3</v>
      </c>
      <c r="H1892" s="37">
        <v>7</v>
      </c>
      <c r="I1892" s="37">
        <v>5</v>
      </c>
      <c r="J1892" s="30">
        <v>67782.81</v>
      </c>
      <c r="K1892" s="31">
        <v>27676.03</v>
      </c>
      <c r="L1892" s="31">
        <v>130994.45</v>
      </c>
      <c r="M1892" s="32">
        <v>58929.52</v>
      </c>
      <c r="N1892" s="45">
        <v>30022.900300000001</v>
      </c>
      <c r="O1892" s="74">
        <v>0.44292793851420442</v>
      </c>
      <c r="P1892" s="45">
        <v>9968.7860000000001</v>
      </c>
      <c r="Q1892" s="45">
        <v>55146.377</v>
      </c>
      <c r="R1892" s="45">
        <v>27502.851600000002</v>
      </c>
      <c r="S1892" s="30">
        <v>2751.92</v>
      </c>
      <c r="T1892" s="71">
        <v>4.0599084045055085E-2</v>
      </c>
      <c r="U1892" s="31">
        <v>0</v>
      </c>
      <c r="V1892" s="31">
        <v>15728.03</v>
      </c>
      <c r="W1892" s="32">
        <v>0</v>
      </c>
      <c r="X1892" s="45">
        <v>21796.676800000001</v>
      </c>
      <c r="Y1892" s="74">
        <v>0.32156643845246313</v>
      </c>
      <c r="Z1892" s="45">
        <v>5326.7363999999998</v>
      </c>
      <c r="AA1892" s="45">
        <v>50824.908000000003</v>
      </c>
      <c r="AB1892" s="45">
        <v>16575.532500000001</v>
      </c>
      <c r="AC1892" s="30">
        <v>8959.0499999999993</v>
      </c>
      <c r="AD1892" s="71">
        <v>0.13217289162252199</v>
      </c>
      <c r="AE1892" s="31">
        <v>3164.37</v>
      </c>
      <c r="AF1892" s="31">
        <v>20274.63</v>
      </c>
      <c r="AG1892" s="32">
        <v>7119.54</v>
      </c>
      <c r="AH1892" s="30">
        <v>4252.2700000000004</v>
      </c>
      <c r="AI1892" s="71">
        <v>6.2733752112076796E-2</v>
      </c>
      <c r="AJ1892" s="31">
        <v>0</v>
      </c>
      <c r="AK1892" s="31">
        <v>21947.85</v>
      </c>
      <c r="AL1892" s="32">
        <v>66.290000000000006</v>
      </c>
    </row>
    <row r="1893" spans="1:38" x14ac:dyDescent="0.25">
      <c r="A1893" t="s">
        <v>3386</v>
      </c>
      <c r="B1893" t="s">
        <v>3387</v>
      </c>
      <c r="C1893" s="30">
        <v>2455</v>
      </c>
      <c r="D1893" s="71">
        <v>0.31669246646026833</v>
      </c>
      <c r="E1893" s="32">
        <v>7752</v>
      </c>
      <c r="F1893" s="41">
        <v>4.3</v>
      </c>
      <c r="G1893" s="37">
        <v>2</v>
      </c>
      <c r="H1893" s="37">
        <v>8</v>
      </c>
      <c r="I1893" s="37">
        <v>4</v>
      </c>
      <c r="J1893" s="30">
        <v>68134.52</v>
      </c>
      <c r="K1893" s="31">
        <v>35887.599999999999</v>
      </c>
      <c r="L1893" s="31">
        <v>122418.27</v>
      </c>
      <c r="M1893" s="32">
        <v>61235.76</v>
      </c>
      <c r="N1893" s="45">
        <v>22784.842400000001</v>
      </c>
      <c r="O1893" s="74">
        <v>0.33440967075133132</v>
      </c>
      <c r="P1893" s="45">
        <v>7428.3397000000004</v>
      </c>
      <c r="Q1893" s="45">
        <v>48040.886599999998</v>
      </c>
      <c r="R1893" s="45">
        <v>20588.951400000002</v>
      </c>
      <c r="S1893" s="30">
        <v>3569.1</v>
      </c>
      <c r="T1893" s="71">
        <v>5.2383138532420853E-2</v>
      </c>
      <c r="U1893" s="31">
        <v>0</v>
      </c>
      <c r="V1893" s="31">
        <v>18903.599999999999</v>
      </c>
      <c r="W1893" s="32">
        <v>0</v>
      </c>
      <c r="X1893" s="45">
        <v>20364.017100000001</v>
      </c>
      <c r="Y1893" s="74">
        <v>0.29887958556103428</v>
      </c>
      <c r="Z1893" s="45">
        <v>6480.8175000000001</v>
      </c>
      <c r="AA1893" s="45">
        <v>42023.443200000002</v>
      </c>
      <c r="AB1893" s="45">
        <v>16941.635999999999</v>
      </c>
      <c r="AC1893" s="30">
        <v>10935.65</v>
      </c>
      <c r="AD1893" s="71">
        <v>0.16050087385953554</v>
      </c>
      <c r="AE1893" s="31">
        <v>4234.54</v>
      </c>
      <c r="AF1893" s="31">
        <v>23334.77</v>
      </c>
      <c r="AG1893" s="32">
        <v>9415.0499999999993</v>
      </c>
      <c r="AH1893" s="30">
        <v>10480.92</v>
      </c>
      <c r="AI1893" s="71">
        <v>0.15382687072573489</v>
      </c>
      <c r="AJ1893" s="31">
        <v>1354.82</v>
      </c>
      <c r="AK1893" s="31">
        <v>18676.689999999999</v>
      </c>
      <c r="AL1893" s="32">
        <v>9327.99</v>
      </c>
    </row>
    <row r="1894" spans="1:38" x14ac:dyDescent="0.25">
      <c r="A1894" t="s">
        <v>3388</v>
      </c>
      <c r="B1894" t="s">
        <v>3389</v>
      </c>
      <c r="C1894" s="30">
        <v>26</v>
      </c>
      <c r="D1894" s="71">
        <v>0.22222222222222221</v>
      </c>
      <c r="E1894" s="32">
        <v>117</v>
      </c>
      <c r="F1894" s="41">
        <v>8.5</v>
      </c>
      <c r="G1894" s="37">
        <v>3</v>
      </c>
      <c r="H1894" s="37">
        <v>19</v>
      </c>
      <c r="I1894" s="37">
        <v>6</v>
      </c>
      <c r="J1894" s="30">
        <v>141209.51</v>
      </c>
      <c r="K1894" s="31">
        <v>59259.29</v>
      </c>
      <c r="L1894" s="31">
        <v>282604.05</v>
      </c>
      <c r="M1894" s="32">
        <v>140012.85999999999</v>
      </c>
      <c r="N1894" s="45">
        <v>41282.184300000001</v>
      </c>
      <c r="O1894" s="74">
        <v>0.29234705438748421</v>
      </c>
      <c r="P1894" s="45">
        <v>5786.2907999999998</v>
      </c>
      <c r="Q1894" s="45">
        <v>88917.7497</v>
      </c>
      <c r="R1894" s="45">
        <v>30044.491999999998</v>
      </c>
      <c r="S1894" s="30">
        <v>26114.57</v>
      </c>
      <c r="T1894" s="71">
        <v>0.18493492400051526</v>
      </c>
      <c r="U1894" s="31">
        <v>0</v>
      </c>
      <c r="V1894" s="31">
        <v>99008.26</v>
      </c>
      <c r="W1894" s="32">
        <v>13355.27</v>
      </c>
      <c r="X1894" s="45">
        <v>32076.624100000001</v>
      </c>
      <c r="Y1894" s="74">
        <v>0.22715625951821516</v>
      </c>
      <c r="Z1894" s="45">
        <v>12851.268</v>
      </c>
      <c r="AA1894" s="45">
        <v>67622.292000000001</v>
      </c>
      <c r="AB1894" s="45">
        <v>28391.349200000001</v>
      </c>
      <c r="AC1894" s="30">
        <v>21847.43</v>
      </c>
      <c r="AD1894" s="71">
        <v>0.15471642101158767</v>
      </c>
      <c r="AE1894" s="31">
        <v>7148.34</v>
      </c>
      <c r="AF1894" s="31">
        <v>36948.879999999997</v>
      </c>
      <c r="AG1894" s="32">
        <v>21030.15</v>
      </c>
      <c r="AH1894" s="30">
        <v>19888.7</v>
      </c>
      <c r="AI1894" s="71">
        <v>0.14084532975151604</v>
      </c>
      <c r="AJ1894" s="31">
        <v>2223.29</v>
      </c>
      <c r="AK1894" s="31">
        <v>52696.480000000003</v>
      </c>
      <c r="AL1894" s="32">
        <v>15846.36</v>
      </c>
    </row>
    <row r="1895" spans="1:38" x14ac:dyDescent="0.25">
      <c r="A1895" t="s">
        <v>3390</v>
      </c>
      <c r="B1895" t="s">
        <v>3391</v>
      </c>
      <c r="C1895" s="30">
        <v>170</v>
      </c>
      <c r="D1895" s="71">
        <v>0.4282115869017632</v>
      </c>
      <c r="E1895" s="32">
        <v>397</v>
      </c>
      <c r="F1895" s="41">
        <v>7.3</v>
      </c>
      <c r="G1895" s="37">
        <v>4</v>
      </c>
      <c r="H1895" s="37">
        <v>12</v>
      </c>
      <c r="I1895" s="37">
        <v>7</v>
      </c>
      <c r="J1895" s="30">
        <v>96463.16</v>
      </c>
      <c r="K1895" s="31">
        <v>45393.43</v>
      </c>
      <c r="L1895" s="31">
        <v>163496.76999999999</v>
      </c>
      <c r="M1895" s="32">
        <v>87473.600000000006</v>
      </c>
      <c r="N1895" s="45">
        <v>40706.870799999997</v>
      </c>
      <c r="O1895" s="74">
        <v>0.42199395914461024</v>
      </c>
      <c r="P1895" s="45">
        <v>11963.313899999999</v>
      </c>
      <c r="Q1895" s="45">
        <v>89218.789399999994</v>
      </c>
      <c r="R1895" s="45">
        <v>35548.135199999997</v>
      </c>
      <c r="S1895" s="30">
        <v>9676.61</v>
      </c>
      <c r="T1895" s="71">
        <v>0.10031404735237784</v>
      </c>
      <c r="U1895" s="31">
        <v>0</v>
      </c>
      <c r="V1895" s="31">
        <v>33510.81</v>
      </c>
      <c r="W1895" s="32">
        <v>0</v>
      </c>
      <c r="X1895" s="45">
        <v>26222.630499999999</v>
      </c>
      <c r="Y1895" s="74">
        <v>0.27184088205279611</v>
      </c>
      <c r="Z1895" s="45">
        <v>9510.393</v>
      </c>
      <c r="AA1895" s="45">
        <v>57436.147499999999</v>
      </c>
      <c r="AB1895" s="45">
        <v>23292.732400000001</v>
      </c>
      <c r="AC1895" s="30">
        <v>17096.740000000002</v>
      </c>
      <c r="AD1895" s="71">
        <v>0.17723595204635637</v>
      </c>
      <c r="AE1895" s="31">
        <v>6232.65</v>
      </c>
      <c r="AF1895" s="31">
        <v>34630.03</v>
      </c>
      <c r="AG1895" s="32">
        <v>15123.64</v>
      </c>
      <c r="AH1895" s="30">
        <v>2760.31</v>
      </c>
      <c r="AI1895" s="71">
        <v>2.8615172880506919E-2</v>
      </c>
      <c r="AJ1895" s="31">
        <v>0</v>
      </c>
      <c r="AK1895" s="31">
        <v>13044.66</v>
      </c>
      <c r="AL1895" s="32">
        <v>132.66</v>
      </c>
    </row>
    <row r="1896" spans="1:38" x14ac:dyDescent="0.25">
      <c r="A1896" t="s">
        <v>3392</v>
      </c>
      <c r="B1896" t="s">
        <v>3393</v>
      </c>
      <c r="C1896" s="30">
        <v>2259</v>
      </c>
      <c r="D1896" s="71">
        <v>0.31210279082619508</v>
      </c>
      <c r="E1896" s="32">
        <v>7238</v>
      </c>
      <c r="F1896" s="41">
        <v>4.0999999999999996</v>
      </c>
      <c r="G1896" s="37">
        <v>2</v>
      </c>
      <c r="H1896" s="37">
        <v>6</v>
      </c>
      <c r="I1896" s="37">
        <v>4</v>
      </c>
      <c r="J1896" s="30">
        <v>65161.61</v>
      </c>
      <c r="K1896" s="31">
        <v>35491.769999999997</v>
      </c>
      <c r="L1896" s="31">
        <v>110515.23</v>
      </c>
      <c r="M1896" s="32">
        <v>59835.01</v>
      </c>
      <c r="N1896" s="45">
        <v>21223.233</v>
      </c>
      <c r="O1896" s="74">
        <v>0.32570148282094313</v>
      </c>
      <c r="P1896" s="45">
        <v>6234.4669999999996</v>
      </c>
      <c r="Q1896" s="45">
        <v>38940.981</v>
      </c>
      <c r="R1896" s="45">
        <v>20588.951400000002</v>
      </c>
      <c r="S1896" s="30">
        <v>2849.99</v>
      </c>
      <c r="T1896" s="71">
        <v>4.3737255724651369E-2</v>
      </c>
      <c r="U1896" s="31">
        <v>0</v>
      </c>
      <c r="V1896" s="31">
        <v>17432.5</v>
      </c>
      <c r="W1896" s="32">
        <v>0</v>
      </c>
      <c r="X1896" s="45">
        <v>19788.323400000001</v>
      </c>
      <c r="Y1896" s="74">
        <v>0.3036807009526008</v>
      </c>
      <c r="Z1896" s="45">
        <v>6366.3980000000001</v>
      </c>
      <c r="AA1896" s="45">
        <v>40089.660000000003</v>
      </c>
      <c r="AB1896" s="45">
        <v>16552.6348</v>
      </c>
      <c r="AC1896" s="30">
        <v>10346.41</v>
      </c>
      <c r="AD1896" s="71">
        <v>0.15878076063498123</v>
      </c>
      <c r="AE1896" s="31">
        <v>4213.8100000000004</v>
      </c>
      <c r="AF1896" s="31">
        <v>21324.38</v>
      </c>
      <c r="AG1896" s="32">
        <v>9030.67</v>
      </c>
      <c r="AH1896" s="30">
        <v>10953.65</v>
      </c>
      <c r="AI1896" s="71">
        <v>0.1680997446195697</v>
      </c>
      <c r="AJ1896" s="31">
        <v>9258.7000000000007</v>
      </c>
      <c r="AK1896" s="31">
        <v>18651.62</v>
      </c>
      <c r="AL1896" s="32">
        <v>9327.99</v>
      </c>
    </row>
    <row r="1897" spans="1:38" x14ac:dyDescent="0.25">
      <c r="A1897" t="s">
        <v>3394</v>
      </c>
      <c r="B1897" t="s">
        <v>3395</v>
      </c>
      <c r="C1897" s="30">
        <v>72</v>
      </c>
      <c r="D1897" s="71">
        <v>0.54961832061068705</v>
      </c>
      <c r="E1897" s="32">
        <v>131</v>
      </c>
      <c r="F1897" s="41">
        <v>6.9</v>
      </c>
      <c r="G1897" s="37">
        <v>3</v>
      </c>
      <c r="H1897" s="37">
        <v>17</v>
      </c>
      <c r="I1897" s="37">
        <v>5</v>
      </c>
      <c r="J1897" s="30">
        <v>74924.539999999994</v>
      </c>
      <c r="K1897" s="31">
        <v>18807.62</v>
      </c>
      <c r="L1897" s="31">
        <v>212466.64</v>
      </c>
      <c r="M1897" s="32">
        <v>46164.79</v>
      </c>
      <c r="N1897" s="45">
        <v>37723.942999999999</v>
      </c>
      <c r="O1897" s="74">
        <v>0.50349248724116291</v>
      </c>
      <c r="P1897" s="45">
        <v>7975.5425999999998</v>
      </c>
      <c r="Q1897" s="45">
        <v>116822.943</v>
      </c>
      <c r="R1897" s="45">
        <v>17838.930199999999</v>
      </c>
      <c r="S1897" s="30">
        <v>9867.73</v>
      </c>
      <c r="T1897" s="71">
        <v>0.131702243350443</v>
      </c>
      <c r="U1897" s="31">
        <v>0</v>
      </c>
      <c r="V1897" s="31">
        <v>43246.559999999998</v>
      </c>
      <c r="W1897" s="32">
        <v>0</v>
      </c>
      <c r="X1897" s="45">
        <v>15160.673199999999</v>
      </c>
      <c r="Y1897" s="74">
        <v>0.20234589628444832</v>
      </c>
      <c r="Z1897" s="45">
        <v>4734.8768</v>
      </c>
      <c r="AA1897" s="45">
        <v>37983.718500000003</v>
      </c>
      <c r="AB1897" s="45">
        <v>11012.6333</v>
      </c>
      <c r="AC1897" s="30">
        <v>11573.28</v>
      </c>
      <c r="AD1897" s="71">
        <v>0.15446581320352454</v>
      </c>
      <c r="AE1897" s="31">
        <v>2324.48</v>
      </c>
      <c r="AF1897" s="31">
        <v>33306.120000000003</v>
      </c>
      <c r="AG1897" s="32">
        <v>7222.79</v>
      </c>
      <c r="AH1897" s="30">
        <v>598.91999999999996</v>
      </c>
      <c r="AI1897" s="71">
        <v>7.9936426703453908E-3</v>
      </c>
      <c r="AJ1897" s="31">
        <v>0</v>
      </c>
      <c r="AK1897" s="31">
        <v>3508.1</v>
      </c>
      <c r="AL1897" s="32">
        <v>66.72</v>
      </c>
    </row>
    <row r="1898" spans="1:38" x14ac:dyDescent="0.25">
      <c r="A1898" t="s">
        <v>3396</v>
      </c>
      <c r="B1898" t="s">
        <v>3397</v>
      </c>
      <c r="C1898" s="30">
        <v>63</v>
      </c>
      <c r="D1898" s="71">
        <v>0.63636363636363635</v>
      </c>
      <c r="E1898" s="32">
        <v>99</v>
      </c>
      <c r="F1898" s="41">
        <v>7.2</v>
      </c>
      <c r="G1898" s="37">
        <v>3</v>
      </c>
      <c r="H1898" s="37">
        <v>16</v>
      </c>
      <c r="I1898" s="37">
        <v>6</v>
      </c>
      <c r="J1898" s="30">
        <v>77990.33</v>
      </c>
      <c r="K1898" s="31">
        <v>19988.03</v>
      </c>
      <c r="L1898" s="31">
        <v>212466.64</v>
      </c>
      <c r="M1898" s="32">
        <v>49713.08</v>
      </c>
      <c r="N1898" s="45">
        <v>39737.649299999997</v>
      </c>
      <c r="O1898" s="74">
        <v>0.50952020974908041</v>
      </c>
      <c r="P1898" s="45">
        <v>9968.7860000000001</v>
      </c>
      <c r="Q1898" s="45">
        <v>105553.88800000001</v>
      </c>
      <c r="R1898" s="45">
        <v>19726.7752</v>
      </c>
      <c r="S1898" s="30">
        <v>10279.18</v>
      </c>
      <c r="T1898" s="71">
        <v>0.13180069888151519</v>
      </c>
      <c r="U1898" s="31">
        <v>0</v>
      </c>
      <c r="V1898" s="31">
        <v>43246.559999999998</v>
      </c>
      <c r="W1898" s="32">
        <v>0</v>
      </c>
      <c r="X1898" s="45">
        <v>15375.229499999999</v>
      </c>
      <c r="Y1898" s="74">
        <v>0.19714276757131299</v>
      </c>
      <c r="Z1898" s="45">
        <v>4755.1965</v>
      </c>
      <c r="AA1898" s="45">
        <v>37983.718500000003</v>
      </c>
      <c r="AB1898" s="45">
        <v>10446.886399999999</v>
      </c>
      <c r="AC1898" s="30">
        <v>12006.04</v>
      </c>
      <c r="AD1898" s="71">
        <v>0.15394267468800299</v>
      </c>
      <c r="AE1898" s="31">
        <v>2347</v>
      </c>
      <c r="AF1898" s="31">
        <v>33306.120000000003</v>
      </c>
      <c r="AG1898" s="32">
        <v>7404.22</v>
      </c>
      <c r="AH1898" s="30">
        <v>592.24</v>
      </c>
      <c r="AI1898" s="71">
        <v>7.5937619445897971E-3</v>
      </c>
      <c r="AJ1898" s="31">
        <v>0</v>
      </c>
      <c r="AK1898" s="31">
        <v>3474.22</v>
      </c>
      <c r="AL1898" s="32">
        <v>84.13</v>
      </c>
    </row>
    <row r="1899" spans="1:38" x14ac:dyDescent="0.25">
      <c r="A1899" t="s">
        <v>3398</v>
      </c>
      <c r="B1899" t="s">
        <v>3399</v>
      </c>
      <c r="C1899" s="30">
        <v>9</v>
      </c>
      <c r="D1899" s="71">
        <v>0.28125</v>
      </c>
      <c r="E1899" s="32">
        <v>32</v>
      </c>
      <c r="F1899" s="41">
        <v>5</v>
      </c>
      <c r="G1899" s="37">
        <v>1</v>
      </c>
      <c r="H1899" s="37">
        <v>17</v>
      </c>
      <c r="I1899" s="37">
        <v>4</v>
      </c>
      <c r="J1899" s="30">
        <v>53464.04</v>
      </c>
      <c r="K1899" s="31">
        <v>12997.86</v>
      </c>
      <c r="L1899" s="31">
        <v>136111.26</v>
      </c>
      <c r="M1899" s="32">
        <v>45590.28</v>
      </c>
      <c r="N1899" s="45">
        <v>23627.9987</v>
      </c>
      <c r="O1899" s="74">
        <v>0.44194188654654604</v>
      </c>
      <c r="P1899" s="45">
        <v>4984.393</v>
      </c>
      <c r="Q1899" s="45">
        <v>118853.43520000001</v>
      </c>
      <c r="R1899" s="45">
        <v>9968.7860000000001</v>
      </c>
      <c r="S1899" s="30">
        <v>6987.56</v>
      </c>
      <c r="T1899" s="71">
        <v>0.13069644568573568</v>
      </c>
      <c r="U1899" s="31">
        <v>0</v>
      </c>
      <c r="V1899" s="31">
        <v>17432.5</v>
      </c>
      <c r="W1899" s="32">
        <v>0</v>
      </c>
      <c r="X1899" s="45">
        <v>13658.779</v>
      </c>
      <c r="Y1899" s="74">
        <v>0.25547599844680652</v>
      </c>
      <c r="Z1899" s="45">
        <v>4734.8768</v>
      </c>
      <c r="AA1899" s="45">
        <v>32184.444500000001</v>
      </c>
      <c r="AB1899" s="45">
        <v>12680.523999999999</v>
      </c>
      <c r="AC1899" s="30">
        <v>8543.9699999999993</v>
      </c>
      <c r="AD1899" s="71">
        <v>0.15980778856218122</v>
      </c>
      <c r="AE1899" s="31">
        <v>1673.21</v>
      </c>
      <c r="AF1899" s="31">
        <v>29108.87</v>
      </c>
      <c r="AG1899" s="32">
        <v>7041.36</v>
      </c>
      <c r="AH1899" s="30">
        <v>645.73</v>
      </c>
      <c r="AI1899" s="71">
        <v>1.2077837739160753E-2</v>
      </c>
      <c r="AJ1899" s="31">
        <v>0</v>
      </c>
      <c r="AK1899" s="31">
        <v>5544.97</v>
      </c>
      <c r="AL1899" s="32">
        <v>44.12</v>
      </c>
    </row>
    <row r="1900" spans="1:38" x14ac:dyDescent="0.25">
      <c r="A1900" t="s">
        <v>3400</v>
      </c>
      <c r="B1900" t="s">
        <v>3401</v>
      </c>
      <c r="C1900" s="30">
        <v>299</v>
      </c>
      <c r="D1900" s="71">
        <v>0.31341719077568136</v>
      </c>
      <c r="E1900" s="32">
        <v>954</v>
      </c>
      <c r="F1900" s="41">
        <v>4.9000000000000004</v>
      </c>
      <c r="G1900" s="37">
        <v>3</v>
      </c>
      <c r="H1900" s="37">
        <v>8</v>
      </c>
      <c r="I1900" s="37">
        <v>5</v>
      </c>
      <c r="J1900" s="30">
        <v>82131.22</v>
      </c>
      <c r="K1900" s="31">
        <v>44216.15</v>
      </c>
      <c r="L1900" s="31">
        <v>148754.32</v>
      </c>
      <c r="M1900" s="32">
        <v>73401.740000000005</v>
      </c>
      <c r="N1900" s="45">
        <v>24953.259900000001</v>
      </c>
      <c r="O1900" s="74">
        <v>0.3038218584845081</v>
      </c>
      <c r="P1900" s="45">
        <v>9968.7860000000001</v>
      </c>
      <c r="Q1900" s="45">
        <v>45838.086000000003</v>
      </c>
      <c r="R1900" s="45">
        <v>23364.588599999999</v>
      </c>
      <c r="S1900" s="30">
        <v>7009.14</v>
      </c>
      <c r="T1900" s="71">
        <v>8.5340751056662736E-2</v>
      </c>
      <c r="U1900" s="31">
        <v>0</v>
      </c>
      <c r="V1900" s="31">
        <v>33510.81</v>
      </c>
      <c r="W1900" s="32">
        <v>0</v>
      </c>
      <c r="X1900" s="45">
        <v>27388.141500000002</v>
      </c>
      <c r="Y1900" s="74">
        <v>0.33346809532355665</v>
      </c>
      <c r="Z1900" s="45">
        <v>9160.5995000000003</v>
      </c>
      <c r="AA1900" s="45">
        <v>67020.277499999997</v>
      </c>
      <c r="AB1900" s="45">
        <v>22282.393</v>
      </c>
      <c r="AC1900" s="30">
        <v>13514.78</v>
      </c>
      <c r="AD1900" s="71">
        <v>0.1645510684000554</v>
      </c>
      <c r="AE1900" s="31">
        <v>5661.09</v>
      </c>
      <c r="AF1900" s="31">
        <v>27220.720000000001</v>
      </c>
      <c r="AG1900" s="32">
        <v>11915.41</v>
      </c>
      <c r="AH1900" s="30">
        <v>9265.9</v>
      </c>
      <c r="AI1900" s="71">
        <v>0.11281824378111027</v>
      </c>
      <c r="AJ1900" s="31">
        <v>54.35</v>
      </c>
      <c r="AK1900" s="31">
        <v>18523.400000000001</v>
      </c>
      <c r="AL1900" s="32">
        <v>10576.05</v>
      </c>
    </row>
    <row r="1901" spans="1:38" x14ac:dyDescent="0.25">
      <c r="A1901" t="s">
        <v>3402</v>
      </c>
      <c r="B1901" t="s">
        <v>3401</v>
      </c>
      <c r="C1901" s="30">
        <v>299</v>
      </c>
      <c r="D1901" s="71">
        <v>0.31341719077568136</v>
      </c>
      <c r="E1901" s="32">
        <v>954</v>
      </c>
      <c r="F1901" s="41">
        <v>4.9000000000000004</v>
      </c>
      <c r="G1901" s="37">
        <v>3</v>
      </c>
      <c r="H1901" s="37">
        <v>8</v>
      </c>
      <c r="I1901" s="37">
        <v>5</v>
      </c>
      <c r="J1901" s="30">
        <v>82131.22</v>
      </c>
      <c r="K1901" s="31">
        <v>44216.15</v>
      </c>
      <c r="L1901" s="31">
        <v>148754.32</v>
      </c>
      <c r="M1901" s="32">
        <v>73401.740000000005</v>
      </c>
      <c r="N1901" s="45">
        <v>24953.259900000001</v>
      </c>
      <c r="O1901" s="74">
        <v>0.3038218584845081</v>
      </c>
      <c r="P1901" s="45">
        <v>9968.7860000000001</v>
      </c>
      <c r="Q1901" s="45">
        <v>45838.086000000003</v>
      </c>
      <c r="R1901" s="45">
        <v>23364.588599999999</v>
      </c>
      <c r="S1901" s="30">
        <v>7009.14</v>
      </c>
      <c r="T1901" s="71">
        <v>8.5340751056662736E-2</v>
      </c>
      <c r="U1901" s="31">
        <v>0</v>
      </c>
      <c r="V1901" s="31">
        <v>33510.81</v>
      </c>
      <c r="W1901" s="32">
        <v>0</v>
      </c>
      <c r="X1901" s="45">
        <v>27388.141500000002</v>
      </c>
      <c r="Y1901" s="74">
        <v>0.33346809532355665</v>
      </c>
      <c r="Z1901" s="45">
        <v>9160.5995000000003</v>
      </c>
      <c r="AA1901" s="45">
        <v>67020.277499999997</v>
      </c>
      <c r="AB1901" s="45">
        <v>22282.393</v>
      </c>
      <c r="AC1901" s="30">
        <v>13514.78</v>
      </c>
      <c r="AD1901" s="71">
        <v>0.1645510684000554</v>
      </c>
      <c r="AE1901" s="31">
        <v>5661.09</v>
      </c>
      <c r="AF1901" s="31">
        <v>27220.720000000001</v>
      </c>
      <c r="AG1901" s="32">
        <v>11915.41</v>
      </c>
      <c r="AH1901" s="30">
        <v>9265.9</v>
      </c>
      <c r="AI1901" s="71">
        <v>0.11281824378111027</v>
      </c>
      <c r="AJ1901" s="31">
        <v>54.35</v>
      </c>
      <c r="AK1901" s="31">
        <v>18523.400000000001</v>
      </c>
      <c r="AL1901" s="32">
        <v>10576.05</v>
      </c>
    </row>
    <row r="1902" spans="1:38" x14ac:dyDescent="0.25">
      <c r="A1902" t="s">
        <v>3403</v>
      </c>
      <c r="B1902" t="s">
        <v>3404</v>
      </c>
      <c r="C1902" s="30">
        <v>424</v>
      </c>
      <c r="D1902" s="71">
        <v>0.27337201805286909</v>
      </c>
      <c r="E1902" s="32">
        <v>1551</v>
      </c>
      <c r="F1902" s="41">
        <v>4.3</v>
      </c>
      <c r="G1902" s="37">
        <v>2</v>
      </c>
      <c r="H1902" s="37">
        <v>8</v>
      </c>
      <c r="I1902" s="37">
        <v>4</v>
      </c>
      <c r="J1902" s="30">
        <v>67480.55</v>
      </c>
      <c r="K1902" s="31">
        <v>34402</v>
      </c>
      <c r="L1902" s="31">
        <v>128280.62</v>
      </c>
      <c r="M1902" s="32">
        <v>56210.09</v>
      </c>
      <c r="N1902" s="45">
        <v>23364.033500000001</v>
      </c>
      <c r="O1902" s="74">
        <v>0.34623359619920113</v>
      </c>
      <c r="P1902" s="45">
        <v>8257.9272000000001</v>
      </c>
      <c r="Q1902" s="45">
        <v>45838.086000000003</v>
      </c>
      <c r="R1902" s="45">
        <v>20947.809600000001</v>
      </c>
      <c r="S1902" s="30">
        <v>4327.24</v>
      </c>
      <c r="T1902" s="71">
        <v>6.4125736971616262E-2</v>
      </c>
      <c r="U1902" s="31">
        <v>0</v>
      </c>
      <c r="V1902" s="31">
        <v>19786.45</v>
      </c>
      <c r="W1902" s="32">
        <v>0</v>
      </c>
      <c r="X1902" s="45">
        <v>19285.477800000001</v>
      </c>
      <c r="Y1902" s="74">
        <v>0.28579313298424508</v>
      </c>
      <c r="Z1902" s="45">
        <v>5326.7363999999998</v>
      </c>
      <c r="AA1902" s="45">
        <v>50824.908000000003</v>
      </c>
      <c r="AB1902" s="45">
        <v>14054.111500000001</v>
      </c>
      <c r="AC1902" s="30">
        <v>10128.32</v>
      </c>
      <c r="AD1902" s="71">
        <v>0.15009243404210545</v>
      </c>
      <c r="AE1902" s="31">
        <v>3696.06</v>
      </c>
      <c r="AF1902" s="31">
        <v>22645.47</v>
      </c>
      <c r="AG1902" s="32">
        <v>8055.08</v>
      </c>
      <c r="AH1902" s="30">
        <v>10375.48</v>
      </c>
      <c r="AI1902" s="71">
        <v>0.15375511906764244</v>
      </c>
      <c r="AJ1902" s="31">
        <v>9261.7000000000007</v>
      </c>
      <c r="AK1902" s="31">
        <v>17914.849999999999</v>
      </c>
      <c r="AL1902" s="32">
        <v>9327.98</v>
      </c>
    </row>
    <row r="1903" spans="1:38" x14ac:dyDescent="0.25">
      <c r="A1903" t="s">
        <v>3405</v>
      </c>
      <c r="B1903" t="s">
        <v>3404</v>
      </c>
      <c r="C1903" s="30">
        <v>424</v>
      </c>
      <c r="D1903" s="71">
        <v>0.27337201805286909</v>
      </c>
      <c r="E1903" s="32">
        <v>1551</v>
      </c>
      <c r="F1903" s="41">
        <v>4.3</v>
      </c>
      <c r="G1903" s="37">
        <v>2</v>
      </c>
      <c r="H1903" s="37">
        <v>8</v>
      </c>
      <c r="I1903" s="37">
        <v>4</v>
      </c>
      <c r="J1903" s="30">
        <v>67480.55</v>
      </c>
      <c r="K1903" s="31">
        <v>34402</v>
      </c>
      <c r="L1903" s="31">
        <v>128280.62</v>
      </c>
      <c r="M1903" s="32">
        <v>56210.09</v>
      </c>
      <c r="N1903" s="45">
        <v>23364.033500000001</v>
      </c>
      <c r="O1903" s="74">
        <v>0.34623359619920113</v>
      </c>
      <c r="P1903" s="45">
        <v>8257.9272000000001</v>
      </c>
      <c r="Q1903" s="45">
        <v>45838.086000000003</v>
      </c>
      <c r="R1903" s="45">
        <v>20947.809600000001</v>
      </c>
      <c r="S1903" s="30">
        <v>4327.24</v>
      </c>
      <c r="T1903" s="71">
        <v>6.4125736971616262E-2</v>
      </c>
      <c r="U1903" s="31">
        <v>0</v>
      </c>
      <c r="V1903" s="31">
        <v>19786.45</v>
      </c>
      <c r="W1903" s="32">
        <v>0</v>
      </c>
      <c r="X1903" s="45">
        <v>19285.477800000001</v>
      </c>
      <c r="Y1903" s="74">
        <v>0.28579313298424508</v>
      </c>
      <c r="Z1903" s="45">
        <v>5326.7363999999998</v>
      </c>
      <c r="AA1903" s="45">
        <v>50824.908000000003</v>
      </c>
      <c r="AB1903" s="45">
        <v>14054.111500000001</v>
      </c>
      <c r="AC1903" s="30">
        <v>10128.32</v>
      </c>
      <c r="AD1903" s="71">
        <v>0.15009243404210545</v>
      </c>
      <c r="AE1903" s="31">
        <v>3696.06</v>
      </c>
      <c r="AF1903" s="31">
        <v>22645.47</v>
      </c>
      <c r="AG1903" s="32">
        <v>8055.08</v>
      </c>
      <c r="AH1903" s="30">
        <v>10375.48</v>
      </c>
      <c r="AI1903" s="71">
        <v>0.15375511906764244</v>
      </c>
      <c r="AJ1903" s="31">
        <v>9261.7000000000007</v>
      </c>
      <c r="AK1903" s="31">
        <v>17914.849999999999</v>
      </c>
      <c r="AL1903" s="32">
        <v>9327.98</v>
      </c>
    </row>
    <row r="1904" spans="1:38" x14ac:dyDescent="0.25">
      <c r="A1904" t="s">
        <v>3406</v>
      </c>
      <c r="B1904" t="s">
        <v>3407</v>
      </c>
      <c r="C1904" s="30">
        <v>784</v>
      </c>
      <c r="D1904" s="71">
        <v>0.3308016877637131</v>
      </c>
      <c r="E1904" s="32">
        <v>2370</v>
      </c>
      <c r="F1904" s="41">
        <v>4.5999999999999996</v>
      </c>
      <c r="G1904" s="37">
        <v>2</v>
      </c>
      <c r="H1904" s="37">
        <v>11</v>
      </c>
      <c r="I1904" s="37">
        <v>4</v>
      </c>
      <c r="J1904" s="30">
        <v>58968.42</v>
      </c>
      <c r="K1904" s="31">
        <v>19843.11</v>
      </c>
      <c r="L1904" s="31">
        <v>152695.31</v>
      </c>
      <c r="M1904" s="32">
        <v>43841.59</v>
      </c>
      <c r="N1904" s="45">
        <v>23466.323700000001</v>
      </c>
      <c r="O1904" s="74">
        <v>0.39794730298013753</v>
      </c>
      <c r="P1904" s="45">
        <v>5488.6252999999997</v>
      </c>
      <c r="Q1904" s="45">
        <v>66331.911099999998</v>
      </c>
      <c r="R1904" s="45">
        <v>18335.234400000001</v>
      </c>
      <c r="S1904" s="30">
        <v>5797.75</v>
      </c>
      <c r="T1904" s="71">
        <v>9.8319575121734656E-2</v>
      </c>
      <c r="U1904" s="31">
        <v>0</v>
      </c>
      <c r="V1904" s="31">
        <v>27866.89</v>
      </c>
      <c r="W1904" s="32">
        <v>0</v>
      </c>
      <c r="X1904" s="45">
        <v>15375.869199999999</v>
      </c>
      <c r="Y1904" s="74">
        <v>0.26074751875664975</v>
      </c>
      <c r="Z1904" s="45">
        <v>4321.0375000000004</v>
      </c>
      <c r="AA1904" s="45">
        <v>37715.946000000004</v>
      </c>
      <c r="AB1904" s="45">
        <v>11234.6975</v>
      </c>
      <c r="AC1904" s="30">
        <v>10390.11</v>
      </c>
      <c r="AD1904" s="71">
        <v>0.17619786997854106</v>
      </c>
      <c r="AE1904" s="31">
        <v>3221.95</v>
      </c>
      <c r="AF1904" s="31">
        <v>26029.29</v>
      </c>
      <c r="AG1904" s="32">
        <v>7464.46</v>
      </c>
      <c r="AH1904" s="30">
        <v>3938.36</v>
      </c>
      <c r="AI1904" s="71">
        <v>6.678761275950755E-2</v>
      </c>
      <c r="AJ1904" s="31">
        <v>0</v>
      </c>
      <c r="AK1904" s="31">
        <v>14832.12</v>
      </c>
      <c r="AL1904" s="32">
        <v>84</v>
      </c>
    </row>
    <row r="1905" spans="1:38" x14ac:dyDescent="0.25">
      <c r="A1905" t="s">
        <v>3408</v>
      </c>
      <c r="B1905" t="s">
        <v>3409</v>
      </c>
      <c r="C1905" s="30">
        <v>96</v>
      </c>
      <c r="D1905" s="71">
        <v>0.48730964467005078</v>
      </c>
      <c r="E1905" s="32">
        <v>197</v>
      </c>
      <c r="F1905" s="41">
        <v>10</v>
      </c>
      <c r="G1905" s="37">
        <v>3</v>
      </c>
      <c r="H1905" s="37">
        <v>25</v>
      </c>
      <c r="I1905" s="37">
        <v>8</v>
      </c>
      <c r="J1905" s="30">
        <v>142777.34</v>
      </c>
      <c r="K1905" s="31">
        <v>46795.49</v>
      </c>
      <c r="L1905" s="31">
        <v>344225.42</v>
      </c>
      <c r="M1905" s="32">
        <v>107995.12</v>
      </c>
      <c r="N1905" s="45">
        <v>46647.060100000002</v>
      </c>
      <c r="O1905" s="74">
        <v>0.32671192851750847</v>
      </c>
      <c r="P1905" s="45">
        <v>6854.2879999999996</v>
      </c>
      <c r="Q1905" s="45">
        <v>128901.22100000001</v>
      </c>
      <c r="R1905" s="45">
        <v>31913.262599999998</v>
      </c>
      <c r="S1905" s="30">
        <v>31470.06</v>
      </c>
      <c r="T1905" s="71">
        <v>0.22041354741585745</v>
      </c>
      <c r="U1905" s="31">
        <v>0</v>
      </c>
      <c r="V1905" s="31">
        <v>185162.34</v>
      </c>
      <c r="W1905" s="32">
        <v>15071.78</v>
      </c>
      <c r="X1905" s="45">
        <v>29456.708299999998</v>
      </c>
      <c r="Y1905" s="74">
        <v>0.20631220822575908</v>
      </c>
      <c r="Z1905" s="45">
        <v>5405.1094999999996</v>
      </c>
      <c r="AA1905" s="45">
        <v>78801.407999999996</v>
      </c>
      <c r="AB1905" s="45">
        <v>20144.702300000001</v>
      </c>
      <c r="AC1905" s="30">
        <v>24642.78</v>
      </c>
      <c r="AD1905" s="71">
        <v>0.17259587550797625</v>
      </c>
      <c r="AE1905" s="31">
        <v>5063.87</v>
      </c>
      <c r="AF1905" s="31">
        <v>66540.41</v>
      </c>
      <c r="AG1905" s="32">
        <v>19235.23</v>
      </c>
      <c r="AH1905" s="30">
        <v>10560.73</v>
      </c>
      <c r="AI1905" s="71">
        <v>7.3966429126638727E-2</v>
      </c>
      <c r="AJ1905" s="31">
        <v>27.17</v>
      </c>
      <c r="AK1905" s="31">
        <v>58516.08</v>
      </c>
      <c r="AL1905" s="32">
        <v>1101.1500000000001</v>
      </c>
    </row>
    <row r="1906" spans="1:38" x14ac:dyDescent="0.25">
      <c r="A1906" t="s">
        <v>3410</v>
      </c>
      <c r="B1906" t="s">
        <v>3411</v>
      </c>
      <c r="C1906" s="30">
        <v>111</v>
      </c>
      <c r="D1906" s="71">
        <v>0.4188679245283019</v>
      </c>
      <c r="E1906" s="32">
        <v>265</v>
      </c>
      <c r="F1906" s="41">
        <v>4.8</v>
      </c>
      <c r="G1906" s="37">
        <v>2</v>
      </c>
      <c r="H1906" s="37">
        <v>10</v>
      </c>
      <c r="I1906" s="37">
        <v>4</v>
      </c>
      <c r="J1906" s="30">
        <v>59620.44</v>
      </c>
      <c r="K1906" s="31">
        <v>25605.38</v>
      </c>
      <c r="L1906" s="31">
        <v>140451.64000000001</v>
      </c>
      <c r="M1906" s="32">
        <v>47784.6</v>
      </c>
      <c r="N1906" s="45">
        <v>25791.379700000001</v>
      </c>
      <c r="O1906" s="74">
        <v>0.43259291108888154</v>
      </c>
      <c r="P1906" s="45">
        <v>6862.9838</v>
      </c>
      <c r="Q1906" s="45">
        <v>68654.316500000001</v>
      </c>
      <c r="R1906" s="45">
        <v>18951.974600000001</v>
      </c>
      <c r="S1906" s="30">
        <v>5497.22</v>
      </c>
      <c r="T1906" s="71">
        <v>9.2203613391648898E-2</v>
      </c>
      <c r="U1906" s="31">
        <v>0</v>
      </c>
      <c r="V1906" s="31">
        <v>27866.89</v>
      </c>
      <c r="W1906" s="32">
        <v>0</v>
      </c>
      <c r="X1906" s="45">
        <v>14183.0458</v>
      </c>
      <c r="Y1906" s="74">
        <v>0.23788898236913381</v>
      </c>
      <c r="Z1906" s="45">
        <v>4235.4089999999997</v>
      </c>
      <c r="AA1906" s="45">
        <v>37715.946000000004</v>
      </c>
      <c r="AB1906" s="45">
        <v>11141.1965</v>
      </c>
      <c r="AC1906" s="30">
        <v>10307.219999999999</v>
      </c>
      <c r="AD1906" s="71">
        <v>0.1728806429472845</v>
      </c>
      <c r="AE1906" s="31">
        <v>3715.02</v>
      </c>
      <c r="AF1906" s="31">
        <v>26029.29</v>
      </c>
      <c r="AG1906" s="32">
        <v>8361.48</v>
      </c>
      <c r="AH1906" s="30">
        <v>3841.57</v>
      </c>
      <c r="AI1906" s="71">
        <v>6.4433774725580692E-2</v>
      </c>
      <c r="AJ1906" s="31">
        <v>0</v>
      </c>
      <c r="AK1906" s="31">
        <v>9327.99</v>
      </c>
      <c r="AL1906" s="32">
        <v>5628</v>
      </c>
    </row>
    <row r="1907" spans="1:38" x14ac:dyDescent="0.25">
      <c r="A1907" t="s">
        <v>3412</v>
      </c>
      <c r="B1907" t="s">
        <v>3413</v>
      </c>
      <c r="C1907" s="30">
        <v>577</v>
      </c>
      <c r="D1907" s="71">
        <v>0.30241090146750527</v>
      </c>
      <c r="E1907" s="32">
        <v>1908</v>
      </c>
      <c r="F1907" s="41">
        <v>3.6</v>
      </c>
      <c r="G1907" s="37">
        <v>2</v>
      </c>
      <c r="H1907" s="37">
        <v>6</v>
      </c>
      <c r="I1907" s="37">
        <v>3</v>
      </c>
      <c r="J1907" s="30">
        <v>44899.040000000001</v>
      </c>
      <c r="K1907" s="31">
        <v>18892.77</v>
      </c>
      <c r="L1907" s="31">
        <v>87959.05</v>
      </c>
      <c r="M1907" s="32">
        <v>38189.089999999997</v>
      </c>
      <c r="N1907" s="45">
        <v>19162.282299999999</v>
      </c>
      <c r="O1907" s="74">
        <v>0.42678601368759772</v>
      </c>
      <c r="P1907" s="45">
        <v>5435.3869999999997</v>
      </c>
      <c r="Q1907" s="45">
        <v>36670.468800000002</v>
      </c>
      <c r="R1907" s="45">
        <v>17007.709200000001</v>
      </c>
      <c r="S1907" s="30">
        <v>1584.26</v>
      </c>
      <c r="T1907" s="71">
        <v>3.5284941504317241E-2</v>
      </c>
      <c r="U1907" s="31">
        <v>0</v>
      </c>
      <c r="V1907" s="31">
        <v>14051.73</v>
      </c>
      <c r="W1907" s="32">
        <v>0</v>
      </c>
      <c r="X1907" s="45">
        <v>13262.598599999999</v>
      </c>
      <c r="Y1907" s="74">
        <v>0.2953871307716156</v>
      </c>
      <c r="Z1907" s="45">
        <v>4235.4089999999997</v>
      </c>
      <c r="AA1907" s="45">
        <v>36283.220999999998</v>
      </c>
      <c r="AB1907" s="45">
        <v>10246.695</v>
      </c>
      <c r="AC1907" s="30">
        <v>8034.73</v>
      </c>
      <c r="AD1907" s="71">
        <v>0.17895104216036689</v>
      </c>
      <c r="AE1907" s="31">
        <v>3117.95</v>
      </c>
      <c r="AF1907" s="31">
        <v>17733.099999999999</v>
      </c>
      <c r="AG1907" s="32">
        <v>6543.63</v>
      </c>
      <c r="AH1907" s="30">
        <v>2855.16</v>
      </c>
      <c r="AI1907" s="71">
        <v>6.3590669199163272E-2</v>
      </c>
      <c r="AJ1907" s="31">
        <v>0</v>
      </c>
      <c r="AK1907" s="31">
        <v>11628.12</v>
      </c>
      <c r="AL1907" s="32">
        <v>66.290000000000006</v>
      </c>
    </row>
    <row r="1908" spans="1:38" x14ac:dyDescent="0.25">
      <c r="A1908" t="s">
        <v>3447</v>
      </c>
      <c r="B1908" t="s">
        <v>3448</v>
      </c>
      <c r="C1908" s="30">
        <v>10421</v>
      </c>
      <c r="D1908" s="71">
        <v>0.28960093374833257</v>
      </c>
      <c r="E1908" s="32">
        <v>35984</v>
      </c>
      <c r="F1908" s="41">
        <v>2</v>
      </c>
      <c r="G1908" s="37">
        <v>1</v>
      </c>
      <c r="H1908" s="37">
        <v>3</v>
      </c>
      <c r="I1908" s="37">
        <v>2</v>
      </c>
      <c r="J1908" s="30">
        <v>17770.310000000001</v>
      </c>
      <c r="K1908" s="31">
        <v>6855.98</v>
      </c>
      <c r="L1908" s="31">
        <v>40624.129999999997</v>
      </c>
      <c r="M1908" s="32">
        <v>14212.85</v>
      </c>
      <c r="N1908" s="45">
        <v>9153.5439999999999</v>
      </c>
      <c r="O1908" s="74">
        <v>0.51510322554868204</v>
      </c>
      <c r="P1908" s="45">
        <v>3987.7712999999999</v>
      </c>
      <c r="Q1908" s="45">
        <v>19615.519</v>
      </c>
      <c r="R1908" s="45">
        <v>7191.0685999999996</v>
      </c>
      <c r="S1908" s="30">
        <v>121.32</v>
      </c>
      <c r="T1908" s="71">
        <v>6.8271178161776573E-3</v>
      </c>
      <c r="U1908" s="31">
        <v>0</v>
      </c>
      <c r="V1908" s="31">
        <v>0</v>
      </c>
      <c r="W1908" s="32">
        <v>0</v>
      </c>
      <c r="X1908" s="45">
        <v>5158.3887000000004</v>
      </c>
      <c r="Y1908" s="74">
        <v>0.2902813006638601</v>
      </c>
      <c r="Z1908" s="45">
        <v>0</v>
      </c>
      <c r="AA1908" s="45">
        <v>14265.5895</v>
      </c>
      <c r="AB1908" s="45">
        <v>3888.4904999999999</v>
      </c>
      <c r="AC1908" s="30">
        <v>3153.43</v>
      </c>
      <c r="AD1908" s="71">
        <v>0.17745497968240284</v>
      </c>
      <c r="AE1908" s="31">
        <v>873.93</v>
      </c>
      <c r="AF1908" s="31">
        <v>8966.18</v>
      </c>
      <c r="AG1908" s="32">
        <v>2017.36</v>
      </c>
      <c r="AH1908" s="30">
        <v>183.62</v>
      </c>
      <c r="AI1908" s="71">
        <v>1.0332965491316695E-2</v>
      </c>
      <c r="AJ1908" s="31">
        <v>0</v>
      </c>
      <c r="AK1908" s="31">
        <v>75.84</v>
      </c>
      <c r="AL1908" s="32">
        <v>0</v>
      </c>
    </row>
    <row r="1909" spans="1:38" x14ac:dyDescent="0.25">
      <c r="A1909" t="s">
        <v>3449</v>
      </c>
      <c r="B1909" t="s">
        <v>3448</v>
      </c>
      <c r="C1909" s="30">
        <v>10421</v>
      </c>
      <c r="D1909" s="71">
        <v>0.28960093374833257</v>
      </c>
      <c r="E1909" s="32">
        <v>35984</v>
      </c>
      <c r="F1909" s="41">
        <v>2</v>
      </c>
      <c r="G1909" s="37">
        <v>1</v>
      </c>
      <c r="H1909" s="37">
        <v>3</v>
      </c>
      <c r="I1909" s="37">
        <v>2</v>
      </c>
      <c r="J1909" s="30">
        <v>17770.310000000001</v>
      </c>
      <c r="K1909" s="31">
        <v>6855.98</v>
      </c>
      <c r="L1909" s="31">
        <v>40624.129999999997</v>
      </c>
      <c r="M1909" s="32">
        <v>14212.85</v>
      </c>
      <c r="N1909" s="45">
        <v>9153.5439999999999</v>
      </c>
      <c r="O1909" s="74">
        <v>0.51510322554868204</v>
      </c>
      <c r="P1909" s="45">
        <v>3987.7712999999999</v>
      </c>
      <c r="Q1909" s="45">
        <v>19615.519</v>
      </c>
      <c r="R1909" s="45">
        <v>7191.0685999999996</v>
      </c>
      <c r="S1909" s="30">
        <v>121.32</v>
      </c>
      <c r="T1909" s="71">
        <v>6.8271178161776573E-3</v>
      </c>
      <c r="U1909" s="31">
        <v>0</v>
      </c>
      <c r="V1909" s="31">
        <v>0</v>
      </c>
      <c r="W1909" s="32">
        <v>0</v>
      </c>
      <c r="X1909" s="45">
        <v>5158.3887000000004</v>
      </c>
      <c r="Y1909" s="74">
        <v>0.2902813006638601</v>
      </c>
      <c r="Z1909" s="45">
        <v>0</v>
      </c>
      <c r="AA1909" s="45">
        <v>14265.5895</v>
      </c>
      <c r="AB1909" s="45">
        <v>3888.4904999999999</v>
      </c>
      <c r="AC1909" s="30">
        <v>3153.43</v>
      </c>
      <c r="AD1909" s="71">
        <v>0.17745497968240284</v>
      </c>
      <c r="AE1909" s="31">
        <v>873.93</v>
      </c>
      <c r="AF1909" s="31">
        <v>8966.18</v>
      </c>
      <c r="AG1909" s="32">
        <v>2017.36</v>
      </c>
      <c r="AH1909" s="30">
        <v>183.62</v>
      </c>
      <c r="AI1909" s="71">
        <v>1.0332965491316695E-2</v>
      </c>
      <c r="AJ1909" s="31">
        <v>0</v>
      </c>
      <c r="AK1909" s="31">
        <v>75.84</v>
      </c>
      <c r="AL1909" s="32">
        <v>0</v>
      </c>
    </row>
    <row r="1910" spans="1:38" x14ac:dyDescent="0.25">
      <c r="A1910" t="s">
        <v>3450</v>
      </c>
      <c r="B1910" t="s">
        <v>3451</v>
      </c>
      <c r="C1910" s="30">
        <v>423</v>
      </c>
      <c r="D1910" s="71">
        <v>0.37433628318584072</v>
      </c>
      <c r="E1910" s="32">
        <v>1130</v>
      </c>
      <c r="F1910" s="41">
        <v>5.0999999999999996</v>
      </c>
      <c r="G1910" s="37">
        <v>2</v>
      </c>
      <c r="H1910" s="37">
        <v>10</v>
      </c>
      <c r="I1910" s="37">
        <v>5</v>
      </c>
      <c r="J1910" s="30">
        <v>37188.089999999997</v>
      </c>
      <c r="K1910" s="31">
        <v>7191.03</v>
      </c>
      <c r="L1910" s="31">
        <v>85704.04</v>
      </c>
      <c r="M1910" s="32">
        <v>28434.42</v>
      </c>
      <c r="N1910" s="45">
        <v>27319.350399999999</v>
      </c>
      <c r="O1910" s="74">
        <v>0.73462633870144989</v>
      </c>
      <c r="P1910" s="45">
        <v>5139.9345999999996</v>
      </c>
      <c r="Q1910" s="45">
        <v>65049.560799999999</v>
      </c>
      <c r="R1910" s="45">
        <v>21230.1842</v>
      </c>
      <c r="S1910" s="30">
        <v>1645.43</v>
      </c>
      <c r="T1910" s="71">
        <v>4.424615515343757E-2</v>
      </c>
      <c r="U1910" s="31">
        <v>0</v>
      </c>
      <c r="V1910" s="31">
        <v>0</v>
      </c>
      <c r="W1910" s="32">
        <v>0</v>
      </c>
      <c r="X1910" s="45">
        <v>1250.9851000000001</v>
      </c>
      <c r="Y1910" s="74">
        <v>3.3639401754701578E-2</v>
      </c>
      <c r="Z1910" s="45">
        <v>0</v>
      </c>
      <c r="AA1910" s="45">
        <v>8470.8179999999993</v>
      </c>
      <c r="AB1910" s="45">
        <v>0</v>
      </c>
      <c r="AC1910" s="30">
        <v>5294.87</v>
      </c>
      <c r="AD1910" s="71">
        <v>0.14238079987436839</v>
      </c>
      <c r="AE1910" s="31">
        <v>209.26</v>
      </c>
      <c r="AF1910" s="31">
        <v>14430.36</v>
      </c>
      <c r="AG1910" s="32">
        <v>3564.53</v>
      </c>
      <c r="AH1910" s="30">
        <v>1677.46</v>
      </c>
      <c r="AI1910" s="71">
        <v>4.5107452412855832E-2</v>
      </c>
      <c r="AJ1910" s="31">
        <v>0</v>
      </c>
      <c r="AK1910" s="31">
        <v>6512.7</v>
      </c>
      <c r="AL1910" s="32">
        <v>617.71</v>
      </c>
    </row>
    <row r="1911" spans="1:38" x14ac:dyDescent="0.25">
      <c r="A1911" t="s">
        <v>3452</v>
      </c>
      <c r="B1911" t="s">
        <v>3453</v>
      </c>
      <c r="C1911" s="30">
        <v>44</v>
      </c>
      <c r="D1911" s="71">
        <v>0.43564356435643564</v>
      </c>
      <c r="E1911" s="32">
        <v>101</v>
      </c>
      <c r="F1911" s="41">
        <v>7.8</v>
      </c>
      <c r="G1911" s="37">
        <v>2</v>
      </c>
      <c r="H1911" s="37">
        <v>22</v>
      </c>
      <c r="I1911" s="37">
        <v>6</v>
      </c>
      <c r="J1911" s="30">
        <v>61763.95</v>
      </c>
      <c r="K1911" s="31">
        <v>9825.74</v>
      </c>
      <c r="L1911" s="31">
        <v>193280.32</v>
      </c>
      <c r="M1911" s="32">
        <v>35068.519999999997</v>
      </c>
      <c r="N1911" s="45">
        <v>38774.993600000002</v>
      </c>
      <c r="O1911" s="74">
        <v>0.6277932936607844</v>
      </c>
      <c r="P1911" s="45">
        <v>4892.2318999999998</v>
      </c>
      <c r="Q1911" s="45">
        <v>112589.9166</v>
      </c>
      <c r="R1911" s="45">
        <v>28422.845099999999</v>
      </c>
      <c r="S1911" s="30">
        <v>7862.6</v>
      </c>
      <c r="T1911" s="71">
        <v>0.12730079601450361</v>
      </c>
      <c r="U1911" s="31">
        <v>0</v>
      </c>
      <c r="V1911" s="31">
        <v>24590.05</v>
      </c>
      <c r="W1911" s="32">
        <v>0</v>
      </c>
      <c r="X1911" s="45">
        <v>1822.8951</v>
      </c>
      <c r="Y1911" s="74">
        <v>2.9513900908215877E-2</v>
      </c>
      <c r="Z1911" s="45">
        <v>0</v>
      </c>
      <c r="AA1911" s="45">
        <v>12491.1286</v>
      </c>
      <c r="AB1911" s="45">
        <v>0</v>
      </c>
      <c r="AC1911" s="30">
        <v>8603.68</v>
      </c>
      <c r="AD1911" s="71">
        <v>0.13929938094956687</v>
      </c>
      <c r="AE1911" s="31">
        <v>381.97</v>
      </c>
      <c r="AF1911" s="31">
        <v>30759.95</v>
      </c>
      <c r="AG1911" s="32">
        <v>5174.3900000000003</v>
      </c>
      <c r="AH1911" s="30">
        <v>4699.78</v>
      </c>
      <c r="AI1911" s="71">
        <v>7.6092607419052702E-2</v>
      </c>
      <c r="AJ1911" s="31">
        <v>0</v>
      </c>
      <c r="AK1911" s="31">
        <v>14648.48</v>
      </c>
      <c r="AL1911" s="32">
        <v>685.34</v>
      </c>
    </row>
    <row r="1912" spans="1:38" x14ac:dyDescent="0.25">
      <c r="A1912" t="s">
        <v>3454</v>
      </c>
      <c r="B1912" t="s">
        <v>3455</v>
      </c>
      <c r="C1912" s="30">
        <v>379</v>
      </c>
      <c r="D1912" s="71">
        <v>0.36831875607385811</v>
      </c>
      <c r="E1912" s="32">
        <v>1029</v>
      </c>
      <c r="F1912" s="41">
        <v>4.8</v>
      </c>
      <c r="G1912" s="37">
        <v>2</v>
      </c>
      <c r="H1912" s="37">
        <v>9</v>
      </c>
      <c r="I1912" s="37">
        <v>5</v>
      </c>
      <c r="J1912" s="30">
        <v>34334.949999999997</v>
      </c>
      <c r="K1912" s="31">
        <v>7151.22</v>
      </c>
      <c r="L1912" s="31">
        <v>79288.100000000006</v>
      </c>
      <c r="M1912" s="32">
        <v>27525.5</v>
      </c>
      <c r="N1912" s="45">
        <v>25989.407599999999</v>
      </c>
      <c r="O1912" s="74">
        <v>0.75693739469549248</v>
      </c>
      <c r="P1912" s="45">
        <v>5139.9345999999996</v>
      </c>
      <c r="Q1912" s="45">
        <v>62305.569600000003</v>
      </c>
      <c r="R1912" s="45">
        <v>20884.881000000001</v>
      </c>
      <c r="S1912" s="30">
        <v>923.65</v>
      </c>
      <c r="T1912" s="71">
        <v>2.6901160479336651E-2</v>
      </c>
      <c r="U1912" s="31">
        <v>0</v>
      </c>
      <c r="V1912" s="31">
        <v>0</v>
      </c>
      <c r="W1912" s="32">
        <v>0</v>
      </c>
      <c r="X1912" s="45">
        <v>1184.5893000000001</v>
      </c>
      <c r="Y1912" s="74">
        <v>3.4500976410334082E-2</v>
      </c>
      <c r="Z1912" s="45">
        <v>0</v>
      </c>
      <c r="AA1912" s="45">
        <v>8161.63</v>
      </c>
      <c r="AB1912" s="45">
        <v>0</v>
      </c>
      <c r="AC1912" s="30">
        <v>4910.7299999999996</v>
      </c>
      <c r="AD1912" s="71">
        <v>0.14302423623741989</v>
      </c>
      <c r="AE1912" s="31">
        <v>200.12</v>
      </c>
      <c r="AF1912" s="31">
        <v>13176.89</v>
      </c>
      <c r="AG1912" s="32">
        <v>3400.96</v>
      </c>
      <c r="AH1912" s="30">
        <v>1326.58</v>
      </c>
      <c r="AI1912" s="71">
        <v>3.8636433138827933E-2</v>
      </c>
      <c r="AJ1912" s="31">
        <v>0</v>
      </c>
      <c r="AK1912" s="31">
        <v>6002.01</v>
      </c>
      <c r="AL1912" s="32">
        <v>605.12</v>
      </c>
    </row>
    <row r="1913" spans="1:38" x14ac:dyDescent="0.25">
      <c r="A1913" t="s">
        <v>3456</v>
      </c>
      <c r="B1913" t="s">
        <v>3457</v>
      </c>
      <c r="C1913" s="30">
        <v>489</v>
      </c>
      <c r="D1913" s="71">
        <v>0.34509527170077631</v>
      </c>
      <c r="E1913" s="32">
        <v>1417</v>
      </c>
      <c r="F1913" s="41">
        <v>3.3</v>
      </c>
      <c r="G1913" s="37">
        <v>1</v>
      </c>
      <c r="H1913" s="37">
        <v>8</v>
      </c>
      <c r="I1913" s="37">
        <v>3</v>
      </c>
      <c r="J1913" s="30">
        <v>22991.81</v>
      </c>
      <c r="K1913" s="31">
        <v>5499.32</v>
      </c>
      <c r="L1913" s="31">
        <v>67031.45</v>
      </c>
      <c r="M1913" s="32">
        <v>15095.23</v>
      </c>
      <c r="N1913" s="45">
        <v>16171.554599999999</v>
      </c>
      <c r="O1913" s="74">
        <v>0.70336152743085467</v>
      </c>
      <c r="P1913" s="45">
        <v>4176.9762000000001</v>
      </c>
      <c r="Q1913" s="45">
        <v>46396.444799999997</v>
      </c>
      <c r="R1913" s="45">
        <v>11849.3784</v>
      </c>
      <c r="S1913" s="30">
        <v>1061.2</v>
      </c>
      <c r="T1913" s="71">
        <v>4.6155565829745469E-2</v>
      </c>
      <c r="U1913" s="31">
        <v>0</v>
      </c>
      <c r="V1913" s="31">
        <v>0</v>
      </c>
      <c r="W1913" s="32">
        <v>0</v>
      </c>
      <c r="X1913" s="45">
        <v>781.78989999999999</v>
      </c>
      <c r="Y1913" s="74">
        <v>3.4002973232642404E-2</v>
      </c>
      <c r="Z1913" s="45">
        <v>0</v>
      </c>
      <c r="AA1913" s="45">
        <v>4896.9780000000001</v>
      </c>
      <c r="AB1913" s="45">
        <v>0</v>
      </c>
      <c r="AC1913" s="30">
        <v>3250.79</v>
      </c>
      <c r="AD1913" s="71">
        <v>0.14138904244598402</v>
      </c>
      <c r="AE1913" s="31">
        <v>238.08</v>
      </c>
      <c r="AF1913" s="31">
        <v>10849.31</v>
      </c>
      <c r="AG1913" s="32">
        <v>1908.43</v>
      </c>
      <c r="AH1913" s="30">
        <v>1726.47</v>
      </c>
      <c r="AI1913" s="71">
        <v>7.5090651845157036E-2</v>
      </c>
      <c r="AJ1913" s="31">
        <v>0</v>
      </c>
      <c r="AK1913" s="31">
        <v>3062.75</v>
      </c>
      <c r="AL1913" s="32">
        <v>0</v>
      </c>
    </row>
    <row r="1914" spans="1:38" x14ac:dyDescent="0.25">
      <c r="A1914" t="s">
        <v>3458</v>
      </c>
      <c r="B1914" t="s">
        <v>3457</v>
      </c>
      <c r="C1914" s="30">
        <v>489</v>
      </c>
      <c r="D1914" s="71">
        <v>0.34509527170077631</v>
      </c>
      <c r="E1914" s="32">
        <v>1417</v>
      </c>
      <c r="F1914" s="41">
        <v>3.3</v>
      </c>
      <c r="G1914" s="37">
        <v>1</v>
      </c>
      <c r="H1914" s="37">
        <v>8</v>
      </c>
      <c r="I1914" s="37">
        <v>3</v>
      </c>
      <c r="J1914" s="30">
        <v>22991.81</v>
      </c>
      <c r="K1914" s="31">
        <v>5499.32</v>
      </c>
      <c r="L1914" s="31">
        <v>67031.45</v>
      </c>
      <c r="M1914" s="32">
        <v>15095.23</v>
      </c>
      <c r="N1914" s="45">
        <v>16171.554599999999</v>
      </c>
      <c r="O1914" s="74">
        <v>0.70336152743085467</v>
      </c>
      <c r="P1914" s="45">
        <v>4176.9762000000001</v>
      </c>
      <c r="Q1914" s="45">
        <v>46396.444799999997</v>
      </c>
      <c r="R1914" s="45">
        <v>11849.3784</v>
      </c>
      <c r="S1914" s="30">
        <v>1061.2</v>
      </c>
      <c r="T1914" s="71">
        <v>4.6155565829745469E-2</v>
      </c>
      <c r="U1914" s="31">
        <v>0</v>
      </c>
      <c r="V1914" s="31">
        <v>0</v>
      </c>
      <c r="W1914" s="32">
        <v>0</v>
      </c>
      <c r="X1914" s="45">
        <v>781.78989999999999</v>
      </c>
      <c r="Y1914" s="74">
        <v>3.4002973232642404E-2</v>
      </c>
      <c r="Z1914" s="45">
        <v>0</v>
      </c>
      <c r="AA1914" s="45">
        <v>4896.9780000000001</v>
      </c>
      <c r="AB1914" s="45">
        <v>0</v>
      </c>
      <c r="AC1914" s="30">
        <v>3250.79</v>
      </c>
      <c r="AD1914" s="71">
        <v>0.14138904244598402</v>
      </c>
      <c r="AE1914" s="31">
        <v>238.08</v>
      </c>
      <c r="AF1914" s="31">
        <v>10849.31</v>
      </c>
      <c r="AG1914" s="32">
        <v>1908.43</v>
      </c>
      <c r="AH1914" s="30">
        <v>1726.47</v>
      </c>
      <c r="AI1914" s="71">
        <v>7.5090651845157036E-2</v>
      </c>
      <c r="AJ1914" s="31">
        <v>0</v>
      </c>
      <c r="AK1914" s="31">
        <v>3062.75</v>
      </c>
      <c r="AL1914" s="32">
        <v>0</v>
      </c>
    </row>
    <row r="1915" spans="1:38" x14ac:dyDescent="0.25">
      <c r="A1915" t="s">
        <v>3459</v>
      </c>
      <c r="B1915" t="s">
        <v>3460</v>
      </c>
      <c r="C1915" s="30">
        <v>51</v>
      </c>
      <c r="D1915" s="71">
        <v>0.31874999999999998</v>
      </c>
      <c r="E1915" s="32">
        <v>160</v>
      </c>
      <c r="F1915" s="41">
        <v>3.3</v>
      </c>
      <c r="G1915" s="37">
        <v>1</v>
      </c>
      <c r="H1915" s="37">
        <v>11</v>
      </c>
      <c r="I1915" s="37">
        <v>2</v>
      </c>
      <c r="J1915" s="30">
        <v>21932.94</v>
      </c>
      <c r="K1915" s="31">
        <v>6786.92</v>
      </c>
      <c r="L1915" s="31">
        <v>86176.31</v>
      </c>
      <c r="M1915" s="32">
        <v>12155.53</v>
      </c>
      <c r="N1915" s="45">
        <v>16819.792700000002</v>
      </c>
      <c r="O1915" s="74">
        <v>0.76687360198860721</v>
      </c>
      <c r="P1915" s="45">
        <v>4931.6938</v>
      </c>
      <c r="Q1915" s="45">
        <v>82077.9228</v>
      </c>
      <c r="R1915" s="45">
        <v>7788.1962000000003</v>
      </c>
      <c r="S1915" s="30">
        <v>596.49</v>
      </c>
      <c r="T1915" s="71">
        <v>2.7196080416031779E-2</v>
      </c>
      <c r="U1915" s="31">
        <v>0</v>
      </c>
      <c r="V1915" s="31">
        <v>0</v>
      </c>
      <c r="W1915" s="32">
        <v>0</v>
      </c>
      <c r="X1915" s="45">
        <v>1270.3171</v>
      </c>
      <c r="Y1915" s="74">
        <v>5.7918231664336843E-2</v>
      </c>
      <c r="Z1915" s="45">
        <v>0</v>
      </c>
      <c r="AA1915" s="45">
        <v>7340.9170000000004</v>
      </c>
      <c r="AB1915" s="45">
        <v>0</v>
      </c>
      <c r="AC1915" s="30">
        <v>2973.16</v>
      </c>
      <c r="AD1915" s="71">
        <v>0.13555683825333037</v>
      </c>
      <c r="AE1915" s="31">
        <v>0</v>
      </c>
      <c r="AF1915" s="31">
        <v>10496.13</v>
      </c>
      <c r="AG1915" s="32">
        <v>1838.32</v>
      </c>
      <c r="AH1915" s="30">
        <v>273.18</v>
      </c>
      <c r="AI1915" s="71">
        <v>1.2455238558989357E-2</v>
      </c>
      <c r="AJ1915" s="31">
        <v>0</v>
      </c>
      <c r="AK1915" s="31">
        <v>271.74</v>
      </c>
      <c r="AL1915" s="32">
        <v>0</v>
      </c>
    </row>
    <row r="1916" spans="1:38" x14ac:dyDescent="0.25">
      <c r="A1916" t="s">
        <v>3461</v>
      </c>
      <c r="B1916" t="s">
        <v>3460</v>
      </c>
      <c r="C1916" s="30">
        <v>51</v>
      </c>
      <c r="D1916" s="71">
        <v>0.31874999999999998</v>
      </c>
      <c r="E1916" s="32">
        <v>160</v>
      </c>
      <c r="F1916" s="41">
        <v>3.3</v>
      </c>
      <c r="G1916" s="37">
        <v>1</v>
      </c>
      <c r="H1916" s="37">
        <v>11</v>
      </c>
      <c r="I1916" s="37">
        <v>2</v>
      </c>
      <c r="J1916" s="30">
        <v>21932.94</v>
      </c>
      <c r="K1916" s="31">
        <v>6786.92</v>
      </c>
      <c r="L1916" s="31">
        <v>86176.31</v>
      </c>
      <c r="M1916" s="32">
        <v>12155.53</v>
      </c>
      <c r="N1916" s="45">
        <v>16819.792700000002</v>
      </c>
      <c r="O1916" s="74">
        <v>0.76687360198860721</v>
      </c>
      <c r="P1916" s="45">
        <v>4931.6938</v>
      </c>
      <c r="Q1916" s="45">
        <v>82077.9228</v>
      </c>
      <c r="R1916" s="45">
        <v>7788.1962000000003</v>
      </c>
      <c r="S1916" s="30">
        <v>596.49</v>
      </c>
      <c r="T1916" s="71">
        <v>2.7196080416031779E-2</v>
      </c>
      <c r="U1916" s="31">
        <v>0</v>
      </c>
      <c r="V1916" s="31">
        <v>0</v>
      </c>
      <c r="W1916" s="32">
        <v>0</v>
      </c>
      <c r="X1916" s="45">
        <v>1270.3171</v>
      </c>
      <c r="Y1916" s="74">
        <v>5.7918231664336843E-2</v>
      </c>
      <c r="Z1916" s="45">
        <v>0</v>
      </c>
      <c r="AA1916" s="45">
        <v>7340.9170000000004</v>
      </c>
      <c r="AB1916" s="45">
        <v>0</v>
      </c>
      <c r="AC1916" s="30">
        <v>2973.16</v>
      </c>
      <c r="AD1916" s="71">
        <v>0.13555683825333037</v>
      </c>
      <c r="AE1916" s="31">
        <v>0</v>
      </c>
      <c r="AF1916" s="31">
        <v>10496.13</v>
      </c>
      <c r="AG1916" s="32">
        <v>1838.32</v>
      </c>
      <c r="AH1916" s="30">
        <v>273.18</v>
      </c>
      <c r="AI1916" s="71">
        <v>1.2455238558989357E-2</v>
      </c>
      <c r="AJ1916" s="31">
        <v>0</v>
      </c>
      <c r="AK1916" s="31">
        <v>271.74</v>
      </c>
      <c r="AL1916" s="32">
        <v>0</v>
      </c>
    </row>
    <row r="1917" spans="1:38" x14ac:dyDescent="0.25">
      <c r="A1917" t="s">
        <v>3462</v>
      </c>
      <c r="B1917" t="s">
        <v>3463</v>
      </c>
      <c r="C1917" s="30">
        <v>41</v>
      </c>
      <c r="D1917" s="71">
        <v>0.28671328671328672</v>
      </c>
      <c r="E1917" s="32">
        <v>143</v>
      </c>
      <c r="F1917" s="41">
        <v>2.8</v>
      </c>
      <c r="G1917" s="37">
        <v>1</v>
      </c>
      <c r="H1917" s="37">
        <v>8</v>
      </c>
      <c r="I1917" s="37">
        <v>2</v>
      </c>
      <c r="J1917" s="30">
        <v>25550.22</v>
      </c>
      <c r="K1917" s="31">
        <v>6224.94</v>
      </c>
      <c r="L1917" s="31">
        <v>61083.93</v>
      </c>
      <c r="M1917" s="32">
        <v>13928.27</v>
      </c>
      <c r="N1917" s="45">
        <v>14490.827300000001</v>
      </c>
      <c r="O1917" s="74">
        <v>0.56715078382886719</v>
      </c>
      <c r="P1917" s="45">
        <v>4176.9762000000001</v>
      </c>
      <c r="Q1917" s="45">
        <v>44117.101600000002</v>
      </c>
      <c r="R1917" s="45">
        <v>8503.8546000000006</v>
      </c>
      <c r="S1917" s="30">
        <v>409.72</v>
      </c>
      <c r="T1917" s="71">
        <v>1.6035869749849514E-2</v>
      </c>
      <c r="U1917" s="31">
        <v>0</v>
      </c>
      <c r="V1917" s="31">
        <v>0</v>
      </c>
      <c r="W1917" s="32">
        <v>0</v>
      </c>
      <c r="X1917" s="45">
        <v>7484.9539000000004</v>
      </c>
      <c r="Y1917" s="74">
        <v>0.29295066343851445</v>
      </c>
      <c r="Z1917" s="45">
        <v>0</v>
      </c>
      <c r="AA1917" s="45">
        <v>24294.803100000001</v>
      </c>
      <c r="AB1917" s="45">
        <v>2592.6224999999999</v>
      </c>
      <c r="AC1917" s="30">
        <v>3039.24</v>
      </c>
      <c r="AD1917" s="71">
        <v>0.1189516176377346</v>
      </c>
      <c r="AE1917" s="31">
        <v>0</v>
      </c>
      <c r="AF1917" s="31">
        <v>7036.75</v>
      </c>
      <c r="AG1917" s="32">
        <v>2353.87</v>
      </c>
      <c r="AH1917" s="30">
        <v>125.47</v>
      </c>
      <c r="AI1917" s="71">
        <v>4.9107209252992733E-3</v>
      </c>
      <c r="AJ1917" s="31">
        <v>0</v>
      </c>
      <c r="AK1917" s="31">
        <v>926.66</v>
      </c>
      <c r="AL1917" s="32">
        <v>0</v>
      </c>
    </row>
    <row r="1918" spans="1:38" x14ac:dyDescent="0.25">
      <c r="A1918" t="s">
        <v>3464</v>
      </c>
      <c r="B1918" t="s">
        <v>3463</v>
      </c>
      <c r="C1918" s="30">
        <v>41</v>
      </c>
      <c r="D1918" s="71">
        <v>0.28671328671328672</v>
      </c>
      <c r="E1918" s="32">
        <v>143</v>
      </c>
      <c r="F1918" s="41">
        <v>2.8</v>
      </c>
      <c r="G1918" s="37">
        <v>1</v>
      </c>
      <c r="H1918" s="37">
        <v>8</v>
      </c>
      <c r="I1918" s="37">
        <v>2</v>
      </c>
      <c r="J1918" s="30">
        <v>25550.22</v>
      </c>
      <c r="K1918" s="31">
        <v>6224.94</v>
      </c>
      <c r="L1918" s="31">
        <v>61083.93</v>
      </c>
      <c r="M1918" s="32">
        <v>13928.27</v>
      </c>
      <c r="N1918" s="45">
        <v>14490.827300000001</v>
      </c>
      <c r="O1918" s="74">
        <v>0.56715078382886719</v>
      </c>
      <c r="P1918" s="45">
        <v>4176.9762000000001</v>
      </c>
      <c r="Q1918" s="45">
        <v>44117.101600000002</v>
      </c>
      <c r="R1918" s="45">
        <v>8503.8546000000006</v>
      </c>
      <c r="S1918" s="30">
        <v>409.72</v>
      </c>
      <c r="T1918" s="71">
        <v>1.6035869749849514E-2</v>
      </c>
      <c r="U1918" s="31">
        <v>0</v>
      </c>
      <c r="V1918" s="31">
        <v>0</v>
      </c>
      <c r="W1918" s="32">
        <v>0</v>
      </c>
      <c r="X1918" s="45">
        <v>7484.9539000000004</v>
      </c>
      <c r="Y1918" s="74">
        <v>0.29295066343851445</v>
      </c>
      <c r="Z1918" s="45">
        <v>0</v>
      </c>
      <c r="AA1918" s="45">
        <v>24294.803100000001</v>
      </c>
      <c r="AB1918" s="45">
        <v>2592.6224999999999</v>
      </c>
      <c r="AC1918" s="30">
        <v>3039.24</v>
      </c>
      <c r="AD1918" s="71">
        <v>0.1189516176377346</v>
      </c>
      <c r="AE1918" s="31">
        <v>0</v>
      </c>
      <c r="AF1918" s="31">
        <v>7036.75</v>
      </c>
      <c r="AG1918" s="32">
        <v>2353.87</v>
      </c>
      <c r="AH1918" s="30">
        <v>125.47</v>
      </c>
      <c r="AI1918" s="71">
        <v>4.9107209252992733E-3</v>
      </c>
      <c r="AJ1918" s="31">
        <v>0</v>
      </c>
      <c r="AK1918" s="31">
        <v>926.66</v>
      </c>
      <c r="AL1918" s="32">
        <v>0</v>
      </c>
    </row>
    <row r="1919" spans="1:38" x14ac:dyDescent="0.25">
      <c r="A1919" t="s">
        <v>3465</v>
      </c>
      <c r="B1919" t="s">
        <v>3466</v>
      </c>
      <c r="C1919" s="30">
        <v>75</v>
      </c>
      <c r="D1919" s="71">
        <v>0.34562211981566821</v>
      </c>
      <c r="E1919" s="32">
        <v>217</v>
      </c>
      <c r="F1919" s="41">
        <v>4.0999999999999996</v>
      </c>
      <c r="G1919" s="37">
        <v>2</v>
      </c>
      <c r="H1919" s="37">
        <v>10</v>
      </c>
      <c r="I1919" s="37">
        <v>3</v>
      </c>
      <c r="J1919" s="30">
        <v>45328.71</v>
      </c>
      <c r="K1919" s="31">
        <v>5755.41</v>
      </c>
      <c r="L1919" s="31">
        <v>153741.84</v>
      </c>
      <c r="M1919" s="32">
        <v>25387.85</v>
      </c>
      <c r="N1919" s="45">
        <v>21828.165400000002</v>
      </c>
      <c r="O1919" s="74">
        <v>0.48155275982925616</v>
      </c>
      <c r="P1919" s="45">
        <v>4793.4624999999996</v>
      </c>
      <c r="Q1919" s="45">
        <v>64719.617400000003</v>
      </c>
      <c r="R1919" s="45">
        <v>16410.694800000001</v>
      </c>
      <c r="S1919" s="30">
        <v>1086.1099999999999</v>
      </c>
      <c r="T1919" s="71">
        <v>2.396075246791713E-2</v>
      </c>
      <c r="U1919" s="31">
        <v>0</v>
      </c>
      <c r="V1919" s="31">
        <v>0</v>
      </c>
      <c r="W1919" s="32">
        <v>0</v>
      </c>
      <c r="X1919" s="45">
        <v>8097.5644000000002</v>
      </c>
      <c r="Y1919" s="74">
        <v>0.1786409628687867</v>
      </c>
      <c r="Z1919" s="45">
        <v>0</v>
      </c>
      <c r="AA1919" s="45">
        <v>42616.042300000001</v>
      </c>
      <c r="AB1919" s="45">
        <v>0</v>
      </c>
      <c r="AC1919" s="30">
        <v>6790.55</v>
      </c>
      <c r="AD1919" s="71">
        <v>0.14980682221047104</v>
      </c>
      <c r="AE1919" s="31">
        <v>0</v>
      </c>
      <c r="AF1919" s="31">
        <v>23643.14</v>
      </c>
      <c r="AG1919" s="32">
        <v>4670.33</v>
      </c>
      <c r="AH1919" s="30">
        <v>7526.31</v>
      </c>
      <c r="AI1919" s="71">
        <v>0.16603847760062002</v>
      </c>
      <c r="AJ1919" s="31">
        <v>0</v>
      </c>
      <c r="AK1919" s="31">
        <v>63071.05</v>
      </c>
      <c r="AL1919" s="32">
        <v>85.48</v>
      </c>
    </row>
    <row r="1920" spans="1:38" x14ac:dyDescent="0.25">
      <c r="A1920" t="s">
        <v>3467</v>
      </c>
      <c r="B1920" t="s">
        <v>3466</v>
      </c>
      <c r="C1920" s="30">
        <v>75</v>
      </c>
      <c r="D1920" s="71">
        <v>0.34562211981566821</v>
      </c>
      <c r="E1920" s="32">
        <v>217</v>
      </c>
      <c r="F1920" s="41">
        <v>4.0999999999999996</v>
      </c>
      <c r="G1920" s="37">
        <v>2</v>
      </c>
      <c r="H1920" s="37">
        <v>10</v>
      </c>
      <c r="I1920" s="37">
        <v>3</v>
      </c>
      <c r="J1920" s="30">
        <v>45328.71</v>
      </c>
      <c r="K1920" s="31">
        <v>5755.41</v>
      </c>
      <c r="L1920" s="31">
        <v>153741.84</v>
      </c>
      <c r="M1920" s="32">
        <v>25387.85</v>
      </c>
      <c r="N1920" s="45">
        <v>21828.165400000002</v>
      </c>
      <c r="O1920" s="74">
        <v>0.48155275982925616</v>
      </c>
      <c r="P1920" s="45">
        <v>4793.4624999999996</v>
      </c>
      <c r="Q1920" s="45">
        <v>64719.617400000003</v>
      </c>
      <c r="R1920" s="45">
        <v>16410.694800000001</v>
      </c>
      <c r="S1920" s="30">
        <v>1086.1099999999999</v>
      </c>
      <c r="T1920" s="71">
        <v>2.396075246791713E-2</v>
      </c>
      <c r="U1920" s="31">
        <v>0</v>
      </c>
      <c r="V1920" s="31">
        <v>0</v>
      </c>
      <c r="W1920" s="32">
        <v>0</v>
      </c>
      <c r="X1920" s="45">
        <v>8097.5644000000002</v>
      </c>
      <c r="Y1920" s="74">
        <v>0.1786409628687867</v>
      </c>
      <c r="Z1920" s="45">
        <v>0</v>
      </c>
      <c r="AA1920" s="45">
        <v>42616.042300000001</v>
      </c>
      <c r="AB1920" s="45">
        <v>0</v>
      </c>
      <c r="AC1920" s="30">
        <v>6790.55</v>
      </c>
      <c r="AD1920" s="71">
        <v>0.14980682221047104</v>
      </c>
      <c r="AE1920" s="31">
        <v>0</v>
      </c>
      <c r="AF1920" s="31">
        <v>23643.14</v>
      </c>
      <c r="AG1920" s="32">
        <v>4670.33</v>
      </c>
      <c r="AH1920" s="30">
        <v>7526.31</v>
      </c>
      <c r="AI1920" s="71">
        <v>0.16603847760062002</v>
      </c>
      <c r="AJ1920" s="31">
        <v>0</v>
      </c>
      <c r="AK1920" s="31">
        <v>63071.05</v>
      </c>
      <c r="AL1920" s="32">
        <v>85.48</v>
      </c>
    </row>
    <row r="1921" spans="1:38" x14ac:dyDescent="0.25">
      <c r="A1921" t="s">
        <v>3468</v>
      </c>
      <c r="B1921" t="s">
        <v>3469</v>
      </c>
      <c r="C1921" s="30">
        <v>116</v>
      </c>
      <c r="D1921" s="71">
        <v>0.46774193548387094</v>
      </c>
      <c r="E1921" s="32">
        <v>248</v>
      </c>
      <c r="F1921" s="41">
        <v>3.2</v>
      </c>
      <c r="G1921" s="37">
        <v>1</v>
      </c>
      <c r="H1921" s="37">
        <v>6</v>
      </c>
      <c r="I1921" s="37">
        <v>3</v>
      </c>
      <c r="J1921" s="30">
        <v>33498.11</v>
      </c>
      <c r="K1921" s="31">
        <v>6663.41</v>
      </c>
      <c r="L1921" s="31">
        <v>77152.05</v>
      </c>
      <c r="M1921" s="32">
        <v>22700.25</v>
      </c>
      <c r="N1921" s="45">
        <v>15323.0915</v>
      </c>
      <c r="O1921" s="74">
        <v>0.45743152374865331</v>
      </c>
      <c r="P1921" s="45">
        <v>4797.9040000000005</v>
      </c>
      <c r="Q1921" s="45">
        <v>35955.343000000001</v>
      </c>
      <c r="R1921" s="45">
        <v>10561.892400000001</v>
      </c>
      <c r="S1921" s="30">
        <v>1226.4000000000001</v>
      </c>
      <c r="T1921" s="71">
        <v>3.6611020741170175E-2</v>
      </c>
      <c r="U1921" s="31">
        <v>0</v>
      </c>
      <c r="V1921" s="31">
        <v>14051.73</v>
      </c>
      <c r="W1921" s="32">
        <v>0</v>
      </c>
      <c r="X1921" s="45">
        <v>8587.5835999999999</v>
      </c>
      <c r="Y1921" s="74">
        <v>0.25636024241367644</v>
      </c>
      <c r="Z1921" s="45">
        <v>0</v>
      </c>
      <c r="AA1921" s="45">
        <v>29708.718000000001</v>
      </c>
      <c r="AB1921" s="45">
        <v>4512.9295000000002</v>
      </c>
      <c r="AC1921" s="30">
        <v>4884.7</v>
      </c>
      <c r="AD1921" s="71">
        <v>0.14582016716764021</v>
      </c>
      <c r="AE1921" s="31">
        <v>0</v>
      </c>
      <c r="AF1921" s="31">
        <v>13287</v>
      </c>
      <c r="AG1921" s="32">
        <v>3705.12</v>
      </c>
      <c r="AH1921" s="30">
        <v>3476.34</v>
      </c>
      <c r="AI1921" s="71">
        <v>0.10377719817625533</v>
      </c>
      <c r="AJ1921" s="31">
        <v>0</v>
      </c>
      <c r="AK1921" s="31">
        <v>9261.7000000000007</v>
      </c>
      <c r="AL1921" s="32">
        <v>0</v>
      </c>
    </row>
    <row r="1922" spans="1:38" x14ac:dyDescent="0.25">
      <c r="A1922" t="s">
        <v>3470</v>
      </c>
      <c r="B1922" t="s">
        <v>3469</v>
      </c>
      <c r="C1922" s="30">
        <v>116</v>
      </c>
      <c r="D1922" s="71">
        <v>0.46774193548387094</v>
      </c>
      <c r="E1922" s="32">
        <v>248</v>
      </c>
      <c r="F1922" s="41">
        <v>3.2</v>
      </c>
      <c r="G1922" s="37">
        <v>1</v>
      </c>
      <c r="H1922" s="37">
        <v>6</v>
      </c>
      <c r="I1922" s="37">
        <v>3</v>
      </c>
      <c r="J1922" s="30">
        <v>33498.11</v>
      </c>
      <c r="K1922" s="31">
        <v>6663.41</v>
      </c>
      <c r="L1922" s="31">
        <v>77152.05</v>
      </c>
      <c r="M1922" s="32">
        <v>22700.25</v>
      </c>
      <c r="N1922" s="45">
        <v>15323.0915</v>
      </c>
      <c r="O1922" s="74">
        <v>0.45743152374865331</v>
      </c>
      <c r="P1922" s="45">
        <v>4797.9040000000005</v>
      </c>
      <c r="Q1922" s="45">
        <v>35955.343000000001</v>
      </c>
      <c r="R1922" s="45">
        <v>10561.892400000001</v>
      </c>
      <c r="S1922" s="30">
        <v>1226.4000000000001</v>
      </c>
      <c r="T1922" s="71">
        <v>3.6611020741170175E-2</v>
      </c>
      <c r="U1922" s="31">
        <v>0</v>
      </c>
      <c r="V1922" s="31">
        <v>14051.73</v>
      </c>
      <c r="W1922" s="32">
        <v>0</v>
      </c>
      <c r="X1922" s="45">
        <v>8587.5835999999999</v>
      </c>
      <c r="Y1922" s="74">
        <v>0.25636024241367644</v>
      </c>
      <c r="Z1922" s="45">
        <v>0</v>
      </c>
      <c r="AA1922" s="45">
        <v>29708.718000000001</v>
      </c>
      <c r="AB1922" s="45">
        <v>4512.9295000000002</v>
      </c>
      <c r="AC1922" s="30">
        <v>4884.7</v>
      </c>
      <c r="AD1922" s="71">
        <v>0.14582016716764021</v>
      </c>
      <c r="AE1922" s="31">
        <v>0</v>
      </c>
      <c r="AF1922" s="31">
        <v>13287</v>
      </c>
      <c r="AG1922" s="32">
        <v>3705.12</v>
      </c>
      <c r="AH1922" s="30">
        <v>3476.34</v>
      </c>
      <c r="AI1922" s="71">
        <v>0.10377719817625533</v>
      </c>
      <c r="AJ1922" s="31">
        <v>0</v>
      </c>
      <c r="AK1922" s="31">
        <v>9261.7000000000007</v>
      </c>
      <c r="AL1922" s="32">
        <v>0</v>
      </c>
    </row>
    <row r="1923" spans="1:38" x14ac:dyDescent="0.25">
      <c r="A1923" t="s">
        <v>3471</v>
      </c>
      <c r="B1923" t="s">
        <v>3472</v>
      </c>
      <c r="C1923" s="30">
        <v>422</v>
      </c>
      <c r="D1923" s="71">
        <v>0.51213592233009708</v>
      </c>
      <c r="E1923" s="32">
        <v>824</v>
      </c>
      <c r="F1923" s="41">
        <v>5.5</v>
      </c>
      <c r="G1923" s="37">
        <v>2</v>
      </c>
      <c r="H1923" s="37">
        <v>14</v>
      </c>
      <c r="I1923" s="37">
        <v>4</v>
      </c>
      <c r="J1923" s="30">
        <v>44212.27</v>
      </c>
      <c r="K1923" s="31">
        <v>6977.45</v>
      </c>
      <c r="L1923" s="31">
        <v>135199.14000000001</v>
      </c>
      <c r="M1923" s="32">
        <v>25380.74</v>
      </c>
      <c r="N1923" s="45">
        <v>27321.619299999998</v>
      </c>
      <c r="O1923" s="74">
        <v>0.61796463515671107</v>
      </c>
      <c r="P1923" s="45">
        <v>4797.9040000000005</v>
      </c>
      <c r="Q1923" s="45">
        <v>75807.898400000005</v>
      </c>
      <c r="R1923" s="45">
        <v>17007.709200000001</v>
      </c>
      <c r="S1923" s="30">
        <v>3153.51</v>
      </c>
      <c r="T1923" s="71">
        <v>7.1326579702874343E-2</v>
      </c>
      <c r="U1923" s="31">
        <v>0</v>
      </c>
      <c r="V1923" s="31">
        <v>15728.03</v>
      </c>
      <c r="W1923" s="32">
        <v>0</v>
      </c>
      <c r="X1923" s="45">
        <v>2670.8141000000001</v>
      </c>
      <c r="Y1923" s="74">
        <v>6.0408888754185215E-2</v>
      </c>
      <c r="Z1923" s="45">
        <v>0</v>
      </c>
      <c r="AA1923" s="45">
        <v>19213.855</v>
      </c>
      <c r="AB1923" s="45">
        <v>0</v>
      </c>
      <c r="AC1923" s="30">
        <v>7630.11</v>
      </c>
      <c r="AD1923" s="71">
        <v>0.17257901483004606</v>
      </c>
      <c r="AE1923" s="31">
        <v>282.54000000000002</v>
      </c>
      <c r="AF1923" s="31">
        <v>25734.67</v>
      </c>
      <c r="AG1923" s="32">
        <v>4602.17</v>
      </c>
      <c r="AH1923" s="30">
        <v>3436.23</v>
      </c>
      <c r="AI1923" s="71">
        <v>7.7721184639467741E-2</v>
      </c>
      <c r="AJ1923" s="31">
        <v>0</v>
      </c>
      <c r="AK1923" s="31">
        <v>13637.96</v>
      </c>
      <c r="AL1923" s="32">
        <v>933.76</v>
      </c>
    </row>
    <row r="1924" spans="1:38" x14ac:dyDescent="0.25">
      <c r="A1924" t="s">
        <v>3473</v>
      </c>
      <c r="B1924" t="s">
        <v>3474</v>
      </c>
      <c r="C1924" s="30">
        <v>73</v>
      </c>
      <c r="D1924" s="71">
        <v>0.41714285714285715</v>
      </c>
      <c r="E1924" s="32">
        <v>175</v>
      </c>
      <c r="F1924" s="41">
        <v>8.9</v>
      </c>
      <c r="G1924" s="37">
        <v>2</v>
      </c>
      <c r="H1924" s="37">
        <v>25</v>
      </c>
      <c r="I1924" s="37">
        <v>8</v>
      </c>
      <c r="J1924" s="30">
        <v>69513.679999999993</v>
      </c>
      <c r="K1924" s="31">
        <v>15377.76</v>
      </c>
      <c r="L1924" s="31">
        <v>198943.61</v>
      </c>
      <c r="M1924" s="32">
        <v>52324.57</v>
      </c>
      <c r="N1924" s="45">
        <v>42406.911699999997</v>
      </c>
      <c r="O1924" s="74">
        <v>0.61005131220214492</v>
      </c>
      <c r="P1924" s="45">
        <v>6558.4957999999997</v>
      </c>
      <c r="Q1924" s="45">
        <v>128758.98360000001</v>
      </c>
      <c r="R1924" s="45">
        <v>35889.941700000003</v>
      </c>
      <c r="S1924" s="30">
        <v>4474.66</v>
      </c>
      <c r="T1924" s="71">
        <v>6.437092670104648E-2</v>
      </c>
      <c r="U1924" s="31">
        <v>0</v>
      </c>
      <c r="V1924" s="31">
        <v>28055.58</v>
      </c>
      <c r="W1924" s="32">
        <v>0</v>
      </c>
      <c r="X1924" s="45">
        <v>4937.4696000000004</v>
      </c>
      <c r="Y1924" s="74">
        <v>7.1028747147324101E-2</v>
      </c>
      <c r="Z1924" s="45">
        <v>0</v>
      </c>
      <c r="AA1924" s="45">
        <v>27443.439999999999</v>
      </c>
      <c r="AB1924" s="45">
        <v>0</v>
      </c>
      <c r="AC1924" s="30">
        <v>10783.87</v>
      </c>
      <c r="AD1924" s="71">
        <v>0.15513306157867057</v>
      </c>
      <c r="AE1924" s="31">
        <v>972.69</v>
      </c>
      <c r="AF1924" s="31">
        <v>36159.25</v>
      </c>
      <c r="AG1924" s="32">
        <v>7149.65</v>
      </c>
      <c r="AH1924" s="30">
        <v>6910.77</v>
      </c>
      <c r="AI1924" s="71">
        <v>9.9415971072168846E-2</v>
      </c>
      <c r="AJ1924" s="31">
        <v>0</v>
      </c>
      <c r="AK1924" s="31">
        <v>40118.050000000003</v>
      </c>
      <c r="AL1924" s="32">
        <v>2178.06</v>
      </c>
    </row>
    <row r="1925" spans="1:38" x14ac:dyDescent="0.25">
      <c r="A1925" t="s">
        <v>3475</v>
      </c>
      <c r="B1925" t="s">
        <v>3476</v>
      </c>
      <c r="C1925" s="30">
        <v>349</v>
      </c>
      <c r="D1925" s="71">
        <v>0.53775038520801233</v>
      </c>
      <c r="E1925" s="32">
        <v>649</v>
      </c>
      <c r="F1925" s="41">
        <v>4.8</v>
      </c>
      <c r="G1925" s="37">
        <v>2</v>
      </c>
      <c r="H1925" s="37">
        <v>13</v>
      </c>
      <c r="I1925" s="37">
        <v>3</v>
      </c>
      <c r="J1925" s="30">
        <v>38920</v>
      </c>
      <c r="K1925" s="31">
        <v>6439.74</v>
      </c>
      <c r="L1925" s="31">
        <v>105144.54</v>
      </c>
      <c r="M1925" s="32">
        <v>24101.58</v>
      </c>
      <c r="N1925" s="45">
        <v>24166.242999999999</v>
      </c>
      <c r="O1925" s="74">
        <v>0.62092094039054468</v>
      </c>
      <c r="P1925" s="45">
        <v>4483.8851999999997</v>
      </c>
      <c r="Q1925" s="45">
        <v>69822.565799999997</v>
      </c>
      <c r="R1925" s="45">
        <v>17007.709200000001</v>
      </c>
      <c r="S1925" s="30">
        <v>2877.16</v>
      </c>
      <c r="T1925" s="71">
        <v>7.3924974306269264E-2</v>
      </c>
      <c r="U1925" s="31">
        <v>0</v>
      </c>
      <c r="V1925" s="31">
        <v>14027.79</v>
      </c>
      <c r="W1925" s="32">
        <v>0</v>
      </c>
      <c r="X1925" s="45">
        <v>2196.6999000000001</v>
      </c>
      <c r="Y1925" s="74">
        <v>5.644141572456321E-2</v>
      </c>
      <c r="Z1925" s="45">
        <v>0</v>
      </c>
      <c r="AA1925" s="45">
        <v>13126.6945</v>
      </c>
      <c r="AB1925" s="45">
        <v>0</v>
      </c>
      <c r="AC1925" s="30">
        <v>6970.44</v>
      </c>
      <c r="AD1925" s="71">
        <v>0.17909660842754366</v>
      </c>
      <c r="AE1925" s="31">
        <v>174.27</v>
      </c>
      <c r="AF1925" s="31">
        <v>19386.7</v>
      </c>
      <c r="AG1925" s="32">
        <v>4365.55</v>
      </c>
      <c r="AH1925" s="30">
        <v>2709.46</v>
      </c>
      <c r="AI1925" s="71">
        <v>6.961613566289826E-2</v>
      </c>
      <c r="AJ1925" s="31">
        <v>0</v>
      </c>
      <c r="AK1925" s="31">
        <v>9808.02</v>
      </c>
      <c r="AL1925" s="32">
        <v>887.44</v>
      </c>
    </row>
    <row r="1926" spans="1:38" x14ac:dyDescent="0.25">
      <c r="A1926" t="s">
        <v>3477</v>
      </c>
      <c r="B1926" t="s">
        <v>3478</v>
      </c>
      <c r="C1926" s="30">
        <v>517</v>
      </c>
      <c r="D1926" s="71">
        <v>0.55771305285868389</v>
      </c>
      <c r="E1926" s="32">
        <v>927</v>
      </c>
      <c r="F1926" s="41">
        <v>5.4</v>
      </c>
      <c r="G1926" s="37">
        <v>2</v>
      </c>
      <c r="H1926" s="37">
        <v>16</v>
      </c>
      <c r="I1926" s="37">
        <v>3</v>
      </c>
      <c r="J1926" s="30">
        <v>44240.94</v>
      </c>
      <c r="K1926" s="31">
        <v>8587.09</v>
      </c>
      <c r="L1926" s="31">
        <v>144202.23000000001</v>
      </c>
      <c r="M1926" s="32">
        <v>23535.75</v>
      </c>
      <c r="N1926" s="45">
        <v>28823.32</v>
      </c>
      <c r="O1926" s="74">
        <v>0.6515078567498791</v>
      </c>
      <c r="P1926" s="45">
        <v>4931.6938</v>
      </c>
      <c r="Q1926" s="45">
        <v>94987.488100000002</v>
      </c>
      <c r="R1926" s="45">
        <v>17007.709200000001</v>
      </c>
      <c r="S1926" s="30">
        <v>2502.75</v>
      </c>
      <c r="T1926" s="71">
        <v>5.657090468692573E-2</v>
      </c>
      <c r="U1926" s="31">
        <v>0</v>
      </c>
      <c r="V1926" s="31">
        <v>0</v>
      </c>
      <c r="W1926" s="32">
        <v>0</v>
      </c>
      <c r="X1926" s="45">
        <v>895.74369999999999</v>
      </c>
      <c r="Y1926" s="74">
        <v>2.0246940955594522E-2</v>
      </c>
      <c r="Z1926" s="45">
        <v>0</v>
      </c>
      <c r="AA1926" s="45">
        <v>3183.1990000000001</v>
      </c>
      <c r="AB1926" s="45">
        <v>0</v>
      </c>
      <c r="AC1926" s="30">
        <v>8854.02</v>
      </c>
      <c r="AD1926" s="71">
        <v>0.20013182360049309</v>
      </c>
      <c r="AE1926" s="31">
        <v>365.18</v>
      </c>
      <c r="AF1926" s="31">
        <v>32020.09</v>
      </c>
      <c r="AG1926" s="32">
        <v>4752.3999999999996</v>
      </c>
      <c r="AH1926" s="30">
        <v>3165.11</v>
      </c>
      <c r="AI1926" s="71">
        <v>7.1542557640050145E-2</v>
      </c>
      <c r="AJ1926" s="31">
        <v>0</v>
      </c>
      <c r="AK1926" s="31">
        <v>14235</v>
      </c>
      <c r="AL1926" s="32">
        <v>1220.8699999999999</v>
      </c>
    </row>
    <row r="1927" spans="1:38" x14ac:dyDescent="0.25">
      <c r="A1927" t="s">
        <v>3479</v>
      </c>
      <c r="B1927" t="s">
        <v>3480</v>
      </c>
      <c r="C1927" s="30">
        <v>83</v>
      </c>
      <c r="D1927" s="71">
        <v>0.45355191256830601</v>
      </c>
      <c r="E1927" s="32">
        <v>183</v>
      </c>
      <c r="F1927" s="41">
        <v>11</v>
      </c>
      <c r="G1927" s="37">
        <v>2</v>
      </c>
      <c r="H1927" s="37">
        <v>26</v>
      </c>
      <c r="I1927" s="37">
        <v>8</v>
      </c>
      <c r="J1927" s="30">
        <v>94114.93</v>
      </c>
      <c r="K1927" s="31">
        <v>12562.86</v>
      </c>
      <c r="L1927" s="31">
        <v>285042.42</v>
      </c>
      <c r="M1927" s="32">
        <v>63333.48</v>
      </c>
      <c r="N1927" s="45">
        <v>62074.731800000001</v>
      </c>
      <c r="O1927" s="74">
        <v>0.65956306613626547</v>
      </c>
      <c r="P1927" s="45">
        <v>7214.8986000000004</v>
      </c>
      <c r="Q1927" s="45">
        <v>186019.47210000001</v>
      </c>
      <c r="R1927" s="45">
        <v>46898.506600000001</v>
      </c>
      <c r="S1927" s="30">
        <v>10773.97</v>
      </c>
      <c r="T1927" s="71">
        <v>0.11447673605027385</v>
      </c>
      <c r="U1927" s="31">
        <v>0</v>
      </c>
      <c r="V1927" s="31">
        <v>43039.03</v>
      </c>
      <c r="W1927" s="32">
        <v>0</v>
      </c>
      <c r="X1927" s="45">
        <v>294.34070000000003</v>
      </c>
      <c r="Y1927" s="74">
        <v>3.1274602233673236E-3</v>
      </c>
      <c r="Z1927" s="45">
        <v>0</v>
      </c>
      <c r="AA1927" s="45">
        <v>0</v>
      </c>
      <c r="AB1927" s="45">
        <v>0</v>
      </c>
      <c r="AC1927" s="30">
        <v>13525.39</v>
      </c>
      <c r="AD1927" s="71">
        <v>0.1437114175189845</v>
      </c>
      <c r="AE1927" s="31">
        <v>1211.3900000000001</v>
      </c>
      <c r="AF1927" s="31">
        <v>45078.38</v>
      </c>
      <c r="AG1927" s="32">
        <v>8589.41</v>
      </c>
      <c r="AH1927" s="30">
        <v>7446.5</v>
      </c>
      <c r="AI1927" s="71">
        <v>7.9121346634375658E-2</v>
      </c>
      <c r="AJ1927" s="31">
        <v>0</v>
      </c>
      <c r="AK1927" s="31">
        <v>28248.799999999999</v>
      </c>
      <c r="AL1927" s="32">
        <v>2860.34</v>
      </c>
    </row>
    <row r="1928" spans="1:38" x14ac:dyDescent="0.25">
      <c r="A1928" t="s">
        <v>3481</v>
      </c>
      <c r="B1928" t="s">
        <v>3482</v>
      </c>
      <c r="C1928" s="30">
        <v>434</v>
      </c>
      <c r="D1928" s="71">
        <v>0.58333333333333337</v>
      </c>
      <c r="E1928" s="32">
        <v>744</v>
      </c>
      <c r="F1928" s="41">
        <v>4.4000000000000004</v>
      </c>
      <c r="G1928" s="37">
        <v>2</v>
      </c>
      <c r="H1928" s="37">
        <v>12</v>
      </c>
      <c r="I1928" s="37">
        <v>3</v>
      </c>
      <c r="J1928" s="30">
        <v>34702.83</v>
      </c>
      <c r="K1928" s="31">
        <v>8246.74</v>
      </c>
      <c r="L1928" s="31">
        <v>106486.65</v>
      </c>
      <c r="M1928" s="32">
        <v>22710.91</v>
      </c>
      <c r="N1928" s="45">
        <v>22464.179</v>
      </c>
      <c r="O1928" s="74">
        <v>0.64732988635220812</v>
      </c>
      <c r="P1928" s="45">
        <v>4931.6938</v>
      </c>
      <c r="Q1928" s="45">
        <v>68118.992499999993</v>
      </c>
      <c r="R1928" s="45">
        <v>17007.709200000001</v>
      </c>
      <c r="S1928" s="30">
        <v>920.93</v>
      </c>
      <c r="T1928" s="71">
        <v>2.6537605146323799E-2</v>
      </c>
      <c r="U1928" s="31">
        <v>0</v>
      </c>
      <c r="V1928" s="31">
        <v>0</v>
      </c>
      <c r="W1928" s="32">
        <v>0</v>
      </c>
      <c r="X1928" s="45">
        <v>1010.7585</v>
      </c>
      <c r="Y1928" s="74">
        <v>2.9126111616833553E-2</v>
      </c>
      <c r="Z1928" s="45">
        <v>0</v>
      </c>
      <c r="AA1928" s="45">
        <v>4755.1965</v>
      </c>
      <c r="AB1928" s="45">
        <v>0</v>
      </c>
      <c r="AC1928" s="30">
        <v>7960.65</v>
      </c>
      <c r="AD1928" s="71">
        <v>0.22939483609838157</v>
      </c>
      <c r="AE1928" s="31">
        <v>322.63</v>
      </c>
      <c r="AF1928" s="31">
        <v>26899.88</v>
      </c>
      <c r="AG1928" s="32">
        <v>4378.6499999999996</v>
      </c>
      <c r="AH1928" s="30">
        <v>2346.31</v>
      </c>
      <c r="AI1928" s="71">
        <v>6.7611488746018689E-2</v>
      </c>
      <c r="AJ1928" s="31">
        <v>0</v>
      </c>
      <c r="AK1928" s="31">
        <v>11382.3</v>
      </c>
      <c r="AL1928" s="32">
        <v>1078.82</v>
      </c>
    </row>
    <row r="1929" spans="1:38" x14ac:dyDescent="0.25">
      <c r="A1929" t="s">
        <v>3483</v>
      </c>
      <c r="B1929" t="s">
        <v>3484</v>
      </c>
      <c r="C1929" s="30">
        <v>80</v>
      </c>
      <c r="D1929" s="71">
        <v>0.51948051948051943</v>
      </c>
      <c r="E1929" s="32">
        <v>154</v>
      </c>
      <c r="F1929" s="41">
        <v>6.2</v>
      </c>
      <c r="G1929" s="37">
        <v>2</v>
      </c>
      <c r="H1929" s="37">
        <v>18</v>
      </c>
      <c r="I1929" s="37">
        <v>4</v>
      </c>
      <c r="J1929" s="30">
        <v>45377.4</v>
      </c>
      <c r="K1929" s="31">
        <v>7505.64</v>
      </c>
      <c r="L1929" s="31">
        <v>148278.04</v>
      </c>
      <c r="M1929" s="32">
        <v>28920.73</v>
      </c>
      <c r="N1929" s="45">
        <v>31377.8639</v>
      </c>
      <c r="O1929" s="74">
        <v>0.6914865968521775</v>
      </c>
      <c r="P1929" s="45">
        <v>4958.0433999999996</v>
      </c>
      <c r="Q1929" s="45">
        <v>120880.0575</v>
      </c>
      <c r="R1929" s="45">
        <v>18550.922399999999</v>
      </c>
      <c r="S1929" s="30">
        <v>1091.6400000000001</v>
      </c>
      <c r="T1929" s="71">
        <v>2.405690938661096E-2</v>
      </c>
      <c r="U1929" s="31">
        <v>0</v>
      </c>
      <c r="V1929" s="31">
        <v>0</v>
      </c>
      <c r="W1929" s="32">
        <v>0</v>
      </c>
      <c r="X1929" s="45">
        <v>1459.0182</v>
      </c>
      <c r="Y1929" s="74">
        <v>3.2152970421399196E-2</v>
      </c>
      <c r="Z1929" s="45">
        <v>0</v>
      </c>
      <c r="AA1929" s="45">
        <v>12847.9542</v>
      </c>
      <c r="AB1929" s="45">
        <v>0</v>
      </c>
      <c r="AC1929" s="30">
        <v>9177.59</v>
      </c>
      <c r="AD1929" s="71">
        <v>0.20225023910581041</v>
      </c>
      <c r="AE1929" s="31">
        <v>71.5</v>
      </c>
      <c r="AF1929" s="31">
        <v>36568.379999999997</v>
      </c>
      <c r="AG1929" s="32">
        <v>4469.2</v>
      </c>
      <c r="AH1929" s="30">
        <v>2271.29</v>
      </c>
      <c r="AI1929" s="71">
        <v>5.0053330512545881E-2</v>
      </c>
      <c r="AJ1929" s="31">
        <v>0</v>
      </c>
      <c r="AK1929" s="31">
        <v>12603.96</v>
      </c>
      <c r="AL1929" s="32">
        <v>0</v>
      </c>
    </row>
    <row r="1930" spans="1:38" x14ac:dyDescent="0.25">
      <c r="A1930" t="s">
        <v>3485</v>
      </c>
      <c r="B1930" t="s">
        <v>3486</v>
      </c>
      <c r="C1930" s="30">
        <v>8</v>
      </c>
      <c r="D1930" s="71">
        <v>0.47058823529411764</v>
      </c>
      <c r="E1930" s="32">
        <v>17</v>
      </c>
      <c r="F1930" s="41">
        <v>10.6</v>
      </c>
      <c r="G1930" s="37">
        <v>2</v>
      </c>
      <c r="H1930" s="37">
        <v>30</v>
      </c>
      <c r="I1930" s="37">
        <v>11</v>
      </c>
      <c r="J1930" s="30">
        <v>86873.41</v>
      </c>
      <c r="K1930" s="31">
        <v>21519.81</v>
      </c>
      <c r="L1930" s="31">
        <v>194356.39</v>
      </c>
      <c r="M1930" s="32">
        <v>72446.28</v>
      </c>
      <c r="N1930" s="45">
        <v>53394.728600000002</v>
      </c>
      <c r="O1930" s="74">
        <v>0.61462683000471607</v>
      </c>
      <c r="P1930" s="45">
        <v>0</v>
      </c>
      <c r="Q1930" s="45">
        <v>130032.67080000001</v>
      </c>
      <c r="R1930" s="45">
        <v>51038.773399999998</v>
      </c>
      <c r="S1930" s="30">
        <v>4834.46</v>
      </c>
      <c r="T1930" s="71">
        <v>5.5649478937226021E-2</v>
      </c>
      <c r="U1930" s="31">
        <v>0</v>
      </c>
      <c r="V1930" s="31">
        <v>38675.68</v>
      </c>
      <c r="W1930" s="32">
        <v>0</v>
      </c>
      <c r="X1930" s="45">
        <v>289.55939999999998</v>
      </c>
      <c r="Y1930" s="74">
        <v>3.3331188449952629E-3</v>
      </c>
      <c r="Z1930" s="45">
        <v>0</v>
      </c>
      <c r="AA1930" s="45">
        <v>2316.4755</v>
      </c>
      <c r="AB1930" s="45">
        <v>0</v>
      </c>
      <c r="AC1930" s="30">
        <v>16145.57</v>
      </c>
      <c r="AD1930" s="71">
        <v>0.18585168925681633</v>
      </c>
      <c r="AE1930" s="31">
        <v>1054.75</v>
      </c>
      <c r="AF1930" s="31">
        <v>45629.51</v>
      </c>
      <c r="AG1930" s="32">
        <v>11914.16</v>
      </c>
      <c r="AH1930" s="30">
        <v>12209.09</v>
      </c>
      <c r="AI1930" s="71">
        <v>0.14053885993424226</v>
      </c>
      <c r="AJ1930" s="31">
        <v>2699.73</v>
      </c>
      <c r="AK1930" s="31">
        <v>33368.160000000003</v>
      </c>
      <c r="AL1930" s="32">
        <v>10182.07</v>
      </c>
    </row>
    <row r="1931" spans="1:38" x14ac:dyDescent="0.25">
      <c r="A1931" t="s">
        <v>3487</v>
      </c>
      <c r="B1931" t="s">
        <v>3488</v>
      </c>
      <c r="C1931" s="30">
        <v>72</v>
      </c>
      <c r="D1931" s="71">
        <v>0.52554744525547448</v>
      </c>
      <c r="E1931" s="32">
        <v>137</v>
      </c>
      <c r="F1931" s="41">
        <v>5.7</v>
      </c>
      <c r="G1931" s="37">
        <v>2</v>
      </c>
      <c r="H1931" s="37">
        <v>17</v>
      </c>
      <c r="I1931" s="37">
        <v>4</v>
      </c>
      <c r="J1931" s="30">
        <v>40766.730000000003</v>
      </c>
      <c r="K1931" s="31">
        <v>6862.98</v>
      </c>
      <c r="L1931" s="31">
        <v>147945.94</v>
      </c>
      <c r="M1931" s="32">
        <v>24224.16</v>
      </c>
      <c r="N1931" s="45">
        <v>28931.545600000001</v>
      </c>
      <c r="O1931" s="74">
        <v>0.70968521635166715</v>
      </c>
      <c r="P1931" s="45">
        <v>4984.393</v>
      </c>
      <c r="Q1931" s="45">
        <v>115645.3677</v>
      </c>
      <c r="R1931" s="45">
        <v>18080.879400000002</v>
      </c>
      <c r="S1931" s="30">
        <v>675.77</v>
      </c>
      <c r="T1931" s="71">
        <v>1.6576507362744079E-2</v>
      </c>
      <c r="U1931" s="31">
        <v>0</v>
      </c>
      <c r="V1931" s="31">
        <v>0</v>
      </c>
      <c r="W1931" s="32">
        <v>0</v>
      </c>
      <c r="X1931" s="45">
        <v>1588.9580000000001</v>
      </c>
      <c r="Y1931" s="74">
        <v>3.8976832333621064E-2</v>
      </c>
      <c r="Z1931" s="45">
        <v>0</v>
      </c>
      <c r="AA1931" s="45">
        <v>12963.112499999999</v>
      </c>
      <c r="AB1931" s="45">
        <v>0</v>
      </c>
      <c r="AC1931" s="30">
        <v>8403.3700000000008</v>
      </c>
      <c r="AD1931" s="71">
        <v>0.20613304034932406</v>
      </c>
      <c r="AE1931" s="31">
        <v>8.89</v>
      </c>
      <c r="AF1931" s="31">
        <v>32410.34</v>
      </c>
      <c r="AG1931" s="32">
        <v>4209.4399999999996</v>
      </c>
      <c r="AH1931" s="30">
        <v>1167.0899999999999</v>
      </c>
      <c r="AI1931" s="71">
        <v>2.8628491909947148E-2</v>
      </c>
      <c r="AJ1931" s="31">
        <v>0</v>
      </c>
      <c r="AK1931" s="31">
        <v>7554.65</v>
      </c>
      <c r="AL1931" s="32">
        <v>0</v>
      </c>
    </row>
    <row r="1932" spans="1:38" x14ac:dyDescent="0.25">
      <c r="A1932" t="s">
        <v>3489</v>
      </c>
      <c r="B1932" t="s">
        <v>3490</v>
      </c>
      <c r="C1932" s="30">
        <v>197</v>
      </c>
      <c r="D1932" s="71">
        <v>0.48762376237623761</v>
      </c>
      <c r="E1932" s="32">
        <v>404</v>
      </c>
      <c r="F1932" s="41">
        <v>3.6</v>
      </c>
      <c r="G1932" s="37">
        <v>2</v>
      </c>
      <c r="H1932" s="37">
        <v>8</v>
      </c>
      <c r="I1932" s="37">
        <v>3</v>
      </c>
      <c r="J1932" s="30">
        <v>27161.46</v>
      </c>
      <c r="K1932" s="31">
        <v>7023.63</v>
      </c>
      <c r="L1932" s="31">
        <v>83904.13</v>
      </c>
      <c r="M1932" s="32">
        <v>17212.57</v>
      </c>
      <c r="N1932" s="45">
        <v>18091.0497</v>
      </c>
      <c r="O1932" s="74">
        <v>0.66605586371277536</v>
      </c>
      <c r="P1932" s="45">
        <v>4931.6938</v>
      </c>
      <c r="Q1932" s="45">
        <v>54903.8704</v>
      </c>
      <c r="R1932" s="45">
        <v>11849.3784</v>
      </c>
      <c r="S1932" s="30">
        <v>209.01</v>
      </c>
      <c r="T1932" s="71">
        <v>7.6950944463221047E-3</v>
      </c>
      <c r="U1932" s="31">
        <v>0</v>
      </c>
      <c r="V1932" s="31">
        <v>0</v>
      </c>
      <c r="W1932" s="32">
        <v>0</v>
      </c>
      <c r="X1932" s="45">
        <v>1932.6361999999999</v>
      </c>
      <c r="Y1932" s="74">
        <v>7.1153619871685836E-2</v>
      </c>
      <c r="Z1932" s="45">
        <v>0</v>
      </c>
      <c r="AA1932" s="45">
        <v>19857.86</v>
      </c>
      <c r="AB1932" s="45">
        <v>0</v>
      </c>
      <c r="AC1932" s="30">
        <v>5096.9799999999996</v>
      </c>
      <c r="AD1932" s="71">
        <v>0.18765486096844572</v>
      </c>
      <c r="AE1932" s="31">
        <v>355.79</v>
      </c>
      <c r="AF1932" s="31">
        <v>16494.84</v>
      </c>
      <c r="AG1932" s="32">
        <v>3686.9</v>
      </c>
      <c r="AH1932" s="30">
        <v>1831.78</v>
      </c>
      <c r="AI1932" s="71">
        <v>6.7440410051595165E-2</v>
      </c>
      <c r="AJ1932" s="31">
        <v>0</v>
      </c>
      <c r="AK1932" s="31">
        <v>9261.7000000000007</v>
      </c>
      <c r="AL1932" s="32">
        <v>746.93</v>
      </c>
    </row>
    <row r="1933" spans="1:38" x14ac:dyDescent="0.25">
      <c r="A1933" t="s">
        <v>3491</v>
      </c>
      <c r="B1933" t="s">
        <v>3490</v>
      </c>
      <c r="C1933" s="30">
        <v>197</v>
      </c>
      <c r="D1933" s="71">
        <v>0.48762376237623761</v>
      </c>
      <c r="E1933" s="32">
        <v>404</v>
      </c>
      <c r="F1933" s="41">
        <v>3.6</v>
      </c>
      <c r="G1933" s="37">
        <v>2</v>
      </c>
      <c r="H1933" s="37">
        <v>8</v>
      </c>
      <c r="I1933" s="37">
        <v>3</v>
      </c>
      <c r="J1933" s="30">
        <v>27161.46</v>
      </c>
      <c r="K1933" s="31">
        <v>7023.63</v>
      </c>
      <c r="L1933" s="31">
        <v>83904.13</v>
      </c>
      <c r="M1933" s="32">
        <v>17212.57</v>
      </c>
      <c r="N1933" s="45">
        <v>18091.0497</v>
      </c>
      <c r="O1933" s="74">
        <v>0.66605586371277536</v>
      </c>
      <c r="P1933" s="45">
        <v>4931.6938</v>
      </c>
      <c r="Q1933" s="45">
        <v>54903.8704</v>
      </c>
      <c r="R1933" s="45">
        <v>11849.3784</v>
      </c>
      <c r="S1933" s="30">
        <v>209.01</v>
      </c>
      <c r="T1933" s="71">
        <v>7.6950944463221047E-3</v>
      </c>
      <c r="U1933" s="31">
        <v>0</v>
      </c>
      <c r="V1933" s="31">
        <v>0</v>
      </c>
      <c r="W1933" s="32">
        <v>0</v>
      </c>
      <c r="X1933" s="45">
        <v>1932.6361999999999</v>
      </c>
      <c r="Y1933" s="74">
        <v>7.1153619871685836E-2</v>
      </c>
      <c r="Z1933" s="45">
        <v>0</v>
      </c>
      <c r="AA1933" s="45">
        <v>19857.86</v>
      </c>
      <c r="AB1933" s="45">
        <v>0</v>
      </c>
      <c r="AC1933" s="30">
        <v>5096.9799999999996</v>
      </c>
      <c r="AD1933" s="71">
        <v>0.18765486096844572</v>
      </c>
      <c r="AE1933" s="31">
        <v>355.79</v>
      </c>
      <c r="AF1933" s="31">
        <v>16494.84</v>
      </c>
      <c r="AG1933" s="32">
        <v>3686.9</v>
      </c>
      <c r="AH1933" s="30">
        <v>1831.78</v>
      </c>
      <c r="AI1933" s="71">
        <v>6.7440410051595165E-2</v>
      </c>
      <c r="AJ1933" s="31">
        <v>0</v>
      </c>
      <c r="AK1933" s="31">
        <v>9261.7000000000007</v>
      </c>
      <c r="AL1933" s="32">
        <v>746.93</v>
      </c>
    </row>
    <row r="1934" spans="1:38" x14ac:dyDescent="0.25">
      <c r="A1934" t="s">
        <v>3492</v>
      </c>
      <c r="B1934" t="s">
        <v>3493</v>
      </c>
      <c r="C1934" s="30">
        <v>118</v>
      </c>
      <c r="D1934" s="71">
        <v>0.33810888252148996</v>
      </c>
      <c r="E1934" s="32">
        <v>349</v>
      </c>
      <c r="F1934" s="41">
        <v>2.9</v>
      </c>
      <c r="G1934" s="37">
        <v>1</v>
      </c>
      <c r="H1934" s="37">
        <v>6</v>
      </c>
      <c r="I1934" s="37">
        <v>2</v>
      </c>
      <c r="J1934" s="30">
        <v>23466.400000000001</v>
      </c>
      <c r="K1934" s="31">
        <v>5924.69</v>
      </c>
      <c r="L1934" s="31">
        <v>64567.01</v>
      </c>
      <c r="M1934" s="32">
        <v>15650.59</v>
      </c>
      <c r="N1934" s="45">
        <v>14481.8189</v>
      </c>
      <c r="O1934" s="74">
        <v>0.61712997732928776</v>
      </c>
      <c r="P1934" s="45">
        <v>4797.9040000000005</v>
      </c>
      <c r="Q1934" s="45">
        <v>45838.086000000003</v>
      </c>
      <c r="R1934" s="45">
        <v>9167.6172000000006</v>
      </c>
      <c r="S1934" s="30">
        <v>1457.23</v>
      </c>
      <c r="T1934" s="71">
        <v>6.2098574983806637E-2</v>
      </c>
      <c r="U1934" s="31">
        <v>0</v>
      </c>
      <c r="V1934" s="31">
        <v>0</v>
      </c>
      <c r="W1934" s="32">
        <v>0</v>
      </c>
      <c r="X1934" s="45">
        <v>1781.5207</v>
      </c>
      <c r="Y1934" s="74">
        <v>7.5917937987931672E-2</v>
      </c>
      <c r="Z1934" s="45">
        <v>0</v>
      </c>
      <c r="AA1934" s="45">
        <v>13959.735000000001</v>
      </c>
      <c r="AB1934" s="45">
        <v>0</v>
      </c>
      <c r="AC1934" s="30">
        <v>4754.01</v>
      </c>
      <c r="AD1934" s="71">
        <v>0.20258795554494938</v>
      </c>
      <c r="AE1934" s="31">
        <v>0</v>
      </c>
      <c r="AF1934" s="31">
        <v>15801.83</v>
      </c>
      <c r="AG1934" s="32">
        <v>2858.3</v>
      </c>
      <c r="AH1934" s="30">
        <v>991.82</v>
      </c>
      <c r="AI1934" s="71">
        <v>4.2265537108376237E-2</v>
      </c>
      <c r="AJ1934" s="31">
        <v>0</v>
      </c>
      <c r="AK1934" s="31">
        <v>7955.04</v>
      </c>
      <c r="AL1934" s="32">
        <v>0</v>
      </c>
    </row>
    <row r="1935" spans="1:38" x14ac:dyDescent="0.25">
      <c r="A1935" t="s">
        <v>3494</v>
      </c>
      <c r="B1935" t="s">
        <v>3493</v>
      </c>
      <c r="C1935" s="30">
        <v>118</v>
      </c>
      <c r="D1935" s="71">
        <v>0.33810888252148996</v>
      </c>
      <c r="E1935" s="32">
        <v>349</v>
      </c>
      <c r="F1935" s="41">
        <v>2.9</v>
      </c>
      <c r="G1935" s="37">
        <v>1</v>
      </c>
      <c r="H1935" s="37">
        <v>6</v>
      </c>
      <c r="I1935" s="37">
        <v>2</v>
      </c>
      <c r="J1935" s="30">
        <v>23466.400000000001</v>
      </c>
      <c r="K1935" s="31">
        <v>5924.69</v>
      </c>
      <c r="L1935" s="31">
        <v>64567.01</v>
      </c>
      <c r="M1935" s="32">
        <v>15650.59</v>
      </c>
      <c r="N1935" s="45">
        <v>14481.8189</v>
      </c>
      <c r="O1935" s="74">
        <v>0.61712997732928776</v>
      </c>
      <c r="P1935" s="45">
        <v>4797.9040000000005</v>
      </c>
      <c r="Q1935" s="45">
        <v>45838.086000000003</v>
      </c>
      <c r="R1935" s="45">
        <v>9167.6172000000006</v>
      </c>
      <c r="S1935" s="30">
        <v>1457.23</v>
      </c>
      <c r="T1935" s="71">
        <v>6.2098574983806637E-2</v>
      </c>
      <c r="U1935" s="31">
        <v>0</v>
      </c>
      <c r="V1935" s="31">
        <v>0</v>
      </c>
      <c r="W1935" s="32">
        <v>0</v>
      </c>
      <c r="X1935" s="45">
        <v>1781.5207</v>
      </c>
      <c r="Y1935" s="74">
        <v>7.5917937987931672E-2</v>
      </c>
      <c r="Z1935" s="45">
        <v>0</v>
      </c>
      <c r="AA1935" s="45">
        <v>13959.735000000001</v>
      </c>
      <c r="AB1935" s="45">
        <v>0</v>
      </c>
      <c r="AC1935" s="30">
        <v>4754.01</v>
      </c>
      <c r="AD1935" s="71">
        <v>0.20258795554494938</v>
      </c>
      <c r="AE1935" s="31">
        <v>0</v>
      </c>
      <c r="AF1935" s="31">
        <v>15801.83</v>
      </c>
      <c r="AG1935" s="32">
        <v>2858.3</v>
      </c>
      <c r="AH1935" s="30">
        <v>991.82</v>
      </c>
      <c r="AI1935" s="71">
        <v>4.2265537108376237E-2</v>
      </c>
      <c r="AJ1935" s="31">
        <v>0</v>
      </c>
      <c r="AK1935" s="31">
        <v>7955.04</v>
      </c>
      <c r="AL1935" s="32">
        <v>0</v>
      </c>
    </row>
    <row r="1936" spans="1:38" x14ac:dyDescent="0.25">
      <c r="A1936" t="s">
        <v>3495</v>
      </c>
      <c r="B1936" t="s">
        <v>3496</v>
      </c>
      <c r="C1936" s="30">
        <v>41</v>
      </c>
      <c r="D1936" s="71">
        <v>0.27152317880794702</v>
      </c>
      <c r="E1936" s="32">
        <v>151</v>
      </c>
      <c r="F1936" s="41">
        <v>2.5</v>
      </c>
      <c r="G1936" s="37">
        <v>1</v>
      </c>
      <c r="H1936" s="37">
        <v>5</v>
      </c>
      <c r="I1936" s="37">
        <v>2</v>
      </c>
      <c r="J1936" s="30">
        <v>22636.69</v>
      </c>
      <c r="K1936" s="31">
        <v>7191.03</v>
      </c>
      <c r="L1936" s="31">
        <v>48266.54</v>
      </c>
      <c r="M1936" s="32">
        <v>18970.7</v>
      </c>
      <c r="N1936" s="45">
        <v>13154.3058</v>
      </c>
      <c r="O1936" s="74">
        <v>0.58110553265517184</v>
      </c>
      <c r="P1936" s="45">
        <v>5924.6891999999998</v>
      </c>
      <c r="Q1936" s="45">
        <v>34015.418400000002</v>
      </c>
      <c r="R1936" s="45">
        <v>9167.6172000000006</v>
      </c>
      <c r="S1936" s="30">
        <v>0</v>
      </c>
      <c r="T1936" s="71">
        <v>0</v>
      </c>
      <c r="U1936" s="31">
        <v>0</v>
      </c>
      <c r="V1936" s="31">
        <v>0</v>
      </c>
      <c r="W1936" s="32">
        <v>0</v>
      </c>
      <c r="X1936" s="45">
        <v>4166.4543999999996</v>
      </c>
      <c r="Y1936" s="74">
        <v>0.18405758085656515</v>
      </c>
      <c r="Z1936" s="45">
        <v>0</v>
      </c>
      <c r="AA1936" s="45">
        <v>14324.395500000001</v>
      </c>
      <c r="AB1936" s="45">
        <v>4235.4089999999997</v>
      </c>
      <c r="AC1936" s="30">
        <v>4884.6899999999996</v>
      </c>
      <c r="AD1936" s="71">
        <v>0.21578640693493614</v>
      </c>
      <c r="AE1936" s="31">
        <v>1033.72</v>
      </c>
      <c r="AF1936" s="31">
        <v>13281.61</v>
      </c>
      <c r="AG1936" s="32">
        <v>3536.08</v>
      </c>
      <c r="AH1936" s="30">
        <v>431.23</v>
      </c>
      <c r="AI1936" s="71">
        <v>1.9050046627841793E-2</v>
      </c>
      <c r="AJ1936" s="31">
        <v>0</v>
      </c>
      <c r="AK1936" s="31">
        <v>1985.55</v>
      </c>
      <c r="AL1936" s="32">
        <v>0</v>
      </c>
    </row>
    <row r="1937" spans="1:38" x14ac:dyDescent="0.25">
      <c r="A1937" t="s">
        <v>3497</v>
      </c>
      <c r="B1937" t="s">
        <v>3496</v>
      </c>
      <c r="C1937" s="30">
        <v>41</v>
      </c>
      <c r="D1937" s="71">
        <v>0.27152317880794702</v>
      </c>
      <c r="E1937" s="32">
        <v>151</v>
      </c>
      <c r="F1937" s="41">
        <v>2.5</v>
      </c>
      <c r="G1937" s="37">
        <v>1</v>
      </c>
      <c r="H1937" s="37">
        <v>5</v>
      </c>
      <c r="I1937" s="37">
        <v>2</v>
      </c>
      <c r="J1937" s="30">
        <v>22636.69</v>
      </c>
      <c r="K1937" s="31">
        <v>7191.03</v>
      </c>
      <c r="L1937" s="31">
        <v>48266.54</v>
      </c>
      <c r="M1937" s="32">
        <v>18970.7</v>
      </c>
      <c r="N1937" s="45">
        <v>13154.3058</v>
      </c>
      <c r="O1937" s="74">
        <v>0.58110553265517184</v>
      </c>
      <c r="P1937" s="45">
        <v>5924.6891999999998</v>
      </c>
      <c r="Q1937" s="45">
        <v>34015.418400000002</v>
      </c>
      <c r="R1937" s="45">
        <v>9167.6172000000006</v>
      </c>
      <c r="S1937" s="30">
        <v>0</v>
      </c>
      <c r="T1937" s="71">
        <v>0</v>
      </c>
      <c r="U1937" s="31">
        <v>0</v>
      </c>
      <c r="V1937" s="31">
        <v>0</v>
      </c>
      <c r="W1937" s="32">
        <v>0</v>
      </c>
      <c r="X1937" s="45">
        <v>4166.4543999999996</v>
      </c>
      <c r="Y1937" s="74">
        <v>0.18405758085656515</v>
      </c>
      <c r="Z1937" s="45">
        <v>0</v>
      </c>
      <c r="AA1937" s="45">
        <v>14324.395500000001</v>
      </c>
      <c r="AB1937" s="45">
        <v>4235.4089999999997</v>
      </c>
      <c r="AC1937" s="30">
        <v>4884.6899999999996</v>
      </c>
      <c r="AD1937" s="71">
        <v>0.21578640693493614</v>
      </c>
      <c r="AE1937" s="31">
        <v>1033.72</v>
      </c>
      <c r="AF1937" s="31">
        <v>13281.61</v>
      </c>
      <c r="AG1937" s="32">
        <v>3536.08</v>
      </c>
      <c r="AH1937" s="30">
        <v>431.23</v>
      </c>
      <c r="AI1937" s="71">
        <v>1.9050046627841793E-2</v>
      </c>
      <c r="AJ1937" s="31">
        <v>0</v>
      </c>
      <c r="AK1937" s="31">
        <v>1985.55</v>
      </c>
      <c r="AL1937" s="32">
        <v>0</v>
      </c>
    </row>
    <row r="1938" spans="1:38" x14ac:dyDescent="0.25">
      <c r="A1938" t="s">
        <v>3498</v>
      </c>
      <c r="B1938" t="s">
        <v>3499</v>
      </c>
      <c r="C1938" s="30">
        <v>19</v>
      </c>
      <c r="D1938" s="71">
        <v>0.22352941176470589</v>
      </c>
      <c r="E1938" s="32">
        <v>85</v>
      </c>
      <c r="F1938" s="41">
        <v>2.5</v>
      </c>
      <c r="G1938" s="37">
        <v>1</v>
      </c>
      <c r="H1938" s="37">
        <v>7</v>
      </c>
      <c r="I1938" s="37">
        <v>2</v>
      </c>
      <c r="J1938" s="30">
        <v>28927.97</v>
      </c>
      <c r="K1938" s="31">
        <v>7011.24</v>
      </c>
      <c r="L1938" s="31">
        <v>139756.87</v>
      </c>
      <c r="M1938" s="32">
        <v>16789.759999999998</v>
      </c>
      <c r="N1938" s="45">
        <v>11077.4193</v>
      </c>
      <c r="O1938" s="74">
        <v>0.38293109748108833</v>
      </c>
      <c r="P1938" s="45">
        <v>3987.7712999999999</v>
      </c>
      <c r="Q1938" s="45">
        <v>42460.368399999999</v>
      </c>
      <c r="R1938" s="45">
        <v>8219.4811000000009</v>
      </c>
      <c r="S1938" s="30">
        <v>1912.51</v>
      </c>
      <c r="T1938" s="71">
        <v>6.6112831284047921E-2</v>
      </c>
      <c r="U1938" s="31">
        <v>0</v>
      </c>
      <c r="V1938" s="31">
        <v>36337.68</v>
      </c>
      <c r="W1938" s="32">
        <v>0</v>
      </c>
      <c r="X1938" s="45">
        <v>6614.4998999999998</v>
      </c>
      <c r="Y1938" s="74">
        <v>0.22865413300691337</v>
      </c>
      <c r="Z1938" s="45">
        <v>0</v>
      </c>
      <c r="AA1938" s="45">
        <v>35562.272499999999</v>
      </c>
      <c r="AB1938" s="45">
        <v>4283.7560000000003</v>
      </c>
      <c r="AC1938" s="30">
        <v>9015.7099999999991</v>
      </c>
      <c r="AD1938" s="71">
        <v>0.31166065230294415</v>
      </c>
      <c r="AE1938" s="31">
        <v>690.74</v>
      </c>
      <c r="AF1938" s="31">
        <v>35159.919999999998</v>
      </c>
      <c r="AG1938" s="32">
        <v>3023.47</v>
      </c>
      <c r="AH1938" s="30">
        <v>307.83</v>
      </c>
      <c r="AI1938" s="71">
        <v>1.0641258270110207E-2</v>
      </c>
      <c r="AJ1938" s="31">
        <v>0</v>
      </c>
      <c r="AK1938" s="31">
        <v>3243.46</v>
      </c>
      <c r="AL1938" s="32">
        <v>0</v>
      </c>
    </row>
    <row r="1939" spans="1:38" x14ac:dyDescent="0.25">
      <c r="A1939" t="s">
        <v>3500</v>
      </c>
      <c r="B1939" t="s">
        <v>3499</v>
      </c>
      <c r="C1939" s="30">
        <v>19</v>
      </c>
      <c r="D1939" s="71">
        <v>0.22352941176470589</v>
      </c>
      <c r="E1939" s="32">
        <v>85</v>
      </c>
      <c r="F1939" s="41">
        <v>2.5</v>
      </c>
      <c r="G1939" s="37">
        <v>1</v>
      </c>
      <c r="H1939" s="37">
        <v>7</v>
      </c>
      <c r="I1939" s="37">
        <v>2</v>
      </c>
      <c r="J1939" s="30">
        <v>28927.97</v>
      </c>
      <c r="K1939" s="31">
        <v>7011.24</v>
      </c>
      <c r="L1939" s="31">
        <v>139756.87</v>
      </c>
      <c r="M1939" s="32">
        <v>16789.759999999998</v>
      </c>
      <c r="N1939" s="45">
        <v>11077.4193</v>
      </c>
      <c r="O1939" s="74">
        <v>0.38293109748108833</v>
      </c>
      <c r="P1939" s="45">
        <v>3987.7712999999999</v>
      </c>
      <c r="Q1939" s="45">
        <v>42460.368399999999</v>
      </c>
      <c r="R1939" s="45">
        <v>8219.4811000000009</v>
      </c>
      <c r="S1939" s="30">
        <v>1912.51</v>
      </c>
      <c r="T1939" s="71">
        <v>6.6112831284047921E-2</v>
      </c>
      <c r="U1939" s="31">
        <v>0</v>
      </c>
      <c r="V1939" s="31">
        <v>36337.68</v>
      </c>
      <c r="W1939" s="32">
        <v>0</v>
      </c>
      <c r="X1939" s="45">
        <v>6614.4998999999998</v>
      </c>
      <c r="Y1939" s="74">
        <v>0.22865413300691337</v>
      </c>
      <c r="Z1939" s="45">
        <v>0</v>
      </c>
      <c r="AA1939" s="45">
        <v>35562.272499999999</v>
      </c>
      <c r="AB1939" s="45">
        <v>4283.7560000000003</v>
      </c>
      <c r="AC1939" s="30">
        <v>9015.7099999999991</v>
      </c>
      <c r="AD1939" s="71">
        <v>0.31166065230294415</v>
      </c>
      <c r="AE1939" s="31">
        <v>690.74</v>
      </c>
      <c r="AF1939" s="31">
        <v>35159.919999999998</v>
      </c>
      <c r="AG1939" s="32">
        <v>3023.47</v>
      </c>
      <c r="AH1939" s="30">
        <v>307.83</v>
      </c>
      <c r="AI1939" s="71">
        <v>1.0641258270110207E-2</v>
      </c>
      <c r="AJ1939" s="31">
        <v>0</v>
      </c>
      <c r="AK1939" s="31">
        <v>3243.46</v>
      </c>
      <c r="AL1939" s="32">
        <v>0</v>
      </c>
    </row>
    <row r="1940" spans="1:38" x14ac:dyDescent="0.25">
      <c r="A1940" t="s">
        <v>3501</v>
      </c>
      <c r="B1940" t="s">
        <v>3502</v>
      </c>
      <c r="C1940" s="30">
        <v>36</v>
      </c>
      <c r="D1940" s="71">
        <v>0.31858407079646017</v>
      </c>
      <c r="E1940" s="32">
        <v>113</v>
      </c>
      <c r="F1940" s="41">
        <v>2.9</v>
      </c>
      <c r="G1940" s="37">
        <v>1</v>
      </c>
      <c r="H1940" s="37">
        <v>6</v>
      </c>
      <c r="I1940" s="37">
        <v>3</v>
      </c>
      <c r="J1940" s="30">
        <v>28945.08</v>
      </c>
      <c r="K1940" s="31">
        <v>7191.03</v>
      </c>
      <c r="L1940" s="31">
        <v>92168.63</v>
      </c>
      <c r="M1940" s="32">
        <v>24801.200000000001</v>
      </c>
      <c r="N1940" s="45">
        <v>12846.4522</v>
      </c>
      <c r="O1940" s="74">
        <v>0.44382161666162262</v>
      </c>
      <c r="P1940" s="45">
        <v>3987.7712999999999</v>
      </c>
      <c r="Q1940" s="45">
        <v>24981.987400000002</v>
      </c>
      <c r="R1940" s="45">
        <v>10744.2682</v>
      </c>
      <c r="S1940" s="30">
        <v>825.76</v>
      </c>
      <c r="T1940" s="71">
        <v>2.8528509853833532E-2</v>
      </c>
      <c r="U1940" s="31">
        <v>0</v>
      </c>
      <c r="V1940" s="31">
        <v>12295.02</v>
      </c>
      <c r="W1940" s="32">
        <v>0</v>
      </c>
      <c r="X1940" s="45">
        <v>6876.7819</v>
      </c>
      <c r="Y1940" s="74">
        <v>0.23758033835111181</v>
      </c>
      <c r="Z1940" s="45">
        <v>0</v>
      </c>
      <c r="AA1940" s="45">
        <v>35577.435599999997</v>
      </c>
      <c r="AB1940" s="45">
        <v>4302.3968000000004</v>
      </c>
      <c r="AC1940" s="30">
        <v>7068.25</v>
      </c>
      <c r="AD1940" s="71">
        <v>0.24419521383254078</v>
      </c>
      <c r="AE1940" s="31">
        <v>0</v>
      </c>
      <c r="AF1940" s="31">
        <v>24436.17</v>
      </c>
      <c r="AG1940" s="32">
        <v>3321</v>
      </c>
      <c r="AH1940" s="30">
        <v>1327.84</v>
      </c>
      <c r="AI1940" s="71">
        <v>4.5874462948452717E-2</v>
      </c>
      <c r="AJ1940" s="31">
        <v>0</v>
      </c>
      <c r="AK1940" s="31">
        <v>9703.73</v>
      </c>
      <c r="AL1940" s="32">
        <v>0</v>
      </c>
    </row>
    <row r="1941" spans="1:38" x14ac:dyDescent="0.25">
      <c r="A1941" t="s">
        <v>3503</v>
      </c>
      <c r="B1941" t="s">
        <v>3502</v>
      </c>
      <c r="C1941" s="30">
        <v>36</v>
      </c>
      <c r="D1941" s="71">
        <v>0.31858407079646017</v>
      </c>
      <c r="E1941" s="32">
        <v>113</v>
      </c>
      <c r="F1941" s="41">
        <v>2.9</v>
      </c>
      <c r="G1941" s="37">
        <v>1</v>
      </c>
      <c r="H1941" s="37">
        <v>6</v>
      </c>
      <c r="I1941" s="37">
        <v>3</v>
      </c>
      <c r="J1941" s="30">
        <v>28945.08</v>
      </c>
      <c r="K1941" s="31">
        <v>7191.03</v>
      </c>
      <c r="L1941" s="31">
        <v>92168.63</v>
      </c>
      <c r="M1941" s="32">
        <v>24801.200000000001</v>
      </c>
      <c r="N1941" s="45">
        <v>12846.4522</v>
      </c>
      <c r="O1941" s="74">
        <v>0.44382161666162262</v>
      </c>
      <c r="P1941" s="45">
        <v>3987.7712999999999</v>
      </c>
      <c r="Q1941" s="45">
        <v>24981.987400000002</v>
      </c>
      <c r="R1941" s="45">
        <v>10744.2682</v>
      </c>
      <c r="S1941" s="30">
        <v>825.76</v>
      </c>
      <c r="T1941" s="71">
        <v>2.8528509853833532E-2</v>
      </c>
      <c r="U1941" s="31">
        <v>0</v>
      </c>
      <c r="V1941" s="31">
        <v>12295.02</v>
      </c>
      <c r="W1941" s="32">
        <v>0</v>
      </c>
      <c r="X1941" s="45">
        <v>6876.7819</v>
      </c>
      <c r="Y1941" s="74">
        <v>0.23758033835111181</v>
      </c>
      <c r="Z1941" s="45">
        <v>0</v>
      </c>
      <c r="AA1941" s="45">
        <v>35577.435599999997</v>
      </c>
      <c r="AB1941" s="45">
        <v>4302.3968000000004</v>
      </c>
      <c r="AC1941" s="30">
        <v>7068.25</v>
      </c>
      <c r="AD1941" s="71">
        <v>0.24419521383254078</v>
      </c>
      <c r="AE1941" s="31">
        <v>0</v>
      </c>
      <c r="AF1941" s="31">
        <v>24436.17</v>
      </c>
      <c r="AG1941" s="32">
        <v>3321</v>
      </c>
      <c r="AH1941" s="30">
        <v>1327.84</v>
      </c>
      <c r="AI1941" s="71">
        <v>4.5874462948452717E-2</v>
      </c>
      <c r="AJ1941" s="31">
        <v>0</v>
      </c>
      <c r="AK1941" s="31">
        <v>9703.73</v>
      </c>
      <c r="AL1941" s="32">
        <v>0</v>
      </c>
    </row>
    <row r="1942" spans="1:38" x14ac:dyDescent="0.25">
      <c r="A1942" t="s">
        <v>3504</v>
      </c>
      <c r="B1942" t="s">
        <v>3505</v>
      </c>
      <c r="C1942" s="30">
        <v>668</v>
      </c>
      <c r="D1942" s="71">
        <v>0.3137623297322687</v>
      </c>
      <c r="E1942" s="32">
        <v>2129</v>
      </c>
      <c r="F1942" s="41">
        <v>2.8</v>
      </c>
      <c r="G1942" s="37">
        <v>1</v>
      </c>
      <c r="H1942" s="37">
        <v>6</v>
      </c>
      <c r="I1942" s="37">
        <v>2</v>
      </c>
      <c r="J1942" s="30">
        <v>21393.49</v>
      </c>
      <c r="K1942" s="31">
        <v>5782.79</v>
      </c>
      <c r="L1942" s="31">
        <v>58165.57</v>
      </c>
      <c r="M1942" s="32">
        <v>12395.35</v>
      </c>
      <c r="N1942" s="45">
        <v>13687.520500000001</v>
      </c>
      <c r="O1942" s="74">
        <v>0.63979839194072585</v>
      </c>
      <c r="P1942" s="45">
        <v>4797.9040000000005</v>
      </c>
      <c r="Q1942" s="45">
        <v>37951.057200000003</v>
      </c>
      <c r="R1942" s="45">
        <v>9167.6172000000006</v>
      </c>
      <c r="S1942" s="30">
        <v>747.11</v>
      </c>
      <c r="T1942" s="71">
        <v>3.4922305804242319E-2</v>
      </c>
      <c r="U1942" s="31">
        <v>0</v>
      </c>
      <c r="V1942" s="31">
        <v>0</v>
      </c>
      <c r="W1942" s="32">
        <v>0</v>
      </c>
      <c r="X1942" s="45">
        <v>815.13610000000006</v>
      </c>
      <c r="Y1942" s="74">
        <v>3.8102062823784241E-2</v>
      </c>
      <c r="Z1942" s="45">
        <v>0</v>
      </c>
      <c r="AA1942" s="45">
        <v>5464.9040000000005</v>
      </c>
      <c r="AB1942" s="45">
        <v>0</v>
      </c>
      <c r="AC1942" s="30">
        <v>2873.06</v>
      </c>
      <c r="AD1942" s="71">
        <v>0.13429599378128579</v>
      </c>
      <c r="AE1942" s="31">
        <v>42.22</v>
      </c>
      <c r="AF1942" s="31">
        <v>8890.69</v>
      </c>
      <c r="AG1942" s="32">
        <v>1373.33</v>
      </c>
      <c r="AH1942" s="30">
        <v>3270.67</v>
      </c>
      <c r="AI1942" s="71">
        <v>0.15288155415502566</v>
      </c>
      <c r="AJ1942" s="31">
        <v>0</v>
      </c>
      <c r="AK1942" s="31">
        <v>5626.42</v>
      </c>
      <c r="AL1942" s="32">
        <v>0</v>
      </c>
    </row>
    <row r="1943" spans="1:38" x14ac:dyDescent="0.25">
      <c r="A1943" t="s">
        <v>3506</v>
      </c>
      <c r="B1943" t="s">
        <v>3507</v>
      </c>
      <c r="C1943" s="30">
        <v>77</v>
      </c>
      <c r="D1943" s="71">
        <v>0.3632075471698113</v>
      </c>
      <c r="E1943" s="32">
        <v>212</v>
      </c>
      <c r="F1943" s="41">
        <v>4.0999999999999996</v>
      </c>
      <c r="G1943" s="37">
        <v>1</v>
      </c>
      <c r="H1943" s="37">
        <v>10</v>
      </c>
      <c r="I1943" s="37">
        <v>3</v>
      </c>
      <c r="J1943" s="30">
        <v>34036.33</v>
      </c>
      <c r="K1943" s="31">
        <v>8009.23</v>
      </c>
      <c r="L1943" s="31">
        <v>110765.54</v>
      </c>
      <c r="M1943" s="32">
        <v>20076.02</v>
      </c>
      <c r="N1943" s="45">
        <v>23286.2785</v>
      </c>
      <c r="O1943" s="74">
        <v>0.68415949957001809</v>
      </c>
      <c r="P1943" s="45">
        <v>4931.6938</v>
      </c>
      <c r="Q1943" s="45">
        <v>64173.320399999997</v>
      </c>
      <c r="R1943" s="45">
        <v>15576.392400000001</v>
      </c>
      <c r="S1943" s="30">
        <v>1459.73</v>
      </c>
      <c r="T1943" s="71">
        <v>4.2887408836381591E-2</v>
      </c>
      <c r="U1943" s="31">
        <v>0</v>
      </c>
      <c r="V1943" s="31">
        <v>0</v>
      </c>
      <c r="W1943" s="32">
        <v>0</v>
      </c>
      <c r="X1943" s="45">
        <v>949.45849999999996</v>
      </c>
      <c r="Y1943" s="74">
        <v>2.789544289880842E-2</v>
      </c>
      <c r="Z1943" s="45">
        <v>0</v>
      </c>
      <c r="AA1943" s="45">
        <v>6366.3980000000001</v>
      </c>
      <c r="AB1943" s="45">
        <v>0</v>
      </c>
      <c r="AC1943" s="30">
        <v>5355.73</v>
      </c>
      <c r="AD1943" s="71">
        <v>0.15735333392289944</v>
      </c>
      <c r="AE1943" s="31">
        <v>287.67</v>
      </c>
      <c r="AF1943" s="31">
        <v>20594.650000000001</v>
      </c>
      <c r="AG1943" s="32">
        <v>3645.46</v>
      </c>
      <c r="AH1943" s="30">
        <v>2985.13</v>
      </c>
      <c r="AI1943" s="71">
        <v>8.7704226630779522E-2</v>
      </c>
      <c r="AJ1943" s="31">
        <v>0</v>
      </c>
      <c r="AK1943" s="31">
        <v>17993.52</v>
      </c>
      <c r="AL1943" s="32">
        <v>0</v>
      </c>
    </row>
    <row r="1944" spans="1:38" x14ac:dyDescent="0.25">
      <c r="A1944" t="s">
        <v>3508</v>
      </c>
      <c r="B1944" t="s">
        <v>3509</v>
      </c>
      <c r="C1944" s="30">
        <v>591</v>
      </c>
      <c r="D1944" s="71">
        <v>0.30829420970266042</v>
      </c>
      <c r="E1944" s="32">
        <v>1917</v>
      </c>
      <c r="F1944" s="41">
        <v>2.6</v>
      </c>
      <c r="G1944" s="37">
        <v>1</v>
      </c>
      <c r="H1944" s="37">
        <v>5</v>
      </c>
      <c r="I1944" s="37">
        <v>2</v>
      </c>
      <c r="J1944" s="30">
        <v>19746.28</v>
      </c>
      <c r="K1944" s="31">
        <v>5617.27</v>
      </c>
      <c r="L1944" s="31">
        <v>51080.18</v>
      </c>
      <c r="M1944" s="32">
        <v>11452.41</v>
      </c>
      <c r="N1944" s="45">
        <v>12436.920899999999</v>
      </c>
      <c r="O1944" s="74">
        <v>0.62983614635262941</v>
      </c>
      <c r="P1944" s="45">
        <v>4176.9762000000001</v>
      </c>
      <c r="Q1944" s="45">
        <v>31152.784800000001</v>
      </c>
      <c r="R1944" s="45">
        <v>8578.1988000000001</v>
      </c>
      <c r="S1944" s="30">
        <v>654.26</v>
      </c>
      <c r="T1944" s="71">
        <v>3.313332941698386E-2</v>
      </c>
      <c r="U1944" s="31">
        <v>0</v>
      </c>
      <c r="V1944" s="31">
        <v>0</v>
      </c>
      <c r="W1944" s="32">
        <v>0</v>
      </c>
      <c r="X1944" s="45">
        <v>797.63549999999998</v>
      </c>
      <c r="Y1944" s="74">
        <v>4.0394216024486645E-2</v>
      </c>
      <c r="Z1944" s="45">
        <v>0</v>
      </c>
      <c r="AA1944" s="45">
        <v>4774.7984999999999</v>
      </c>
      <c r="AB1944" s="45">
        <v>0</v>
      </c>
      <c r="AC1944" s="30">
        <v>2549.59</v>
      </c>
      <c r="AD1944" s="71">
        <v>0.12911748440718962</v>
      </c>
      <c r="AE1944" s="31">
        <v>8.77</v>
      </c>
      <c r="AF1944" s="31">
        <v>8152.08</v>
      </c>
      <c r="AG1944" s="32">
        <v>1259.07</v>
      </c>
      <c r="AH1944" s="30">
        <v>3307.87</v>
      </c>
      <c r="AI1944" s="71">
        <v>0.16751864148588999</v>
      </c>
      <c r="AJ1944" s="31">
        <v>0</v>
      </c>
      <c r="AK1944" s="31">
        <v>5415.66</v>
      </c>
      <c r="AL1944" s="32">
        <v>0</v>
      </c>
    </row>
    <row r="1945" spans="1:38" x14ac:dyDescent="0.25">
      <c r="A1945" t="s">
        <v>3414</v>
      </c>
      <c r="B1945" t="s">
        <v>3415</v>
      </c>
      <c r="C1945" s="30">
        <v>37</v>
      </c>
      <c r="D1945" s="71">
        <v>0.53623188405797106</v>
      </c>
      <c r="E1945" s="32">
        <v>69</v>
      </c>
      <c r="F1945" s="41">
        <v>6.4</v>
      </c>
      <c r="G1945" s="37">
        <v>2</v>
      </c>
      <c r="H1945" s="37">
        <v>22</v>
      </c>
      <c r="I1945" s="37">
        <v>4</v>
      </c>
      <c r="J1945" s="30">
        <v>144012.78</v>
      </c>
      <c r="K1945" s="31">
        <v>46386.89</v>
      </c>
      <c r="L1945" s="31">
        <v>355672.12</v>
      </c>
      <c r="M1945" s="32">
        <v>129703.75</v>
      </c>
      <c r="N1945" s="45">
        <v>36046.006500000003</v>
      </c>
      <c r="O1945" s="74">
        <v>0.25029727570011495</v>
      </c>
      <c r="P1945" s="45">
        <v>8353.9524000000001</v>
      </c>
      <c r="Q1945" s="45">
        <v>205962.94949999999</v>
      </c>
      <c r="R1945" s="45">
        <v>14406.7052</v>
      </c>
      <c r="S1945" s="30">
        <v>6666.49</v>
      </c>
      <c r="T1945" s="71">
        <v>4.6290961121644901E-2</v>
      </c>
      <c r="U1945" s="31">
        <v>0</v>
      </c>
      <c r="V1945" s="31">
        <v>33997.599999999999</v>
      </c>
      <c r="W1945" s="32">
        <v>0</v>
      </c>
      <c r="X1945" s="45">
        <v>0</v>
      </c>
      <c r="Y1945" s="74">
        <v>0</v>
      </c>
      <c r="Z1945" s="45">
        <v>0</v>
      </c>
      <c r="AA1945" s="45">
        <v>0</v>
      </c>
      <c r="AB1945" s="45">
        <v>0</v>
      </c>
      <c r="AC1945" s="30">
        <v>38596.01</v>
      </c>
      <c r="AD1945" s="71">
        <v>0.26800406186173203</v>
      </c>
      <c r="AE1945" s="31">
        <v>12380.99</v>
      </c>
      <c r="AF1945" s="31">
        <v>109506.99</v>
      </c>
      <c r="AG1945" s="32">
        <v>31652.85</v>
      </c>
      <c r="AH1945" s="30">
        <v>62704.28</v>
      </c>
      <c r="AI1945" s="71">
        <v>0.4354077464513913</v>
      </c>
      <c r="AJ1945" s="31">
        <v>13229.06</v>
      </c>
      <c r="AK1945" s="31">
        <v>134291.82</v>
      </c>
      <c r="AL1945" s="32">
        <v>56753.120000000003</v>
      </c>
    </row>
    <row r="1946" spans="1:38" x14ac:dyDescent="0.25">
      <c r="A1946" t="s">
        <v>3416</v>
      </c>
      <c r="B1946" t="s">
        <v>3415</v>
      </c>
      <c r="C1946" s="30">
        <v>37</v>
      </c>
      <c r="D1946" s="71">
        <v>0.53623188405797106</v>
      </c>
      <c r="E1946" s="32">
        <v>69</v>
      </c>
      <c r="F1946" s="41">
        <v>6.4</v>
      </c>
      <c r="G1946" s="37">
        <v>2</v>
      </c>
      <c r="H1946" s="37">
        <v>22</v>
      </c>
      <c r="I1946" s="37">
        <v>4</v>
      </c>
      <c r="J1946" s="30">
        <v>144012.78</v>
      </c>
      <c r="K1946" s="31">
        <v>46386.89</v>
      </c>
      <c r="L1946" s="31">
        <v>355672.12</v>
      </c>
      <c r="M1946" s="32">
        <v>129703.75</v>
      </c>
      <c r="N1946" s="45">
        <v>36046.006500000003</v>
      </c>
      <c r="O1946" s="74">
        <v>0.25029727570011495</v>
      </c>
      <c r="P1946" s="45">
        <v>8353.9524000000001</v>
      </c>
      <c r="Q1946" s="45">
        <v>205962.94949999999</v>
      </c>
      <c r="R1946" s="45">
        <v>14406.7052</v>
      </c>
      <c r="S1946" s="30">
        <v>6666.49</v>
      </c>
      <c r="T1946" s="71">
        <v>4.6290961121644901E-2</v>
      </c>
      <c r="U1946" s="31">
        <v>0</v>
      </c>
      <c r="V1946" s="31">
        <v>33997.599999999999</v>
      </c>
      <c r="W1946" s="32">
        <v>0</v>
      </c>
      <c r="X1946" s="45">
        <v>0</v>
      </c>
      <c r="Y1946" s="74">
        <v>0</v>
      </c>
      <c r="Z1946" s="45">
        <v>0</v>
      </c>
      <c r="AA1946" s="45">
        <v>0</v>
      </c>
      <c r="AB1946" s="45">
        <v>0</v>
      </c>
      <c r="AC1946" s="30">
        <v>38596.01</v>
      </c>
      <c r="AD1946" s="71">
        <v>0.26800406186173203</v>
      </c>
      <c r="AE1946" s="31">
        <v>12380.99</v>
      </c>
      <c r="AF1946" s="31">
        <v>109506.99</v>
      </c>
      <c r="AG1946" s="32">
        <v>31652.85</v>
      </c>
      <c r="AH1946" s="30">
        <v>62704.28</v>
      </c>
      <c r="AI1946" s="71">
        <v>0.4354077464513913</v>
      </c>
      <c r="AJ1946" s="31">
        <v>13229.06</v>
      </c>
      <c r="AK1946" s="31">
        <v>134291.82</v>
      </c>
      <c r="AL1946" s="32">
        <v>56753.120000000003</v>
      </c>
    </row>
    <row r="1947" spans="1:38" x14ac:dyDescent="0.25">
      <c r="A1947" t="s">
        <v>3417</v>
      </c>
      <c r="B1947" t="s">
        <v>3418</v>
      </c>
      <c r="C1947" s="30">
        <v>279</v>
      </c>
      <c r="D1947" s="71">
        <v>0.56707317073170727</v>
      </c>
      <c r="E1947" s="32">
        <v>492</v>
      </c>
      <c r="F1947" s="41">
        <v>15.6</v>
      </c>
      <c r="G1947" s="37">
        <v>2</v>
      </c>
      <c r="H1947" s="37">
        <v>48</v>
      </c>
      <c r="I1947" s="37">
        <v>10</v>
      </c>
      <c r="J1947" s="30">
        <v>176732.64</v>
      </c>
      <c r="K1947" s="31">
        <v>17691.39</v>
      </c>
      <c r="L1947" s="31">
        <v>527395.51</v>
      </c>
      <c r="M1947" s="32">
        <v>111063.59</v>
      </c>
      <c r="N1947" s="45">
        <v>97795.890599999999</v>
      </c>
      <c r="O1947" s="74">
        <v>0.55335500335421905</v>
      </c>
      <c r="P1947" s="45">
        <v>6854.2879999999996</v>
      </c>
      <c r="Q1947" s="45">
        <v>346315.13280000002</v>
      </c>
      <c r="R1947" s="45">
        <v>52399.224999999999</v>
      </c>
      <c r="S1947" s="30">
        <v>2167.4699999999998</v>
      </c>
      <c r="T1947" s="71">
        <v>1.2264118274926463E-2</v>
      </c>
      <c r="U1947" s="31">
        <v>0</v>
      </c>
      <c r="V1947" s="31">
        <v>0</v>
      </c>
      <c r="W1947" s="32">
        <v>0</v>
      </c>
      <c r="X1947" s="45">
        <v>5570.6994000000004</v>
      </c>
      <c r="Y1947" s="74">
        <v>3.152048993326869E-2</v>
      </c>
      <c r="Z1947" s="45">
        <v>0</v>
      </c>
      <c r="AA1947" s="45">
        <v>0</v>
      </c>
      <c r="AB1947" s="45">
        <v>0</v>
      </c>
      <c r="AC1947" s="30">
        <v>64936.78</v>
      </c>
      <c r="AD1947" s="71">
        <v>0.36742946860296999</v>
      </c>
      <c r="AE1947" s="31">
        <v>9020.9</v>
      </c>
      <c r="AF1947" s="31">
        <v>190049.67</v>
      </c>
      <c r="AG1947" s="32">
        <v>38616.51</v>
      </c>
      <c r="AH1947" s="30">
        <v>6261.8</v>
      </c>
      <c r="AI1947" s="71">
        <v>3.5430919834615722E-2</v>
      </c>
      <c r="AJ1947" s="31">
        <v>0</v>
      </c>
      <c r="AK1947" s="31">
        <v>24040.73</v>
      </c>
      <c r="AL1947" s="32">
        <v>376.98</v>
      </c>
    </row>
    <row r="1948" spans="1:38" x14ac:dyDescent="0.25">
      <c r="A1948" t="s">
        <v>3419</v>
      </c>
      <c r="B1948" t="s">
        <v>3420</v>
      </c>
      <c r="C1948" s="30">
        <v>27</v>
      </c>
      <c r="D1948" s="71">
        <v>0.5</v>
      </c>
      <c r="E1948" s="32">
        <v>54</v>
      </c>
      <c r="F1948" s="41">
        <v>44.6</v>
      </c>
      <c r="G1948" s="37">
        <v>33</v>
      </c>
      <c r="H1948" s="37">
        <v>60</v>
      </c>
      <c r="I1948" s="37">
        <v>44</v>
      </c>
      <c r="J1948" s="30">
        <v>525004.80000000005</v>
      </c>
      <c r="K1948" s="31">
        <v>344314.76</v>
      </c>
      <c r="L1948" s="31">
        <v>746072.1</v>
      </c>
      <c r="M1948" s="32">
        <v>520366.35</v>
      </c>
      <c r="N1948" s="45">
        <v>303078.36660000001</v>
      </c>
      <c r="O1948" s="74">
        <v>0.57728684880595371</v>
      </c>
      <c r="P1948" s="45">
        <v>192807.06359999999</v>
      </c>
      <c r="Q1948" s="45">
        <v>449283.78690000001</v>
      </c>
      <c r="R1948" s="45">
        <v>291640.3529</v>
      </c>
      <c r="S1948" s="30">
        <v>0</v>
      </c>
      <c r="T1948" s="71">
        <v>0</v>
      </c>
      <c r="U1948" s="31">
        <v>0</v>
      </c>
      <c r="V1948" s="31">
        <v>0</v>
      </c>
      <c r="W1948" s="32">
        <v>0</v>
      </c>
      <c r="X1948" s="45">
        <v>11283.938</v>
      </c>
      <c r="Y1948" s="74">
        <v>2.1493018730495413E-2</v>
      </c>
      <c r="Z1948" s="45">
        <v>0</v>
      </c>
      <c r="AA1948" s="45">
        <v>148042.08749999999</v>
      </c>
      <c r="AB1948" s="45">
        <v>0</v>
      </c>
      <c r="AC1948" s="30">
        <v>203157.71</v>
      </c>
      <c r="AD1948" s="71">
        <v>0.38696352871440409</v>
      </c>
      <c r="AE1948" s="31">
        <v>115847.5</v>
      </c>
      <c r="AF1948" s="31">
        <v>390572.16</v>
      </c>
      <c r="AG1948" s="32">
        <v>179937.42</v>
      </c>
      <c r="AH1948" s="30">
        <v>7484.78</v>
      </c>
      <c r="AI1948" s="71">
        <v>1.4256593463526429E-2</v>
      </c>
      <c r="AJ1948" s="31">
        <v>0</v>
      </c>
      <c r="AK1948" s="31">
        <v>28378.01</v>
      </c>
      <c r="AL1948" s="32">
        <v>3791.16</v>
      </c>
    </row>
    <row r="1949" spans="1:38" x14ac:dyDescent="0.25">
      <c r="A1949" t="s">
        <v>3421</v>
      </c>
      <c r="B1949" t="s">
        <v>3422</v>
      </c>
      <c r="C1949" s="30">
        <v>18</v>
      </c>
      <c r="D1949" s="71">
        <v>0.33333333333333331</v>
      </c>
      <c r="E1949" s="32">
        <v>54</v>
      </c>
      <c r="F1949" s="41">
        <v>41.4</v>
      </c>
      <c r="G1949" s="37">
        <v>29</v>
      </c>
      <c r="H1949" s="37">
        <v>56</v>
      </c>
      <c r="I1949" s="37">
        <v>39</v>
      </c>
      <c r="J1949" s="30">
        <v>422405.47</v>
      </c>
      <c r="K1949" s="31">
        <v>334997.23</v>
      </c>
      <c r="L1949" s="31">
        <v>527395.51</v>
      </c>
      <c r="M1949" s="32">
        <v>416744.71</v>
      </c>
      <c r="N1949" s="45">
        <v>280175.7683</v>
      </c>
      <c r="O1949" s="74">
        <v>0.66328631658108028</v>
      </c>
      <c r="P1949" s="45">
        <v>148939.54319999999</v>
      </c>
      <c r="Q1949" s="45">
        <v>394108.58500000002</v>
      </c>
      <c r="R1949" s="45">
        <v>275688.35129999998</v>
      </c>
      <c r="S1949" s="30">
        <v>0</v>
      </c>
      <c r="T1949" s="71">
        <v>0</v>
      </c>
      <c r="U1949" s="31">
        <v>0</v>
      </c>
      <c r="V1949" s="31">
        <v>0</v>
      </c>
      <c r="W1949" s="32">
        <v>0</v>
      </c>
      <c r="X1949" s="45">
        <v>0</v>
      </c>
      <c r="Y1949" s="74">
        <v>0</v>
      </c>
      <c r="Z1949" s="45">
        <v>0</v>
      </c>
      <c r="AA1949" s="45">
        <v>0</v>
      </c>
      <c r="AB1949" s="45">
        <v>0</v>
      </c>
      <c r="AC1949" s="30">
        <v>140418.75</v>
      </c>
      <c r="AD1949" s="71">
        <v>0.33242644798136728</v>
      </c>
      <c r="AE1949" s="31">
        <v>80236.78</v>
      </c>
      <c r="AF1949" s="31">
        <v>316765.25</v>
      </c>
      <c r="AG1949" s="32">
        <v>107679.01</v>
      </c>
      <c r="AH1949" s="30">
        <v>1810.95</v>
      </c>
      <c r="AI1949" s="71">
        <v>4.28723141298336E-3</v>
      </c>
      <c r="AJ1949" s="31">
        <v>0</v>
      </c>
      <c r="AK1949" s="31">
        <v>18952.5</v>
      </c>
      <c r="AL1949" s="32">
        <v>0</v>
      </c>
    </row>
    <row r="1950" spans="1:38" x14ac:dyDescent="0.25">
      <c r="A1950" t="s">
        <v>3423</v>
      </c>
      <c r="B1950" t="s">
        <v>3424</v>
      </c>
      <c r="C1950" s="30">
        <v>7</v>
      </c>
      <c r="D1950" s="71">
        <v>0.35</v>
      </c>
      <c r="E1950" s="32">
        <v>20</v>
      </c>
      <c r="F1950" s="41">
        <v>25</v>
      </c>
      <c r="G1950" s="37">
        <v>15</v>
      </c>
      <c r="H1950" s="37">
        <v>35</v>
      </c>
      <c r="I1950" s="37">
        <v>25</v>
      </c>
      <c r="J1950" s="30">
        <v>306600.46999999997</v>
      </c>
      <c r="K1950" s="31">
        <v>166829.24</v>
      </c>
      <c r="L1950" s="31">
        <v>421966.65</v>
      </c>
      <c r="M1950" s="32">
        <v>311205.02</v>
      </c>
      <c r="N1950" s="45">
        <v>166678.14809999999</v>
      </c>
      <c r="O1950" s="74">
        <v>0.54363304824679493</v>
      </c>
      <c r="P1950" s="45">
        <v>87577.515199999994</v>
      </c>
      <c r="Q1950" s="45">
        <v>238428.52480000001</v>
      </c>
      <c r="R1950" s="45">
        <v>185099.32370000001</v>
      </c>
      <c r="S1950" s="30">
        <v>0</v>
      </c>
      <c r="T1950" s="71">
        <v>0</v>
      </c>
      <c r="U1950" s="31">
        <v>0</v>
      </c>
      <c r="V1950" s="31">
        <v>0</v>
      </c>
      <c r="W1950" s="32">
        <v>0</v>
      </c>
      <c r="X1950" s="45">
        <v>21455.375</v>
      </c>
      <c r="Y1950" s="74">
        <v>6.9978284769100327E-2</v>
      </c>
      <c r="Z1950" s="45">
        <v>0</v>
      </c>
      <c r="AA1950" s="45">
        <v>150187.625</v>
      </c>
      <c r="AB1950" s="45">
        <v>0</v>
      </c>
      <c r="AC1950" s="30">
        <v>111381.12</v>
      </c>
      <c r="AD1950" s="71">
        <v>0.36327772100284128</v>
      </c>
      <c r="AE1950" s="31">
        <v>56522.09</v>
      </c>
      <c r="AF1950" s="31">
        <v>214039.22</v>
      </c>
      <c r="AG1950" s="32">
        <v>97742.04</v>
      </c>
      <c r="AH1950" s="30">
        <v>7085.83</v>
      </c>
      <c r="AI1950" s="71">
        <v>2.3110956092141675E-2</v>
      </c>
      <c r="AJ1950" s="31">
        <v>0</v>
      </c>
      <c r="AK1950" s="31">
        <v>31339.83</v>
      </c>
      <c r="AL1950" s="32">
        <v>1615.65</v>
      </c>
    </row>
    <row r="1951" spans="1:38" x14ac:dyDescent="0.25">
      <c r="A1951" t="s">
        <v>3425</v>
      </c>
      <c r="B1951" t="s">
        <v>3426</v>
      </c>
      <c r="C1951" s="30">
        <v>17</v>
      </c>
      <c r="D1951" s="71">
        <v>0.53125</v>
      </c>
      <c r="E1951" s="32">
        <v>32</v>
      </c>
      <c r="F1951" s="41">
        <v>21.6</v>
      </c>
      <c r="G1951" s="37">
        <v>13</v>
      </c>
      <c r="H1951" s="37">
        <v>33</v>
      </c>
      <c r="I1951" s="37">
        <v>21</v>
      </c>
      <c r="J1951" s="30">
        <v>238527.05</v>
      </c>
      <c r="K1951" s="31">
        <v>144107.64000000001</v>
      </c>
      <c r="L1951" s="31">
        <v>341641.74</v>
      </c>
      <c r="M1951" s="32">
        <v>230976.97</v>
      </c>
      <c r="N1951" s="45">
        <v>132222.24549999999</v>
      </c>
      <c r="O1951" s="74">
        <v>0.55432809612159295</v>
      </c>
      <c r="P1951" s="45">
        <v>52566.897599999997</v>
      </c>
      <c r="Q1951" s="45">
        <v>275288.09600000002</v>
      </c>
      <c r="R1951" s="45">
        <v>125758.14</v>
      </c>
      <c r="S1951" s="30">
        <v>0</v>
      </c>
      <c r="T1951" s="71">
        <v>0</v>
      </c>
      <c r="U1951" s="31">
        <v>0</v>
      </c>
      <c r="V1951" s="31">
        <v>0</v>
      </c>
      <c r="W1951" s="32">
        <v>0</v>
      </c>
      <c r="X1951" s="45">
        <v>0</v>
      </c>
      <c r="Y1951" s="74">
        <v>0</v>
      </c>
      <c r="Z1951" s="45">
        <v>0</v>
      </c>
      <c r="AA1951" s="45">
        <v>0</v>
      </c>
      <c r="AB1951" s="45">
        <v>0</v>
      </c>
      <c r="AC1951" s="30">
        <v>100950.67</v>
      </c>
      <c r="AD1951" s="71">
        <v>0.42322524845714571</v>
      </c>
      <c r="AE1951" s="31">
        <v>38811.5</v>
      </c>
      <c r="AF1951" s="31">
        <v>165698.32999999999</v>
      </c>
      <c r="AG1951" s="32">
        <v>85914.33</v>
      </c>
      <c r="AH1951" s="30">
        <v>5354.13</v>
      </c>
      <c r="AI1951" s="71">
        <v>2.2446636555476619E-2</v>
      </c>
      <c r="AJ1951" s="31">
        <v>0</v>
      </c>
      <c r="AK1951" s="31">
        <v>43100.160000000003</v>
      </c>
      <c r="AL1951" s="32">
        <v>0</v>
      </c>
    </row>
    <row r="1952" spans="1:38" x14ac:dyDescent="0.25">
      <c r="A1952" t="s">
        <v>3427</v>
      </c>
      <c r="B1952" t="s">
        <v>3428</v>
      </c>
      <c r="C1952" s="30">
        <v>36</v>
      </c>
      <c r="D1952" s="71">
        <v>0.62068965517241381</v>
      </c>
      <c r="E1952" s="32">
        <v>58</v>
      </c>
      <c r="F1952" s="41">
        <v>16.600000000000001</v>
      </c>
      <c r="G1952" s="37">
        <v>9</v>
      </c>
      <c r="H1952" s="37">
        <v>36</v>
      </c>
      <c r="I1952" s="37">
        <v>16</v>
      </c>
      <c r="J1952" s="30">
        <v>191831.41</v>
      </c>
      <c r="K1952" s="31">
        <v>90285.2</v>
      </c>
      <c r="L1952" s="31">
        <v>453112.62</v>
      </c>
      <c r="M1952" s="32">
        <v>147082.91</v>
      </c>
      <c r="N1952" s="45">
        <v>109084.11010000001</v>
      </c>
      <c r="O1952" s="74">
        <v>0.56864571917602025</v>
      </c>
      <c r="P1952" s="45">
        <v>39425.173199999997</v>
      </c>
      <c r="Q1952" s="45">
        <v>310032.4535</v>
      </c>
      <c r="R1952" s="45">
        <v>80342.931500000006</v>
      </c>
      <c r="S1952" s="30">
        <v>0</v>
      </c>
      <c r="T1952" s="71">
        <v>0</v>
      </c>
      <c r="U1952" s="31">
        <v>0</v>
      </c>
      <c r="V1952" s="31">
        <v>0</v>
      </c>
      <c r="W1952" s="32">
        <v>0</v>
      </c>
      <c r="X1952" s="45">
        <v>12574.1371</v>
      </c>
      <c r="Y1952" s="74">
        <v>6.5547853190465522E-2</v>
      </c>
      <c r="Z1952" s="45">
        <v>0</v>
      </c>
      <c r="AA1952" s="45">
        <v>167351.92499999999</v>
      </c>
      <c r="AB1952" s="45">
        <v>0</v>
      </c>
      <c r="AC1952" s="30">
        <v>62390.43</v>
      </c>
      <c r="AD1952" s="71">
        <v>0.32523573694214103</v>
      </c>
      <c r="AE1952" s="31">
        <v>32882.81</v>
      </c>
      <c r="AF1952" s="31">
        <v>97003.56</v>
      </c>
      <c r="AG1952" s="32">
        <v>59843.44</v>
      </c>
      <c r="AH1952" s="30">
        <v>7782.73</v>
      </c>
      <c r="AI1952" s="71">
        <v>4.0570676095223399E-2</v>
      </c>
      <c r="AJ1952" s="31">
        <v>0</v>
      </c>
      <c r="AK1952" s="31">
        <v>32263.4</v>
      </c>
      <c r="AL1952" s="32">
        <v>3078.63</v>
      </c>
    </row>
    <row r="1953" spans="1:38" x14ac:dyDescent="0.25">
      <c r="A1953" t="s">
        <v>3429</v>
      </c>
      <c r="B1953" t="s">
        <v>3430</v>
      </c>
      <c r="C1953" s="30">
        <v>18</v>
      </c>
      <c r="D1953" s="71">
        <v>0.5</v>
      </c>
      <c r="E1953" s="32">
        <v>36</v>
      </c>
      <c r="F1953" s="41">
        <v>17.2</v>
      </c>
      <c r="G1953" s="37">
        <v>8</v>
      </c>
      <c r="H1953" s="37">
        <v>46</v>
      </c>
      <c r="I1953" s="37">
        <v>16</v>
      </c>
      <c r="J1953" s="30">
        <v>163593.96</v>
      </c>
      <c r="K1953" s="31">
        <v>41884.32</v>
      </c>
      <c r="L1953" s="31">
        <v>467782.07</v>
      </c>
      <c r="M1953" s="32">
        <v>159520.66</v>
      </c>
      <c r="N1953" s="45">
        <v>104802.08199999999</v>
      </c>
      <c r="O1953" s="74">
        <v>0.64062317459642149</v>
      </c>
      <c r="P1953" s="45">
        <v>27417.151999999998</v>
      </c>
      <c r="Q1953" s="45">
        <v>356545.52029999997</v>
      </c>
      <c r="R1953" s="45">
        <v>87026.161699999997</v>
      </c>
      <c r="S1953" s="30">
        <v>1366.11</v>
      </c>
      <c r="T1953" s="71">
        <v>8.3506139224210959E-3</v>
      </c>
      <c r="U1953" s="31">
        <v>0</v>
      </c>
      <c r="V1953" s="31">
        <v>24590.05</v>
      </c>
      <c r="W1953" s="32">
        <v>0</v>
      </c>
      <c r="X1953" s="45">
        <v>0</v>
      </c>
      <c r="Y1953" s="74">
        <v>0</v>
      </c>
      <c r="Z1953" s="45">
        <v>0</v>
      </c>
      <c r="AA1953" s="45">
        <v>0</v>
      </c>
      <c r="AB1953" s="45">
        <v>0</v>
      </c>
      <c r="AC1953" s="30">
        <v>53818.67</v>
      </c>
      <c r="AD1953" s="71">
        <v>0.32897712116021888</v>
      </c>
      <c r="AE1953" s="31">
        <v>12961.39</v>
      </c>
      <c r="AF1953" s="31">
        <v>133575.17000000001</v>
      </c>
      <c r="AG1953" s="32">
        <v>48771.24</v>
      </c>
      <c r="AH1953" s="30">
        <v>3607.09</v>
      </c>
      <c r="AI1953" s="71">
        <v>2.204904141937759E-2</v>
      </c>
      <c r="AJ1953" s="31">
        <v>0</v>
      </c>
      <c r="AK1953" s="31">
        <v>20311.919999999998</v>
      </c>
      <c r="AL1953" s="32">
        <v>0</v>
      </c>
    </row>
    <row r="1954" spans="1:38" x14ac:dyDescent="0.25">
      <c r="A1954" t="s">
        <v>3431</v>
      </c>
      <c r="B1954" t="s">
        <v>3432</v>
      </c>
      <c r="C1954" s="30">
        <v>21</v>
      </c>
      <c r="D1954" s="71">
        <v>0.63636363636363635</v>
      </c>
      <c r="E1954" s="32">
        <v>33</v>
      </c>
      <c r="F1954" s="41">
        <v>9.3000000000000007</v>
      </c>
      <c r="G1954" s="37">
        <v>2</v>
      </c>
      <c r="H1954" s="37">
        <v>25</v>
      </c>
      <c r="I1954" s="37">
        <v>6</v>
      </c>
      <c r="J1954" s="30">
        <v>115906.82</v>
      </c>
      <c r="K1954" s="31">
        <v>13329.77</v>
      </c>
      <c r="L1954" s="31">
        <v>280318.39</v>
      </c>
      <c r="M1954" s="32">
        <v>58821.57</v>
      </c>
      <c r="N1954" s="45">
        <v>52356.501400000001</v>
      </c>
      <c r="O1954" s="74">
        <v>0.45171199934568129</v>
      </c>
      <c r="P1954" s="45">
        <v>6854.2879999999996</v>
      </c>
      <c r="Q1954" s="45">
        <v>199550.54430000001</v>
      </c>
      <c r="R1954" s="45">
        <v>25530.941200000001</v>
      </c>
      <c r="S1954" s="30">
        <v>25783.79</v>
      </c>
      <c r="T1954" s="71">
        <v>0.22245274264275389</v>
      </c>
      <c r="U1954" s="31">
        <v>0</v>
      </c>
      <c r="V1954" s="31">
        <v>0</v>
      </c>
      <c r="W1954" s="32">
        <v>0</v>
      </c>
      <c r="X1954" s="45">
        <v>1738.6367</v>
      </c>
      <c r="Y1954" s="74">
        <v>1.5000296790128482E-2</v>
      </c>
      <c r="Z1954" s="45">
        <v>0</v>
      </c>
      <c r="AA1954" s="45">
        <v>0</v>
      </c>
      <c r="AB1954" s="45">
        <v>0</v>
      </c>
      <c r="AC1954" s="30">
        <v>26193.4</v>
      </c>
      <c r="AD1954" s="71">
        <v>0.22598670207671989</v>
      </c>
      <c r="AE1954" s="31">
        <v>8816.49</v>
      </c>
      <c r="AF1954" s="31">
        <v>50067.65</v>
      </c>
      <c r="AG1954" s="32">
        <v>26433.86</v>
      </c>
      <c r="AH1954" s="30">
        <v>9834.5</v>
      </c>
      <c r="AI1954" s="71">
        <v>8.4848329028438516E-2</v>
      </c>
      <c r="AJ1954" s="31">
        <v>0</v>
      </c>
      <c r="AK1954" s="31">
        <v>31466.6</v>
      </c>
      <c r="AL1954" s="32">
        <v>875.72</v>
      </c>
    </row>
    <row r="1955" spans="1:38" x14ac:dyDescent="0.25">
      <c r="A1955" t="s">
        <v>3433</v>
      </c>
      <c r="B1955" t="s">
        <v>3434</v>
      </c>
      <c r="C1955" s="30">
        <v>135</v>
      </c>
      <c r="D1955" s="71">
        <v>0.65853658536585369</v>
      </c>
      <c r="E1955" s="32">
        <v>205</v>
      </c>
      <c r="F1955" s="41">
        <v>5.6</v>
      </c>
      <c r="G1955" s="37">
        <v>2</v>
      </c>
      <c r="H1955" s="37">
        <v>15</v>
      </c>
      <c r="I1955" s="37">
        <v>5</v>
      </c>
      <c r="J1955" s="30">
        <v>66993.710000000006</v>
      </c>
      <c r="K1955" s="31">
        <v>15702.43</v>
      </c>
      <c r="L1955" s="31">
        <v>210211.54</v>
      </c>
      <c r="M1955" s="32">
        <v>53757.41</v>
      </c>
      <c r="N1955" s="45">
        <v>27639.233899999999</v>
      </c>
      <c r="O1955" s="74">
        <v>0.41256461091645763</v>
      </c>
      <c r="P1955" s="45">
        <v>6255.5367999999999</v>
      </c>
      <c r="Q1955" s="45">
        <v>96632.921400000007</v>
      </c>
      <c r="R1955" s="45">
        <v>17716.140200000002</v>
      </c>
      <c r="S1955" s="30">
        <v>286.49</v>
      </c>
      <c r="T1955" s="71">
        <v>4.2763716175742462E-3</v>
      </c>
      <c r="U1955" s="31">
        <v>0</v>
      </c>
      <c r="V1955" s="31">
        <v>0</v>
      </c>
      <c r="W1955" s="32">
        <v>0</v>
      </c>
      <c r="X1955" s="45">
        <v>4519.9323000000004</v>
      </c>
      <c r="Y1955" s="74">
        <v>6.7468010056466493E-2</v>
      </c>
      <c r="Z1955" s="45">
        <v>0</v>
      </c>
      <c r="AA1955" s="45">
        <v>0</v>
      </c>
      <c r="AB1955" s="45">
        <v>0</v>
      </c>
      <c r="AC1955" s="30">
        <v>28473.22</v>
      </c>
      <c r="AD1955" s="71">
        <v>0.42501333334129426</v>
      </c>
      <c r="AE1955" s="31">
        <v>6969.58</v>
      </c>
      <c r="AF1955" s="31">
        <v>65132.79</v>
      </c>
      <c r="AG1955" s="32">
        <v>23824.240000000002</v>
      </c>
      <c r="AH1955" s="30">
        <v>6074.84</v>
      </c>
      <c r="AI1955" s="71">
        <v>9.0677766614208982E-2</v>
      </c>
      <c r="AJ1955" s="31">
        <v>0</v>
      </c>
      <c r="AK1955" s="31">
        <v>13494.62</v>
      </c>
      <c r="AL1955" s="32">
        <v>323.13</v>
      </c>
    </row>
    <row r="1956" spans="1:38" x14ac:dyDescent="0.25">
      <c r="A1956" t="s">
        <v>3435</v>
      </c>
      <c r="B1956" t="s">
        <v>3436</v>
      </c>
      <c r="C1956" s="30">
        <v>89</v>
      </c>
      <c r="D1956" s="71">
        <v>0.7416666666666667</v>
      </c>
      <c r="E1956" s="32">
        <v>120</v>
      </c>
      <c r="F1956" s="41">
        <v>9.6999999999999993</v>
      </c>
      <c r="G1956" s="37">
        <v>3</v>
      </c>
      <c r="H1956" s="37">
        <v>17</v>
      </c>
      <c r="I1956" s="37">
        <v>10</v>
      </c>
      <c r="J1956" s="30">
        <v>140522.54</v>
      </c>
      <c r="K1956" s="31">
        <v>15217.57</v>
      </c>
      <c r="L1956" s="31">
        <v>324161.25</v>
      </c>
      <c r="M1956" s="32">
        <v>136522.25</v>
      </c>
      <c r="N1956" s="45">
        <v>54991.036399999997</v>
      </c>
      <c r="O1956" s="74">
        <v>0.39133249655179869</v>
      </c>
      <c r="P1956" s="45">
        <v>6854.2879999999996</v>
      </c>
      <c r="Q1956" s="45">
        <v>103470.6526</v>
      </c>
      <c r="R1956" s="45">
        <v>59607.131200000003</v>
      </c>
      <c r="S1956" s="30">
        <v>0</v>
      </c>
      <c r="T1956" s="71">
        <v>0</v>
      </c>
      <c r="U1956" s="31">
        <v>0</v>
      </c>
      <c r="V1956" s="31">
        <v>0</v>
      </c>
      <c r="W1956" s="32">
        <v>0</v>
      </c>
      <c r="X1956" s="45">
        <v>18904.837200000002</v>
      </c>
      <c r="Y1956" s="74">
        <v>0.13453241878491523</v>
      </c>
      <c r="Z1956" s="45">
        <v>0</v>
      </c>
      <c r="AA1956" s="45">
        <v>169497.46249999999</v>
      </c>
      <c r="AB1956" s="45">
        <v>0</v>
      </c>
      <c r="AC1956" s="30">
        <v>65000.51</v>
      </c>
      <c r="AD1956" s="71">
        <v>0.462562874254906</v>
      </c>
      <c r="AE1956" s="31">
        <v>7248.04</v>
      </c>
      <c r="AF1956" s="31">
        <v>150360.51999999999</v>
      </c>
      <c r="AG1956" s="32">
        <v>50826.3</v>
      </c>
      <c r="AH1956" s="30">
        <v>1626.15</v>
      </c>
      <c r="AI1956" s="71">
        <v>1.157216486408515E-2</v>
      </c>
      <c r="AJ1956" s="31">
        <v>0</v>
      </c>
      <c r="AK1956" s="31">
        <v>6278.59</v>
      </c>
      <c r="AL1956" s="32">
        <v>0</v>
      </c>
    </row>
    <row r="1957" spans="1:38" x14ac:dyDescent="0.25">
      <c r="A1957" t="s">
        <v>3437</v>
      </c>
      <c r="B1957" t="s">
        <v>3438</v>
      </c>
      <c r="C1957" s="30">
        <v>70</v>
      </c>
      <c r="D1957" s="71">
        <v>0.90909090909090906</v>
      </c>
      <c r="E1957" s="32">
        <v>77</v>
      </c>
      <c r="F1957" s="41">
        <v>11.4</v>
      </c>
      <c r="G1957" s="37">
        <v>5</v>
      </c>
      <c r="H1957" s="37">
        <v>17</v>
      </c>
      <c r="I1957" s="37">
        <v>12</v>
      </c>
      <c r="J1957" s="30">
        <v>171416.68</v>
      </c>
      <c r="K1957" s="31">
        <v>40702.43</v>
      </c>
      <c r="L1957" s="31">
        <v>434923.97</v>
      </c>
      <c r="M1957" s="32">
        <v>151003.07</v>
      </c>
      <c r="N1957" s="45">
        <v>66697.085999999996</v>
      </c>
      <c r="O1957" s="74">
        <v>0.38909332510698491</v>
      </c>
      <c r="P1957" s="45">
        <v>20562.864000000001</v>
      </c>
      <c r="Q1957" s="45">
        <v>106058.208</v>
      </c>
      <c r="R1957" s="45">
        <v>67058.022599999997</v>
      </c>
      <c r="S1957" s="30">
        <v>0</v>
      </c>
      <c r="T1957" s="71">
        <v>0</v>
      </c>
      <c r="U1957" s="31">
        <v>0</v>
      </c>
      <c r="V1957" s="31">
        <v>0</v>
      </c>
      <c r="W1957" s="32">
        <v>0</v>
      </c>
      <c r="X1957" s="45">
        <v>24036.150099999999</v>
      </c>
      <c r="Y1957" s="74">
        <v>0.14022060221910726</v>
      </c>
      <c r="Z1957" s="45">
        <v>0</v>
      </c>
      <c r="AA1957" s="45">
        <v>281065.41249999998</v>
      </c>
      <c r="AB1957" s="45">
        <v>0</v>
      </c>
      <c r="AC1957" s="30">
        <v>78969.23</v>
      </c>
      <c r="AD1957" s="71">
        <v>0.46068579790484798</v>
      </c>
      <c r="AE1957" s="31">
        <v>16036.56</v>
      </c>
      <c r="AF1957" s="31">
        <v>152100.29999999999</v>
      </c>
      <c r="AG1957" s="32">
        <v>73111.25</v>
      </c>
      <c r="AH1957" s="30">
        <v>1714.21</v>
      </c>
      <c r="AI1957" s="71">
        <v>1.0000252017481613E-2</v>
      </c>
      <c r="AJ1957" s="31">
        <v>0</v>
      </c>
      <c r="AK1957" s="31">
        <v>6278.59</v>
      </c>
      <c r="AL1957" s="32">
        <v>38.14</v>
      </c>
    </row>
    <row r="1958" spans="1:38" x14ac:dyDescent="0.25">
      <c r="A1958" t="s">
        <v>3439</v>
      </c>
      <c r="B1958" t="s">
        <v>3440</v>
      </c>
      <c r="C1958" s="30">
        <v>19</v>
      </c>
      <c r="D1958" s="71">
        <v>0.44186046511627908</v>
      </c>
      <c r="E1958" s="32">
        <v>43</v>
      </c>
      <c r="F1958" s="41">
        <v>3.2</v>
      </c>
      <c r="G1958" s="37">
        <v>2</v>
      </c>
      <c r="H1958" s="37">
        <v>5</v>
      </c>
      <c r="I1958" s="37">
        <v>3</v>
      </c>
      <c r="J1958" s="30">
        <v>26702</v>
      </c>
      <c r="K1958" s="31">
        <v>10523.29</v>
      </c>
      <c r="L1958" s="31">
        <v>146391.73000000001</v>
      </c>
      <c r="M1958" s="32">
        <v>18207.849999999999</v>
      </c>
      <c r="N1958" s="45">
        <v>11863.4853</v>
      </c>
      <c r="O1958" s="74">
        <v>0.44429201183431954</v>
      </c>
      <c r="P1958" s="45">
        <v>3427.1439999999998</v>
      </c>
      <c r="Q1958" s="45">
        <v>29803.565600000002</v>
      </c>
      <c r="R1958" s="45">
        <v>8858.0701000000008</v>
      </c>
      <c r="S1958" s="30">
        <v>0</v>
      </c>
      <c r="T1958" s="71">
        <v>0</v>
      </c>
      <c r="U1958" s="31">
        <v>0</v>
      </c>
      <c r="V1958" s="31">
        <v>0</v>
      </c>
      <c r="W1958" s="32">
        <v>0</v>
      </c>
      <c r="X1958" s="45">
        <v>0</v>
      </c>
      <c r="Y1958" s="74">
        <v>0</v>
      </c>
      <c r="Z1958" s="45">
        <v>0</v>
      </c>
      <c r="AA1958" s="45">
        <v>0</v>
      </c>
      <c r="AB1958" s="45">
        <v>0</v>
      </c>
      <c r="AC1958" s="30">
        <v>13536.81</v>
      </c>
      <c r="AD1958" s="71">
        <v>0.50695865478241331</v>
      </c>
      <c r="AE1958" s="31">
        <v>6848.51</v>
      </c>
      <c r="AF1958" s="31">
        <v>98335.17</v>
      </c>
      <c r="AG1958" s="32">
        <v>8363.2800000000007</v>
      </c>
      <c r="AH1958" s="30">
        <v>1301.71</v>
      </c>
      <c r="AI1958" s="71">
        <v>4.8749531870271888E-2</v>
      </c>
      <c r="AJ1958" s="31">
        <v>0</v>
      </c>
      <c r="AK1958" s="31">
        <v>18253</v>
      </c>
      <c r="AL1958" s="32">
        <v>0</v>
      </c>
    </row>
    <row r="1959" spans="1:38" x14ac:dyDescent="0.25">
      <c r="A1959" t="s">
        <v>3510</v>
      </c>
      <c r="B1959" t="s">
        <v>3511</v>
      </c>
      <c r="C1959" s="30">
        <v>7785</v>
      </c>
      <c r="D1959" s="71">
        <v>0.30887954292969372</v>
      </c>
      <c r="E1959" s="32">
        <v>25204</v>
      </c>
      <c r="F1959" s="41">
        <v>6.3</v>
      </c>
      <c r="G1959" s="37">
        <v>4</v>
      </c>
      <c r="H1959" s="37">
        <v>11</v>
      </c>
      <c r="I1959" s="37">
        <v>6</v>
      </c>
      <c r="J1959" s="30">
        <v>73248.789999999994</v>
      </c>
      <c r="K1959" s="31">
        <v>33420.050000000003</v>
      </c>
      <c r="L1959" s="31">
        <v>132193.75</v>
      </c>
      <c r="M1959" s="32">
        <v>65441.52</v>
      </c>
      <c r="N1959" s="45">
        <v>31655.797999999999</v>
      </c>
      <c r="O1959" s="74">
        <v>0.43216820373415049</v>
      </c>
      <c r="P1959" s="45">
        <v>9351.7005000000008</v>
      </c>
      <c r="Q1959" s="45">
        <v>62292.815999999999</v>
      </c>
      <c r="R1959" s="45">
        <v>28590.244500000001</v>
      </c>
      <c r="S1959" s="30">
        <v>6408.66</v>
      </c>
      <c r="T1959" s="71">
        <v>8.7491684162973898E-2</v>
      </c>
      <c r="U1959" s="31">
        <v>0</v>
      </c>
      <c r="V1959" s="31">
        <v>19786.45</v>
      </c>
      <c r="W1959" s="32">
        <v>0</v>
      </c>
      <c r="X1959" s="45">
        <v>13606.6854</v>
      </c>
      <c r="Y1959" s="74">
        <v>0.18575986579437015</v>
      </c>
      <c r="Z1959" s="45">
        <v>5621.3149999999996</v>
      </c>
      <c r="AA1959" s="45">
        <v>31517.582399999999</v>
      </c>
      <c r="AB1959" s="45">
        <v>11242.63</v>
      </c>
      <c r="AC1959" s="30">
        <v>20384.73</v>
      </c>
      <c r="AD1959" s="71">
        <v>0.27829442643352881</v>
      </c>
      <c r="AE1959" s="31">
        <v>5199.92</v>
      </c>
      <c r="AF1959" s="31">
        <v>56989.89</v>
      </c>
      <c r="AG1959" s="32">
        <v>12520.12</v>
      </c>
      <c r="AH1959" s="30">
        <v>1192.92</v>
      </c>
      <c r="AI1959" s="71">
        <v>1.6285866292125785E-2</v>
      </c>
      <c r="AJ1959" s="31">
        <v>0</v>
      </c>
      <c r="AK1959" s="31">
        <v>3888.25</v>
      </c>
      <c r="AL1959" s="32">
        <v>66.290000000000006</v>
      </c>
    </row>
    <row r="1960" spans="1:38" x14ac:dyDescent="0.25">
      <c r="A1960" t="s">
        <v>3512</v>
      </c>
      <c r="B1960" t="s">
        <v>3513</v>
      </c>
      <c r="C1960" s="30">
        <v>589</v>
      </c>
      <c r="D1960" s="71">
        <v>0.413623595505618</v>
      </c>
      <c r="E1960" s="32">
        <v>1424</v>
      </c>
      <c r="F1960" s="41">
        <v>9.9</v>
      </c>
      <c r="G1960" s="37">
        <v>5</v>
      </c>
      <c r="H1960" s="37">
        <v>24</v>
      </c>
      <c r="I1960" s="37">
        <v>8</v>
      </c>
      <c r="J1960" s="30">
        <v>112391.07</v>
      </c>
      <c r="K1960" s="31">
        <v>38571.160000000003</v>
      </c>
      <c r="L1960" s="31">
        <v>256122.26</v>
      </c>
      <c r="M1960" s="32">
        <v>91838.53</v>
      </c>
      <c r="N1960" s="45">
        <v>42286.053699999997</v>
      </c>
      <c r="O1960" s="74">
        <v>0.37624033386282379</v>
      </c>
      <c r="P1960" s="45">
        <v>9351.7005000000008</v>
      </c>
      <c r="Q1960" s="45">
        <v>102944.757</v>
      </c>
      <c r="R1960" s="45">
        <v>31746.0308</v>
      </c>
      <c r="S1960" s="30">
        <v>23540.12</v>
      </c>
      <c r="T1960" s="71">
        <v>0.20944831293091165</v>
      </c>
      <c r="U1960" s="31">
        <v>0</v>
      </c>
      <c r="V1960" s="31">
        <v>94768.76</v>
      </c>
      <c r="W1960" s="32">
        <v>12295.02</v>
      </c>
      <c r="X1960" s="45">
        <v>13236.117899999999</v>
      </c>
      <c r="Y1960" s="74">
        <v>0.11776841256160296</v>
      </c>
      <c r="Z1960" s="45">
        <v>5411.4382999999998</v>
      </c>
      <c r="AA1960" s="45">
        <v>30094.329399999999</v>
      </c>
      <c r="AB1960" s="45">
        <v>10568.072200000001</v>
      </c>
      <c r="AC1960" s="30">
        <v>27789.34</v>
      </c>
      <c r="AD1960" s="71">
        <v>0.24725576507101496</v>
      </c>
      <c r="AE1960" s="31">
        <v>7466.98</v>
      </c>
      <c r="AF1960" s="31">
        <v>63589.86</v>
      </c>
      <c r="AG1960" s="32">
        <v>21765.73</v>
      </c>
      <c r="AH1960" s="30">
        <v>5539.44</v>
      </c>
      <c r="AI1960" s="71">
        <v>4.928718980965302E-2</v>
      </c>
      <c r="AJ1960" s="31">
        <v>17.72</v>
      </c>
      <c r="AK1960" s="31">
        <v>31135.119999999999</v>
      </c>
      <c r="AL1960" s="32">
        <v>242.51</v>
      </c>
    </row>
    <row r="1961" spans="1:38" x14ac:dyDescent="0.25">
      <c r="A1961" t="s">
        <v>3514</v>
      </c>
      <c r="B1961" t="s">
        <v>3515</v>
      </c>
      <c r="C1961" s="30">
        <v>1802</v>
      </c>
      <c r="D1961" s="71">
        <v>0.33644510828976848</v>
      </c>
      <c r="E1961" s="32">
        <v>5356</v>
      </c>
      <c r="F1961" s="41">
        <v>6.2</v>
      </c>
      <c r="G1961" s="37">
        <v>4</v>
      </c>
      <c r="H1961" s="37">
        <v>11</v>
      </c>
      <c r="I1961" s="37">
        <v>5</v>
      </c>
      <c r="J1961" s="30">
        <v>82760.94</v>
      </c>
      <c r="K1961" s="31">
        <v>50279.89</v>
      </c>
      <c r="L1961" s="31">
        <v>137242.01999999999</v>
      </c>
      <c r="M1961" s="32">
        <v>72891.600000000006</v>
      </c>
      <c r="N1961" s="45">
        <v>26096.055100000001</v>
      </c>
      <c r="O1961" s="74">
        <v>0.31531849565749254</v>
      </c>
      <c r="P1961" s="45">
        <v>9351.7005000000008</v>
      </c>
      <c r="Q1961" s="45">
        <v>59246.892</v>
      </c>
      <c r="R1961" s="45">
        <v>20884.881000000001</v>
      </c>
      <c r="S1961" s="30">
        <v>5585.7</v>
      </c>
      <c r="T1961" s="71">
        <v>6.7491983537161362E-2</v>
      </c>
      <c r="U1961" s="31">
        <v>0</v>
      </c>
      <c r="V1961" s="31">
        <v>21036.69</v>
      </c>
      <c r="W1961" s="32">
        <v>0</v>
      </c>
      <c r="X1961" s="45">
        <v>10674.106100000001</v>
      </c>
      <c r="Y1961" s="74">
        <v>0.12897516751259713</v>
      </c>
      <c r="Z1961" s="45">
        <v>4734.8768</v>
      </c>
      <c r="AA1961" s="45">
        <v>22315.064999999999</v>
      </c>
      <c r="AB1961" s="45">
        <v>8642.0750000000007</v>
      </c>
      <c r="AC1961" s="30">
        <v>39597.89</v>
      </c>
      <c r="AD1961" s="71">
        <v>0.47846109529447101</v>
      </c>
      <c r="AE1961" s="31">
        <v>9454.35</v>
      </c>
      <c r="AF1961" s="31">
        <v>66656.98</v>
      </c>
      <c r="AG1961" s="32">
        <v>40223.42</v>
      </c>
      <c r="AH1961" s="30">
        <v>807.19</v>
      </c>
      <c r="AI1961" s="71">
        <v>9.7532724978715811E-3</v>
      </c>
      <c r="AJ1961" s="31">
        <v>17.72</v>
      </c>
      <c r="AK1961" s="31">
        <v>4371.12</v>
      </c>
      <c r="AL1961" s="32">
        <v>161.18</v>
      </c>
    </row>
    <row r="1962" spans="1:38" x14ac:dyDescent="0.25">
      <c r="A1962" t="s">
        <v>3516</v>
      </c>
      <c r="B1962" t="s">
        <v>3517</v>
      </c>
      <c r="C1962" s="30">
        <v>119</v>
      </c>
      <c r="D1962" s="71">
        <v>0.19101123595505617</v>
      </c>
      <c r="E1962" s="32">
        <v>623</v>
      </c>
      <c r="F1962" s="41">
        <v>7.5</v>
      </c>
      <c r="G1962" s="37">
        <v>4</v>
      </c>
      <c r="H1962" s="37">
        <v>16</v>
      </c>
      <c r="I1962" s="37">
        <v>6</v>
      </c>
      <c r="J1962" s="30">
        <v>103052.51</v>
      </c>
      <c r="K1962" s="31">
        <v>46288.39</v>
      </c>
      <c r="L1962" s="31">
        <v>180423.72</v>
      </c>
      <c r="M1962" s="32">
        <v>84645.49</v>
      </c>
      <c r="N1962" s="45">
        <v>42956.562100000003</v>
      </c>
      <c r="O1962" s="74">
        <v>0.4168414927496672</v>
      </c>
      <c r="P1962" s="45">
        <v>18687.844799999999</v>
      </c>
      <c r="Q1962" s="45">
        <v>89719.073999999993</v>
      </c>
      <c r="R1962" s="45">
        <v>37141.698499999999</v>
      </c>
      <c r="S1962" s="30">
        <v>7561.77</v>
      </c>
      <c r="T1962" s="71">
        <v>7.3377834271091513E-2</v>
      </c>
      <c r="U1962" s="31">
        <v>0</v>
      </c>
      <c r="V1962" s="31">
        <v>36754.68</v>
      </c>
      <c r="W1962" s="32">
        <v>0</v>
      </c>
      <c r="X1962" s="45">
        <v>16834.3472</v>
      </c>
      <c r="Y1962" s="74">
        <v>0.16335698373576732</v>
      </c>
      <c r="Z1962" s="45">
        <v>7302.3675999999996</v>
      </c>
      <c r="AA1962" s="45">
        <v>44884.256800000003</v>
      </c>
      <c r="AB1962" s="45">
        <v>12183.936900000001</v>
      </c>
      <c r="AC1962" s="30">
        <v>25962.12</v>
      </c>
      <c r="AD1962" s="71">
        <v>0.25193098159375255</v>
      </c>
      <c r="AE1962" s="31">
        <v>6372.15</v>
      </c>
      <c r="AF1962" s="31">
        <v>56429.96</v>
      </c>
      <c r="AG1962" s="32">
        <v>25525.32</v>
      </c>
      <c r="AH1962" s="30">
        <v>9737.7099999999991</v>
      </c>
      <c r="AI1962" s="71">
        <v>9.4492700857067916E-2</v>
      </c>
      <c r="AJ1962" s="31">
        <v>0</v>
      </c>
      <c r="AK1962" s="31">
        <v>45116.14</v>
      </c>
      <c r="AL1962" s="32">
        <v>527.54</v>
      </c>
    </row>
    <row r="1963" spans="1:38" x14ac:dyDescent="0.25">
      <c r="A1963" t="s">
        <v>3518</v>
      </c>
      <c r="B1963" t="s">
        <v>3519</v>
      </c>
      <c r="C1963" s="30">
        <v>589</v>
      </c>
      <c r="D1963" s="71">
        <v>0.13132664437012262</v>
      </c>
      <c r="E1963" s="32">
        <v>4485</v>
      </c>
      <c r="F1963" s="41">
        <v>5.9</v>
      </c>
      <c r="G1963" s="37">
        <v>4</v>
      </c>
      <c r="H1963" s="37">
        <v>8</v>
      </c>
      <c r="I1963" s="37">
        <v>6</v>
      </c>
      <c r="J1963" s="30">
        <v>92270.54</v>
      </c>
      <c r="K1963" s="31">
        <v>66094.44</v>
      </c>
      <c r="L1963" s="31">
        <v>130663.56</v>
      </c>
      <c r="M1963" s="32">
        <v>87997.36</v>
      </c>
      <c r="N1963" s="45">
        <v>35952.572099999998</v>
      </c>
      <c r="O1963" s="74">
        <v>0.38964302257253508</v>
      </c>
      <c r="P1963" s="45">
        <v>20804.907599999999</v>
      </c>
      <c r="Q1963" s="45">
        <v>56878.177300000003</v>
      </c>
      <c r="R1963" s="45">
        <v>34674.845999999998</v>
      </c>
      <c r="S1963" s="30">
        <v>977.44</v>
      </c>
      <c r="T1963" s="71">
        <v>1.0593196918539764E-2</v>
      </c>
      <c r="U1963" s="31">
        <v>0</v>
      </c>
      <c r="V1963" s="31">
        <v>17432.5</v>
      </c>
      <c r="W1963" s="32">
        <v>0</v>
      </c>
      <c r="X1963" s="45">
        <v>21116.5612</v>
      </c>
      <c r="Y1963" s="74">
        <v>0.22885485659886678</v>
      </c>
      <c r="Z1963" s="45">
        <v>6899.5528000000004</v>
      </c>
      <c r="AA1963" s="45">
        <v>54125.133199999997</v>
      </c>
      <c r="AB1963" s="45">
        <v>14060.575999999999</v>
      </c>
      <c r="AC1963" s="30">
        <v>33362.730000000003</v>
      </c>
      <c r="AD1963" s="71">
        <v>0.3615751029526868</v>
      </c>
      <c r="AE1963" s="31">
        <v>20800.97</v>
      </c>
      <c r="AF1963" s="31">
        <v>59284.959999999999</v>
      </c>
      <c r="AG1963" s="32">
        <v>30184.29</v>
      </c>
      <c r="AH1963" s="30">
        <v>861.23</v>
      </c>
      <c r="AI1963" s="71">
        <v>9.3337483448129831E-3</v>
      </c>
      <c r="AJ1963" s="31">
        <v>33.14</v>
      </c>
      <c r="AK1963" s="31">
        <v>2889.16</v>
      </c>
      <c r="AL1963" s="32">
        <v>280.27999999999997</v>
      </c>
    </row>
    <row r="1964" spans="1:38" x14ac:dyDescent="0.25">
      <c r="A1964" t="s">
        <v>3520</v>
      </c>
      <c r="B1964" t="s">
        <v>3521</v>
      </c>
      <c r="C1964" s="30">
        <v>4686</v>
      </c>
      <c r="D1964" s="71">
        <v>0.35190747972364073</v>
      </c>
      <c r="E1964" s="32">
        <v>13316</v>
      </c>
      <c r="F1964" s="41">
        <v>5.9</v>
      </c>
      <c r="G1964" s="37">
        <v>4</v>
      </c>
      <c r="H1964" s="37">
        <v>9</v>
      </c>
      <c r="I1964" s="37">
        <v>6</v>
      </c>
      <c r="J1964" s="30">
        <v>61523.199999999997</v>
      </c>
      <c r="K1964" s="31">
        <v>31170.16</v>
      </c>
      <c r="L1964" s="31">
        <v>99275.53</v>
      </c>
      <c r="M1964" s="32">
        <v>57706.86</v>
      </c>
      <c r="N1964" s="45">
        <v>31630.583500000001</v>
      </c>
      <c r="O1964" s="74">
        <v>0.51412448474721739</v>
      </c>
      <c r="P1964" s="45">
        <v>9968.7860000000001</v>
      </c>
      <c r="Q1964" s="45">
        <v>58154.657599999999</v>
      </c>
      <c r="R1964" s="45">
        <v>29623.446</v>
      </c>
      <c r="S1964" s="30">
        <v>5225.2</v>
      </c>
      <c r="T1964" s="71">
        <v>8.4930562779569355E-2</v>
      </c>
      <c r="U1964" s="31">
        <v>0</v>
      </c>
      <c r="V1964" s="31">
        <v>17432.5</v>
      </c>
      <c r="W1964" s="32">
        <v>0</v>
      </c>
      <c r="X1964" s="45">
        <v>13755.0772</v>
      </c>
      <c r="Y1964" s="74">
        <v>0.22357545121190056</v>
      </c>
      <c r="Z1964" s="45">
        <v>6214.5258000000003</v>
      </c>
      <c r="AA1964" s="45">
        <v>27263.1266</v>
      </c>
      <c r="AB1964" s="45">
        <v>12096.156199999999</v>
      </c>
      <c r="AC1964" s="30">
        <v>10292.719999999999</v>
      </c>
      <c r="AD1964" s="71">
        <v>0.16729818995110787</v>
      </c>
      <c r="AE1964" s="31">
        <v>4743.75</v>
      </c>
      <c r="AF1964" s="31">
        <v>19070.97</v>
      </c>
      <c r="AG1964" s="32">
        <v>9262.74</v>
      </c>
      <c r="AH1964" s="30">
        <v>619.62</v>
      </c>
      <c r="AI1964" s="71">
        <v>1.0071322688026631E-2</v>
      </c>
      <c r="AJ1964" s="31">
        <v>0</v>
      </c>
      <c r="AK1964" s="31">
        <v>1760.29</v>
      </c>
      <c r="AL1964" s="32">
        <v>66.290000000000006</v>
      </c>
    </row>
    <row r="1965" spans="1:38" x14ac:dyDescent="0.25">
      <c r="A1965" t="s">
        <v>3534</v>
      </c>
      <c r="B1965" t="s">
        <v>4805</v>
      </c>
      <c r="C1965" s="30">
        <v>38</v>
      </c>
      <c r="D1965" s="71">
        <v>0.47499999999999998</v>
      </c>
      <c r="E1965" s="32">
        <v>80</v>
      </c>
      <c r="F1965" s="41">
        <v>4.9000000000000004</v>
      </c>
      <c r="G1965" s="37">
        <v>2</v>
      </c>
      <c r="H1965" s="37">
        <v>15</v>
      </c>
      <c r="I1965" s="37">
        <v>4</v>
      </c>
      <c r="J1965" s="30">
        <v>103394.75</v>
      </c>
      <c r="K1965" s="31">
        <v>38503.11</v>
      </c>
      <c r="L1965" s="31">
        <v>381257.64</v>
      </c>
      <c r="M1965" s="32">
        <v>65087.67</v>
      </c>
      <c r="N1965" s="45">
        <v>26009.469099999998</v>
      </c>
      <c r="O1965" s="74">
        <v>0.25155502673008057</v>
      </c>
      <c r="P1965" s="45">
        <v>3987.7712999999999</v>
      </c>
      <c r="Q1965" s="45">
        <v>102944.757</v>
      </c>
      <c r="R1965" s="45">
        <v>18335.234400000001</v>
      </c>
      <c r="S1965" s="30">
        <v>14271.57</v>
      </c>
      <c r="T1965" s="71">
        <v>0.13802992898575606</v>
      </c>
      <c r="U1965" s="31">
        <v>0</v>
      </c>
      <c r="V1965" s="31">
        <v>57754.82</v>
      </c>
      <c r="W1965" s="32">
        <v>0</v>
      </c>
      <c r="X1965" s="45">
        <v>28993.2961</v>
      </c>
      <c r="Y1965" s="74">
        <v>0.28041361964703237</v>
      </c>
      <c r="Z1965" s="45">
        <v>8926.0259999999998</v>
      </c>
      <c r="AA1965" s="45">
        <v>75431.892000000007</v>
      </c>
      <c r="AB1965" s="45">
        <v>24138.008999999998</v>
      </c>
      <c r="AC1965" s="30">
        <v>19998.96</v>
      </c>
      <c r="AD1965" s="71">
        <v>0.19342336047043004</v>
      </c>
      <c r="AE1965" s="31">
        <v>5115.3999999999996</v>
      </c>
      <c r="AF1965" s="31">
        <v>53963.5</v>
      </c>
      <c r="AG1965" s="32">
        <v>12572.76</v>
      </c>
      <c r="AH1965" s="30">
        <v>14121.46</v>
      </c>
      <c r="AI1965" s="71">
        <v>0.13657811445938986</v>
      </c>
      <c r="AJ1965" s="31">
        <v>17.72</v>
      </c>
      <c r="AK1965" s="31">
        <v>33008.21</v>
      </c>
      <c r="AL1965" s="32">
        <v>8186.28</v>
      </c>
    </row>
    <row r="1966" spans="1:38" x14ac:dyDescent="0.25">
      <c r="A1966" t="s">
        <v>3535</v>
      </c>
      <c r="B1966" t="s">
        <v>4683</v>
      </c>
      <c r="C1966" s="30">
        <v>11</v>
      </c>
      <c r="D1966" s="71">
        <v>0.6875</v>
      </c>
      <c r="E1966" s="32">
        <v>16</v>
      </c>
      <c r="F1966" s="41">
        <v>8.8000000000000007</v>
      </c>
      <c r="G1966" s="37">
        <v>5</v>
      </c>
      <c r="H1966" s="37">
        <v>16</v>
      </c>
      <c r="I1966" s="37">
        <v>8</v>
      </c>
      <c r="J1966" s="30">
        <v>207687.85</v>
      </c>
      <c r="K1966" s="31">
        <v>68460.679999999993</v>
      </c>
      <c r="L1966" s="31">
        <v>461719.62</v>
      </c>
      <c r="M1966" s="32">
        <v>160598.22</v>
      </c>
      <c r="N1966" s="45">
        <v>54768.862200000003</v>
      </c>
      <c r="O1966" s="74">
        <v>0.26370758905732811</v>
      </c>
      <c r="P1966" s="45">
        <v>14953.179</v>
      </c>
      <c r="Q1966" s="45">
        <v>132663.8222</v>
      </c>
      <c r="R1966" s="45">
        <v>41177.902800000003</v>
      </c>
      <c r="S1966" s="30">
        <v>37912.22</v>
      </c>
      <c r="T1966" s="71">
        <v>0.18254423645870474</v>
      </c>
      <c r="U1966" s="31">
        <v>0</v>
      </c>
      <c r="V1966" s="31">
        <v>273327.51</v>
      </c>
      <c r="W1966" s="32">
        <v>14027.79</v>
      </c>
      <c r="X1966" s="45">
        <v>41749.580699999999</v>
      </c>
      <c r="Y1966" s="74">
        <v>0.20102081416895592</v>
      </c>
      <c r="Z1966" s="45">
        <v>14265.5895</v>
      </c>
      <c r="AA1966" s="45">
        <v>92514.6</v>
      </c>
      <c r="AB1966" s="45">
        <v>42354.09</v>
      </c>
      <c r="AC1966" s="30">
        <v>41426.07</v>
      </c>
      <c r="AD1966" s="71">
        <v>0.19946313662546941</v>
      </c>
      <c r="AE1966" s="31">
        <v>17440.419999999998</v>
      </c>
      <c r="AF1966" s="31">
        <v>106707.41</v>
      </c>
      <c r="AG1966" s="32">
        <v>34697.07</v>
      </c>
      <c r="AH1966" s="30">
        <v>31831.11</v>
      </c>
      <c r="AI1966" s="71">
        <v>0.15326418950362286</v>
      </c>
      <c r="AJ1966" s="31">
        <v>88.24</v>
      </c>
      <c r="AK1966" s="31">
        <v>203136.87</v>
      </c>
      <c r="AL1966" s="32">
        <v>13899.79</v>
      </c>
    </row>
    <row r="1967" spans="1:38" x14ac:dyDescent="0.25">
      <c r="A1967" t="s">
        <v>3536</v>
      </c>
      <c r="B1967" t="s">
        <v>4684</v>
      </c>
      <c r="C1967" s="30">
        <v>27</v>
      </c>
      <c r="D1967" s="71">
        <v>0.421875</v>
      </c>
      <c r="E1967" s="32">
        <v>64</v>
      </c>
      <c r="F1967" s="41">
        <v>3.4</v>
      </c>
      <c r="G1967" s="37">
        <v>2</v>
      </c>
      <c r="H1967" s="37">
        <v>7</v>
      </c>
      <c r="I1967" s="37">
        <v>3</v>
      </c>
      <c r="J1967" s="30">
        <v>60904.98</v>
      </c>
      <c r="K1967" s="31">
        <v>38503.11</v>
      </c>
      <c r="L1967" s="31">
        <v>97121.67</v>
      </c>
      <c r="M1967" s="32">
        <v>53612.75</v>
      </c>
      <c r="N1967" s="45">
        <v>14292.6793</v>
      </c>
      <c r="O1967" s="74">
        <v>0.23467176739898771</v>
      </c>
      <c r="P1967" s="45">
        <v>3987.7712999999999</v>
      </c>
      <c r="Q1967" s="45">
        <v>31146.407999999999</v>
      </c>
      <c r="R1967" s="45">
        <v>9863.3876</v>
      </c>
      <c r="S1967" s="30">
        <v>4640.2</v>
      </c>
      <c r="T1967" s="71">
        <v>7.6187530149422908E-2</v>
      </c>
      <c r="U1967" s="31">
        <v>0</v>
      </c>
      <c r="V1967" s="31">
        <v>33997.599999999999</v>
      </c>
      <c r="W1967" s="32">
        <v>0</v>
      </c>
      <c r="X1967" s="45">
        <v>23796.2912</v>
      </c>
      <c r="Y1967" s="74">
        <v>0.39071174803768094</v>
      </c>
      <c r="Z1967" s="45">
        <v>8926.0259999999998</v>
      </c>
      <c r="AA1967" s="45">
        <v>56941.709499999997</v>
      </c>
      <c r="AB1967" s="45">
        <v>17927.234400000001</v>
      </c>
      <c r="AC1967" s="30">
        <v>11269.39</v>
      </c>
      <c r="AD1967" s="71">
        <v>0.18503232412193549</v>
      </c>
      <c r="AE1967" s="31">
        <v>5115.3999999999996</v>
      </c>
      <c r="AF1967" s="31">
        <v>21645.59</v>
      </c>
      <c r="AG1967" s="32">
        <v>10033.040000000001</v>
      </c>
      <c r="AH1967" s="30">
        <v>6906.41</v>
      </c>
      <c r="AI1967" s="71">
        <v>0.11339647431129604</v>
      </c>
      <c r="AJ1967" s="31">
        <v>17.72</v>
      </c>
      <c r="AK1967" s="31">
        <v>14066.05</v>
      </c>
      <c r="AL1967" s="32">
        <v>8146.5</v>
      </c>
    </row>
    <row r="1968" spans="1:38" x14ac:dyDescent="0.25">
      <c r="A1968" t="s">
        <v>3537</v>
      </c>
      <c r="B1968" t="s">
        <v>4685</v>
      </c>
      <c r="C1968" s="30">
        <v>7</v>
      </c>
      <c r="D1968" s="71">
        <v>0.77777777777777779</v>
      </c>
      <c r="E1968" s="32">
        <v>9</v>
      </c>
      <c r="F1968" s="41">
        <v>5.6</v>
      </c>
      <c r="G1968" s="37">
        <v>3</v>
      </c>
      <c r="H1968" s="37">
        <v>9</v>
      </c>
      <c r="I1968" s="37">
        <v>5</v>
      </c>
      <c r="J1968" s="30">
        <v>176176.68</v>
      </c>
      <c r="K1968" s="31">
        <v>63329.98</v>
      </c>
      <c r="L1968" s="31">
        <v>434261.05</v>
      </c>
      <c r="M1968" s="32">
        <v>117988.27</v>
      </c>
      <c r="N1968" s="45">
        <v>21636.308199999999</v>
      </c>
      <c r="O1968" s="74">
        <v>0.12281028453936128</v>
      </c>
      <c r="P1968" s="45">
        <v>4797.9040000000005</v>
      </c>
      <c r="Q1968" s="45">
        <v>38383.232000000004</v>
      </c>
      <c r="R1968" s="45">
        <v>23364.588599999999</v>
      </c>
      <c r="S1968" s="30">
        <v>32523.01</v>
      </c>
      <c r="T1968" s="71">
        <v>0.18460451178896092</v>
      </c>
      <c r="U1968" s="31">
        <v>0</v>
      </c>
      <c r="V1968" s="31">
        <v>148177.91</v>
      </c>
      <c r="W1968" s="32">
        <v>0</v>
      </c>
      <c r="X1968" s="45">
        <v>1333.7036000000001</v>
      </c>
      <c r="Y1968" s="74">
        <v>7.5702618530443418E-3</v>
      </c>
      <c r="Z1968" s="45">
        <v>0</v>
      </c>
      <c r="AA1968" s="45">
        <v>4896.9780000000001</v>
      </c>
      <c r="AB1968" s="45">
        <v>0</v>
      </c>
      <c r="AC1968" s="30">
        <v>43893.65</v>
      </c>
      <c r="AD1968" s="71">
        <v>0.24914563039784837</v>
      </c>
      <c r="AE1968" s="31">
        <v>21615.97</v>
      </c>
      <c r="AF1968" s="31">
        <v>89528.57</v>
      </c>
      <c r="AG1968" s="32">
        <v>36804.32</v>
      </c>
      <c r="AH1968" s="30">
        <v>76790.009999999995</v>
      </c>
      <c r="AI1968" s="71">
        <v>0.43586932163780129</v>
      </c>
      <c r="AJ1968" s="31">
        <v>11064.72</v>
      </c>
      <c r="AK1968" s="31">
        <v>169102.64</v>
      </c>
      <c r="AL1968" s="32">
        <v>71416.89</v>
      </c>
    </row>
    <row r="1969" spans="1:38" x14ac:dyDescent="0.25">
      <c r="A1969" t="s">
        <v>3538</v>
      </c>
      <c r="B1969" t="s">
        <v>4685</v>
      </c>
      <c r="C1969" s="30">
        <v>7</v>
      </c>
      <c r="D1969" s="71">
        <v>0.77777777777777779</v>
      </c>
      <c r="E1969" s="32">
        <v>9</v>
      </c>
      <c r="F1969" s="41">
        <v>5.6</v>
      </c>
      <c r="G1969" s="37">
        <v>3</v>
      </c>
      <c r="H1969" s="37">
        <v>9</v>
      </c>
      <c r="I1969" s="37">
        <v>5</v>
      </c>
      <c r="J1969" s="30">
        <v>176176.68</v>
      </c>
      <c r="K1969" s="31">
        <v>63329.98</v>
      </c>
      <c r="L1969" s="31">
        <v>434261.05</v>
      </c>
      <c r="M1969" s="32">
        <v>117988.27</v>
      </c>
      <c r="N1969" s="45">
        <v>21636.308199999999</v>
      </c>
      <c r="O1969" s="74">
        <v>0.12281028453936128</v>
      </c>
      <c r="P1969" s="45">
        <v>4797.9040000000005</v>
      </c>
      <c r="Q1969" s="45">
        <v>38383.232000000004</v>
      </c>
      <c r="R1969" s="45">
        <v>23364.588599999999</v>
      </c>
      <c r="S1969" s="30">
        <v>32523.01</v>
      </c>
      <c r="T1969" s="71">
        <v>0.18460451178896092</v>
      </c>
      <c r="U1969" s="31">
        <v>0</v>
      </c>
      <c r="V1969" s="31">
        <v>148177.91</v>
      </c>
      <c r="W1969" s="32">
        <v>0</v>
      </c>
      <c r="X1969" s="45">
        <v>1333.7036000000001</v>
      </c>
      <c r="Y1969" s="74">
        <v>7.5702618530443418E-3</v>
      </c>
      <c r="Z1969" s="45">
        <v>0</v>
      </c>
      <c r="AA1969" s="45">
        <v>4896.9780000000001</v>
      </c>
      <c r="AB1969" s="45">
        <v>0</v>
      </c>
      <c r="AC1969" s="30">
        <v>43893.65</v>
      </c>
      <c r="AD1969" s="71">
        <v>0.24914563039784837</v>
      </c>
      <c r="AE1969" s="31">
        <v>21615.97</v>
      </c>
      <c r="AF1969" s="31">
        <v>89528.57</v>
      </c>
      <c r="AG1969" s="32">
        <v>36804.32</v>
      </c>
      <c r="AH1969" s="30">
        <v>76790.009999999995</v>
      </c>
      <c r="AI1969" s="71">
        <v>0.43586932163780129</v>
      </c>
      <c r="AJ1969" s="31">
        <v>11064.72</v>
      </c>
      <c r="AK1969" s="31">
        <v>169102.64</v>
      </c>
      <c r="AL1969" s="32">
        <v>71416.89</v>
      </c>
    </row>
    <row r="1970" spans="1:38" x14ac:dyDescent="0.25">
      <c r="A1970" t="s">
        <v>3539</v>
      </c>
      <c r="B1970" t="s">
        <v>4686</v>
      </c>
      <c r="C1970" s="30">
        <v>606</v>
      </c>
      <c r="D1970" s="71">
        <v>0.36572118286059141</v>
      </c>
      <c r="E1970" s="32">
        <v>1657</v>
      </c>
      <c r="F1970" s="41">
        <v>3.3</v>
      </c>
      <c r="G1970" s="37">
        <v>2</v>
      </c>
      <c r="H1970" s="37">
        <v>5</v>
      </c>
      <c r="I1970" s="37">
        <v>3</v>
      </c>
      <c r="J1970" s="30">
        <v>53151.21</v>
      </c>
      <c r="K1970" s="31">
        <v>29284.34</v>
      </c>
      <c r="L1970" s="31">
        <v>89713.62</v>
      </c>
      <c r="M1970" s="32">
        <v>49002.58</v>
      </c>
      <c r="N1970" s="45">
        <v>14547.222599999999</v>
      </c>
      <c r="O1970" s="74">
        <v>0.27369504099718517</v>
      </c>
      <c r="P1970" s="45">
        <v>3987.7712999999999</v>
      </c>
      <c r="Q1970" s="45">
        <v>31146.407999999999</v>
      </c>
      <c r="R1970" s="45">
        <v>13725.9676</v>
      </c>
      <c r="S1970" s="30">
        <v>2187.0500000000002</v>
      </c>
      <c r="T1970" s="71">
        <v>4.1147699177497561E-2</v>
      </c>
      <c r="U1970" s="31">
        <v>0</v>
      </c>
      <c r="V1970" s="31">
        <v>14051.73</v>
      </c>
      <c r="W1970" s="32">
        <v>0</v>
      </c>
      <c r="X1970" s="45">
        <v>14652.187</v>
      </c>
      <c r="Y1970" s="74">
        <v>0.27566986715824532</v>
      </c>
      <c r="Z1970" s="45">
        <v>5178.7714999999998</v>
      </c>
      <c r="AA1970" s="45">
        <v>37715.946000000004</v>
      </c>
      <c r="AB1970" s="45">
        <v>12098.905000000001</v>
      </c>
      <c r="AC1970" s="30">
        <v>10685.24</v>
      </c>
      <c r="AD1970" s="71">
        <v>0.20103474596345031</v>
      </c>
      <c r="AE1970" s="31">
        <v>4653.3900000000003</v>
      </c>
      <c r="AF1970" s="31">
        <v>19835.509999999998</v>
      </c>
      <c r="AG1970" s="32">
        <v>9511.1</v>
      </c>
      <c r="AH1970" s="30">
        <v>11079.51</v>
      </c>
      <c r="AI1970" s="71">
        <v>0.20845263917792278</v>
      </c>
      <c r="AJ1970" s="31">
        <v>9261.7000000000007</v>
      </c>
      <c r="AK1970" s="31">
        <v>19622.439999999999</v>
      </c>
      <c r="AL1970" s="32">
        <v>9327.98</v>
      </c>
    </row>
    <row r="1971" spans="1:38" x14ac:dyDescent="0.25">
      <c r="A1971" t="s">
        <v>3540</v>
      </c>
      <c r="B1971" t="s">
        <v>4686</v>
      </c>
      <c r="C1971" s="30">
        <v>606</v>
      </c>
      <c r="D1971" s="71">
        <v>0.36572118286059141</v>
      </c>
      <c r="E1971" s="32">
        <v>1657</v>
      </c>
      <c r="F1971" s="41">
        <v>3.3</v>
      </c>
      <c r="G1971" s="37">
        <v>2</v>
      </c>
      <c r="H1971" s="37">
        <v>5</v>
      </c>
      <c r="I1971" s="37">
        <v>3</v>
      </c>
      <c r="J1971" s="30">
        <v>53151.21</v>
      </c>
      <c r="K1971" s="31">
        <v>29284.34</v>
      </c>
      <c r="L1971" s="31">
        <v>89713.62</v>
      </c>
      <c r="M1971" s="32">
        <v>49002.58</v>
      </c>
      <c r="N1971" s="45">
        <v>14547.222599999999</v>
      </c>
      <c r="O1971" s="74">
        <v>0.27369504099718517</v>
      </c>
      <c r="P1971" s="45">
        <v>3987.7712999999999</v>
      </c>
      <c r="Q1971" s="45">
        <v>31146.407999999999</v>
      </c>
      <c r="R1971" s="45">
        <v>13725.9676</v>
      </c>
      <c r="S1971" s="30">
        <v>2187.0500000000002</v>
      </c>
      <c r="T1971" s="71">
        <v>4.1147699177497561E-2</v>
      </c>
      <c r="U1971" s="31">
        <v>0</v>
      </c>
      <c r="V1971" s="31">
        <v>14051.73</v>
      </c>
      <c r="W1971" s="32">
        <v>0</v>
      </c>
      <c r="X1971" s="45">
        <v>14652.187</v>
      </c>
      <c r="Y1971" s="74">
        <v>0.27566986715824532</v>
      </c>
      <c r="Z1971" s="45">
        <v>5178.7714999999998</v>
      </c>
      <c r="AA1971" s="45">
        <v>37715.946000000004</v>
      </c>
      <c r="AB1971" s="45">
        <v>12098.905000000001</v>
      </c>
      <c r="AC1971" s="30">
        <v>10685.24</v>
      </c>
      <c r="AD1971" s="71">
        <v>0.20103474596345031</v>
      </c>
      <c r="AE1971" s="31">
        <v>4653.3900000000003</v>
      </c>
      <c r="AF1971" s="31">
        <v>19835.509999999998</v>
      </c>
      <c r="AG1971" s="32">
        <v>9511.1</v>
      </c>
      <c r="AH1971" s="30">
        <v>11079.51</v>
      </c>
      <c r="AI1971" s="71">
        <v>0.20845263917792278</v>
      </c>
      <c r="AJ1971" s="31">
        <v>9261.7000000000007</v>
      </c>
      <c r="AK1971" s="31">
        <v>19622.439999999999</v>
      </c>
      <c r="AL1971" s="32">
        <v>9327.98</v>
      </c>
    </row>
    <row r="1972" spans="1:38" x14ac:dyDescent="0.25">
      <c r="A1972" t="s">
        <v>3541</v>
      </c>
      <c r="B1972" t="s">
        <v>4687</v>
      </c>
      <c r="C1972" s="30">
        <v>51</v>
      </c>
      <c r="D1972" s="71">
        <v>0.28977272727272729</v>
      </c>
      <c r="E1972" s="32">
        <v>176</v>
      </c>
      <c r="F1972" s="41">
        <v>3.9</v>
      </c>
      <c r="G1972" s="37">
        <v>2</v>
      </c>
      <c r="H1972" s="37">
        <v>12</v>
      </c>
      <c r="I1972" s="37">
        <v>3</v>
      </c>
      <c r="J1972" s="30">
        <v>48961.24</v>
      </c>
      <c r="K1972" s="31">
        <v>18044.88</v>
      </c>
      <c r="L1972" s="31">
        <v>109189.67</v>
      </c>
      <c r="M1972" s="32">
        <v>42029.01</v>
      </c>
      <c r="N1972" s="45">
        <v>22302.210800000001</v>
      </c>
      <c r="O1972" s="74">
        <v>0.4555074748923843</v>
      </c>
      <c r="P1972" s="45">
        <v>4931.6938</v>
      </c>
      <c r="Q1972" s="45">
        <v>85670.158200000005</v>
      </c>
      <c r="R1972" s="45">
        <v>13965.206399999999</v>
      </c>
      <c r="S1972" s="30">
        <v>985.09</v>
      </c>
      <c r="T1972" s="71">
        <v>2.0119792717668103E-2</v>
      </c>
      <c r="U1972" s="31">
        <v>0</v>
      </c>
      <c r="V1972" s="31">
        <v>10077.89</v>
      </c>
      <c r="W1972" s="32">
        <v>0</v>
      </c>
      <c r="X1972" s="45">
        <v>12539.260700000001</v>
      </c>
      <c r="Y1972" s="74">
        <v>0.2561058645573519</v>
      </c>
      <c r="Z1972" s="45">
        <v>3549.1904</v>
      </c>
      <c r="AA1972" s="45">
        <v>25613.64</v>
      </c>
      <c r="AB1972" s="45">
        <v>11435.604300000001</v>
      </c>
      <c r="AC1972" s="30">
        <v>8911.65</v>
      </c>
      <c r="AD1972" s="71">
        <v>0.18201438525658259</v>
      </c>
      <c r="AE1972" s="31">
        <v>3579.6</v>
      </c>
      <c r="AF1972" s="31">
        <v>16299.05</v>
      </c>
      <c r="AG1972" s="32">
        <v>8270.73</v>
      </c>
      <c r="AH1972" s="30">
        <v>4223.03</v>
      </c>
      <c r="AI1972" s="71">
        <v>8.6252513212492166E-2</v>
      </c>
      <c r="AJ1972" s="31">
        <v>0</v>
      </c>
      <c r="AK1972" s="31">
        <v>15208.12</v>
      </c>
      <c r="AL1972" s="32">
        <v>125.8</v>
      </c>
    </row>
    <row r="1973" spans="1:38" x14ac:dyDescent="0.25">
      <c r="A1973" t="s">
        <v>3542</v>
      </c>
      <c r="B1973" t="s">
        <v>4687</v>
      </c>
      <c r="C1973" s="30">
        <v>51</v>
      </c>
      <c r="D1973" s="71">
        <v>0.28977272727272729</v>
      </c>
      <c r="E1973" s="32">
        <v>176</v>
      </c>
      <c r="F1973" s="41">
        <v>3.9</v>
      </c>
      <c r="G1973" s="37">
        <v>2</v>
      </c>
      <c r="H1973" s="37">
        <v>12</v>
      </c>
      <c r="I1973" s="37">
        <v>3</v>
      </c>
      <c r="J1973" s="30">
        <v>48961.24</v>
      </c>
      <c r="K1973" s="31">
        <v>18044.88</v>
      </c>
      <c r="L1973" s="31">
        <v>109189.67</v>
      </c>
      <c r="M1973" s="32">
        <v>42029.01</v>
      </c>
      <c r="N1973" s="45">
        <v>22302.210800000001</v>
      </c>
      <c r="O1973" s="74">
        <v>0.4555074748923843</v>
      </c>
      <c r="P1973" s="45">
        <v>4931.6938</v>
      </c>
      <c r="Q1973" s="45">
        <v>85670.158200000005</v>
      </c>
      <c r="R1973" s="45">
        <v>13965.206399999999</v>
      </c>
      <c r="S1973" s="30">
        <v>985.09</v>
      </c>
      <c r="T1973" s="71">
        <v>2.0119792717668103E-2</v>
      </c>
      <c r="U1973" s="31">
        <v>0</v>
      </c>
      <c r="V1973" s="31">
        <v>10077.89</v>
      </c>
      <c r="W1973" s="32">
        <v>0</v>
      </c>
      <c r="X1973" s="45">
        <v>12539.260700000001</v>
      </c>
      <c r="Y1973" s="74">
        <v>0.2561058645573519</v>
      </c>
      <c r="Z1973" s="45">
        <v>3549.1904</v>
      </c>
      <c r="AA1973" s="45">
        <v>25613.64</v>
      </c>
      <c r="AB1973" s="45">
        <v>11435.604300000001</v>
      </c>
      <c r="AC1973" s="30">
        <v>8911.65</v>
      </c>
      <c r="AD1973" s="71">
        <v>0.18201438525658259</v>
      </c>
      <c r="AE1973" s="31">
        <v>3579.6</v>
      </c>
      <c r="AF1973" s="31">
        <v>16299.05</v>
      </c>
      <c r="AG1973" s="32">
        <v>8270.73</v>
      </c>
      <c r="AH1973" s="30">
        <v>4223.03</v>
      </c>
      <c r="AI1973" s="71">
        <v>8.6252513212492166E-2</v>
      </c>
      <c r="AJ1973" s="31">
        <v>0</v>
      </c>
      <c r="AK1973" s="31">
        <v>15208.12</v>
      </c>
      <c r="AL1973" s="32">
        <v>125.8</v>
      </c>
    </row>
    <row r="1974" spans="1:38" x14ac:dyDescent="0.25">
      <c r="A1974" t="s">
        <v>3543</v>
      </c>
      <c r="B1974" t="s">
        <v>3544</v>
      </c>
      <c r="C1974" s="30">
        <v>28</v>
      </c>
      <c r="D1974" s="71">
        <v>0.7</v>
      </c>
      <c r="E1974" s="32">
        <v>40</v>
      </c>
      <c r="F1974" s="41">
        <v>5.7</v>
      </c>
      <c r="G1974" s="37">
        <v>1</v>
      </c>
      <c r="H1974" s="37">
        <v>13</v>
      </c>
      <c r="I1974" s="37">
        <v>5</v>
      </c>
      <c r="J1974" s="30">
        <v>50466.53</v>
      </c>
      <c r="K1974" s="31">
        <v>16551.45</v>
      </c>
      <c r="L1974" s="31">
        <v>91337.68</v>
      </c>
      <c r="M1974" s="32">
        <v>48475.35</v>
      </c>
      <c r="N1974" s="45">
        <v>14188.5578</v>
      </c>
      <c r="O1974" s="74">
        <v>0.2811478776131428</v>
      </c>
      <c r="P1974" s="45">
        <v>4797.9040000000005</v>
      </c>
      <c r="Q1974" s="45">
        <v>32867.358</v>
      </c>
      <c r="R1974" s="45">
        <v>10955.786</v>
      </c>
      <c r="S1974" s="30">
        <v>0</v>
      </c>
      <c r="T1974" s="71">
        <v>0</v>
      </c>
      <c r="U1974" s="31">
        <v>0</v>
      </c>
      <c r="V1974" s="31">
        <v>0</v>
      </c>
      <c r="W1974" s="32">
        <v>0</v>
      </c>
      <c r="X1974" s="45">
        <v>16609.477599999998</v>
      </c>
      <c r="Y1974" s="74">
        <v>0.32911867726986577</v>
      </c>
      <c r="Z1974" s="45">
        <v>0</v>
      </c>
      <c r="AA1974" s="45">
        <v>28648.791000000001</v>
      </c>
      <c r="AB1974" s="45">
        <v>18303.394199999999</v>
      </c>
      <c r="AC1974" s="30">
        <v>18357.169999999998</v>
      </c>
      <c r="AD1974" s="71">
        <v>0.36374939984976179</v>
      </c>
      <c r="AE1974" s="31">
        <v>4403.18</v>
      </c>
      <c r="AF1974" s="31">
        <v>46017.36</v>
      </c>
      <c r="AG1974" s="32">
        <v>16793.16</v>
      </c>
      <c r="AH1974" s="30">
        <v>1311.32</v>
      </c>
      <c r="AI1974" s="71">
        <v>2.5983954117709304E-2</v>
      </c>
      <c r="AJ1974" s="31">
        <v>0</v>
      </c>
      <c r="AK1974" s="31">
        <v>4938.8599999999997</v>
      </c>
      <c r="AL1974" s="32">
        <v>66.290000000000006</v>
      </c>
    </row>
    <row r="1975" spans="1:38" x14ac:dyDescent="0.25">
      <c r="A1975" t="s">
        <v>3545</v>
      </c>
      <c r="B1975" t="s">
        <v>3546</v>
      </c>
      <c r="C1975" s="30">
        <v>19</v>
      </c>
      <c r="D1975" s="71">
        <v>0.86363636363636365</v>
      </c>
      <c r="E1975" s="32">
        <v>22</v>
      </c>
      <c r="F1975" s="41">
        <v>6.9</v>
      </c>
      <c r="G1975" s="37">
        <v>3</v>
      </c>
      <c r="H1975" s="37">
        <v>15</v>
      </c>
      <c r="I1975" s="37">
        <v>5</v>
      </c>
      <c r="J1975" s="30">
        <v>60596.11</v>
      </c>
      <c r="K1975" s="31">
        <v>30788.14</v>
      </c>
      <c r="L1975" s="31">
        <v>99054.11</v>
      </c>
      <c r="M1975" s="32">
        <v>56652.75</v>
      </c>
      <c r="N1975" s="45">
        <v>16966.2261</v>
      </c>
      <c r="O1975" s="74">
        <v>0.27998870059480713</v>
      </c>
      <c r="P1975" s="45">
        <v>5477.893</v>
      </c>
      <c r="Q1975" s="45">
        <v>38345.250999999997</v>
      </c>
      <c r="R1975" s="45">
        <v>13694.7325</v>
      </c>
      <c r="S1975" s="30">
        <v>0</v>
      </c>
      <c r="T1975" s="71">
        <v>0</v>
      </c>
      <c r="U1975" s="31">
        <v>0</v>
      </c>
      <c r="V1975" s="31">
        <v>0</v>
      </c>
      <c r="W1975" s="32">
        <v>0</v>
      </c>
      <c r="X1975" s="45">
        <v>20271.951499999999</v>
      </c>
      <c r="Y1975" s="74">
        <v>0.33454212654904741</v>
      </c>
      <c r="Z1975" s="45">
        <v>11141.1965</v>
      </c>
      <c r="AA1975" s="45">
        <v>36606.788500000002</v>
      </c>
      <c r="AB1975" s="45">
        <v>19099.194</v>
      </c>
      <c r="AC1975" s="30">
        <v>22581.35</v>
      </c>
      <c r="AD1975" s="71">
        <v>0.3726534591081837</v>
      </c>
      <c r="AE1975" s="31">
        <v>6447.75</v>
      </c>
      <c r="AF1975" s="31">
        <v>57470.53</v>
      </c>
      <c r="AG1975" s="32">
        <v>19404.810000000001</v>
      </c>
      <c r="AH1975" s="30">
        <v>776.58</v>
      </c>
      <c r="AI1975" s="71">
        <v>1.2815674141458917E-2</v>
      </c>
      <c r="AJ1975" s="31">
        <v>0</v>
      </c>
      <c r="AK1975" s="31">
        <v>5613.29</v>
      </c>
      <c r="AL1975" s="32">
        <v>66.290000000000006</v>
      </c>
    </row>
    <row r="1976" spans="1:38" x14ac:dyDescent="0.25">
      <c r="A1976" t="s">
        <v>3547</v>
      </c>
      <c r="B1976" t="s">
        <v>3548</v>
      </c>
      <c r="C1976" s="30">
        <v>9</v>
      </c>
      <c r="D1976" s="71">
        <v>0.5</v>
      </c>
      <c r="E1976" s="32">
        <v>18</v>
      </c>
      <c r="F1976" s="41">
        <v>3</v>
      </c>
      <c r="G1976" s="37">
        <v>1</v>
      </c>
      <c r="H1976" s="37">
        <v>8</v>
      </c>
      <c r="I1976" s="37">
        <v>3</v>
      </c>
      <c r="J1976" s="30">
        <v>29081.86</v>
      </c>
      <c r="K1976" s="31">
        <v>9067.68</v>
      </c>
      <c r="L1976" s="31">
        <v>63464.52</v>
      </c>
      <c r="M1976" s="32">
        <v>28327.78</v>
      </c>
      <c r="N1976" s="45">
        <v>8324.5915000000005</v>
      </c>
      <c r="O1976" s="74">
        <v>0.28624687348058209</v>
      </c>
      <c r="P1976" s="45">
        <v>4797.9040000000005</v>
      </c>
      <c r="Q1976" s="45">
        <v>19172.625499999998</v>
      </c>
      <c r="R1976" s="45">
        <v>5477.893</v>
      </c>
      <c r="S1976" s="30">
        <v>0</v>
      </c>
      <c r="T1976" s="71">
        <v>0</v>
      </c>
      <c r="U1976" s="31">
        <v>0</v>
      </c>
      <c r="V1976" s="31">
        <v>0</v>
      </c>
      <c r="W1976" s="32">
        <v>0</v>
      </c>
      <c r="X1976" s="45">
        <v>8877.5882999999994</v>
      </c>
      <c r="Y1976" s="74">
        <v>0.30526205338998258</v>
      </c>
      <c r="Z1976" s="45">
        <v>0</v>
      </c>
      <c r="AA1976" s="45">
        <v>23873.9925</v>
      </c>
      <c r="AB1976" s="45">
        <v>3501.5189</v>
      </c>
      <c r="AC1976" s="30">
        <v>9439.4599999999991</v>
      </c>
      <c r="AD1976" s="71">
        <v>0.32458240291370627</v>
      </c>
      <c r="AE1976" s="31">
        <v>4269.78</v>
      </c>
      <c r="AF1976" s="31">
        <v>20351.61</v>
      </c>
      <c r="AG1976" s="32">
        <v>9510.6200000000008</v>
      </c>
      <c r="AH1976" s="30">
        <v>2440.2199999999998</v>
      </c>
      <c r="AI1976" s="71">
        <v>8.3908663338589748E-2</v>
      </c>
      <c r="AJ1976" s="31">
        <v>0</v>
      </c>
      <c r="AK1976" s="31">
        <v>4938.8599999999997</v>
      </c>
      <c r="AL1976" s="32">
        <v>2087.37</v>
      </c>
    </row>
    <row r="1977" spans="1:38" x14ac:dyDescent="0.25">
      <c r="A1977" t="s">
        <v>3549</v>
      </c>
      <c r="B1977" t="s">
        <v>3550</v>
      </c>
      <c r="C1977" s="30">
        <v>52</v>
      </c>
      <c r="D1977" s="71">
        <v>0.49056603773584906</v>
      </c>
      <c r="E1977" s="32">
        <v>106</v>
      </c>
      <c r="F1977" s="41">
        <v>9</v>
      </c>
      <c r="G1977" s="37">
        <v>2</v>
      </c>
      <c r="H1977" s="37">
        <v>29</v>
      </c>
      <c r="I1977" s="37">
        <v>5</v>
      </c>
      <c r="J1977" s="30">
        <v>69800.88</v>
      </c>
      <c r="K1977" s="31">
        <v>14929.77</v>
      </c>
      <c r="L1977" s="31">
        <v>187943.85</v>
      </c>
      <c r="M1977" s="32">
        <v>37830.68</v>
      </c>
      <c r="N1977" s="45">
        <v>48629.403599999998</v>
      </c>
      <c r="O1977" s="74">
        <v>0.69668754319429771</v>
      </c>
      <c r="P1977" s="45">
        <v>4797.9040000000005</v>
      </c>
      <c r="Q1977" s="45">
        <v>144122.65979999999</v>
      </c>
      <c r="R1977" s="45">
        <v>25720.727599999998</v>
      </c>
      <c r="S1977" s="30">
        <v>2212.0700000000002</v>
      </c>
      <c r="T1977" s="71">
        <v>3.1691147733381012E-2</v>
      </c>
      <c r="U1977" s="31">
        <v>0</v>
      </c>
      <c r="V1977" s="31">
        <v>30861.14</v>
      </c>
      <c r="W1977" s="32">
        <v>0</v>
      </c>
      <c r="X1977" s="45">
        <v>5962.1289999999999</v>
      </c>
      <c r="Y1977" s="74">
        <v>8.5416244035891806E-2</v>
      </c>
      <c r="Z1977" s="45">
        <v>1632.326</v>
      </c>
      <c r="AA1977" s="45">
        <v>10621.625599999999</v>
      </c>
      <c r="AB1977" s="45">
        <v>6277.9762000000001</v>
      </c>
      <c r="AC1977" s="30">
        <v>12160.75</v>
      </c>
      <c r="AD1977" s="71">
        <v>0.17422058289236467</v>
      </c>
      <c r="AE1977" s="31">
        <v>2069.31</v>
      </c>
      <c r="AF1977" s="31">
        <v>28375.21</v>
      </c>
      <c r="AG1977" s="32">
        <v>9777.4500000000007</v>
      </c>
      <c r="AH1977" s="30">
        <v>836.52</v>
      </c>
      <c r="AI1977" s="71">
        <v>1.1984376128209271E-2</v>
      </c>
      <c r="AJ1977" s="31">
        <v>0</v>
      </c>
      <c r="AK1977" s="31">
        <v>7309.41</v>
      </c>
      <c r="AL1977" s="32">
        <v>66.28</v>
      </c>
    </row>
    <row r="1978" spans="1:38" x14ac:dyDescent="0.25">
      <c r="A1978" t="s">
        <v>3551</v>
      </c>
      <c r="B1978" t="s">
        <v>3550</v>
      </c>
      <c r="C1978" s="30">
        <v>52</v>
      </c>
      <c r="D1978" s="71">
        <v>0.49056603773584906</v>
      </c>
      <c r="E1978" s="32">
        <v>106</v>
      </c>
      <c r="F1978" s="41">
        <v>9</v>
      </c>
      <c r="G1978" s="37">
        <v>2</v>
      </c>
      <c r="H1978" s="37">
        <v>29</v>
      </c>
      <c r="I1978" s="37">
        <v>5</v>
      </c>
      <c r="J1978" s="30">
        <v>69800.88</v>
      </c>
      <c r="K1978" s="31">
        <v>14929.77</v>
      </c>
      <c r="L1978" s="31">
        <v>187943.85</v>
      </c>
      <c r="M1978" s="32">
        <v>37830.68</v>
      </c>
      <c r="N1978" s="45">
        <v>48629.403599999998</v>
      </c>
      <c r="O1978" s="74">
        <v>0.69668754319429771</v>
      </c>
      <c r="P1978" s="45">
        <v>4797.9040000000005</v>
      </c>
      <c r="Q1978" s="45">
        <v>144122.65979999999</v>
      </c>
      <c r="R1978" s="45">
        <v>25720.727599999998</v>
      </c>
      <c r="S1978" s="30">
        <v>2212.0700000000002</v>
      </c>
      <c r="T1978" s="71">
        <v>3.1691147733381012E-2</v>
      </c>
      <c r="U1978" s="31">
        <v>0</v>
      </c>
      <c r="V1978" s="31">
        <v>30861.14</v>
      </c>
      <c r="W1978" s="32">
        <v>0</v>
      </c>
      <c r="X1978" s="45">
        <v>5962.1289999999999</v>
      </c>
      <c r="Y1978" s="74">
        <v>8.5416244035891806E-2</v>
      </c>
      <c r="Z1978" s="45">
        <v>1632.326</v>
      </c>
      <c r="AA1978" s="45">
        <v>10621.625599999999</v>
      </c>
      <c r="AB1978" s="45">
        <v>6277.9762000000001</v>
      </c>
      <c r="AC1978" s="30">
        <v>12160.75</v>
      </c>
      <c r="AD1978" s="71">
        <v>0.17422058289236467</v>
      </c>
      <c r="AE1978" s="31">
        <v>2069.31</v>
      </c>
      <c r="AF1978" s="31">
        <v>28375.21</v>
      </c>
      <c r="AG1978" s="32">
        <v>9777.4500000000007</v>
      </c>
      <c r="AH1978" s="30">
        <v>836.52</v>
      </c>
      <c r="AI1978" s="71">
        <v>1.1984376128209271E-2</v>
      </c>
      <c r="AJ1978" s="31">
        <v>0</v>
      </c>
      <c r="AK1978" s="31">
        <v>7309.41</v>
      </c>
      <c r="AL1978" s="32">
        <v>66.28</v>
      </c>
    </row>
    <row r="1979" spans="1:38" x14ac:dyDescent="0.25">
      <c r="A1979" t="s">
        <v>3552</v>
      </c>
      <c r="B1979" t="s">
        <v>4806</v>
      </c>
      <c r="C1979" s="30">
        <v>4069</v>
      </c>
      <c r="D1979" s="71">
        <v>0.30210112109287995</v>
      </c>
      <c r="E1979" s="32">
        <v>13469</v>
      </c>
      <c r="F1979" s="41">
        <v>1.8</v>
      </c>
      <c r="G1979" s="37">
        <v>1</v>
      </c>
      <c r="H1979" s="37">
        <v>4</v>
      </c>
      <c r="I1979" s="37">
        <v>1</v>
      </c>
      <c r="J1979" s="30">
        <v>16122.57</v>
      </c>
      <c r="K1979" s="31">
        <v>5638.96</v>
      </c>
      <c r="L1979" s="31">
        <v>38152.400000000001</v>
      </c>
      <c r="M1979" s="32">
        <v>13044.22</v>
      </c>
      <c r="N1979" s="45">
        <v>8107.7375000000002</v>
      </c>
      <c r="O1979" s="74">
        <v>0.5028812093853523</v>
      </c>
      <c r="P1979" s="45">
        <v>3987.7712999999999</v>
      </c>
      <c r="Q1979" s="45">
        <v>18335.234400000001</v>
      </c>
      <c r="R1979" s="45">
        <v>6469.3262000000004</v>
      </c>
      <c r="S1979" s="30">
        <v>195.76</v>
      </c>
      <c r="T1979" s="71">
        <v>1.2141984807633026E-2</v>
      </c>
      <c r="U1979" s="31">
        <v>0</v>
      </c>
      <c r="V1979" s="31">
        <v>0</v>
      </c>
      <c r="W1979" s="32">
        <v>0</v>
      </c>
      <c r="X1979" s="45">
        <v>3798.9445000000001</v>
      </c>
      <c r="Y1979" s="74">
        <v>0.23562896610155826</v>
      </c>
      <c r="Z1979" s="45">
        <v>0</v>
      </c>
      <c r="AA1979" s="45">
        <v>9638.4509999999991</v>
      </c>
      <c r="AB1979" s="45">
        <v>3212.817</v>
      </c>
      <c r="AC1979" s="30">
        <v>3427</v>
      </c>
      <c r="AD1979" s="71">
        <v>0.21255916395463006</v>
      </c>
      <c r="AE1979" s="31">
        <v>889.21</v>
      </c>
      <c r="AF1979" s="31">
        <v>9960.4</v>
      </c>
      <c r="AG1979" s="32">
        <v>2287.34</v>
      </c>
      <c r="AH1979" s="30">
        <v>593.13</v>
      </c>
      <c r="AI1979" s="71">
        <v>3.6788799800528078E-2</v>
      </c>
      <c r="AJ1979" s="31">
        <v>0</v>
      </c>
      <c r="AK1979" s="31">
        <v>1356.18</v>
      </c>
      <c r="AL1979" s="32">
        <v>0</v>
      </c>
    </row>
    <row r="1980" spans="1:38" x14ac:dyDescent="0.25">
      <c r="A1980" t="s">
        <v>3553</v>
      </c>
      <c r="B1980" t="s">
        <v>4688</v>
      </c>
      <c r="C1980" s="30">
        <v>56</v>
      </c>
      <c r="D1980" s="71">
        <v>0.31284916201117319</v>
      </c>
      <c r="E1980" s="32">
        <v>179</v>
      </c>
      <c r="F1980" s="41">
        <v>4.2</v>
      </c>
      <c r="G1980" s="37">
        <v>1</v>
      </c>
      <c r="H1980" s="37">
        <v>10</v>
      </c>
      <c r="I1980" s="37">
        <v>4</v>
      </c>
      <c r="J1980" s="30">
        <v>35879.160000000003</v>
      </c>
      <c r="K1980" s="31">
        <v>14466.58</v>
      </c>
      <c r="L1980" s="31">
        <v>89707.49</v>
      </c>
      <c r="M1980" s="32">
        <v>28229.82</v>
      </c>
      <c r="N1980" s="45">
        <v>20242.1024</v>
      </c>
      <c r="O1980" s="74">
        <v>0.56417436751585037</v>
      </c>
      <c r="P1980" s="45">
        <v>5924.6891999999998</v>
      </c>
      <c r="Q1980" s="45">
        <v>52776.944000000003</v>
      </c>
      <c r="R1980" s="45">
        <v>15619.373600000001</v>
      </c>
      <c r="S1980" s="30">
        <v>741.75</v>
      </c>
      <c r="T1980" s="71">
        <v>2.0673560919486408E-2</v>
      </c>
      <c r="U1980" s="31">
        <v>0</v>
      </c>
      <c r="V1980" s="31">
        <v>10077.89</v>
      </c>
      <c r="W1980" s="32">
        <v>0</v>
      </c>
      <c r="X1980" s="45">
        <v>4717.1448</v>
      </c>
      <c r="Y1980" s="74">
        <v>0.13147311141063503</v>
      </c>
      <c r="Z1980" s="45">
        <v>0</v>
      </c>
      <c r="AA1980" s="45">
        <v>11949.328799999999</v>
      </c>
      <c r="AB1980" s="45">
        <v>4422.9515000000001</v>
      </c>
      <c r="AC1980" s="30">
        <v>8282.92</v>
      </c>
      <c r="AD1980" s="71">
        <v>0.23085601781089632</v>
      </c>
      <c r="AE1980" s="31">
        <v>1514.66</v>
      </c>
      <c r="AF1980" s="31">
        <v>20152.64</v>
      </c>
      <c r="AG1980" s="32">
        <v>6793.39</v>
      </c>
      <c r="AH1980" s="30">
        <v>1895.25</v>
      </c>
      <c r="AI1980" s="71">
        <v>5.2823143016726137E-2</v>
      </c>
      <c r="AJ1980" s="31">
        <v>0</v>
      </c>
      <c r="AK1980" s="31">
        <v>9313.86</v>
      </c>
      <c r="AL1980" s="32">
        <v>648.64</v>
      </c>
    </row>
    <row r="1981" spans="1:38" x14ac:dyDescent="0.25">
      <c r="A1981" t="s">
        <v>3554</v>
      </c>
      <c r="B1981" t="s">
        <v>3555</v>
      </c>
      <c r="C1981" s="30">
        <v>423</v>
      </c>
      <c r="D1981" s="71">
        <v>0.46229508196721314</v>
      </c>
      <c r="E1981" s="32">
        <v>915</v>
      </c>
      <c r="F1981" s="41">
        <v>2.7</v>
      </c>
      <c r="G1981" s="37">
        <v>2</v>
      </c>
      <c r="H1981" s="37">
        <v>5</v>
      </c>
      <c r="I1981" s="37">
        <v>2</v>
      </c>
      <c r="J1981" s="30">
        <v>22350.42</v>
      </c>
      <c r="K1981" s="31">
        <v>6192.3</v>
      </c>
      <c r="L1981" s="31">
        <v>49770.71</v>
      </c>
      <c r="M1981" s="32">
        <v>18191.96</v>
      </c>
      <c r="N1981" s="45">
        <v>10664.334699999999</v>
      </c>
      <c r="O1981" s="74">
        <v>0.47714247428012541</v>
      </c>
      <c r="P1981" s="45">
        <v>3987.7712999999999</v>
      </c>
      <c r="Q1981" s="45">
        <v>27451.9352</v>
      </c>
      <c r="R1981" s="45">
        <v>8353.9524000000001</v>
      </c>
      <c r="S1981" s="30">
        <v>0</v>
      </c>
      <c r="T1981" s="71">
        <v>0</v>
      </c>
      <c r="U1981" s="31">
        <v>0</v>
      </c>
      <c r="V1981" s="31">
        <v>0</v>
      </c>
      <c r="W1981" s="32">
        <v>0</v>
      </c>
      <c r="X1981" s="45">
        <v>4724.6014999999998</v>
      </c>
      <c r="Y1981" s="74">
        <v>0.21138759361121626</v>
      </c>
      <c r="Z1981" s="45">
        <v>0</v>
      </c>
      <c r="AA1981" s="45">
        <v>12706.227000000001</v>
      </c>
      <c r="AB1981" s="45">
        <v>4235.4089999999997</v>
      </c>
      <c r="AC1981" s="30">
        <v>6371.9</v>
      </c>
      <c r="AD1981" s="71">
        <v>0.28509083945626079</v>
      </c>
      <c r="AE1981" s="31">
        <v>1266.3399999999999</v>
      </c>
      <c r="AF1981" s="31">
        <v>17633.48</v>
      </c>
      <c r="AG1981" s="32">
        <v>4765.0200000000004</v>
      </c>
      <c r="AH1981" s="30">
        <v>589.59</v>
      </c>
      <c r="AI1981" s="71">
        <v>2.6379370052106402E-2</v>
      </c>
      <c r="AJ1981" s="31">
        <v>0</v>
      </c>
      <c r="AK1981" s="31">
        <v>2019.46</v>
      </c>
      <c r="AL1981" s="32">
        <v>44</v>
      </c>
    </row>
    <row r="1982" spans="1:38" x14ac:dyDescent="0.25">
      <c r="A1982" t="s">
        <v>3556</v>
      </c>
      <c r="B1982" t="s">
        <v>4689</v>
      </c>
      <c r="C1982" s="30">
        <v>3590</v>
      </c>
      <c r="D1982" s="71">
        <v>0.29010101010101008</v>
      </c>
      <c r="E1982" s="32">
        <v>12375</v>
      </c>
      <c r="F1982" s="41">
        <v>1.6</v>
      </c>
      <c r="G1982" s="37">
        <v>1</v>
      </c>
      <c r="H1982" s="37">
        <v>3</v>
      </c>
      <c r="I1982" s="37">
        <v>1</v>
      </c>
      <c r="J1982" s="30">
        <v>15080.58</v>
      </c>
      <c r="K1982" s="31">
        <v>5599.74</v>
      </c>
      <c r="L1982" s="31">
        <v>31537.29</v>
      </c>
      <c r="M1982" s="32">
        <v>12377.32</v>
      </c>
      <c r="N1982" s="45">
        <v>7617.2178999999996</v>
      </c>
      <c r="O1982" s="74">
        <v>0.50510112343159208</v>
      </c>
      <c r="P1982" s="45">
        <v>3987.7712999999999</v>
      </c>
      <c r="Q1982" s="45">
        <v>15003.737800000001</v>
      </c>
      <c r="R1982" s="45">
        <v>6469.3262000000004</v>
      </c>
      <c r="S1982" s="30">
        <v>210.31</v>
      </c>
      <c r="T1982" s="71">
        <v>1.3945750097144804E-2</v>
      </c>
      <c r="U1982" s="31">
        <v>0</v>
      </c>
      <c r="V1982" s="31">
        <v>0</v>
      </c>
      <c r="W1982" s="32">
        <v>0</v>
      </c>
      <c r="X1982" s="45">
        <v>3675.5540000000001</v>
      </c>
      <c r="Y1982" s="74">
        <v>0.2437276285129617</v>
      </c>
      <c r="Z1982" s="45">
        <v>0</v>
      </c>
      <c r="AA1982" s="45">
        <v>9483.9079999999994</v>
      </c>
      <c r="AB1982" s="45">
        <v>3170.1309999999999</v>
      </c>
      <c r="AC1982" s="30">
        <v>3004.26</v>
      </c>
      <c r="AD1982" s="71">
        <v>0.19921382334101209</v>
      </c>
      <c r="AE1982" s="31">
        <v>873.93</v>
      </c>
      <c r="AF1982" s="31">
        <v>8275.2900000000009</v>
      </c>
      <c r="AG1982" s="32">
        <v>2084.04</v>
      </c>
      <c r="AH1982" s="30">
        <v>573.23</v>
      </c>
      <c r="AI1982" s="71">
        <v>3.8011137502668997E-2</v>
      </c>
      <c r="AJ1982" s="31">
        <v>0</v>
      </c>
      <c r="AK1982" s="31">
        <v>1312.3</v>
      </c>
      <c r="AL1982" s="32">
        <v>0</v>
      </c>
    </row>
    <row r="1983" spans="1:38" x14ac:dyDescent="0.25">
      <c r="A1983" t="s">
        <v>3557</v>
      </c>
      <c r="B1983" t="s">
        <v>3558</v>
      </c>
      <c r="C1983" s="30">
        <v>95</v>
      </c>
      <c r="D1983" s="71">
        <v>0.60509554140127386</v>
      </c>
      <c r="E1983" s="32">
        <v>157</v>
      </c>
      <c r="F1983" s="41">
        <v>2.9</v>
      </c>
      <c r="G1983" s="37">
        <v>1</v>
      </c>
      <c r="H1983" s="37">
        <v>6</v>
      </c>
      <c r="I1983" s="37">
        <v>2</v>
      </c>
      <c r="J1983" s="30">
        <v>13988.32</v>
      </c>
      <c r="K1983" s="31">
        <v>4215.34</v>
      </c>
      <c r="L1983" s="31">
        <v>35199.85</v>
      </c>
      <c r="M1983" s="32">
        <v>10592.3</v>
      </c>
      <c r="N1983" s="45">
        <v>11347.8945</v>
      </c>
      <c r="O1983" s="74">
        <v>0.81124069938348564</v>
      </c>
      <c r="P1983" s="45">
        <v>3987.7712999999999</v>
      </c>
      <c r="Q1983" s="45">
        <v>27739.876799999998</v>
      </c>
      <c r="R1983" s="45">
        <v>7975.5425999999998</v>
      </c>
      <c r="S1983" s="30">
        <v>106.08</v>
      </c>
      <c r="T1983" s="71">
        <v>7.5834696375261645E-3</v>
      </c>
      <c r="U1983" s="31">
        <v>0</v>
      </c>
      <c r="V1983" s="31">
        <v>0</v>
      </c>
      <c r="W1983" s="32">
        <v>0</v>
      </c>
      <c r="X1983" s="45">
        <v>402.57740000000001</v>
      </c>
      <c r="Y1983" s="74">
        <v>2.8779538929621283E-2</v>
      </c>
      <c r="Z1983" s="45">
        <v>0</v>
      </c>
      <c r="AA1983" s="45">
        <v>0</v>
      </c>
      <c r="AB1983" s="45">
        <v>0</v>
      </c>
      <c r="AC1983" s="30">
        <v>1799.57</v>
      </c>
      <c r="AD1983" s="71">
        <v>0.12864804351058598</v>
      </c>
      <c r="AE1983" s="31">
        <v>0</v>
      </c>
      <c r="AF1983" s="31">
        <v>5143.62</v>
      </c>
      <c r="AG1983" s="32">
        <v>1259.47</v>
      </c>
      <c r="AH1983" s="30">
        <v>332.2</v>
      </c>
      <c r="AI1983" s="71">
        <v>2.3748384366385669E-2</v>
      </c>
      <c r="AJ1983" s="31">
        <v>0</v>
      </c>
      <c r="AK1983" s="31">
        <v>1316.22</v>
      </c>
      <c r="AL1983" s="32">
        <v>0</v>
      </c>
    </row>
    <row r="1984" spans="1:38" x14ac:dyDescent="0.25">
      <c r="A1984" t="s">
        <v>3559</v>
      </c>
      <c r="B1984" t="s">
        <v>3558</v>
      </c>
      <c r="C1984" s="30">
        <v>95</v>
      </c>
      <c r="D1984" s="71">
        <v>0.60509554140127386</v>
      </c>
      <c r="E1984" s="32">
        <v>157</v>
      </c>
      <c r="F1984" s="41">
        <v>2.9</v>
      </c>
      <c r="G1984" s="37">
        <v>1</v>
      </c>
      <c r="H1984" s="37">
        <v>6</v>
      </c>
      <c r="I1984" s="37">
        <v>2</v>
      </c>
      <c r="J1984" s="30">
        <v>13988.32</v>
      </c>
      <c r="K1984" s="31">
        <v>4215.34</v>
      </c>
      <c r="L1984" s="31">
        <v>35199.85</v>
      </c>
      <c r="M1984" s="32">
        <v>10592.3</v>
      </c>
      <c r="N1984" s="45">
        <v>11347.8945</v>
      </c>
      <c r="O1984" s="74">
        <v>0.81124069938348564</v>
      </c>
      <c r="P1984" s="45">
        <v>3987.7712999999999</v>
      </c>
      <c r="Q1984" s="45">
        <v>27739.876799999998</v>
      </c>
      <c r="R1984" s="45">
        <v>7975.5425999999998</v>
      </c>
      <c r="S1984" s="30">
        <v>106.08</v>
      </c>
      <c r="T1984" s="71">
        <v>7.5834696375261645E-3</v>
      </c>
      <c r="U1984" s="31">
        <v>0</v>
      </c>
      <c r="V1984" s="31">
        <v>0</v>
      </c>
      <c r="W1984" s="32">
        <v>0</v>
      </c>
      <c r="X1984" s="45">
        <v>402.57740000000001</v>
      </c>
      <c r="Y1984" s="74">
        <v>2.8779538929621283E-2</v>
      </c>
      <c r="Z1984" s="45">
        <v>0</v>
      </c>
      <c r="AA1984" s="45">
        <v>0</v>
      </c>
      <c r="AB1984" s="45">
        <v>0</v>
      </c>
      <c r="AC1984" s="30">
        <v>1799.57</v>
      </c>
      <c r="AD1984" s="71">
        <v>0.12864804351058598</v>
      </c>
      <c r="AE1984" s="31">
        <v>0</v>
      </c>
      <c r="AF1984" s="31">
        <v>5143.62</v>
      </c>
      <c r="AG1984" s="32">
        <v>1259.47</v>
      </c>
      <c r="AH1984" s="30">
        <v>332.2</v>
      </c>
      <c r="AI1984" s="71">
        <v>2.3748384366385669E-2</v>
      </c>
      <c r="AJ1984" s="31">
        <v>0</v>
      </c>
      <c r="AK1984" s="31">
        <v>1316.22</v>
      </c>
      <c r="AL1984" s="32">
        <v>0</v>
      </c>
    </row>
    <row r="1985" spans="1:38" x14ac:dyDescent="0.25">
      <c r="A1985" t="s">
        <v>3560</v>
      </c>
      <c r="B1985" t="s">
        <v>3561</v>
      </c>
      <c r="C1985" s="30">
        <v>428</v>
      </c>
      <c r="D1985" s="71">
        <v>0.44910807974816369</v>
      </c>
      <c r="E1985" s="32">
        <v>953</v>
      </c>
      <c r="F1985" s="41">
        <v>2.5</v>
      </c>
      <c r="G1985" s="37">
        <v>1</v>
      </c>
      <c r="H1985" s="37">
        <v>5</v>
      </c>
      <c r="I1985" s="37">
        <v>2</v>
      </c>
      <c r="J1985" s="30">
        <v>14316.68</v>
      </c>
      <c r="K1985" s="31">
        <v>4931.6899999999996</v>
      </c>
      <c r="L1985" s="31">
        <v>39106.339999999997</v>
      </c>
      <c r="M1985" s="32">
        <v>9659.2800000000007</v>
      </c>
      <c r="N1985" s="45">
        <v>11313.980299999999</v>
      </c>
      <c r="O1985" s="74">
        <v>0.79026564119614318</v>
      </c>
      <c r="P1985" s="45">
        <v>4176.9762000000001</v>
      </c>
      <c r="Q1985" s="45">
        <v>36670.468800000002</v>
      </c>
      <c r="R1985" s="45">
        <v>6934.9691999999995</v>
      </c>
      <c r="S1985" s="30">
        <v>110.24</v>
      </c>
      <c r="T1985" s="71">
        <v>7.7001092432044289E-3</v>
      </c>
      <c r="U1985" s="31">
        <v>0</v>
      </c>
      <c r="V1985" s="31">
        <v>0</v>
      </c>
      <c r="W1985" s="32">
        <v>0</v>
      </c>
      <c r="X1985" s="45">
        <v>138.67070000000001</v>
      </c>
      <c r="Y1985" s="74">
        <v>9.6859537267020013E-3</v>
      </c>
      <c r="Z1985" s="45">
        <v>0</v>
      </c>
      <c r="AA1985" s="45">
        <v>0</v>
      </c>
      <c r="AB1985" s="45">
        <v>0</v>
      </c>
      <c r="AC1985" s="30">
        <v>2313.31</v>
      </c>
      <c r="AD1985" s="71">
        <v>0.1615814560358966</v>
      </c>
      <c r="AE1985" s="31">
        <v>0</v>
      </c>
      <c r="AF1985" s="31">
        <v>8357.7900000000009</v>
      </c>
      <c r="AG1985" s="32">
        <v>1198.1400000000001</v>
      </c>
      <c r="AH1985" s="30">
        <v>440.47</v>
      </c>
      <c r="AI1985" s="71">
        <v>3.0766211160688096E-2</v>
      </c>
      <c r="AJ1985" s="31">
        <v>0</v>
      </c>
      <c r="AK1985" s="31">
        <v>1289.9000000000001</v>
      </c>
      <c r="AL1985" s="32">
        <v>0</v>
      </c>
    </row>
    <row r="1986" spans="1:38" x14ac:dyDescent="0.25">
      <c r="A1986" t="s">
        <v>3562</v>
      </c>
      <c r="B1986" t="s">
        <v>3561</v>
      </c>
      <c r="C1986" s="30">
        <v>428</v>
      </c>
      <c r="D1986" s="71">
        <v>0.44910807974816369</v>
      </c>
      <c r="E1986" s="32">
        <v>953</v>
      </c>
      <c r="F1986" s="41">
        <v>2.5</v>
      </c>
      <c r="G1986" s="37">
        <v>1</v>
      </c>
      <c r="H1986" s="37">
        <v>5</v>
      </c>
      <c r="I1986" s="37">
        <v>2</v>
      </c>
      <c r="J1986" s="30">
        <v>14316.68</v>
      </c>
      <c r="K1986" s="31">
        <v>4931.6899999999996</v>
      </c>
      <c r="L1986" s="31">
        <v>39106.339999999997</v>
      </c>
      <c r="M1986" s="32">
        <v>9659.2800000000007</v>
      </c>
      <c r="N1986" s="45">
        <v>11313.980299999999</v>
      </c>
      <c r="O1986" s="74">
        <v>0.79026564119614318</v>
      </c>
      <c r="P1986" s="45">
        <v>4176.9762000000001</v>
      </c>
      <c r="Q1986" s="45">
        <v>36670.468800000002</v>
      </c>
      <c r="R1986" s="45">
        <v>6934.9691999999995</v>
      </c>
      <c r="S1986" s="30">
        <v>110.24</v>
      </c>
      <c r="T1986" s="71">
        <v>7.7001092432044289E-3</v>
      </c>
      <c r="U1986" s="31">
        <v>0</v>
      </c>
      <c r="V1986" s="31">
        <v>0</v>
      </c>
      <c r="W1986" s="32">
        <v>0</v>
      </c>
      <c r="X1986" s="45">
        <v>138.67070000000001</v>
      </c>
      <c r="Y1986" s="74">
        <v>9.6859537267020013E-3</v>
      </c>
      <c r="Z1986" s="45">
        <v>0</v>
      </c>
      <c r="AA1986" s="45">
        <v>0</v>
      </c>
      <c r="AB1986" s="45">
        <v>0</v>
      </c>
      <c r="AC1986" s="30">
        <v>2313.31</v>
      </c>
      <c r="AD1986" s="71">
        <v>0.1615814560358966</v>
      </c>
      <c r="AE1986" s="31">
        <v>0</v>
      </c>
      <c r="AF1986" s="31">
        <v>8357.7900000000009</v>
      </c>
      <c r="AG1986" s="32">
        <v>1198.1400000000001</v>
      </c>
      <c r="AH1986" s="30">
        <v>440.47</v>
      </c>
      <c r="AI1986" s="71">
        <v>3.0766211160688096E-2</v>
      </c>
      <c r="AJ1986" s="31">
        <v>0</v>
      </c>
      <c r="AK1986" s="31">
        <v>1289.9000000000001</v>
      </c>
      <c r="AL1986" s="32">
        <v>0</v>
      </c>
    </row>
    <row r="1987" spans="1:38" x14ac:dyDescent="0.25">
      <c r="A1987" t="s">
        <v>3563</v>
      </c>
      <c r="B1987" t="s">
        <v>3564</v>
      </c>
      <c r="C1987" s="30">
        <v>5525</v>
      </c>
      <c r="D1987" s="71">
        <v>0.38418746957791533</v>
      </c>
      <c r="E1987" s="32">
        <v>14381</v>
      </c>
      <c r="F1987" s="41">
        <v>3.9</v>
      </c>
      <c r="G1987" s="37">
        <v>1</v>
      </c>
      <c r="H1987" s="37">
        <v>9</v>
      </c>
      <c r="I1987" s="37">
        <v>3</v>
      </c>
      <c r="J1987" s="30">
        <v>23941.23</v>
      </c>
      <c r="K1987" s="31">
        <v>4502.01</v>
      </c>
      <c r="L1987" s="31">
        <v>69624.100000000006</v>
      </c>
      <c r="M1987" s="32">
        <v>15065.76</v>
      </c>
      <c r="N1987" s="45">
        <v>16677.622599999999</v>
      </c>
      <c r="O1987" s="74">
        <v>0.69660675746400658</v>
      </c>
      <c r="P1987" s="45">
        <v>0</v>
      </c>
      <c r="Q1987" s="45">
        <v>48752.723400000003</v>
      </c>
      <c r="R1987" s="45">
        <v>9530.0815000000002</v>
      </c>
      <c r="S1987" s="30">
        <v>4314.9399999999996</v>
      </c>
      <c r="T1987" s="71">
        <v>0.1802305061185244</v>
      </c>
      <c r="U1987" s="31">
        <v>0</v>
      </c>
      <c r="V1987" s="31">
        <v>21915.279999999999</v>
      </c>
      <c r="W1987" s="32">
        <v>0</v>
      </c>
      <c r="X1987" s="45">
        <v>38.1203</v>
      </c>
      <c r="Y1987" s="74">
        <v>1.592244842892366E-3</v>
      </c>
      <c r="Z1987" s="45">
        <v>0</v>
      </c>
      <c r="AA1987" s="45">
        <v>0</v>
      </c>
      <c r="AB1987" s="45">
        <v>0</v>
      </c>
      <c r="AC1987" s="30">
        <v>2650.31</v>
      </c>
      <c r="AD1987" s="71">
        <v>0.11070066157837337</v>
      </c>
      <c r="AE1987" s="31">
        <v>0</v>
      </c>
      <c r="AF1987" s="31">
        <v>8961.83</v>
      </c>
      <c r="AG1987" s="32">
        <v>1473.63</v>
      </c>
      <c r="AH1987" s="30">
        <v>260.24</v>
      </c>
      <c r="AI1987" s="71">
        <v>1.08699511261535E-2</v>
      </c>
      <c r="AJ1987" s="31">
        <v>0</v>
      </c>
      <c r="AK1987" s="31">
        <v>1000</v>
      </c>
      <c r="AL1987" s="32">
        <v>0</v>
      </c>
    </row>
    <row r="1988" spans="1:38" x14ac:dyDescent="0.25">
      <c r="A1988" t="s">
        <v>3565</v>
      </c>
      <c r="B1988" t="s">
        <v>3566</v>
      </c>
      <c r="C1988" s="30">
        <v>914</v>
      </c>
      <c r="D1988" s="71">
        <v>0.42590866728797766</v>
      </c>
      <c r="E1988" s="32">
        <v>2146</v>
      </c>
      <c r="F1988" s="41">
        <v>5.3</v>
      </c>
      <c r="G1988" s="37">
        <v>2</v>
      </c>
      <c r="H1988" s="37">
        <v>14</v>
      </c>
      <c r="I1988" s="37">
        <v>4</v>
      </c>
      <c r="J1988" s="30">
        <v>35835.15</v>
      </c>
      <c r="K1988" s="31">
        <v>6726.18</v>
      </c>
      <c r="L1988" s="31">
        <v>105286.75</v>
      </c>
      <c r="M1988" s="32">
        <v>21860.39</v>
      </c>
      <c r="N1988" s="45">
        <v>22599.683499999999</v>
      </c>
      <c r="O1988" s="74">
        <v>0.63065686902384943</v>
      </c>
      <c r="P1988" s="45">
        <v>0</v>
      </c>
      <c r="Q1988" s="45">
        <v>75492.821800000005</v>
      </c>
      <c r="R1988" s="45">
        <v>10955.786</v>
      </c>
      <c r="S1988" s="30">
        <v>9120.8799999999992</v>
      </c>
      <c r="T1988" s="71">
        <v>0.25452328230801319</v>
      </c>
      <c r="U1988" s="31">
        <v>0</v>
      </c>
      <c r="V1988" s="31">
        <v>40561.64</v>
      </c>
      <c r="W1988" s="32">
        <v>0</v>
      </c>
      <c r="X1988" s="45">
        <v>5.8468999999999998</v>
      </c>
      <c r="Y1988" s="74">
        <v>1.6316103044078229E-4</v>
      </c>
      <c r="Z1988" s="45">
        <v>0</v>
      </c>
      <c r="AA1988" s="45">
        <v>0</v>
      </c>
      <c r="AB1988" s="45">
        <v>0</v>
      </c>
      <c r="AC1988" s="30">
        <v>3810.96</v>
      </c>
      <c r="AD1988" s="71">
        <v>0.10634698054842801</v>
      </c>
      <c r="AE1988" s="31">
        <v>155.88</v>
      </c>
      <c r="AF1988" s="31">
        <v>12101.3</v>
      </c>
      <c r="AG1988" s="32">
        <v>2356.94</v>
      </c>
      <c r="AH1988" s="30">
        <v>297.79000000000002</v>
      </c>
      <c r="AI1988" s="71">
        <v>8.3099973071132684E-3</v>
      </c>
      <c r="AJ1988" s="31">
        <v>0</v>
      </c>
      <c r="AK1988" s="31">
        <v>1042</v>
      </c>
      <c r="AL1988" s="32">
        <v>0</v>
      </c>
    </row>
    <row r="1989" spans="1:38" x14ac:dyDescent="0.25">
      <c r="A1989" t="s">
        <v>3567</v>
      </c>
      <c r="B1989" t="s">
        <v>3568</v>
      </c>
      <c r="C1989" s="30">
        <v>4611</v>
      </c>
      <c r="D1989" s="71">
        <v>0.3768696362893339</v>
      </c>
      <c r="E1989" s="32">
        <v>12235</v>
      </c>
      <c r="F1989" s="41">
        <v>3.6</v>
      </c>
      <c r="G1989" s="37">
        <v>1</v>
      </c>
      <c r="H1989" s="37">
        <v>8</v>
      </c>
      <c r="I1989" s="37">
        <v>3</v>
      </c>
      <c r="J1989" s="30">
        <v>21583.59</v>
      </c>
      <c r="K1989" s="31">
        <v>4249.7700000000004</v>
      </c>
      <c r="L1989" s="31">
        <v>61397.18</v>
      </c>
      <c r="M1989" s="32">
        <v>14140.17</v>
      </c>
      <c r="N1989" s="45">
        <v>15503.742</v>
      </c>
      <c r="O1989" s="74">
        <v>0.71831155058078844</v>
      </c>
      <c r="P1989" s="45">
        <v>2738.9465</v>
      </c>
      <c r="Q1989" s="45">
        <v>46729.177199999998</v>
      </c>
      <c r="R1989" s="45">
        <v>9530.0815000000002</v>
      </c>
      <c r="S1989" s="30">
        <v>3362.29</v>
      </c>
      <c r="T1989" s="71">
        <v>0.15577992354376635</v>
      </c>
      <c r="U1989" s="31">
        <v>0</v>
      </c>
      <c r="V1989" s="31">
        <v>16833.349999999999</v>
      </c>
      <c r="W1989" s="32">
        <v>0</v>
      </c>
      <c r="X1989" s="45">
        <v>44.517600000000002</v>
      </c>
      <c r="Y1989" s="74">
        <v>2.062566977967984E-3</v>
      </c>
      <c r="Z1989" s="45">
        <v>0</v>
      </c>
      <c r="AA1989" s="45">
        <v>0</v>
      </c>
      <c r="AB1989" s="45">
        <v>0</v>
      </c>
      <c r="AC1989" s="30">
        <v>2420.2399999999998</v>
      </c>
      <c r="AD1989" s="71">
        <v>0.11213333833713483</v>
      </c>
      <c r="AE1989" s="31">
        <v>0</v>
      </c>
      <c r="AF1989" s="31">
        <v>8412.99</v>
      </c>
      <c r="AG1989" s="32">
        <v>1373.28</v>
      </c>
      <c r="AH1989" s="30">
        <v>252.8</v>
      </c>
      <c r="AI1989" s="71">
        <v>1.1712602027744226E-2</v>
      </c>
      <c r="AJ1989" s="31">
        <v>0</v>
      </c>
      <c r="AK1989" s="31">
        <v>1000</v>
      </c>
      <c r="AL1989" s="32">
        <v>0</v>
      </c>
    </row>
    <row r="1990" spans="1:38" x14ac:dyDescent="0.25">
      <c r="A1990" t="s">
        <v>3569</v>
      </c>
      <c r="B1990" t="s">
        <v>3570</v>
      </c>
      <c r="C1990" s="30">
        <v>228</v>
      </c>
      <c r="D1990" s="71">
        <v>0.36421725239616615</v>
      </c>
      <c r="E1990" s="32">
        <v>626</v>
      </c>
      <c r="F1990" s="41">
        <v>1.9</v>
      </c>
      <c r="G1990" s="37">
        <v>1</v>
      </c>
      <c r="H1990" s="37">
        <v>3</v>
      </c>
      <c r="I1990" s="37">
        <v>2</v>
      </c>
      <c r="J1990" s="30">
        <v>8754.73</v>
      </c>
      <c r="K1990" s="31">
        <v>4931.6899999999996</v>
      </c>
      <c r="L1990" s="31">
        <v>17134.95</v>
      </c>
      <c r="M1990" s="32">
        <v>7665.07</v>
      </c>
      <c r="N1990" s="45">
        <v>7591.5568999999996</v>
      </c>
      <c r="O1990" s="74">
        <v>0.86713775296325524</v>
      </c>
      <c r="P1990" s="45">
        <v>3987.7712999999999</v>
      </c>
      <c r="Q1990" s="45">
        <v>15662.354799999999</v>
      </c>
      <c r="R1990" s="45">
        <v>6934.9691999999995</v>
      </c>
      <c r="S1990" s="30">
        <v>327.49</v>
      </c>
      <c r="T1990" s="71">
        <v>3.7407207303937415E-2</v>
      </c>
      <c r="U1990" s="31">
        <v>0</v>
      </c>
      <c r="V1990" s="31">
        <v>0</v>
      </c>
      <c r="W1990" s="32">
        <v>0</v>
      </c>
      <c r="X1990" s="45">
        <v>0</v>
      </c>
      <c r="Y1990" s="74">
        <v>0</v>
      </c>
      <c r="Z1990" s="45">
        <v>0</v>
      </c>
      <c r="AA1990" s="45">
        <v>0</v>
      </c>
      <c r="AB1990" s="45">
        <v>0</v>
      </c>
      <c r="AC1990" s="30">
        <v>725.85</v>
      </c>
      <c r="AD1990" s="71">
        <v>8.2909467225145722E-2</v>
      </c>
      <c r="AE1990" s="31">
        <v>0</v>
      </c>
      <c r="AF1990" s="31">
        <v>3474.25</v>
      </c>
      <c r="AG1990" s="32">
        <v>322.64</v>
      </c>
      <c r="AH1990" s="30">
        <v>109.83</v>
      </c>
      <c r="AI1990" s="71">
        <v>1.2545218413360548E-2</v>
      </c>
      <c r="AJ1990" s="31">
        <v>0</v>
      </c>
      <c r="AK1990" s="31">
        <v>1000</v>
      </c>
      <c r="AL1990" s="32">
        <v>0</v>
      </c>
    </row>
    <row r="1991" spans="1:38" x14ac:dyDescent="0.25">
      <c r="A1991" t="s">
        <v>3571</v>
      </c>
      <c r="B1991" t="s">
        <v>3570</v>
      </c>
      <c r="C1991" s="30">
        <v>228</v>
      </c>
      <c r="D1991" s="71">
        <v>0.36421725239616615</v>
      </c>
      <c r="E1991" s="32">
        <v>626</v>
      </c>
      <c r="F1991" s="41">
        <v>1.9</v>
      </c>
      <c r="G1991" s="37">
        <v>1</v>
      </c>
      <c r="H1991" s="37">
        <v>3</v>
      </c>
      <c r="I1991" s="37">
        <v>2</v>
      </c>
      <c r="J1991" s="30">
        <v>8754.73</v>
      </c>
      <c r="K1991" s="31">
        <v>4931.6899999999996</v>
      </c>
      <c r="L1991" s="31">
        <v>17134.95</v>
      </c>
      <c r="M1991" s="32">
        <v>7665.07</v>
      </c>
      <c r="N1991" s="45">
        <v>7591.5568999999996</v>
      </c>
      <c r="O1991" s="74">
        <v>0.86713775296325524</v>
      </c>
      <c r="P1991" s="45">
        <v>3987.7712999999999</v>
      </c>
      <c r="Q1991" s="45">
        <v>15662.354799999999</v>
      </c>
      <c r="R1991" s="45">
        <v>6934.9691999999995</v>
      </c>
      <c r="S1991" s="30">
        <v>327.49</v>
      </c>
      <c r="T1991" s="71">
        <v>3.7407207303937415E-2</v>
      </c>
      <c r="U1991" s="31">
        <v>0</v>
      </c>
      <c r="V1991" s="31">
        <v>0</v>
      </c>
      <c r="W1991" s="32">
        <v>0</v>
      </c>
      <c r="X1991" s="45">
        <v>0</v>
      </c>
      <c r="Y1991" s="74">
        <v>0</v>
      </c>
      <c r="Z1991" s="45">
        <v>0</v>
      </c>
      <c r="AA1991" s="45">
        <v>0</v>
      </c>
      <c r="AB1991" s="45">
        <v>0</v>
      </c>
      <c r="AC1991" s="30">
        <v>725.85</v>
      </c>
      <c r="AD1991" s="71">
        <v>8.2909467225145722E-2</v>
      </c>
      <c r="AE1991" s="31">
        <v>0</v>
      </c>
      <c r="AF1991" s="31">
        <v>3474.25</v>
      </c>
      <c r="AG1991" s="32">
        <v>322.64</v>
      </c>
      <c r="AH1991" s="30">
        <v>109.83</v>
      </c>
      <c r="AI1991" s="71">
        <v>1.2545218413360548E-2</v>
      </c>
      <c r="AJ1991" s="31">
        <v>0</v>
      </c>
      <c r="AK1991" s="31">
        <v>1000</v>
      </c>
      <c r="AL1991" s="32">
        <v>0</v>
      </c>
    </row>
    <row r="1992" spans="1:38" x14ac:dyDescent="0.25">
      <c r="A1992" t="s">
        <v>3572</v>
      </c>
      <c r="B1992" t="s">
        <v>3573</v>
      </c>
      <c r="C1992" s="30">
        <v>389</v>
      </c>
      <c r="D1992" s="71">
        <v>0.45497076023391814</v>
      </c>
      <c r="E1992" s="32">
        <v>855</v>
      </c>
      <c r="F1992" s="41">
        <v>4.0999999999999996</v>
      </c>
      <c r="G1992" s="37">
        <v>1</v>
      </c>
      <c r="H1992" s="37">
        <v>8</v>
      </c>
      <c r="I1992" s="37">
        <v>4</v>
      </c>
      <c r="J1992" s="30">
        <v>23733.52</v>
      </c>
      <c r="K1992" s="31">
        <v>5924.69</v>
      </c>
      <c r="L1992" s="31">
        <v>60890.26</v>
      </c>
      <c r="M1992" s="32">
        <v>18398.89</v>
      </c>
      <c r="N1992" s="45">
        <v>19939.8675</v>
      </c>
      <c r="O1992" s="74">
        <v>0.8401563484893938</v>
      </c>
      <c r="P1992" s="45">
        <v>4931.6938</v>
      </c>
      <c r="Q1992" s="45">
        <v>54517.739200000004</v>
      </c>
      <c r="R1992" s="45">
        <v>15576.392400000001</v>
      </c>
      <c r="S1992" s="30">
        <v>409.78</v>
      </c>
      <c r="T1992" s="71">
        <v>1.7265875436934763E-2</v>
      </c>
      <c r="U1992" s="31">
        <v>0</v>
      </c>
      <c r="V1992" s="31">
        <v>0</v>
      </c>
      <c r="W1992" s="32">
        <v>0</v>
      </c>
      <c r="X1992" s="45">
        <v>280.17419999999998</v>
      </c>
      <c r="Y1992" s="74">
        <v>1.18049998483158E-2</v>
      </c>
      <c r="Z1992" s="45">
        <v>0</v>
      </c>
      <c r="AA1992" s="45">
        <v>0</v>
      </c>
      <c r="AB1992" s="45">
        <v>0</v>
      </c>
      <c r="AC1992" s="30">
        <v>2445.13</v>
      </c>
      <c r="AD1992" s="71">
        <v>0.10302433014571796</v>
      </c>
      <c r="AE1992" s="31">
        <v>0</v>
      </c>
      <c r="AF1992" s="31">
        <v>8586.84</v>
      </c>
      <c r="AG1992" s="32">
        <v>966.97</v>
      </c>
      <c r="AH1992" s="30">
        <v>658.57</v>
      </c>
      <c r="AI1992" s="71">
        <v>2.7748517708287689E-2</v>
      </c>
      <c r="AJ1992" s="31">
        <v>0</v>
      </c>
      <c r="AK1992" s="31">
        <v>2541.65</v>
      </c>
      <c r="AL1992" s="32">
        <v>0</v>
      </c>
    </row>
    <row r="1993" spans="1:38" x14ac:dyDescent="0.25">
      <c r="A1993" t="s">
        <v>3574</v>
      </c>
      <c r="B1993" t="s">
        <v>3575</v>
      </c>
      <c r="C1993" s="30">
        <v>224</v>
      </c>
      <c r="D1993" s="71">
        <v>0.48380129589632831</v>
      </c>
      <c r="E1993" s="32">
        <v>463</v>
      </c>
      <c r="F1993" s="41">
        <v>3.9</v>
      </c>
      <c r="G1993" s="37">
        <v>2</v>
      </c>
      <c r="H1993" s="37">
        <v>6</v>
      </c>
      <c r="I1993" s="37">
        <v>4</v>
      </c>
      <c r="J1993" s="30">
        <v>18868.919999999998</v>
      </c>
      <c r="K1993" s="31">
        <v>6473.92</v>
      </c>
      <c r="L1993" s="31">
        <v>40363.040000000001</v>
      </c>
      <c r="M1993" s="32">
        <v>16772.72</v>
      </c>
      <c r="N1993" s="45">
        <v>16673.392500000002</v>
      </c>
      <c r="O1993" s="74">
        <v>0.88364318148574494</v>
      </c>
      <c r="P1993" s="45">
        <v>4931.6938</v>
      </c>
      <c r="Q1993" s="45">
        <v>34674.845999999998</v>
      </c>
      <c r="R1993" s="45">
        <v>14795.081399999999</v>
      </c>
      <c r="S1993" s="30">
        <v>195.57</v>
      </c>
      <c r="T1993" s="71">
        <v>1.0364663160371662E-2</v>
      </c>
      <c r="U1993" s="31">
        <v>0</v>
      </c>
      <c r="V1993" s="31">
        <v>0</v>
      </c>
      <c r="W1993" s="32">
        <v>0</v>
      </c>
      <c r="X1993" s="45">
        <v>0</v>
      </c>
      <c r="Y1993" s="74">
        <v>0</v>
      </c>
      <c r="Z1993" s="45">
        <v>0</v>
      </c>
      <c r="AA1993" s="45">
        <v>0</v>
      </c>
      <c r="AB1993" s="45">
        <v>0</v>
      </c>
      <c r="AC1993" s="30">
        <v>1785.47</v>
      </c>
      <c r="AD1993" s="71">
        <v>9.462491758934799E-2</v>
      </c>
      <c r="AE1993" s="31">
        <v>0</v>
      </c>
      <c r="AF1993" s="31">
        <v>7853.51</v>
      </c>
      <c r="AG1993" s="32">
        <v>698.56</v>
      </c>
      <c r="AH1993" s="30">
        <v>214.48</v>
      </c>
      <c r="AI1993" s="71">
        <v>1.1366840285506536E-2</v>
      </c>
      <c r="AJ1993" s="31">
        <v>0</v>
      </c>
      <c r="AK1993" s="31">
        <v>1066.28</v>
      </c>
      <c r="AL1993" s="32">
        <v>0</v>
      </c>
    </row>
    <row r="1994" spans="1:38" x14ac:dyDescent="0.25">
      <c r="A1994" t="s">
        <v>3576</v>
      </c>
      <c r="B1994" t="s">
        <v>3577</v>
      </c>
      <c r="C1994" s="30">
        <v>24</v>
      </c>
      <c r="D1994" s="71">
        <v>0.42105263157894735</v>
      </c>
      <c r="E1994" s="32">
        <v>57</v>
      </c>
      <c r="F1994" s="41">
        <v>5.9</v>
      </c>
      <c r="G1994" s="37">
        <v>2</v>
      </c>
      <c r="H1994" s="37">
        <v>12</v>
      </c>
      <c r="I1994" s="37">
        <v>5</v>
      </c>
      <c r="J1994" s="30">
        <v>50803.33</v>
      </c>
      <c r="K1994" s="31">
        <v>8184.39</v>
      </c>
      <c r="L1994" s="31">
        <v>270220.15999999997</v>
      </c>
      <c r="M1994" s="32">
        <v>25027.09</v>
      </c>
      <c r="N1994" s="45">
        <v>35156.813800000004</v>
      </c>
      <c r="O1994" s="74">
        <v>0.69201790118876072</v>
      </c>
      <c r="P1994" s="45">
        <v>6229.2816000000003</v>
      </c>
      <c r="Q1994" s="45">
        <v>108515.75139999999</v>
      </c>
      <c r="R1994" s="45">
        <v>21616.414400000001</v>
      </c>
      <c r="S1994" s="30">
        <v>4816.59</v>
      </c>
      <c r="T1994" s="71">
        <v>9.4808548967164161E-2</v>
      </c>
      <c r="U1994" s="31">
        <v>0</v>
      </c>
      <c r="V1994" s="31">
        <v>0</v>
      </c>
      <c r="W1994" s="32">
        <v>0</v>
      </c>
      <c r="X1994" s="45">
        <v>2413.9259000000002</v>
      </c>
      <c r="Y1994" s="74">
        <v>4.7515111706260195E-2</v>
      </c>
      <c r="Z1994" s="45">
        <v>0</v>
      </c>
      <c r="AA1994" s="45">
        <v>0</v>
      </c>
      <c r="AB1994" s="45">
        <v>0</v>
      </c>
      <c r="AC1994" s="30">
        <v>5615.74</v>
      </c>
      <c r="AD1994" s="71">
        <v>0.1105388170421112</v>
      </c>
      <c r="AE1994" s="31">
        <v>0</v>
      </c>
      <c r="AF1994" s="31">
        <v>30976.11</v>
      </c>
      <c r="AG1994" s="32">
        <v>1306.0999999999999</v>
      </c>
      <c r="AH1994" s="30">
        <v>2800.26</v>
      </c>
      <c r="AI1994" s="71">
        <v>5.5119615190579042E-2</v>
      </c>
      <c r="AJ1994" s="31">
        <v>0</v>
      </c>
      <c r="AK1994" s="31">
        <v>15130.06</v>
      </c>
      <c r="AL1994" s="32">
        <v>516.24</v>
      </c>
    </row>
    <row r="1995" spans="1:38" x14ac:dyDescent="0.25">
      <c r="A1995" t="s">
        <v>3578</v>
      </c>
      <c r="B1995" t="s">
        <v>3579</v>
      </c>
      <c r="C1995" s="30">
        <v>141</v>
      </c>
      <c r="D1995" s="71">
        <v>0.42089552238805972</v>
      </c>
      <c r="E1995" s="32">
        <v>335</v>
      </c>
      <c r="F1995" s="41">
        <v>4.3</v>
      </c>
      <c r="G1995" s="37">
        <v>1</v>
      </c>
      <c r="H1995" s="37">
        <v>9</v>
      </c>
      <c r="I1995" s="37">
        <v>4</v>
      </c>
      <c r="J1995" s="30">
        <v>26854.07</v>
      </c>
      <c r="K1995" s="31">
        <v>5488.54</v>
      </c>
      <c r="L1995" s="31">
        <v>67450.509999999995</v>
      </c>
      <c r="M1995" s="32">
        <v>22152.02</v>
      </c>
      <c r="N1995" s="45">
        <v>22539.0425</v>
      </c>
      <c r="O1995" s="74">
        <v>0.83931569776946291</v>
      </c>
      <c r="P1995" s="45">
        <v>4176.9762000000001</v>
      </c>
      <c r="Q1995" s="45">
        <v>59526.982199999999</v>
      </c>
      <c r="R1995" s="45">
        <v>18951.974600000001</v>
      </c>
      <c r="S1995" s="30">
        <v>0</v>
      </c>
      <c r="T1995" s="71">
        <v>0</v>
      </c>
      <c r="U1995" s="31">
        <v>0</v>
      </c>
      <c r="V1995" s="31">
        <v>0</v>
      </c>
      <c r="W1995" s="32">
        <v>0</v>
      </c>
      <c r="X1995" s="45">
        <v>362.08170000000001</v>
      </c>
      <c r="Y1995" s="74">
        <v>1.3483308116795704E-2</v>
      </c>
      <c r="Z1995" s="45">
        <v>0</v>
      </c>
      <c r="AA1995" s="45">
        <v>0</v>
      </c>
      <c r="AB1995" s="45">
        <v>0</v>
      </c>
      <c r="AC1995" s="30">
        <v>2953.4</v>
      </c>
      <c r="AD1995" s="71">
        <v>0.10997960458135397</v>
      </c>
      <c r="AE1995" s="31">
        <v>0</v>
      </c>
      <c r="AF1995" s="31">
        <v>10026.780000000001</v>
      </c>
      <c r="AG1995" s="32">
        <v>2049.37</v>
      </c>
      <c r="AH1995" s="30">
        <v>999.54</v>
      </c>
      <c r="AI1995" s="71">
        <v>3.7221173550229074E-2</v>
      </c>
      <c r="AJ1995" s="31">
        <v>0</v>
      </c>
      <c r="AK1995" s="31">
        <v>5123.29</v>
      </c>
      <c r="AL1995" s="32">
        <v>326.06</v>
      </c>
    </row>
    <row r="1996" spans="1:38" x14ac:dyDescent="0.25">
      <c r="A1996" t="s">
        <v>3522</v>
      </c>
      <c r="B1996" t="s">
        <v>3523</v>
      </c>
      <c r="C1996" s="30">
        <v>24773</v>
      </c>
      <c r="D1996" s="71">
        <v>0.34366373031837416</v>
      </c>
      <c r="E1996" s="32">
        <v>72085</v>
      </c>
      <c r="F1996" s="41">
        <v>4.8</v>
      </c>
      <c r="G1996" s="37">
        <v>3</v>
      </c>
      <c r="H1996" s="37">
        <v>7</v>
      </c>
      <c r="I1996" s="37">
        <v>4</v>
      </c>
      <c r="J1996" s="30">
        <v>42648.77</v>
      </c>
      <c r="K1996" s="31">
        <v>25255.86</v>
      </c>
      <c r="L1996" s="31">
        <v>73247.600000000006</v>
      </c>
      <c r="M1996" s="32">
        <v>37967.82</v>
      </c>
      <c r="N1996" s="45">
        <v>22269.320299999999</v>
      </c>
      <c r="O1996" s="74">
        <v>0.52215621458719674</v>
      </c>
      <c r="P1996" s="45">
        <v>8353.9524000000001</v>
      </c>
      <c r="Q1996" s="45">
        <v>41472.824399999998</v>
      </c>
      <c r="R1996" s="45">
        <v>20588.951400000002</v>
      </c>
      <c r="S1996" s="30">
        <v>709.41</v>
      </c>
      <c r="T1996" s="71">
        <v>1.663377396346952E-2</v>
      </c>
      <c r="U1996" s="31">
        <v>0</v>
      </c>
      <c r="V1996" s="31">
        <v>0</v>
      </c>
      <c r="W1996" s="32">
        <v>0</v>
      </c>
      <c r="X1996" s="45">
        <v>157.31379999999999</v>
      </c>
      <c r="Y1996" s="74">
        <v>3.6885893778413775E-3</v>
      </c>
      <c r="Z1996" s="45">
        <v>0</v>
      </c>
      <c r="AA1996" s="45">
        <v>0</v>
      </c>
      <c r="AB1996" s="45">
        <v>0</v>
      </c>
      <c r="AC1996" s="30">
        <v>19012.82</v>
      </c>
      <c r="AD1996" s="71">
        <v>0.44579996093673985</v>
      </c>
      <c r="AE1996" s="31">
        <v>7283.42</v>
      </c>
      <c r="AF1996" s="31">
        <v>32547.91</v>
      </c>
      <c r="AG1996" s="32">
        <v>18018.43</v>
      </c>
      <c r="AH1996" s="30">
        <v>499.91</v>
      </c>
      <c r="AI1996" s="71">
        <v>1.1721557268826278E-2</v>
      </c>
      <c r="AJ1996" s="31">
        <v>0</v>
      </c>
      <c r="AK1996" s="31">
        <v>1373.3</v>
      </c>
      <c r="AL1996" s="32">
        <v>0</v>
      </c>
    </row>
    <row r="1997" spans="1:38" x14ac:dyDescent="0.25">
      <c r="A1997" t="s">
        <v>3524</v>
      </c>
      <c r="B1997" t="s">
        <v>3525</v>
      </c>
      <c r="C1997" s="30">
        <v>384</v>
      </c>
      <c r="D1997" s="71">
        <v>0.62035541195476573</v>
      </c>
      <c r="E1997" s="32">
        <v>619</v>
      </c>
      <c r="F1997" s="41">
        <v>7.2</v>
      </c>
      <c r="G1997" s="37">
        <v>3</v>
      </c>
      <c r="H1997" s="37">
        <v>15</v>
      </c>
      <c r="I1997" s="37">
        <v>6</v>
      </c>
      <c r="J1997" s="30">
        <v>71039.66</v>
      </c>
      <c r="K1997" s="31">
        <v>30700.53</v>
      </c>
      <c r="L1997" s="31">
        <v>170258.2</v>
      </c>
      <c r="M1997" s="32">
        <v>53116.71</v>
      </c>
      <c r="N1997" s="45">
        <v>30093.1198</v>
      </c>
      <c r="O1997" s="74">
        <v>0.42361013270615316</v>
      </c>
      <c r="P1997" s="45">
        <v>9351.7005000000008</v>
      </c>
      <c r="Q1997" s="45">
        <v>70093.765799999994</v>
      </c>
      <c r="R1997" s="45">
        <v>23926.627799999998</v>
      </c>
      <c r="S1997" s="30">
        <v>11230.57</v>
      </c>
      <c r="T1997" s="71">
        <v>0.15808873522198724</v>
      </c>
      <c r="U1997" s="31">
        <v>0</v>
      </c>
      <c r="V1997" s="31">
        <v>58440.74</v>
      </c>
      <c r="W1997" s="32">
        <v>0</v>
      </c>
      <c r="X1997" s="45">
        <v>902.08709999999996</v>
      </c>
      <c r="Y1997" s="74">
        <v>1.2698358916695265E-2</v>
      </c>
      <c r="Z1997" s="45">
        <v>0</v>
      </c>
      <c r="AA1997" s="45">
        <v>3212.817</v>
      </c>
      <c r="AB1997" s="45">
        <v>0</v>
      </c>
      <c r="AC1997" s="30">
        <v>24783.57</v>
      </c>
      <c r="AD1997" s="71">
        <v>0.34886949064790002</v>
      </c>
      <c r="AE1997" s="31">
        <v>9217</v>
      </c>
      <c r="AF1997" s="31">
        <v>40688.71</v>
      </c>
      <c r="AG1997" s="32">
        <v>22736.46</v>
      </c>
      <c r="AH1997" s="30">
        <v>4030.32</v>
      </c>
      <c r="AI1997" s="71">
        <v>5.6733379636107494E-2</v>
      </c>
      <c r="AJ1997" s="31">
        <v>0</v>
      </c>
      <c r="AK1997" s="31">
        <v>11023.64</v>
      </c>
      <c r="AL1997" s="32">
        <v>343.76</v>
      </c>
    </row>
    <row r="1998" spans="1:38" x14ac:dyDescent="0.25">
      <c r="A1998" t="s">
        <v>3526</v>
      </c>
      <c r="B1998" t="s">
        <v>3527</v>
      </c>
      <c r="C1998" s="30">
        <v>1033</v>
      </c>
      <c r="D1998" s="71">
        <v>0.42934330839567747</v>
      </c>
      <c r="E1998" s="32">
        <v>2406</v>
      </c>
      <c r="F1998" s="41">
        <v>5.4</v>
      </c>
      <c r="G1998" s="37">
        <v>3</v>
      </c>
      <c r="H1998" s="37">
        <v>9</v>
      </c>
      <c r="I1998" s="37">
        <v>5</v>
      </c>
      <c r="J1998" s="30">
        <v>55959.46</v>
      </c>
      <c r="K1998" s="31">
        <v>31280.62</v>
      </c>
      <c r="L1998" s="31">
        <v>99689.79</v>
      </c>
      <c r="M1998" s="32">
        <v>50289.54</v>
      </c>
      <c r="N1998" s="45">
        <v>24000.048999999999</v>
      </c>
      <c r="O1998" s="74">
        <v>0.42888278407261254</v>
      </c>
      <c r="P1998" s="45">
        <v>9351.7005000000008</v>
      </c>
      <c r="Q1998" s="45">
        <v>47379.936500000003</v>
      </c>
      <c r="R1998" s="45">
        <v>20588.951400000002</v>
      </c>
      <c r="S1998" s="30">
        <v>1998.97</v>
      </c>
      <c r="T1998" s="71">
        <v>3.5721752854655855E-2</v>
      </c>
      <c r="U1998" s="31">
        <v>0</v>
      </c>
      <c r="V1998" s="31">
        <v>14027.79</v>
      </c>
      <c r="W1998" s="32">
        <v>0</v>
      </c>
      <c r="X1998" s="45">
        <v>1621.8426999999999</v>
      </c>
      <c r="Y1998" s="74">
        <v>2.8982458015141675E-2</v>
      </c>
      <c r="Z1998" s="45">
        <v>0</v>
      </c>
      <c r="AA1998" s="45">
        <v>8567.5120000000006</v>
      </c>
      <c r="AB1998" s="45">
        <v>0</v>
      </c>
      <c r="AC1998" s="30">
        <v>25881.83</v>
      </c>
      <c r="AD1998" s="71">
        <v>0.46251036017860075</v>
      </c>
      <c r="AE1998" s="31">
        <v>11640.83</v>
      </c>
      <c r="AF1998" s="31">
        <v>42556.57</v>
      </c>
      <c r="AG1998" s="32">
        <v>24628.44</v>
      </c>
      <c r="AH1998" s="30">
        <v>2456.77</v>
      </c>
      <c r="AI1998" s="71">
        <v>4.3902675258124371E-2</v>
      </c>
      <c r="AJ1998" s="31">
        <v>0</v>
      </c>
      <c r="AK1998" s="31">
        <v>12133.53</v>
      </c>
      <c r="AL1998" s="32">
        <v>143.75</v>
      </c>
    </row>
    <row r="1999" spans="1:38" x14ac:dyDescent="0.25">
      <c r="A1999" t="s">
        <v>3528</v>
      </c>
      <c r="B1999" t="s">
        <v>3529</v>
      </c>
      <c r="C1999" s="30">
        <v>86</v>
      </c>
      <c r="D1999" s="71">
        <v>0.17805383022774326</v>
      </c>
      <c r="E1999" s="32">
        <v>483</v>
      </c>
      <c r="F1999" s="41">
        <v>6.2</v>
      </c>
      <c r="G1999" s="37">
        <v>4</v>
      </c>
      <c r="H1999" s="37">
        <v>10</v>
      </c>
      <c r="I1999" s="37">
        <v>6</v>
      </c>
      <c r="J1999" s="30">
        <v>63057.99</v>
      </c>
      <c r="K1999" s="31">
        <v>36369.64</v>
      </c>
      <c r="L1999" s="31">
        <v>119496.34</v>
      </c>
      <c r="M1999" s="32">
        <v>56520.2</v>
      </c>
      <c r="N1999" s="45">
        <v>38076.618999999999</v>
      </c>
      <c r="O1999" s="74">
        <v>0.60383496207221321</v>
      </c>
      <c r="P1999" s="45">
        <v>18687.844799999999</v>
      </c>
      <c r="Q1999" s="45">
        <v>65003.631200000003</v>
      </c>
      <c r="R1999" s="45">
        <v>32501.815600000002</v>
      </c>
      <c r="S1999" s="30">
        <v>148.24</v>
      </c>
      <c r="T1999" s="71">
        <v>2.3508519697503839E-3</v>
      </c>
      <c r="U1999" s="31">
        <v>0</v>
      </c>
      <c r="V1999" s="31">
        <v>0</v>
      </c>
      <c r="W1999" s="32">
        <v>0</v>
      </c>
      <c r="X1999" s="45">
        <v>1273.6687999999999</v>
      </c>
      <c r="Y1999" s="74">
        <v>2.019837295797091E-2</v>
      </c>
      <c r="Z1999" s="45">
        <v>0</v>
      </c>
      <c r="AA1999" s="45">
        <v>12281.2546</v>
      </c>
      <c r="AB1999" s="45">
        <v>0</v>
      </c>
      <c r="AC1999" s="30">
        <v>21409.96</v>
      </c>
      <c r="AD1999" s="71">
        <v>0.33952810738179251</v>
      </c>
      <c r="AE1999" s="31">
        <v>11315.9</v>
      </c>
      <c r="AF1999" s="31">
        <v>43299.199999999997</v>
      </c>
      <c r="AG1999" s="32">
        <v>19906.23</v>
      </c>
      <c r="AH1999" s="30">
        <v>2149.5</v>
      </c>
      <c r="AI1999" s="71">
        <v>3.4087670729752093E-2</v>
      </c>
      <c r="AJ1999" s="31">
        <v>0</v>
      </c>
      <c r="AK1999" s="31">
        <v>7001.23</v>
      </c>
      <c r="AL1999" s="32">
        <v>554.27</v>
      </c>
    </row>
    <row r="2000" spans="1:38" x14ac:dyDescent="0.25">
      <c r="A2000" t="s">
        <v>3530</v>
      </c>
      <c r="B2000" t="s">
        <v>3531</v>
      </c>
      <c r="C2000" s="30">
        <v>309</v>
      </c>
      <c r="D2000" s="71">
        <v>0.14920328343795267</v>
      </c>
      <c r="E2000" s="32">
        <v>2071</v>
      </c>
      <c r="F2000" s="41">
        <v>4.9000000000000004</v>
      </c>
      <c r="G2000" s="37">
        <v>3</v>
      </c>
      <c r="H2000" s="37">
        <v>7</v>
      </c>
      <c r="I2000" s="37">
        <v>5</v>
      </c>
      <c r="J2000" s="30">
        <v>57816.67</v>
      </c>
      <c r="K2000" s="31">
        <v>32838.69</v>
      </c>
      <c r="L2000" s="31">
        <v>95474.559999999998</v>
      </c>
      <c r="M2000" s="32">
        <v>53280.39</v>
      </c>
      <c r="N2000" s="45">
        <v>26410.382399999999</v>
      </c>
      <c r="O2000" s="74">
        <v>0.45679528758747262</v>
      </c>
      <c r="P2000" s="45">
        <v>9968.7860000000001</v>
      </c>
      <c r="Q2000" s="45">
        <v>47650.407500000001</v>
      </c>
      <c r="R2000" s="45">
        <v>24921.965</v>
      </c>
      <c r="S2000" s="30">
        <v>666.87</v>
      </c>
      <c r="T2000" s="71">
        <v>1.1534216688716247E-2</v>
      </c>
      <c r="U2000" s="31">
        <v>0</v>
      </c>
      <c r="V2000" s="31">
        <v>0</v>
      </c>
      <c r="W2000" s="32">
        <v>0</v>
      </c>
      <c r="X2000" s="45">
        <v>3009.8746000000001</v>
      </c>
      <c r="Y2000" s="74">
        <v>5.2058940786454844E-2</v>
      </c>
      <c r="Z2000" s="45">
        <v>0</v>
      </c>
      <c r="AA2000" s="45">
        <v>16126.0645</v>
      </c>
      <c r="AB2000" s="45">
        <v>0</v>
      </c>
      <c r="AC2000" s="30">
        <v>24928.87</v>
      </c>
      <c r="AD2000" s="71">
        <v>0.43117097542975069</v>
      </c>
      <c r="AE2000" s="31">
        <v>9533.14</v>
      </c>
      <c r="AF2000" s="31">
        <v>47351.82</v>
      </c>
      <c r="AG2000" s="32">
        <v>23441.18</v>
      </c>
      <c r="AH2000" s="30">
        <v>2800.67</v>
      </c>
      <c r="AI2000" s="71">
        <v>4.8440527619456469E-2</v>
      </c>
      <c r="AJ2000" s="31">
        <v>0</v>
      </c>
      <c r="AK2000" s="31">
        <v>10586.09</v>
      </c>
      <c r="AL2000" s="32">
        <v>366.81</v>
      </c>
    </row>
    <row r="2001" spans="1:38" x14ac:dyDescent="0.25">
      <c r="A2001" t="s">
        <v>3532</v>
      </c>
      <c r="B2001" t="s">
        <v>3533</v>
      </c>
      <c r="C2001" s="30">
        <v>22961</v>
      </c>
      <c r="D2001" s="71">
        <v>0.34524704537936429</v>
      </c>
      <c r="E2001" s="32">
        <v>66506</v>
      </c>
      <c r="F2001" s="41">
        <v>4.7</v>
      </c>
      <c r="G2001" s="37">
        <v>3</v>
      </c>
      <c r="H2001" s="37">
        <v>7</v>
      </c>
      <c r="I2001" s="37">
        <v>4</v>
      </c>
      <c r="J2001" s="30">
        <v>41294.550000000003</v>
      </c>
      <c r="K2001" s="31">
        <v>25141.97</v>
      </c>
      <c r="L2001" s="31">
        <v>69138.899999999994</v>
      </c>
      <c r="M2001" s="32">
        <v>37437.35</v>
      </c>
      <c r="N2001" s="45">
        <v>21945.675999999999</v>
      </c>
      <c r="O2001" s="74">
        <v>0.53144243005432912</v>
      </c>
      <c r="P2001" s="45">
        <v>8125.4539000000004</v>
      </c>
      <c r="Q2001" s="45">
        <v>41177.902800000003</v>
      </c>
      <c r="R2001" s="45">
        <v>20588.951400000002</v>
      </c>
      <c r="S2001" s="30">
        <v>478.11</v>
      </c>
      <c r="T2001" s="71">
        <v>1.1578041170081765E-2</v>
      </c>
      <c r="U2001" s="31">
        <v>0</v>
      </c>
      <c r="V2001" s="31">
        <v>0</v>
      </c>
      <c r="W2001" s="32">
        <v>0</v>
      </c>
      <c r="X2001" s="45">
        <v>36.400100000000002</v>
      </c>
      <c r="Y2001" s="74">
        <v>8.814746740187264E-4</v>
      </c>
      <c r="Z2001" s="45">
        <v>0</v>
      </c>
      <c r="AA2001" s="45">
        <v>0</v>
      </c>
      <c r="AB2001" s="45">
        <v>0</v>
      </c>
      <c r="AC2001" s="30">
        <v>18518.68</v>
      </c>
      <c r="AD2001" s="71">
        <v>0.4484533673329773</v>
      </c>
      <c r="AE2001" s="31">
        <v>7135.31</v>
      </c>
      <c r="AF2001" s="31">
        <v>31284.639999999999</v>
      </c>
      <c r="AG2001" s="32">
        <v>17691.57</v>
      </c>
      <c r="AH2001" s="30">
        <v>315.68</v>
      </c>
      <c r="AI2001" s="71">
        <v>7.6445923251373359E-3</v>
      </c>
      <c r="AJ2001" s="31">
        <v>0</v>
      </c>
      <c r="AK2001" s="31">
        <v>1312.3</v>
      </c>
      <c r="AL2001" s="32">
        <v>0</v>
      </c>
    </row>
    <row r="2002" spans="1:38" x14ac:dyDescent="0.25">
      <c r="A2002" t="s">
        <v>3580</v>
      </c>
      <c r="B2002" t="s">
        <v>3581</v>
      </c>
      <c r="C2002" s="30">
        <v>2</v>
      </c>
      <c r="D2002" s="71">
        <v>0.22222222222222221</v>
      </c>
      <c r="E2002" s="32">
        <v>9</v>
      </c>
      <c r="F2002" s="41">
        <v>25.5</v>
      </c>
      <c r="G2002" s="37">
        <v>25</v>
      </c>
      <c r="H2002" s="37">
        <v>26</v>
      </c>
      <c r="I2002" s="37">
        <v>26</v>
      </c>
      <c r="J2002" s="30">
        <v>1743751.46</v>
      </c>
      <c r="K2002" s="31">
        <v>1421977.18</v>
      </c>
      <c r="L2002" s="31">
        <v>2065525.74</v>
      </c>
      <c r="M2002" s="32">
        <v>1743751.46</v>
      </c>
      <c r="N2002" s="45">
        <v>55809.217799999999</v>
      </c>
      <c r="O2002" s="74">
        <v>3.2005259396313282E-2</v>
      </c>
      <c r="P2002" s="45">
        <v>12402.0484</v>
      </c>
      <c r="Q2002" s="45">
        <v>99216.387199999997</v>
      </c>
      <c r="R2002" s="45">
        <v>55809.217799999999</v>
      </c>
      <c r="S2002" s="30">
        <v>1082987.19</v>
      </c>
      <c r="T2002" s="71">
        <v>0.62106740257582349</v>
      </c>
      <c r="U2002" s="31">
        <v>854019.35</v>
      </c>
      <c r="V2002" s="31">
        <v>1311955.04</v>
      </c>
      <c r="W2002" s="32">
        <v>1082987.19</v>
      </c>
      <c r="X2002" s="45">
        <v>94259.746799999994</v>
      </c>
      <c r="Y2002" s="74">
        <v>5.4055723514634356E-2</v>
      </c>
      <c r="Z2002" s="45">
        <v>0</v>
      </c>
      <c r="AA2002" s="45">
        <v>188519.49350000001</v>
      </c>
      <c r="AB2002" s="45">
        <v>94259.746799999994</v>
      </c>
      <c r="AC2002" s="30">
        <v>285515.3</v>
      </c>
      <c r="AD2002" s="71">
        <v>0.16373623566743853</v>
      </c>
      <c r="AE2002" s="31">
        <v>271561.81</v>
      </c>
      <c r="AF2002" s="31">
        <v>299468.78999999998</v>
      </c>
      <c r="AG2002" s="32">
        <v>285515.3</v>
      </c>
      <c r="AH2002" s="30">
        <v>225180</v>
      </c>
      <c r="AI2002" s="71">
        <v>0.12913537574901873</v>
      </c>
      <c r="AJ2002" s="31">
        <v>169272.66</v>
      </c>
      <c r="AK2002" s="31">
        <v>281087.34000000003</v>
      </c>
      <c r="AL2002" s="32">
        <v>225180</v>
      </c>
    </row>
    <row r="2003" spans="1:38" x14ac:dyDescent="0.25">
      <c r="A2003" t="s">
        <v>3582</v>
      </c>
      <c r="B2003" t="s">
        <v>3581</v>
      </c>
      <c r="C2003" s="30">
        <v>2</v>
      </c>
      <c r="D2003" s="71">
        <v>0.22222222222222221</v>
      </c>
      <c r="E2003" s="32">
        <v>9</v>
      </c>
      <c r="F2003" s="41">
        <v>25.5</v>
      </c>
      <c r="G2003" s="37">
        <v>25</v>
      </c>
      <c r="H2003" s="37">
        <v>26</v>
      </c>
      <c r="I2003" s="37">
        <v>26</v>
      </c>
      <c r="J2003" s="30">
        <v>1743751.46</v>
      </c>
      <c r="K2003" s="31">
        <v>1421977.18</v>
      </c>
      <c r="L2003" s="31">
        <v>2065525.74</v>
      </c>
      <c r="M2003" s="32">
        <v>1743751.46</v>
      </c>
      <c r="N2003" s="45">
        <v>55809.217799999999</v>
      </c>
      <c r="O2003" s="74">
        <v>3.2005259396313282E-2</v>
      </c>
      <c r="P2003" s="45">
        <v>12402.0484</v>
      </c>
      <c r="Q2003" s="45">
        <v>99216.387199999997</v>
      </c>
      <c r="R2003" s="45">
        <v>55809.217799999999</v>
      </c>
      <c r="S2003" s="30">
        <v>1082987.19</v>
      </c>
      <c r="T2003" s="71">
        <v>0.62106740257582349</v>
      </c>
      <c r="U2003" s="31">
        <v>854019.35</v>
      </c>
      <c r="V2003" s="31">
        <v>1311955.04</v>
      </c>
      <c r="W2003" s="32">
        <v>1082987.19</v>
      </c>
      <c r="X2003" s="45">
        <v>94259.746799999994</v>
      </c>
      <c r="Y2003" s="74">
        <v>5.4055723514634356E-2</v>
      </c>
      <c r="Z2003" s="45">
        <v>0</v>
      </c>
      <c r="AA2003" s="45">
        <v>188519.49350000001</v>
      </c>
      <c r="AB2003" s="45">
        <v>94259.746799999994</v>
      </c>
      <c r="AC2003" s="30">
        <v>285515.3</v>
      </c>
      <c r="AD2003" s="71">
        <v>0.16373623566743853</v>
      </c>
      <c r="AE2003" s="31">
        <v>271561.81</v>
      </c>
      <c r="AF2003" s="31">
        <v>299468.78999999998</v>
      </c>
      <c r="AG2003" s="32">
        <v>285515.3</v>
      </c>
      <c r="AH2003" s="30">
        <v>225180</v>
      </c>
      <c r="AI2003" s="71">
        <v>0.12913537574901873</v>
      </c>
      <c r="AJ2003" s="31">
        <v>169272.66</v>
      </c>
      <c r="AK2003" s="31">
        <v>281087.34000000003</v>
      </c>
      <c r="AL2003" s="32">
        <v>225180</v>
      </c>
    </row>
    <row r="2004" spans="1:38" x14ac:dyDescent="0.25">
      <c r="A2004" t="s">
        <v>3586</v>
      </c>
      <c r="B2004" t="s">
        <v>4807</v>
      </c>
      <c r="C2004" s="30">
        <v>142</v>
      </c>
      <c r="D2004" s="71">
        <v>0.91612903225806452</v>
      </c>
      <c r="E2004" s="32">
        <v>155</v>
      </c>
      <c r="F2004" s="41">
        <v>23.3</v>
      </c>
      <c r="G2004" s="37">
        <v>5</v>
      </c>
      <c r="H2004" s="37">
        <v>59</v>
      </c>
      <c r="I2004" s="37">
        <v>15</v>
      </c>
      <c r="J2004" s="30">
        <v>829252.05</v>
      </c>
      <c r="K2004" s="31">
        <v>152390.48000000001</v>
      </c>
      <c r="L2004" s="31">
        <v>2664270.1</v>
      </c>
      <c r="M2004" s="32">
        <v>524333.65</v>
      </c>
      <c r="N2004" s="45">
        <v>56132.932500000003</v>
      </c>
      <c r="O2004" s="74">
        <v>6.7691038569033385E-2</v>
      </c>
      <c r="P2004" s="45">
        <v>0</v>
      </c>
      <c r="Q2004" s="45">
        <v>161226.6292</v>
      </c>
      <c r="R2004" s="45">
        <v>37206.145199999999</v>
      </c>
      <c r="S2004" s="30">
        <v>559228.29</v>
      </c>
      <c r="T2004" s="71">
        <v>0.67437673503490292</v>
      </c>
      <c r="U2004" s="31">
        <v>0</v>
      </c>
      <c r="V2004" s="31">
        <v>2175538.63</v>
      </c>
      <c r="W2004" s="32">
        <v>314314.3</v>
      </c>
      <c r="X2004" s="45">
        <v>30461.685700000002</v>
      </c>
      <c r="Y2004" s="74">
        <v>3.6733928725289251E-2</v>
      </c>
      <c r="Z2004" s="45">
        <v>0</v>
      </c>
      <c r="AA2004" s="45">
        <v>176157.5595</v>
      </c>
      <c r="AB2004" s="45">
        <v>0</v>
      </c>
      <c r="AC2004" s="30">
        <v>131690.42000000001</v>
      </c>
      <c r="AD2004" s="71">
        <v>0.15880626403033915</v>
      </c>
      <c r="AE2004" s="31">
        <v>14710.6</v>
      </c>
      <c r="AF2004" s="31">
        <v>367043.57</v>
      </c>
      <c r="AG2004" s="32">
        <v>82811.83</v>
      </c>
      <c r="AH2004" s="30">
        <v>51738.720000000001</v>
      </c>
      <c r="AI2004" s="71">
        <v>6.2392031469804626E-2</v>
      </c>
      <c r="AJ2004" s="31">
        <v>712.36</v>
      </c>
      <c r="AK2004" s="31">
        <v>173174.41</v>
      </c>
      <c r="AL2004" s="32">
        <v>28317.1</v>
      </c>
    </row>
    <row r="2005" spans="1:38" x14ac:dyDescent="0.25">
      <c r="A2005" t="s">
        <v>3587</v>
      </c>
      <c r="B2005" t="s">
        <v>4690</v>
      </c>
      <c r="C2005" s="30">
        <v>7</v>
      </c>
      <c r="D2005" s="71">
        <v>0.63636363636363635</v>
      </c>
      <c r="E2005" s="32">
        <v>11</v>
      </c>
      <c r="F2005" s="41">
        <v>124.4</v>
      </c>
      <c r="G2005" s="37">
        <v>59</v>
      </c>
      <c r="H2005" s="37">
        <v>197</v>
      </c>
      <c r="I2005" s="37">
        <v>111</v>
      </c>
      <c r="J2005" s="30">
        <v>4460651.04</v>
      </c>
      <c r="K2005" s="31">
        <v>2472644.15</v>
      </c>
      <c r="L2005" s="31">
        <v>9064021.3499999996</v>
      </c>
      <c r="M2005" s="32">
        <v>3156549.04</v>
      </c>
      <c r="N2005" s="45">
        <v>21962.110100000002</v>
      </c>
      <c r="O2005" s="74">
        <v>4.9235212311071076E-3</v>
      </c>
      <c r="P2005" s="45">
        <v>0</v>
      </c>
      <c r="Q2005" s="45">
        <v>82194.811000000002</v>
      </c>
      <c r="R2005" s="45">
        <v>3835.4025999999999</v>
      </c>
      <c r="S2005" s="30">
        <v>3803778.05</v>
      </c>
      <c r="T2005" s="71">
        <v>0.85274055645473668</v>
      </c>
      <c r="U2005" s="31">
        <v>1993326.74</v>
      </c>
      <c r="V2005" s="31">
        <v>8061955.8700000001</v>
      </c>
      <c r="W2005" s="32">
        <v>2891477.2</v>
      </c>
      <c r="X2005" s="45">
        <v>134081.8308</v>
      </c>
      <c r="Y2005" s="74">
        <v>3.0058802985852933E-2</v>
      </c>
      <c r="Z2005" s="45">
        <v>5814.2960000000003</v>
      </c>
      <c r="AA2005" s="45">
        <v>274403.56900000002</v>
      </c>
      <c r="AB2005" s="45">
        <v>129297.5733</v>
      </c>
      <c r="AC2005" s="30">
        <v>360267.8</v>
      </c>
      <c r="AD2005" s="71">
        <v>8.0765744006731352E-2</v>
      </c>
      <c r="AE2005" s="31">
        <v>132132.28</v>
      </c>
      <c r="AF2005" s="31">
        <v>868305.39</v>
      </c>
      <c r="AG2005" s="32">
        <v>194945.96</v>
      </c>
      <c r="AH2005" s="30">
        <v>140561.25</v>
      </c>
      <c r="AI2005" s="71">
        <v>3.151137552333616E-2</v>
      </c>
      <c r="AJ2005" s="31">
        <v>10294.31</v>
      </c>
      <c r="AK2005" s="31">
        <v>256433.93</v>
      </c>
      <c r="AL2005" s="32">
        <v>127125.26</v>
      </c>
    </row>
    <row r="2006" spans="1:38" x14ac:dyDescent="0.25">
      <c r="A2006" t="s">
        <v>3588</v>
      </c>
      <c r="B2006" t="s">
        <v>4691</v>
      </c>
      <c r="C2006" s="30">
        <v>5</v>
      </c>
      <c r="D2006" s="71">
        <v>1</v>
      </c>
      <c r="E2006" s="32">
        <v>5</v>
      </c>
      <c r="F2006" s="41">
        <v>40.4</v>
      </c>
      <c r="G2006" s="37">
        <v>25</v>
      </c>
      <c r="H2006" s="37">
        <v>52</v>
      </c>
      <c r="I2006" s="37">
        <v>40</v>
      </c>
      <c r="J2006" s="30">
        <v>1795798.05</v>
      </c>
      <c r="K2006" s="31">
        <v>1044733.86</v>
      </c>
      <c r="L2006" s="31">
        <v>3120856.06</v>
      </c>
      <c r="M2006" s="32">
        <v>1715292.76</v>
      </c>
      <c r="N2006" s="45">
        <v>5419.6634999999997</v>
      </c>
      <c r="O2006" s="74">
        <v>3.017969364650997E-3</v>
      </c>
      <c r="P2006" s="45">
        <v>0</v>
      </c>
      <c r="Q2006" s="45">
        <v>16438.962200000002</v>
      </c>
      <c r="R2006" s="45">
        <v>0</v>
      </c>
      <c r="S2006" s="30">
        <v>1468908.78</v>
      </c>
      <c r="T2006" s="71">
        <v>0.81796991593793078</v>
      </c>
      <c r="U2006" s="31">
        <v>967683.4</v>
      </c>
      <c r="V2006" s="31">
        <v>2451494.2200000002</v>
      </c>
      <c r="W2006" s="32">
        <v>1324129.6000000001</v>
      </c>
      <c r="X2006" s="45">
        <v>38983.181100000002</v>
      </c>
      <c r="Y2006" s="74">
        <v>2.1707998346473314E-2</v>
      </c>
      <c r="Z2006" s="45">
        <v>0</v>
      </c>
      <c r="AA2006" s="45">
        <v>176157.5595</v>
      </c>
      <c r="AB2006" s="45">
        <v>6543.6090000000004</v>
      </c>
      <c r="AC2006" s="30">
        <v>233936.28</v>
      </c>
      <c r="AD2006" s="71">
        <v>0.13026870142775798</v>
      </c>
      <c r="AE2006" s="31">
        <v>44378.400000000001</v>
      </c>
      <c r="AF2006" s="31">
        <v>533920.56000000006</v>
      </c>
      <c r="AG2006" s="32">
        <v>197909.06</v>
      </c>
      <c r="AH2006" s="30">
        <v>48550.14</v>
      </c>
      <c r="AI2006" s="71">
        <v>2.7035411916167297E-2</v>
      </c>
      <c r="AJ2006" s="31">
        <v>9544.8700000000008</v>
      </c>
      <c r="AK2006" s="31">
        <v>158485.4</v>
      </c>
      <c r="AL2006" s="32">
        <v>22012.71</v>
      </c>
    </row>
    <row r="2007" spans="1:38" x14ac:dyDescent="0.25">
      <c r="A2007" t="s">
        <v>3589</v>
      </c>
      <c r="B2007" t="s">
        <v>4692</v>
      </c>
      <c r="C2007" s="30">
        <v>15</v>
      </c>
      <c r="D2007" s="71">
        <v>0.7142857142857143</v>
      </c>
      <c r="E2007" s="32">
        <v>21</v>
      </c>
      <c r="F2007" s="41">
        <v>34.200000000000003</v>
      </c>
      <c r="G2007" s="37">
        <v>14</v>
      </c>
      <c r="H2007" s="37">
        <v>103</v>
      </c>
      <c r="I2007" s="37">
        <v>28</v>
      </c>
      <c r="J2007" s="30">
        <v>1160968.53</v>
      </c>
      <c r="K2007" s="31">
        <v>254089.06</v>
      </c>
      <c r="L2007" s="31">
        <v>3133039.29</v>
      </c>
      <c r="M2007" s="32">
        <v>948582.64</v>
      </c>
      <c r="N2007" s="45">
        <v>36102.643199999999</v>
      </c>
      <c r="O2007" s="74">
        <v>3.1097004153936885E-2</v>
      </c>
      <c r="P2007" s="45">
        <v>0</v>
      </c>
      <c r="Q2007" s="45">
        <v>173628.6776</v>
      </c>
      <c r="R2007" s="45">
        <v>11506.2078</v>
      </c>
      <c r="S2007" s="30">
        <v>833190.78</v>
      </c>
      <c r="T2007" s="71">
        <v>0.71766870373308056</v>
      </c>
      <c r="U2007" s="31">
        <v>196799.65</v>
      </c>
      <c r="V2007" s="31">
        <v>2490682.29</v>
      </c>
      <c r="W2007" s="32">
        <v>749716.09</v>
      </c>
      <c r="X2007" s="45">
        <v>58225.184099999999</v>
      </c>
      <c r="Y2007" s="74">
        <v>5.0152250121715182E-2</v>
      </c>
      <c r="Z2007" s="45">
        <v>0</v>
      </c>
      <c r="AA2007" s="45">
        <v>272734.56800000003</v>
      </c>
      <c r="AB2007" s="45">
        <v>33995.318500000001</v>
      </c>
      <c r="AC2007" s="30">
        <v>160778.82</v>
      </c>
      <c r="AD2007" s="71">
        <v>0.13848680291101431</v>
      </c>
      <c r="AE2007" s="31">
        <v>31663.79</v>
      </c>
      <c r="AF2007" s="31">
        <v>441414.88</v>
      </c>
      <c r="AG2007" s="32">
        <v>135901.65</v>
      </c>
      <c r="AH2007" s="30">
        <v>72671.11</v>
      </c>
      <c r="AI2007" s="71">
        <v>6.2595245368106581E-2</v>
      </c>
      <c r="AJ2007" s="31">
        <v>2205.4499999999998</v>
      </c>
      <c r="AK2007" s="31">
        <v>304358.28999999998</v>
      </c>
      <c r="AL2007" s="32">
        <v>25625.62</v>
      </c>
    </row>
    <row r="2008" spans="1:38" x14ac:dyDescent="0.25">
      <c r="A2008" t="s">
        <v>3590</v>
      </c>
      <c r="B2008" t="s">
        <v>4693</v>
      </c>
      <c r="C2008" s="30">
        <v>37</v>
      </c>
      <c r="D2008" s="71">
        <v>0.97368421052631582</v>
      </c>
      <c r="E2008" s="32">
        <v>38</v>
      </c>
      <c r="F2008" s="41">
        <v>20.2</v>
      </c>
      <c r="G2008" s="37">
        <v>8</v>
      </c>
      <c r="H2008" s="37">
        <v>40</v>
      </c>
      <c r="I2008" s="37">
        <v>19</v>
      </c>
      <c r="J2008" s="30">
        <v>716375.21</v>
      </c>
      <c r="K2008" s="31">
        <v>181172.02</v>
      </c>
      <c r="L2008" s="31">
        <v>1327126.71</v>
      </c>
      <c r="M2008" s="32">
        <v>638497.1</v>
      </c>
      <c r="N2008" s="45">
        <v>59666.154499999997</v>
      </c>
      <c r="O2008" s="74">
        <v>8.3288971571196607E-2</v>
      </c>
      <c r="P2008" s="45">
        <v>0</v>
      </c>
      <c r="Q2008" s="45">
        <v>235638.91959999999</v>
      </c>
      <c r="R2008" s="45">
        <v>42189.428599999999</v>
      </c>
      <c r="S2008" s="30">
        <v>434643.19</v>
      </c>
      <c r="T2008" s="71">
        <v>0.60672561519821444</v>
      </c>
      <c r="U2008" s="31">
        <v>154517.32999999999</v>
      </c>
      <c r="V2008" s="31">
        <v>839387.12</v>
      </c>
      <c r="W2008" s="32">
        <v>427009.67</v>
      </c>
      <c r="X2008" s="45">
        <v>24097.6338</v>
      </c>
      <c r="Y2008" s="74">
        <v>3.3638285445416236E-2</v>
      </c>
      <c r="Z2008" s="45">
        <v>0</v>
      </c>
      <c r="AA2008" s="45">
        <v>182338.52650000001</v>
      </c>
      <c r="AB2008" s="45">
        <v>0</v>
      </c>
      <c r="AC2008" s="30">
        <v>142153.74</v>
      </c>
      <c r="AD2008" s="71">
        <v>0.19843475599888499</v>
      </c>
      <c r="AE2008" s="31">
        <v>11504.01</v>
      </c>
      <c r="AF2008" s="31">
        <v>479330.72</v>
      </c>
      <c r="AG2008" s="32">
        <v>98659.05</v>
      </c>
      <c r="AH2008" s="30">
        <v>55814.49</v>
      </c>
      <c r="AI2008" s="71">
        <v>7.7912369413229696E-2</v>
      </c>
      <c r="AJ2008" s="31">
        <v>6.02</v>
      </c>
      <c r="AK2008" s="31">
        <v>149885.03</v>
      </c>
      <c r="AL2008" s="32">
        <v>41141.31</v>
      </c>
    </row>
    <row r="2009" spans="1:38" x14ac:dyDescent="0.25">
      <c r="A2009" t="s">
        <v>3591</v>
      </c>
      <c r="B2009" t="s">
        <v>4694</v>
      </c>
      <c r="C2009" s="30">
        <v>78</v>
      </c>
      <c r="D2009" s="71">
        <v>0.97499999999999998</v>
      </c>
      <c r="E2009" s="32">
        <v>80</v>
      </c>
      <c r="F2009" s="41">
        <v>12.5</v>
      </c>
      <c r="G2009" s="37">
        <v>4</v>
      </c>
      <c r="H2009" s="37">
        <v>24</v>
      </c>
      <c r="I2009" s="37">
        <v>11</v>
      </c>
      <c r="J2009" s="30">
        <v>431151.7</v>
      </c>
      <c r="K2009" s="31">
        <v>129003.14</v>
      </c>
      <c r="L2009" s="31">
        <v>877337.05</v>
      </c>
      <c r="M2009" s="32">
        <v>398435.66</v>
      </c>
      <c r="N2009" s="45">
        <v>64626.358500000002</v>
      </c>
      <c r="O2009" s="74">
        <v>0.14989238938406135</v>
      </c>
      <c r="P2009" s="45">
        <v>0</v>
      </c>
      <c r="Q2009" s="45">
        <v>161226.6292</v>
      </c>
      <c r="R2009" s="45">
        <v>49608.193599999999</v>
      </c>
      <c r="S2009" s="30">
        <v>216150.86</v>
      </c>
      <c r="T2009" s="71">
        <v>0.50133366051902373</v>
      </c>
      <c r="U2009" s="31">
        <v>0</v>
      </c>
      <c r="V2009" s="31">
        <v>441800.38</v>
      </c>
      <c r="W2009" s="32">
        <v>224357.76000000001</v>
      </c>
      <c r="X2009" s="45">
        <v>18295.902900000001</v>
      </c>
      <c r="Y2009" s="74">
        <v>4.2434954796652782E-2</v>
      </c>
      <c r="Z2009" s="45">
        <v>0</v>
      </c>
      <c r="AA2009" s="45">
        <v>168122.30239999999</v>
      </c>
      <c r="AB2009" s="45">
        <v>0</v>
      </c>
      <c r="AC2009" s="30">
        <v>94065.55</v>
      </c>
      <c r="AD2009" s="71">
        <v>0.21817274523097091</v>
      </c>
      <c r="AE2009" s="31">
        <v>13528.36</v>
      </c>
      <c r="AF2009" s="31">
        <v>256158.89</v>
      </c>
      <c r="AG2009" s="32">
        <v>70873.73</v>
      </c>
      <c r="AH2009" s="30">
        <v>38013.019999999997</v>
      </c>
      <c r="AI2009" s="71">
        <v>8.8166230122715503E-2</v>
      </c>
      <c r="AJ2009" s="31">
        <v>712.36</v>
      </c>
      <c r="AK2009" s="31">
        <v>126607.05</v>
      </c>
      <c r="AL2009" s="32">
        <v>18846.990000000002</v>
      </c>
    </row>
    <row r="2010" spans="1:38" x14ac:dyDescent="0.25">
      <c r="A2010" t="s">
        <v>3592</v>
      </c>
      <c r="B2010" t="s">
        <v>3593</v>
      </c>
      <c r="C2010" s="30">
        <v>17</v>
      </c>
      <c r="D2010" s="71">
        <v>0.70833333333333337</v>
      </c>
      <c r="E2010" s="32">
        <v>24</v>
      </c>
      <c r="F2010" s="41">
        <v>58.2</v>
      </c>
      <c r="G2010" s="37">
        <v>4</v>
      </c>
      <c r="H2010" s="37">
        <v>157</v>
      </c>
      <c r="I2010" s="37">
        <v>44</v>
      </c>
      <c r="J2010" s="30">
        <v>889078.9</v>
      </c>
      <c r="K2010" s="31">
        <v>63493.86</v>
      </c>
      <c r="L2010" s="31">
        <v>2937072.79</v>
      </c>
      <c r="M2010" s="32">
        <v>651117.43000000005</v>
      </c>
      <c r="N2010" s="45">
        <v>29548.294300000001</v>
      </c>
      <c r="O2010" s="74">
        <v>3.3234726749223273E-2</v>
      </c>
      <c r="P2010" s="45">
        <v>0</v>
      </c>
      <c r="Q2010" s="45">
        <v>258859.3315</v>
      </c>
      <c r="R2010" s="45">
        <v>7031.9507000000003</v>
      </c>
      <c r="S2010" s="30">
        <v>644576.59</v>
      </c>
      <c r="T2010" s="71">
        <v>0.72499368728692137</v>
      </c>
      <c r="U2010" s="31">
        <v>15577.85</v>
      </c>
      <c r="V2010" s="31">
        <v>2405173.33</v>
      </c>
      <c r="W2010" s="32">
        <v>394047.71</v>
      </c>
      <c r="X2010" s="45">
        <v>41158.318500000001</v>
      </c>
      <c r="Y2010" s="74">
        <v>4.6293212559650215E-2</v>
      </c>
      <c r="Z2010" s="45">
        <v>0</v>
      </c>
      <c r="AA2010" s="45">
        <v>183268.67850000001</v>
      </c>
      <c r="AB2010" s="45">
        <v>27262.612499999999</v>
      </c>
      <c r="AC2010" s="30">
        <v>98739.35</v>
      </c>
      <c r="AD2010" s="71">
        <v>0.11105802870813827</v>
      </c>
      <c r="AE2010" s="31">
        <v>9783.2999999999993</v>
      </c>
      <c r="AF2010" s="31">
        <v>254922.84</v>
      </c>
      <c r="AG2010" s="32">
        <v>83355.56</v>
      </c>
      <c r="AH2010" s="30">
        <v>75056.34</v>
      </c>
      <c r="AI2010" s="71">
        <v>8.4420336597798004E-2</v>
      </c>
      <c r="AJ2010" s="31">
        <v>132.56</v>
      </c>
      <c r="AK2010" s="31">
        <v>226664.14</v>
      </c>
      <c r="AL2010" s="32">
        <v>81426.899999999994</v>
      </c>
    </row>
    <row r="2011" spans="1:38" x14ac:dyDescent="0.25">
      <c r="A2011" t="s">
        <v>3594</v>
      </c>
      <c r="B2011" t="s">
        <v>3595</v>
      </c>
      <c r="C2011" s="30">
        <v>2</v>
      </c>
      <c r="D2011" s="71">
        <v>0.66666666666666663</v>
      </c>
      <c r="E2011" s="32">
        <v>3</v>
      </c>
      <c r="F2011" s="41">
        <v>142.5</v>
      </c>
      <c r="G2011" s="37">
        <v>128</v>
      </c>
      <c r="H2011" s="37">
        <v>157</v>
      </c>
      <c r="I2011" s="37">
        <v>143</v>
      </c>
      <c r="J2011" s="30">
        <v>2572776.77</v>
      </c>
      <c r="K2011" s="31">
        <v>2208480.7599999998</v>
      </c>
      <c r="L2011" s="31">
        <v>2937072.79</v>
      </c>
      <c r="M2011" s="32">
        <v>2572776.77</v>
      </c>
      <c r="N2011" s="45">
        <v>129429.6658</v>
      </c>
      <c r="O2011" s="74">
        <v>5.03073827893743E-2</v>
      </c>
      <c r="P2011" s="45">
        <v>0</v>
      </c>
      <c r="Q2011" s="45">
        <v>258859.3315</v>
      </c>
      <c r="R2011" s="45">
        <v>129429.6658</v>
      </c>
      <c r="S2011" s="30">
        <v>1946123.17</v>
      </c>
      <c r="T2011" s="71">
        <v>0.7564290818748336</v>
      </c>
      <c r="U2011" s="31">
        <v>1487073</v>
      </c>
      <c r="V2011" s="31">
        <v>2405173.33</v>
      </c>
      <c r="W2011" s="32">
        <v>1946123.17</v>
      </c>
      <c r="X2011" s="45">
        <v>139021.6238</v>
      </c>
      <c r="Y2011" s="74">
        <v>5.40356339582466E-2</v>
      </c>
      <c r="Z2011" s="45">
        <v>94774.569000000003</v>
      </c>
      <c r="AA2011" s="45">
        <v>183268.67850000001</v>
      </c>
      <c r="AB2011" s="45">
        <v>139021.6238</v>
      </c>
      <c r="AC2011" s="30">
        <v>234549.92</v>
      </c>
      <c r="AD2011" s="71">
        <v>9.1166059463448898E-2</v>
      </c>
      <c r="AE2011" s="31">
        <v>214176.99</v>
      </c>
      <c r="AF2011" s="31">
        <v>254922.84</v>
      </c>
      <c r="AG2011" s="32">
        <v>234549.92</v>
      </c>
      <c r="AH2011" s="30">
        <v>123652.4</v>
      </c>
      <c r="AI2011" s="71">
        <v>4.8061845645473548E-2</v>
      </c>
      <c r="AJ2011" s="31">
        <v>112851.01</v>
      </c>
      <c r="AK2011" s="31">
        <v>134453.79</v>
      </c>
      <c r="AL2011" s="32">
        <v>123652.4</v>
      </c>
    </row>
    <row r="2012" spans="1:38" x14ac:dyDescent="0.25">
      <c r="A2012" t="s">
        <v>3596</v>
      </c>
      <c r="B2012" t="s">
        <v>3597</v>
      </c>
      <c r="C2012" s="30">
        <v>1</v>
      </c>
      <c r="D2012" s="71">
        <v>1</v>
      </c>
      <c r="E2012" s="32">
        <v>1</v>
      </c>
      <c r="F2012" s="41">
        <v>94</v>
      </c>
      <c r="G2012" s="37">
        <v>94</v>
      </c>
      <c r="H2012" s="37">
        <v>94</v>
      </c>
      <c r="I2012" s="37">
        <v>94</v>
      </c>
      <c r="J2012" s="30">
        <v>1710116.08</v>
      </c>
      <c r="K2012" s="31">
        <v>1710116.08</v>
      </c>
      <c r="L2012" s="31">
        <v>1710116.08</v>
      </c>
      <c r="M2012" s="32">
        <v>1710116.08</v>
      </c>
      <c r="N2012" s="45">
        <v>26847.818200000002</v>
      </c>
      <c r="O2012" s="74">
        <v>1.5699412755653407E-2</v>
      </c>
      <c r="P2012" s="45">
        <v>26847.818200000002</v>
      </c>
      <c r="Q2012" s="45">
        <v>26847.818200000002</v>
      </c>
      <c r="R2012" s="45">
        <v>26847.818200000002</v>
      </c>
      <c r="S2012" s="30">
        <v>1441342.72</v>
      </c>
      <c r="T2012" s="71">
        <v>0.84283326544710335</v>
      </c>
      <c r="U2012" s="31">
        <v>1441342.72</v>
      </c>
      <c r="V2012" s="31">
        <v>1441342.72</v>
      </c>
      <c r="W2012" s="32">
        <v>1441342.72</v>
      </c>
      <c r="X2012" s="45">
        <v>45437.6875</v>
      </c>
      <c r="Y2012" s="74">
        <v>2.6569943427466044E-2</v>
      </c>
      <c r="Z2012" s="45">
        <v>45437.6875</v>
      </c>
      <c r="AA2012" s="45">
        <v>45437.6875</v>
      </c>
      <c r="AB2012" s="45">
        <v>45437.6875</v>
      </c>
      <c r="AC2012" s="30">
        <v>115060.96</v>
      </c>
      <c r="AD2012" s="71">
        <v>6.7282543767438294E-2</v>
      </c>
      <c r="AE2012" s="31">
        <v>115060.96</v>
      </c>
      <c r="AF2012" s="31">
        <v>115060.96</v>
      </c>
      <c r="AG2012" s="32">
        <v>115060.96</v>
      </c>
      <c r="AH2012" s="30">
        <v>81426.899999999994</v>
      </c>
      <c r="AI2012" s="71">
        <v>4.7614837935445874E-2</v>
      </c>
      <c r="AJ2012" s="31">
        <v>81426.899999999994</v>
      </c>
      <c r="AK2012" s="31">
        <v>81426.899999999994</v>
      </c>
      <c r="AL2012" s="32">
        <v>81426.899999999994</v>
      </c>
    </row>
    <row r="2013" spans="1:38" x14ac:dyDescent="0.25">
      <c r="A2013" t="s">
        <v>3598</v>
      </c>
      <c r="B2013" t="s">
        <v>3599</v>
      </c>
      <c r="C2013" s="30">
        <v>2</v>
      </c>
      <c r="D2013" s="71">
        <v>0.66666666666666663</v>
      </c>
      <c r="E2013" s="32">
        <v>3</v>
      </c>
      <c r="F2013" s="41">
        <v>71</v>
      </c>
      <c r="G2013" s="37">
        <v>66</v>
      </c>
      <c r="H2013" s="37">
        <v>76</v>
      </c>
      <c r="I2013" s="37">
        <v>71</v>
      </c>
      <c r="J2013" s="30">
        <v>951066.16</v>
      </c>
      <c r="K2013" s="31">
        <v>798181.74</v>
      </c>
      <c r="L2013" s="31">
        <v>1103950.58</v>
      </c>
      <c r="M2013" s="32">
        <v>951066.16</v>
      </c>
      <c r="N2013" s="45">
        <v>38675.728900000002</v>
      </c>
      <c r="O2013" s="74">
        <v>4.0665655583834462E-2</v>
      </c>
      <c r="P2013" s="45">
        <v>7031.9507000000003</v>
      </c>
      <c r="Q2013" s="45">
        <v>70319.506999999998</v>
      </c>
      <c r="R2013" s="45">
        <v>38675.728900000002</v>
      </c>
      <c r="S2013" s="30">
        <v>706678.47</v>
      </c>
      <c r="T2013" s="71">
        <v>0.74303818148676426</v>
      </c>
      <c r="U2013" s="31">
        <v>633910.03</v>
      </c>
      <c r="V2013" s="31">
        <v>779446.91</v>
      </c>
      <c r="W2013" s="32">
        <v>706678.47</v>
      </c>
      <c r="X2013" s="45">
        <v>8383.5203000000001</v>
      </c>
      <c r="Y2013" s="74">
        <v>8.8148655189245716E-3</v>
      </c>
      <c r="Z2013" s="45">
        <v>7452.018</v>
      </c>
      <c r="AA2013" s="45">
        <v>9315.0224999999991</v>
      </c>
      <c r="AB2013" s="45">
        <v>8383.5203000000001</v>
      </c>
      <c r="AC2013" s="30">
        <v>77166.53</v>
      </c>
      <c r="AD2013" s="71">
        <v>8.1136868543403975E-2</v>
      </c>
      <c r="AE2013" s="31">
        <v>70977.509999999995</v>
      </c>
      <c r="AF2013" s="31">
        <v>83355.56</v>
      </c>
      <c r="AG2013" s="32">
        <v>77166.53</v>
      </c>
      <c r="AH2013" s="30">
        <v>120161.91</v>
      </c>
      <c r="AI2013" s="71">
        <v>0.12634442802591148</v>
      </c>
      <c r="AJ2013" s="31">
        <v>13659.67</v>
      </c>
      <c r="AK2013" s="31">
        <v>226664.14</v>
      </c>
      <c r="AL2013" s="32">
        <v>120161.91</v>
      </c>
    </row>
    <row r="2014" spans="1:38" x14ac:dyDescent="0.25">
      <c r="A2014" t="s">
        <v>3600</v>
      </c>
      <c r="B2014" t="s">
        <v>3601</v>
      </c>
      <c r="C2014" s="30">
        <v>3</v>
      </c>
      <c r="D2014" s="71">
        <v>0.75</v>
      </c>
      <c r="E2014" s="32">
        <v>4</v>
      </c>
      <c r="F2014" s="41">
        <v>57.3</v>
      </c>
      <c r="G2014" s="37">
        <v>29</v>
      </c>
      <c r="H2014" s="37">
        <v>99</v>
      </c>
      <c r="I2014" s="37">
        <v>44</v>
      </c>
      <c r="J2014" s="30">
        <v>867821.83</v>
      </c>
      <c r="K2014" s="31">
        <v>551443.78</v>
      </c>
      <c r="L2014" s="31">
        <v>1359234.52</v>
      </c>
      <c r="M2014" s="32">
        <v>692787.19</v>
      </c>
      <c r="N2014" s="45">
        <v>5684.1705000000002</v>
      </c>
      <c r="O2014" s="74">
        <v>6.5499279961648352E-3</v>
      </c>
      <c r="P2014" s="45">
        <v>0</v>
      </c>
      <c r="Q2014" s="45">
        <v>10659.3554</v>
      </c>
      <c r="R2014" s="45">
        <v>6393.1561000000002</v>
      </c>
      <c r="S2014" s="30">
        <v>655073.23</v>
      </c>
      <c r="T2014" s="71">
        <v>0.75484760506658377</v>
      </c>
      <c r="U2014" s="31">
        <v>297832.46000000002</v>
      </c>
      <c r="V2014" s="31">
        <v>1104260.27</v>
      </c>
      <c r="W2014" s="32">
        <v>563126.97</v>
      </c>
      <c r="X2014" s="45">
        <v>16411.266299999999</v>
      </c>
      <c r="Y2014" s="74">
        <v>1.891087056429544E-2</v>
      </c>
      <c r="Z2014" s="45">
        <v>0</v>
      </c>
      <c r="AA2014" s="45">
        <v>34044.038</v>
      </c>
      <c r="AB2014" s="45">
        <v>15189.7608</v>
      </c>
      <c r="AC2014" s="30">
        <v>100329.7</v>
      </c>
      <c r="AD2014" s="71">
        <v>0.11561094285908896</v>
      </c>
      <c r="AE2014" s="31">
        <v>73754.100000000006</v>
      </c>
      <c r="AF2014" s="31">
        <v>114632.4</v>
      </c>
      <c r="AG2014" s="32">
        <v>112602.6</v>
      </c>
      <c r="AH2014" s="30">
        <v>90323.46</v>
      </c>
      <c r="AI2014" s="71">
        <v>0.10408064982647419</v>
      </c>
      <c r="AJ2014" s="31">
        <v>40716.36</v>
      </c>
      <c r="AK2014" s="31">
        <v>132585.76</v>
      </c>
      <c r="AL2014" s="32">
        <v>97668.26</v>
      </c>
    </row>
    <row r="2015" spans="1:38" x14ac:dyDescent="0.25">
      <c r="A2015" t="s">
        <v>3602</v>
      </c>
      <c r="B2015" t="s">
        <v>3603</v>
      </c>
      <c r="C2015" s="30">
        <v>9</v>
      </c>
      <c r="D2015" s="71">
        <v>0.69230769230769229</v>
      </c>
      <c r="E2015" s="32">
        <v>13</v>
      </c>
      <c r="F2015" s="41">
        <v>32.9</v>
      </c>
      <c r="G2015" s="37">
        <v>4</v>
      </c>
      <c r="H2015" s="37">
        <v>57</v>
      </c>
      <c r="I2015" s="37">
        <v>36</v>
      </c>
      <c r="J2015" s="30">
        <v>417008.2</v>
      </c>
      <c r="K2015" s="31">
        <v>63493.86</v>
      </c>
      <c r="L2015" s="31">
        <v>725016.02</v>
      </c>
      <c r="M2015" s="32">
        <v>370594.09</v>
      </c>
      <c r="N2015" s="45">
        <v>13578.876099999999</v>
      </c>
      <c r="O2015" s="74">
        <v>3.2562611718426636E-2</v>
      </c>
      <c r="P2015" s="45">
        <v>0</v>
      </c>
      <c r="Q2015" s="45">
        <v>56255.605600000003</v>
      </c>
      <c r="R2015" s="45">
        <v>7031.9507000000003</v>
      </c>
      <c r="S2015" s="30">
        <v>249515.16</v>
      </c>
      <c r="T2015" s="71">
        <v>0.59834593180661677</v>
      </c>
      <c r="U2015" s="31">
        <v>15577.85</v>
      </c>
      <c r="V2015" s="31">
        <v>422090.98</v>
      </c>
      <c r="W2015" s="32">
        <v>252552.84</v>
      </c>
      <c r="X2015" s="45">
        <v>34467.7379</v>
      </c>
      <c r="Y2015" s="74">
        <v>8.2654820456768002E-2</v>
      </c>
      <c r="Z2015" s="45">
        <v>0</v>
      </c>
      <c r="AA2015" s="45">
        <v>78514.339000000007</v>
      </c>
      <c r="AB2015" s="45">
        <v>27262.612499999999</v>
      </c>
      <c r="AC2015" s="30">
        <v>71009.55</v>
      </c>
      <c r="AD2015" s="71">
        <v>0.1702833421501064</v>
      </c>
      <c r="AE2015" s="31">
        <v>9783.2999999999993</v>
      </c>
      <c r="AF2015" s="31">
        <v>128605.92</v>
      </c>
      <c r="AG2015" s="32">
        <v>58507.6</v>
      </c>
      <c r="AH2015" s="30">
        <v>48436.88</v>
      </c>
      <c r="AI2015" s="71">
        <v>0.11615330346021972</v>
      </c>
      <c r="AJ2015" s="31">
        <v>132.56</v>
      </c>
      <c r="AK2015" s="31">
        <v>106329.56</v>
      </c>
      <c r="AL2015" s="32">
        <v>61987.040000000001</v>
      </c>
    </row>
    <row r="2016" spans="1:38" x14ac:dyDescent="0.25">
      <c r="A2016" t="s">
        <v>3604</v>
      </c>
      <c r="B2016" t="s">
        <v>3605</v>
      </c>
      <c r="C2016" s="30">
        <v>157</v>
      </c>
      <c r="D2016" s="71">
        <v>0.72350230414746541</v>
      </c>
      <c r="E2016" s="32">
        <v>217</v>
      </c>
      <c r="F2016" s="41">
        <v>33.9</v>
      </c>
      <c r="G2016" s="37">
        <v>3</v>
      </c>
      <c r="H2016" s="37">
        <v>114</v>
      </c>
      <c r="I2016" s="37">
        <v>14</v>
      </c>
      <c r="J2016" s="30">
        <v>736860.88</v>
      </c>
      <c r="K2016" s="31">
        <v>34463.06</v>
      </c>
      <c r="L2016" s="31">
        <v>2765913.55</v>
      </c>
      <c r="M2016" s="32">
        <v>335629.42</v>
      </c>
      <c r="N2016" s="45">
        <v>22893.661800000002</v>
      </c>
      <c r="O2016" s="74">
        <v>3.10691779430603E-2</v>
      </c>
      <c r="P2016" s="45">
        <v>0</v>
      </c>
      <c r="Q2016" s="45">
        <v>84920.736799999999</v>
      </c>
      <c r="R2016" s="45">
        <v>10615.0921</v>
      </c>
      <c r="S2016" s="30">
        <v>620074.43999999994</v>
      </c>
      <c r="T2016" s="71">
        <v>0.84150815551505465</v>
      </c>
      <c r="U2016" s="31">
        <v>0</v>
      </c>
      <c r="V2016" s="31">
        <v>2407794</v>
      </c>
      <c r="W2016" s="32">
        <v>262287.01</v>
      </c>
      <c r="X2016" s="45">
        <v>23012.192899999998</v>
      </c>
      <c r="Y2016" s="74">
        <v>3.1230037480073577E-2</v>
      </c>
      <c r="Z2016" s="45">
        <v>0</v>
      </c>
      <c r="AA2016" s="45">
        <v>96327.897500000006</v>
      </c>
      <c r="AB2016" s="45">
        <v>12722.5525</v>
      </c>
      <c r="AC2016" s="30">
        <v>58884.13</v>
      </c>
      <c r="AD2016" s="71">
        <v>7.9912140267237419E-2</v>
      </c>
      <c r="AE2016" s="31">
        <v>7165.64</v>
      </c>
      <c r="AF2016" s="31">
        <v>214653.21</v>
      </c>
      <c r="AG2016" s="32">
        <v>33406.199999999997</v>
      </c>
      <c r="AH2016" s="30">
        <v>11996.46</v>
      </c>
      <c r="AI2016" s="71">
        <v>1.6280495172982992E-2</v>
      </c>
      <c r="AJ2016" s="31">
        <v>0</v>
      </c>
      <c r="AK2016" s="31">
        <v>67087.92</v>
      </c>
      <c r="AL2016" s="32">
        <v>1206.51</v>
      </c>
    </row>
    <row r="2017" spans="1:38" x14ac:dyDescent="0.25">
      <c r="A2017" t="s">
        <v>3606</v>
      </c>
      <c r="B2017" t="s">
        <v>3607</v>
      </c>
      <c r="C2017" s="30">
        <v>19</v>
      </c>
      <c r="D2017" s="71">
        <v>0.44186046511627908</v>
      </c>
      <c r="E2017" s="32">
        <v>43</v>
      </c>
      <c r="F2017" s="41">
        <v>116.5</v>
      </c>
      <c r="G2017" s="37">
        <v>65</v>
      </c>
      <c r="H2017" s="37">
        <v>239</v>
      </c>
      <c r="I2017" s="37">
        <v>99</v>
      </c>
      <c r="J2017" s="30">
        <v>2899842.47</v>
      </c>
      <c r="K2017" s="31">
        <v>1468203.71</v>
      </c>
      <c r="L2017" s="31">
        <v>8328021</v>
      </c>
      <c r="M2017" s="32">
        <v>2323952.06</v>
      </c>
      <c r="N2017" s="45">
        <v>34490.268300000003</v>
      </c>
      <c r="O2017" s="74">
        <v>1.1893842047219896E-2</v>
      </c>
      <c r="P2017" s="45">
        <v>0</v>
      </c>
      <c r="Q2017" s="45">
        <v>119543.16190000001</v>
      </c>
      <c r="R2017" s="45">
        <v>11506.2078</v>
      </c>
      <c r="S2017" s="30">
        <v>2580673.96</v>
      </c>
      <c r="T2017" s="71">
        <v>0.88993591434640928</v>
      </c>
      <c r="U2017" s="31">
        <v>1363881.63</v>
      </c>
      <c r="V2017" s="31">
        <v>7121646.7699999996</v>
      </c>
      <c r="W2017" s="32">
        <v>2039081.28</v>
      </c>
      <c r="X2017" s="45">
        <v>51439.981200000002</v>
      </c>
      <c r="Y2017" s="74">
        <v>1.7738888140361637E-2</v>
      </c>
      <c r="Z2017" s="45">
        <v>6022.8362999999999</v>
      </c>
      <c r="AA2017" s="45">
        <v>130000.8845</v>
      </c>
      <c r="AB2017" s="45">
        <v>40349.095500000003</v>
      </c>
      <c r="AC2017" s="30">
        <v>176893.03</v>
      </c>
      <c r="AD2017" s="71">
        <v>6.1000910163233793E-2</v>
      </c>
      <c r="AE2017" s="31">
        <v>68148.77</v>
      </c>
      <c r="AF2017" s="31">
        <v>776133.29</v>
      </c>
      <c r="AG2017" s="32">
        <v>140443.18</v>
      </c>
      <c r="AH2017" s="30">
        <v>56345.24</v>
      </c>
      <c r="AI2017" s="71">
        <v>1.9430448578815384E-2</v>
      </c>
      <c r="AJ2017" s="31">
        <v>310</v>
      </c>
      <c r="AK2017" s="31">
        <v>240382.95</v>
      </c>
      <c r="AL2017" s="32">
        <v>46813.31</v>
      </c>
    </row>
    <row r="2018" spans="1:38" x14ac:dyDescent="0.25">
      <c r="A2018" t="s">
        <v>3608</v>
      </c>
      <c r="B2018" t="s">
        <v>3609</v>
      </c>
      <c r="C2018" s="30">
        <v>8</v>
      </c>
      <c r="D2018" s="71">
        <v>0.44444444444444442</v>
      </c>
      <c r="E2018" s="32">
        <v>18</v>
      </c>
      <c r="F2018" s="41">
        <v>78.900000000000006</v>
      </c>
      <c r="G2018" s="37">
        <v>36</v>
      </c>
      <c r="H2018" s="37">
        <v>114</v>
      </c>
      <c r="I2018" s="37">
        <v>75</v>
      </c>
      <c r="J2018" s="30">
        <v>1777926.03</v>
      </c>
      <c r="K2018" s="31">
        <v>1220292.8999999999</v>
      </c>
      <c r="L2018" s="31">
        <v>2765913.55</v>
      </c>
      <c r="M2018" s="32">
        <v>1592416.71</v>
      </c>
      <c r="N2018" s="45">
        <v>6732.6054999999997</v>
      </c>
      <c r="O2018" s="74">
        <v>3.7867748074985998E-3</v>
      </c>
      <c r="P2018" s="45">
        <v>0</v>
      </c>
      <c r="Q2018" s="45">
        <v>15341.6104</v>
      </c>
      <c r="R2018" s="45">
        <v>6682.5600999999997</v>
      </c>
      <c r="S2018" s="30">
        <v>1543229.41</v>
      </c>
      <c r="T2018" s="71">
        <v>0.86799415946455316</v>
      </c>
      <c r="U2018" s="31">
        <v>1140761.94</v>
      </c>
      <c r="V2018" s="31">
        <v>2403941.9700000002</v>
      </c>
      <c r="W2018" s="32">
        <v>1356379.13</v>
      </c>
      <c r="X2018" s="45">
        <v>65005.069300000003</v>
      </c>
      <c r="Y2018" s="74">
        <v>3.6562302482291684E-2</v>
      </c>
      <c r="Z2018" s="45">
        <v>4787.3827000000001</v>
      </c>
      <c r="AA2018" s="45">
        <v>261721.08</v>
      </c>
      <c r="AB2018" s="45">
        <v>24812.905200000001</v>
      </c>
      <c r="AC2018" s="30">
        <v>122303.85</v>
      </c>
      <c r="AD2018" s="71">
        <v>6.8790179082984682E-2</v>
      </c>
      <c r="AE2018" s="31">
        <v>57522.879999999997</v>
      </c>
      <c r="AF2018" s="31">
        <v>252060.79</v>
      </c>
      <c r="AG2018" s="32">
        <v>96475.5</v>
      </c>
      <c r="AH2018" s="30">
        <v>40655.11</v>
      </c>
      <c r="AI2018" s="71">
        <v>2.2866592486977654E-2</v>
      </c>
      <c r="AJ2018" s="31">
        <v>4713.3599999999997</v>
      </c>
      <c r="AK2018" s="31">
        <v>120503.08</v>
      </c>
      <c r="AL2018" s="32">
        <v>40412.53</v>
      </c>
    </row>
    <row r="2019" spans="1:38" x14ac:dyDescent="0.25">
      <c r="A2019" t="s">
        <v>3610</v>
      </c>
      <c r="B2019" t="s">
        <v>3611</v>
      </c>
      <c r="C2019" s="30">
        <v>11</v>
      </c>
      <c r="D2019" s="71">
        <v>0.5</v>
      </c>
      <c r="E2019" s="32">
        <v>22</v>
      </c>
      <c r="F2019" s="41">
        <v>42.5</v>
      </c>
      <c r="G2019" s="37">
        <v>12</v>
      </c>
      <c r="H2019" s="37">
        <v>87</v>
      </c>
      <c r="I2019" s="37">
        <v>41</v>
      </c>
      <c r="J2019" s="30">
        <v>856205.5</v>
      </c>
      <c r="K2019" s="31">
        <v>427729.25</v>
      </c>
      <c r="L2019" s="31">
        <v>1502385.58</v>
      </c>
      <c r="M2019" s="32">
        <v>883699.19999999995</v>
      </c>
      <c r="N2019" s="45">
        <v>15435.2467</v>
      </c>
      <c r="O2019" s="74">
        <v>1.8027502392825086E-2</v>
      </c>
      <c r="P2019" s="45">
        <v>0</v>
      </c>
      <c r="Q2019" s="45">
        <v>42191.7042</v>
      </c>
      <c r="R2019" s="45">
        <v>11506.2078</v>
      </c>
      <c r="S2019" s="30">
        <v>703036.68</v>
      </c>
      <c r="T2019" s="71">
        <v>0.82110740937777227</v>
      </c>
      <c r="U2019" s="31">
        <v>375478.06</v>
      </c>
      <c r="V2019" s="31">
        <v>1350639.35</v>
      </c>
      <c r="W2019" s="32">
        <v>697349.19</v>
      </c>
      <c r="X2019" s="45">
        <v>45505.224000000002</v>
      </c>
      <c r="Y2019" s="74">
        <v>5.3147549274093667E-2</v>
      </c>
      <c r="Z2019" s="45">
        <v>0</v>
      </c>
      <c r="AA2019" s="45">
        <v>143583.0925</v>
      </c>
      <c r="AB2019" s="45">
        <v>31671.076499999999</v>
      </c>
      <c r="AC2019" s="30">
        <v>77317.19</v>
      </c>
      <c r="AD2019" s="71">
        <v>9.0302141249968618E-2</v>
      </c>
      <c r="AE2019" s="31">
        <v>37146.730000000003</v>
      </c>
      <c r="AF2019" s="31">
        <v>155163.79999999999</v>
      </c>
      <c r="AG2019" s="32">
        <v>72988.149999999994</v>
      </c>
      <c r="AH2019" s="30">
        <v>14911.16</v>
      </c>
      <c r="AI2019" s="71">
        <v>1.7415398522901335E-2</v>
      </c>
      <c r="AJ2019" s="31">
        <v>78.66</v>
      </c>
      <c r="AK2019" s="31">
        <v>55220.51</v>
      </c>
      <c r="AL2019" s="32">
        <v>8768.02</v>
      </c>
    </row>
    <row r="2020" spans="1:38" x14ac:dyDescent="0.25">
      <c r="A2020" t="s">
        <v>3612</v>
      </c>
      <c r="B2020" t="s">
        <v>3613</v>
      </c>
      <c r="C2020" s="30">
        <v>23</v>
      </c>
      <c r="D2020" s="71">
        <v>0.71875</v>
      </c>
      <c r="E2020" s="32">
        <v>32</v>
      </c>
      <c r="F2020" s="41">
        <v>30.8</v>
      </c>
      <c r="G2020" s="37">
        <v>10</v>
      </c>
      <c r="H2020" s="37">
        <v>55</v>
      </c>
      <c r="I2020" s="37">
        <v>25</v>
      </c>
      <c r="J2020" s="30">
        <v>674090.19</v>
      </c>
      <c r="K2020" s="31">
        <v>368112.94</v>
      </c>
      <c r="L2020" s="31">
        <v>1635655.96</v>
      </c>
      <c r="M2020" s="32">
        <v>516338.83</v>
      </c>
      <c r="N2020" s="45">
        <v>19564.811399999999</v>
      </c>
      <c r="O2020" s="74">
        <v>2.9024026295353743E-2</v>
      </c>
      <c r="P2020" s="45">
        <v>0</v>
      </c>
      <c r="Q2020" s="45">
        <v>84920.736799999999</v>
      </c>
      <c r="R2020" s="45">
        <v>5694.3149999999996</v>
      </c>
      <c r="S2020" s="30">
        <v>564333.05000000005</v>
      </c>
      <c r="T2020" s="71">
        <v>0.83717736642926088</v>
      </c>
      <c r="U2020" s="31">
        <v>325983.35999999999</v>
      </c>
      <c r="V2020" s="31">
        <v>1364256.74</v>
      </c>
      <c r="W2020" s="32">
        <v>405087.71</v>
      </c>
      <c r="X2020" s="45">
        <v>17912.435300000001</v>
      </c>
      <c r="Y2020" s="74">
        <v>2.6572757719556788E-2</v>
      </c>
      <c r="Z2020" s="45">
        <v>0</v>
      </c>
      <c r="AA2020" s="45">
        <v>61128.663</v>
      </c>
      <c r="AB2020" s="45">
        <v>10905.045</v>
      </c>
      <c r="AC2020" s="30">
        <v>64849.68</v>
      </c>
      <c r="AD2020" s="71">
        <v>9.6203269179751777E-2</v>
      </c>
      <c r="AE2020" s="31">
        <v>25801.02</v>
      </c>
      <c r="AF2020" s="31">
        <v>198206.29</v>
      </c>
      <c r="AG2020" s="32">
        <v>47339.29</v>
      </c>
      <c r="AH2020" s="30">
        <v>7430.21</v>
      </c>
      <c r="AI2020" s="71">
        <v>1.1022575480589623E-2</v>
      </c>
      <c r="AJ2020" s="31">
        <v>752.35</v>
      </c>
      <c r="AK2020" s="31">
        <v>28005.87</v>
      </c>
      <c r="AL2020" s="32">
        <v>3931.71</v>
      </c>
    </row>
    <row r="2021" spans="1:38" x14ac:dyDescent="0.25">
      <c r="A2021" t="s">
        <v>3614</v>
      </c>
      <c r="B2021" t="s">
        <v>3615</v>
      </c>
      <c r="C2021" s="30">
        <v>72</v>
      </c>
      <c r="D2021" s="71">
        <v>0.94736842105263153</v>
      </c>
      <c r="E2021" s="32">
        <v>76</v>
      </c>
      <c r="F2021" s="41">
        <v>16.7</v>
      </c>
      <c r="G2021" s="37">
        <v>4</v>
      </c>
      <c r="H2021" s="37">
        <v>50</v>
      </c>
      <c r="I2021" s="37">
        <v>12</v>
      </c>
      <c r="J2021" s="30">
        <v>282289.78999999998</v>
      </c>
      <c r="K2021" s="31">
        <v>59617.58</v>
      </c>
      <c r="L2021" s="31">
        <v>687238.6</v>
      </c>
      <c r="M2021" s="32">
        <v>213269.16</v>
      </c>
      <c r="N2021" s="45">
        <v>24058.599300000002</v>
      </c>
      <c r="O2021" s="74">
        <v>8.5226601004591784E-2</v>
      </c>
      <c r="P2021" s="45">
        <v>0</v>
      </c>
      <c r="Q2021" s="45">
        <v>110751.868</v>
      </c>
      <c r="R2021" s="45">
        <v>10615.0921</v>
      </c>
      <c r="S2021" s="30">
        <v>209534.42</v>
      </c>
      <c r="T2021" s="71">
        <v>0.74226708659920027</v>
      </c>
      <c r="U2021" s="31">
        <v>0</v>
      </c>
      <c r="V2021" s="31">
        <v>488275.58</v>
      </c>
      <c r="W2021" s="32">
        <v>154209.34</v>
      </c>
      <c r="X2021" s="45">
        <v>14286.9791</v>
      </c>
      <c r="Y2021" s="74">
        <v>5.0611037331530842E-2</v>
      </c>
      <c r="Z2021" s="45">
        <v>0</v>
      </c>
      <c r="AA2021" s="45">
        <v>44712.108</v>
      </c>
      <c r="AB2021" s="45">
        <v>11134.1677</v>
      </c>
      <c r="AC2021" s="30">
        <v>32352.77</v>
      </c>
      <c r="AD2021" s="71">
        <v>0.11460836043698217</v>
      </c>
      <c r="AE2021" s="31">
        <v>10352.040000000001</v>
      </c>
      <c r="AF2021" s="31">
        <v>104364.39</v>
      </c>
      <c r="AG2021" s="32">
        <v>25052.080000000002</v>
      </c>
      <c r="AH2021" s="30">
        <v>2057.02</v>
      </c>
      <c r="AI2021" s="71">
        <v>7.2869089597608194E-3</v>
      </c>
      <c r="AJ2021" s="31">
        <v>0</v>
      </c>
      <c r="AK2021" s="31">
        <v>10885.2</v>
      </c>
      <c r="AL2021" s="32">
        <v>776.98</v>
      </c>
    </row>
    <row r="2022" spans="1:38" x14ac:dyDescent="0.25">
      <c r="A2022" t="s">
        <v>3616</v>
      </c>
      <c r="B2022" t="s">
        <v>3617</v>
      </c>
      <c r="C2022" s="30">
        <v>24</v>
      </c>
      <c r="D2022" s="71">
        <v>0.92307692307692313</v>
      </c>
      <c r="E2022" s="32">
        <v>26</v>
      </c>
      <c r="F2022" s="41">
        <v>4.4000000000000004</v>
      </c>
      <c r="G2022" s="37">
        <v>2</v>
      </c>
      <c r="H2022" s="37">
        <v>12</v>
      </c>
      <c r="I2022" s="37">
        <v>3</v>
      </c>
      <c r="J2022" s="30">
        <v>46647.66</v>
      </c>
      <c r="K2022" s="31">
        <v>10615.09</v>
      </c>
      <c r="L2022" s="31">
        <v>79484.58</v>
      </c>
      <c r="M2022" s="32">
        <v>41112.339999999997</v>
      </c>
      <c r="N2022" s="45">
        <v>22213.809499999999</v>
      </c>
      <c r="O2022" s="74">
        <v>0.4762041547207298</v>
      </c>
      <c r="P2022" s="45">
        <v>0</v>
      </c>
      <c r="Q2022" s="45">
        <v>52447.859199999999</v>
      </c>
      <c r="R2022" s="45">
        <v>10615.0921</v>
      </c>
      <c r="S2022" s="30">
        <v>7229.35</v>
      </c>
      <c r="T2022" s="71">
        <v>0.15497776308607977</v>
      </c>
      <c r="U2022" s="31">
        <v>0</v>
      </c>
      <c r="V2022" s="31">
        <v>44078.79</v>
      </c>
      <c r="W2022" s="32">
        <v>0</v>
      </c>
      <c r="X2022" s="45">
        <v>7262.8379999999997</v>
      </c>
      <c r="Y2022" s="74">
        <v>0.15569565547339351</v>
      </c>
      <c r="Z2022" s="45">
        <v>0</v>
      </c>
      <c r="AA2022" s="45">
        <v>22356.054</v>
      </c>
      <c r="AB2022" s="45">
        <v>8021.51</v>
      </c>
      <c r="AC2022" s="30">
        <v>9749.14</v>
      </c>
      <c r="AD2022" s="71">
        <v>0.20899526364237775</v>
      </c>
      <c r="AE2022" s="31">
        <v>0</v>
      </c>
      <c r="AF2022" s="31">
        <v>15127.08</v>
      </c>
      <c r="AG2022" s="32">
        <v>9458.83</v>
      </c>
      <c r="AH2022" s="30">
        <v>192.53</v>
      </c>
      <c r="AI2022" s="71">
        <v>4.1273238571881204E-3</v>
      </c>
      <c r="AJ2022" s="31">
        <v>0</v>
      </c>
      <c r="AK2022" s="31">
        <v>642.4</v>
      </c>
      <c r="AL2022" s="32">
        <v>0</v>
      </c>
    </row>
    <row r="2023" spans="1:38" x14ac:dyDescent="0.25">
      <c r="A2023" t="s">
        <v>3618</v>
      </c>
      <c r="B2023" t="s">
        <v>3619</v>
      </c>
      <c r="C2023" s="30">
        <v>6</v>
      </c>
      <c r="D2023" s="71">
        <v>0.4</v>
      </c>
      <c r="E2023" s="32">
        <v>15</v>
      </c>
      <c r="F2023" s="41">
        <v>22.5</v>
      </c>
      <c r="G2023" s="37">
        <v>13</v>
      </c>
      <c r="H2023" s="37">
        <v>34</v>
      </c>
      <c r="I2023" s="37">
        <v>22</v>
      </c>
      <c r="J2023" s="30">
        <v>378454.6</v>
      </c>
      <c r="K2023" s="31">
        <v>117529.29</v>
      </c>
      <c r="L2023" s="31">
        <v>584631.55000000005</v>
      </c>
      <c r="M2023" s="32">
        <v>451104.7</v>
      </c>
      <c r="N2023" s="45">
        <v>14135.0988</v>
      </c>
      <c r="O2023" s="74">
        <v>3.7349523033938549E-2</v>
      </c>
      <c r="P2023" s="45">
        <v>3835.4025999999999</v>
      </c>
      <c r="Q2023" s="45">
        <v>57234.0677</v>
      </c>
      <c r="R2023" s="45">
        <v>5753.1039000000001</v>
      </c>
      <c r="S2023" s="30">
        <v>282461.71000000002</v>
      </c>
      <c r="T2023" s="71">
        <v>0.74635559985266409</v>
      </c>
      <c r="U2023" s="31">
        <v>76071.23</v>
      </c>
      <c r="V2023" s="31">
        <v>466955.66</v>
      </c>
      <c r="W2023" s="32">
        <v>289950.32</v>
      </c>
      <c r="X2023" s="45">
        <v>39985.165000000001</v>
      </c>
      <c r="Y2023" s="74">
        <v>0.10565379572609239</v>
      </c>
      <c r="Z2023" s="45">
        <v>7270.03</v>
      </c>
      <c r="AA2023" s="45">
        <v>83605.345000000001</v>
      </c>
      <c r="AB2023" s="45">
        <v>34532.642500000002</v>
      </c>
      <c r="AC2023" s="30">
        <v>39180.400000000001</v>
      </c>
      <c r="AD2023" s="71">
        <v>0.10352734515579941</v>
      </c>
      <c r="AE2023" s="31">
        <v>16122.29</v>
      </c>
      <c r="AF2023" s="31">
        <v>70642.929999999993</v>
      </c>
      <c r="AG2023" s="32">
        <v>41809.75</v>
      </c>
      <c r="AH2023" s="30">
        <v>2692.23</v>
      </c>
      <c r="AI2023" s="71">
        <v>7.1137462723401971E-3</v>
      </c>
      <c r="AJ2023" s="31">
        <v>1632.83</v>
      </c>
      <c r="AK2023" s="31">
        <v>4928.59</v>
      </c>
      <c r="AL2023" s="32">
        <v>2320.5500000000002</v>
      </c>
    </row>
    <row r="2024" spans="1:38" x14ac:dyDescent="0.25">
      <c r="A2024" t="s">
        <v>3620</v>
      </c>
      <c r="B2024" t="s">
        <v>3619</v>
      </c>
      <c r="C2024" s="30">
        <v>6</v>
      </c>
      <c r="D2024" s="71">
        <v>0.4</v>
      </c>
      <c r="E2024" s="32">
        <v>15</v>
      </c>
      <c r="F2024" s="41">
        <v>22.5</v>
      </c>
      <c r="G2024" s="37">
        <v>13</v>
      </c>
      <c r="H2024" s="37">
        <v>34</v>
      </c>
      <c r="I2024" s="37">
        <v>22</v>
      </c>
      <c r="J2024" s="30">
        <v>378454.6</v>
      </c>
      <c r="K2024" s="31">
        <v>117529.29</v>
      </c>
      <c r="L2024" s="31">
        <v>584631.55000000005</v>
      </c>
      <c r="M2024" s="32">
        <v>451104.7</v>
      </c>
      <c r="N2024" s="45">
        <v>14135.0988</v>
      </c>
      <c r="O2024" s="74">
        <v>3.7349523033938549E-2</v>
      </c>
      <c r="P2024" s="45">
        <v>3835.4025999999999</v>
      </c>
      <c r="Q2024" s="45">
        <v>57234.0677</v>
      </c>
      <c r="R2024" s="45">
        <v>5753.1039000000001</v>
      </c>
      <c r="S2024" s="30">
        <v>282461.71000000002</v>
      </c>
      <c r="T2024" s="71">
        <v>0.74635559985266409</v>
      </c>
      <c r="U2024" s="31">
        <v>76071.23</v>
      </c>
      <c r="V2024" s="31">
        <v>466955.66</v>
      </c>
      <c r="W2024" s="32">
        <v>289950.32</v>
      </c>
      <c r="X2024" s="45">
        <v>39985.165000000001</v>
      </c>
      <c r="Y2024" s="74">
        <v>0.10565379572609239</v>
      </c>
      <c r="Z2024" s="45">
        <v>7270.03</v>
      </c>
      <c r="AA2024" s="45">
        <v>83605.345000000001</v>
      </c>
      <c r="AB2024" s="45">
        <v>34532.642500000002</v>
      </c>
      <c r="AC2024" s="30">
        <v>39180.400000000001</v>
      </c>
      <c r="AD2024" s="71">
        <v>0.10352734515579941</v>
      </c>
      <c r="AE2024" s="31">
        <v>16122.29</v>
      </c>
      <c r="AF2024" s="31">
        <v>70642.929999999993</v>
      </c>
      <c r="AG2024" s="32">
        <v>41809.75</v>
      </c>
      <c r="AH2024" s="30">
        <v>2692.23</v>
      </c>
      <c r="AI2024" s="71">
        <v>7.1137462723401971E-3</v>
      </c>
      <c r="AJ2024" s="31">
        <v>1632.83</v>
      </c>
      <c r="AK2024" s="31">
        <v>4928.59</v>
      </c>
      <c r="AL2024" s="32">
        <v>2320.5500000000002</v>
      </c>
    </row>
    <row r="2025" spans="1:38" x14ac:dyDescent="0.25">
      <c r="A2025" t="s">
        <v>3621</v>
      </c>
      <c r="B2025" t="s">
        <v>3622</v>
      </c>
      <c r="C2025" s="30">
        <v>5</v>
      </c>
      <c r="D2025" s="71">
        <v>0.625</v>
      </c>
      <c r="E2025" s="32">
        <v>8</v>
      </c>
      <c r="F2025" s="41">
        <v>18.8</v>
      </c>
      <c r="G2025" s="37">
        <v>5</v>
      </c>
      <c r="H2025" s="37">
        <v>60</v>
      </c>
      <c r="I2025" s="37">
        <v>8</v>
      </c>
      <c r="J2025" s="30">
        <v>188613.63</v>
      </c>
      <c r="K2025" s="31">
        <v>42849.94</v>
      </c>
      <c r="L2025" s="31">
        <v>591955.34</v>
      </c>
      <c r="M2025" s="32">
        <v>84853.39</v>
      </c>
      <c r="N2025" s="45">
        <v>18562.569299999999</v>
      </c>
      <c r="O2025" s="74">
        <v>9.84158424817973E-2</v>
      </c>
      <c r="P2025" s="45">
        <v>5694.3149999999996</v>
      </c>
      <c r="Q2025" s="45">
        <v>49223.654900000001</v>
      </c>
      <c r="R2025" s="45">
        <v>9128.2194</v>
      </c>
      <c r="S2025" s="30">
        <v>123293.75999999999</v>
      </c>
      <c r="T2025" s="71">
        <v>0.65368425388981688</v>
      </c>
      <c r="U2025" s="31">
        <v>15578.62</v>
      </c>
      <c r="V2025" s="31">
        <v>495065.88</v>
      </c>
      <c r="W2025" s="32">
        <v>41891.51</v>
      </c>
      <c r="X2025" s="45">
        <v>18994.484</v>
      </c>
      <c r="Y2025" s="74">
        <v>0.10070578674510426</v>
      </c>
      <c r="Z2025" s="45">
        <v>5452.5225</v>
      </c>
      <c r="AA2025" s="45">
        <v>27945.067500000001</v>
      </c>
      <c r="AB2025" s="45">
        <v>26860.199400000001</v>
      </c>
      <c r="AC2025" s="30">
        <v>25632.29</v>
      </c>
      <c r="AD2025" s="71">
        <v>0.13589839716249563</v>
      </c>
      <c r="AE2025" s="31">
        <v>9308.7099999999991</v>
      </c>
      <c r="AF2025" s="31">
        <v>50986.96</v>
      </c>
      <c r="AG2025" s="32">
        <v>22614.15</v>
      </c>
      <c r="AH2025" s="30">
        <v>2130.5300000000002</v>
      </c>
      <c r="AI2025" s="71">
        <v>1.1295737216870277E-2</v>
      </c>
      <c r="AJ2025" s="31">
        <v>3.15</v>
      </c>
      <c r="AK2025" s="31">
        <v>9511.66</v>
      </c>
      <c r="AL2025" s="32">
        <v>58.4</v>
      </c>
    </row>
    <row r="2026" spans="1:38" x14ac:dyDescent="0.25">
      <c r="A2026" t="s">
        <v>3623</v>
      </c>
      <c r="B2026" t="s">
        <v>3622</v>
      </c>
      <c r="C2026" s="30">
        <v>5</v>
      </c>
      <c r="D2026" s="71">
        <v>0.625</v>
      </c>
      <c r="E2026" s="32">
        <v>8</v>
      </c>
      <c r="F2026" s="41">
        <v>18.8</v>
      </c>
      <c r="G2026" s="37">
        <v>5</v>
      </c>
      <c r="H2026" s="37">
        <v>60</v>
      </c>
      <c r="I2026" s="37">
        <v>8</v>
      </c>
      <c r="J2026" s="30">
        <v>188613.63</v>
      </c>
      <c r="K2026" s="31">
        <v>42849.94</v>
      </c>
      <c r="L2026" s="31">
        <v>591955.34</v>
      </c>
      <c r="M2026" s="32">
        <v>84853.39</v>
      </c>
      <c r="N2026" s="45">
        <v>18562.569299999999</v>
      </c>
      <c r="O2026" s="74">
        <v>9.84158424817973E-2</v>
      </c>
      <c r="P2026" s="45">
        <v>5694.3149999999996</v>
      </c>
      <c r="Q2026" s="45">
        <v>49223.654900000001</v>
      </c>
      <c r="R2026" s="45">
        <v>9128.2194</v>
      </c>
      <c r="S2026" s="30">
        <v>123293.75999999999</v>
      </c>
      <c r="T2026" s="71">
        <v>0.65368425388981688</v>
      </c>
      <c r="U2026" s="31">
        <v>15578.62</v>
      </c>
      <c r="V2026" s="31">
        <v>495065.88</v>
      </c>
      <c r="W2026" s="32">
        <v>41891.51</v>
      </c>
      <c r="X2026" s="45">
        <v>18994.484</v>
      </c>
      <c r="Y2026" s="74">
        <v>0.10070578674510426</v>
      </c>
      <c r="Z2026" s="45">
        <v>5452.5225</v>
      </c>
      <c r="AA2026" s="45">
        <v>27945.067500000001</v>
      </c>
      <c r="AB2026" s="45">
        <v>26860.199400000001</v>
      </c>
      <c r="AC2026" s="30">
        <v>25632.29</v>
      </c>
      <c r="AD2026" s="71">
        <v>0.13589839716249563</v>
      </c>
      <c r="AE2026" s="31">
        <v>9308.7099999999991</v>
      </c>
      <c r="AF2026" s="31">
        <v>50986.96</v>
      </c>
      <c r="AG2026" s="32">
        <v>22614.15</v>
      </c>
      <c r="AH2026" s="30">
        <v>2130.5300000000002</v>
      </c>
      <c r="AI2026" s="71">
        <v>1.1295737216870277E-2</v>
      </c>
      <c r="AJ2026" s="31">
        <v>3.15</v>
      </c>
      <c r="AK2026" s="31">
        <v>9511.66</v>
      </c>
      <c r="AL2026" s="32">
        <v>58.4</v>
      </c>
    </row>
    <row r="2027" spans="1:38" x14ac:dyDescent="0.25">
      <c r="A2027" t="s">
        <v>3624</v>
      </c>
      <c r="B2027" t="s">
        <v>3625</v>
      </c>
      <c r="C2027" s="30">
        <v>26</v>
      </c>
      <c r="D2027" s="71">
        <v>0.74285714285714288</v>
      </c>
      <c r="E2027" s="32">
        <v>35</v>
      </c>
      <c r="F2027" s="41">
        <v>7.9</v>
      </c>
      <c r="G2027" s="37">
        <v>5</v>
      </c>
      <c r="H2027" s="37">
        <v>11</v>
      </c>
      <c r="I2027" s="37">
        <v>6</v>
      </c>
      <c r="J2027" s="30">
        <v>118104.83</v>
      </c>
      <c r="K2027" s="31">
        <v>67218.42</v>
      </c>
      <c r="L2027" s="31">
        <v>172775.89</v>
      </c>
      <c r="M2027" s="32">
        <v>111373.71</v>
      </c>
      <c r="N2027" s="45">
        <v>9835.1296000000002</v>
      </c>
      <c r="O2027" s="74">
        <v>8.3274575646059515E-2</v>
      </c>
      <c r="P2027" s="45">
        <v>3835.4025999999999</v>
      </c>
      <c r="Q2027" s="45">
        <v>25927.243999999999</v>
      </c>
      <c r="R2027" s="45">
        <v>6682.5600999999997</v>
      </c>
      <c r="S2027" s="30">
        <v>39328.19</v>
      </c>
      <c r="T2027" s="71">
        <v>0.33299391735291439</v>
      </c>
      <c r="U2027" s="31">
        <v>15578.62</v>
      </c>
      <c r="V2027" s="31">
        <v>54525.16</v>
      </c>
      <c r="W2027" s="32">
        <v>31157.24</v>
      </c>
      <c r="X2027" s="45">
        <v>46598.509299999998</v>
      </c>
      <c r="Y2027" s="74">
        <v>0.3945521051086564</v>
      </c>
      <c r="Z2027" s="45">
        <v>23882.916000000001</v>
      </c>
      <c r="AA2027" s="45">
        <v>74517.807499999995</v>
      </c>
      <c r="AB2027" s="45">
        <v>41802.672500000001</v>
      </c>
      <c r="AC2027" s="30">
        <v>22154.48</v>
      </c>
      <c r="AD2027" s="71">
        <v>0.18758318351586467</v>
      </c>
      <c r="AE2027" s="31">
        <v>11274.35</v>
      </c>
      <c r="AF2027" s="31">
        <v>32194.2</v>
      </c>
      <c r="AG2027" s="32">
        <v>21100.77</v>
      </c>
      <c r="AH2027" s="30">
        <v>188.52</v>
      </c>
      <c r="AI2027" s="71">
        <v>1.5962090627453594E-3</v>
      </c>
      <c r="AJ2027" s="31">
        <v>0</v>
      </c>
      <c r="AK2027" s="31">
        <v>2013.42</v>
      </c>
      <c r="AL2027" s="32">
        <v>21.63</v>
      </c>
    </row>
    <row r="2028" spans="1:38" x14ac:dyDescent="0.25">
      <c r="A2028" t="s">
        <v>3626</v>
      </c>
      <c r="B2028" t="s">
        <v>3625</v>
      </c>
      <c r="C2028" s="30">
        <v>26</v>
      </c>
      <c r="D2028" s="71">
        <v>0.74285714285714288</v>
      </c>
      <c r="E2028" s="32">
        <v>35</v>
      </c>
      <c r="F2028" s="41">
        <v>7.9</v>
      </c>
      <c r="G2028" s="37">
        <v>5</v>
      </c>
      <c r="H2028" s="37">
        <v>11</v>
      </c>
      <c r="I2028" s="37">
        <v>6</v>
      </c>
      <c r="J2028" s="30">
        <v>118104.83</v>
      </c>
      <c r="K2028" s="31">
        <v>67218.42</v>
      </c>
      <c r="L2028" s="31">
        <v>172775.89</v>
      </c>
      <c r="M2028" s="32">
        <v>111373.71</v>
      </c>
      <c r="N2028" s="45">
        <v>9835.1296000000002</v>
      </c>
      <c r="O2028" s="74">
        <v>8.3274575646059515E-2</v>
      </c>
      <c r="P2028" s="45">
        <v>3835.4025999999999</v>
      </c>
      <c r="Q2028" s="45">
        <v>25927.243999999999</v>
      </c>
      <c r="R2028" s="45">
        <v>6682.5600999999997</v>
      </c>
      <c r="S2028" s="30">
        <v>39328.19</v>
      </c>
      <c r="T2028" s="71">
        <v>0.33299391735291439</v>
      </c>
      <c r="U2028" s="31">
        <v>15578.62</v>
      </c>
      <c r="V2028" s="31">
        <v>54525.16</v>
      </c>
      <c r="W2028" s="32">
        <v>31157.24</v>
      </c>
      <c r="X2028" s="45">
        <v>46598.509299999998</v>
      </c>
      <c r="Y2028" s="74">
        <v>0.3945521051086564</v>
      </c>
      <c r="Z2028" s="45">
        <v>23882.916000000001</v>
      </c>
      <c r="AA2028" s="45">
        <v>74517.807499999995</v>
      </c>
      <c r="AB2028" s="45">
        <v>41802.672500000001</v>
      </c>
      <c r="AC2028" s="30">
        <v>22154.48</v>
      </c>
      <c r="AD2028" s="71">
        <v>0.18758318351586467</v>
      </c>
      <c r="AE2028" s="31">
        <v>11274.35</v>
      </c>
      <c r="AF2028" s="31">
        <v>32194.2</v>
      </c>
      <c r="AG2028" s="32">
        <v>21100.77</v>
      </c>
      <c r="AH2028" s="30">
        <v>188.52</v>
      </c>
      <c r="AI2028" s="71">
        <v>1.5962090627453594E-3</v>
      </c>
      <c r="AJ2028" s="31">
        <v>0</v>
      </c>
      <c r="AK2028" s="31">
        <v>2013.42</v>
      </c>
      <c r="AL2028" s="32">
        <v>21.63</v>
      </c>
    </row>
    <row r="2029" spans="1:38" x14ac:dyDescent="0.25">
      <c r="A2029" t="s">
        <v>3583</v>
      </c>
      <c r="B2029" t="s">
        <v>3584</v>
      </c>
      <c r="C2029" s="30">
        <v>273</v>
      </c>
      <c r="D2029" s="71">
        <v>0.2676470588235294</v>
      </c>
      <c r="E2029" s="32">
        <v>1020</v>
      </c>
      <c r="F2029" s="41">
        <v>1.3</v>
      </c>
      <c r="G2029" s="37">
        <v>1</v>
      </c>
      <c r="H2029" s="37">
        <v>2</v>
      </c>
      <c r="I2029" s="37">
        <v>1</v>
      </c>
      <c r="J2029" s="30">
        <v>14015.26</v>
      </c>
      <c r="K2029" s="31">
        <v>4774.83</v>
      </c>
      <c r="L2029" s="31">
        <v>45355.05</v>
      </c>
      <c r="M2029" s="32">
        <v>8233.2999999999993</v>
      </c>
      <c r="N2029" s="45">
        <v>3743.1698000000001</v>
      </c>
      <c r="O2029" s="74">
        <v>0.26707815623827169</v>
      </c>
      <c r="P2029" s="45">
        <v>0</v>
      </c>
      <c r="Q2029" s="45">
        <v>7654.6031999999996</v>
      </c>
      <c r="R2029" s="45">
        <v>5151.5109000000002</v>
      </c>
      <c r="S2029" s="30">
        <v>7461.58</v>
      </c>
      <c r="T2029" s="71">
        <v>0.53238969523219692</v>
      </c>
      <c r="U2029" s="31">
        <v>0</v>
      </c>
      <c r="V2029" s="31">
        <v>32805.980000000003</v>
      </c>
      <c r="W2029" s="32">
        <v>0</v>
      </c>
      <c r="X2029" s="45">
        <v>0</v>
      </c>
      <c r="Y2029" s="74">
        <v>0</v>
      </c>
      <c r="Z2029" s="45">
        <v>0</v>
      </c>
      <c r="AA2029" s="45">
        <v>0</v>
      </c>
      <c r="AB2029" s="45">
        <v>0</v>
      </c>
      <c r="AC2029" s="30">
        <v>1525.12</v>
      </c>
      <c r="AD2029" s="71">
        <v>0.10881853065872484</v>
      </c>
      <c r="AE2029" s="31">
        <v>0</v>
      </c>
      <c r="AF2029" s="31">
        <v>5029.66</v>
      </c>
      <c r="AG2029" s="32">
        <v>958.43</v>
      </c>
      <c r="AH2029" s="30">
        <v>1285.3900000000001</v>
      </c>
      <c r="AI2029" s="71">
        <v>9.1713603600646731E-2</v>
      </c>
      <c r="AJ2029" s="31">
        <v>0</v>
      </c>
      <c r="AK2029" s="31">
        <v>1000</v>
      </c>
      <c r="AL2029" s="32">
        <v>0</v>
      </c>
    </row>
    <row r="2030" spans="1:38" x14ac:dyDescent="0.25">
      <c r="A2030" t="s">
        <v>3585</v>
      </c>
      <c r="B2030" t="s">
        <v>3584</v>
      </c>
      <c r="C2030" s="30">
        <v>273</v>
      </c>
      <c r="D2030" s="71">
        <v>0.2676470588235294</v>
      </c>
      <c r="E2030" s="32">
        <v>1020</v>
      </c>
      <c r="F2030" s="41">
        <v>1.3</v>
      </c>
      <c r="G2030" s="37">
        <v>1</v>
      </c>
      <c r="H2030" s="37">
        <v>2</v>
      </c>
      <c r="I2030" s="37">
        <v>1</v>
      </c>
      <c r="J2030" s="30">
        <v>14015.26</v>
      </c>
      <c r="K2030" s="31">
        <v>4774.83</v>
      </c>
      <c r="L2030" s="31">
        <v>45355.05</v>
      </c>
      <c r="M2030" s="32">
        <v>8233.2999999999993</v>
      </c>
      <c r="N2030" s="45">
        <v>3743.1698000000001</v>
      </c>
      <c r="O2030" s="74">
        <v>0.26707815623827169</v>
      </c>
      <c r="P2030" s="45">
        <v>0</v>
      </c>
      <c r="Q2030" s="45">
        <v>7654.6031999999996</v>
      </c>
      <c r="R2030" s="45">
        <v>5151.5109000000002</v>
      </c>
      <c r="S2030" s="30">
        <v>7461.58</v>
      </c>
      <c r="T2030" s="71">
        <v>0.53238969523219692</v>
      </c>
      <c r="U2030" s="31">
        <v>0</v>
      </c>
      <c r="V2030" s="31">
        <v>32805.980000000003</v>
      </c>
      <c r="W2030" s="32">
        <v>0</v>
      </c>
      <c r="X2030" s="45">
        <v>0</v>
      </c>
      <c r="Y2030" s="74">
        <v>0</v>
      </c>
      <c r="Z2030" s="45">
        <v>0</v>
      </c>
      <c r="AA2030" s="45">
        <v>0</v>
      </c>
      <c r="AB2030" s="45">
        <v>0</v>
      </c>
      <c r="AC2030" s="30">
        <v>1525.12</v>
      </c>
      <c r="AD2030" s="71">
        <v>0.10881853065872484</v>
      </c>
      <c r="AE2030" s="31">
        <v>0</v>
      </c>
      <c r="AF2030" s="31">
        <v>5029.66</v>
      </c>
      <c r="AG2030" s="32">
        <v>958.43</v>
      </c>
      <c r="AH2030" s="30">
        <v>1285.3900000000001</v>
      </c>
      <c r="AI2030" s="71">
        <v>9.1713603600646731E-2</v>
      </c>
      <c r="AJ2030" s="31">
        <v>0</v>
      </c>
      <c r="AK2030" s="31">
        <v>1000</v>
      </c>
      <c r="AL2030" s="32">
        <v>0</v>
      </c>
    </row>
    <row r="2031" spans="1:38" x14ac:dyDescent="0.25">
      <c r="A2031" t="s">
        <v>3643</v>
      </c>
      <c r="B2031" t="s">
        <v>3644</v>
      </c>
      <c r="C2031" s="30">
        <v>96</v>
      </c>
      <c r="D2031" s="71">
        <v>0.45714285714285713</v>
      </c>
      <c r="E2031" s="32">
        <v>210</v>
      </c>
      <c r="F2031" s="41">
        <v>24.9</v>
      </c>
      <c r="G2031" s="37">
        <v>1</v>
      </c>
      <c r="H2031" s="37">
        <v>50</v>
      </c>
      <c r="I2031" s="37">
        <v>28</v>
      </c>
      <c r="J2031" s="30">
        <v>231782.85</v>
      </c>
      <c r="K2031" s="31">
        <v>4214.34</v>
      </c>
      <c r="L2031" s="31">
        <v>534457.43000000005</v>
      </c>
      <c r="M2031" s="32">
        <v>224126.38</v>
      </c>
      <c r="N2031" s="45">
        <v>19343.414700000001</v>
      </c>
      <c r="O2031" s="74">
        <v>8.3454900567492357E-2</v>
      </c>
      <c r="P2031" s="45">
        <v>0</v>
      </c>
      <c r="Q2031" s="45">
        <v>73025.7552</v>
      </c>
      <c r="R2031" s="45">
        <v>9893.7873999999993</v>
      </c>
      <c r="S2031" s="30">
        <v>199213.4</v>
      </c>
      <c r="T2031" s="71">
        <v>0.85948291687672329</v>
      </c>
      <c r="U2031" s="31">
        <v>0</v>
      </c>
      <c r="V2031" s="31">
        <v>468263.56</v>
      </c>
      <c r="W2031" s="32">
        <v>181529.88</v>
      </c>
      <c r="X2031" s="45">
        <v>0</v>
      </c>
      <c r="Y2031" s="74">
        <v>0</v>
      </c>
      <c r="Z2031" s="45">
        <v>0</v>
      </c>
      <c r="AA2031" s="45">
        <v>0</v>
      </c>
      <c r="AB2031" s="45">
        <v>0</v>
      </c>
      <c r="AC2031" s="30">
        <v>11739.43</v>
      </c>
      <c r="AD2031" s="71">
        <v>5.0648397843067336E-2</v>
      </c>
      <c r="AE2031" s="31">
        <v>0</v>
      </c>
      <c r="AF2031" s="31">
        <v>35336.199999999997</v>
      </c>
      <c r="AG2031" s="32">
        <v>8297.83</v>
      </c>
      <c r="AH2031" s="30">
        <v>1486.61</v>
      </c>
      <c r="AI2031" s="71">
        <v>6.4138049903174456E-3</v>
      </c>
      <c r="AJ2031" s="31">
        <v>0</v>
      </c>
      <c r="AK2031" s="31">
        <v>11549.86</v>
      </c>
      <c r="AL2031" s="32">
        <v>0</v>
      </c>
    </row>
    <row r="2032" spans="1:38" x14ac:dyDescent="0.25">
      <c r="A2032" t="s">
        <v>3645</v>
      </c>
      <c r="B2032" t="s">
        <v>3646</v>
      </c>
      <c r="C2032" s="30">
        <v>16</v>
      </c>
      <c r="D2032" s="71">
        <v>0.53333333333333333</v>
      </c>
      <c r="E2032" s="32">
        <v>30</v>
      </c>
      <c r="F2032" s="41">
        <v>1.1000000000000001</v>
      </c>
      <c r="G2032" s="37">
        <v>1</v>
      </c>
      <c r="H2032" s="37">
        <v>2</v>
      </c>
      <c r="I2032" s="37">
        <v>1</v>
      </c>
      <c r="J2032" s="30">
        <v>15660.59</v>
      </c>
      <c r="K2032" s="31">
        <v>2815.58</v>
      </c>
      <c r="L2032" s="31">
        <v>62689.86</v>
      </c>
      <c r="M2032" s="32">
        <v>8396.4</v>
      </c>
      <c r="N2032" s="45">
        <v>1319.3429000000001</v>
      </c>
      <c r="O2032" s="74">
        <v>8.4246053309613503E-2</v>
      </c>
      <c r="P2032" s="45">
        <v>0</v>
      </c>
      <c r="Q2032" s="45">
        <v>7045.5848999999998</v>
      </c>
      <c r="R2032" s="45">
        <v>0</v>
      </c>
      <c r="S2032" s="30">
        <v>10842.31</v>
      </c>
      <c r="T2032" s="71">
        <v>0.69233087642291891</v>
      </c>
      <c r="U2032" s="31">
        <v>0</v>
      </c>
      <c r="V2032" s="31">
        <v>31223.96</v>
      </c>
      <c r="W2032" s="32">
        <v>5689.42</v>
      </c>
      <c r="X2032" s="45">
        <v>0</v>
      </c>
      <c r="Y2032" s="74">
        <v>0</v>
      </c>
      <c r="Z2032" s="45">
        <v>0</v>
      </c>
      <c r="AA2032" s="45">
        <v>0</v>
      </c>
      <c r="AB2032" s="45">
        <v>0</v>
      </c>
      <c r="AC2032" s="30">
        <v>1347.53</v>
      </c>
      <c r="AD2032" s="71">
        <v>8.6045928026977275E-2</v>
      </c>
      <c r="AE2032" s="31">
        <v>0</v>
      </c>
      <c r="AF2032" s="31">
        <v>8008.64</v>
      </c>
      <c r="AG2032" s="32">
        <v>0</v>
      </c>
      <c r="AH2032" s="30">
        <v>2151.4</v>
      </c>
      <c r="AI2032" s="71">
        <v>0.1373766888731523</v>
      </c>
      <c r="AJ2032" s="31">
        <v>0</v>
      </c>
      <c r="AK2032" s="31">
        <v>24416.95</v>
      </c>
      <c r="AL2032" s="32">
        <v>0</v>
      </c>
    </row>
    <row r="2033" spans="1:38" x14ac:dyDescent="0.25">
      <c r="A2033" t="s">
        <v>3647</v>
      </c>
      <c r="B2033" t="s">
        <v>3648</v>
      </c>
      <c r="C2033" s="30">
        <v>49</v>
      </c>
      <c r="D2033" s="71">
        <v>0.41176470588235292</v>
      </c>
      <c r="E2033" s="32">
        <v>119</v>
      </c>
      <c r="F2033" s="41">
        <v>33.200000000000003</v>
      </c>
      <c r="G2033" s="37">
        <v>7</v>
      </c>
      <c r="H2033" s="37">
        <v>51</v>
      </c>
      <c r="I2033" s="37">
        <v>34</v>
      </c>
      <c r="J2033" s="30">
        <v>317058.05</v>
      </c>
      <c r="K2033" s="31">
        <v>79139.98</v>
      </c>
      <c r="L2033" s="31">
        <v>608260.34</v>
      </c>
      <c r="M2033" s="32">
        <v>283788.27</v>
      </c>
      <c r="N2033" s="45">
        <v>25511.800800000001</v>
      </c>
      <c r="O2033" s="74">
        <v>8.0464132041435321E-2</v>
      </c>
      <c r="P2033" s="45">
        <v>0</v>
      </c>
      <c r="Q2033" s="45">
        <v>131870.48989999999</v>
      </c>
      <c r="R2033" s="45">
        <v>10659.3554</v>
      </c>
      <c r="S2033" s="30">
        <v>273365.05</v>
      </c>
      <c r="T2033" s="71">
        <v>0.86219242816891106</v>
      </c>
      <c r="U2033" s="31">
        <v>72973.56</v>
      </c>
      <c r="V2033" s="31">
        <v>570210.99</v>
      </c>
      <c r="W2033" s="32">
        <v>245694.31</v>
      </c>
      <c r="X2033" s="45">
        <v>0</v>
      </c>
      <c r="Y2033" s="74">
        <v>0</v>
      </c>
      <c r="Z2033" s="45">
        <v>0</v>
      </c>
      <c r="AA2033" s="45">
        <v>0</v>
      </c>
      <c r="AB2033" s="45">
        <v>0</v>
      </c>
      <c r="AC2033" s="30">
        <v>16308.09</v>
      </c>
      <c r="AD2033" s="71">
        <v>5.1435659810561508E-2</v>
      </c>
      <c r="AE2033" s="31">
        <v>3873.62</v>
      </c>
      <c r="AF2033" s="31">
        <v>40421.879999999997</v>
      </c>
      <c r="AG2033" s="32">
        <v>13531.4</v>
      </c>
      <c r="AH2033" s="30">
        <v>1873.11</v>
      </c>
      <c r="AI2033" s="71">
        <v>5.9077825022894074E-3</v>
      </c>
      <c r="AJ2033" s="31">
        <v>0</v>
      </c>
      <c r="AK2033" s="31">
        <v>12392.85</v>
      </c>
      <c r="AL2033" s="32">
        <v>0</v>
      </c>
    </row>
    <row r="2034" spans="1:38" x14ac:dyDescent="0.25">
      <c r="A2034" t="s">
        <v>3649</v>
      </c>
      <c r="B2034" t="s">
        <v>3650</v>
      </c>
      <c r="C2034" s="30">
        <v>31</v>
      </c>
      <c r="D2034" s="71">
        <v>0.50819672131147542</v>
      </c>
      <c r="E2034" s="32">
        <v>61</v>
      </c>
      <c r="F2034" s="41">
        <v>24.1</v>
      </c>
      <c r="G2034" s="37">
        <v>2</v>
      </c>
      <c r="H2034" s="37">
        <v>37</v>
      </c>
      <c r="I2034" s="37">
        <v>26</v>
      </c>
      <c r="J2034" s="30">
        <v>208540.01</v>
      </c>
      <c r="K2034" s="31">
        <v>17923.14</v>
      </c>
      <c r="L2034" s="31">
        <v>355912.09</v>
      </c>
      <c r="M2034" s="32">
        <v>189936.44</v>
      </c>
      <c r="N2034" s="45">
        <v>18896.131799999999</v>
      </c>
      <c r="O2034" s="74">
        <v>9.0611541641337792E-2</v>
      </c>
      <c r="P2034" s="45">
        <v>0</v>
      </c>
      <c r="Q2034" s="45">
        <v>62464.9689</v>
      </c>
      <c r="R2034" s="45">
        <v>10659.3554</v>
      </c>
      <c r="S2034" s="30">
        <v>179229.75</v>
      </c>
      <c r="T2034" s="71">
        <v>0.85945018416370078</v>
      </c>
      <c r="U2034" s="31">
        <v>0</v>
      </c>
      <c r="V2034" s="31">
        <v>334649.09000000003</v>
      </c>
      <c r="W2034" s="32">
        <v>154249.12</v>
      </c>
      <c r="X2034" s="45">
        <v>0</v>
      </c>
      <c r="Y2034" s="74">
        <v>0</v>
      </c>
      <c r="Z2034" s="45">
        <v>0</v>
      </c>
      <c r="AA2034" s="45">
        <v>0</v>
      </c>
      <c r="AB2034" s="45">
        <v>0</v>
      </c>
      <c r="AC2034" s="30">
        <v>9881.5499999999993</v>
      </c>
      <c r="AD2034" s="71">
        <v>4.7384432368637555E-2</v>
      </c>
      <c r="AE2034" s="31">
        <v>2136.9299999999998</v>
      </c>
      <c r="AF2034" s="31">
        <v>28316.22</v>
      </c>
      <c r="AG2034" s="32">
        <v>8736.1299999999992</v>
      </c>
      <c r="AH2034" s="30">
        <v>532.58000000000004</v>
      </c>
      <c r="AI2034" s="71">
        <v>2.5538504577610789E-3</v>
      </c>
      <c r="AJ2034" s="31">
        <v>0</v>
      </c>
      <c r="AK2034" s="31">
        <v>2960.25</v>
      </c>
      <c r="AL2034" s="32">
        <v>0</v>
      </c>
    </row>
    <row r="2035" spans="1:38" x14ac:dyDescent="0.25">
      <c r="A2035" t="s">
        <v>3651</v>
      </c>
      <c r="B2035" t="s">
        <v>3652</v>
      </c>
      <c r="C2035" s="30">
        <v>563</v>
      </c>
      <c r="D2035" s="71">
        <v>0.52129629629629626</v>
      </c>
      <c r="E2035" s="32">
        <v>1080</v>
      </c>
      <c r="F2035" s="41">
        <v>18.8</v>
      </c>
      <c r="G2035" s="37">
        <v>6</v>
      </c>
      <c r="H2035" s="37">
        <v>35</v>
      </c>
      <c r="I2035" s="37">
        <v>18</v>
      </c>
      <c r="J2035" s="30">
        <v>149675.69</v>
      </c>
      <c r="K2035" s="31">
        <v>36299.4</v>
      </c>
      <c r="L2035" s="31">
        <v>322683.09000000003</v>
      </c>
      <c r="M2035" s="32">
        <v>127176.36</v>
      </c>
      <c r="N2035" s="45">
        <v>20669.891199999998</v>
      </c>
      <c r="O2035" s="74">
        <v>0.13809785142797737</v>
      </c>
      <c r="P2035" s="45">
        <v>0</v>
      </c>
      <c r="Q2035" s="45">
        <v>63287.556299999997</v>
      </c>
      <c r="R2035" s="45">
        <v>10704.313</v>
      </c>
      <c r="S2035" s="30">
        <v>119259.85</v>
      </c>
      <c r="T2035" s="71">
        <v>0.79678837625535581</v>
      </c>
      <c r="U2035" s="31">
        <v>0</v>
      </c>
      <c r="V2035" s="31">
        <v>290880.65000000002</v>
      </c>
      <c r="W2035" s="32">
        <v>99127.99</v>
      </c>
      <c r="X2035" s="45">
        <v>0</v>
      </c>
      <c r="Y2035" s="74">
        <v>0</v>
      </c>
      <c r="Z2035" s="45">
        <v>0</v>
      </c>
      <c r="AA2035" s="45">
        <v>0</v>
      </c>
      <c r="AB2035" s="45">
        <v>0</v>
      </c>
      <c r="AC2035" s="30">
        <v>9460.68</v>
      </c>
      <c r="AD2035" s="71">
        <v>6.3207859606326189E-2</v>
      </c>
      <c r="AE2035" s="31">
        <v>1404.91</v>
      </c>
      <c r="AF2035" s="31">
        <v>25981.1</v>
      </c>
      <c r="AG2035" s="32">
        <v>7089.45</v>
      </c>
      <c r="AH2035" s="30">
        <v>285.27</v>
      </c>
      <c r="AI2035" s="71">
        <v>1.9059207276746141E-3</v>
      </c>
      <c r="AJ2035" s="31">
        <v>0</v>
      </c>
      <c r="AK2035" s="31">
        <v>1000</v>
      </c>
      <c r="AL2035" s="32">
        <v>0</v>
      </c>
    </row>
    <row r="2036" spans="1:38" x14ac:dyDescent="0.25">
      <c r="A2036" t="s">
        <v>3653</v>
      </c>
      <c r="B2036" t="s">
        <v>3654</v>
      </c>
      <c r="C2036" s="30">
        <v>277</v>
      </c>
      <c r="D2036" s="71">
        <v>0.48511383537653241</v>
      </c>
      <c r="E2036" s="32">
        <v>571</v>
      </c>
      <c r="F2036" s="41">
        <v>22.9</v>
      </c>
      <c r="G2036" s="37">
        <v>7</v>
      </c>
      <c r="H2036" s="37">
        <v>40</v>
      </c>
      <c r="I2036" s="37">
        <v>22</v>
      </c>
      <c r="J2036" s="30">
        <v>187670.34</v>
      </c>
      <c r="K2036" s="31">
        <v>56369.1</v>
      </c>
      <c r="L2036" s="31">
        <v>384970.68</v>
      </c>
      <c r="M2036" s="32">
        <v>173874.28</v>
      </c>
      <c r="N2036" s="45">
        <v>19183.132900000001</v>
      </c>
      <c r="O2036" s="74">
        <v>0.10221717986976525</v>
      </c>
      <c r="P2036" s="45">
        <v>0</v>
      </c>
      <c r="Q2036" s="45">
        <v>63287.556299999997</v>
      </c>
      <c r="R2036" s="45">
        <v>10659.3554</v>
      </c>
      <c r="S2036" s="30">
        <v>156201.34</v>
      </c>
      <c r="T2036" s="71">
        <v>0.83231766937705776</v>
      </c>
      <c r="U2036" s="31">
        <v>26753.9</v>
      </c>
      <c r="V2036" s="31">
        <v>357326.77</v>
      </c>
      <c r="W2036" s="32">
        <v>141458.85</v>
      </c>
      <c r="X2036" s="45">
        <v>0</v>
      </c>
      <c r="Y2036" s="74">
        <v>0</v>
      </c>
      <c r="Z2036" s="45">
        <v>0</v>
      </c>
      <c r="AA2036" s="45">
        <v>0</v>
      </c>
      <c r="AB2036" s="45">
        <v>0</v>
      </c>
      <c r="AC2036" s="30">
        <v>11785.49</v>
      </c>
      <c r="AD2036" s="71">
        <v>6.2798895126422213E-2</v>
      </c>
      <c r="AE2036" s="31">
        <v>2632.21</v>
      </c>
      <c r="AF2036" s="31">
        <v>31209.34</v>
      </c>
      <c r="AG2036" s="32">
        <v>8414.33</v>
      </c>
      <c r="AH2036" s="30">
        <v>500.37</v>
      </c>
      <c r="AI2036" s="71">
        <v>2.6662177944580907E-3</v>
      </c>
      <c r="AJ2036" s="31">
        <v>0</v>
      </c>
      <c r="AK2036" s="31">
        <v>1565.55</v>
      </c>
      <c r="AL2036" s="32">
        <v>0</v>
      </c>
    </row>
    <row r="2037" spans="1:38" x14ac:dyDescent="0.25">
      <c r="A2037" t="s">
        <v>3655</v>
      </c>
      <c r="B2037" t="s">
        <v>3656</v>
      </c>
      <c r="C2037" s="30">
        <v>254</v>
      </c>
      <c r="D2037" s="71">
        <v>0.57207207207207211</v>
      </c>
      <c r="E2037" s="32">
        <v>444</v>
      </c>
      <c r="F2037" s="41">
        <v>15.1</v>
      </c>
      <c r="G2037" s="37">
        <v>6</v>
      </c>
      <c r="H2037" s="37">
        <v>26</v>
      </c>
      <c r="I2037" s="37">
        <v>15</v>
      </c>
      <c r="J2037" s="30">
        <v>115931.02</v>
      </c>
      <c r="K2037" s="31">
        <v>32377.53</v>
      </c>
      <c r="L2037" s="31">
        <v>242401.19</v>
      </c>
      <c r="M2037" s="32">
        <v>102653.63</v>
      </c>
      <c r="N2037" s="45">
        <v>21395.4355</v>
      </c>
      <c r="O2037" s="74">
        <v>0.18455315497094738</v>
      </c>
      <c r="P2037" s="45">
        <v>0</v>
      </c>
      <c r="Q2037" s="45">
        <v>62464.9689</v>
      </c>
      <c r="R2037" s="45">
        <v>13692.329100000001</v>
      </c>
      <c r="S2037" s="30">
        <v>87525.56</v>
      </c>
      <c r="T2037" s="71">
        <v>0.75497964220447633</v>
      </c>
      <c r="U2037" s="31">
        <v>0</v>
      </c>
      <c r="V2037" s="31">
        <v>218809.02</v>
      </c>
      <c r="W2037" s="32">
        <v>77188.97</v>
      </c>
      <c r="X2037" s="45">
        <v>0</v>
      </c>
      <c r="Y2037" s="74">
        <v>0</v>
      </c>
      <c r="Z2037" s="45">
        <v>0</v>
      </c>
      <c r="AA2037" s="45">
        <v>0</v>
      </c>
      <c r="AB2037" s="45">
        <v>0</v>
      </c>
      <c r="AC2037" s="30">
        <v>6945.98</v>
      </c>
      <c r="AD2037" s="71">
        <v>5.9914766556871488E-2</v>
      </c>
      <c r="AE2037" s="31">
        <v>895.58</v>
      </c>
      <c r="AF2037" s="31">
        <v>17242.810000000001</v>
      </c>
      <c r="AG2037" s="32">
        <v>5852.45</v>
      </c>
      <c r="AH2037" s="30">
        <v>64.040000000000006</v>
      </c>
      <c r="AI2037" s="71">
        <v>5.5239745151901536E-4</v>
      </c>
      <c r="AJ2037" s="31">
        <v>0</v>
      </c>
      <c r="AK2037" s="31">
        <v>75.02</v>
      </c>
      <c r="AL2037" s="32">
        <v>0</v>
      </c>
    </row>
    <row r="2038" spans="1:38" x14ac:dyDescent="0.25">
      <c r="A2038" t="s">
        <v>3657</v>
      </c>
      <c r="B2038" t="s">
        <v>3658</v>
      </c>
      <c r="C2038" s="30">
        <v>32</v>
      </c>
      <c r="D2038" s="71">
        <v>0.49230769230769234</v>
      </c>
      <c r="E2038" s="32">
        <v>65</v>
      </c>
      <c r="F2038" s="41">
        <v>12.1</v>
      </c>
      <c r="G2038" s="37">
        <v>4</v>
      </c>
      <c r="H2038" s="37">
        <v>26</v>
      </c>
      <c r="I2038" s="37">
        <v>12</v>
      </c>
      <c r="J2038" s="30">
        <v>88632.88</v>
      </c>
      <c r="K2038" s="31">
        <v>14665.67</v>
      </c>
      <c r="L2038" s="31">
        <v>217718.75</v>
      </c>
      <c r="M2038" s="32">
        <v>88367.21</v>
      </c>
      <c r="N2038" s="45">
        <v>27780.635200000001</v>
      </c>
      <c r="O2038" s="74">
        <v>0.31343486976842</v>
      </c>
      <c r="P2038" s="45">
        <v>5694.3149999999996</v>
      </c>
      <c r="Q2038" s="45">
        <v>91415.359100000001</v>
      </c>
      <c r="R2038" s="45">
        <v>18050.554400000001</v>
      </c>
      <c r="S2038" s="30">
        <v>51376</v>
      </c>
      <c r="T2038" s="71">
        <v>0.57964944837626842</v>
      </c>
      <c r="U2038" s="31">
        <v>0</v>
      </c>
      <c r="V2038" s="31">
        <v>100303.05</v>
      </c>
      <c r="W2038" s="32">
        <v>46019.33</v>
      </c>
      <c r="X2038" s="45">
        <v>0</v>
      </c>
      <c r="Y2038" s="74">
        <v>0</v>
      </c>
      <c r="Z2038" s="45">
        <v>0</v>
      </c>
      <c r="AA2038" s="45">
        <v>0</v>
      </c>
      <c r="AB2038" s="45">
        <v>0</v>
      </c>
      <c r="AC2038" s="30">
        <v>9296.91</v>
      </c>
      <c r="AD2038" s="71">
        <v>0.10489233792245044</v>
      </c>
      <c r="AE2038" s="31">
        <v>608.78</v>
      </c>
      <c r="AF2038" s="31">
        <v>41543.21</v>
      </c>
      <c r="AG2038" s="32">
        <v>6482.07</v>
      </c>
      <c r="AH2038" s="30">
        <v>179.34</v>
      </c>
      <c r="AI2038" s="71">
        <v>2.0234026018335406E-3</v>
      </c>
      <c r="AJ2038" s="31">
        <v>0</v>
      </c>
      <c r="AK2038" s="31">
        <v>1004.83</v>
      </c>
      <c r="AL2038" s="32">
        <v>0</v>
      </c>
    </row>
    <row r="2039" spans="1:38" x14ac:dyDescent="0.25">
      <c r="A2039" t="s">
        <v>3659</v>
      </c>
      <c r="B2039" t="s">
        <v>3660</v>
      </c>
      <c r="C2039" s="30">
        <v>1800</v>
      </c>
      <c r="D2039" s="71">
        <v>0.4854368932038835</v>
      </c>
      <c r="E2039" s="32">
        <v>3708</v>
      </c>
      <c r="F2039" s="41">
        <v>8.6</v>
      </c>
      <c r="G2039" s="37">
        <v>4</v>
      </c>
      <c r="H2039" s="37">
        <v>19</v>
      </c>
      <c r="I2039" s="37">
        <v>7</v>
      </c>
      <c r="J2039" s="30">
        <v>56079.93</v>
      </c>
      <c r="K2039" s="31">
        <v>14350.79</v>
      </c>
      <c r="L2039" s="31">
        <v>154953.84</v>
      </c>
      <c r="M2039" s="32">
        <v>35122.99</v>
      </c>
      <c r="N2039" s="45">
        <v>23299.6145</v>
      </c>
      <c r="O2039" s="74">
        <v>0.41547153322053004</v>
      </c>
      <c r="P2039" s="45">
        <v>4199.7561999999998</v>
      </c>
      <c r="Q2039" s="45">
        <v>51248.834999999999</v>
      </c>
      <c r="R2039" s="45">
        <v>21136.754700000001</v>
      </c>
      <c r="S2039" s="30">
        <v>29796.47</v>
      </c>
      <c r="T2039" s="71">
        <v>0.53132145493048943</v>
      </c>
      <c r="U2039" s="31">
        <v>0</v>
      </c>
      <c r="V2039" s="31">
        <v>133141.9</v>
      </c>
      <c r="W2039" s="32">
        <v>0</v>
      </c>
      <c r="X2039" s="45">
        <v>0</v>
      </c>
      <c r="Y2039" s="74">
        <v>0</v>
      </c>
      <c r="Z2039" s="45">
        <v>0</v>
      </c>
      <c r="AA2039" s="45">
        <v>0</v>
      </c>
      <c r="AB2039" s="45">
        <v>0</v>
      </c>
      <c r="AC2039" s="30">
        <v>2831.96</v>
      </c>
      <c r="AD2039" s="71">
        <v>5.0498636499724595E-2</v>
      </c>
      <c r="AE2039" s="31">
        <v>122.57</v>
      </c>
      <c r="AF2039" s="31">
        <v>9770.9599999999991</v>
      </c>
      <c r="AG2039" s="32">
        <v>1545.76</v>
      </c>
      <c r="AH2039" s="30">
        <v>151.9</v>
      </c>
      <c r="AI2039" s="71">
        <v>2.7086339087798433E-3</v>
      </c>
      <c r="AJ2039" s="31">
        <v>0</v>
      </c>
      <c r="AK2039" s="31">
        <v>0</v>
      </c>
      <c r="AL2039" s="32">
        <v>0</v>
      </c>
    </row>
    <row r="2040" spans="1:38" x14ac:dyDescent="0.25">
      <c r="A2040" t="s">
        <v>3661</v>
      </c>
      <c r="B2040" t="s">
        <v>3662</v>
      </c>
      <c r="C2040" s="30">
        <v>150</v>
      </c>
      <c r="D2040" s="71">
        <v>0.47770700636942676</v>
      </c>
      <c r="E2040" s="32">
        <v>314</v>
      </c>
      <c r="F2040" s="41">
        <v>16.3</v>
      </c>
      <c r="G2040" s="37">
        <v>6</v>
      </c>
      <c r="H2040" s="37">
        <v>26</v>
      </c>
      <c r="I2040" s="37">
        <v>17</v>
      </c>
      <c r="J2040" s="30">
        <v>128360.52</v>
      </c>
      <c r="K2040" s="31">
        <v>44565.65</v>
      </c>
      <c r="L2040" s="31">
        <v>236784.04</v>
      </c>
      <c r="M2040" s="32">
        <v>116280.12</v>
      </c>
      <c r="N2040" s="45">
        <v>19790.569200000002</v>
      </c>
      <c r="O2040" s="74">
        <v>0.15417956549256734</v>
      </c>
      <c r="P2040" s="45">
        <v>0</v>
      </c>
      <c r="Q2040" s="45">
        <v>57538.404900000001</v>
      </c>
      <c r="R2040" s="45">
        <v>10704.313</v>
      </c>
      <c r="S2040" s="30">
        <v>99847.17</v>
      </c>
      <c r="T2040" s="71">
        <v>0.77786510992632296</v>
      </c>
      <c r="U2040" s="31">
        <v>24724.29</v>
      </c>
      <c r="V2040" s="31">
        <v>217787.5</v>
      </c>
      <c r="W2040" s="32">
        <v>89357.41</v>
      </c>
      <c r="X2040" s="45">
        <v>0</v>
      </c>
      <c r="Y2040" s="74">
        <v>0</v>
      </c>
      <c r="Z2040" s="45">
        <v>0</v>
      </c>
      <c r="AA2040" s="45">
        <v>0</v>
      </c>
      <c r="AB2040" s="45">
        <v>0</v>
      </c>
      <c r="AC2040" s="30">
        <v>7190.03</v>
      </c>
      <c r="AD2040" s="71">
        <v>5.6014341481321513E-2</v>
      </c>
      <c r="AE2040" s="31">
        <v>2012.92</v>
      </c>
      <c r="AF2040" s="31">
        <v>16797.689999999999</v>
      </c>
      <c r="AG2040" s="32">
        <v>5822.74</v>
      </c>
      <c r="AH2040" s="30">
        <v>1532.75</v>
      </c>
      <c r="AI2040" s="71">
        <v>1.1940976867342074E-2</v>
      </c>
      <c r="AJ2040" s="31">
        <v>0</v>
      </c>
      <c r="AK2040" s="31">
        <v>1620</v>
      </c>
      <c r="AL2040" s="32">
        <v>0</v>
      </c>
    </row>
    <row r="2041" spans="1:38" x14ac:dyDescent="0.25">
      <c r="A2041" t="s">
        <v>3663</v>
      </c>
      <c r="B2041" t="s">
        <v>3664</v>
      </c>
      <c r="C2041" s="30">
        <v>783</v>
      </c>
      <c r="D2041" s="71">
        <v>0.61459968602825743</v>
      </c>
      <c r="E2041" s="32">
        <v>1274</v>
      </c>
      <c r="F2041" s="41">
        <v>9.8000000000000007</v>
      </c>
      <c r="G2041" s="37">
        <v>5</v>
      </c>
      <c r="H2041" s="37">
        <v>18</v>
      </c>
      <c r="I2041" s="37">
        <v>9</v>
      </c>
      <c r="J2041" s="30">
        <v>63431.47</v>
      </c>
      <c r="K2041" s="31">
        <v>17504.05</v>
      </c>
      <c r="L2041" s="31">
        <v>144528.47</v>
      </c>
      <c r="M2041" s="32">
        <v>50571.49</v>
      </c>
      <c r="N2041" s="45">
        <v>24419.173699999999</v>
      </c>
      <c r="O2041" s="74">
        <v>0.38496938034070466</v>
      </c>
      <c r="P2041" s="45">
        <v>4564.1097</v>
      </c>
      <c r="Q2041" s="45">
        <v>55524.416799999999</v>
      </c>
      <c r="R2041" s="45">
        <v>21408.626</v>
      </c>
      <c r="S2041" s="30">
        <v>35684.589999999997</v>
      </c>
      <c r="T2041" s="71">
        <v>0.56256917898954562</v>
      </c>
      <c r="U2041" s="31">
        <v>0</v>
      </c>
      <c r="V2041" s="31">
        <v>125646.64</v>
      </c>
      <c r="W2041" s="32">
        <v>11934.9</v>
      </c>
      <c r="X2041" s="45">
        <v>0</v>
      </c>
      <c r="Y2041" s="74">
        <v>0</v>
      </c>
      <c r="Z2041" s="45">
        <v>0</v>
      </c>
      <c r="AA2041" s="45">
        <v>0</v>
      </c>
      <c r="AB2041" s="45">
        <v>0</v>
      </c>
      <c r="AC2041" s="30">
        <v>3288.23</v>
      </c>
      <c r="AD2041" s="71">
        <v>5.1839095010725741E-2</v>
      </c>
      <c r="AE2041" s="31">
        <v>133.16</v>
      </c>
      <c r="AF2041" s="31">
        <v>10225.4</v>
      </c>
      <c r="AG2041" s="32">
        <v>2207.71</v>
      </c>
      <c r="AH2041" s="30">
        <v>39.47</v>
      </c>
      <c r="AI2041" s="71">
        <v>6.2224633923823626E-4</v>
      </c>
      <c r="AJ2041" s="31">
        <v>0</v>
      </c>
      <c r="AK2041" s="31">
        <v>0</v>
      </c>
      <c r="AL2041" s="32">
        <v>0</v>
      </c>
    </row>
    <row r="2042" spans="1:38" x14ac:dyDescent="0.25">
      <c r="A2042" t="s">
        <v>3665</v>
      </c>
      <c r="B2042" t="s">
        <v>3666</v>
      </c>
      <c r="C2042" s="30">
        <v>123</v>
      </c>
      <c r="D2042" s="71">
        <v>0.23295454545454544</v>
      </c>
      <c r="E2042" s="32">
        <v>528</v>
      </c>
      <c r="F2042" s="41">
        <v>7.5</v>
      </c>
      <c r="G2042" s="37">
        <v>4</v>
      </c>
      <c r="H2042" s="37">
        <v>14</v>
      </c>
      <c r="I2042" s="37">
        <v>7</v>
      </c>
      <c r="J2042" s="30">
        <v>69219.039999999994</v>
      </c>
      <c r="K2042" s="31">
        <v>17096.98</v>
      </c>
      <c r="L2042" s="31">
        <v>224689.81</v>
      </c>
      <c r="M2042" s="32">
        <v>38840.39</v>
      </c>
      <c r="N2042" s="45">
        <v>25058.410899999999</v>
      </c>
      <c r="O2042" s="74">
        <v>0.36201615769302786</v>
      </c>
      <c r="P2042" s="45">
        <v>0</v>
      </c>
      <c r="Q2042" s="45">
        <v>76546.032000000007</v>
      </c>
      <c r="R2042" s="45">
        <v>22678.000400000001</v>
      </c>
      <c r="S2042" s="30">
        <v>41418.699999999997</v>
      </c>
      <c r="T2042" s="71">
        <v>0.59837148853841371</v>
      </c>
      <c r="U2042" s="31">
        <v>0</v>
      </c>
      <c r="V2042" s="31">
        <v>221115.56</v>
      </c>
      <c r="W2042" s="32">
        <v>0</v>
      </c>
      <c r="X2042" s="45">
        <v>0</v>
      </c>
      <c r="Y2042" s="74">
        <v>0</v>
      </c>
      <c r="Z2042" s="45">
        <v>0</v>
      </c>
      <c r="AA2042" s="45">
        <v>0</v>
      </c>
      <c r="AB2042" s="45">
        <v>0</v>
      </c>
      <c r="AC2042" s="30">
        <v>2738.19</v>
      </c>
      <c r="AD2042" s="71">
        <v>3.9558335394423272E-2</v>
      </c>
      <c r="AE2042" s="31">
        <v>156.13999999999999</v>
      </c>
      <c r="AF2042" s="31">
        <v>8048.63</v>
      </c>
      <c r="AG2042" s="32">
        <v>1681.48</v>
      </c>
      <c r="AH2042" s="30">
        <v>3.75</v>
      </c>
      <c r="AI2042" s="71">
        <v>5.41758452587612E-5</v>
      </c>
      <c r="AJ2042" s="31">
        <v>0</v>
      </c>
      <c r="AK2042" s="31">
        <v>0</v>
      </c>
      <c r="AL2042" s="32">
        <v>0</v>
      </c>
    </row>
    <row r="2043" spans="1:38" x14ac:dyDescent="0.25">
      <c r="A2043" t="s">
        <v>3667</v>
      </c>
      <c r="B2043" t="s">
        <v>3668</v>
      </c>
      <c r="C2043" s="30">
        <v>744</v>
      </c>
      <c r="D2043" s="71">
        <v>0.46733668341708545</v>
      </c>
      <c r="E2043" s="32">
        <v>1592</v>
      </c>
      <c r="F2043" s="41">
        <v>5.9</v>
      </c>
      <c r="G2043" s="37">
        <v>4</v>
      </c>
      <c r="H2043" s="37">
        <v>11</v>
      </c>
      <c r="I2043" s="37">
        <v>5</v>
      </c>
      <c r="J2043" s="30">
        <v>31598.15</v>
      </c>
      <c r="K2043" s="31">
        <v>14093.14</v>
      </c>
      <c r="L2043" s="31">
        <v>80147.429999999993</v>
      </c>
      <c r="M2043" s="32">
        <v>23509.35</v>
      </c>
      <c r="N2043" s="45">
        <v>22538.068800000001</v>
      </c>
      <c r="O2043" s="74">
        <v>0.71327178331642838</v>
      </c>
      <c r="P2043" s="45">
        <v>9128.2194</v>
      </c>
      <c r="Q2043" s="45">
        <v>41643.312599999997</v>
      </c>
      <c r="R2043" s="45">
        <v>21318.710800000001</v>
      </c>
      <c r="S2043" s="30">
        <v>7555.15</v>
      </c>
      <c r="T2043" s="71">
        <v>0.23910102331940317</v>
      </c>
      <c r="U2043" s="31">
        <v>0</v>
      </c>
      <c r="V2043" s="31">
        <v>55974.17</v>
      </c>
      <c r="W2043" s="32">
        <v>0</v>
      </c>
      <c r="X2043" s="45">
        <v>0</v>
      </c>
      <c r="Y2043" s="74">
        <v>0</v>
      </c>
      <c r="Z2043" s="45">
        <v>0</v>
      </c>
      <c r="AA2043" s="45">
        <v>0</v>
      </c>
      <c r="AB2043" s="45">
        <v>0</v>
      </c>
      <c r="AC2043" s="30">
        <v>1488.62</v>
      </c>
      <c r="AD2043" s="71">
        <v>4.7110985927973623E-2</v>
      </c>
      <c r="AE2043" s="31">
        <v>75.45</v>
      </c>
      <c r="AF2043" s="31">
        <v>4715.0200000000004</v>
      </c>
      <c r="AG2043" s="32">
        <v>960</v>
      </c>
      <c r="AH2043" s="30">
        <v>16.309999999999999</v>
      </c>
      <c r="AI2043" s="71">
        <v>5.1616945928796446E-4</v>
      </c>
      <c r="AJ2043" s="31">
        <v>0</v>
      </c>
      <c r="AK2043" s="31">
        <v>0</v>
      </c>
      <c r="AL2043" s="32">
        <v>0</v>
      </c>
    </row>
    <row r="2044" spans="1:38" x14ac:dyDescent="0.25">
      <c r="A2044" t="s">
        <v>3669</v>
      </c>
      <c r="B2044" t="s">
        <v>3670</v>
      </c>
      <c r="C2044" s="30">
        <v>42605</v>
      </c>
      <c r="D2044" s="71">
        <v>0.47047196272002473</v>
      </c>
      <c r="E2044" s="32">
        <v>90558</v>
      </c>
      <c r="F2044" s="41">
        <v>4.5999999999999996</v>
      </c>
      <c r="G2044" s="37">
        <v>3</v>
      </c>
      <c r="H2044" s="37">
        <v>7</v>
      </c>
      <c r="I2044" s="37">
        <v>4</v>
      </c>
      <c r="J2044" s="30">
        <v>20885.189999999999</v>
      </c>
      <c r="K2044" s="31">
        <v>10458.700000000001</v>
      </c>
      <c r="L2044" s="31">
        <v>35886.379999999997</v>
      </c>
      <c r="M2044" s="32">
        <v>18027.560000000001</v>
      </c>
      <c r="N2044" s="45">
        <v>18579.0995</v>
      </c>
      <c r="O2044" s="74">
        <v>0.8895824984115539</v>
      </c>
      <c r="P2044" s="45">
        <v>9780.4938000000002</v>
      </c>
      <c r="Q2044" s="45">
        <v>31755.392800000001</v>
      </c>
      <c r="R2044" s="45">
        <v>17008.5003</v>
      </c>
      <c r="S2044" s="30">
        <v>1274.24</v>
      </c>
      <c r="T2044" s="71">
        <v>6.1011654670127494E-2</v>
      </c>
      <c r="U2044" s="31">
        <v>0</v>
      </c>
      <c r="V2044" s="31">
        <v>0</v>
      </c>
      <c r="W2044" s="32">
        <v>0</v>
      </c>
      <c r="X2044" s="45">
        <v>2.6467000000000001</v>
      </c>
      <c r="Y2044" s="74">
        <v>1.267261633722269E-4</v>
      </c>
      <c r="Z2044" s="45">
        <v>0</v>
      </c>
      <c r="AA2044" s="45">
        <v>0</v>
      </c>
      <c r="AB2044" s="45">
        <v>0</v>
      </c>
      <c r="AC2044" s="30">
        <v>1017.19</v>
      </c>
      <c r="AD2044" s="71">
        <v>4.8703890172892852E-2</v>
      </c>
      <c r="AE2044" s="31">
        <v>0</v>
      </c>
      <c r="AF2044" s="31">
        <v>3087.18</v>
      </c>
      <c r="AG2044" s="32">
        <v>655.72</v>
      </c>
      <c r="AH2044" s="30">
        <v>12.02</v>
      </c>
      <c r="AI2044" s="71">
        <v>5.7552744313075436E-4</v>
      </c>
      <c r="AJ2044" s="31">
        <v>0</v>
      </c>
      <c r="AK2044" s="31">
        <v>0</v>
      </c>
      <c r="AL2044" s="32">
        <v>0</v>
      </c>
    </row>
    <row r="2045" spans="1:38" x14ac:dyDescent="0.25">
      <c r="A2045" t="s">
        <v>3671</v>
      </c>
      <c r="B2045" t="s">
        <v>3672</v>
      </c>
      <c r="C2045" s="30">
        <v>339</v>
      </c>
      <c r="D2045" s="71">
        <v>0.51285930408472014</v>
      </c>
      <c r="E2045" s="32">
        <v>661</v>
      </c>
      <c r="F2045" s="41">
        <v>8.9</v>
      </c>
      <c r="G2045" s="37">
        <v>4</v>
      </c>
      <c r="H2045" s="37">
        <v>20</v>
      </c>
      <c r="I2045" s="37">
        <v>8</v>
      </c>
      <c r="J2045" s="30">
        <v>74430.789999999994</v>
      </c>
      <c r="K2045" s="31">
        <v>21261.91</v>
      </c>
      <c r="L2045" s="31">
        <v>167106.39000000001</v>
      </c>
      <c r="M2045" s="32">
        <v>61914.879999999997</v>
      </c>
      <c r="N2045" s="45">
        <v>20610.521199999999</v>
      </c>
      <c r="O2045" s="74">
        <v>0.27690853744801042</v>
      </c>
      <c r="P2045" s="45">
        <v>3892.9819000000002</v>
      </c>
      <c r="Q2045" s="45">
        <v>55571.937400000003</v>
      </c>
      <c r="R2045" s="45">
        <v>15989.033100000001</v>
      </c>
      <c r="S2045" s="30">
        <v>46633.78</v>
      </c>
      <c r="T2045" s="71">
        <v>0.62653882889057078</v>
      </c>
      <c r="U2045" s="31">
        <v>0</v>
      </c>
      <c r="V2045" s="31">
        <v>140521.57</v>
      </c>
      <c r="W2045" s="32">
        <v>32104.67</v>
      </c>
      <c r="X2045" s="45">
        <v>0</v>
      </c>
      <c r="Y2045" s="74">
        <v>0</v>
      </c>
      <c r="Z2045" s="45">
        <v>0</v>
      </c>
      <c r="AA2045" s="45">
        <v>0</v>
      </c>
      <c r="AB2045" s="45">
        <v>0</v>
      </c>
      <c r="AC2045" s="30">
        <v>6915.52</v>
      </c>
      <c r="AD2045" s="71">
        <v>9.291208651688368E-2</v>
      </c>
      <c r="AE2045" s="31">
        <v>479.75</v>
      </c>
      <c r="AF2045" s="31">
        <v>22425.71</v>
      </c>
      <c r="AG2045" s="32">
        <v>4331.1499999999996</v>
      </c>
      <c r="AH2045" s="30">
        <v>270.95999999999998</v>
      </c>
      <c r="AI2045" s="71">
        <v>3.6404289138943714E-3</v>
      </c>
      <c r="AJ2045" s="31">
        <v>0</v>
      </c>
      <c r="AK2045" s="31">
        <v>685.7</v>
      </c>
      <c r="AL2045" s="32">
        <v>0</v>
      </c>
    </row>
    <row r="2046" spans="1:38" x14ac:dyDescent="0.25">
      <c r="A2046" t="s">
        <v>3673</v>
      </c>
      <c r="B2046" t="s">
        <v>3674</v>
      </c>
      <c r="C2046" s="30">
        <v>1909</v>
      </c>
      <c r="D2046" s="71">
        <v>0.56429204847768255</v>
      </c>
      <c r="E2046" s="32">
        <v>3383</v>
      </c>
      <c r="F2046" s="41">
        <v>6.6</v>
      </c>
      <c r="G2046" s="37">
        <v>4</v>
      </c>
      <c r="H2046" s="37">
        <v>12</v>
      </c>
      <c r="I2046" s="37">
        <v>6</v>
      </c>
      <c r="J2046" s="30">
        <v>37223.56</v>
      </c>
      <c r="K2046" s="31">
        <v>14093.14</v>
      </c>
      <c r="L2046" s="31">
        <v>93351.65</v>
      </c>
      <c r="M2046" s="32">
        <v>27837.66</v>
      </c>
      <c r="N2046" s="45">
        <v>23150.408500000001</v>
      </c>
      <c r="O2046" s="74">
        <v>0.62192892082326368</v>
      </c>
      <c r="P2046" s="45">
        <v>6972.4664000000002</v>
      </c>
      <c r="Q2046" s="45">
        <v>44752.092700000001</v>
      </c>
      <c r="R2046" s="45">
        <v>21318.710800000001</v>
      </c>
      <c r="S2046" s="30">
        <v>11568.97</v>
      </c>
      <c r="T2046" s="71">
        <v>0.31079697911752663</v>
      </c>
      <c r="U2046" s="31">
        <v>0</v>
      </c>
      <c r="V2046" s="31">
        <v>66744.55</v>
      </c>
      <c r="W2046" s="32">
        <v>0</v>
      </c>
      <c r="X2046" s="45">
        <v>51.0717</v>
      </c>
      <c r="Y2046" s="74">
        <v>1.3720262113564635E-3</v>
      </c>
      <c r="Z2046" s="45">
        <v>0</v>
      </c>
      <c r="AA2046" s="45">
        <v>0</v>
      </c>
      <c r="AB2046" s="45">
        <v>0</v>
      </c>
      <c r="AC2046" s="30">
        <v>2384.44</v>
      </c>
      <c r="AD2046" s="71">
        <v>6.4057279851792798E-2</v>
      </c>
      <c r="AE2046" s="31">
        <v>49.04</v>
      </c>
      <c r="AF2046" s="31">
        <v>8512.06</v>
      </c>
      <c r="AG2046" s="32">
        <v>1242.6600000000001</v>
      </c>
      <c r="AH2046" s="30">
        <v>68.67</v>
      </c>
      <c r="AI2046" s="71">
        <v>1.844799369001783E-3</v>
      </c>
      <c r="AJ2046" s="31">
        <v>0</v>
      </c>
      <c r="AK2046" s="31">
        <v>36.68</v>
      </c>
      <c r="AL2046" s="32">
        <v>0</v>
      </c>
    </row>
    <row r="2047" spans="1:38" x14ac:dyDescent="0.25">
      <c r="A2047" t="s">
        <v>3675</v>
      </c>
      <c r="B2047" t="s">
        <v>3676</v>
      </c>
      <c r="C2047" s="30">
        <v>889</v>
      </c>
      <c r="D2047" s="71">
        <v>0.29882352941176471</v>
      </c>
      <c r="E2047" s="32">
        <v>2975</v>
      </c>
      <c r="F2047" s="41">
        <v>5.7</v>
      </c>
      <c r="G2047" s="37">
        <v>3</v>
      </c>
      <c r="H2047" s="37">
        <v>9</v>
      </c>
      <c r="I2047" s="37">
        <v>5</v>
      </c>
      <c r="J2047" s="30">
        <v>35768.92</v>
      </c>
      <c r="K2047" s="31">
        <v>13222.63</v>
      </c>
      <c r="L2047" s="31">
        <v>77064.259999999995</v>
      </c>
      <c r="M2047" s="32">
        <v>26255.93</v>
      </c>
      <c r="N2047" s="45">
        <v>24052.977699999999</v>
      </c>
      <c r="O2047" s="74">
        <v>0.67245468132669373</v>
      </c>
      <c r="P2047" s="45">
        <v>6130.7148999999999</v>
      </c>
      <c r="Q2047" s="45">
        <v>45927.619200000001</v>
      </c>
      <c r="R2047" s="45">
        <v>22678.000400000001</v>
      </c>
      <c r="S2047" s="30">
        <v>9578.93</v>
      </c>
      <c r="T2047" s="71">
        <v>0.26780036970643789</v>
      </c>
      <c r="U2047" s="31">
        <v>0</v>
      </c>
      <c r="V2047" s="31">
        <v>57331.26</v>
      </c>
      <c r="W2047" s="32">
        <v>0</v>
      </c>
      <c r="X2047" s="45">
        <v>0</v>
      </c>
      <c r="Y2047" s="74">
        <v>0</v>
      </c>
      <c r="Z2047" s="45">
        <v>0</v>
      </c>
      <c r="AA2047" s="45">
        <v>0</v>
      </c>
      <c r="AB2047" s="45">
        <v>0</v>
      </c>
      <c r="AC2047" s="30">
        <v>2103.54</v>
      </c>
      <c r="AD2047" s="71">
        <v>5.8809156105356274E-2</v>
      </c>
      <c r="AE2047" s="31">
        <v>145.08000000000001</v>
      </c>
      <c r="AF2047" s="31">
        <v>5899.73</v>
      </c>
      <c r="AG2047" s="32">
        <v>1570.87</v>
      </c>
      <c r="AH2047" s="30">
        <v>33.479999999999997</v>
      </c>
      <c r="AI2047" s="71">
        <v>9.360081321996862E-4</v>
      </c>
      <c r="AJ2047" s="31">
        <v>0</v>
      </c>
      <c r="AK2047" s="31">
        <v>104.22</v>
      </c>
      <c r="AL2047" s="32">
        <v>0</v>
      </c>
    </row>
    <row r="2048" spans="1:38" x14ac:dyDescent="0.25">
      <c r="A2048" t="s">
        <v>3677</v>
      </c>
      <c r="B2048" t="s">
        <v>3678</v>
      </c>
      <c r="C2048" s="30">
        <v>39468</v>
      </c>
      <c r="D2048" s="71">
        <v>0.47244999341624871</v>
      </c>
      <c r="E2048" s="32">
        <v>83539</v>
      </c>
      <c r="F2048" s="41">
        <v>4.4000000000000004</v>
      </c>
      <c r="G2048" s="37">
        <v>3</v>
      </c>
      <c r="H2048" s="37">
        <v>6</v>
      </c>
      <c r="I2048" s="37">
        <v>4</v>
      </c>
      <c r="J2048" s="30">
        <v>19299.77</v>
      </c>
      <c r="K2048" s="31">
        <v>10458.700000000001</v>
      </c>
      <c r="L2048" s="31">
        <v>31914.38</v>
      </c>
      <c r="M2048" s="32">
        <v>17679.77</v>
      </c>
      <c r="N2048" s="45">
        <v>18217.247899999998</v>
      </c>
      <c r="O2048" s="74">
        <v>0.94391010359190797</v>
      </c>
      <c r="P2048" s="45">
        <v>10458.6996</v>
      </c>
      <c r="Q2048" s="45">
        <v>28593.9692</v>
      </c>
      <c r="R2048" s="45">
        <v>16364.586600000001</v>
      </c>
      <c r="S2048" s="30">
        <v>199.64</v>
      </c>
      <c r="T2048" s="71">
        <v>1.0344164723206544E-2</v>
      </c>
      <c r="U2048" s="31">
        <v>0</v>
      </c>
      <c r="V2048" s="31">
        <v>0</v>
      </c>
      <c r="W2048" s="32">
        <v>0</v>
      </c>
      <c r="X2048" s="45">
        <v>0.38690000000000002</v>
      </c>
      <c r="Y2048" s="74">
        <v>2.0046871024887898E-5</v>
      </c>
      <c r="Z2048" s="45">
        <v>0</v>
      </c>
      <c r="AA2048" s="45">
        <v>0</v>
      </c>
      <c r="AB2048" s="45">
        <v>0</v>
      </c>
      <c r="AC2048" s="30">
        <v>875.92</v>
      </c>
      <c r="AD2048" s="71">
        <v>4.5384996816024231E-2</v>
      </c>
      <c r="AE2048" s="31">
        <v>0</v>
      </c>
      <c r="AF2048" s="31">
        <v>2522.54</v>
      </c>
      <c r="AG2048" s="32">
        <v>614.34</v>
      </c>
      <c r="AH2048" s="30">
        <v>6.57</v>
      </c>
      <c r="AI2048" s="71">
        <v>3.4041856457356752E-4</v>
      </c>
      <c r="AJ2048" s="31">
        <v>0</v>
      </c>
      <c r="AK2048" s="31">
        <v>0</v>
      </c>
      <c r="AL2048" s="32">
        <v>0</v>
      </c>
    </row>
    <row r="2049" spans="1:38" x14ac:dyDescent="0.25">
      <c r="A2049" t="s">
        <v>3679</v>
      </c>
      <c r="B2049" t="s">
        <v>3680</v>
      </c>
      <c r="C2049" s="30">
        <v>1975</v>
      </c>
      <c r="D2049" s="71">
        <v>0.47728371193813435</v>
      </c>
      <c r="E2049" s="32">
        <v>4138</v>
      </c>
      <c r="F2049" s="41">
        <v>6.1</v>
      </c>
      <c r="G2049" s="37">
        <v>2</v>
      </c>
      <c r="H2049" s="37">
        <v>15</v>
      </c>
      <c r="I2049" s="37">
        <v>4</v>
      </c>
      <c r="J2049" s="30">
        <v>82359.070000000007</v>
      </c>
      <c r="K2049" s="31">
        <v>8336.99</v>
      </c>
      <c r="L2049" s="31">
        <v>150611.44</v>
      </c>
      <c r="M2049" s="32">
        <v>32881.83</v>
      </c>
      <c r="N2049" s="45">
        <v>22641.7235</v>
      </c>
      <c r="O2049" s="74">
        <v>0.27491475437981511</v>
      </c>
      <c r="P2049" s="45">
        <v>0</v>
      </c>
      <c r="Q2049" s="45">
        <v>63287.556299999997</v>
      </c>
      <c r="R2049" s="45">
        <v>15959.941199999999</v>
      </c>
      <c r="S2049" s="30">
        <v>25089.91</v>
      </c>
      <c r="T2049" s="71">
        <v>0.30464052107436373</v>
      </c>
      <c r="U2049" s="31">
        <v>0</v>
      </c>
      <c r="V2049" s="31">
        <v>107467.56</v>
      </c>
      <c r="W2049" s="32">
        <v>0</v>
      </c>
      <c r="X2049" s="45">
        <v>197.18729999999999</v>
      </c>
      <c r="Y2049" s="74">
        <v>2.3942390315966409E-3</v>
      </c>
      <c r="Z2049" s="45">
        <v>0</v>
      </c>
      <c r="AA2049" s="45">
        <v>0</v>
      </c>
      <c r="AB2049" s="45">
        <v>0</v>
      </c>
      <c r="AC2049" s="30">
        <v>5319.76</v>
      </c>
      <c r="AD2049" s="71">
        <v>6.459227866463281E-2</v>
      </c>
      <c r="AE2049" s="31">
        <v>0</v>
      </c>
      <c r="AF2049" s="31">
        <v>18452.7</v>
      </c>
      <c r="AG2049" s="32">
        <v>2734.97</v>
      </c>
      <c r="AH2049" s="30">
        <v>29110.48</v>
      </c>
      <c r="AI2049" s="71">
        <v>0.35345809514361926</v>
      </c>
      <c r="AJ2049" s="31">
        <v>0</v>
      </c>
      <c r="AK2049" s="31">
        <v>1003.12</v>
      </c>
      <c r="AL2049" s="32">
        <v>0</v>
      </c>
    </row>
    <row r="2050" spans="1:38" x14ac:dyDescent="0.25">
      <c r="A2050" t="s">
        <v>3681</v>
      </c>
      <c r="B2050" t="s">
        <v>3682</v>
      </c>
      <c r="C2050" s="30">
        <v>222</v>
      </c>
      <c r="D2050" s="71">
        <v>0.53110047846889952</v>
      </c>
      <c r="E2050" s="32">
        <v>418</v>
      </c>
      <c r="F2050" s="41">
        <v>11.1</v>
      </c>
      <c r="G2050" s="37">
        <v>3</v>
      </c>
      <c r="H2050" s="37">
        <v>24</v>
      </c>
      <c r="I2050" s="37">
        <v>9</v>
      </c>
      <c r="J2050" s="30">
        <v>114141.9</v>
      </c>
      <c r="K2050" s="31">
        <v>23232.55</v>
      </c>
      <c r="L2050" s="31">
        <v>256402.55</v>
      </c>
      <c r="M2050" s="32">
        <v>92476.54</v>
      </c>
      <c r="N2050" s="45">
        <v>25108.231500000002</v>
      </c>
      <c r="O2050" s="74">
        <v>0.21997383519986966</v>
      </c>
      <c r="P2050" s="45">
        <v>0</v>
      </c>
      <c r="Q2050" s="45">
        <v>90227.177299999996</v>
      </c>
      <c r="R2050" s="45">
        <v>10848.306699999999</v>
      </c>
      <c r="S2050" s="30">
        <v>73973.8</v>
      </c>
      <c r="T2050" s="71">
        <v>0.64808628557961645</v>
      </c>
      <c r="U2050" s="31">
        <v>0</v>
      </c>
      <c r="V2050" s="31">
        <v>216089.61</v>
      </c>
      <c r="W2050" s="32">
        <v>55097.38</v>
      </c>
      <c r="X2050" s="45">
        <v>733.0729</v>
      </c>
      <c r="Y2050" s="74">
        <v>6.4224697503721248E-3</v>
      </c>
      <c r="Z2050" s="45">
        <v>0</v>
      </c>
      <c r="AA2050" s="45">
        <v>0</v>
      </c>
      <c r="AB2050" s="45">
        <v>0</v>
      </c>
      <c r="AC2050" s="30">
        <v>13212.89</v>
      </c>
      <c r="AD2050" s="71">
        <v>0.11575845504586833</v>
      </c>
      <c r="AE2050" s="31">
        <v>1147.1099999999999</v>
      </c>
      <c r="AF2050" s="31">
        <v>37370.620000000003</v>
      </c>
      <c r="AG2050" s="32">
        <v>9462.52</v>
      </c>
      <c r="AH2050" s="30">
        <v>1113.9100000000001</v>
      </c>
      <c r="AI2050" s="71">
        <v>9.7589929727821267E-3</v>
      </c>
      <c r="AJ2050" s="31">
        <v>0</v>
      </c>
      <c r="AK2050" s="31">
        <v>4760.54</v>
      </c>
      <c r="AL2050" s="32">
        <v>10.18</v>
      </c>
    </row>
    <row r="2051" spans="1:38" x14ac:dyDescent="0.25">
      <c r="A2051" t="s">
        <v>3683</v>
      </c>
      <c r="B2051" t="s">
        <v>3684</v>
      </c>
      <c r="C2051" s="30">
        <v>101</v>
      </c>
      <c r="D2051" s="71">
        <v>0.64743589743589747</v>
      </c>
      <c r="E2051" s="32">
        <v>156</v>
      </c>
      <c r="F2051" s="41">
        <v>9</v>
      </c>
      <c r="G2051" s="37">
        <v>3</v>
      </c>
      <c r="H2051" s="37">
        <v>19</v>
      </c>
      <c r="I2051" s="37">
        <v>8</v>
      </c>
      <c r="J2051" s="30">
        <v>79845.52</v>
      </c>
      <c r="K2051" s="31">
        <v>15300.44</v>
      </c>
      <c r="L2051" s="31">
        <v>156608.31</v>
      </c>
      <c r="M2051" s="32">
        <v>66532.479999999996</v>
      </c>
      <c r="N2051" s="45">
        <v>23121.034599999999</v>
      </c>
      <c r="O2051" s="74">
        <v>0.28957209621779656</v>
      </c>
      <c r="P2051" s="45">
        <v>0</v>
      </c>
      <c r="Q2051" s="45">
        <v>55524.416799999999</v>
      </c>
      <c r="R2051" s="45">
        <v>19560.9876</v>
      </c>
      <c r="S2051" s="30">
        <v>50758.78</v>
      </c>
      <c r="T2051" s="71">
        <v>0.63571231047152044</v>
      </c>
      <c r="U2051" s="31">
        <v>0</v>
      </c>
      <c r="V2051" s="31">
        <v>129356.4</v>
      </c>
      <c r="W2051" s="32">
        <v>43118.8</v>
      </c>
      <c r="X2051" s="45">
        <v>47.581299999999999</v>
      </c>
      <c r="Y2051" s="74">
        <v>5.9591696566069078E-4</v>
      </c>
      <c r="Z2051" s="45">
        <v>0</v>
      </c>
      <c r="AA2051" s="45">
        <v>0</v>
      </c>
      <c r="AB2051" s="45">
        <v>0</v>
      </c>
      <c r="AC2051" s="30">
        <v>5762.26</v>
      </c>
      <c r="AD2051" s="71">
        <v>7.2167605646503402E-2</v>
      </c>
      <c r="AE2051" s="31">
        <v>618.94000000000005</v>
      </c>
      <c r="AF2051" s="31">
        <v>17312.39</v>
      </c>
      <c r="AG2051" s="32">
        <v>3707.41</v>
      </c>
      <c r="AH2051" s="30">
        <v>155.86000000000001</v>
      </c>
      <c r="AI2051" s="71">
        <v>1.9520193493636213E-3</v>
      </c>
      <c r="AJ2051" s="31">
        <v>0</v>
      </c>
      <c r="AK2051" s="31">
        <v>1000</v>
      </c>
      <c r="AL2051" s="32">
        <v>0</v>
      </c>
    </row>
    <row r="2052" spans="1:38" x14ac:dyDescent="0.25">
      <c r="A2052" t="s">
        <v>3685</v>
      </c>
      <c r="B2052" t="s">
        <v>3686</v>
      </c>
      <c r="C2052" s="30">
        <v>344</v>
      </c>
      <c r="D2052" s="71">
        <v>0.63468634686346859</v>
      </c>
      <c r="E2052" s="32">
        <v>542</v>
      </c>
      <c r="F2052" s="41">
        <v>7.4</v>
      </c>
      <c r="G2052" s="37">
        <v>2</v>
      </c>
      <c r="H2052" s="37">
        <v>16</v>
      </c>
      <c r="I2052" s="37">
        <v>7</v>
      </c>
      <c r="J2052" s="30">
        <v>64225.96</v>
      </c>
      <c r="K2052" s="31">
        <v>11711.23</v>
      </c>
      <c r="L2052" s="31">
        <v>165513.82999999999</v>
      </c>
      <c r="M2052" s="32">
        <v>51935.13</v>
      </c>
      <c r="N2052" s="45">
        <v>17070.5239</v>
      </c>
      <c r="O2052" s="74">
        <v>0.26578853628657323</v>
      </c>
      <c r="P2052" s="45">
        <v>0</v>
      </c>
      <c r="Q2052" s="45">
        <v>47633.089200000002</v>
      </c>
      <c r="R2052" s="45">
        <v>10659.3554</v>
      </c>
      <c r="S2052" s="30">
        <v>39558.49</v>
      </c>
      <c r="T2052" s="71">
        <v>0.61592679969283448</v>
      </c>
      <c r="U2052" s="31">
        <v>0</v>
      </c>
      <c r="V2052" s="31">
        <v>107714.61</v>
      </c>
      <c r="W2052" s="32">
        <v>29205.06</v>
      </c>
      <c r="X2052" s="45">
        <v>100.9564</v>
      </c>
      <c r="Y2052" s="74">
        <v>1.5718939818104704E-3</v>
      </c>
      <c r="Z2052" s="45">
        <v>0</v>
      </c>
      <c r="AA2052" s="45">
        <v>0</v>
      </c>
      <c r="AB2052" s="45">
        <v>0</v>
      </c>
      <c r="AC2052" s="30">
        <v>7068.26</v>
      </c>
      <c r="AD2052" s="71">
        <v>0.11005300660356031</v>
      </c>
      <c r="AE2052" s="31">
        <v>406.03</v>
      </c>
      <c r="AF2052" s="31">
        <v>18620.34</v>
      </c>
      <c r="AG2052" s="32">
        <v>4473.8599999999997</v>
      </c>
      <c r="AH2052" s="30">
        <v>427.74</v>
      </c>
      <c r="AI2052" s="71">
        <v>6.6599238065106377E-3</v>
      </c>
      <c r="AJ2052" s="31">
        <v>0</v>
      </c>
      <c r="AK2052" s="31">
        <v>1593.28</v>
      </c>
      <c r="AL2052" s="32">
        <v>0</v>
      </c>
    </row>
    <row r="2053" spans="1:38" x14ac:dyDescent="0.25">
      <c r="A2053" t="s">
        <v>3687</v>
      </c>
      <c r="B2053" t="s">
        <v>3688</v>
      </c>
      <c r="C2053" s="30">
        <v>913</v>
      </c>
      <c r="D2053" s="71">
        <v>0.56991260923845188</v>
      </c>
      <c r="E2053" s="32">
        <v>1602</v>
      </c>
      <c r="F2053" s="41">
        <v>4.7</v>
      </c>
      <c r="G2053" s="37">
        <v>2</v>
      </c>
      <c r="H2053" s="37">
        <v>10</v>
      </c>
      <c r="I2053" s="37">
        <v>4</v>
      </c>
      <c r="J2053" s="30">
        <v>100588.77</v>
      </c>
      <c r="K2053" s="31">
        <v>5694.85</v>
      </c>
      <c r="L2053" s="31">
        <v>108571.56</v>
      </c>
      <c r="M2053" s="32">
        <v>24873.74</v>
      </c>
      <c r="N2053" s="45">
        <v>22128.9421</v>
      </c>
      <c r="O2053" s="74">
        <v>0.21999416137606612</v>
      </c>
      <c r="P2053" s="45">
        <v>3835.4025999999999</v>
      </c>
      <c r="Q2053" s="45">
        <v>64412.079299999998</v>
      </c>
      <c r="R2053" s="45">
        <v>15877.696400000001</v>
      </c>
      <c r="S2053" s="30">
        <v>11877.87</v>
      </c>
      <c r="T2053" s="71">
        <v>0.1180834600124845</v>
      </c>
      <c r="U2053" s="31">
        <v>0</v>
      </c>
      <c r="V2053" s="31">
        <v>66013.42</v>
      </c>
      <c r="W2053" s="32">
        <v>0</v>
      </c>
      <c r="X2053" s="45">
        <v>205.0034</v>
      </c>
      <c r="Y2053" s="74">
        <v>2.0380346633128129E-3</v>
      </c>
      <c r="Z2053" s="45">
        <v>0</v>
      </c>
      <c r="AA2053" s="45">
        <v>0</v>
      </c>
      <c r="AB2053" s="45">
        <v>0</v>
      </c>
      <c r="AC2053" s="30">
        <v>3911.2</v>
      </c>
      <c r="AD2053" s="71">
        <v>3.8883068159596738E-2</v>
      </c>
      <c r="AE2053" s="31">
        <v>0</v>
      </c>
      <c r="AF2053" s="31">
        <v>13820.71</v>
      </c>
      <c r="AG2053" s="32">
        <v>1898.57</v>
      </c>
      <c r="AH2053" s="30">
        <v>62465.760000000002</v>
      </c>
      <c r="AI2053" s="71">
        <v>0.62100133046661177</v>
      </c>
      <c r="AJ2053" s="31">
        <v>0</v>
      </c>
      <c r="AK2053" s="31">
        <v>1000</v>
      </c>
      <c r="AL2053" s="32">
        <v>0</v>
      </c>
    </row>
    <row r="2054" spans="1:38" x14ac:dyDescent="0.25">
      <c r="A2054" t="s">
        <v>3689</v>
      </c>
      <c r="B2054" t="s">
        <v>3690</v>
      </c>
      <c r="C2054" s="30">
        <v>395</v>
      </c>
      <c r="D2054" s="71">
        <v>0.27816901408450706</v>
      </c>
      <c r="E2054" s="32">
        <v>1420</v>
      </c>
      <c r="F2054" s="41">
        <v>4.4000000000000004</v>
      </c>
      <c r="G2054" s="37">
        <v>2</v>
      </c>
      <c r="H2054" s="37">
        <v>9</v>
      </c>
      <c r="I2054" s="37">
        <v>4</v>
      </c>
      <c r="J2054" s="30">
        <v>38794.89</v>
      </c>
      <c r="K2054" s="31">
        <v>9762.8700000000008</v>
      </c>
      <c r="L2054" s="31">
        <v>104864.29</v>
      </c>
      <c r="M2054" s="32">
        <v>29387.29</v>
      </c>
      <c r="N2054" s="45">
        <v>27170.044900000001</v>
      </c>
      <c r="O2054" s="74">
        <v>0.70035112614058193</v>
      </c>
      <c r="P2054" s="45">
        <v>5314.8362999999999</v>
      </c>
      <c r="Q2054" s="45">
        <v>68254.736300000004</v>
      </c>
      <c r="R2054" s="45">
        <v>21136.754700000001</v>
      </c>
      <c r="S2054" s="30">
        <v>8990.25</v>
      </c>
      <c r="T2054" s="71">
        <v>0.23173799435956643</v>
      </c>
      <c r="U2054" s="31">
        <v>0</v>
      </c>
      <c r="V2054" s="31">
        <v>65167.44</v>
      </c>
      <c r="W2054" s="32">
        <v>0</v>
      </c>
      <c r="X2054" s="45">
        <v>0</v>
      </c>
      <c r="Y2054" s="74">
        <v>0</v>
      </c>
      <c r="Z2054" s="45">
        <v>0</v>
      </c>
      <c r="AA2054" s="45">
        <v>0</v>
      </c>
      <c r="AB2054" s="45">
        <v>0</v>
      </c>
      <c r="AC2054" s="30">
        <v>2503.48</v>
      </c>
      <c r="AD2054" s="71">
        <v>6.4531179235203406E-2</v>
      </c>
      <c r="AE2054" s="31">
        <v>0</v>
      </c>
      <c r="AF2054" s="31">
        <v>8333.99</v>
      </c>
      <c r="AG2054" s="32">
        <v>1501.13</v>
      </c>
      <c r="AH2054" s="30">
        <v>131.12</v>
      </c>
      <c r="AI2054" s="71">
        <v>3.3798265699425878E-3</v>
      </c>
      <c r="AJ2054" s="31">
        <v>0</v>
      </c>
      <c r="AK2054" s="31">
        <v>1000</v>
      </c>
      <c r="AL2054" s="32">
        <v>0</v>
      </c>
    </row>
    <row r="2055" spans="1:38" x14ac:dyDescent="0.25">
      <c r="A2055" t="s">
        <v>3627</v>
      </c>
      <c r="B2055" t="s">
        <v>3628</v>
      </c>
      <c r="C2055" s="30">
        <v>1713</v>
      </c>
      <c r="D2055" s="71">
        <v>0.70118706508391326</v>
      </c>
      <c r="E2055" s="32">
        <v>2443</v>
      </c>
      <c r="F2055" s="41">
        <v>30.9</v>
      </c>
      <c r="G2055" s="37">
        <v>6</v>
      </c>
      <c r="H2055" s="37">
        <v>85</v>
      </c>
      <c r="I2055" s="37">
        <v>22</v>
      </c>
      <c r="J2055" s="30">
        <v>480206.44</v>
      </c>
      <c r="K2055" s="31">
        <v>84730.22</v>
      </c>
      <c r="L2055" s="31">
        <v>1616814.27</v>
      </c>
      <c r="M2055" s="32">
        <v>279344.2</v>
      </c>
      <c r="N2055" s="45">
        <v>15903.8532</v>
      </c>
      <c r="O2055" s="74">
        <v>3.3118783663126219E-2</v>
      </c>
      <c r="P2055" s="45">
        <v>0</v>
      </c>
      <c r="Q2055" s="45">
        <v>51145.248800000001</v>
      </c>
      <c r="R2055" s="45">
        <v>10659.3554</v>
      </c>
      <c r="S2055" s="30">
        <v>424383.08</v>
      </c>
      <c r="T2055" s="71">
        <v>0.88375132994884453</v>
      </c>
      <c r="U2055" s="31">
        <v>64578.37</v>
      </c>
      <c r="V2055" s="31">
        <v>1457718.26</v>
      </c>
      <c r="W2055" s="32">
        <v>234496.15</v>
      </c>
      <c r="X2055" s="45">
        <v>365.66300000000001</v>
      </c>
      <c r="Y2055" s="74">
        <v>7.6147042092979849E-4</v>
      </c>
      <c r="Z2055" s="45">
        <v>0</v>
      </c>
      <c r="AA2055" s="45">
        <v>0</v>
      </c>
      <c r="AB2055" s="45">
        <v>0</v>
      </c>
      <c r="AC2055" s="30">
        <v>27565.200000000001</v>
      </c>
      <c r="AD2055" s="71">
        <v>5.7402812007269211E-2</v>
      </c>
      <c r="AE2055" s="31">
        <v>3435.41</v>
      </c>
      <c r="AF2055" s="31">
        <v>88545.11</v>
      </c>
      <c r="AG2055" s="32">
        <v>14607.29</v>
      </c>
      <c r="AH2055" s="30">
        <v>11988.64</v>
      </c>
      <c r="AI2055" s="71">
        <v>2.4965596046566972E-2</v>
      </c>
      <c r="AJ2055" s="31">
        <v>0</v>
      </c>
      <c r="AK2055" s="31">
        <v>49542.94</v>
      </c>
      <c r="AL2055" s="32">
        <v>97.04</v>
      </c>
    </row>
    <row r="2056" spans="1:38" x14ac:dyDescent="0.25">
      <c r="A2056" t="s">
        <v>3629</v>
      </c>
      <c r="B2056" t="s">
        <v>3630</v>
      </c>
      <c r="C2056" s="30">
        <v>171</v>
      </c>
      <c r="D2056" s="71">
        <v>0.75</v>
      </c>
      <c r="E2056" s="32">
        <v>228</v>
      </c>
      <c r="F2056" s="41">
        <v>87.6</v>
      </c>
      <c r="G2056" s="37">
        <v>56</v>
      </c>
      <c r="H2056" s="37">
        <v>129</v>
      </c>
      <c r="I2056" s="37">
        <v>83</v>
      </c>
      <c r="J2056" s="30">
        <v>1738971.7</v>
      </c>
      <c r="K2056" s="31">
        <v>761615.98</v>
      </c>
      <c r="L2056" s="31">
        <v>3141351.7</v>
      </c>
      <c r="M2056" s="32">
        <v>1594464.85</v>
      </c>
      <c r="N2056" s="45">
        <v>23614.302500000002</v>
      </c>
      <c r="O2056" s="74">
        <v>1.3579463369070354E-2</v>
      </c>
      <c r="P2056" s="45">
        <v>0</v>
      </c>
      <c r="Q2056" s="45">
        <v>81617.134600000005</v>
      </c>
      <c r="R2056" s="45">
        <v>10659.3554</v>
      </c>
      <c r="S2056" s="30">
        <v>1592610.33</v>
      </c>
      <c r="T2056" s="71">
        <v>0.91583453025716299</v>
      </c>
      <c r="U2056" s="31">
        <v>706032.08</v>
      </c>
      <c r="V2056" s="31">
        <v>2882317.85</v>
      </c>
      <c r="W2056" s="32">
        <v>1432406.65</v>
      </c>
      <c r="X2056" s="45">
        <v>1780.2910999999999</v>
      </c>
      <c r="Y2056" s="74">
        <v>1.0237608237097821E-3</v>
      </c>
      <c r="Z2056" s="45">
        <v>0</v>
      </c>
      <c r="AA2056" s="45">
        <v>4360.7219999999998</v>
      </c>
      <c r="AB2056" s="45">
        <v>0</v>
      </c>
      <c r="AC2056" s="30">
        <v>91869.11</v>
      </c>
      <c r="AD2056" s="71">
        <v>5.282956013602752E-2</v>
      </c>
      <c r="AE2056" s="31">
        <v>21855.66</v>
      </c>
      <c r="AF2056" s="31">
        <v>235130.31</v>
      </c>
      <c r="AG2056" s="32">
        <v>68376.240000000005</v>
      </c>
      <c r="AH2056" s="30">
        <v>29097.67</v>
      </c>
      <c r="AI2056" s="71">
        <v>1.6732687484218401E-2</v>
      </c>
      <c r="AJ2056" s="31">
        <v>77.7</v>
      </c>
      <c r="AK2056" s="31">
        <v>91715.11</v>
      </c>
      <c r="AL2056" s="32">
        <v>22430.720000000001</v>
      </c>
    </row>
    <row r="2057" spans="1:38" x14ac:dyDescent="0.25">
      <c r="A2057" t="s">
        <v>3631</v>
      </c>
      <c r="B2057" t="s">
        <v>3632</v>
      </c>
      <c r="C2057" s="30">
        <v>141</v>
      </c>
      <c r="D2057" s="71">
        <v>0.79661016949152541</v>
      </c>
      <c r="E2057" s="32">
        <v>177</v>
      </c>
      <c r="F2057" s="41">
        <v>53.4</v>
      </c>
      <c r="G2057" s="37">
        <v>27</v>
      </c>
      <c r="H2057" s="37">
        <v>77</v>
      </c>
      <c r="I2057" s="37">
        <v>54</v>
      </c>
      <c r="J2057" s="30">
        <v>952238.98</v>
      </c>
      <c r="K2057" s="31">
        <v>469296.81</v>
      </c>
      <c r="L2057" s="31">
        <v>1421511.96</v>
      </c>
      <c r="M2057" s="32">
        <v>916667.16</v>
      </c>
      <c r="N2057" s="45">
        <v>17502.593499999999</v>
      </c>
      <c r="O2057" s="74">
        <v>1.8380463169025068E-2</v>
      </c>
      <c r="P2057" s="45">
        <v>0</v>
      </c>
      <c r="Q2057" s="45">
        <v>70319.506999999998</v>
      </c>
      <c r="R2057" s="45">
        <v>10659.3554</v>
      </c>
      <c r="S2057" s="30">
        <v>867924.27</v>
      </c>
      <c r="T2057" s="71">
        <v>0.91145635521032764</v>
      </c>
      <c r="U2057" s="31">
        <v>432623.79</v>
      </c>
      <c r="V2057" s="31">
        <v>1304579.83</v>
      </c>
      <c r="W2057" s="32">
        <v>836144.91</v>
      </c>
      <c r="X2057" s="45">
        <v>455.00700000000001</v>
      </c>
      <c r="Y2057" s="74">
        <v>4.778285803843065E-4</v>
      </c>
      <c r="Z2057" s="45">
        <v>0</v>
      </c>
      <c r="AA2057" s="45">
        <v>0</v>
      </c>
      <c r="AB2057" s="45">
        <v>0</v>
      </c>
      <c r="AC2057" s="30">
        <v>44922.46</v>
      </c>
      <c r="AD2057" s="71">
        <v>4.7175615516180616E-2</v>
      </c>
      <c r="AE2057" s="31">
        <v>15287.39</v>
      </c>
      <c r="AF2057" s="31">
        <v>124008.73</v>
      </c>
      <c r="AG2057" s="32">
        <v>34930.53</v>
      </c>
      <c r="AH2057" s="30">
        <v>21434.65</v>
      </c>
      <c r="AI2057" s="71">
        <v>2.2509738049160729E-2</v>
      </c>
      <c r="AJ2057" s="31">
        <v>0</v>
      </c>
      <c r="AK2057" s="31">
        <v>51177.43</v>
      </c>
      <c r="AL2057" s="32">
        <v>16629.919999999998</v>
      </c>
    </row>
    <row r="2058" spans="1:38" x14ac:dyDescent="0.25">
      <c r="A2058" t="s">
        <v>3633</v>
      </c>
      <c r="B2058" t="s">
        <v>3634</v>
      </c>
      <c r="C2058" s="30">
        <v>166</v>
      </c>
      <c r="D2058" s="71">
        <v>0.67479674796747968</v>
      </c>
      <c r="E2058" s="32">
        <v>246</v>
      </c>
      <c r="F2058" s="41">
        <v>37.1</v>
      </c>
      <c r="G2058" s="37">
        <v>14</v>
      </c>
      <c r="H2058" s="37">
        <v>68</v>
      </c>
      <c r="I2058" s="37">
        <v>38</v>
      </c>
      <c r="J2058" s="30">
        <v>533849.32999999996</v>
      </c>
      <c r="K2058" s="31">
        <v>220980.2</v>
      </c>
      <c r="L2058" s="31">
        <v>871429.55</v>
      </c>
      <c r="M2058" s="32">
        <v>521219.15</v>
      </c>
      <c r="N2058" s="45">
        <v>16938.291499999999</v>
      </c>
      <c r="O2058" s="74">
        <v>3.1728599340941389E-2</v>
      </c>
      <c r="P2058" s="45">
        <v>0</v>
      </c>
      <c r="Q2058" s="45">
        <v>49223.654900000001</v>
      </c>
      <c r="R2058" s="45">
        <v>10659.3554</v>
      </c>
      <c r="S2058" s="30">
        <v>464199.16</v>
      </c>
      <c r="T2058" s="71">
        <v>0.86953215807164175</v>
      </c>
      <c r="U2058" s="31">
        <v>182721.72</v>
      </c>
      <c r="V2058" s="31">
        <v>805641.96</v>
      </c>
      <c r="W2058" s="32">
        <v>458103.07</v>
      </c>
      <c r="X2058" s="45">
        <v>496.8501</v>
      </c>
      <c r="Y2058" s="74">
        <v>9.3069349735814047E-4</v>
      </c>
      <c r="Z2058" s="45">
        <v>0</v>
      </c>
      <c r="AA2058" s="45">
        <v>0</v>
      </c>
      <c r="AB2058" s="45">
        <v>0</v>
      </c>
      <c r="AC2058" s="30">
        <v>30445.84</v>
      </c>
      <c r="AD2058" s="71">
        <v>5.7030773083484067E-2</v>
      </c>
      <c r="AE2058" s="31">
        <v>7719.19</v>
      </c>
      <c r="AF2058" s="31">
        <v>79093.490000000005</v>
      </c>
      <c r="AG2058" s="32">
        <v>25471.29</v>
      </c>
      <c r="AH2058" s="30">
        <v>21769.18</v>
      </c>
      <c r="AI2058" s="71">
        <v>4.0777760271798046E-2</v>
      </c>
      <c r="AJ2058" s="31">
        <v>0</v>
      </c>
      <c r="AK2058" s="31">
        <v>63577.17</v>
      </c>
      <c r="AL2058" s="32">
        <v>3482.79</v>
      </c>
    </row>
    <row r="2059" spans="1:38" x14ac:dyDescent="0.25">
      <c r="A2059" t="s">
        <v>3635</v>
      </c>
      <c r="B2059" t="s">
        <v>3636</v>
      </c>
      <c r="C2059" s="30">
        <v>270</v>
      </c>
      <c r="D2059" s="71">
        <v>0.7458563535911602</v>
      </c>
      <c r="E2059" s="32">
        <v>362</v>
      </c>
      <c r="F2059" s="41">
        <v>30.3</v>
      </c>
      <c r="G2059" s="37">
        <v>6</v>
      </c>
      <c r="H2059" s="37">
        <v>55</v>
      </c>
      <c r="I2059" s="37">
        <v>31</v>
      </c>
      <c r="J2059" s="30">
        <v>352368</v>
      </c>
      <c r="K2059" s="31">
        <v>127358.67</v>
      </c>
      <c r="L2059" s="31">
        <v>636927.31000000006</v>
      </c>
      <c r="M2059" s="32">
        <v>343069.99</v>
      </c>
      <c r="N2059" s="45">
        <v>15918.293</v>
      </c>
      <c r="O2059" s="74">
        <v>4.5175194682831578E-2</v>
      </c>
      <c r="P2059" s="45">
        <v>0</v>
      </c>
      <c r="Q2059" s="45">
        <v>69405.520999999993</v>
      </c>
      <c r="R2059" s="45">
        <v>7785.9638000000004</v>
      </c>
      <c r="S2059" s="30">
        <v>306617.36</v>
      </c>
      <c r="T2059" s="71">
        <v>0.87016233029105938</v>
      </c>
      <c r="U2059" s="31">
        <v>108337.60000000001</v>
      </c>
      <c r="V2059" s="31">
        <v>570738.11</v>
      </c>
      <c r="W2059" s="32">
        <v>296983.51</v>
      </c>
      <c r="X2059" s="45">
        <v>0</v>
      </c>
      <c r="Y2059" s="74">
        <v>0</v>
      </c>
      <c r="Z2059" s="45">
        <v>0</v>
      </c>
      <c r="AA2059" s="45">
        <v>0</v>
      </c>
      <c r="AB2059" s="45">
        <v>0</v>
      </c>
      <c r="AC2059" s="30">
        <v>19023.5</v>
      </c>
      <c r="AD2059" s="71">
        <v>5.3987592516914137E-2</v>
      </c>
      <c r="AE2059" s="31">
        <v>5690.72</v>
      </c>
      <c r="AF2059" s="31">
        <v>42149.59</v>
      </c>
      <c r="AG2059" s="32">
        <v>15827.54</v>
      </c>
      <c r="AH2059" s="30">
        <v>10808.84</v>
      </c>
      <c r="AI2059" s="71">
        <v>3.0674862643599875E-2</v>
      </c>
      <c r="AJ2059" s="31">
        <v>0</v>
      </c>
      <c r="AK2059" s="31">
        <v>40481.97</v>
      </c>
      <c r="AL2059" s="32">
        <v>67.8</v>
      </c>
    </row>
    <row r="2060" spans="1:38" x14ac:dyDescent="0.25">
      <c r="A2060" t="s">
        <v>3637</v>
      </c>
      <c r="B2060" t="s">
        <v>3638</v>
      </c>
      <c r="C2060" s="30">
        <v>224</v>
      </c>
      <c r="D2060" s="71">
        <v>0.63098591549295779</v>
      </c>
      <c r="E2060" s="32">
        <v>355</v>
      </c>
      <c r="F2060" s="41">
        <v>17.5</v>
      </c>
      <c r="G2060" s="37">
        <v>9</v>
      </c>
      <c r="H2060" s="37">
        <v>29</v>
      </c>
      <c r="I2060" s="37">
        <v>16</v>
      </c>
      <c r="J2060" s="30">
        <v>298738.11</v>
      </c>
      <c r="K2060" s="31">
        <v>143961.93</v>
      </c>
      <c r="L2060" s="31">
        <v>519265.79</v>
      </c>
      <c r="M2060" s="32">
        <v>262160.17</v>
      </c>
      <c r="N2060" s="45">
        <v>15624.6021</v>
      </c>
      <c r="O2060" s="74">
        <v>5.2302004923308915E-2</v>
      </c>
      <c r="P2060" s="45">
        <v>0</v>
      </c>
      <c r="Q2060" s="45">
        <v>49608.193599999999</v>
      </c>
      <c r="R2060" s="45">
        <v>10659.3554</v>
      </c>
      <c r="S2060" s="30">
        <v>248288.03</v>
      </c>
      <c r="T2060" s="71">
        <v>0.83112271815604644</v>
      </c>
      <c r="U2060" s="31">
        <v>109026.87</v>
      </c>
      <c r="V2060" s="31">
        <v>433021.21</v>
      </c>
      <c r="W2060" s="32">
        <v>221134.21</v>
      </c>
      <c r="X2060" s="45">
        <v>771.95759999999996</v>
      </c>
      <c r="Y2060" s="74">
        <v>2.5840613372026754E-3</v>
      </c>
      <c r="Z2060" s="45">
        <v>0</v>
      </c>
      <c r="AA2060" s="45">
        <v>0</v>
      </c>
      <c r="AB2060" s="45">
        <v>0</v>
      </c>
      <c r="AC2060" s="30">
        <v>23645.95</v>
      </c>
      <c r="AD2060" s="71">
        <v>7.9152773645116789E-2</v>
      </c>
      <c r="AE2060" s="31">
        <v>4283.32</v>
      </c>
      <c r="AF2060" s="31">
        <v>62058.95</v>
      </c>
      <c r="AG2060" s="32">
        <v>15238.77</v>
      </c>
      <c r="AH2060" s="30">
        <v>10407.58</v>
      </c>
      <c r="AI2060" s="71">
        <v>3.4838474408236703E-2</v>
      </c>
      <c r="AJ2060" s="31">
        <v>0</v>
      </c>
      <c r="AK2060" s="31">
        <v>60535.96</v>
      </c>
      <c r="AL2060" s="32">
        <v>179.19</v>
      </c>
    </row>
    <row r="2061" spans="1:38" x14ac:dyDescent="0.25">
      <c r="A2061" t="s">
        <v>3639</v>
      </c>
      <c r="B2061" t="s">
        <v>3640</v>
      </c>
      <c r="C2061" s="30">
        <v>256</v>
      </c>
      <c r="D2061" s="71">
        <v>0.72727272727272729</v>
      </c>
      <c r="E2061" s="32">
        <v>352</v>
      </c>
      <c r="F2061" s="41">
        <v>24.2</v>
      </c>
      <c r="G2061" s="37">
        <v>4</v>
      </c>
      <c r="H2061" s="37">
        <v>46</v>
      </c>
      <c r="I2061" s="37">
        <v>24</v>
      </c>
      <c r="J2061" s="30">
        <v>252542.44</v>
      </c>
      <c r="K2061" s="31">
        <v>80785.09</v>
      </c>
      <c r="L2061" s="31">
        <v>493842.66</v>
      </c>
      <c r="M2061" s="32">
        <v>233076.61</v>
      </c>
      <c r="N2061" s="45">
        <v>14490.4938</v>
      </c>
      <c r="O2061" s="74">
        <v>5.737845013297567E-2</v>
      </c>
      <c r="P2061" s="45">
        <v>0</v>
      </c>
      <c r="Q2061" s="45">
        <v>49223.654900000001</v>
      </c>
      <c r="R2061" s="45">
        <v>10458.6996</v>
      </c>
      <c r="S2061" s="30">
        <v>217866.23</v>
      </c>
      <c r="T2061" s="71">
        <v>0.86269155394237895</v>
      </c>
      <c r="U2061" s="31">
        <v>58419.47</v>
      </c>
      <c r="V2061" s="31">
        <v>452225.74</v>
      </c>
      <c r="W2061" s="32">
        <v>198679.94</v>
      </c>
      <c r="X2061" s="45">
        <v>0</v>
      </c>
      <c r="Y2061" s="74">
        <v>0</v>
      </c>
      <c r="Z2061" s="45">
        <v>0</v>
      </c>
      <c r="AA2061" s="45">
        <v>0</v>
      </c>
      <c r="AB2061" s="45">
        <v>0</v>
      </c>
      <c r="AC2061" s="30">
        <v>14600.13</v>
      </c>
      <c r="AD2061" s="71">
        <v>5.781257993705928E-2</v>
      </c>
      <c r="AE2061" s="31">
        <v>4116.9799999999996</v>
      </c>
      <c r="AF2061" s="31">
        <v>33374.67</v>
      </c>
      <c r="AG2061" s="32">
        <v>11270.32</v>
      </c>
      <c r="AH2061" s="30">
        <v>5585.58</v>
      </c>
      <c r="AI2061" s="71">
        <v>2.211739143725704E-2</v>
      </c>
      <c r="AJ2061" s="31">
        <v>0</v>
      </c>
      <c r="AK2061" s="31">
        <v>39257.78</v>
      </c>
      <c r="AL2061" s="32">
        <v>0</v>
      </c>
    </row>
    <row r="2062" spans="1:38" x14ac:dyDescent="0.25">
      <c r="A2062" t="s">
        <v>3641</v>
      </c>
      <c r="B2062" t="s">
        <v>3642</v>
      </c>
      <c r="C2062" s="30">
        <v>485</v>
      </c>
      <c r="D2062" s="71">
        <v>0.67081604426002761</v>
      </c>
      <c r="E2062" s="32">
        <v>723</v>
      </c>
      <c r="F2062" s="41">
        <v>12.2</v>
      </c>
      <c r="G2062" s="37">
        <v>5</v>
      </c>
      <c r="H2062" s="37">
        <v>26</v>
      </c>
      <c r="I2062" s="37">
        <v>11</v>
      </c>
      <c r="J2062" s="30">
        <v>155953.03</v>
      </c>
      <c r="K2062" s="31">
        <v>66335.39</v>
      </c>
      <c r="L2062" s="31">
        <v>311235.32</v>
      </c>
      <c r="M2062" s="32">
        <v>136484.74</v>
      </c>
      <c r="N2062" s="45">
        <v>13233.4359</v>
      </c>
      <c r="O2062" s="74">
        <v>8.4855266358082299E-2</v>
      </c>
      <c r="P2062" s="45">
        <v>0</v>
      </c>
      <c r="Q2062" s="45">
        <v>41643.312599999997</v>
      </c>
      <c r="R2062" s="45">
        <v>10659.3554</v>
      </c>
      <c r="S2062" s="30">
        <v>125815.47</v>
      </c>
      <c r="T2062" s="71">
        <v>0.80675232792847951</v>
      </c>
      <c r="U2062" s="31">
        <v>48439.62</v>
      </c>
      <c r="V2062" s="31">
        <v>265594.52</v>
      </c>
      <c r="W2062" s="32">
        <v>108545.85</v>
      </c>
      <c r="X2062" s="45">
        <v>4.9470999999999998</v>
      </c>
      <c r="Y2062" s="74">
        <v>3.1721730574904497E-5</v>
      </c>
      <c r="Z2062" s="45">
        <v>0</v>
      </c>
      <c r="AA2062" s="45">
        <v>0</v>
      </c>
      <c r="AB2062" s="45">
        <v>0</v>
      </c>
      <c r="AC2062" s="30">
        <v>12269.74</v>
      </c>
      <c r="AD2062" s="71">
        <v>7.8675867984097522E-2</v>
      </c>
      <c r="AE2062" s="31">
        <v>1755.76</v>
      </c>
      <c r="AF2062" s="31">
        <v>28799.62</v>
      </c>
      <c r="AG2062" s="32">
        <v>6944.35</v>
      </c>
      <c r="AH2062" s="30">
        <v>4629.4399999999996</v>
      </c>
      <c r="AI2062" s="71">
        <v>2.9684835235326942E-2</v>
      </c>
      <c r="AJ2062" s="31">
        <v>0</v>
      </c>
      <c r="AK2062" s="31">
        <v>32914</v>
      </c>
      <c r="AL2062" s="32">
        <v>3.54</v>
      </c>
    </row>
    <row r="2063" spans="1:38" x14ac:dyDescent="0.25">
      <c r="A2063" t="s">
        <v>3691</v>
      </c>
      <c r="B2063" t="s">
        <v>3692</v>
      </c>
      <c r="C2063" s="30">
        <v>82</v>
      </c>
      <c r="D2063" s="71">
        <v>0.55405405405405406</v>
      </c>
      <c r="E2063" s="32">
        <v>148</v>
      </c>
      <c r="F2063" s="41">
        <v>12.1</v>
      </c>
      <c r="G2063" s="37">
        <v>2</v>
      </c>
      <c r="H2063" s="37">
        <v>32</v>
      </c>
      <c r="I2063" s="37">
        <v>8</v>
      </c>
      <c r="J2063" s="30">
        <v>824965.48</v>
      </c>
      <c r="K2063" s="31">
        <v>39028.129999999997</v>
      </c>
      <c r="L2063" s="31">
        <v>3120274.87</v>
      </c>
      <c r="M2063" s="32">
        <v>215346.33</v>
      </c>
      <c r="N2063" s="45">
        <v>51447.495799999997</v>
      </c>
      <c r="O2063" s="74">
        <v>6.2363210397603543E-2</v>
      </c>
      <c r="P2063" s="45">
        <v>0</v>
      </c>
      <c r="Q2063" s="45">
        <v>143542.63699999999</v>
      </c>
      <c r="R2063" s="45">
        <v>37712.670400000003</v>
      </c>
      <c r="S2063" s="30">
        <v>56995.28</v>
      </c>
      <c r="T2063" s="71">
        <v>6.9088078691486587E-2</v>
      </c>
      <c r="U2063" s="31">
        <v>0</v>
      </c>
      <c r="V2063" s="31">
        <v>296207.75</v>
      </c>
      <c r="W2063" s="32">
        <v>0</v>
      </c>
      <c r="X2063" s="45">
        <v>2833.2150000000001</v>
      </c>
      <c r="Y2063" s="74">
        <v>3.4343437012661431E-3</v>
      </c>
      <c r="Z2063" s="45">
        <v>0</v>
      </c>
      <c r="AA2063" s="45">
        <v>14711.7168</v>
      </c>
      <c r="AB2063" s="45">
        <v>0</v>
      </c>
      <c r="AC2063" s="30">
        <v>35991.339999999997</v>
      </c>
      <c r="AD2063" s="71">
        <v>4.3627692155070535E-2</v>
      </c>
      <c r="AE2063" s="31">
        <v>902.4</v>
      </c>
      <c r="AF2063" s="31">
        <v>133998.82999999999</v>
      </c>
      <c r="AG2063" s="32">
        <v>16516.54</v>
      </c>
      <c r="AH2063" s="30">
        <v>677698.14</v>
      </c>
      <c r="AI2063" s="71">
        <v>0.8214866639025914</v>
      </c>
      <c r="AJ2063" s="31">
        <v>12321.45</v>
      </c>
      <c r="AK2063" s="31">
        <v>2761325.02</v>
      </c>
      <c r="AL2063" s="32">
        <v>129136.35</v>
      </c>
    </row>
    <row r="2064" spans="1:38" x14ac:dyDescent="0.25">
      <c r="A2064" t="s">
        <v>3693</v>
      </c>
      <c r="B2064" t="s">
        <v>3694</v>
      </c>
      <c r="C2064" s="30">
        <v>43</v>
      </c>
      <c r="D2064" s="71">
        <v>0.97727272727272729</v>
      </c>
      <c r="E2064" s="32">
        <v>44</v>
      </c>
      <c r="F2064" s="41">
        <v>11.6</v>
      </c>
      <c r="G2064" s="37">
        <v>2</v>
      </c>
      <c r="H2064" s="37">
        <v>32</v>
      </c>
      <c r="I2064" s="37">
        <v>6</v>
      </c>
      <c r="J2064" s="30">
        <v>958910.65</v>
      </c>
      <c r="K2064" s="31">
        <v>40151.910000000003</v>
      </c>
      <c r="L2064" s="31">
        <v>1742398.33</v>
      </c>
      <c r="M2064" s="32">
        <v>307979.49</v>
      </c>
      <c r="N2064" s="45">
        <v>54045.617100000003</v>
      </c>
      <c r="O2064" s="74">
        <v>5.6361473407350308E-2</v>
      </c>
      <c r="P2064" s="45">
        <v>5144.8819000000003</v>
      </c>
      <c r="Q2064" s="45">
        <v>123855.0362</v>
      </c>
      <c r="R2064" s="45">
        <v>38816.207999999999</v>
      </c>
      <c r="S2064" s="30">
        <v>62449.97</v>
      </c>
      <c r="T2064" s="71">
        <v>6.5125953080195739E-2</v>
      </c>
      <c r="U2064" s="31">
        <v>0</v>
      </c>
      <c r="V2064" s="31">
        <v>296207.75</v>
      </c>
      <c r="W2064" s="32">
        <v>0</v>
      </c>
      <c r="X2064" s="45">
        <v>4181.2085999999999</v>
      </c>
      <c r="Y2064" s="74">
        <v>4.3603735134237999E-3</v>
      </c>
      <c r="Z2064" s="45">
        <v>0</v>
      </c>
      <c r="AA2064" s="45">
        <v>19848.9473</v>
      </c>
      <c r="AB2064" s="45">
        <v>0</v>
      </c>
      <c r="AC2064" s="30">
        <v>40794.43</v>
      </c>
      <c r="AD2064" s="71">
        <v>4.2542472544235481E-2</v>
      </c>
      <c r="AE2064" s="31">
        <v>902.4</v>
      </c>
      <c r="AF2064" s="31">
        <v>156773.10999999999</v>
      </c>
      <c r="AG2064" s="32">
        <v>13918.19</v>
      </c>
      <c r="AH2064" s="30">
        <v>797439.42</v>
      </c>
      <c r="AI2064" s="71">
        <v>0.83160972297053959</v>
      </c>
      <c r="AJ2064" s="31">
        <v>18184.11</v>
      </c>
      <c r="AK2064" s="31">
        <v>1353954.46</v>
      </c>
      <c r="AL2064" s="32">
        <v>203400.54</v>
      </c>
    </row>
    <row r="2065" spans="1:38" x14ac:dyDescent="0.25">
      <c r="A2065" t="s">
        <v>3695</v>
      </c>
      <c r="B2065" t="s">
        <v>3696</v>
      </c>
      <c r="C2065" s="30">
        <v>39</v>
      </c>
      <c r="D2065" s="71">
        <v>0.375</v>
      </c>
      <c r="E2065" s="32">
        <v>104</v>
      </c>
      <c r="F2065" s="41">
        <v>12.6</v>
      </c>
      <c r="G2065" s="37">
        <v>2</v>
      </c>
      <c r="H2065" s="37">
        <v>34</v>
      </c>
      <c r="I2065" s="37">
        <v>11</v>
      </c>
      <c r="J2065" s="30">
        <v>677282.33</v>
      </c>
      <c r="K2065" s="31">
        <v>26549.71</v>
      </c>
      <c r="L2065" s="31">
        <v>4495060.51</v>
      </c>
      <c r="M2065" s="32">
        <v>156496.45000000001</v>
      </c>
      <c r="N2065" s="45">
        <v>48582.900600000001</v>
      </c>
      <c r="O2065" s="74">
        <v>7.1732124769887329E-2</v>
      </c>
      <c r="P2065" s="45">
        <v>0</v>
      </c>
      <c r="Q2065" s="45">
        <v>176051.3708</v>
      </c>
      <c r="R2065" s="45">
        <v>33554.237500000003</v>
      </c>
      <c r="S2065" s="30">
        <v>50981.14</v>
      </c>
      <c r="T2065" s="71">
        <v>7.527309918154812E-2</v>
      </c>
      <c r="U2065" s="31">
        <v>0</v>
      </c>
      <c r="V2065" s="31">
        <v>446907.73</v>
      </c>
      <c r="W2065" s="32">
        <v>0</v>
      </c>
      <c r="X2065" s="45">
        <v>1346.9656</v>
      </c>
      <c r="Y2065" s="74">
        <v>1.9887800704914303E-3</v>
      </c>
      <c r="Z2065" s="45">
        <v>0</v>
      </c>
      <c r="AA2065" s="45">
        <v>10041.0993</v>
      </c>
      <c r="AB2065" s="45">
        <v>0</v>
      </c>
      <c r="AC2065" s="30">
        <v>30695.63</v>
      </c>
      <c r="AD2065" s="71">
        <v>4.5321764115712287E-2</v>
      </c>
      <c r="AE2065" s="31">
        <v>810.04</v>
      </c>
      <c r="AF2065" s="31">
        <v>115878.66</v>
      </c>
      <c r="AG2065" s="32">
        <v>21511.33</v>
      </c>
      <c r="AH2065" s="30">
        <v>545675.68999999994</v>
      </c>
      <c r="AI2065" s="71">
        <v>0.80568422625170211</v>
      </c>
      <c r="AJ2065" s="31">
        <v>11131.74</v>
      </c>
      <c r="AK2065" s="31">
        <v>3958947.28</v>
      </c>
      <c r="AL2065" s="32">
        <v>33618.11</v>
      </c>
    </row>
    <row r="2066" spans="1:38" x14ac:dyDescent="0.25">
      <c r="A2066" t="s">
        <v>3700</v>
      </c>
      <c r="B2066" t="s">
        <v>3701</v>
      </c>
      <c r="C2066" s="30">
        <v>23</v>
      </c>
      <c r="D2066" s="71">
        <v>0.7931034482758621</v>
      </c>
      <c r="E2066" s="32">
        <v>29</v>
      </c>
      <c r="F2066" s="41">
        <v>13.9</v>
      </c>
      <c r="G2066" s="37">
        <v>3</v>
      </c>
      <c r="H2066" s="37">
        <v>73</v>
      </c>
      <c r="I2066" s="37">
        <v>6</v>
      </c>
      <c r="J2066" s="30">
        <v>372454.73</v>
      </c>
      <c r="K2066" s="31">
        <v>81703.48</v>
      </c>
      <c r="L2066" s="31">
        <v>1294250.26</v>
      </c>
      <c r="M2066" s="32">
        <v>243373.82</v>
      </c>
      <c r="N2066" s="45">
        <v>40305.7765</v>
      </c>
      <c r="O2066" s="74">
        <v>0.10821657842820255</v>
      </c>
      <c r="P2066" s="45">
        <v>0</v>
      </c>
      <c r="Q2066" s="45">
        <v>132701.82449999999</v>
      </c>
      <c r="R2066" s="45">
        <v>20197.0065</v>
      </c>
      <c r="S2066" s="30">
        <v>94931.75</v>
      </c>
      <c r="T2066" s="71">
        <v>0.25488131134755626</v>
      </c>
      <c r="U2066" s="31">
        <v>0</v>
      </c>
      <c r="V2066" s="31">
        <v>701638.52</v>
      </c>
      <c r="W2066" s="32">
        <v>0</v>
      </c>
      <c r="X2066" s="45">
        <v>1447.2176999999999</v>
      </c>
      <c r="Y2066" s="74">
        <v>3.8856204081500049E-3</v>
      </c>
      <c r="Z2066" s="45">
        <v>0</v>
      </c>
      <c r="AA2066" s="45">
        <v>0</v>
      </c>
      <c r="AB2066" s="45">
        <v>0</v>
      </c>
      <c r="AC2066" s="30">
        <v>42894.95</v>
      </c>
      <c r="AD2066" s="71">
        <v>0.115168224605444</v>
      </c>
      <c r="AE2066" s="31">
        <v>1669.66</v>
      </c>
      <c r="AF2066" s="31">
        <v>144453.12</v>
      </c>
      <c r="AG2066" s="32">
        <v>11680.92</v>
      </c>
      <c r="AH2066" s="30">
        <v>192875.04</v>
      </c>
      <c r="AI2066" s="71">
        <v>0.51784827648718545</v>
      </c>
      <c r="AJ2066" s="31">
        <v>15209.44</v>
      </c>
      <c r="AK2066" s="31">
        <v>439939.14</v>
      </c>
      <c r="AL2066" s="32">
        <v>184086.02</v>
      </c>
    </row>
    <row r="2067" spans="1:38" x14ac:dyDescent="0.25">
      <c r="A2067" t="s">
        <v>3702</v>
      </c>
      <c r="B2067" t="s">
        <v>3701</v>
      </c>
      <c r="C2067" s="30">
        <v>23</v>
      </c>
      <c r="D2067" s="71">
        <v>0.7931034482758621</v>
      </c>
      <c r="E2067" s="32">
        <v>29</v>
      </c>
      <c r="F2067" s="41">
        <v>13.9</v>
      </c>
      <c r="G2067" s="37">
        <v>3</v>
      </c>
      <c r="H2067" s="37">
        <v>73</v>
      </c>
      <c r="I2067" s="37">
        <v>6</v>
      </c>
      <c r="J2067" s="30">
        <v>372454.73</v>
      </c>
      <c r="K2067" s="31">
        <v>81703.48</v>
      </c>
      <c r="L2067" s="31">
        <v>1294250.26</v>
      </c>
      <c r="M2067" s="32">
        <v>243373.82</v>
      </c>
      <c r="N2067" s="45">
        <v>40305.7765</v>
      </c>
      <c r="O2067" s="74">
        <v>0.10821657842820255</v>
      </c>
      <c r="P2067" s="45">
        <v>0</v>
      </c>
      <c r="Q2067" s="45">
        <v>132701.82449999999</v>
      </c>
      <c r="R2067" s="45">
        <v>20197.0065</v>
      </c>
      <c r="S2067" s="30">
        <v>94931.75</v>
      </c>
      <c r="T2067" s="71">
        <v>0.25488131134755626</v>
      </c>
      <c r="U2067" s="31">
        <v>0</v>
      </c>
      <c r="V2067" s="31">
        <v>701638.52</v>
      </c>
      <c r="W2067" s="32">
        <v>0</v>
      </c>
      <c r="X2067" s="45">
        <v>1447.2176999999999</v>
      </c>
      <c r="Y2067" s="74">
        <v>3.8856204081500049E-3</v>
      </c>
      <c r="Z2067" s="45">
        <v>0</v>
      </c>
      <c r="AA2067" s="45">
        <v>0</v>
      </c>
      <c r="AB2067" s="45">
        <v>0</v>
      </c>
      <c r="AC2067" s="30">
        <v>42894.95</v>
      </c>
      <c r="AD2067" s="71">
        <v>0.115168224605444</v>
      </c>
      <c r="AE2067" s="31">
        <v>1669.66</v>
      </c>
      <c r="AF2067" s="31">
        <v>144453.12</v>
      </c>
      <c r="AG2067" s="32">
        <v>11680.92</v>
      </c>
      <c r="AH2067" s="30">
        <v>192875.04</v>
      </c>
      <c r="AI2067" s="71">
        <v>0.51784827648718545</v>
      </c>
      <c r="AJ2067" s="31">
        <v>15209.44</v>
      </c>
      <c r="AK2067" s="31">
        <v>439939.14</v>
      </c>
      <c r="AL2067" s="32">
        <v>184086.02</v>
      </c>
    </row>
    <row r="2068" spans="1:38" x14ac:dyDescent="0.25">
      <c r="A2068" t="s">
        <v>3703</v>
      </c>
      <c r="B2068" t="s">
        <v>3704</v>
      </c>
      <c r="C2068" s="30">
        <v>346</v>
      </c>
      <c r="D2068" s="71">
        <v>0.64312267657992561</v>
      </c>
      <c r="E2068" s="32">
        <v>538</v>
      </c>
      <c r="F2068" s="41">
        <v>11.5</v>
      </c>
      <c r="G2068" s="37">
        <v>3</v>
      </c>
      <c r="H2068" s="37">
        <v>26</v>
      </c>
      <c r="I2068" s="37">
        <v>9</v>
      </c>
      <c r="J2068" s="30">
        <v>264026.67</v>
      </c>
      <c r="K2068" s="31">
        <v>46033.16</v>
      </c>
      <c r="L2068" s="31">
        <v>681042.08</v>
      </c>
      <c r="M2068" s="32">
        <v>175121.7</v>
      </c>
      <c r="N2068" s="45">
        <v>38550.864600000001</v>
      </c>
      <c r="O2068" s="74">
        <v>0.14601125181785615</v>
      </c>
      <c r="P2068" s="45">
        <v>0</v>
      </c>
      <c r="Q2068" s="45">
        <v>123806.715</v>
      </c>
      <c r="R2068" s="45">
        <v>21643.6479</v>
      </c>
      <c r="S2068" s="30">
        <v>92335.35</v>
      </c>
      <c r="T2068" s="71">
        <v>0.34971978399000375</v>
      </c>
      <c r="U2068" s="31">
        <v>0</v>
      </c>
      <c r="V2068" s="31">
        <v>270729.76</v>
      </c>
      <c r="W2068" s="32">
        <v>0</v>
      </c>
      <c r="X2068" s="45">
        <v>637.1576</v>
      </c>
      <c r="Y2068" s="74">
        <v>2.4132319663009803E-3</v>
      </c>
      <c r="Z2068" s="45">
        <v>0</v>
      </c>
      <c r="AA2068" s="45">
        <v>0</v>
      </c>
      <c r="AB2068" s="45">
        <v>0</v>
      </c>
      <c r="AC2068" s="30">
        <v>54128.41</v>
      </c>
      <c r="AD2068" s="71">
        <v>0.20501114527558906</v>
      </c>
      <c r="AE2068" s="31">
        <v>4455.01</v>
      </c>
      <c r="AF2068" s="31">
        <v>180867.47</v>
      </c>
      <c r="AG2068" s="32">
        <v>24291.49</v>
      </c>
      <c r="AH2068" s="30">
        <v>78374.89</v>
      </c>
      <c r="AI2068" s="71">
        <v>0.29684459528274171</v>
      </c>
      <c r="AJ2068" s="31">
        <v>13226.64</v>
      </c>
      <c r="AK2068" s="31">
        <v>241540.86</v>
      </c>
      <c r="AL2068" s="32">
        <v>41077.89</v>
      </c>
    </row>
    <row r="2069" spans="1:38" x14ac:dyDescent="0.25">
      <c r="A2069" t="s">
        <v>3705</v>
      </c>
      <c r="B2069" t="s">
        <v>3706</v>
      </c>
      <c r="C2069" s="30">
        <v>239</v>
      </c>
      <c r="D2069" s="71">
        <v>0.77850162866449513</v>
      </c>
      <c r="E2069" s="32">
        <v>307</v>
      </c>
      <c r="F2069" s="41">
        <v>12</v>
      </c>
      <c r="G2069" s="37">
        <v>3</v>
      </c>
      <c r="H2069" s="37">
        <v>28</v>
      </c>
      <c r="I2069" s="37">
        <v>9</v>
      </c>
      <c r="J2069" s="30">
        <v>310675.71999999997</v>
      </c>
      <c r="K2069" s="31">
        <v>61939.199999999997</v>
      </c>
      <c r="L2069" s="31">
        <v>865837.32</v>
      </c>
      <c r="M2069" s="32">
        <v>218815.17</v>
      </c>
      <c r="N2069" s="45">
        <v>35284.355100000001</v>
      </c>
      <c r="O2069" s="74">
        <v>0.11357294062117247</v>
      </c>
      <c r="P2069" s="45">
        <v>0</v>
      </c>
      <c r="Q2069" s="45">
        <v>108312.216</v>
      </c>
      <c r="R2069" s="45">
        <v>18304.5664</v>
      </c>
      <c r="S2069" s="30">
        <v>116972.73</v>
      </c>
      <c r="T2069" s="71">
        <v>0.37651069095454259</v>
      </c>
      <c r="U2069" s="31">
        <v>0</v>
      </c>
      <c r="V2069" s="31">
        <v>350547.66</v>
      </c>
      <c r="W2069" s="32">
        <v>75277.81</v>
      </c>
      <c r="X2069" s="45">
        <v>922.41219999999998</v>
      </c>
      <c r="Y2069" s="74">
        <v>2.9690514598308491E-3</v>
      </c>
      <c r="Z2069" s="45">
        <v>0</v>
      </c>
      <c r="AA2069" s="45">
        <v>0</v>
      </c>
      <c r="AB2069" s="45">
        <v>0</v>
      </c>
      <c r="AC2069" s="30">
        <v>62364.98</v>
      </c>
      <c r="AD2069" s="71">
        <v>0.20073979389184327</v>
      </c>
      <c r="AE2069" s="31">
        <v>6937.94</v>
      </c>
      <c r="AF2069" s="31">
        <v>207367.9</v>
      </c>
      <c r="AG2069" s="32">
        <v>27973.09</v>
      </c>
      <c r="AH2069" s="30">
        <v>95131.23</v>
      </c>
      <c r="AI2069" s="71">
        <v>0.30620748219397387</v>
      </c>
      <c r="AJ2069" s="31">
        <v>13506.06</v>
      </c>
      <c r="AK2069" s="31">
        <v>296922.98</v>
      </c>
      <c r="AL2069" s="32">
        <v>46335.5</v>
      </c>
    </row>
    <row r="2070" spans="1:38" x14ac:dyDescent="0.25">
      <c r="A2070" t="s">
        <v>3707</v>
      </c>
      <c r="B2070" t="s">
        <v>3708</v>
      </c>
      <c r="C2070" s="30">
        <v>43</v>
      </c>
      <c r="D2070" s="71">
        <v>0.61428571428571432</v>
      </c>
      <c r="E2070" s="32">
        <v>70</v>
      </c>
      <c r="F2070" s="41">
        <v>8.4</v>
      </c>
      <c r="G2070" s="37">
        <v>3</v>
      </c>
      <c r="H2070" s="37">
        <v>20</v>
      </c>
      <c r="I2070" s="37">
        <v>6</v>
      </c>
      <c r="J2070" s="30">
        <v>170221.26</v>
      </c>
      <c r="K2070" s="31">
        <v>36951.1</v>
      </c>
      <c r="L2070" s="31">
        <v>441491.34</v>
      </c>
      <c r="M2070" s="32">
        <v>118979.69</v>
      </c>
      <c r="N2070" s="45">
        <v>30231.0602</v>
      </c>
      <c r="O2070" s="74">
        <v>0.17759861606006205</v>
      </c>
      <c r="P2070" s="45">
        <v>0</v>
      </c>
      <c r="Q2070" s="45">
        <v>110550.10980000001</v>
      </c>
      <c r="R2070" s="45">
        <v>18304.5664</v>
      </c>
      <c r="S2070" s="30">
        <v>37702.6</v>
      </c>
      <c r="T2070" s="71">
        <v>0.22149172200934242</v>
      </c>
      <c r="U2070" s="31">
        <v>0</v>
      </c>
      <c r="V2070" s="31">
        <v>166048.89000000001</v>
      </c>
      <c r="W2070" s="32">
        <v>0</v>
      </c>
      <c r="X2070" s="45">
        <v>0</v>
      </c>
      <c r="Y2070" s="74">
        <v>0</v>
      </c>
      <c r="Z2070" s="45">
        <v>0</v>
      </c>
      <c r="AA2070" s="45">
        <v>0</v>
      </c>
      <c r="AB2070" s="45">
        <v>0</v>
      </c>
      <c r="AC2070" s="30">
        <v>60775.41</v>
      </c>
      <c r="AD2070" s="71">
        <v>0.35703771667534362</v>
      </c>
      <c r="AE2070" s="31">
        <v>5068.01</v>
      </c>
      <c r="AF2070" s="31">
        <v>174243.73</v>
      </c>
      <c r="AG2070" s="32">
        <v>27606.76</v>
      </c>
      <c r="AH2070" s="30">
        <v>41512.19</v>
      </c>
      <c r="AI2070" s="71">
        <v>0.24387194643019328</v>
      </c>
      <c r="AJ2070" s="31">
        <v>12836.19</v>
      </c>
      <c r="AK2070" s="31">
        <v>112355.77</v>
      </c>
      <c r="AL2070" s="32">
        <v>28876.01</v>
      </c>
    </row>
    <row r="2071" spans="1:38" x14ac:dyDescent="0.25">
      <c r="A2071" t="s">
        <v>3709</v>
      </c>
      <c r="B2071" t="s">
        <v>3710</v>
      </c>
      <c r="C2071" s="30">
        <v>64</v>
      </c>
      <c r="D2071" s="71">
        <v>0.39751552795031053</v>
      </c>
      <c r="E2071" s="32">
        <v>161</v>
      </c>
      <c r="F2071" s="41">
        <v>11.6</v>
      </c>
      <c r="G2071" s="37">
        <v>3</v>
      </c>
      <c r="H2071" s="37">
        <v>24</v>
      </c>
      <c r="I2071" s="37">
        <v>10</v>
      </c>
      <c r="J2071" s="30">
        <v>152847.17000000001</v>
      </c>
      <c r="K2071" s="31">
        <v>28537.45</v>
      </c>
      <c r="L2071" s="31">
        <v>379522.19</v>
      </c>
      <c r="M2071" s="32">
        <v>128512.25</v>
      </c>
      <c r="N2071" s="45">
        <v>56339.104599999999</v>
      </c>
      <c r="O2071" s="74">
        <v>0.36859762990705019</v>
      </c>
      <c r="P2071" s="45">
        <v>3427.1439999999998</v>
      </c>
      <c r="Q2071" s="45">
        <v>138714.8308</v>
      </c>
      <c r="R2071" s="45">
        <v>46497.500399999997</v>
      </c>
      <c r="S2071" s="30">
        <v>37036.51</v>
      </c>
      <c r="T2071" s="71">
        <v>0.24231073431061889</v>
      </c>
      <c r="U2071" s="31">
        <v>0</v>
      </c>
      <c r="V2071" s="31">
        <v>240282.58</v>
      </c>
      <c r="W2071" s="32">
        <v>0</v>
      </c>
      <c r="X2071" s="45">
        <v>0</v>
      </c>
      <c r="Y2071" s="74">
        <v>0</v>
      </c>
      <c r="Z2071" s="45">
        <v>0</v>
      </c>
      <c r="AA2071" s="45">
        <v>0</v>
      </c>
      <c r="AB2071" s="45">
        <v>0</v>
      </c>
      <c r="AC2071" s="30">
        <v>18904.009999999998</v>
      </c>
      <c r="AD2071" s="71">
        <v>0.12367916265639721</v>
      </c>
      <c r="AE2071" s="31">
        <v>2799.21</v>
      </c>
      <c r="AF2071" s="31">
        <v>43836.31</v>
      </c>
      <c r="AG2071" s="32">
        <v>11838.93</v>
      </c>
      <c r="AH2071" s="30">
        <v>40567.550000000003</v>
      </c>
      <c r="AI2071" s="71">
        <v>0.26541250322135501</v>
      </c>
      <c r="AJ2071" s="31">
        <v>11859.35</v>
      </c>
      <c r="AK2071" s="31">
        <v>99295.9</v>
      </c>
      <c r="AL2071" s="32">
        <v>32768.94</v>
      </c>
    </row>
    <row r="2072" spans="1:38" x14ac:dyDescent="0.25">
      <c r="A2072" t="s">
        <v>3720</v>
      </c>
      <c r="B2072" t="s">
        <v>4808</v>
      </c>
      <c r="C2072" s="30">
        <v>248</v>
      </c>
      <c r="D2072" s="71">
        <v>0.64583333333333337</v>
      </c>
      <c r="E2072" s="32">
        <v>384</v>
      </c>
      <c r="F2072" s="41">
        <v>6</v>
      </c>
      <c r="G2072" s="37">
        <v>1</v>
      </c>
      <c r="H2072" s="37">
        <v>16</v>
      </c>
      <c r="I2072" s="37">
        <v>4</v>
      </c>
      <c r="J2072" s="30">
        <v>149953.31</v>
      </c>
      <c r="K2072" s="31">
        <v>29395.26</v>
      </c>
      <c r="L2072" s="31">
        <v>373252.08</v>
      </c>
      <c r="M2072" s="32">
        <v>119196.27</v>
      </c>
      <c r="N2072" s="45">
        <v>28710.261699999999</v>
      </c>
      <c r="O2072" s="74">
        <v>0.19146134019982619</v>
      </c>
      <c r="P2072" s="45">
        <v>0</v>
      </c>
      <c r="Q2072" s="45">
        <v>87515.692800000004</v>
      </c>
      <c r="R2072" s="45">
        <v>18304.5664</v>
      </c>
      <c r="S2072" s="30">
        <v>25680</v>
      </c>
      <c r="T2072" s="71">
        <v>0.17125330544554168</v>
      </c>
      <c r="U2072" s="31">
        <v>0</v>
      </c>
      <c r="V2072" s="31">
        <v>147599.01</v>
      </c>
      <c r="W2072" s="32">
        <v>0</v>
      </c>
      <c r="X2072" s="45">
        <v>77.316199999999995</v>
      </c>
      <c r="Y2072" s="74">
        <v>5.1560182299410404E-4</v>
      </c>
      <c r="Z2072" s="45">
        <v>0</v>
      </c>
      <c r="AA2072" s="45">
        <v>0</v>
      </c>
      <c r="AB2072" s="45">
        <v>0</v>
      </c>
      <c r="AC2072" s="30">
        <v>16892.84</v>
      </c>
      <c r="AD2072" s="71">
        <v>0.11265399876801654</v>
      </c>
      <c r="AE2072" s="31">
        <v>883.35</v>
      </c>
      <c r="AF2072" s="31">
        <v>54823.31</v>
      </c>
      <c r="AG2072" s="32">
        <v>8182.4</v>
      </c>
      <c r="AH2072" s="30">
        <v>78592.89</v>
      </c>
      <c r="AI2072" s="71">
        <v>0.5241157397592624</v>
      </c>
      <c r="AJ2072" s="31">
        <v>10154.799999999999</v>
      </c>
      <c r="AK2072" s="31">
        <v>237840.27</v>
      </c>
      <c r="AL2072" s="32">
        <v>41113.839999999997</v>
      </c>
    </row>
    <row r="2073" spans="1:38" x14ac:dyDescent="0.25">
      <c r="A2073" t="s">
        <v>3721</v>
      </c>
      <c r="B2073" t="s">
        <v>4695</v>
      </c>
      <c r="C2073" s="30">
        <v>16</v>
      </c>
      <c r="D2073" s="71">
        <v>0.53333333333333333</v>
      </c>
      <c r="E2073" s="32">
        <v>30</v>
      </c>
      <c r="F2073" s="41">
        <v>10.7</v>
      </c>
      <c r="G2073" s="37">
        <v>2</v>
      </c>
      <c r="H2073" s="37">
        <v>44</v>
      </c>
      <c r="I2073" s="37">
        <v>10</v>
      </c>
      <c r="J2073" s="30">
        <v>376383.8</v>
      </c>
      <c r="K2073" s="31">
        <v>159476.54999999999</v>
      </c>
      <c r="L2073" s="31">
        <v>663742.65</v>
      </c>
      <c r="M2073" s="32">
        <v>364057.64</v>
      </c>
      <c r="N2073" s="45">
        <v>54013.381300000001</v>
      </c>
      <c r="O2073" s="74">
        <v>0.14350612672490157</v>
      </c>
      <c r="P2073" s="45">
        <v>0</v>
      </c>
      <c r="Q2073" s="45">
        <v>300296.59009999997</v>
      </c>
      <c r="R2073" s="45">
        <v>39581.966200000003</v>
      </c>
      <c r="S2073" s="30">
        <v>29543.97</v>
      </c>
      <c r="T2073" s="71">
        <v>7.8494265693688198E-2</v>
      </c>
      <c r="U2073" s="31">
        <v>0</v>
      </c>
      <c r="V2073" s="31">
        <v>294280.2</v>
      </c>
      <c r="W2073" s="32">
        <v>0</v>
      </c>
      <c r="X2073" s="45">
        <v>0</v>
      </c>
      <c r="Y2073" s="74">
        <v>0</v>
      </c>
      <c r="Z2073" s="45">
        <v>0</v>
      </c>
      <c r="AA2073" s="45">
        <v>0</v>
      </c>
      <c r="AB2073" s="45">
        <v>0</v>
      </c>
      <c r="AC2073" s="30">
        <v>27148.15</v>
      </c>
      <c r="AD2073" s="71">
        <v>7.2128901403301637E-2</v>
      </c>
      <c r="AE2073" s="31">
        <v>2237.85</v>
      </c>
      <c r="AF2073" s="31">
        <v>146474.44</v>
      </c>
      <c r="AG2073" s="32">
        <v>14600.35</v>
      </c>
      <c r="AH2073" s="30">
        <v>265678.3</v>
      </c>
      <c r="AI2073" s="71">
        <v>0.7058707096320298</v>
      </c>
      <c r="AJ2073" s="31">
        <v>89060.61</v>
      </c>
      <c r="AK2073" s="31">
        <v>372944.29</v>
      </c>
      <c r="AL2073" s="32">
        <v>265688.96999999997</v>
      </c>
    </row>
    <row r="2074" spans="1:38" x14ac:dyDescent="0.25">
      <c r="A2074" t="s">
        <v>3722</v>
      </c>
      <c r="B2074" t="s">
        <v>4696</v>
      </c>
      <c r="C2074" s="30">
        <v>34</v>
      </c>
      <c r="D2074" s="71">
        <v>0.73913043478260865</v>
      </c>
      <c r="E2074" s="32">
        <v>46</v>
      </c>
      <c r="F2074" s="41">
        <v>8.5</v>
      </c>
      <c r="G2074" s="37">
        <v>3</v>
      </c>
      <c r="H2074" s="37">
        <v>26</v>
      </c>
      <c r="I2074" s="37">
        <v>5</v>
      </c>
      <c r="J2074" s="30">
        <v>257107.76</v>
      </c>
      <c r="K2074" s="31">
        <v>156626.49</v>
      </c>
      <c r="L2074" s="31">
        <v>449404.11</v>
      </c>
      <c r="M2074" s="32">
        <v>222499.93</v>
      </c>
      <c r="N2074" s="45">
        <v>42191.305500000002</v>
      </c>
      <c r="O2074" s="74">
        <v>0.16409969695197066</v>
      </c>
      <c r="P2074" s="45">
        <v>0</v>
      </c>
      <c r="Q2074" s="45">
        <v>147658.16320000001</v>
      </c>
      <c r="R2074" s="45">
        <v>24037.68</v>
      </c>
      <c r="S2074" s="30">
        <v>23064.84</v>
      </c>
      <c r="T2074" s="71">
        <v>8.9708844260476622E-2</v>
      </c>
      <c r="U2074" s="31">
        <v>0</v>
      </c>
      <c r="V2074" s="31">
        <v>87688.98</v>
      </c>
      <c r="W2074" s="32">
        <v>0</v>
      </c>
      <c r="X2074" s="45">
        <v>0</v>
      </c>
      <c r="Y2074" s="74">
        <v>0</v>
      </c>
      <c r="Z2074" s="45">
        <v>0</v>
      </c>
      <c r="AA2074" s="45">
        <v>0</v>
      </c>
      <c r="AB2074" s="45">
        <v>0</v>
      </c>
      <c r="AC2074" s="30">
        <v>24390.18</v>
      </c>
      <c r="AD2074" s="71">
        <v>9.4863647833888787E-2</v>
      </c>
      <c r="AE2074" s="31">
        <v>1588.01</v>
      </c>
      <c r="AF2074" s="31">
        <v>95910.73</v>
      </c>
      <c r="AG2074" s="32">
        <v>12720.65</v>
      </c>
      <c r="AH2074" s="30">
        <v>167461.44</v>
      </c>
      <c r="AI2074" s="71">
        <v>0.65132783234547242</v>
      </c>
      <c r="AJ2074" s="31">
        <v>90831.43</v>
      </c>
      <c r="AK2074" s="31">
        <v>215386.01</v>
      </c>
      <c r="AL2074" s="32">
        <v>161198.26</v>
      </c>
    </row>
    <row r="2075" spans="1:38" x14ac:dyDescent="0.25">
      <c r="A2075" t="s">
        <v>3723</v>
      </c>
      <c r="B2075" t="s">
        <v>4697</v>
      </c>
      <c r="C2075" s="30">
        <v>48</v>
      </c>
      <c r="D2075" s="71">
        <v>0.76190476190476186</v>
      </c>
      <c r="E2075" s="32">
        <v>63</v>
      </c>
      <c r="F2075" s="41">
        <v>7.7</v>
      </c>
      <c r="G2075" s="37">
        <v>2</v>
      </c>
      <c r="H2075" s="37">
        <v>19</v>
      </c>
      <c r="I2075" s="37">
        <v>7</v>
      </c>
      <c r="J2075" s="30">
        <v>187850.81</v>
      </c>
      <c r="K2075" s="31">
        <v>83402.59</v>
      </c>
      <c r="L2075" s="31">
        <v>283932.86</v>
      </c>
      <c r="M2075" s="32">
        <v>157837.72</v>
      </c>
      <c r="N2075" s="45">
        <v>34705.814599999998</v>
      </c>
      <c r="O2075" s="74">
        <v>0.18475200932058797</v>
      </c>
      <c r="P2075" s="45">
        <v>0</v>
      </c>
      <c r="Q2075" s="45">
        <v>88467.883000000002</v>
      </c>
      <c r="R2075" s="45">
        <v>27803.290499999999</v>
      </c>
      <c r="S2075" s="30">
        <v>29853.72</v>
      </c>
      <c r="T2075" s="71">
        <v>0.15892249812497483</v>
      </c>
      <c r="U2075" s="31">
        <v>0</v>
      </c>
      <c r="V2075" s="31">
        <v>118449.16</v>
      </c>
      <c r="W2075" s="32">
        <v>0</v>
      </c>
      <c r="X2075" s="45">
        <v>319.37189999999998</v>
      </c>
      <c r="Y2075" s="74">
        <v>1.7001358684585921E-3</v>
      </c>
      <c r="Z2075" s="45">
        <v>0</v>
      </c>
      <c r="AA2075" s="45">
        <v>0</v>
      </c>
      <c r="AB2075" s="45">
        <v>0</v>
      </c>
      <c r="AC2075" s="30">
        <v>21003.200000000001</v>
      </c>
      <c r="AD2075" s="71">
        <v>0.11180787562214931</v>
      </c>
      <c r="AE2075" s="31">
        <v>756.47</v>
      </c>
      <c r="AF2075" s="31">
        <v>38142.21</v>
      </c>
      <c r="AG2075" s="32">
        <v>9709.59</v>
      </c>
      <c r="AH2075" s="30">
        <v>101968.7</v>
      </c>
      <c r="AI2075" s="71">
        <v>0.54281746243202256</v>
      </c>
      <c r="AJ2075" s="31">
        <v>57104.35</v>
      </c>
      <c r="AK2075" s="31">
        <v>160443.48000000001</v>
      </c>
      <c r="AL2075" s="32">
        <v>101215.67</v>
      </c>
    </row>
    <row r="2076" spans="1:38" x14ac:dyDescent="0.25">
      <c r="A2076" t="s">
        <v>3724</v>
      </c>
      <c r="B2076" t="s">
        <v>4698</v>
      </c>
      <c r="C2076" s="30">
        <v>32</v>
      </c>
      <c r="D2076" s="71">
        <v>0.47761194029850745</v>
      </c>
      <c r="E2076" s="32">
        <v>67</v>
      </c>
      <c r="F2076" s="41">
        <v>4.3</v>
      </c>
      <c r="G2076" s="37">
        <v>1</v>
      </c>
      <c r="H2076" s="37">
        <v>9</v>
      </c>
      <c r="I2076" s="37">
        <v>4</v>
      </c>
      <c r="J2076" s="30">
        <v>96604.7</v>
      </c>
      <c r="K2076" s="31">
        <v>46680.23</v>
      </c>
      <c r="L2076" s="31">
        <v>186703.17</v>
      </c>
      <c r="M2076" s="32">
        <v>91809.84</v>
      </c>
      <c r="N2076" s="45">
        <v>27778.925599999999</v>
      </c>
      <c r="O2076" s="74">
        <v>0.28755252694744665</v>
      </c>
      <c r="P2076" s="45">
        <v>6993.2848000000004</v>
      </c>
      <c r="Q2076" s="45">
        <v>70755.080400000006</v>
      </c>
      <c r="R2076" s="45">
        <v>20900.859</v>
      </c>
      <c r="S2076" s="30">
        <v>5122.8599999999997</v>
      </c>
      <c r="T2076" s="71">
        <v>5.3029096927996254E-2</v>
      </c>
      <c r="U2076" s="31">
        <v>0</v>
      </c>
      <c r="V2076" s="31">
        <v>33006.71</v>
      </c>
      <c r="W2076" s="32">
        <v>0</v>
      </c>
      <c r="X2076" s="45">
        <v>0</v>
      </c>
      <c r="Y2076" s="74">
        <v>0</v>
      </c>
      <c r="Z2076" s="45">
        <v>0</v>
      </c>
      <c r="AA2076" s="45">
        <v>0</v>
      </c>
      <c r="AB2076" s="45">
        <v>0</v>
      </c>
      <c r="AC2076" s="30">
        <v>10945.81</v>
      </c>
      <c r="AD2076" s="71">
        <v>0.11330514974944282</v>
      </c>
      <c r="AE2076" s="31">
        <v>554.07000000000005</v>
      </c>
      <c r="AF2076" s="31">
        <v>44534.29</v>
      </c>
      <c r="AG2076" s="32">
        <v>7235.23</v>
      </c>
      <c r="AH2076" s="30">
        <v>52757.1</v>
      </c>
      <c r="AI2076" s="71">
        <v>0.54611318082867599</v>
      </c>
      <c r="AJ2076" s="31">
        <v>34262.61</v>
      </c>
      <c r="AK2076" s="31">
        <v>119572.2</v>
      </c>
      <c r="AL2076" s="32">
        <v>45683.48</v>
      </c>
    </row>
    <row r="2077" spans="1:38" x14ac:dyDescent="0.25">
      <c r="A2077" t="s">
        <v>3725</v>
      </c>
      <c r="B2077" t="s">
        <v>4699</v>
      </c>
      <c r="C2077" s="30">
        <v>46</v>
      </c>
      <c r="D2077" s="71">
        <v>0.65714285714285714</v>
      </c>
      <c r="E2077" s="32">
        <v>70</v>
      </c>
      <c r="F2077" s="41">
        <v>2.9</v>
      </c>
      <c r="G2077" s="37">
        <v>1</v>
      </c>
      <c r="H2077" s="37">
        <v>8</v>
      </c>
      <c r="I2077" s="37">
        <v>2</v>
      </c>
      <c r="J2077" s="30">
        <v>71282.09</v>
      </c>
      <c r="K2077" s="31">
        <v>36352.54</v>
      </c>
      <c r="L2077" s="31">
        <v>226757.02</v>
      </c>
      <c r="M2077" s="32">
        <v>45715.17</v>
      </c>
      <c r="N2077" s="45">
        <v>13793.652700000001</v>
      </c>
      <c r="O2077" s="74">
        <v>0.19350797233919489</v>
      </c>
      <c r="P2077" s="45">
        <v>0</v>
      </c>
      <c r="Q2077" s="45">
        <v>44300.747199999998</v>
      </c>
      <c r="R2077" s="45">
        <v>7156.8977000000004</v>
      </c>
      <c r="S2077" s="30">
        <v>16902.759999999998</v>
      </c>
      <c r="T2077" s="71">
        <v>0.2371249215616433</v>
      </c>
      <c r="U2077" s="31">
        <v>0</v>
      </c>
      <c r="V2077" s="31">
        <v>92249.38</v>
      </c>
      <c r="W2077" s="32">
        <v>0</v>
      </c>
      <c r="X2077" s="45">
        <v>0</v>
      </c>
      <c r="Y2077" s="74">
        <v>0</v>
      </c>
      <c r="Z2077" s="45">
        <v>0</v>
      </c>
      <c r="AA2077" s="45">
        <v>0</v>
      </c>
      <c r="AB2077" s="45">
        <v>0</v>
      </c>
      <c r="AC2077" s="30">
        <v>7775.27</v>
      </c>
      <c r="AD2077" s="71">
        <v>0.10907746952986369</v>
      </c>
      <c r="AE2077" s="31">
        <v>1250.22</v>
      </c>
      <c r="AF2077" s="31">
        <v>25054.75</v>
      </c>
      <c r="AG2077" s="32">
        <v>4815.51</v>
      </c>
      <c r="AH2077" s="30">
        <v>32810.410000000003</v>
      </c>
      <c r="AI2077" s="71">
        <v>0.46028967444697544</v>
      </c>
      <c r="AJ2077" s="31">
        <v>26400</v>
      </c>
      <c r="AK2077" s="31">
        <v>57994.41</v>
      </c>
      <c r="AL2077" s="32">
        <v>27561.89</v>
      </c>
    </row>
    <row r="2078" spans="1:38" x14ac:dyDescent="0.25">
      <c r="A2078" t="s">
        <v>3726</v>
      </c>
      <c r="B2078" t="s">
        <v>4700</v>
      </c>
      <c r="C2078" s="30">
        <v>72</v>
      </c>
      <c r="D2078" s="71">
        <v>0.66666666666666663</v>
      </c>
      <c r="E2078" s="32">
        <v>108</v>
      </c>
      <c r="F2078" s="41">
        <v>5.3</v>
      </c>
      <c r="G2078" s="37">
        <v>1</v>
      </c>
      <c r="H2078" s="37">
        <v>15</v>
      </c>
      <c r="I2078" s="37">
        <v>4</v>
      </c>
      <c r="J2078" s="30">
        <v>97742.37</v>
      </c>
      <c r="K2078" s="31">
        <v>21468.799999999999</v>
      </c>
      <c r="L2078" s="31">
        <v>270387.13</v>
      </c>
      <c r="M2078" s="32">
        <v>54959.67</v>
      </c>
      <c r="N2078" s="45">
        <v>22668.245500000001</v>
      </c>
      <c r="O2078" s="74">
        <v>0.23191831239614921</v>
      </c>
      <c r="P2078" s="45">
        <v>0</v>
      </c>
      <c r="Q2078" s="45">
        <v>65722.525599999994</v>
      </c>
      <c r="R2078" s="45">
        <v>16434.7968</v>
      </c>
      <c r="S2078" s="30">
        <v>38017.980000000003</v>
      </c>
      <c r="T2078" s="71">
        <v>0.38896110253925703</v>
      </c>
      <c r="U2078" s="31">
        <v>0</v>
      </c>
      <c r="V2078" s="31">
        <v>166048.89000000001</v>
      </c>
      <c r="W2078" s="32">
        <v>0</v>
      </c>
      <c r="X2078" s="45">
        <v>53.396799999999999</v>
      </c>
      <c r="Y2078" s="74">
        <v>5.4630146578193268E-4</v>
      </c>
      <c r="Z2078" s="45">
        <v>0</v>
      </c>
      <c r="AA2078" s="45">
        <v>0</v>
      </c>
      <c r="AB2078" s="45">
        <v>0</v>
      </c>
      <c r="AC2078" s="30">
        <v>16801.490000000002</v>
      </c>
      <c r="AD2078" s="71">
        <v>0.17189566817338275</v>
      </c>
      <c r="AE2078" s="31">
        <v>532.99</v>
      </c>
      <c r="AF2078" s="31">
        <v>64052.78</v>
      </c>
      <c r="AG2078" s="32">
        <v>7834.44</v>
      </c>
      <c r="AH2078" s="30">
        <v>20201.259999999998</v>
      </c>
      <c r="AI2078" s="71">
        <v>0.2066786389566776</v>
      </c>
      <c r="AJ2078" s="31">
        <v>6642.9</v>
      </c>
      <c r="AK2078" s="31">
        <v>51539.85</v>
      </c>
      <c r="AL2078" s="32">
        <v>17131.3</v>
      </c>
    </row>
    <row r="2079" spans="1:38" x14ac:dyDescent="0.25">
      <c r="A2079" t="s">
        <v>3754</v>
      </c>
      <c r="B2079" t="s">
        <v>3755</v>
      </c>
      <c r="C2079" s="30">
        <v>6</v>
      </c>
      <c r="D2079" s="71">
        <v>0.46153846153846156</v>
      </c>
      <c r="E2079" s="32">
        <v>13</v>
      </c>
      <c r="F2079" s="41">
        <v>9.1999999999999993</v>
      </c>
      <c r="G2079" s="37">
        <v>3</v>
      </c>
      <c r="H2079" s="37">
        <v>15</v>
      </c>
      <c r="I2079" s="37">
        <v>9</v>
      </c>
      <c r="J2079" s="30">
        <v>219275.02</v>
      </c>
      <c r="K2079" s="31">
        <v>105350.57</v>
      </c>
      <c r="L2079" s="31">
        <v>349205.85</v>
      </c>
      <c r="M2079" s="32">
        <v>197020.11</v>
      </c>
      <c r="N2079" s="45">
        <v>48297.796600000001</v>
      </c>
      <c r="O2079" s="74">
        <v>0.22026128010386226</v>
      </c>
      <c r="P2079" s="45">
        <v>6814.5846000000001</v>
      </c>
      <c r="Q2079" s="45">
        <v>123855.0362</v>
      </c>
      <c r="R2079" s="45">
        <v>34072.923000000003</v>
      </c>
      <c r="S2079" s="30">
        <v>0</v>
      </c>
      <c r="T2079" s="71">
        <v>0</v>
      </c>
      <c r="U2079" s="31">
        <v>0</v>
      </c>
      <c r="V2079" s="31">
        <v>0</v>
      </c>
      <c r="W2079" s="32">
        <v>0</v>
      </c>
      <c r="X2079" s="45">
        <v>0</v>
      </c>
      <c r="Y2079" s="74">
        <v>0</v>
      </c>
      <c r="Z2079" s="45">
        <v>0</v>
      </c>
      <c r="AA2079" s="45">
        <v>0</v>
      </c>
      <c r="AB2079" s="45">
        <v>0</v>
      </c>
      <c r="AC2079" s="30">
        <v>74290.97</v>
      </c>
      <c r="AD2079" s="71">
        <v>0.33880270538796448</v>
      </c>
      <c r="AE2079" s="31">
        <v>3989.65</v>
      </c>
      <c r="AF2079" s="31">
        <v>233507.20000000001</v>
      </c>
      <c r="AG2079" s="32">
        <v>21902.86</v>
      </c>
      <c r="AH2079" s="30">
        <v>96686.26</v>
      </c>
      <c r="AI2079" s="71">
        <v>0.44093604460736119</v>
      </c>
      <c r="AJ2079" s="31">
        <v>59762.38</v>
      </c>
      <c r="AK2079" s="31">
        <v>216784</v>
      </c>
      <c r="AL2079" s="32">
        <v>71193.179999999993</v>
      </c>
    </row>
    <row r="2080" spans="1:38" x14ac:dyDescent="0.25">
      <c r="A2080" t="s">
        <v>3756</v>
      </c>
      <c r="B2080" t="s">
        <v>3757</v>
      </c>
      <c r="C2080" s="30">
        <v>4</v>
      </c>
      <c r="D2080" s="71">
        <v>0.44444444444444442</v>
      </c>
      <c r="E2080" s="32">
        <v>9</v>
      </c>
      <c r="F2080" s="41">
        <v>7.8</v>
      </c>
      <c r="G2080" s="37">
        <v>3</v>
      </c>
      <c r="H2080" s="37">
        <v>13</v>
      </c>
      <c r="I2080" s="37">
        <v>8</v>
      </c>
      <c r="J2080" s="30">
        <v>203863.9</v>
      </c>
      <c r="K2080" s="31">
        <v>105350.57</v>
      </c>
      <c r="L2080" s="31">
        <v>334157.09000000003</v>
      </c>
      <c r="M2080" s="32">
        <v>187973.96</v>
      </c>
      <c r="N2080" s="45">
        <v>23789.3593</v>
      </c>
      <c r="O2080" s="74">
        <v>0.1166923584803391</v>
      </c>
      <c r="P2080" s="45">
        <v>6814.5846000000001</v>
      </c>
      <c r="Q2080" s="45">
        <v>40887.507599999997</v>
      </c>
      <c r="R2080" s="45">
        <v>23727.672500000001</v>
      </c>
      <c r="S2080" s="30">
        <v>0</v>
      </c>
      <c r="T2080" s="71">
        <v>0</v>
      </c>
      <c r="U2080" s="31">
        <v>0</v>
      </c>
      <c r="V2080" s="31">
        <v>0</v>
      </c>
      <c r="W2080" s="32">
        <v>0</v>
      </c>
      <c r="X2080" s="45">
        <v>0</v>
      </c>
      <c r="Y2080" s="74">
        <v>0</v>
      </c>
      <c r="Z2080" s="45">
        <v>0</v>
      </c>
      <c r="AA2080" s="45">
        <v>0</v>
      </c>
      <c r="AB2080" s="45">
        <v>0</v>
      </c>
      <c r="AC2080" s="30">
        <v>104546.76</v>
      </c>
      <c r="AD2080" s="71">
        <v>0.51282625320127795</v>
      </c>
      <c r="AE2080" s="31">
        <v>3989.65</v>
      </c>
      <c r="AF2080" s="31">
        <v>233507.20000000001</v>
      </c>
      <c r="AG2080" s="32">
        <v>90345.09</v>
      </c>
      <c r="AH2080" s="30">
        <v>75527.78</v>
      </c>
      <c r="AI2080" s="71">
        <v>0.37048138488471966</v>
      </c>
      <c r="AJ2080" s="31">
        <v>59762.38</v>
      </c>
      <c r="AK2080" s="31">
        <v>101268.08</v>
      </c>
      <c r="AL2080" s="32">
        <v>70540.33</v>
      </c>
    </row>
    <row r="2081" spans="1:38" x14ac:dyDescent="0.25">
      <c r="A2081" t="s">
        <v>3758</v>
      </c>
      <c r="B2081" t="s">
        <v>3759</v>
      </c>
      <c r="C2081" s="30">
        <v>2</v>
      </c>
      <c r="D2081" s="71">
        <v>0.5</v>
      </c>
      <c r="E2081" s="32">
        <v>4</v>
      </c>
      <c r="F2081" s="41">
        <v>12</v>
      </c>
      <c r="G2081" s="37">
        <v>9</v>
      </c>
      <c r="H2081" s="37">
        <v>15</v>
      </c>
      <c r="I2081" s="37">
        <v>12</v>
      </c>
      <c r="J2081" s="30">
        <v>250097.28</v>
      </c>
      <c r="K2081" s="31">
        <v>150988.71</v>
      </c>
      <c r="L2081" s="31">
        <v>349205.85</v>
      </c>
      <c r="M2081" s="32">
        <v>250097.28</v>
      </c>
      <c r="N2081" s="45">
        <v>97314.671300000002</v>
      </c>
      <c r="O2081" s="74">
        <v>0.38910727577684973</v>
      </c>
      <c r="P2081" s="45">
        <v>70774.306400000001</v>
      </c>
      <c r="Q2081" s="45">
        <v>123855.0362</v>
      </c>
      <c r="R2081" s="45">
        <v>97314.671300000002</v>
      </c>
      <c r="S2081" s="30">
        <v>0</v>
      </c>
      <c r="T2081" s="71">
        <v>0</v>
      </c>
      <c r="U2081" s="31">
        <v>0</v>
      </c>
      <c r="V2081" s="31">
        <v>0</v>
      </c>
      <c r="W2081" s="32">
        <v>0</v>
      </c>
      <c r="X2081" s="45">
        <v>0</v>
      </c>
      <c r="Y2081" s="74">
        <v>0</v>
      </c>
      <c r="Z2081" s="45">
        <v>0</v>
      </c>
      <c r="AA2081" s="45">
        <v>0</v>
      </c>
      <c r="AB2081" s="45">
        <v>0</v>
      </c>
      <c r="AC2081" s="30">
        <v>13779.38</v>
      </c>
      <c r="AD2081" s="71">
        <v>5.5096081012956238E-2</v>
      </c>
      <c r="AE2081" s="31">
        <v>8566.81</v>
      </c>
      <c r="AF2081" s="31">
        <v>18991.96</v>
      </c>
      <c r="AG2081" s="32">
        <v>13779.38</v>
      </c>
      <c r="AH2081" s="30">
        <v>139003.23000000001</v>
      </c>
      <c r="AI2081" s="71">
        <v>0.55579664840817145</v>
      </c>
      <c r="AJ2081" s="31">
        <v>61222.45</v>
      </c>
      <c r="AK2081" s="31">
        <v>216784</v>
      </c>
      <c r="AL2081" s="32">
        <v>139003.23000000001</v>
      </c>
    </row>
    <row r="2082" spans="1:38" x14ac:dyDescent="0.25">
      <c r="A2082" t="s">
        <v>3760</v>
      </c>
      <c r="B2082" t="s">
        <v>3761</v>
      </c>
      <c r="C2082" s="30">
        <v>27</v>
      </c>
      <c r="D2082" s="71">
        <v>1</v>
      </c>
      <c r="E2082" s="32">
        <v>27</v>
      </c>
      <c r="F2082" s="41">
        <v>4.4000000000000004</v>
      </c>
      <c r="G2082" s="37">
        <v>2</v>
      </c>
      <c r="H2082" s="37">
        <v>6</v>
      </c>
      <c r="I2082" s="37">
        <v>4</v>
      </c>
      <c r="J2082" s="30">
        <v>35097.46</v>
      </c>
      <c r="K2082" s="31">
        <v>13111.42</v>
      </c>
      <c r="L2082" s="31">
        <v>60143.88</v>
      </c>
      <c r="M2082" s="32">
        <v>24293.119999999999</v>
      </c>
      <c r="N2082" s="45">
        <v>23509.266500000002</v>
      </c>
      <c r="O2082" s="74">
        <v>0.66982814425887238</v>
      </c>
      <c r="P2082" s="45">
        <v>10442.6368</v>
      </c>
      <c r="Q2082" s="45">
        <v>37487.980000000003</v>
      </c>
      <c r="R2082" s="45">
        <v>18766.610400000001</v>
      </c>
      <c r="S2082" s="30">
        <v>0</v>
      </c>
      <c r="T2082" s="71">
        <v>0</v>
      </c>
      <c r="U2082" s="31">
        <v>0</v>
      </c>
      <c r="V2082" s="31">
        <v>0</v>
      </c>
      <c r="W2082" s="32">
        <v>0</v>
      </c>
      <c r="X2082" s="45">
        <v>0</v>
      </c>
      <c r="Y2082" s="74">
        <v>0</v>
      </c>
      <c r="Z2082" s="45">
        <v>0</v>
      </c>
      <c r="AA2082" s="45">
        <v>0</v>
      </c>
      <c r="AB2082" s="45">
        <v>0</v>
      </c>
      <c r="AC2082" s="30">
        <v>1773.33</v>
      </c>
      <c r="AD2082" s="71">
        <v>5.0525878510866595E-2</v>
      </c>
      <c r="AE2082" s="31">
        <v>0</v>
      </c>
      <c r="AF2082" s="31">
        <v>6057.9</v>
      </c>
      <c r="AG2082" s="32">
        <v>536.71</v>
      </c>
      <c r="AH2082" s="30">
        <v>9814.86</v>
      </c>
      <c r="AI2082" s="71">
        <v>0.27964587750794506</v>
      </c>
      <c r="AJ2082" s="31">
        <v>1957.59</v>
      </c>
      <c r="AK2082" s="31">
        <v>21139.5</v>
      </c>
      <c r="AL2082" s="32">
        <v>4292.95</v>
      </c>
    </row>
    <row r="2083" spans="1:38" x14ac:dyDescent="0.25">
      <c r="A2083" t="s">
        <v>3762</v>
      </c>
      <c r="B2083" t="s">
        <v>3761</v>
      </c>
      <c r="C2083" s="30">
        <v>27</v>
      </c>
      <c r="D2083" s="71">
        <v>1</v>
      </c>
      <c r="E2083" s="32">
        <v>27</v>
      </c>
      <c r="F2083" s="41">
        <v>4.4000000000000004</v>
      </c>
      <c r="G2083" s="37">
        <v>2</v>
      </c>
      <c r="H2083" s="37">
        <v>6</v>
      </c>
      <c r="I2083" s="37">
        <v>4</v>
      </c>
      <c r="J2083" s="30">
        <v>35097.46</v>
      </c>
      <c r="K2083" s="31">
        <v>13111.42</v>
      </c>
      <c r="L2083" s="31">
        <v>60143.88</v>
      </c>
      <c r="M2083" s="32">
        <v>24293.119999999999</v>
      </c>
      <c r="N2083" s="45">
        <v>23509.266500000002</v>
      </c>
      <c r="O2083" s="74">
        <v>0.66982814425887238</v>
      </c>
      <c r="P2083" s="45">
        <v>10442.6368</v>
      </c>
      <c r="Q2083" s="45">
        <v>37487.980000000003</v>
      </c>
      <c r="R2083" s="45">
        <v>18766.610400000001</v>
      </c>
      <c r="S2083" s="30">
        <v>0</v>
      </c>
      <c r="T2083" s="71">
        <v>0</v>
      </c>
      <c r="U2083" s="31">
        <v>0</v>
      </c>
      <c r="V2083" s="31">
        <v>0</v>
      </c>
      <c r="W2083" s="32">
        <v>0</v>
      </c>
      <c r="X2083" s="45">
        <v>0</v>
      </c>
      <c r="Y2083" s="74">
        <v>0</v>
      </c>
      <c r="Z2083" s="45">
        <v>0</v>
      </c>
      <c r="AA2083" s="45">
        <v>0</v>
      </c>
      <c r="AB2083" s="45">
        <v>0</v>
      </c>
      <c r="AC2083" s="30">
        <v>1773.33</v>
      </c>
      <c r="AD2083" s="71">
        <v>5.0525878510866595E-2</v>
      </c>
      <c r="AE2083" s="31">
        <v>0</v>
      </c>
      <c r="AF2083" s="31">
        <v>6057.9</v>
      </c>
      <c r="AG2083" s="32">
        <v>536.71</v>
      </c>
      <c r="AH2083" s="30">
        <v>9814.86</v>
      </c>
      <c r="AI2083" s="71">
        <v>0.27964587750794506</v>
      </c>
      <c r="AJ2083" s="31">
        <v>1957.59</v>
      </c>
      <c r="AK2083" s="31">
        <v>21139.5</v>
      </c>
      <c r="AL2083" s="32">
        <v>4292.95</v>
      </c>
    </row>
    <row r="2084" spans="1:38" x14ac:dyDescent="0.25">
      <c r="A2084" t="s">
        <v>3763</v>
      </c>
      <c r="B2084" t="s">
        <v>3764</v>
      </c>
      <c r="C2084" s="30">
        <v>223</v>
      </c>
      <c r="D2084" s="71">
        <v>0.6463768115942029</v>
      </c>
      <c r="E2084" s="32">
        <v>345</v>
      </c>
      <c r="F2084" s="41">
        <v>8.6999999999999993</v>
      </c>
      <c r="G2084" s="37">
        <v>3</v>
      </c>
      <c r="H2084" s="37">
        <v>20</v>
      </c>
      <c r="I2084" s="37">
        <v>7</v>
      </c>
      <c r="J2084" s="30">
        <v>108256.95</v>
      </c>
      <c r="K2084" s="31">
        <v>22075.360000000001</v>
      </c>
      <c r="L2084" s="31">
        <v>326532.58</v>
      </c>
      <c r="M2084" s="32">
        <v>70926.84</v>
      </c>
      <c r="N2084" s="45">
        <v>44237.196400000001</v>
      </c>
      <c r="O2084" s="74">
        <v>0.40863146800274719</v>
      </c>
      <c r="P2084" s="45">
        <v>0</v>
      </c>
      <c r="Q2084" s="45">
        <v>103500.9045</v>
      </c>
      <c r="R2084" s="45">
        <v>37529.972199999997</v>
      </c>
      <c r="S2084" s="30">
        <v>28532.57</v>
      </c>
      <c r="T2084" s="71">
        <v>0.26356340170307774</v>
      </c>
      <c r="U2084" s="31">
        <v>0</v>
      </c>
      <c r="V2084" s="31">
        <v>183406</v>
      </c>
      <c r="W2084" s="32">
        <v>0</v>
      </c>
      <c r="X2084" s="45">
        <v>56.598999999999997</v>
      </c>
      <c r="Y2084" s="74">
        <v>5.2282093666965494E-4</v>
      </c>
      <c r="Z2084" s="45">
        <v>0</v>
      </c>
      <c r="AA2084" s="45">
        <v>0</v>
      </c>
      <c r="AB2084" s="45">
        <v>0</v>
      </c>
      <c r="AC2084" s="30">
        <v>19463.98</v>
      </c>
      <c r="AD2084" s="71">
        <v>0.17979427648756036</v>
      </c>
      <c r="AE2084" s="31">
        <v>1800.69</v>
      </c>
      <c r="AF2084" s="31">
        <v>67559.87</v>
      </c>
      <c r="AG2084" s="32">
        <v>9948.26</v>
      </c>
      <c r="AH2084" s="30">
        <v>15966.6</v>
      </c>
      <c r="AI2084" s="71">
        <v>0.14748799037844684</v>
      </c>
      <c r="AJ2084" s="31">
        <v>1000.55</v>
      </c>
      <c r="AK2084" s="31">
        <v>68982.720000000001</v>
      </c>
      <c r="AL2084" s="32">
        <v>7244.47</v>
      </c>
    </row>
    <row r="2085" spans="1:38" x14ac:dyDescent="0.25">
      <c r="A2085" t="s">
        <v>3765</v>
      </c>
      <c r="B2085" t="s">
        <v>3766</v>
      </c>
      <c r="C2085" s="30">
        <v>67</v>
      </c>
      <c r="D2085" s="71">
        <v>0.72826086956521741</v>
      </c>
      <c r="E2085" s="32">
        <v>92</v>
      </c>
      <c r="F2085" s="41">
        <v>11</v>
      </c>
      <c r="G2085" s="37">
        <v>4</v>
      </c>
      <c r="H2085" s="37">
        <v>22</v>
      </c>
      <c r="I2085" s="37">
        <v>8</v>
      </c>
      <c r="J2085" s="30">
        <v>158821.15</v>
      </c>
      <c r="K2085" s="31">
        <v>35429.040000000001</v>
      </c>
      <c r="L2085" s="31">
        <v>341821.62</v>
      </c>
      <c r="M2085" s="32">
        <v>103115.74</v>
      </c>
      <c r="N2085" s="45">
        <v>44286.645400000001</v>
      </c>
      <c r="O2085" s="74">
        <v>0.27884601893387628</v>
      </c>
      <c r="P2085" s="45">
        <v>0</v>
      </c>
      <c r="Q2085" s="45">
        <v>125194.068</v>
      </c>
      <c r="R2085" s="45">
        <v>34103.027199999997</v>
      </c>
      <c r="S2085" s="30">
        <v>50059.03</v>
      </c>
      <c r="T2085" s="71">
        <v>0.31519120721641924</v>
      </c>
      <c r="U2085" s="31">
        <v>0</v>
      </c>
      <c r="V2085" s="31">
        <v>199122.2</v>
      </c>
      <c r="W2085" s="32">
        <v>0</v>
      </c>
      <c r="X2085" s="45">
        <v>188.38159999999999</v>
      </c>
      <c r="Y2085" s="74">
        <v>1.1861241402672125E-3</v>
      </c>
      <c r="Z2085" s="45">
        <v>0</v>
      </c>
      <c r="AA2085" s="45">
        <v>0</v>
      </c>
      <c r="AB2085" s="45">
        <v>0</v>
      </c>
      <c r="AC2085" s="30">
        <v>32224.15</v>
      </c>
      <c r="AD2085" s="71">
        <v>0.20289583597650571</v>
      </c>
      <c r="AE2085" s="31">
        <v>5178.9799999999996</v>
      </c>
      <c r="AF2085" s="31">
        <v>99973.72</v>
      </c>
      <c r="AG2085" s="32">
        <v>17818.03</v>
      </c>
      <c r="AH2085" s="30">
        <v>32062.95</v>
      </c>
      <c r="AI2085" s="71">
        <v>0.20188085780766607</v>
      </c>
      <c r="AJ2085" s="31">
        <v>1836.46</v>
      </c>
      <c r="AK2085" s="31">
        <v>112317.04</v>
      </c>
      <c r="AL2085" s="32">
        <v>15574.84</v>
      </c>
    </row>
    <row r="2086" spans="1:38" x14ac:dyDescent="0.25">
      <c r="A2086" t="s">
        <v>3767</v>
      </c>
      <c r="B2086" t="s">
        <v>3768</v>
      </c>
      <c r="C2086" s="30">
        <v>33</v>
      </c>
      <c r="D2086" s="71">
        <v>0.61111111111111116</v>
      </c>
      <c r="E2086" s="32">
        <v>54</v>
      </c>
      <c r="F2086" s="41">
        <v>7.6</v>
      </c>
      <c r="G2086" s="37">
        <v>3</v>
      </c>
      <c r="H2086" s="37">
        <v>19</v>
      </c>
      <c r="I2086" s="37">
        <v>7</v>
      </c>
      <c r="J2086" s="30">
        <v>97568.2</v>
      </c>
      <c r="K2086" s="31">
        <v>24662.09</v>
      </c>
      <c r="L2086" s="31">
        <v>237091.35</v>
      </c>
      <c r="M2086" s="32">
        <v>65523.93</v>
      </c>
      <c r="N2086" s="45">
        <v>40166.197999999997</v>
      </c>
      <c r="O2086" s="74">
        <v>0.41167304511100949</v>
      </c>
      <c r="P2086" s="45">
        <v>0</v>
      </c>
      <c r="Q2086" s="45">
        <v>89078.682499999995</v>
      </c>
      <c r="R2086" s="45">
        <v>35185.739399999999</v>
      </c>
      <c r="S2086" s="30">
        <v>18963.59</v>
      </c>
      <c r="T2086" s="71">
        <v>0.19436240496391244</v>
      </c>
      <c r="U2086" s="31">
        <v>0</v>
      </c>
      <c r="V2086" s="31">
        <v>129149.14</v>
      </c>
      <c r="W2086" s="32">
        <v>0</v>
      </c>
      <c r="X2086" s="45">
        <v>0</v>
      </c>
      <c r="Y2086" s="74">
        <v>0</v>
      </c>
      <c r="Z2086" s="45">
        <v>0</v>
      </c>
      <c r="AA2086" s="45">
        <v>0</v>
      </c>
      <c r="AB2086" s="45">
        <v>0</v>
      </c>
      <c r="AC2086" s="30">
        <v>27650.69</v>
      </c>
      <c r="AD2086" s="71">
        <v>0.28339858683464492</v>
      </c>
      <c r="AE2086" s="31">
        <v>2573.59</v>
      </c>
      <c r="AF2086" s="31">
        <v>129834.57</v>
      </c>
      <c r="AG2086" s="32">
        <v>12494.45</v>
      </c>
      <c r="AH2086" s="30">
        <v>10787.72</v>
      </c>
      <c r="AI2086" s="71">
        <v>0.11056594259195104</v>
      </c>
      <c r="AJ2086" s="31">
        <v>403.72</v>
      </c>
      <c r="AK2086" s="31">
        <v>66991.53</v>
      </c>
      <c r="AL2086" s="32">
        <v>4276.5</v>
      </c>
    </row>
    <row r="2087" spans="1:38" x14ac:dyDescent="0.25">
      <c r="A2087" t="s">
        <v>3769</v>
      </c>
      <c r="B2087" t="s">
        <v>3770</v>
      </c>
      <c r="C2087" s="30">
        <v>64</v>
      </c>
      <c r="D2087" s="71">
        <v>0.62745098039215685</v>
      </c>
      <c r="E2087" s="32">
        <v>102</v>
      </c>
      <c r="F2087" s="41">
        <v>9.6</v>
      </c>
      <c r="G2087" s="37">
        <v>3</v>
      </c>
      <c r="H2087" s="37">
        <v>20</v>
      </c>
      <c r="I2087" s="37">
        <v>8</v>
      </c>
      <c r="J2087" s="30">
        <v>113117.3</v>
      </c>
      <c r="K2087" s="31">
        <v>24048.12</v>
      </c>
      <c r="L2087" s="31">
        <v>380368.73</v>
      </c>
      <c r="M2087" s="32">
        <v>77929.179999999993</v>
      </c>
      <c r="N2087" s="45">
        <v>51894.393100000001</v>
      </c>
      <c r="O2087" s="74">
        <v>0.45876619314640643</v>
      </c>
      <c r="P2087" s="45">
        <v>6548.6949000000004</v>
      </c>
      <c r="Q2087" s="45">
        <v>146061.29800000001</v>
      </c>
      <c r="R2087" s="45">
        <v>45950.768600000003</v>
      </c>
      <c r="S2087" s="30">
        <v>35421.620000000003</v>
      </c>
      <c r="T2087" s="71">
        <v>0.31314060713966829</v>
      </c>
      <c r="U2087" s="31">
        <v>0</v>
      </c>
      <c r="V2087" s="31">
        <v>348081.12</v>
      </c>
      <c r="W2087" s="32">
        <v>0</v>
      </c>
      <c r="X2087" s="45">
        <v>0</v>
      </c>
      <c r="Y2087" s="74">
        <v>0</v>
      </c>
      <c r="Z2087" s="45">
        <v>0</v>
      </c>
      <c r="AA2087" s="45">
        <v>0</v>
      </c>
      <c r="AB2087" s="45">
        <v>0</v>
      </c>
      <c r="AC2087" s="30">
        <v>14211.37</v>
      </c>
      <c r="AD2087" s="71">
        <v>0.12563392160173556</v>
      </c>
      <c r="AE2087" s="31">
        <v>2020.43</v>
      </c>
      <c r="AF2087" s="31">
        <v>41592.81</v>
      </c>
      <c r="AG2087" s="32">
        <v>9428.85</v>
      </c>
      <c r="AH2087" s="30">
        <v>11589.92</v>
      </c>
      <c r="AI2087" s="71">
        <v>0.10245930551737002</v>
      </c>
      <c r="AJ2087" s="31">
        <v>904</v>
      </c>
      <c r="AK2087" s="31">
        <v>40585.82</v>
      </c>
      <c r="AL2087" s="32">
        <v>6870.45</v>
      </c>
    </row>
    <row r="2088" spans="1:38" x14ac:dyDescent="0.25">
      <c r="A2088" t="s">
        <v>3771</v>
      </c>
      <c r="B2088" t="s">
        <v>3772</v>
      </c>
      <c r="C2088" s="30">
        <v>59</v>
      </c>
      <c r="D2088" s="71">
        <v>0.60824742268041232</v>
      </c>
      <c r="E2088" s="32">
        <v>97</v>
      </c>
      <c r="F2088" s="41">
        <v>5.7</v>
      </c>
      <c r="G2088" s="37">
        <v>2</v>
      </c>
      <c r="H2088" s="37">
        <v>10</v>
      </c>
      <c r="I2088" s="37">
        <v>6</v>
      </c>
      <c r="J2088" s="30">
        <v>51542.8</v>
      </c>
      <c r="K2088" s="31">
        <v>17501.330000000002</v>
      </c>
      <c r="L2088" s="31">
        <v>102721.55</v>
      </c>
      <c r="M2088" s="32">
        <v>49947.99</v>
      </c>
      <c r="N2088" s="45">
        <v>38151.929700000001</v>
      </c>
      <c r="O2088" s="74">
        <v>0.74019901324724302</v>
      </c>
      <c r="P2088" s="45">
        <v>10281.432000000001</v>
      </c>
      <c r="Q2088" s="45">
        <v>77424.777000000002</v>
      </c>
      <c r="R2088" s="45">
        <v>35308.355199999998</v>
      </c>
      <c r="S2088" s="30">
        <v>1966.56</v>
      </c>
      <c r="T2088" s="71">
        <v>3.815392256532435E-2</v>
      </c>
      <c r="U2088" s="31">
        <v>0</v>
      </c>
      <c r="V2088" s="31">
        <v>0</v>
      </c>
      <c r="W2088" s="32">
        <v>0</v>
      </c>
      <c r="X2088" s="45">
        <v>0</v>
      </c>
      <c r="Y2088" s="74">
        <v>0</v>
      </c>
      <c r="Z2088" s="45">
        <v>0</v>
      </c>
      <c r="AA2088" s="45">
        <v>0</v>
      </c>
      <c r="AB2088" s="45">
        <v>0</v>
      </c>
      <c r="AC2088" s="30">
        <v>6092.37</v>
      </c>
      <c r="AD2088" s="71">
        <v>0.11820021419092482</v>
      </c>
      <c r="AE2088" s="31">
        <v>739.41</v>
      </c>
      <c r="AF2088" s="31">
        <v>22574.400000000001</v>
      </c>
      <c r="AG2088" s="32">
        <v>3959.91</v>
      </c>
      <c r="AH2088" s="30">
        <v>5331.94</v>
      </c>
      <c r="AI2088" s="71">
        <v>0.10344684417610217</v>
      </c>
      <c r="AJ2088" s="31">
        <v>727.16</v>
      </c>
      <c r="AK2088" s="31">
        <v>14533.4</v>
      </c>
      <c r="AL2088" s="32">
        <v>3627.7</v>
      </c>
    </row>
    <row r="2089" spans="1:38" x14ac:dyDescent="0.25">
      <c r="A2089" t="s">
        <v>3711</v>
      </c>
      <c r="B2089" t="s">
        <v>3712</v>
      </c>
      <c r="C2089" s="30">
        <v>86</v>
      </c>
      <c r="D2089" s="71">
        <v>0.45989304812834225</v>
      </c>
      <c r="E2089" s="32">
        <v>187</v>
      </c>
      <c r="F2089" s="41">
        <v>11.7</v>
      </c>
      <c r="G2089" s="37">
        <v>5</v>
      </c>
      <c r="H2089" s="37">
        <v>27</v>
      </c>
      <c r="I2089" s="37">
        <v>9</v>
      </c>
      <c r="J2089" s="30">
        <v>235233.97</v>
      </c>
      <c r="K2089" s="31">
        <v>87336.74</v>
      </c>
      <c r="L2089" s="31">
        <v>527114.13</v>
      </c>
      <c r="M2089" s="32">
        <v>201777.06</v>
      </c>
      <c r="N2089" s="45">
        <v>41303.845300000001</v>
      </c>
      <c r="O2089" s="74">
        <v>0.17558622719329187</v>
      </c>
      <c r="P2089" s="45">
        <v>0</v>
      </c>
      <c r="Q2089" s="45">
        <v>135125.1018</v>
      </c>
      <c r="R2089" s="45">
        <v>31315.568800000001</v>
      </c>
      <c r="S2089" s="30">
        <v>86435.4</v>
      </c>
      <c r="T2089" s="71">
        <v>0.36744437888796422</v>
      </c>
      <c r="U2089" s="31">
        <v>21135.119999999999</v>
      </c>
      <c r="V2089" s="31">
        <v>228695.89</v>
      </c>
      <c r="W2089" s="32">
        <v>67287.02</v>
      </c>
      <c r="X2089" s="45">
        <v>26254.291300000001</v>
      </c>
      <c r="Y2089" s="74">
        <v>0.11160926842326387</v>
      </c>
      <c r="Z2089" s="45">
        <v>6022.8362999999999</v>
      </c>
      <c r="AA2089" s="45">
        <v>59579.146000000001</v>
      </c>
      <c r="AB2089" s="45">
        <v>20054.3233</v>
      </c>
      <c r="AC2089" s="30">
        <v>40411.21</v>
      </c>
      <c r="AD2089" s="71">
        <v>0.17179155714627437</v>
      </c>
      <c r="AE2089" s="31">
        <v>13565.9</v>
      </c>
      <c r="AF2089" s="31">
        <v>92950.37</v>
      </c>
      <c r="AG2089" s="32">
        <v>33041.75</v>
      </c>
      <c r="AH2089" s="30">
        <v>40829.22</v>
      </c>
      <c r="AI2089" s="71">
        <v>0.17356855389551093</v>
      </c>
      <c r="AJ2089" s="31">
        <v>888.61</v>
      </c>
      <c r="AK2089" s="31">
        <v>115423.07</v>
      </c>
      <c r="AL2089" s="32">
        <v>24332.45</v>
      </c>
    </row>
    <row r="2090" spans="1:38" x14ac:dyDescent="0.25">
      <c r="A2090" t="s">
        <v>3713</v>
      </c>
      <c r="B2090" t="s">
        <v>3714</v>
      </c>
      <c r="C2090" s="30">
        <v>61</v>
      </c>
      <c r="D2090" s="71">
        <v>0.4765625</v>
      </c>
      <c r="E2090" s="32">
        <v>128</v>
      </c>
      <c r="F2090" s="41">
        <v>12.5</v>
      </c>
      <c r="G2090" s="37">
        <v>5</v>
      </c>
      <c r="H2090" s="37">
        <v>30</v>
      </c>
      <c r="I2090" s="37">
        <v>9</v>
      </c>
      <c r="J2090" s="30">
        <v>263324.7</v>
      </c>
      <c r="K2090" s="31">
        <v>102809.07</v>
      </c>
      <c r="L2090" s="31">
        <v>548488.63</v>
      </c>
      <c r="M2090" s="32">
        <v>219072.27</v>
      </c>
      <c r="N2090" s="45">
        <v>43459.539499999999</v>
      </c>
      <c r="O2090" s="74">
        <v>0.16504163680809281</v>
      </c>
      <c r="P2090" s="45">
        <v>0</v>
      </c>
      <c r="Q2090" s="45">
        <v>135856.728</v>
      </c>
      <c r="R2090" s="45">
        <v>31536.887999999999</v>
      </c>
      <c r="S2090" s="30">
        <v>100200.43</v>
      </c>
      <c r="T2090" s="71">
        <v>0.38052043731560309</v>
      </c>
      <c r="U2090" s="31">
        <v>23546.63</v>
      </c>
      <c r="V2090" s="31">
        <v>237570.09</v>
      </c>
      <c r="W2090" s="32">
        <v>80880.2</v>
      </c>
      <c r="X2090" s="45">
        <v>28600.676200000002</v>
      </c>
      <c r="Y2090" s="74">
        <v>0.10861372366511764</v>
      </c>
      <c r="Z2090" s="45">
        <v>6177.268</v>
      </c>
      <c r="AA2090" s="45">
        <v>59579.146000000001</v>
      </c>
      <c r="AB2090" s="45">
        <v>22617.522400000002</v>
      </c>
      <c r="AC2090" s="30">
        <v>44274.46</v>
      </c>
      <c r="AD2090" s="71">
        <v>0.16813637307856041</v>
      </c>
      <c r="AE2090" s="31">
        <v>17710.89</v>
      </c>
      <c r="AF2090" s="31">
        <v>93680.19</v>
      </c>
      <c r="AG2090" s="32">
        <v>34792.89</v>
      </c>
      <c r="AH2090" s="30">
        <v>46789.599999999999</v>
      </c>
      <c r="AI2090" s="71">
        <v>0.17768785077890528</v>
      </c>
      <c r="AJ2090" s="31">
        <v>1982.8</v>
      </c>
      <c r="AK2090" s="31">
        <v>132824.78</v>
      </c>
      <c r="AL2090" s="32">
        <v>29338.91</v>
      </c>
    </row>
    <row r="2091" spans="1:38" x14ac:dyDescent="0.25">
      <c r="A2091" t="s">
        <v>3715</v>
      </c>
      <c r="B2091" t="s">
        <v>3716</v>
      </c>
      <c r="C2091" s="30">
        <v>25</v>
      </c>
      <c r="D2091" s="71">
        <v>0.42372881355932202</v>
      </c>
      <c r="E2091" s="32">
        <v>59</v>
      </c>
      <c r="F2091" s="41">
        <v>9.8000000000000007</v>
      </c>
      <c r="G2091" s="37">
        <v>5</v>
      </c>
      <c r="H2091" s="37">
        <v>21</v>
      </c>
      <c r="I2091" s="37">
        <v>9</v>
      </c>
      <c r="J2091" s="30">
        <v>166692.59</v>
      </c>
      <c r="K2091" s="31">
        <v>85886.99</v>
      </c>
      <c r="L2091" s="31">
        <v>256790.89</v>
      </c>
      <c r="M2091" s="32">
        <v>153353.48000000001</v>
      </c>
      <c r="N2091" s="45">
        <v>36043.951399999998</v>
      </c>
      <c r="O2091" s="74">
        <v>0.216230075973983</v>
      </c>
      <c r="P2091" s="45">
        <v>10152.5808</v>
      </c>
      <c r="Q2091" s="45">
        <v>95925.076000000001</v>
      </c>
      <c r="R2091" s="45">
        <v>31094.249599999999</v>
      </c>
      <c r="S2091" s="30">
        <v>52848.72</v>
      </c>
      <c r="T2091" s="71">
        <v>0.31704300713067091</v>
      </c>
      <c r="U2091" s="31">
        <v>21135.119999999999</v>
      </c>
      <c r="V2091" s="31">
        <v>99422.51</v>
      </c>
      <c r="W2091" s="32">
        <v>52594.18</v>
      </c>
      <c r="X2091" s="45">
        <v>20529.112300000001</v>
      </c>
      <c r="Y2091" s="74">
        <v>0.12315551819070063</v>
      </c>
      <c r="Z2091" s="45">
        <v>0</v>
      </c>
      <c r="AA2091" s="45">
        <v>50778.415999999997</v>
      </c>
      <c r="AB2091" s="45">
        <v>16705.853999999999</v>
      </c>
      <c r="AC2091" s="30">
        <v>30984.9</v>
      </c>
      <c r="AD2091" s="71">
        <v>0.18588048814887334</v>
      </c>
      <c r="AE2091" s="31">
        <v>12741.6</v>
      </c>
      <c r="AF2091" s="31">
        <v>47741.99</v>
      </c>
      <c r="AG2091" s="32">
        <v>31326.66</v>
      </c>
      <c r="AH2091" s="30">
        <v>26285.91</v>
      </c>
      <c r="AI2091" s="71">
        <v>0.15769093275231971</v>
      </c>
      <c r="AJ2091" s="31">
        <v>761.5</v>
      </c>
      <c r="AK2091" s="31">
        <v>91884.29</v>
      </c>
      <c r="AL2091" s="32">
        <v>15537</v>
      </c>
    </row>
    <row r="2092" spans="1:38" x14ac:dyDescent="0.25">
      <c r="A2092" t="s">
        <v>3717</v>
      </c>
      <c r="B2092" t="s">
        <v>3718</v>
      </c>
      <c r="C2092" s="30">
        <v>50</v>
      </c>
      <c r="D2092" s="71">
        <v>0.8928571428571429</v>
      </c>
      <c r="E2092" s="32">
        <v>56</v>
      </c>
      <c r="F2092" s="41">
        <v>7.1</v>
      </c>
      <c r="G2092" s="37">
        <v>4</v>
      </c>
      <c r="H2092" s="37">
        <v>19</v>
      </c>
      <c r="I2092" s="37">
        <v>6</v>
      </c>
      <c r="J2092" s="30">
        <v>136477.16</v>
      </c>
      <c r="K2092" s="31">
        <v>54445.7</v>
      </c>
      <c r="L2092" s="31">
        <v>455144.19</v>
      </c>
      <c r="M2092" s="32">
        <v>96822.98</v>
      </c>
      <c r="N2092" s="45">
        <v>20051.6878</v>
      </c>
      <c r="O2092" s="74">
        <v>0.14692339582681821</v>
      </c>
      <c r="P2092" s="45">
        <v>5076.2903999999999</v>
      </c>
      <c r="Q2092" s="45">
        <v>59426.125999999997</v>
      </c>
      <c r="R2092" s="45">
        <v>14628.473099999999</v>
      </c>
      <c r="S2092" s="30">
        <v>34307.68</v>
      </c>
      <c r="T2092" s="71">
        <v>0.25138037749320108</v>
      </c>
      <c r="U2092" s="31">
        <v>9396.34</v>
      </c>
      <c r="V2092" s="31">
        <v>148412.45000000001</v>
      </c>
      <c r="W2092" s="32">
        <v>21135.119999999999</v>
      </c>
      <c r="X2092" s="45">
        <v>29647.1374</v>
      </c>
      <c r="Y2092" s="74">
        <v>0.2172314942661468</v>
      </c>
      <c r="Z2092" s="45">
        <v>9652.2711999999992</v>
      </c>
      <c r="AA2092" s="45">
        <v>69747.072</v>
      </c>
      <c r="AB2092" s="45">
        <v>21704.856299999999</v>
      </c>
      <c r="AC2092" s="30">
        <v>32307.95</v>
      </c>
      <c r="AD2092" s="71">
        <v>0.23672788912078768</v>
      </c>
      <c r="AE2092" s="31">
        <v>9832.6</v>
      </c>
      <c r="AF2092" s="31">
        <v>88343.97</v>
      </c>
      <c r="AG2092" s="32">
        <v>21764.13</v>
      </c>
      <c r="AH2092" s="30">
        <v>20162.7</v>
      </c>
      <c r="AI2092" s="71">
        <v>0.14773680812232612</v>
      </c>
      <c r="AJ2092" s="31">
        <v>99.42</v>
      </c>
      <c r="AK2092" s="31">
        <v>117054.06</v>
      </c>
      <c r="AL2092" s="32">
        <v>14085.93</v>
      </c>
    </row>
    <row r="2093" spans="1:38" x14ac:dyDescent="0.25">
      <c r="A2093" t="s">
        <v>3719</v>
      </c>
      <c r="B2093" t="s">
        <v>3718</v>
      </c>
      <c r="C2093" s="30">
        <v>50</v>
      </c>
      <c r="D2093" s="71">
        <v>0.8928571428571429</v>
      </c>
      <c r="E2093" s="32">
        <v>56</v>
      </c>
      <c r="F2093" s="41">
        <v>7.1</v>
      </c>
      <c r="G2093" s="37">
        <v>4</v>
      </c>
      <c r="H2093" s="37">
        <v>19</v>
      </c>
      <c r="I2093" s="37">
        <v>6</v>
      </c>
      <c r="J2093" s="30">
        <v>136477.16</v>
      </c>
      <c r="K2093" s="31">
        <v>54445.7</v>
      </c>
      <c r="L2093" s="31">
        <v>455144.19</v>
      </c>
      <c r="M2093" s="32">
        <v>96822.98</v>
      </c>
      <c r="N2093" s="45">
        <v>20051.6878</v>
      </c>
      <c r="O2093" s="74">
        <v>0.14692339582681821</v>
      </c>
      <c r="P2093" s="45">
        <v>5076.2903999999999</v>
      </c>
      <c r="Q2093" s="45">
        <v>59426.125999999997</v>
      </c>
      <c r="R2093" s="45">
        <v>14628.473099999999</v>
      </c>
      <c r="S2093" s="30">
        <v>34307.68</v>
      </c>
      <c r="T2093" s="71">
        <v>0.25138037749320108</v>
      </c>
      <c r="U2093" s="31">
        <v>9396.34</v>
      </c>
      <c r="V2093" s="31">
        <v>148412.45000000001</v>
      </c>
      <c r="W2093" s="32">
        <v>21135.119999999999</v>
      </c>
      <c r="X2093" s="45">
        <v>29647.1374</v>
      </c>
      <c r="Y2093" s="74">
        <v>0.2172314942661468</v>
      </c>
      <c r="Z2093" s="45">
        <v>9652.2711999999992</v>
      </c>
      <c r="AA2093" s="45">
        <v>69747.072</v>
      </c>
      <c r="AB2093" s="45">
        <v>21704.856299999999</v>
      </c>
      <c r="AC2093" s="30">
        <v>32307.95</v>
      </c>
      <c r="AD2093" s="71">
        <v>0.23672788912078768</v>
      </c>
      <c r="AE2093" s="31">
        <v>9832.6</v>
      </c>
      <c r="AF2093" s="31">
        <v>88343.97</v>
      </c>
      <c r="AG2093" s="32">
        <v>21764.13</v>
      </c>
      <c r="AH2093" s="30">
        <v>20162.7</v>
      </c>
      <c r="AI2093" s="71">
        <v>0.14773680812232612</v>
      </c>
      <c r="AJ2093" s="31">
        <v>99.42</v>
      </c>
      <c r="AK2093" s="31">
        <v>117054.06</v>
      </c>
      <c r="AL2093" s="32">
        <v>14085.93</v>
      </c>
    </row>
    <row r="2094" spans="1:38" x14ac:dyDescent="0.25">
      <c r="A2094" t="s">
        <v>3727</v>
      </c>
      <c r="B2094" t="s">
        <v>4809</v>
      </c>
      <c r="C2094" s="30">
        <v>57</v>
      </c>
      <c r="D2094" s="71">
        <v>0.46341463414634149</v>
      </c>
      <c r="E2094" s="32">
        <v>123</v>
      </c>
      <c r="F2094" s="41">
        <v>8.1999999999999993</v>
      </c>
      <c r="G2094" s="37">
        <v>3</v>
      </c>
      <c r="H2094" s="37">
        <v>17</v>
      </c>
      <c r="I2094" s="37">
        <v>7</v>
      </c>
      <c r="J2094" s="30">
        <v>89783.6</v>
      </c>
      <c r="K2094" s="31">
        <v>14978.13</v>
      </c>
      <c r="L2094" s="31">
        <v>168807.42</v>
      </c>
      <c r="M2094" s="32">
        <v>84649.56</v>
      </c>
      <c r="N2094" s="45">
        <v>51877.6927</v>
      </c>
      <c r="O2094" s="74">
        <v>0.57780811529054299</v>
      </c>
      <c r="P2094" s="45">
        <v>6336.3972000000003</v>
      </c>
      <c r="Q2094" s="45">
        <v>111760.03230000001</v>
      </c>
      <c r="R2094" s="45">
        <v>50484.433199999999</v>
      </c>
      <c r="S2094" s="30">
        <v>14140.38</v>
      </c>
      <c r="T2094" s="71">
        <v>0.15749401895223625</v>
      </c>
      <c r="U2094" s="31">
        <v>0</v>
      </c>
      <c r="V2094" s="31">
        <v>99507.23</v>
      </c>
      <c r="W2094" s="32">
        <v>0</v>
      </c>
      <c r="X2094" s="45">
        <v>5581.5609000000004</v>
      </c>
      <c r="Y2094" s="74">
        <v>6.2166819998307039E-2</v>
      </c>
      <c r="Z2094" s="45">
        <v>0</v>
      </c>
      <c r="AA2094" s="45">
        <v>21135.2405</v>
      </c>
      <c r="AB2094" s="45">
        <v>4478.5192999999999</v>
      </c>
      <c r="AC2094" s="30">
        <v>14434.83</v>
      </c>
      <c r="AD2094" s="71">
        <v>0.16077357111989271</v>
      </c>
      <c r="AE2094" s="31">
        <v>4568.67</v>
      </c>
      <c r="AF2094" s="31">
        <v>28979.64</v>
      </c>
      <c r="AG2094" s="32">
        <v>12918.34</v>
      </c>
      <c r="AH2094" s="30">
        <v>3749.14</v>
      </c>
      <c r="AI2094" s="71">
        <v>4.1757514735430518E-2</v>
      </c>
      <c r="AJ2094" s="31">
        <v>0</v>
      </c>
      <c r="AK2094" s="31">
        <v>15428.5</v>
      </c>
      <c r="AL2094" s="32">
        <v>1134.94</v>
      </c>
    </row>
    <row r="2095" spans="1:38" x14ac:dyDescent="0.25">
      <c r="A2095" t="s">
        <v>3728</v>
      </c>
      <c r="B2095" t="s">
        <v>4701</v>
      </c>
      <c r="C2095" s="30">
        <v>38</v>
      </c>
      <c r="D2095" s="71">
        <v>0.5</v>
      </c>
      <c r="E2095" s="32">
        <v>76</v>
      </c>
      <c r="F2095" s="41">
        <v>8.4</v>
      </c>
      <c r="G2095" s="37">
        <v>3</v>
      </c>
      <c r="H2095" s="37">
        <v>17</v>
      </c>
      <c r="I2095" s="37">
        <v>8</v>
      </c>
      <c r="J2095" s="30">
        <v>99665.8</v>
      </c>
      <c r="K2095" s="31">
        <v>31623.69</v>
      </c>
      <c r="L2095" s="31">
        <v>187983.7</v>
      </c>
      <c r="M2095" s="32">
        <v>90456.79</v>
      </c>
      <c r="N2095" s="45">
        <v>57795.47</v>
      </c>
      <c r="O2095" s="74">
        <v>0.57989270140810589</v>
      </c>
      <c r="P2095" s="45">
        <v>9947.3871999999992</v>
      </c>
      <c r="Q2095" s="45">
        <v>111760.03230000001</v>
      </c>
      <c r="R2095" s="45">
        <v>60583.554900000003</v>
      </c>
      <c r="S2095" s="30">
        <v>17417.330000000002</v>
      </c>
      <c r="T2095" s="71">
        <v>0.17475733902702836</v>
      </c>
      <c r="U2095" s="31">
        <v>0</v>
      </c>
      <c r="V2095" s="31">
        <v>128039.82</v>
      </c>
      <c r="W2095" s="32">
        <v>0</v>
      </c>
      <c r="X2095" s="45">
        <v>5058.8013000000001</v>
      </c>
      <c r="Y2095" s="74">
        <v>5.0757645049756286E-2</v>
      </c>
      <c r="Z2095" s="45">
        <v>0</v>
      </c>
      <c r="AA2095" s="45">
        <v>15764.538</v>
      </c>
      <c r="AB2095" s="45">
        <v>4632.9285</v>
      </c>
      <c r="AC2095" s="30">
        <v>15875.38</v>
      </c>
      <c r="AD2095" s="71">
        <v>0.15928613426069924</v>
      </c>
      <c r="AE2095" s="31">
        <v>4930.8100000000004</v>
      </c>
      <c r="AF2095" s="31">
        <v>33965.019999999997</v>
      </c>
      <c r="AG2095" s="32">
        <v>14867.08</v>
      </c>
      <c r="AH2095" s="30">
        <v>3518.82</v>
      </c>
      <c r="AI2095" s="71">
        <v>3.5306193298001921E-2</v>
      </c>
      <c r="AJ2095" s="31">
        <v>0</v>
      </c>
      <c r="AK2095" s="31">
        <v>33404.43</v>
      </c>
      <c r="AL2095" s="32">
        <v>653.55999999999995</v>
      </c>
    </row>
    <row r="2096" spans="1:38" x14ac:dyDescent="0.25">
      <c r="A2096" t="s">
        <v>3729</v>
      </c>
      <c r="B2096" t="s">
        <v>4702</v>
      </c>
      <c r="C2096" s="30">
        <v>19</v>
      </c>
      <c r="D2096" s="71">
        <v>0.40425531914893614</v>
      </c>
      <c r="E2096" s="32">
        <v>47</v>
      </c>
      <c r="F2096" s="41">
        <v>7.7</v>
      </c>
      <c r="G2096" s="37">
        <v>2</v>
      </c>
      <c r="H2096" s="37">
        <v>19</v>
      </c>
      <c r="I2096" s="37">
        <v>6</v>
      </c>
      <c r="J2096" s="30">
        <v>70019.199999999997</v>
      </c>
      <c r="K2096" s="31">
        <v>12676.29</v>
      </c>
      <c r="L2096" s="31">
        <v>168807.42</v>
      </c>
      <c r="M2096" s="32">
        <v>68895.740000000005</v>
      </c>
      <c r="N2096" s="45">
        <v>40042.138099999996</v>
      </c>
      <c r="O2096" s="74">
        <v>0.57187368750285639</v>
      </c>
      <c r="P2096" s="45">
        <v>2538.1451999999999</v>
      </c>
      <c r="Q2096" s="45">
        <v>112674.0564</v>
      </c>
      <c r="R2096" s="45">
        <v>31094.249599999999</v>
      </c>
      <c r="S2096" s="30">
        <v>7586.47</v>
      </c>
      <c r="T2096" s="71">
        <v>0.10834842443215574</v>
      </c>
      <c r="U2096" s="31">
        <v>0</v>
      </c>
      <c r="V2096" s="31">
        <v>57807.4</v>
      </c>
      <c r="W2096" s="32">
        <v>0</v>
      </c>
      <c r="X2096" s="45">
        <v>6627.0802000000003</v>
      </c>
      <c r="Y2096" s="74">
        <v>9.4646614071568949E-2</v>
      </c>
      <c r="Z2096" s="45">
        <v>0</v>
      </c>
      <c r="AA2096" s="45">
        <v>26008.172500000001</v>
      </c>
      <c r="AB2096" s="45">
        <v>0</v>
      </c>
      <c r="AC2096" s="30">
        <v>11553.73</v>
      </c>
      <c r="AD2096" s="71">
        <v>0.16500802636990997</v>
      </c>
      <c r="AE2096" s="31">
        <v>1096.8</v>
      </c>
      <c r="AF2096" s="31">
        <v>27174.37</v>
      </c>
      <c r="AG2096" s="32">
        <v>8148.33</v>
      </c>
      <c r="AH2096" s="30">
        <v>4209.78</v>
      </c>
      <c r="AI2096" s="71">
        <v>6.0123223344454094E-2</v>
      </c>
      <c r="AJ2096" s="31">
        <v>0</v>
      </c>
      <c r="AK2096" s="31">
        <v>15428.5</v>
      </c>
      <c r="AL2096" s="32">
        <v>3002.33</v>
      </c>
    </row>
    <row r="2097" spans="1:38" x14ac:dyDescent="0.25">
      <c r="A2097" t="s">
        <v>3730</v>
      </c>
      <c r="B2097" t="s">
        <v>3731</v>
      </c>
      <c r="C2097" s="30">
        <v>455</v>
      </c>
      <c r="D2097" s="71">
        <v>0.51763367463026166</v>
      </c>
      <c r="E2097" s="32">
        <v>879</v>
      </c>
      <c r="F2097" s="41">
        <v>5.6</v>
      </c>
      <c r="G2097" s="37">
        <v>2</v>
      </c>
      <c r="H2097" s="37">
        <v>12</v>
      </c>
      <c r="I2097" s="37">
        <v>5</v>
      </c>
      <c r="J2097" s="30">
        <v>67688.37</v>
      </c>
      <c r="K2097" s="31">
        <v>23005.55</v>
      </c>
      <c r="L2097" s="31">
        <v>158866.34</v>
      </c>
      <c r="M2097" s="32">
        <v>55384.959999999999</v>
      </c>
      <c r="N2097" s="45">
        <v>32220.9277</v>
      </c>
      <c r="O2097" s="74">
        <v>0.4760186676086306</v>
      </c>
      <c r="P2097" s="45">
        <v>6575.8463000000002</v>
      </c>
      <c r="Q2097" s="45">
        <v>81735.523799999995</v>
      </c>
      <c r="R2097" s="45">
        <v>25450.7958</v>
      </c>
      <c r="S2097" s="30">
        <v>5049.08</v>
      </c>
      <c r="T2097" s="71">
        <v>7.4593020928115122E-2</v>
      </c>
      <c r="U2097" s="31">
        <v>0</v>
      </c>
      <c r="V2097" s="31">
        <v>28239.55</v>
      </c>
      <c r="W2097" s="32">
        <v>0</v>
      </c>
      <c r="X2097" s="45">
        <v>15118.877399999999</v>
      </c>
      <c r="Y2097" s="74">
        <v>0.22336004545537144</v>
      </c>
      <c r="Z2097" s="45">
        <v>4630.4219999999996</v>
      </c>
      <c r="AA2097" s="45">
        <v>33328.3125</v>
      </c>
      <c r="AB2097" s="45">
        <v>12687.93</v>
      </c>
      <c r="AC2097" s="30">
        <v>13929.24</v>
      </c>
      <c r="AD2097" s="71">
        <v>0.20578483423370958</v>
      </c>
      <c r="AE2097" s="31">
        <v>3738.22</v>
      </c>
      <c r="AF2097" s="31">
        <v>35230.199999999997</v>
      </c>
      <c r="AG2097" s="32">
        <v>10233.82</v>
      </c>
      <c r="AH2097" s="30">
        <v>1370.24</v>
      </c>
      <c r="AI2097" s="71">
        <v>2.024335938359869E-2</v>
      </c>
      <c r="AJ2097" s="31">
        <v>0</v>
      </c>
      <c r="AK2097" s="31">
        <v>4710.6000000000004</v>
      </c>
      <c r="AL2097" s="32">
        <v>0</v>
      </c>
    </row>
    <row r="2098" spans="1:38" x14ac:dyDescent="0.25">
      <c r="A2098" t="s">
        <v>3732</v>
      </c>
      <c r="B2098" t="s">
        <v>3733</v>
      </c>
      <c r="C2098" s="30">
        <v>353</v>
      </c>
      <c r="D2098" s="71">
        <v>0.52844311377245512</v>
      </c>
      <c r="E2098" s="32">
        <v>668</v>
      </c>
      <c r="F2098" s="41">
        <v>6</v>
      </c>
      <c r="G2098" s="37">
        <v>3</v>
      </c>
      <c r="H2098" s="37">
        <v>12</v>
      </c>
      <c r="I2098" s="37">
        <v>5</v>
      </c>
      <c r="J2098" s="30">
        <v>73277.11</v>
      </c>
      <c r="K2098" s="31">
        <v>26159.82</v>
      </c>
      <c r="L2098" s="31">
        <v>170903.56</v>
      </c>
      <c r="M2098" s="32">
        <v>59772.3</v>
      </c>
      <c r="N2098" s="45">
        <v>36090.499499999998</v>
      </c>
      <c r="O2098" s="74">
        <v>0.49252078172842784</v>
      </c>
      <c r="P2098" s="45">
        <v>8417.6427999999996</v>
      </c>
      <c r="Q2098" s="45">
        <v>84835.986000000004</v>
      </c>
      <c r="R2098" s="45">
        <v>27890.211299999999</v>
      </c>
      <c r="S2098" s="30">
        <v>6156.94</v>
      </c>
      <c r="T2098" s="71">
        <v>8.4022691397081573E-2</v>
      </c>
      <c r="U2098" s="31">
        <v>0</v>
      </c>
      <c r="V2098" s="31">
        <v>29259.34</v>
      </c>
      <c r="W2098" s="32">
        <v>0</v>
      </c>
      <c r="X2098" s="45">
        <v>15900.9781</v>
      </c>
      <c r="Y2098" s="74">
        <v>0.21699788788067653</v>
      </c>
      <c r="Z2098" s="45">
        <v>4362.4059999999999</v>
      </c>
      <c r="AA2098" s="45">
        <v>34104.434399999998</v>
      </c>
      <c r="AB2098" s="45">
        <v>13643.012000000001</v>
      </c>
      <c r="AC2098" s="30">
        <v>13860.91</v>
      </c>
      <c r="AD2098" s="71">
        <v>0.18915743265529986</v>
      </c>
      <c r="AE2098" s="31">
        <v>3619.43</v>
      </c>
      <c r="AF2098" s="31">
        <v>35230.199999999997</v>
      </c>
      <c r="AG2098" s="32">
        <v>9351.52</v>
      </c>
      <c r="AH2098" s="30">
        <v>1267.79</v>
      </c>
      <c r="AI2098" s="71">
        <v>1.7301310054394885E-2</v>
      </c>
      <c r="AJ2098" s="31">
        <v>0</v>
      </c>
      <c r="AK2098" s="31">
        <v>4710.6000000000004</v>
      </c>
      <c r="AL2098" s="32">
        <v>0</v>
      </c>
    </row>
    <row r="2099" spans="1:38" x14ac:dyDescent="0.25">
      <c r="A2099" t="s">
        <v>3734</v>
      </c>
      <c r="B2099" t="s">
        <v>3735</v>
      </c>
      <c r="C2099" s="30">
        <v>102</v>
      </c>
      <c r="D2099" s="71">
        <v>0.48341232227488151</v>
      </c>
      <c r="E2099" s="32">
        <v>211</v>
      </c>
      <c r="F2099" s="41">
        <v>4.2</v>
      </c>
      <c r="G2099" s="37">
        <v>2</v>
      </c>
      <c r="H2099" s="37">
        <v>11</v>
      </c>
      <c r="I2099" s="37">
        <v>3</v>
      </c>
      <c r="J2099" s="30">
        <v>48346.93</v>
      </c>
      <c r="K2099" s="31">
        <v>19887.75</v>
      </c>
      <c r="L2099" s="31">
        <v>129677.42</v>
      </c>
      <c r="M2099" s="32">
        <v>38541.599999999999</v>
      </c>
      <c r="N2099" s="45">
        <v>18829.174299999999</v>
      </c>
      <c r="O2099" s="74">
        <v>0.38945956444390573</v>
      </c>
      <c r="P2099" s="45">
        <v>5663.5477000000001</v>
      </c>
      <c r="Q2099" s="45">
        <v>43345.801399999997</v>
      </c>
      <c r="R2099" s="45">
        <v>12893.5386</v>
      </c>
      <c r="S2099" s="30">
        <v>1215.03</v>
      </c>
      <c r="T2099" s="71">
        <v>2.5131481978276592E-2</v>
      </c>
      <c r="U2099" s="31">
        <v>0</v>
      </c>
      <c r="V2099" s="31">
        <v>7670.69</v>
      </c>
      <c r="W2099" s="32">
        <v>0</v>
      </c>
      <c r="X2099" s="45">
        <v>12412.1955</v>
      </c>
      <c r="Y2099" s="74">
        <v>0.25673182350978646</v>
      </c>
      <c r="Z2099" s="45">
        <v>5638.9830000000002</v>
      </c>
      <c r="AA2099" s="45">
        <v>24505.727999999999</v>
      </c>
      <c r="AB2099" s="45">
        <v>9774.9344999999994</v>
      </c>
      <c r="AC2099" s="30">
        <v>14165.74</v>
      </c>
      <c r="AD2099" s="71">
        <v>0.29300185141021362</v>
      </c>
      <c r="AE2099" s="31">
        <v>3848.73</v>
      </c>
      <c r="AF2099" s="31">
        <v>32977.879999999997</v>
      </c>
      <c r="AG2099" s="32">
        <v>12045.74</v>
      </c>
      <c r="AH2099" s="30">
        <v>1724.8</v>
      </c>
      <c r="AI2099" s="71">
        <v>3.56754813594162E-2</v>
      </c>
      <c r="AJ2099" s="31">
        <v>0</v>
      </c>
      <c r="AK2099" s="31">
        <v>4456.7299999999996</v>
      </c>
      <c r="AL2099" s="32">
        <v>0</v>
      </c>
    </row>
    <row r="2100" spans="1:38" x14ac:dyDescent="0.25">
      <c r="A2100" t="s">
        <v>3773</v>
      </c>
      <c r="B2100" t="s">
        <v>3774</v>
      </c>
      <c r="C2100" s="30">
        <v>808</v>
      </c>
      <c r="D2100" s="71">
        <v>0.38771593090211132</v>
      </c>
      <c r="E2100" s="32">
        <v>2084</v>
      </c>
      <c r="F2100" s="41">
        <v>4.5999999999999996</v>
      </c>
      <c r="G2100" s="37">
        <v>2</v>
      </c>
      <c r="H2100" s="37">
        <v>10</v>
      </c>
      <c r="I2100" s="37">
        <v>3</v>
      </c>
      <c r="J2100" s="30">
        <v>40860.339999999997</v>
      </c>
      <c r="K2100" s="31">
        <v>9699.24</v>
      </c>
      <c r="L2100" s="31">
        <v>111462.53</v>
      </c>
      <c r="M2100" s="32">
        <v>29566.26</v>
      </c>
      <c r="N2100" s="45">
        <v>26566.0929</v>
      </c>
      <c r="O2100" s="74">
        <v>0.65016818019624911</v>
      </c>
      <c r="P2100" s="45">
        <v>6106.5977000000003</v>
      </c>
      <c r="Q2100" s="45">
        <v>72883.962</v>
      </c>
      <c r="R2100" s="45">
        <v>18463.478200000001</v>
      </c>
      <c r="S2100" s="30">
        <v>2885.16</v>
      </c>
      <c r="T2100" s="71">
        <v>7.0610278818042146E-2</v>
      </c>
      <c r="U2100" s="31">
        <v>0</v>
      </c>
      <c r="V2100" s="31">
        <v>17045.580000000002</v>
      </c>
      <c r="W2100" s="32">
        <v>0</v>
      </c>
      <c r="X2100" s="45">
        <v>2304.3281000000002</v>
      </c>
      <c r="Y2100" s="74">
        <v>5.6395225786177991E-2</v>
      </c>
      <c r="Z2100" s="45">
        <v>0</v>
      </c>
      <c r="AA2100" s="45">
        <v>14689.717000000001</v>
      </c>
      <c r="AB2100" s="45">
        <v>0</v>
      </c>
      <c r="AC2100" s="30">
        <v>8038.43</v>
      </c>
      <c r="AD2100" s="71">
        <v>0.19672939579063711</v>
      </c>
      <c r="AE2100" s="31">
        <v>626.32000000000005</v>
      </c>
      <c r="AF2100" s="31">
        <v>29672.78</v>
      </c>
      <c r="AG2100" s="32">
        <v>4249.5200000000004</v>
      </c>
      <c r="AH2100" s="30">
        <v>1066.33</v>
      </c>
      <c r="AI2100" s="71">
        <v>2.6096943882503179E-2</v>
      </c>
      <c r="AJ2100" s="31">
        <v>0</v>
      </c>
      <c r="AK2100" s="31">
        <v>5641.88</v>
      </c>
      <c r="AL2100" s="32">
        <v>0</v>
      </c>
    </row>
    <row r="2101" spans="1:38" x14ac:dyDescent="0.25">
      <c r="A2101" t="s">
        <v>3775</v>
      </c>
      <c r="B2101" t="s">
        <v>3776</v>
      </c>
      <c r="C2101" s="30">
        <v>123</v>
      </c>
      <c r="D2101" s="71">
        <v>0.41694915254237286</v>
      </c>
      <c r="E2101" s="32">
        <v>295</v>
      </c>
      <c r="F2101" s="41">
        <v>7.3</v>
      </c>
      <c r="G2101" s="37">
        <v>2</v>
      </c>
      <c r="H2101" s="37">
        <v>18</v>
      </c>
      <c r="I2101" s="37">
        <v>6</v>
      </c>
      <c r="J2101" s="30">
        <v>74512.88</v>
      </c>
      <c r="K2101" s="31">
        <v>13263.14</v>
      </c>
      <c r="L2101" s="31">
        <v>197908.42</v>
      </c>
      <c r="M2101" s="32">
        <v>54261.49</v>
      </c>
      <c r="N2101" s="45">
        <v>42741.813900000001</v>
      </c>
      <c r="O2101" s="74">
        <v>0.57361645261866134</v>
      </c>
      <c r="P2101" s="45">
        <v>5663.5477000000001</v>
      </c>
      <c r="Q2101" s="45">
        <v>126379.174</v>
      </c>
      <c r="R2101" s="45">
        <v>28200.579399999999</v>
      </c>
      <c r="S2101" s="30">
        <v>8754.32</v>
      </c>
      <c r="T2101" s="71">
        <v>0.11748733910164255</v>
      </c>
      <c r="U2101" s="31">
        <v>0</v>
      </c>
      <c r="V2101" s="31">
        <v>74867.8</v>
      </c>
      <c r="W2101" s="32">
        <v>0</v>
      </c>
      <c r="X2101" s="45">
        <v>4622.6926000000003</v>
      </c>
      <c r="Y2101" s="74">
        <v>6.2038839459701463E-2</v>
      </c>
      <c r="Z2101" s="45">
        <v>0</v>
      </c>
      <c r="AA2101" s="45">
        <v>26748.624</v>
      </c>
      <c r="AB2101" s="45">
        <v>0</v>
      </c>
      <c r="AC2101" s="30">
        <v>15810.75</v>
      </c>
      <c r="AD2101" s="71">
        <v>0.21218814787456877</v>
      </c>
      <c r="AE2101" s="31">
        <v>1084.69</v>
      </c>
      <c r="AF2101" s="31">
        <v>45912.63</v>
      </c>
      <c r="AG2101" s="32">
        <v>10665.8</v>
      </c>
      <c r="AH2101" s="30">
        <v>2583.3000000000002</v>
      </c>
      <c r="AI2101" s="71">
        <v>3.4669173973680793E-2</v>
      </c>
      <c r="AJ2101" s="31">
        <v>0</v>
      </c>
      <c r="AK2101" s="31">
        <v>11846.57</v>
      </c>
      <c r="AL2101" s="32">
        <v>604</v>
      </c>
    </row>
    <row r="2102" spans="1:38" x14ac:dyDescent="0.25">
      <c r="A2102" t="s">
        <v>3777</v>
      </c>
      <c r="B2102" t="s">
        <v>3778</v>
      </c>
      <c r="C2102" s="30">
        <v>685</v>
      </c>
      <c r="D2102" s="71">
        <v>0.38289547233091115</v>
      </c>
      <c r="E2102" s="32">
        <v>1789</v>
      </c>
      <c r="F2102" s="41">
        <v>4.0999999999999996</v>
      </c>
      <c r="G2102" s="37">
        <v>2</v>
      </c>
      <c r="H2102" s="37">
        <v>9</v>
      </c>
      <c r="I2102" s="37">
        <v>3</v>
      </c>
      <c r="J2102" s="30">
        <v>34817.620000000003</v>
      </c>
      <c r="K2102" s="31">
        <v>9558.52</v>
      </c>
      <c r="L2102" s="31">
        <v>82023.69</v>
      </c>
      <c r="M2102" s="32">
        <v>28104.1</v>
      </c>
      <c r="N2102" s="45">
        <v>23661.547399999999</v>
      </c>
      <c r="O2102" s="74">
        <v>0.67958543404172933</v>
      </c>
      <c r="P2102" s="45">
        <v>6259.7034000000003</v>
      </c>
      <c r="Q2102" s="45">
        <v>59450.534500000002</v>
      </c>
      <c r="R2102" s="45">
        <v>17639.181400000001</v>
      </c>
      <c r="S2102" s="30">
        <v>1831.28</v>
      </c>
      <c r="T2102" s="71">
        <v>5.2596357821126191E-2</v>
      </c>
      <c r="U2102" s="31">
        <v>0</v>
      </c>
      <c r="V2102" s="31">
        <v>17045.580000000002</v>
      </c>
      <c r="W2102" s="32">
        <v>0</v>
      </c>
      <c r="X2102" s="45">
        <v>1888.0378000000001</v>
      </c>
      <c r="Y2102" s="74">
        <v>5.4226503707031103E-2</v>
      </c>
      <c r="Z2102" s="45">
        <v>0</v>
      </c>
      <c r="AA2102" s="45">
        <v>13084.3086</v>
      </c>
      <c r="AB2102" s="45">
        <v>0</v>
      </c>
      <c r="AC2102" s="30">
        <v>6642.82</v>
      </c>
      <c r="AD2102" s="71">
        <v>0.19078903153058707</v>
      </c>
      <c r="AE2102" s="31">
        <v>544.27</v>
      </c>
      <c r="AF2102" s="31">
        <v>23560.89</v>
      </c>
      <c r="AG2102" s="32">
        <v>3926.39</v>
      </c>
      <c r="AH2102" s="30">
        <v>793.93</v>
      </c>
      <c r="AI2102" s="71">
        <v>2.2802535038293829E-2</v>
      </c>
      <c r="AJ2102" s="31">
        <v>0</v>
      </c>
      <c r="AK2102" s="31">
        <v>5207.5</v>
      </c>
      <c r="AL2102" s="32">
        <v>0</v>
      </c>
    </row>
    <row r="2103" spans="1:38" x14ac:dyDescent="0.25">
      <c r="A2103" t="s">
        <v>3779</v>
      </c>
      <c r="B2103" t="s">
        <v>3780</v>
      </c>
      <c r="C2103" s="30">
        <v>4246</v>
      </c>
      <c r="D2103" s="71">
        <v>0.33060811336915052</v>
      </c>
      <c r="E2103" s="32">
        <v>12843</v>
      </c>
      <c r="F2103" s="41">
        <v>6.1</v>
      </c>
      <c r="G2103" s="37">
        <v>2</v>
      </c>
      <c r="H2103" s="37">
        <v>15</v>
      </c>
      <c r="I2103" s="37">
        <v>5</v>
      </c>
      <c r="J2103" s="30">
        <v>53577.61</v>
      </c>
      <c r="K2103" s="31">
        <v>10836.11</v>
      </c>
      <c r="L2103" s="31">
        <v>139717.25</v>
      </c>
      <c r="M2103" s="32">
        <v>38086.54</v>
      </c>
      <c r="N2103" s="45">
        <v>26656.3433</v>
      </c>
      <c r="O2103" s="74">
        <v>0.4975276668742783</v>
      </c>
      <c r="P2103" s="45">
        <v>4163.9007000000001</v>
      </c>
      <c r="Q2103" s="45">
        <v>79132.603199999998</v>
      </c>
      <c r="R2103" s="45">
        <v>17901.7716</v>
      </c>
      <c r="S2103" s="30">
        <v>3732.45</v>
      </c>
      <c r="T2103" s="71">
        <v>6.9664361661522414E-2</v>
      </c>
      <c r="U2103" s="31">
        <v>0</v>
      </c>
      <c r="V2103" s="31">
        <v>12201.92</v>
      </c>
      <c r="W2103" s="32">
        <v>0</v>
      </c>
      <c r="X2103" s="45">
        <v>57.056800000000003</v>
      </c>
      <c r="Y2103" s="74">
        <v>1.0649373870913615E-3</v>
      </c>
      <c r="Z2103" s="45">
        <v>0</v>
      </c>
      <c r="AA2103" s="45">
        <v>0</v>
      </c>
      <c r="AB2103" s="45">
        <v>0</v>
      </c>
      <c r="AC2103" s="30">
        <v>12560.65</v>
      </c>
      <c r="AD2103" s="71">
        <v>0.23443841559935202</v>
      </c>
      <c r="AE2103" s="31">
        <v>981.52</v>
      </c>
      <c r="AF2103" s="31">
        <v>36313.96</v>
      </c>
      <c r="AG2103" s="32">
        <v>8276.41</v>
      </c>
      <c r="AH2103" s="30">
        <v>10571.11</v>
      </c>
      <c r="AI2103" s="71">
        <v>0.1973046203442072</v>
      </c>
      <c r="AJ2103" s="31">
        <v>0</v>
      </c>
      <c r="AK2103" s="31">
        <v>22505.68</v>
      </c>
      <c r="AL2103" s="32">
        <v>8199.7999999999993</v>
      </c>
    </row>
    <row r="2104" spans="1:38" x14ac:dyDescent="0.25">
      <c r="A2104" t="s">
        <v>3781</v>
      </c>
      <c r="B2104" t="s">
        <v>3782</v>
      </c>
      <c r="C2104" s="30">
        <v>428</v>
      </c>
      <c r="D2104" s="71">
        <v>0.31378299120234604</v>
      </c>
      <c r="E2104" s="32">
        <v>1364</v>
      </c>
      <c r="F2104" s="41">
        <v>10.7</v>
      </c>
      <c r="G2104" s="37">
        <v>2</v>
      </c>
      <c r="H2104" s="37">
        <v>27</v>
      </c>
      <c r="I2104" s="37">
        <v>9</v>
      </c>
      <c r="J2104" s="30">
        <v>110330.06</v>
      </c>
      <c r="K2104" s="31">
        <v>18983.57</v>
      </c>
      <c r="L2104" s="31">
        <v>301216.34999999998</v>
      </c>
      <c r="M2104" s="32">
        <v>75648.73</v>
      </c>
      <c r="N2104" s="45">
        <v>47146.1109</v>
      </c>
      <c r="O2104" s="74">
        <v>0.42731881864289745</v>
      </c>
      <c r="P2104" s="45">
        <v>0</v>
      </c>
      <c r="Q2104" s="45">
        <v>122474.4075</v>
      </c>
      <c r="R2104" s="45">
        <v>34147.597699999998</v>
      </c>
      <c r="S2104" s="30">
        <v>18659.07</v>
      </c>
      <c r="T2104" s="71">
        <v>0.16912045547695706</v>
      </c>
      <c r="U2104" s="31">
        <v>0</v>
      </c>
      <c r="V2104" s="31">
        <v>109642.4</v>
      </c>
      <c r="W2104" s="32">
        <v>0</v>
      </c>
      <c r="X2104" s="45">
        <v>92.895799999999994</v>
      </c>
      <c r="Y2104" s="74">
        <v>8.4198087085242239E-4</v>
      </c>
      <c r="Z2104" s="45">
        <v>0</v>
      </c>
      <c r="AA2104" s="45">
        <v>0</v>
      </c>
      <c r="AB2104" s="45">
        <v>0</v>
      </c>
      <c r="AC2104" s="30">
        <v>21427.85</v>
      </c>
      <c r="AD2104" s="71">
        <v>0.19421588277936222</v>
      </c>
      <c r="AE2104" s="31">
        <v>2784.86</v>
      </c>
      <c r="AF2104" s="31">
        <v>54022.879999999997</v>
      </c>
      <c r="AG2104" s="32">
        <v>14233</v>
      </c>
      <c r="AH2104" s="30">
        <v>23004.14</v>
      </c>
      <c r="AI2104" s="71">
        <v>0.20850292295680797</v>
      </c>
      <c r="AJ2104" s="31">
        <v>2813.21</v>
      </c>
      <c r="AK2104" s="31">
        <v>53785.96</v>
      </c>
      <c r="AL2104" s="32">
        <v>11252.84</v>
      </c>
    </row>
    <row r="2105" spans="1:38" x14ac:dyDescent="0.25">
      <c r="A2105" t="s">
        <v>3783</v>
      </c>
      <c r="B2105" t="s">
        <v>3784</v>
      </c>
      <c r="C2105" s="30">
        <v>1542</v>
      </c>
      <c r="D2105" s="71">
        <v>0.3352173913043478</v>
      </c>
      <c r="E2105" s="32">
        <v>4600</v>
      </c>
      <c r="F2105" s="41">
        <v>7.1</v>
      </c>
      <c r="G2105" s="37">
        <v>2</v>
      </c>
      <c r="H2105" s="37">
        <v>17</v>
      </c>
      <c r="I2105" s="37">
        <v>6</v>
      </c>
      <c r="J2105" s="30">
        <v>60144.54</v>
      </c>
      <c r="K2105" s="31">
        <v>13036.87</v>
      </c>
      <c r="L2105" s="31">
        <v>150405.20000000001</v>
      </c>
      <c r="M2105" s="32">
        <v>46654.84</v>
      </c>
      <c r="N2105" s="45">
        <v>32112.395400000001</v>
      </c>
      <c r="O2105" s="74">
        <v>0.53392037581466245</v>
      </c>
      <c r="P2105" s="45">
        <v>4445.3494000000001</v>
      </c>
      <c r="Q2105" s="45">
        <v>92156.434800000003</v>
      </c>
      <c r="R2105" s="45">
        <v>25002.923599999998</v>
      </c>
      <c r="S2105" s="30">
        <v>2894.64</v>
      </c>
      <c r="T2105" s="71">
        <v>4.8128059504653285E-2</v>
      </c>
      <c r="U2105" s="31">
        <v>0</v>
      </c>
      <c r="V2105" s="31">
        <v>0</v>
      </c>
      <c r="W2105" s="32">
        <v>0</v>
      </c>
      <c r="X2105" s="45">
        <v>82.123900000000006</v>
      </c>
      <c r="Y2105" s="74">
        <v>1.3654423161271164E-3</v>
      </c>
      <c r="Z2105" s="45">
        <v>0</v>
      </c>
      <c r="AA2105" s="45">
        <v>0</v>
      </c>
      <c r="AB2105" s="45">
        <v>0</v>
      </c>
      <c r="AC2105" s="30">
        <v>14044.86</v>
      </c>
      <c r="AD2105" s="71">
        <v>0.23351845404420751</v>
      </c>
      <c r="AE2105" s="31">
        <v>1641.23</v>
      </c>
      <c r="AF2105" s="31">
        <v>39522.11</v>
      </c>
      <c r="AG2105" s="32">
        <v>9994.84</v>
      </c>
      <c r="AH2105" s="30">
        <v>11010.52</v>
      </c>
      <c r="AI2105" s="71">
        <v>0.1830676566817204</v>
      </c>
      <c r="AJ2105" s="31">
        <v>0</v>
      </c>
      <c r="AK2105" s="31">
        <v>23245.200000000001</v>
      </c>
      <c r="AL2105" s="32">
        <v>8439.6299999999992</v>
      </c>
    </row>
    <row r="2106" spans="1:38" x14ac:dyDescent="0.25">
      <c r="A2106" t="s">
        <v>3785</v>
      </c>
      <c r="B2106" t="s">
        <v>3786</v>
      </c>
      <c r="C2106" s="30">
        <v>2276</v>
      </c>
      <c r="D2106" s="71">
        <v>0.33086204390172991</v>
      </c>
      <c r="E2106" s="32">
        <v>6879</v>
      </c>
      <c r="F2106" s="41">
        <v>4.5999999999999996</v>
      </c>
      <c r="G2106" s="37">
        <v>2</v>
      </c>
      <c r="H2106" s="37">
        <v>11</v>
      </c>
      <c r="I2106" s="37">
        <v>4</v>
      </c>
      <c r="J2106" s="30">
        <v>38456.230000000003</v>
      </c>
      <c r="K2106" s="31">
        <v>8836.7199999999993</v>
      </c>
      <c r="L2106" s="31">
        <v>90201.88</v>
      </c>
      <c r="M2106" s="32">
        <v>30388.16</v>
      </c>
      <c r="N2106" s="45">
        <v>19106.7595</v>
      </c>
      <c r="O2106" s="74">
        <v>0.49684432145324692</v>
      </c>
      <c r="P2106" s="45">
        <v>4028.6541999999999</v>
      </c>
      <c r="Q2106" s="45">
        <v>50987.388599999998</v>
      </c>
      <c r="R2106" s="45">
        <v>13518.7562</v>
      </c>
      <c r="S2106" s="30">
        <v>1493.13</v>
      </c>
      <c r="T2106" s="71">
        <v>3.8826738866498352E-2</v>
      </c>
      <c r="U2106" s="31">
        <v>0</v>
      </c>
      <c r="V2106" s="31">
        <v>0</v>
      </c>
      <c r="W2106" s="32">
        <v>0</v>
      </c>
      <c r="X2106" s="45">
        <v>33.334299999999999</v>
      </c>
      <c r="Y2106" s="74">
        <v>8.668114373145781E-4</v>
      </c>
      <c r="Z2106" s="45">
        <v>0</v>
      </c>
      <c r="AA2106" s="45">
        <v>0</v>
      </c>
      <c r="AB2106" s="45">
        <v>0</v>
      </c>
      <c r="AC2106" s="30">
        <v>9887.6200000000008</v>
      </c>
      <c r="AD2106" s="71">
        <v>0.25711360682001327</v>
      </c>
      <c r="AE2106" s="31">
        <v>586.58000000000004</v>
      </c>
      <c r="AF2106" s="31">
        <v>28152.63</v>
      </c>
      <c r="AG2106" s="32">
        <v>6806.33</v>
      </c>
      <c r="AH2106" s="30">
        <v>7935.39</v>
      </c>
      <c r="AI2106" s="71">
        <v>0.20634862023656506</v>
      </c>
      <c r="AJ2106" s="31">
        <v>0</v>
      </c>
      <c r="AK2106" s="31">
        <v>16879.2</v>
      </c>
      <c r="AL2106" s="32">
        <v>6478.68</v>
      </c>
    </row>
    <row r="2107" spans="1:38" x14ac:dyDescent="0.25">
      <c r="A2107" t="s">
        <v>3787</v>
      </c>
      <c r="B2107" t="s">
        <v>3788</v>
      </c>
      <c r="C2107" s="30">
        <v>676</v>
      </c>
      <c r="D2107" s="71">
        <v>0.41599999999999998</v>
      </c>
      <c r="E2107" s="32">
        <v>1625</v>
      </c>
      <c r="F2107" s="41">
        <v>6.1</v>
      </c>
      <c r="G2107" s="37">
        <v>2</v>
      </c>
      <c r="H2107" s="37">
        <v>15</v>
      </c>
      <c r="I2107" s="37">
        <v>5</v>
      </c>
      <c r="J2107" s="30">
        <v>57351.18</v>
      </c>
      <c r="K2107" s="31">
        <v>8618.0400000000009</v>
      </c>
      <c r="L2107" s="31">
        <v>152178.95000000001</v>
      </c>
      <c r="M2107" s="32">
        <v>40864.129999999997</v>
      </c>
      <c r="N2107" s="45">
        <v>33518.082799999996</v>
      </c>
      <c r="O2107" s="74">
        <v>0.58443580062345701</v>
      </c>
      <c r="P2107" s="45">
        <v>4163.9007000000001</v>
      </c>
      <c r="Q2107" s="45">
        <v>101202.8192</v>
      </c>
      <c r="R2107" s="45">
        <v>23414.103999999999</v>
      </c>
      <c r="S2107" s="30">
        <v>6317.31</v>
      </c>
      <c r="T2107" s="71">
        <v>0.11015135172458529</v>
      </c>
      <c r="U2107" s="31">
        <v>0</v>
      </c>
      <c r="V2107" s="31">
        <v>34481.53</v>
      </c>
      <c r="W2107" s="32">
        <v>0</v>
      </c>
      <c r="X2107" s="45">
        <v>265.86529999999999</v>
      </c>
      <c r="Y2107" s="74">
        <v>4.6357424555170442E-3</v>
      </c>
      <c r="Z2107" s="45">
        <v>0</v>
      </c>
      <c r="AA2107" s="45">
        <v>0</v>
      </c>
      <c r="AB2107" s="45">
        <v>0</v>
      </c>
      <c r="AC2107" s="30">
        <v>9688.18</v>
      </c>
      <c r="AD2107" s="71">
        <v>0.16892730018806937</v>
      </c>
      <c r="AE2107" s="31">
        <v>641.38</v>
      </c>
      <c r="AF2107" s="31">
        <v>33919.550000000003</v>
      </c>
      <c r="AG2107" s="32">
        <v>5993.06</v>
      </c>
      <c r="AH2107" s="30">
        <v>7561.73</v>
      </c>
      <c r="AI2107" s="71">
        <v>0.13184959751482009</v>
      </c>
      <c r="AJ2107" s="31">
        <v>0</v>
      </c>
      <c r="AK2107" s="31">
        <v>33945.72</v>
      </c>
      <c r="AL2107" s="32">
        <v>24.61</v>
      </c>
    </row>
    <row r="2108" spans="1:38" x14ac:dyDescent="0.25">
      <c r="A2108" t="s">
        <v>3789</v>
      </c>
      <c r="B2108" t="s">
        <v>3790</v>
      </c>
      <c r="C2108" s="30">
        <v>78</v>
      </c>
      <c r="D2108" s="71">
        <v>0.39393939393939392</v>
      </c>
      <c r="E2108" s="32">
        <v>198</v>
      </c>
      <c r="F2108" s="41">
        <v>9.3000000000000007</v>
      </c>
      <c r="G2108" s="37">
        <v>2</v>
      </c>
      <c r="H2108" s="37">
        <v>23</v>
      </c>
      <c r="I2108" s="37">
        <v>8</v>
      </c>
      <c r="J2108" s="30">
        <v>107142.45</v>
      </c>
      <c r="K2108" s="31">
        <v>29921.11</v>
      </c>
      <c r="L2108" s="31">
        <v>255657.4</v>
      </c>
      <c r="M2108" s="32">
        <v>87791</v>
      </c>
      <c r="N2108" s="45">
        <v>39267.888400000003</v>
      </c>
      <c r="O2108" s="74">
        <v>0.3665016844397343</v>
      </c>
      <c r="P2108" s="45">
        <v>0</v>
      </c>
      <c r="Q2108" s="45">
        <v>117951.3412</v>
      </c>
      <c r="R2108" s="45">
        <v>29638.315399999999</v>
      </c>
      <c r="S2108" s="30">
        <v>32722.85</v>
      </c>
      <c r="T2108" s="71">
        <v>0.30541442724149021</v>
      </c>
      <c r="U2108" s="31">
        <v>0</v>
      </c>
      <c r="V2108" s="31">
        <v>149783.62</v>
      </c>
      <c r="W2108" s="32">
        <v>0</v>
      </c>
      <c r="X2108" s="45">
        <v>0</v>
      </c>
      <c r="Y2108" s="74">
        <v>0</v>
      </c>
      <c r="Z2108" s="45">
        <v>0</v>
      </c>
      <c r="AA2108" s="45">
        <v>0</v>
      </c>
      <c r="AB2108" s="45">
        <v>0</v>
      </c>
      <c r="AC2108" s="30">
        <v>14663.65</v>
      </c>
      <c r="AD2108" s="71">
        <v>0.13686125340609628</v>
      </c>
      <c r="AE2108" s="31">
        <v>1605.92</v>
      </c>
      <c r="AF2108" s="31">
        <v>46499.57</v>
      </c>
      <c r="AG2108" s="32">
        <v>10210.299999999999</v>
      </c>
      <c r="AH2108" s="30">
        <v>20488.07</v>
      </c>
      <c r="AI2108" s="71">
        <v>0.19122271331297727</v>
      </c>
      <c r="AJ2108" s="31">
        <v>0</v>
      </c>
      <c r="AK2108" s="31">
        <v>69152.759999999995</v>
      </c>
      <c r="AL2108" s="32">
        <v>13418.74</v>
      </c>
    </row>
    <row r="2109" spans="1:38" x14ac:dyDescent="0.25">
      <c r="A2109" t="s">
        <v>3791</v>
      </c>
      <c r="B2109" t="s">
        <v>3792</v>
      </c>
      <c r="C2109" s="30">
        <v>191</v>
      </c>
      <c r="D2109" s="71">
        <v>0.35370370370370369</v>
      </c>
      <c r="E2109" s="32">
        <v>540</v>
      </c>
      <c r="F2109" s="41">
        <v>6.8</v>
      </c>
      <c r="G2109" s="37">
        <v>2</v>
      </c>
      <c r="H2109" s="37">
        <v>17</v>
      </c>
      <c r="I2109" s="37">
        <v>5</v>
      </c>
      <c r="J2109" s="30">
        <v>60896.4</v>
      </c>
      <c r="K2109" s="31">
        <v>12679.81</v>
      </c>
      <c r="L2109" s="31">
        <v>138262.46</v>
      </c>
      <c r="M2109" s="32">
        <v>45569.07</v>
      </c>
      <c r="N2109" s="45">
        <v>36854.1685</v>
      </c>
      <c r="O2109" s="74">
        <v>0.60519453530914802</v>
      </c>
      <c r="P2109" s="45">
        <v>4475.4429</v>
      </c>
      <c r="Q2109" s="45">
        <v>104549.1207</v>
      </c>
      <c r="R2109" s="45">
        <v>26302.668000000001</v>
      </c>
      <c r="S2109" s="30">
        <v>3225.86</v>
      </c>
      <c r="T2109" s="71">
        <v>5.2972917939319887E-2</v>
      </c>
      <c r="U2109" s="31">
        <v>0</v>
      </c>
      <c r="V2109" s="31">
        <v>27582.16</v>
      </c>
      <c r="W2109" s="32">
        <v>0</v>
      </c>
      <c r="X2109" s="45">
        <v>553.80229999999995</v>
      </c>
      <c r="Y2109" s="74">
        <v>9.0941714124316043E-3</v>
      </c>
      <c r="Z2109" s="45">
        <v>0</v>
      </c>
      <c r="AA2109" s="45">
        <v>3796.2224000000001</v>
      </c>
      <c r="AB2109" s="45">
        <v>0</v>
      </c>
      <c r="AC2109" s="30">
        <v>10583.64</v>
      </c>
      <c r="AD2109" s="71">
        <v>0.17379746586005085</v>
      </c>
      <c r="AE2109" s="31">
        <v>885.55</v>
      </c>
      <c r="AF2109" s="31">
        <v>33591.01</v>
      </c>
      <c r="AG2109" s="32">
        <v>6892.53</v>
      </c>
      <c r="AH2109" s="30">
        <v>9678.93</v>
      </c>
      <c r="AI2109" s="71">
        <v>0.15894092261611523</v>
      </c>
      <c r="AJ2109" s="31">
        <v>0</v>
      </c>
      <c r="AK2109" s="31">
        <v>42246.84</v>
      </c>
      <c r="AL2109" s="32">
        <v>1260.42</v>
      </c>
    </row>
    <row r="2110" spans="1:38" x14ac:dyDescent="0.25">
      <c r="A2110" t="s">
        <v>3793</v>
      </c>
      <c r="B2110" t="s">
        <v>3794</v>
      </c>
      <c r="C2110" s="30">
        <v>407</v>
      </c>
      <c r="D2110" s="71">
        <v>0.45885005636978582</v>
      </c>
      <c r="E2110" s="32">
        <v>887</v>
      </c>
      <c r="F2110" s="41">
        <v>5.2</v>
      </c>
      <c r="G2110" s="37">
        <v>2</v>
      </c>
      <c r="H2110" s="37">
        <v>12</v>
      </c>
      <c r="I2110" s="37">
        <v>4</v>
      </c>
      <c r="J2110" s="30">
        <v>46145.14</v>
      </c>
      <c r="K2110" s="31">
        <v>7464.49</v>
      </c>
      <c r="L2110" s="31">
        <v>126343.42</v>
      </c>
      <c r="M2110" s="32">
        <v>33500.25</v>
      </c>
      <c r="N2110" s="45">
        <v>30850.5713</v>
      </c>
      <c r="O2110" s="74">
        <v>0.66855515662104392</v>
      </c>
      <c r="P2110" s="45">
        <v>4475.4429</v>
      </c>
      <c r="Q2110" s="45">
        <v>91783.753599999996</v>
      </c>
      <c r="R2110" s="45">
        <v>21314.392</v>
      </c>
      <c r="S2110" s="30">
        <v>2707.57</v>
      </c>
      <c r="T2110" s="71">
        <v>5.8675084743485456E-2</v>
      </c>
      <c r="U2110" s="31">
        <v>0</v>
      </c>
      <c r="V2110" s="31">
        <v>21846.720000000001</v>
      </c>
      <c r="W2110" s="32">
        <v>0</v>
      </c>
      <c r="X2110" s="45">
        <v>181.69210000000001</v>
      </c>
      <c r="Y2110" s="74">
        <v>3.9374048924762173E-3</v>
      </c>
      <c r="Z2110" s="45">
        <v>0</v>
      </c>
      <c r="AA2110" s="45">
        <v>0</v>
      </c>
      <c r="AB2110" s="45">
        <v>0</v>
      </c>
      <c r="AC2110" s="30">
        <v>8314.43</v>
      </c>
      <c r="AD2110" s="71">
        <v>0.18017997128191618</v>
      </c>
      <c r="AE2110" s="31">
        <v>531.46</v>
      </c>
      <c r="AF2110" s="31">
        <v>28173.43</v>
      </c>
      <c r="AG2110" s="32">
        <v>4557.59</v>
      </c>
      <c r="AH2110" s="30">
        <v>4090.88</v>
      </c>
      <c r="AI2110" s="71">
        <v>8.8652456141643507E-2</v>
      </c>
      <c r="AJ2110" s="31">
        <v>0</v>
      </c>
      <c r="AK2110" s="31">
        <v>21123.42</v>
      </c>
      <c r="AL2110" s="32">
        <v>0</v>
      </c>
    </row>
    <row r="2111" spans="1:38" x14ac:dyDescent="0.25">
      <c r="A2111" t="s">
        <v>3795</v>
      </c>
      <c r="B2111" t="s">
        <v>3796</v>
      </c>
      <c r="C2111" s="30">
        <v>496</v>
      </c>
      <c r="D2111" s="71">
        <v>0.4723809523809524</v>
      </c>
      <c r="E2111" s="32">
        <v>1050</v>
      </c>
      <c r="F2111" s="41">
        <v>6.3</v>
      </c>
      <c r="G2111" s="37">
        <v>2</v>
      </c>
      <c r="H2111" s="37">
        <v>16</v>
      </c>
      <c r="I2111" s="37">
        <v>5</v>
      </c>
      <c r="J2111" s="30">
        <v>67790.399999999994</v>
      </c>
      <c r="K2111" s="31">
        <v>11163.73</v>
      </c>
      <c r="L2111" s="31">
        <v>182894.17</v>
      </c>
      <c r="M2111" s="32">
        <v>47741.72</v>
      </c>
      <c r="N2111" s="45">
        <v>30135.694100000001</v>
      </c>
      <c r="O2111" s="74">
        <v>0.4445422080412566</v>
      </c>
      <c r="P2111" s="45">
        <v>0</v>
      </c>
      <c r="Q2111" s="45">
        <v>93013.501199999999</v>
      </c>
      <c r="R2111" s="45">
        <v>19028.694299999999</v>
      </c>
      <c r="S2111" s="30">
        <v>10193.36</v>
      </c>
      <c r="T2111" s="71">
        <v>0.15036583351034957</v>
      </c>
      <c r="U2111" s="31">
        <v>0</v>
      </c>
      <c r="V2111" s="31">
        <v>73799.509999999995</v>
      </c>
      <c r="W2111" s="32">
        <v>0</v>
      </c>
      <c r="X2111" s="45">
        <v>242.0849</v>
      </c>
      <c r="Y2111" s="74">
        <v>3.571079385871746E-3</v>
      </c>
      <c r="Z2111" s="45">
        <v>0</v>
      </c>
      <c r="AA2111" s="45">
        <v>0</v>
      </c>
      <c r="AB2111" s="45">
        <v>0</v>
      </c>
      <c r="AC2111" s="30">
        <v>17079.27</v>
      </c>
      <c r="AD2111" s="71">
        <v>0.25194231041563409</v>
      </c>
      <c r="AE2111" s="31">
        <v>655.1</v>
      </c>
      <c r="AF2111" s="31">
        <v>61992.54</v>
      </c>
      <c r="AG2111" s="32">
        <v>8835.2800000000007</v>
      </c>
      <c r="AH2111" s="30">
        <v>10140</v>
      </c>
      <c r="AI2111" s="71">
        <v>0.14957870140904908</v>
      </c>
      <c r="AJ2111" s="31">
        <v>0</v>
      </c>
      <c r="AK2111" s="31">
        <v>29572.400000000001</v>
      </c>
      <c r="AL2111" s="32">
        <v>5987.14</v>
      </c>
    </row>
    <row r="2112" spans="1:38" x14ac:dyDescent="0.25">
      <c r="A2112" t="s">
        <v>3797</v>
      </c>
      <c r="B2112" t="s">
        <v>3798</v>
      </c>
      <c r="C2112" s="30">
        <v>140</v>
      </c>
      <c r="D2112" s="71">
        <v>0.84337349397590367</v>
      </c>
      <c r="E2112" s="32">
        <v>166</v>
      </c>
      <c r="F2112" s="41">
        <v>8.1</v>
      </c>
      <c r="G2112" s="37">
        <v>2</v>
      </c>
      <c r="H2112" s="37">
        <v>20</v>
      </c>
      <c r="I2112" s="37">
        <v>7</v>
      </c>
      <c r="J2112" s="30">
        <v>114219.87</v>
      </c>
      <c r="K2112" s="31">
        <v>19925.34</v>
      </c>
      <c r="L2112" s="31">
        <v>272787.56</v>
      </c>
      <c r="M2112" s="32">
        <v>85921</v>
      </c>
      <c r="N2112" s="45">
        <v>38974.0458</v>
      </c>
      <c r="O2112" s="74">
        <v>0.34121949009397395</v>
      </c>
      <c r="P2112" s="45">
        <v>0</v>
      </c>
      <c r="Q2112" s="45">
        <v>112073.4957</v>
      </c>
      <c r="R2112" s="45">
        <v>29840.148799999999</v>
      </c>
      <c r="S2112" s="30">
        <v>29180.83</v>
      </c>
      <c r="T2112" s="71">
        <v>0.25547945379381015</v>
      </c>
      <c r="U2112" s="31">
        <v>0</v>
      </c>
      <c r="V2112" s="31">
        <v>135136.28</v>
      </c>
      <c r="W2112" s="32">
        <v>0</v>
      </c>
      <c r="X2112" s="45">
        <v>723.476</v>
      </c>
      <c r="Y2112" s="74">
        <v>6.3340642919660125E-3</v>
      </c>
      <c r="Z2112" s="45">
        <v>0</v>
      </c>
      <c r="AA2112" s="45">
        <v>0</v>
      </c>
      <c r="AB2112" s="45">
        <v>0</v>
      </c>
      <c r="AC2112" s="30">
        <v>29563.62</v>
      </c>
      <c r="AD2112" s="71">
        <v>0.25883079712838053</v>
      </c>
      <c r="AE2112" s="31">
        <v>1242.33</v>
      </c>
      <c r="AF2112" s="31">
        <v>110859.18</v>
      </c>
      <c r="AG2112" s="32">
        <v>17444.73</v>
      </c>
      <c r="AH2112" s="30">
        <v>15777.9</v>
      </c>
      <c r="AI2112" s="71">
        <v>0.13813621045094868</v>
      </c>
      <c r="AJ2112" s="31">
        <v>2.2999999999999998</v>
      </c>
      <c r="AK2112" s="31">
        <v>63792.25</v>
      </c>
      <c r="AL2112" s="32">
        <v>6149.54</v>
      </c>
    </row>
    <row r="2113" spans="1:38" x14ac:dyDescent="0.25">
      <c r="A2113" t="s">
        <v>3799</v>
      </c>
      <c r="B2113" t="s">
        <v>3800</v>
      </c>
      <c r="C2113" s="30">
        <v>101</v>
      </c>
      <c r="D2113" s="71">
        <v>0.71631205673758869</v>
      </c>
      <c r="E2113" s="32">
        <v>141</v>
      </c>
      <c r="F2113" s="41">
        <v>4.5</v>
      </c>
      <c r="G2113" s="37">
        <v>1</v>
      </c>
      <c r="H2113" s="37">
        <v>10</v>
      </c>
      <c r="I2113" s="37">
        <v>3</v>
      </c>
      <c r="J2113" s="30">
        <v>50673.7</v>
      </c>
      <c r="K2113" s="31">
        <v>10089.879999999999</v>
      </c>
      <c r="L2113" s="31">
        <v>132703.54999999999</v>
      </c>
      <c r="M2113" s="32">
        <v>38955.839999999997</v>
      </c>
      <c r="N2113" s="45">
        <v>21270.861099999998</v>
      </c>
      <c r="O2113" s="74">
        <v>0.41976135746945653</v>
      </c>
      <c r="P2113" s="45">
        <v>4475.4429</v>
      </c>
      <c r="Q2113" s="45">
        <v>56159.775900000001</v>
      </c>
      <c r="R2113" s="45">
        <v>15061.554</v>
      </c>
      <c r="S2113" s="30">
        <v>6941.53</v>
      </c>
      <c r="T2113" s="71">
        <v>0.13698486591663919</v>
      </c>
      <c r="U2113" s="31">
        <v>0</v>
      </c>
      <c r="V2113" s="31">
        <v>73799.509999999995</v>
      </c>
      <c r="W2113" s="32">
        <v>0</v>
      </c>
      <c r="X2113" s="45">
        <v>15.226000000000001</v>
      </c>
      <c r="Y2113" s="74">
        <v>3.0047144771350821E-4</v>
      </c>
      <c r="Z2113" s="45">
        <v>0</v>
      </c>
      <c r="AA2113" s="45">
        <v>0</v>
      </c>
      <c r="AB2113" s="45">
        <v>0</v>
      </c>
      <c r="AC2113" s="30">
        <v>17718.27</v>
      </c>
      <c r="AD2113" s="71">
        <v>0.34965415985017873</v>
      </c>
      <c r="AE2113" s="31">
        <v>310.32</v>
      </c>
      <c r="AF2113" s="31">
        <v>72637.8</v>
      </c>
      <c r="AG2113" s="32">
        <v>10316.040000000001</v>
      </c>
      <c r="AH2113" s="30">
        <v>4727.82</v>
      </c>
      <c r="AI2113" s="71">
        <v>9.3299285428141226E-2</v>
      </c>
      <c r="AJ2113" s="31">
        <v>0</v>
      </c>
      <c r="AK2113" s="31">
        <v>14720.94</v>
      </c>
      <c r="AL2113" s="32">
        <v>2837.4</v>
      </c>
    </row>
    <row r="2114" spans="1:38" x14ac:dyDescent="0.25">
      <c r="A2114" t="s">
        <v>3801</v>
      </c>
      <c r="B2114" t="s">
        <v>3802</v>
      </c>
      <c r="C2114" s="30">
        <v>91</v>
      </c>
      <c r="D2114" s="71">
        <v>0.29641693811074921</v>
      </c>
      <c r="E2114" s="32">
        <v>307</v>
      </c>
      <c r="F2114" s="41">
        <v>8.4</v>
      </c>
      <c r="G2114" s="37">
        <v>2</v>
      </c>
      <c r="H2114" s="37">
        <v>18</v>
      </c>
      <c r="I2114" s="37">
        <v>7</v>
      </c>
      <c r="J2114" s="30">
        <v>69691.02</v>
      </c>
      <c r="K2114" s="31">
        <v>20350.66</v>
      </c>
      <c r="L2114" s="31">
        <v>175751.8</v>
      </c>
      <c r="M2114" s="32">
        <v>57799.71</v>
      </c>
      <c r="N2114" s="45">
        <v>42646.508999999998</v>
      </c>
      <c r="O2114" s="74">
        <v>0.61193693247709668</v>
      </c>
      <c r="P2114" s="45">
        <v>9307.4302000000007</v>
      </c>
      <c r="Q2114" s="45">
        <v>119147.24159999999</v>
      </c>
      <c r="R2114" s="45">
        <v>34292.8341</v>
      </c>
      <c r="S2114" s="30">
        <v>2661.75</v>
      </c>
      <c r="T2114" s="71">
        <v>3.8193586490770259E-2</v>
      </c>
      <c r="U2114" s="31">
        <v>0</v>
      </c>
      <c r="V2114" s="31">
        <v>0</v>
      </c>
      <c r="W2114" s="32">
        <v>0</v>
      </c>
      <c r="X2114" s="45">
        <v>0</v>
      </c>
      <c r="Y2114" s="74">
        <v>0</v>
      </c>
      <c r="Z2114" s="45">
        <v>0</v>
      </c>
      <c r="AA2114" s="45">
        <v>0</v>
      </c>
      <c r="AB2114" s="45">
        <v>0</v>
      </c>
      <c r="AC2114" s="30">
        <v>13936.97</v>
      </c>
      <c r="AD2114" s="71">
        <v>0.19998229327106989</v>
      </c>
      <c r="AE2114" s="31">
        <v>557.17999999999995</v>
      </c>
      <c r="AF2114" s="31">
        <v>39873.910000000003</v>
      </c>
      <c r="AG2114" s="32">
        <v>8358.24</v>
      </c>
      <c r="AH2114" s="30">
        <v>10445.790000000001</v>
      </c>
      <c r="AI2114" s="71">
        <v>0.14988717341201205</v>
      </c>
      <c r="AJ2114" s="31">
        <v>201.46</v>
      </c>
      <c r="AK2114" s="31">
        <v>28811.64</v>
      </c>
      <c r="AL2114" s="32">
        <v>8218.02</v>
      </c>
    </row>
    <row r="2115" spans="1:38" x14ac:dyDescent="0.25">
      <c r="A2115" t="s">
        <v>3803</v>
      </c>
      <c r="B2115" t="s">
        <v>3804</v>
      </c>
      <c r="C2115" s="30">
        <v>164</v>
      </c>
      <c r="D2115" s="71">
        <v>0.37614678899082571</v>
      </c>
      <c r="E2115" s="32">
        <v>436</v>
      </c>
      <c r="F2115" s="41">
        <v>4.5999999999999996</v>
      </c>
      <c r="G2115" s="37">
        <v>2</v>
      </c>
      <c r="H2115" s="37">
        <v>10</v>
      </c>
      <c r="I2115" s="37">
        <v>3</v>
      </c>
      <c r="J2115" s="30">
        <v>37642.26</v>
      </c>
      <c r="K2115" s="31">
        <v>10240.790000000001</v>
      </c>
      <c r="L2115" s="31">
        <v>97553.76</v>
      </c>
      <c r="M2115" s="32">
        <v>25806.47</v>
      </c>
      <c r="N2115" s="45">
        <v>21108.2228</v>
      </c>
      <c r="O2115" s="74">
        <v>0.56075864732882663</v>
      </c>
      <c r="P2115" s="45">
        <v>3989.9852999999998</v>
      </c>
      <c r="Q2115" s="45">
        <v>57809.305800000002</v>
      </c>
      <c r="R2115" s="45">
        <v>11583.551100000001</v>
      </c>
      <c r="S2115" s="30">
        <v>166.31</v>
      </c>
      <c r="T2115" s="71">
        <v>4.4181725539327336E-3</v>
      </c>
      <c r="U2115" s="31">
        <v>0</v>
      </c>
      <c r="V2115" s="31">
        <v>0</v>
      </c>
      <c r="W2115" s="32">
        <v>0</v>
      </c>
      <c r="X2115" s="45">
        <v>105.1806</v>
      </c>
      <c r="Y2115" s="74">
        <v>2.7942158627032487E-3</v>
      </c>
      <c r="Z2115" s="45">
        <v>0</v>
      </c>
      <c r="AA2115" s="45">
        <v>0</v>
      </c>
      <c r="AB2115" s="45">
        <v>0</v>
      </c>
      <c r="AC2115" s="30">
        <v>7771.97</v>
      </c>
      <c r="AD2115" s="71">
        <v>0.20646927150495217</v>
      </c>
      <c r="AE2115" s="31">
        <v>546.55999999999995</v>
      </c>
      <c r="AF2115" s="31">
        <v>31816.77</v>
      </c>
      <c r="AG2115" s="32">
        <v>3959.18</v>
      </c>
      <c r="AH2115" s="30">
        <v>8490.59</v>
      </c>
      <c r="AI2115" s="71">
        <v>0.22556004873246185</v>
      </c>
      <c r="AJ2115" s="31">
        <v>0</v>
      </c>
      <c r="AK2115" s="31">
        <v>19692.47</v>
      </c>
      <c r="AL2115" s="32">
        <v>6554.97</v>
      </c>
    </row>
    <row r="2116" spans="1:38" x14ac:dyDescent="0.25">
      <c r="A2116" t="s">
        <v>3805</v>
      </c>
      <c r="B2116" t="s">
        <v>3806</v>
      </c>
      <c r="C2116" s="30">
        <v>27</v>
      </c>
      <c r="D2116" s="71">
        <v>0.51923076923076927</v>
      </c>
      <c r="E2116" s="32">
        <v>52</v>
      </c>
      <c r="F2116" s="41">
        <v>8.1999999999999993</v>
      </c>
      <c r="G2116" s="37">
        <v>2</v>
      </c>
      <c r="H2116" s="37">
        <v>26</v>
      </c>
      <c r="I2116" s="37">
        <v>4</v>
      </c>
      <c r="J2116" s="30">
        <v>102905.41</v>
      </c>
      <c r="K2116" s="31">
        <v>15005.83</v>
      </c>
      <c r="L2116" s="31">
        <v>329729.02</v>
      </c>
      <c r="M2116" s="32">
        <v>62109.77</v>
      </c>
      <c r="N2116" s="45">
        <v>61747.327700000002</v>
      </c>
      <c r="O2116" s="74">
        <v>0.60003966458128877</v>
      </c>
      <c r="P2116" s="45">
        <v>5144.8819000000003</v>
      </c>
      <c r="Q2116" s="45">
        <v>285129.77250000002</v>
      </c>
      <c r="R2116" s="45">
        <v>16438.962200000002</v>
      </c>
      <c r="S2116" s="30">
        <v>11995.35</v>
      </c>
      <c r="T2116" s="71">
        <v>0.11656675776327016</v>
      </c>
      <c r="U2116" s="31">
        <v>0</v>
      </c>
      <c r="V2116" s="31">
        <v>82967.58</v>
      </c>
      <c r="W2116" s="32">
        <v>0</v>
      </c>
      <c r="X2116" s="45">
        <v>804.06470000000002</v>
      </c>
      <c r="Y2116" s="74">
        <v>7.8136290404945668E-3</v>
      </c>
      <c r="Z2116" s="45">
        <v>0</v>
      </c>
      <c r="AA2116" s="45">
        <v>7649.4624999999996</v>
      </c>
      <c r="AB2116" s="45">
        <v>0</v>
      </c>
      <c r="AC2116" s="30">
        <v>21642.240000000002</v>
      </c>
      <c r="AD2116" s="71">
        <v>0.21031197485146799</v>
      </c>
      <c r="AE2116" s="31">
        <v>666.41</v>
      </c>
      <c r="AF2116" s="31">
        <v>52000.27</v>
      </c>
      <c r="AG2116" s="32">
        <v>17904.330000000002</v>
      </c>
      <c r="AH2116" s="30">
        <v>6716.42</v>
      </c>
      <c r="AI2116" s="71">
        <v>6.5267899909246752E-2</v>
      </c>
      <c r="AJ2116" s="31">
        <v>0</v>
      </c>
      <c r="AK2116" s="31">
        <v>13152.28</v>
      </c>
      <c r="AL2116" s="32">
        <v>0</v>
      </c>
    </row>
    <row r="2117" spans="1:38" x14ac:dyDescent="0.25">
      <c r="A2117" t="s">
        <v>3807</v>
      </c>
      <c r="B2117" t="s">
        <v>3806</v>
      </c>
      <c r="C2117" s="30">
        <v>27</v>
      </c>
      <c r="D2117" s="71">
        <v>0.51923076923076927</v>
      </c>
      <c r="E2117" s="32">
        <v>52</v>
      </c>
      <c r="F2117" s="41">
        <v>8.1999999999999993</v>
      </c>
      <c r="G2117" s="37">
        <v>2</v>
      </c>
      <c r="H2117" s="37">
        <v>26</v>
      </c>
      <c r="I2117" s="37">
        <v>4</v>
      </c>
      <c r="J2117" s="30">
        <v>102905.41</v>
      </c>
      <c r="K2117" s="31">
        <v>15005.83</v>
      </c>
      <c r="L2117" s="31">
        <v>329729.02</v>
      </c>
      <c r="M2117" s="32">
        <v>62109.77</v>
      </c>
      <c r="N2117" s="45">
        <v>61747.327700000002</v>
      </c>
      <c r="O2117" s="74">
        <v>0.60003966458128877</v>
      </c>
      <c r="P2117" s="45">
        <v>5144.8819000000003</v>
      </c>
      <c r="Q2117" s="45">
        <v>285129.77250000002</v>
      </c>
      <c r="R2117" s="45">
        <v>16438.962200000002</v>
      </c>
      <c r="S2117" s="30">
        <v>11995.35</v>
      </c>
      <c r="T2117" s="71">
        <v>0.11656675776327016</v>
      </c>
      <c r="U2117" s="31">
        <v>0</v>
      </c>
      <c r="V2117" s="31">
        <v>82967.58</v>
      </c>
      <c r="W2117" s="32">
        <v>0</v>
      </c>
      <c r="X2117" s="45">
        <v>804.06470000000002</v>
      </c>
      <c r="Y2117" s="74">
        <v>7.8136290404945668E-3</v>
      </c>
      <c r="Z2117" s="45">
        <v>0</v>
      </c>
      <c r="AA2117" s="45">
        <v>7649.4624999999996</v>
      </c>
      <c r="AB2117" s="45">
        <v>0</v>
      </c>
      <c r="AC2117" s="30">
        <v>21642.240000000002</v>
      </c>
      <c r="AD2117" s="71">
        <v>0.21031197485146799</v>
      </c>
      <c r="AE2117" s="31">
        <v>666.41</v>
      </c>
      <c r="AF2117" s="31">
        <v>52000.27</v>
      </c>
      <c r="AG2117" s="32">
        <v>17904.330000000002</v>
      </c>
      <c r="AH2117" s="30">
        <v>6716.42</v>
      </c>
      <c r="AI2117" s="71">
        <v>6.5267899909246752E-2</v>
      </c>
      <c r="AJ2117" s="31">
        <v>0</v>
      </c>
      <c r="AK2117" s="31">
        <v>13152.28</v>
      </c>
      <c r="AL2117" s="32">
        <v>0</v>
      </c>
    </row>
    <row r="2118" spans="1:38" x14ac:dyDescent="0.25">
      <c r="A2118" t="s">
        <v>3808</v>
      </c>
      <c r="B2118" t="s">
        <v>3809</v>
      </c>
      <c r="C2118" s="30">
        <v>93</v>
      </c>
      <c r="D2118" s="71">
        <v>0.52247191011235961</v>
      </c>
      <c r="E2118" s="32">
        <v>178</v>
      </c>
      <c r="F2118" s="41">
        <v>9.5</v>
      </c>
      <c r="G2118" s="37">
        <v>3</v>
      </c>
      <c r="H2118" s="37">
        <v>16</v>
      </c>
      <c r="I2118" s="37">
        <v>10</v>
      </c>
      <c r="J2118" s="30">
        <v>103316.58</v>
      </c>
      <c r="K2118" s="31">
        <v>14488.11</v>
      </c>
      <c r="L2118" s="31">
        <v>184747.9</v>
      </c>
      <c r="M2118" s="32">
        <v>98036.15</v>
      </c>
      <c r="N2118" s="45">
        <v>30797.661599999999</v>
      </c>
      <c r="O2118" s="74">
        <v>0.29809021552978232</v>
      </c>
      <c r="P2118" s="45">
        <v>0</v>
      </c>
      <c r="Q2118" s="45">
        <v>82576.451100000006</v>
      </c>
      <c r="R2118" s="45">
        <v>26745.948</v>
      </c>
      <c r="S2118" s="30">
        <v>55342.67</v>
      </c>
      <c r="T2118" s="71">
        <v>0.5356610720176761</v>
      </c>
      <c r="U2118" s="31">
        <v>0</v>
      </c>
      <c r="V2118" s="31">
        <v>141844.85999999999</v>
      </c>
      <c r="W2118" s="32">
        <v>42308.93</v>
      </c>
      <c r="X2118" s="45">
        <v>281.5795</v>
      </c>
      <c r="Y2118" s="74">
        <v>2.725404770463753E-3</v>
      </c>
      <c r="Z2118" s="45">
        <v>0</v>
      </c>
      <c r="AA2118" s="45">
        <v>0</v>
      </c>
      <c r="AB2118" s="45">
        <v>0</v>
      </c>
      <c r="AC2118" s="30">
        <v>13685.96</v>
      </c>
      <c r="AD2118" s="71">
        <v>0.13246625081860045</v>
      </c>
      <c r="AE2118" s="31">
        <v>2159.63</v>
      </c>
      <c r="AF2118" s="31">
        <v>33163.42</v>
      </c>
      <c r="AG2118" s="32">
        <v>12210.57</v>
      </c>
      <c r="AH2118" s="30">
        <v>3208.72</v>
      </c>
      <c r="AI2118" s="71">
        <v>3.1057164300250743E-2</v>
      </c>
      <c r="AJ2118" s="31">
        <v>0</v>
      </c>
      <c r="AK2118" s="31">
        <v>17552.73</v>
      </c>
      <c r="AL2118" s="32">
        <v>1305.52</v>
      </c>
    </row>
    <row r="2119" spans="1:38" x14ac:dyDescent="0.25">
      <c r="A2119" t="s">
        <v>3810</v>
      </c>
      <c r="B2119" t="s">
        <v>3811</v>
      </c>
      <c r="C2119" s="30">
        <v>68</v>
      </c>
      <c r="D2119" s="71">
        <v>0.73118279569892475</v>
      </c>
      <c r="E2119" s="32">
        <v>93</v>
      </c>
      <c r="F2119" s="41">
        <v>9.6</v>
      </c>
      <c r="G2119" s="37">
        <v>3</v>
      </c>
      <c r="H2119" s="37">
        <v>16</v>
      </c>
      <c r="I2119" s="37">
        <v>10</v>
      </c>
      <c r="J2119" s="30">
        <v>111634.69</v>
      </c>
      <c r="K2119" s="31">
        <v>14488.11</v>
      </c>
      <c r="L2119" s="31">
        <v>192322.29</v>
      </c>
      <c r="M2119" s="32">
        <v>101610.26</v>
      </c>
      <c r="N2119" s="45">
        <v>32550.9048</v>
      </c>
      <c r="O2119" s="74">
        <v>0.29158413751137752</v>
      </c>
      <c r="P2119" s="45">
        <v>0</v>
      </c>
      <c r="Q2119" s="45">
        <v>83386.817999999999</v>
      </c>
      <c r="R2119" s="45">
        <v>26791.136399999999</v>
      </c>
      <c r="S2119" s="30">
        <v>61044.66</v>
      </c>
      <c r="T2119" s="71">
        <v>0.54682518489548371</v>
      </c>
      <c r="U2119" s="31">
        <v>0</v>
      </c>
      <c r="V2119" s="31">
        <v>148081.24</v>
      </c>
      <c r="W2119" s="32">
        <v>46424.57</v>
      </c>
      <c r="X2119" s="45">
        <v>385.10140000000001</v>
      </c>
      <c r="Y2119" s="74">
        <v>3.449657091357534E-3</v>
      </c>
      <c r="Z2119" s="45">
        <v>0</v>
      </c>
      <c r="AA2119" s="45">
        <v>0</v>
      </c>
      <c r="AB2119" s="45">
        <v>0</v>
      </c>
      <c r="AC2119" s="30">
        <v>14515.09</v>
      </c>
      <c r="AD2119" s="71">
        <v>0.1300231137830006</v>
      </c>
      <c r="AE2119" s="31">
        <v>2029.92</v>
      </c>
      <c r="AF2119" s="31">
        <v>39010.870000000003</v>
      </c>
      <c r="AG2119" s="32">
        <v>12247.49</v>
      </c>
      <c r="AH2119" s="30">
        <v>3138.93</v>
      </c>
      <c r="AI2119" s="71">
        <v>2.8117872679182431E-2</v>
      </c>
      <c r="AJ2119" s="31">
        <v>0</v>
      </c>
      <c r="AK2119" s="31">
        <v>17552.73</v>
      </c>
      <c r="AL2119" s="32">
        <v>951.36</v>
      </c>
    </row>
    <row r="2120" spans="1:38" x14ac:dyDescent="0.25">
      <c r="A2120" t="s">
        <v>3812</v>
      </c>
      <c r="B2120" t="s">
        <v>3813</v>
      </c>
      <c r="C2120" s="30">
        <v>25</v>
      </c>
      <c r="D2120" s="71">
        <v>0.29411764705882354</v>
      </c>
      <c r="E2120" s="32">
        <v>85</v>
      </c>
      <c r="F2120" s="41">
        <v>9.3000000000000007</v>
      </c>
      <c r="G2120" s="37">
        <v>3</v>
      </c>
      <c r="H2120" s="37">
        <v>16</v>
      </c>
      <c r="I2120" s="37">
        <v>9</v>
      </c>
      <c r="J2120" s="30">
        <v>80691.350000000006</v>
      </c>
      <c r="K2120" s="31">
        <v>22064.41</v>
      </c>
      <c r="L2120" s="31">
        <v>152605.74</v>
      </c>
      <c r="M2120" s="32">
        <v>79570.64</v>
      </c>
      <c r="N2120" s="45">
        <v>26028.8403</v>
      </c>
      <c r="O2120" s="74">
        <v>0.32257286933481716</v>
      </c>
      <c r="P2120" s="45">
        <v>0</v>
      </c>
      <c r="Q2120" s="45">
        <v>60083.474000000002</v>
      </c>
      <c r="R2120" s="45">
        <v>20597.1348</v>
      </c>
      <c r="S2120" s="30">
        <v>39833.25</v>
      </c>
      <c r="T2120" s="71">
        <v>0.49364956714691227</v>
      </c>
      <c r="U2120" s="31">
        <v>0</v>
      </c>
      <c r="V2120" s="31">
        <v>104018.03</v>
      </c>
      <c r="W2120" s="32">
        <v>32303.74</v>
      </c>
      <c r="X2120" s="45">
        <v>0</v>
      </c>
      <c r="Y2120" s="74">
        <v>0</v>
      </c>
      <c r="Z2120" s="45">
        <v>0</v>
      </c>
      <c r="AA2120" s="45">
        <v>0</v>
      </c>
      <c r="AB2120" s="45">
        <v>0</v>
      </c>
      <c r="AC2120" s="30">
        <v>11430.72</v>
      </c>
      <c r="AD2120" s="71">
        <v>0.14165979376971632</v>
      </c>
      <c r="AE2120" s="31">
        <v>3417.66</v>
      </c>
      <c r="AF2120" s="31">
        <v>21013.73</v>
      </c>
      <c r="AG2120" s="32">
        <v>11189.22</v>
      </c>
      <c r="AH2120" s="30">
        <v>3398.54</v>
      </c>
      <c r="AI2120" s="71">
        <v>4.2117773466424833E-2</v>
      </c>
      <c r="AJ2120" s="31">
        <v>0</v>
      </c>
      <c r="AK2120" s="31">
        <v>13399.58</v>
      </c>
      <c r="AL2120" s="32">
        <v>2004.83</v>
      </c>
    </row>
    <row r="2121" spans="1:38" x14ac:dyDescent="0.25">
      <c r="A2121" t="s">
        <v>3814</v>
      </c>
      <c r="B2121" t="s">
        <v>3815</v>
      </c>
      <c r="C2121" s="30">
        <v>62</v>
      </c>
      <c r="D2121" s="71">
        <v>0.59047619047619049</v>
      </c>
      <c r="E2121" s="32">
        <v>105</v>
      </c>
      <c r="F2121" s="41">
        <v>5.6</v>
      </c>
      <c r="G2121" s="37">
        <v>2</v>
      </c>
      <c r="H2121" s="37">
        <v>17</v>
      </c>
      <c r="I2121" s="37">
        <v>4</v>
      </c>
      <c r="J2121" s="30">
        <v>53289.83</v>
      </c>
      <c r="K2121" s="31">
        <v>7800.21</v>
      </c>
      <c r="L2121" s="31">
        <v>148797.78</v>
      </c>
      <c r="M2121" s="32">
        <v>37558.519999999997</v>
      </c>
      <c r="N2121" s="45">
        <v>28438.883900000001</v>
      </c>
      <c r="O2121" s="74">
        <v>0.53366437648609499</v>
      </c>
      <c r="P2121" s="45">
        <v>4475.4429</v>
      </c>
      <c r="Q2121" s="45">
        <v>91722.555200000003</v>
      </c>
      <c r="R2121" s="45">
        <v>17174.148000000001</v>
      </c>
      <c r="S2121" s="30">
        <v>5260.76</v>
      </c>
      <c r="T2121" s="71">
        <v>9.8719774486051098E-2</v>
      </c>
      <c r="U2121" s="31">
        <v>0</v>
      </c>
      <c r="V2121" s="31">
        <v>19014.560000000001</v>
      </c>
      <c r="W2121" s="32">
        <v>0</v>
      </c>
      <c r="X2121" s="45">
        <v>2636.8688999999999</v>
      </c>
      <c r="Y2121" s="74">
        <v>4.9481653441191306E-2</v>
      </c>
      <c r="Z2121" s="45">
        <v>0</v>
      </c>
      <c r="AA2121" s="45">
        <v>19770.378000000001</v>
      </c>
      <c r="AB2121" s="45">
        <v>0</v>
      </c>
      <c r="AC2121" s="30">
        <v>13490.4</v>
      </c>
      <c r="AD2121" s="71">
        <v>0.25315149250804514</v>
      </c>
      <c r="AE2121" s="31">
        <v>2380.1</v>
      </c>
      <c r="AF2121" s="31">
        <v>37009.64</v>
      </c>
      <c r="AG2121" s="32">
        <v>7922.61</v>
      </c>
      <c r="AH2121" s="30">
        <v>3462.92</v>
      </c>
      <c r="AI2121" s="71">
        <v>6.4982755621475999E-2</v>
      </c>
      <c r="AJ2121" s="31">
        <v>0</v>
      </c>
      <c r="AK2121" s="31">
        <v>18280.03</v>
      </c>
      <c r="AL2121" s="32">
        <v>891.43</v>
      </c>
    </row>
    <row r="2122" spans="1:38" x14ac:dyDescent="0.25">
      <c r="A2122" t="s">
        <v>3816</v>
      </c>
      <c r="B2122" t="s">
        <v>3815</v>
      </c>
      <c r="C2122" s="30">
        <v>62</v>
      </c>
      <c r="D2122" s="71">
        <v>0.59047619047619049</v>
      </c>
      <c r="E2122" s="32">
        <v>105</v>
      </c>
      <c r="F2122" s="41">
        <v>5.6</v>
      </c>
      <c r="G2122" s="37">
        <v>2</v>
      </c>
      <c r="H2122" s="37">
        <v>17</v>
      </c>
      <c r="I2122" s="37">
        <v>4</v>
      </c>
      <c r="J2122" s="30">
        <v>53289.83</v>
      </c>
      <c r="K2122" s="31">
        <v>7800.21</v>
      </c>
      <c r="L2122" s="31">
        <v>148797.78</v>
      </c>
      <c r="M2122" s="32">
        <v>37558.519999999997</v>
      </c>
      <c r="N2122" s="45">
        <v>28438.883900000001</v>
      </c>
      <c r="O2122" s="74">
        <v>0.53366437648609499</v>
      </c>
      <c r="P2122" s="45">
        <v>4475.4429</v>
      </c>
      <c r="Q2122" s="45">
        <v>91722.555200000003</v>
      </c>
      <c r="R2122" s="45">
        <v>17174.148000000001</v>
      </c>
      <c r="S2122" s="30">
        <v>5260.76</v>
      </c>
      <c r="T2122" s="71">
        <v>9.8719774486051098E-2</v>
      </c>
      <c r="U2122" s="31">
        <v>0</v>
      </c>
      <c r="V2122" s="31">
        <v>19014.560000000001</v>
      </c>
      <c r="W2122" s="32">
        <v>0</v>
      </c>
      <c r="X2122" s="45">
        <v>2636.8688999999999</v>
      </c>
      <c r="Y2122" s="74">
        <v>4.9481653441191306E-2</v>
      </c>
      <c r="Z2122" s="45">
        <v>0</v>
      </c>
      <c r="AA2122" s="45">
        <v>19770.378000000001</v>
      </c>
      <c r="AB2122" s="45">
        <v>0</v>
      </c>
      <c r="AC2122" s="30">
        <v>13490.4</v>
      </c>
      <c r="AD2122" s="71">
        <v>0.25315149250804514</v>
      </c>
      <c r="AE2122" s="31">
        <v>2380.1</v>
      </c>
      <c r="AF2122" s="31">
        <v>37009.64</v>
      </c>
      <c r="AG2122" s="32">
        <v>7922.61</v>
      </c>
      <c r="AH2122" s="30">
        <v>3462.92</v>
      </c>
      <c r="AI2122" s="71">
        <v>6.4982755621475999E-2</v>
      </c>
      <c r="AJ2122" s="31">
        <v>0</v>
      </c>
      <c r="AK2122" s="31">
        <v>18280.03</v>
      </c>
      <c r="AL2122" s="32">
        <v>891.43</v>
      </c>
    </row>
    <row r="2123" spans="1:38" x14ac:dyDescent="0.25">
      <c r="A2123" t="s">
        <v>3697</v>
      </c>
      <c r="B2123" t="s">
        <v>3698</v>
      </c>
      <c r="C2123" s="30">
        <v>10</v>
      </c>
      <c r="D2123" s="71">
        <v>0.66666666666666663</v>
      </c>
      <c r="E2123" s="32">
        <v>15</v>
      </c>
      <c r="F2123" s="41">
        <v>14.5</v>
      </c>
      <c r="G2123" s="37">
        <v>3</v>
      </c>
      <c r="H2123" s="37">
        <v>52</v>
      </c>
      <c r="I2123" s="37">
        <v>8</v>
      </c>
      <c r="J2123" s="30">
        <v>381889.09</v>
      </c>
      <c r="K2123" s="31">
        <v>55763.05</v>
      </c>
      <c r="L2123" s="31">
        <v>1079248.6299999999</v>
      </c>
      <c r="M2123" s="32">
        <v>208458.04</v>
      </c>
      <c r="N2123" s="45">
        <v>42762.7094</v>
      </c>
      <c r="O2123" s="74">
        <v>0.11197677681758333</v>
      </c>
      <c r="P2123" s="45">
        <v>0</v>
      </c>
      <c r="Q2123" s="45">
        <v>125508.6486</v>
      </c>
      <c r="R2123" s="45">
        <v>19511.963100000001</v>
      </c>
      <c r="S2123" s="30">
        <v>130329.31</v>
      </c>
      <c r="T2123" s="71">
        <v>0.34127529016343461</v>
      </c>
      <c r="U2123" s="31">
        <v>0</v>
      </c>
      <c r="V2123" s="31">
        <v>699314.61</v>
      </c>
      <c r="W2123" s="32">
        <v>42741.17</v>
      </c>
      <c r="X2123" s="45">
        <v>1731.4344000000001</v>
      </c>
      <c r="Y2123" s="74">
        <v>4.5338671497528252E-3</v>
      </c>
      <c r="Z2123" s="45">
        <v>0</v>
      </c>
      <c r="AA2123" s="45">
        <v>17314.344000000001</v>
      </c>
      <c r="AB2123" s="45">
        <v>0</v>
      </c>
      <c r="AC2123" s="30">
        <v>74045.490000000005</v>
      </c>
      <c r="AD2123" s="71">
        <v>0.19389265611122852</v>
      </c>
      <c r="AE2123" s="31">
        <v>2486.75</v>
      </c>
      <c r="AF2123" s="31">
        <v>171802.01</v>
      </c>
      <c r="AG2123" s="32">
        <v>61882.57</v>
      </c>
      <c r="AH2123" s="30">
        <v>133020.15</v>
      </c>
      <c r="AI2123" s="71">
        <v>0.34832141970853364</v>
      </c>
      <c r="AJ2123" s="31">
        <v>21962.12</v>
      </c>
      <c r="AK2123" s="31">
        <v>431726.38</v>
      </c>
      <c r="AL2123" s="32">
        <v>66686.600000000006</v>
      </c>
    </row>
    <row r="2124" spans="1:38" x14ac:dyDescent="0.25">
      <c r="A2124" t="s">
        <v>3699</v>
      </c>
      <c r="B2124" t="s">
        <v>3698</v>
      </c>
      <c r="C2124" s="30">
        <v>10</v>
      </c>
      <c r="D2124" s="71">
        <v>0.66666666666666663</v>
      </c>
      <c r="E2124" s="32">
        <v>15</v>
      </c>
      <c r="F2124" s="41">
        <v>14.5</v>
      </c>
      <c r="G2124" s="37">
        <v>3</v>
      </c>
      <c r="H2124" s="37">
        <v>52</v>
      </c>
      <c r="I2124" s="37">
        <v>8</v>
      </c>
      <c r="J2124" s="30">
        <v>381889.09</v>
      </c>
      <c r="K2124" s="31">
        <v>55763.05</v>
      </c>
      <c r="L2124" s="31">
        <v>1079248.6299999999</v>
      </c>
      <c r="M2124" s="32">
        <v>208458.04</v>
      </c>
      <c r="N2124" s="45">
        <v>42762.7094</v>
      </c>
      <c r="O2124" s="74">
        <v>0.11197677681758333</v>
      </c>
      <c r="P2124" s="45">
        <v>0</v>
      </c>
      <c r="Q2124" s="45">
        <v>125508.6486</v>
      </c>
      <c r="R2124" s="45">
        <v>19511.963100000001</v>
      </c>
      <c r="S2124" s="30">
        <v>130329.31</v>
      </c>
      <c r="T2124" s="71">
        <v>0.34127529016343461</v>
      </c>
      <c r="U2124" s="31">
        <v>0</v>
      </c>
      <c r="V2124" s="31">
        <v>699314.61</v>
      </c>
      <c r="W2124" s="32">
        <v>42741.17</v>
      </c>
      <c r="X2124" s="45">
        <v>1731.4344000000001</v>
      </c>
      <c r="Y2124" s="74">
        <v>4.5338671497528252E-3</v>
      </c>
      <c r="Z2124" s="45">
        <v>0</v>
      </c>
      <c r="AA2124" s="45">
        <v>17314.344000000001</v>
      </c>
      <c r="AB2124" s="45">
        <v>0</v>
      </c>
      <c r="AC2124" s="30">
        <v>74045.490000000005</v>
      </c>
      <c r="AD2124" s="71">
        <v>0.19389265611122852</v>
      </c>
      <c r="AE2124" s="31">
        <v>2486.75</v>
      </c>
      <c r="AF2124" s="31">
        <v>171802.01</v>
      </c>
      <c r="AG2124" s="32">
        <v>61882.57</v>
      </c>
      <c r="AH2124" s="30">
        <v>133020.15</v>
      </c>
      <c r="AI2124" s="71">
        <v>0.34832141970853364</v>
      </c>
      <c r="AJ2124" s="31">
        <v>21962.12</v>
      </c>
      <c r="AK2124" s="31">
        <v>431726.38</v>
      </c>
      <c r="AL2124" s="32">
        <v>66686.600000000006</v>
      </c>
    </row>
    <row r="2125" spans="1:38" x14ac:dyDescent="0.25">
      <c r="A2125" t="s">
        <v>3736</v>
      </c>
      <c r="B2125" t="s">
        <v>3737</v>
      </c>
      <c r="C2125" s="30">
        <v>1</v>
      </c>
      <c r="D2125" s="71">
        <v>1</v>
      </c>
      <c r="E2125" s="32">
        <v>1</v>
      </c>
      <c r="F2125" s="41">
        <v>15</v>
      </c>
      <c r="G2125" s="37">
        <v>15</v>
      </c>
      <c r="H2125" s="37">
        <v>15</v>
      </c>
      <c r="I2125" s="37">
        <v>15</v>
      </c>
      <c r="J2125" s="30">
        <v>148336.32999999999</v>
      </c>
      <c r="K2125" s="31">
        <v>148336.32999999999</v>
      </c>
      <c r="L2125" s="31">
        <v>148336.32999999999</v>
      </c>
      <c r="M2125" s="32">
        <v>148336.32999999999</v>
      </c>
      <c r="N2125" s="45">
        <v>73358.914999999994</v>
      </c>
      <c r="O2125" s="74">
        <v>0.49454449223598829</v>
      </c>
      <c r="P2125" s="45">
        <v>73358.914999999994</v>
      </c>
      <c r="Q2125" s="45">
        <v>73358.914999999994</v>
      </c>
      <c r="R2125" s="45">
        <v>73358.914999999994</v>
      </c>
      <c r="S2125" s="30">
        <v>0</v>
      </c>
      <c r="T2125" s="71">
        <v>0</v>
      </c>
      <c r="U2125" s="31">
        <v>0</v>
      </c>
      <c r="V2125" s="31">
        <v>0</v>
      </c>
      <c r="W2125" s="32">
        <v>0</v>
      </c>
      <c r="X2125" s="45">
        <v>0</v>
      </c>
      <c r="Y2125" s="74">
        <v>0</v>
      </c>
      <c r="Z2125" s="45">
        <v>0</v>
      </c>
      <c r="AA2125" s="45">
        <v>0</v>
      </c>
      <c r="AB2125" s="45">
        <v>0</v>
      </c>
      <c r="AC2125" s="30">
        <v>68276.89</v>
      </c>
      <c r="AD2125" s="71">
        <v>0.46028434167138971</v>
      </c>
      <c r="AE2125" s="31">
        <v>68276.89</v>
      </c>
      <c r="AF2125" s="31">
        <v>68276.89</v>
      </c>
      <c r="AG2125" s="32">
        <v>68276.89</v>
      </c>
      <c r="AH2125" s="30">
        <v>6700.52</v>
      </c>
      <c r="AI2125" s="71">
        <v>4.5171132385437886E-2</v>
      </c>
      <c r="AJ2125" s="31">
        <v>6700.52</v>
      </c>
      <c r="AK2125" s="31">
        <v>6700.52</v>
      </c>
      <c r="AL2125" s="32">
        <v>6700.52</v>
      </c>
    </row>
    <row r="2126" spans="1:38" x14ac:dyDescent="0.25">
      <c r="A2126" t="s">
        <v>3738</v>
      </c>
      <c r="B2126" t="s">
        <v>3739</v>
      </c>
      <c r="C2126" s="30">
        <v>0</v>
      </c>
      <c r="D2126" s="71" t="s">
        <v>4443</v>
      </c>
      <c r="E2126" s="32">
        <v>0</v>
      </c>
      <c r="F2126" s="42" t="s">
        <v>4443</v>
      </c>
      <c r="G2126" s="42" t="s">
        <v>4443</v>
      </c>
      <c r="H2126" s="42" t="s">
        <v>4443</v>
      </c>
      <c r="I2126" s="42" t="s">
        <v>4443</v>
      </c>
      <c r="J2126" s="30" t="s">
        <v>4443</v>
      </c>
      <c r="K2126" s="31" t="s">
        <v>4443</v>
      </c>
      <c r="L2126" s="31" t="s">
        <v>4443</v>
      </c>
      <c r="M2126" s="32" t="s">
        <v>4443</v>
      </c>
      <c r="N2126" s="45" t="s">
        <v>4443</v>
      </c>
      <c r="O2126" s="74" t="s">
        <v>4443</v>
      </c>
      <c r="P2126" s="45" t="s">
        <v>4443</v>
      </c>
      <c r="Q2126" s="45" t="s">
        <v>4443</v>
      </c>
      <c r="R2126" s="45" t="s">
        <v>4443</v>
      </c>
      <c r="S2126" s="30" t="s">
        <v>4443</v>
      </c>
      <c r="T2126" s="71" t="s">
        <v>4443</v>
      </c>
      <c r="U2126" s="31" t="s">
        <v>4443</v>
      </c>
      <c r="V2126" s="31" t="s">
        <v>4443</v>
      </c>
      <c r="W2126" s="32" t="s">
        <v>4443</v>
      </c>
      <c r="X2126" s="45" t="s">
        <v>4443</v>
      </c>
      <c r="Y2126" s="74" t="s">
        <v>4443</v>
      </c>
      <c r="Z2126" s="45" t="s">
        <v>4443</v>
      </c>
      <c r="AA2126" s="45" t="s">
        <v>4443</v>
      </c>
      <c r="AB2126" s="45" t="s">
        <v>4443</v>
      </c>
      <c r="AC2126" s="30" t="s">
        <v>4443</v>
      </c>
      <c r="AD2126" s="71" t="s">
        <v>4443</v>
      </c>
      <c r="AE2126" s="31" t="s">
        <v>4443</v>
      </c>
      <c r="AF2126" s="31" t="s">
        <v>4443</v>
      </c>
      <c r="AG2126" s="32" t="s">
        <v>4443</v>
      </c>
      <c r="AH2126" s="30" t="s">
        <v>4443</v>
      </c>
      <c r="AI2126" s="71" t="s">
        <v>4443</v>
      </c>
      <c r="AJ2126" s="31" t="s">
        <v>4443</v>
      </c>
      <c r="AK2126" s="31" t="s">
        <v>4443</v>
      </c>
      <c r="AL2126" s="32" t="s">
        <v>4443</v>
      </c>
    </row>
    <row r="2127" spans="1:38" x14ac:dyDescent="0.25">
      <c r="A2127" t="s">
        <v>3740</v>
      </c>
      <c r="B2127" t="s">
        <v>3741</v>
      </c>
      <c r="C2127" s="30">
        <v>0</v>
      </c>
      <c r="D2127" s="71" t="s">
        <v>4443</v>
      </c>
      <c r="E2127" s="32">
        <v>0</v>
      </c>
      <c r="F2127" s="42" t="s">
        <v>4443</v>
      </c>
      <c r="G2127" s="42" t="s">
        <v>4443</v>
      </c>
      <c r="H2127" s="42" t="s">
        <v>4443</v>
      </c>
      <c r="I2127" s="42" t="s">
        <v>4443</v>
      </c>
      <c r="J2127" s="30" t="s">
        <v>4443</v>
      </c>
      <c r="K2127" s="31" t="s">
        <v>4443</v>
      </c>
      <c r="L2127" s="31" t="s">
        <v>4443</v>
      </c>
      <c r="M2127" s="32" t="s">
        <v>4443</v>
      </c>
      <c r="N2127" s="45" t="s">
        <v>4443</v>
      </c>
      <c r="O2127" s="74" t="s">
        <v>4443</v>
      </c>
      <c r="P2127" s="45" t="s">
        <v>4443</v>
      </c>
      <c r="Q2127" s="45" t="s">
        <v>4443</v>
      </c>
      <c r="R2127" s="45" t="s">
        <v>4443</v>
      </c>
      <c r="S2127" s="30" t="s">
        <v>4443</v>
      </c>
      <c r="T2127" s="71" t="s">
        <v>4443</v>
      </c>
      <c r="U2127" s="31" t="s">
        <v>4443</v>
      </c>
      <c r="V2127" s="31" t="s">
        <v>4443</v>
      </c>
      <c r="W2127" s="32" t="s">
        <v>4443</v>
      </c>
      <c r="X2127" s="45" t="s">
        <v>4443</v>
      </c>
      <c r="Y2127" s="74" t="s">
        <v>4443</v>
      </c>
      <c r="Z2127" s="45" t="s">
        <v>4443</v>
      </c>
      <c r="AA2127" s="45" t="s">
        <v>4443</v>
      </c>
      <c r="AB2127" s="45" t="s">
        <v>4443</v>
      </c>
      <c r="AC2127" s="30" t="s">
        <v>4443</v>
      </c>
      <c r="AD2127" s="71" t="s">
        <v>4443</v>
      </c>
      <c r="AE2127" s="31" t="s">
        <v>4443</v>
      </c>
      <c r="AF2127" s="31" t="s">
        <v>4443</v>
      </c>
      <c r="AG2127" s="32" t="s">
        <v>4443</v>
      </c>
      <c r="AH2127" s="30" t="s">
        <v>4443</v>
      </c>
      <c r="AI2127" s="71" t="s">
        <v>4443</v>
      </c>
      <c r="AJ2127" s="31" t="s">
        <v>4443</v>
      </c>
      <c r="AK2127" s="31" t="s">
        <v>4443</v>
      </c>
      <c r="AL2127" s="32" t="s">
        <v>4443</v>
      </c>
    </row>
    <row r="2128" spans="1:38" x14ac:dyDescent="0.25">
      <c r="A2128" t="s">
        <v>3742</v>
      </c>
      <c r="B2128" t="s">
        <v>3743</v>
      </c>
      <c r="C2128" s="30">
        <v>1</v>
      </c>
      <c r="D2128" s="71">
        <v>1</v>
      </c>
      <c r="E2128" s="32">
        <v>1</v>
      </c>
      <c r="F2128" s="41">
        <v>15</v>
      </c>
      <c r="G2128" s="37">
        <v>15</v>
      </c>
      <c r="H2128" s="37">
        <v>15</v>
      </c>
      <c r="I2128" s="37">
        <v>15</v>
      </c>
      <c r="J2128" s="30">
        <v>148336.32999999999</v>
      </c>
      <c r="K2128" s="31">
        <v>148336.32999999999</v>
      </c>
      <c r="L2128" s="31">
        <v>148336.32999999999</v>
      </c>
      <c r="M2128" s="32">
        <v>148336.32999999999</v>
      </c>
      <c r="N2128" s="45">
        <v>73358.914999999994</v>
      </c>
      <c r="O2128" s="74">
        <v>0.49454449223598829</v>
      </c>
      <c r="P2128" s="45">
        <v>73358.914999999994</v>
      </c>
      <c r="Q2128" s="45">
        <v>73358.914999999994</v>
      </c>
      <c r="R2128" s="45">
        <v>73358.914999999994</v>
      </c>
      <c r="S2128" s="30">
        <v>0</v>
      </c>
      <c r="T2128" s="71">
        <v>0</v>
      </c>
      <c r="U2128" s="31">
        <v>0</v>
      </c>
      <c r="V2128" s="31">
        <v>0</v>
      </c>
      <c r="W2128" s="32">
        <v>0</v>
      </c>
      <c r="X2128" s="45">
        <v>0</v>
      </c>
      <c r="Y2128" s="74">
        <v>0</v>
      </c>
      <c r="Z2128" s="45">
        <v>0</v>
      </c>
      <c r="AA2128" s="45">
        <v>0</v>
      </c>
      <c r="AB2128" s="45">
        <v>0</v>
      </c>
      <c r="AC2128" s="30">
        <v>68276.89</v>
      </c>
      <c r="AD2128" s="71">
        <v>0.46028434167138971</v>
      </c>
      <c r="AE2128" s="31">
        <v>68276.89</v>
      </c>
      <c r="AF2128" s="31">
        <v>68276.89</v>
      </c>
      <c r="AG2128" s="32">
        <v>68276.89</v>
      </c>
      <c r="AH2128" s="30">
        <v>6700.52</v>
      </c>
      <c r="AI2128" s="71">
        <v>4.5171132385437886E-2</v>
      </c>
      <c r="AJ2128" s="31">
        <v>6700.52</v>
      </c>
      <c r="AK2128" s="31">
        <v>6700.52</v>
      </c>
      <c r="AL2128" s="32">
        <v>6700.52</v>
      </c>
    </row>
    <row r="2129" spans="1:38" x14ac:dyDescent="0.25">
      <c r="A2129" t="s">
        <v>3744</v>
      </c>
      <c r="B2129" t="s">
        <v>3745</v>
      </c>
      <c r="C2129" s="30">
        <v>0</v>
      </c>
      <c r="D2129" s="71" t="s">
        <v>4443</v>
      </c>
      <c r="E2129" s="32">
        <v>0</v>
      </c>
      <c r="F2129" s="42" t="s">
        <v>4443</v>
      </c>
      <c r="G2129" s="42" t="s">
        <v>4443</v>
      </c>
      <c r="H2129" s="42" t="s">
        <v>4443</v>
      </c>
      <c r="I2129" s="42" t="s">
        <v>4443</v>
      </c>
      <c r="J2129" s="30" t="s">
        <v>4443</v>
      </c>
      <c r="K2129" s="31" t="s">
        <v>4443</v>
      </c>
      <c r="L2129" s="31" t="s">
        <v>4443</v>
      </c>
      <c r="M2129" s="32" t="s">
        <v>4443</v>
      </c>
      <c r="N2129" s="45" t="s">
        <v>4443</v>
      </c>
      <c r="O2129" s="74" t="s">
        <v>4443</v>
      </c>
      <c r="P2129" s="45" t="s">
        <v>4443</v>
      </c>
      <c r="Q2129" s="45" t="s">
        <v>4443</v>
      </c>
      <c r="R2129" s="45" t="s">
        <v>4443</v>
      </c>
      <c r="S2129" s="30" t="s">
        <v>4443</v>
      </c>
      <c r="T2129" s="71" t="s">
        <v>4443</v>
      </c>
      <c r="U2129" s="31" t="s">
        <v>4443</v>
      </c>
      <c r="V2129" s="31" t="s">
        <v>4443</v>
      </c>
      <c r="W2129" s="32" t="s">
        <v>4443</v>
      </c>
      <c r="X2129" s="45" t="s">
        <v>4443</v>
      </c>
      <c r="Y2129" s="74" t="s">
        <v>4443</v>
      </c>
      <c r="Z2129" s="45" t="s">
        <v>4443</v>
      </c>
      <c r="AA2129" s="45" t="s">
        <v>4443</v>
      </c>
      <c r="AB2129" s="45" t="s">
        <v>4443</v>
      </c>
      <c r="AC2129" s="30" t="s">
        <v>4443</v>
      </c>
      <c r="AD2129" s="71" t="s">
        <v>4443</v>
      </c>
      <c r="AE2129" s="31" t="s">
        <v>4443</v>
      </c>
      <c r="AF2129" s="31" t="s">
        <v>4443</v>
      </c>
      <c r="AG2129" s="32" t="s">
        <v>4443</v>
      </c>
      <c r="AH2129" s="30" t="s">
        <v>4443</v>
      </c>
      <c r="AI2129" s="71" t="s">
        <v>4443</v>
      </c>
      <c r="AJ2129" s="31" t="s">
        <v>4443</v>
      </c>
      <c r="AK2129" s="31" t="s">
        <v>4443</v>
      </c>
      <c r="AL2129" s="32" t="s">
        <v>4443</v>
      </c>
    </row>
    <row r="2130" spans="1:38" x14ac:dyDescent="0.25">
      <c r="A2130" t="s">
        <v>3746</v>
      </c>
      <c r="B2130" t="s">
        <v>3747</v>
      </c>
      <c r="C2130" s="30">
        <v>0</v>
      </c>
      <c r="D2130" s="71" t="s">
        <v>4443</v>
      </c>
      <c r="E2130" s="32">
        <v>0</v>
      </c>
      <c r="F2130" s="42" t="s">
        <v>4443</v>
      </c>
      <c r="G2130" s="42" t="s">
        <v>4443</v>
      </c>
      <c r="H2130" s="42" t="s">
        <v>4443</v>
      </c>
      <c r="I2130" s="42" t="s">
        <v>4443</v>
      </c>
      <c r="J2130" s="30" t="s">
        <v>4443</v>
      </c>
      <c r="K2130" s="31" t="s">
        <v>4443</v>
      </c>
      <c r="L2130" s="31" t="s">
        <v>4443</v>
      </c>
      <c r="M2130" s="32" t="s">
        <v>4443</v>
      </c>
      <c r="N2130" s="45" t="s">
        <v>4443</v>
      </c>
      <c r="O2130" s="74" t="s">
        <v>4443</v>
      </c>
      <c r="P2130" s="45" t="s">
        <v>4443</v>
      </c>
      <c r="Q2130" s="45" t="s">
        <v>4443</v>
      </c>
      <c r="R2130" s="45" t="s">
        <v>4443</v>
      </c>
      <c r="S2130" s="30" t="s">
        <v>4443</v>
      </c>
      <c r="T2130" s="71" t="s">
        <v>4443</v>
      </c>
      <c r="U2130" s="31" t="s">
        <v>4443</v>
      </c>
      <c r="V2130" s="31" t="s">
        <v>4443</v>
      </c>
      <c r="W2130" s="32" t="s">
        <v>4443</v>
      </c>
      <c r="X2130" s="45" t="s">
        <v>4443</v>
      </c>
      <c r="Y2130" s="74" t="s">
        <v>4443</v>
      </c>
      <c r="Z2130" s="45" t="s">
        <v>4443</v>
      </c>
      <c r="AA2130" s="45" t="s">
        <v>4443</v>
      </c>
      <c r="AB2130" s="45" t="s">
        <v>4443</v>
      </c>
      <c r="AC2130" s="30" t="s">
        <v>4443</v>
      </c>
      <c r="AD2130" s="71" t="s">
        <v>4443</v>
      </c>
      <c r="AE2130" s="31" t="s">
        <v>4443</v>
      </c>
      <c r="AF2130" s="31" t="s">
        <v>4443</v>
      </c>
      <c r="AG2130" s="32" t="s">
        <v>4443</v>
      </c>
      <c r="AH2130" s="30" t="s">
        <v>4443</v>
      </c>
      <c r="AI2130" s="71" t="s">
        <v>4443</v>
      </c>
      <c r="AJ2130" s="31" t="s">
        <v>4443</v>
      </c>
      <c r="AK2130" s="31" t="s">
        <v>4443</v>
      </c>
      <c r="AL2130" s="32" t="s">
        <v>4443</v>
      </c>
    </row>
    <row r="2131" spans="1:38" x14ac:dyDescent="0.25">
      <c r="A2131" t="s">
        <v>3748</v>
      </c>
      <c r="B2131" t="s">
        <v>3749</v>
      </c>
      <c r="C2131" s="30">
        <v>0</v>
      </c>
      <c r="D2131" s="71" t="s">
        <v>4443</v>
      </c>
      <c r="E2131" s="32">
        <v>0</v>
      </c>
      <c r="F2131" s="42" t="s">
        <v>4443</v>
      </c>
      <c r="G2131" s="42" t="s">
        <v>4443</v>
      </c>
      <c r="H2131" s="42" t="s">
        <v>4443</v>
      </c>
      <c r="I2131" s="42" t="s">
        <v>4443</v>
      </c>
      <c r="J2131" s="30" t="s">
        <v>4443</v>
      </c>
      <c r="K2131" s="31" t="s">
        <v>4443</v>
      </c>
      <c r="L2131" s="31" t="s">
        <v>4443</v>
      </c>
      <c r="M2131" s="32" t="s">
        <v>4443</v>
      </c>
      <c r="N2131" s="45" t="s">
        <v>4443</v>
      </c>
      <c r="O2131" s="74" t="s">
        <v>4443</v>
      </c>
      <c r="P2131" s="45" t="s">
        <v>4443</v>
      </c>
      <c r="Q2131" s="45" t="s">
        <v>4443</v>
      </c>
      <c r="R2131" s="45" t="s">
        <v>4443</v>
      </c>
      <c r="S2131" s="30" t="s">
        <v>4443</v>
      </c>
      <c r="T2131" s="71" t="s">
        <v>4443</v>
      </c>
      <c r="U2131" s="31" t="s">
        <v>4443</v>
      </c>
      <c r="V2131" s="31" t="s">
        <v>4443</v>
      </c>
      <c r="W2131" s="32" t="s">
        <v>4443</v>
      </c>
      <c r="X2131" s="45" t="s">
        <v>4443</v>
      </c>
      <c r="Y2131" s="74" t="s">
        <v>4443</v>
      </c>
      <c r="Z2131" s="45" t="s">
        <v>4443</v>
      </c>
      <c r="AA2131" s="45" t="s">
        <v>4443</v>
      </c>
      <c r="AB2131" s="45" t="s">
        <v>4443</v>
      </c>
      <c r="AC2131" s="30" t="s">
        <v>4443</v>
      </c>
      <c r="AD2131" s="71" t="s">
        <v>4443</v>
      </c>
      <c r="AE2131" s="31" t="s">
        <v>4443</v>
      </c>
      <c r="AF2131" s="31" t="s">
        <v>4443</v>
      </c>
      <c r="AG2131" s="32" t="s">
        <v>4443</v>
      </c>
      <c r="AH2131" s="30" t="s">
        <v>4443</v>
      </c>
      <c r="AI2131" s="71" t="s">
        <v>4443</v>
      </c>
      <c r="AJ2131" s="31" t="s">
        <v>4443</v>
      </c>
      <c r="AK2131" s="31" t="s">
        <v>4443</v>
      </c>
      <c r="AL2131" s="32" t="s">
        <v>4443</v>
      </c>
    </row>
    <row r="2132" spans="1:38" x14ac:dyDescent="0.25">
      <c r="A2132" t="s">
        <v>3750</v>
      </c>
      <c r="B2132" t="s">
        <v>3751</v>
      </c>
      <c r="C2132" s="30">
        <v>0</v>
      </c>
      <c r="D2132" s="71" t="s">
        <v>4443</v>
      </c>
      <c r="E2132" s="32">
        <v>0</v>
      </c>
      <c r="F2132" s="42" t="s">
        <v>4443</v>
      </c>
      <c r="G2132" s="42" t="s">
        <v>4443</v>
      </c>
      <c r="H2132" s="42" t="s">
        <v>4443</v>
      </c>
      <c r="I2132" s="42" t="s">
        <v>4443</v>
      </c>
      <c r="J2132" s="30" t="s">
        <v>4443</v>
      </c>
      <c r="K2132" s="31" t="s">
        <v>4443</v>
      </c>
      <c r="L2132" s="31" t="s">
        <v>4443</v>
      </c>
      <c r="M2132" s="32" t="s">
        <v>4443</v>
      </c>
      <c r="N2132" s="45" t="s">
        <v>4443</v>
      </c>
      <c r="O2132" s="74" t="s">
        <v>4443</v>
      </c>
      <c r="P2132" s="45" t="s">
        <v>4443</v>
      </c>
      <c r="Q2132" s="45" t="s">
        <v>4443</v>
      </c>
      <c r="R2132" s="45" t="s">
        <v>4443</v>
      </c>
      <c r="S2132" s="30" t="s">
        <v>4443</v>
      </c>
      <c r="T2132" s="71" t="s">
        <v>4443</v>
      </c>
      <c r="U2132" s="31" t="s">
        <v>4443</v>
      </c>
      <c r="V2132" s="31" t="s">
        <v>4443</v>
      </c>
      <c r="W2132" s="32" t="s">
        <v>4443</v>
      </c>
      <c r="X2132" s="45" t="s">
        <v>4443</v>
      </c>
      <c r="Y2132" s="74" t="s">
        <v>4443</v>
      </c>
      <c r="Z2132" s="45" t="s">
        <v>4443</v>
      </c>
      <c r="AA2132" s="45" t="s">
        <v>4443</v>
      </c>
      <c r="AB2132" s="45" t="s">
        <v>4443</v>
      </c>
      <c r="AC2132" s="30" t="s">
        <v>4443</v>
      </c>
      <c r="AD2132" s="71" t="s">
        <v>4443</v>
      </c>
      <c r="AE2132" s="31" t="s">
        <v>4443</v>
      </c>
      <c r="AF2132" s="31" t="s">
        <v>4443</v>
      </c>
      <c r="AG2132" s="32" t="s">
        <v>4443</v>
      </c>
      <c r="AH2132" s="30" t="s">
        <v>4443</v>
      </c>
      <c r="AI2132" s="71" t="s">
        <v>4443</v>
      </c>
      <c r="AJ2132" s="31" t="s">
        <v>4443</v>
      </c>
      <c r="AK2132" s="31" t="s">
        <v>4443</v>
      </c>
      <c r="AL2132" s="32" t="s">
        <v>4443</v>
      </c>
    </row>
    <row r="2133" spans="1:38" x14ac:dyDescent="0.25">
      <c r="A2133" t="s">
        <v>3752</v>
      </c>
      <c r="B2133" t="s">
        <v>3753</v>
      </c>
      <c r="C2133" s="30">
        <v>0</v>
      </c>
      <c r="D2133" s="71" t="s">
        <v>4443</v>
      </c>
      <c r="E2133" s="32">
        <v>0</v>
      </c>
      <c r="F2133" s="42" t="s">
        <v>4443</v>
      </c>
      <c r="G2133" s="42" t="s">
        <v>4443</v>
      </c>
      <c r="H2133" s="42" t="s">
        <v>4443</v>
      </c>
      <c r="I2133" s="42" t="s">
        <v>4443</v>
      </c>
      <c r="J2133" s="30" t="s">
        <v>4443</v>
      </c>
      <c r="K2133" s="31" t="s">
        <v>4443</v>
      </c>
      <c r="L2133" s="31" t="s">
        <v>4443</v>
      </c>
      <c r="M2133" s="32" t="s">
        <v>4443</v>
      </c>
      <c r="N2133" s="45" t="s">
        <v>4443</v>
      </c>
      <c r="O2133" s="74" t="s">
        <v>4443</v>
      </c>
      <c r="P2133" s="45" t="s">
        <v>4443</v>
      </c>
      <c r="Q2133" s="45" t="s">
        <v>4443</v>
      </c>
      <c r="R2133" s="45" t="s">
        <v>4443</v>
      </c>
      <c r="S2133" s="30" t="s">
        <v>4443</v>
      </c>
      <c r="T2133" s="71" t="s">
        <v>4443</v>
      </c>
      <c r="U2133" s="31" t="s">
        <v>4443</v>
      </c>
      <c r="V2133" s="31" t="s">
        <v>4443</v>
      </c>
      <c r="W2133" s="32" t="s">
        <v>4443</v>
      </c>
      <c r="X2133" s="45" t="s">
        <v>4443</v>
      </c>
      <c r="Y2133" s="74" t="s">
        <v>4443</v>
      </c>
      <c r="Z2133" s="45" t="s">
        <v>4443</v>
      </c>
      <c r="AA2133" s="45" t="s">
        <v>4443</v>
      </c>
      <c r="AB2133" s="45" t="s">
        <v>4443</v>
      </c>
      <c r="AC2133" s="30" t="s">
        <v>4443</v>
      </c>
      <c r="AD2133" s="71" t="s">
        <v>4443</v>
      </c>
      <c r="AE2133" s="31" t="s">
        <v>4443</v>
      </c>
      <c r="AF2133" s="31" t="s">
        <v>4443</v>
      </c>
      <c r="AG2133" s="32" t="s">
        <v>4443</v>
      </c>
      <c r="AH2133" s="30" t="s">
        <v>4443</v>
      </c>
      <c r="AI2133" s="71" t="s">
        <v>4443</v>
      </c>
      <c r="AJ2133" s="31" t="s">
        <v>4443</v>
      </c>
      <c r="AK2133" s="31" t="s">
        <v>4443</v>
      </c>
      <c r="AL2133" s="32" t="s">
        <v>4443</v>
      </c>
    </row>
    <row r="2134" spans="1:38" x14ac:dyDescent="0.25">
      <c r="A2134" t="s">
        <v>3817</v>
      </c>
      <c r="B2134" t="s">
        <v>3818</v>
      </c>
      <c r="C2134" s="30">
        <v>630</v>
      </c>
      <c r="D2134" s="71">
        <v>0.87866108786610875</v>
      </c>
      <c r="E2134" s="32">
        <v>717</v>
      </c>
      <c r="F2134" s="41">
        <v>18</v>
      </c>
      <c r="G2134" s="37">
        <v>2</v>
      </c>
      <c r="H2134" s="37">
        <v>59</v>
      </c>
      <c r="I2134" s="37">
        <v>9</v>
      </c>
      <c r="J2134" s="30">
        <v>608152.57999999996</v>
      </c>
      <c r="K2134" s="31">
        <v>13016.91</v>
      </c>
      <c r="L2134" s="31">
        <v>2222053.62</v>
      </c>
      <c r="M2134" s="32">
        <v>200814.02</v>
      </c>
      <c r="N2134" s="45">
        <v>75560.440499999997</v>
      </c>
      <c r="O2134" s="74">
        <v>0.12424586030696441</v>
      </c>
      <c r="P2134" s="45">
        <v>0</v>
      </c>
      <c r="Q2134" s="45">
        <v>420352.91769999999</v>
      </c>
      <c r="R2134" s="45">
        <v>18304.5664</v>
      </c>
      <c r="S2134" s="30">
        <v>155226.65</v>
      </c>
      <c r="T2134" s="71">
        <v>0.2552429359092746</v>
      </c>
      <c r="U2134" s="31">
        <v>0</v>
      </c>
      <c r="V2134" s="31">
        <v>696927.71</v>
      </c>
      <c r="W2134" s="32">
        <v>43007.23</v>
      </c>
      <c r="X2134" s="45">
        <v>1525.3325</v>
      </c>
      <c r="Y2134" s="74">
        <v>2.5081411312930712E-3</v>
      </c>
      <c r="Z2134" s="45">
        <v>0</v>
      </c>
      <c r="AA2134" s="45">
        <v>9087.5375000000004</v>
      </c>
      <c r="AB2134" s="45">
        <v>0</v>
      </c>
      <c r="AC2134" s="30">
        <v>168421.88</v>
      </c>
      <c r="AD2134" s="71">
        <v>0.27694017182332764</v>
      </c>
      <c r="AE2134" s="31">
        <v>1345.22</v>
      </c>
      <c r="AF2134" s="31">
        <v>707998.51</v>
      </c>
      <c r="AG2134" s="32">
        <v>43572.71</v>
      </c>
      <c r="AH2134" s="30">
        <v>207418.27</v>
      </c>
      <c r="AI2134" s="71">
        <v>0.34106287931887086</v>
      </c>
      <c r="AJ2134" s="31">
        <v>45.3</v>
      </c>
      <c r="AK2134" s="31">
        <v>1032278.72</v>
      </c>
      <c r="AL2134" s="32">
        <v>33942.400000000001</v>
      </c>
    </row>
    <row r="2135" spans="1:38" x14ac:dyDescent="0.25">
      <c r="A2135" t="s">
        <v>3819</v>
      </c>
      <c r="B2135" t="s">
        <v>3820</v>
      </c>
      <c r="C2135" s="30">
        <v>405</v>
      </c>
      <c r="D2135" s="71">
        <v>0.9375</v>
      </c>
      <c r="E2135" s="32">
        <v>432</v>
      </c>
      <c r="F2135" s="41">
        <v>10.4</v>
      </c>
      <c r="G2135" s="37">
        <v>1</v>
      </c>
      <c r="H2135" s="37">
        <v>44</v>
      </c>
      <c r="I2135" s="37">
        <v>5</v>
      </c>
      <c r="J2135" s="30">
        <v>306303.33</v>
      </c>
      <c r="K2135" s="31">
        <v>11311.66</v>
      </c>
      <c r="L2135" s="31">
        <v>1508541.79</v>
      </c>
      <c r="M2135" s="32">
        <v>99682.13</v>
      </c>
      <c r="N2135" s="45">
        <v>37141.273699999998</v>
      </c>
      <c r="O2135" s="74">
        <v>0.12125651294747594</v>
      </c>
      <c r="P2135" s="45">
        <v>0</v>
      </c>
      <c r="Q2135" s="45">
        <v>65696.506500000003</v>
      </c>
      <c r="R2135" s="45">
        <v>9152.2831999999999</v>
      </c>
      <c r="S2135" s="30">
        <v>111635.76</v>
      </c>
      <c r="T2135" s="71">
        <v>0.36446146373922866</v>
      </c>
      <c r="U2135" s="31">
        <v>0</v>
      </c>
      <c r="V2135" s="31">
        <v>514069.08</v>
      </c>
      <c r="W2135" s="32">
        <v>49780.55</v>
      </c>
      <c r="X2135" s="45">
        <v>2089.8872000000001</v>
      </c>
      <c r="Y2135" s="74">
        <v>6.8229333321319112E-3</v>
      </c>
      <c r="Z2135" s="45">
        <v>0</v>
      </c>
      <c r="AA2135" s="45">
        <v>11823.4035</v>
      </c>
      <c r="AB2135" s="45">
        <v>0</v>
      </c>
      <c r="AC2135" s="30">
        <v>101784.64</v>
      </c>
      <c r="AD2135" s="71">
        <v>0.33230014182346629</v>
      </c>
      <c r="AE2135" s="31">
        <v>718.49</v>
      </c>
      <c r="AF2135" s="31">
        <v>480377.58</v>
      </c>
      <c r="AG2135" s="32">
        <v>15717.09</v>
      </c>
      <c r="AH2135" s="30">
        <v>53651.77</v>
      </c>
      <c r="AI2135" s="71">
        <v>0.17515895109596097</v>
      </c>
      <c r="AJ2135" s="31">
        <v>0</v>
      </c>
      <c r="AK2135" s="31">
        <v>214021.68</v>
      </c>
      <c r="AL2135" s="32">
        <v>9807</v>
      </c>
    </row>
    <row r="2136" spans="1:38" x14ac:dyDescent="0.25">
      <c r="A2136" t="s">
        <v>3821</v>
      </c>
      <c r="B2136" t="s">
        <v>3822</v>
      </c>
      <c r="C2136" s="30">
        <v>225</v>
      </c>
      <c r="D2136" s="71">
        <v>0.78947368421052633</v>
      </c>
      <c r="E2136" s="32">
        <v>285</v>
      </c>
      <c r="F2136" s="41">
        <v>31.7</v>
      </c>
      <c r="G2136" s="37">
        <v>5</v>
      </c>
      <c r="H2136" s="37">
        <v>67</v>
      </c>
      <c r="I2136" s="37">
        <v>31</v>
      </c>
      <c r="J2136" s="30">
        <v>1151481.24</v>
      </c>
      <c r="K2136" s="31">
        <v>43831.59</v>
      </c>
      <c r="L2136" s="31">
        <v>2847086.52</v>
      </c>
      <c r="M2136" s="32">
        <v>1051999.8400000001</v>
      </c>
      <c r="N2136" s="45">
        <v>144714.9406</v>
      </c>
      <c r="O2136" s="74">
        <v>0.12567720217482659</v>
      </c>
      <c r="P2136" s="45">
        <v>0</v>
      </c>
      <c r="Q2136" s="45">
        <v>500846.02960000001</v>
      </c>
      <c r="R2136" s="45">
        <v>84827.427299999996</v>
      </c>
      <c r="S2136" s="30">
        <v>233690.26</v>
      </c>
      <c r="T2136" s="71">
        <v>0.20294751827654614</v>
      </c>
      <c r="U2136" s="31">
        <v>0</v>
      </c>
      <c r="V2136" s="31">
        <v>990300.89</v>
      </c>
      <c r="W2136" s="32">
        <v>0</v>
      </c>
      <c r="X2136" s="45">
        <v>509.13420000000002</v>
      </c>
      <c r="Y2136" s="74">
        <v>4.4215587915266431E-4</v>
      </c>
      <c r="Z2136" s="45">
        <v>0</v>
      </c>
      <c r="AA2136" s="45">
        <v>0</v>
      </c>
      <c r="AB2136" s="45">
        <v>0</v>
      </c>
      <c r="AC2136" s="30">
        <v>288368.92</v>
      </c>
      <c r="AD2136" s="71">
        <v>0.250433016173151</v>
      </c>
      <c r="AE2136" s="31">
        <v>5783.52</v>
      </c>
      <c r="AF2136" s="31">
        <v>914145.04</v>
      </c>
      <c r="AG2136" s="32">
        <v>215269.54</v>
      </c>
      <c r="AH2136" s="30">
        <v>484197.98</v>
      </c>
      <c r="AI2136" s="71">
        <v>0.42050010298040114</v>
      </c>
      <c r="AJ2136" s="31">
        <v>10585.22</v>
      </c>
      <c r="AK2136" s="31">
        <v>1336918.78</v>
      </c>
      <c r="AL2136" s="32">
        <v>371209.13</v>
      </c>
    </row>
    <row r="2137" spans="1:38" x14ac:dyDescent="0.25">
      <c r="A2137" t="s">
        <v>3823</v>
      </c>
      <c r="B2137" t="s">
        <v>3824</v>
      </c>
      <c r="C2137" s="30">
        <v>131</v>
      </c>
      <c r="D2137" s="71">
        <v>0.98496240601503759</v>
      </c>
      <c r="E2137" s="32">
        <v>133</v>
      </c>
      <c r="F2137" s="41">
        <v>16.7</v>
      </c>
      <c r="G2137" s="37">
        <v>1</v>
      </c>
      <c r="H2137" s="37">
        <v>45</v>
      </c>
      <c r="I2137" s="37">
        <v>8</v>
      </c>
      <c r="J2137" s="30">
        <v>535195.39</v>
      </c>
      <c r="K2137" s="31">
        <v>11329.81</v>
      </c>
      <c r="L2137" s="31">
        <v>1674427.38</v>
      </c>
      <c r="M2137" s="32">
        <v>179299.7</v>
      </c>
      <c r="N2137" s="45">
        <v>93746.086500000005</v>
      </c>
      <c r="O2137" s="74">
        <v>0.17516235799415239</v>
      </c>
      <c r="P2137" s="45">
        <v>0</v>
      </c>
      <c r="Q2137" s="45">
        <v>380411.89689999999</v>
      </c>
      <c r="R2137" s="45">
        <v>21898.835500000001</v>
      </c>
      <c r="S2137" s="30">
        <v>109771.4</v>
      </c>
      <c r="T2137" s="71">
        <v>0.20510527940085579</v>
      </c>
      <c r="U2137" s="31">
        <v>0</v>
      </c>
      <c r="V2137" s="31">
        <v>573018.43999999994</v>
      </c>
      <c r="W2137" s="32">
        <v>0</v>
      </c>
      <c r="X2137" s="45">
        <v>326.71809999999999</v>
      </c>
      <c r="Y2137" s="74">
        <v>6.1046508640517244E-4</v>
      </c>
      <c r="Z2137" s="45">
        <v>0</v>
      </c>
      <c r="AA2137" s="45">
        <v>2114.5135</v>
      </c>
      <c r="AB2137" s="45">
        <v>0</v>
      </c>
      <c r="AC2137" s="30">
        <v>104027.31</v>
      </c>
      <c r="AD2137" s="71">
        <v>0.19437258231988883</v>
      </c>
      <c r="AE2137" s="31">
        <v>823.02</v>
      </c>
      <c r="AF2137" s="31">
        <v>496957.33</v>
      </c>
      <c r="AG2137" s="32">
        <v>37618.160000000003</v>
      </c>
      <c r="AH2137" s="30">
        <v>227323.88</v>
      </c>
      <c r="AI2137" s="71">
        <v>0.42474932379368968</v>
      </c>
      <c r="AJ2137" s="31">
        <v>0</v>
      </c>
      <c r="AK2137" s="31">
        <v>840078.38</v>
      </c>
      <c r="AL2137" s="32">
        <v>46030.94</v>
      </c>
    </row>
    <row r="2138" spans="1:38" x14ac:dyDescent="0.25">
      <c r="A2138" t="s">
        <v>3825</v>
      </c>
      <c r="B2138" t="s">
        <v>3826</v>
      </c>
      <c r="C2138" s="30">
        <v>41</v>
      </c>
      <c r="D2138" s="71">
        <v>1.0249999999999999</v>
      </c>
      <c r="E2138" s="32">
        <v>40</v>
      </c>
      <c r="F2138" s="41">
        <v>30.8</v>
      </c>
      <c r="G2138" s="37">
        <v>6</v>
      </c>
      <c r="H2138" s="37">
        <v>55</v>
      </c>
      <c r="I2138" s="37">
        <v>33</v>
      </c>
      <c r="J2138" s="30">
        <v>1035286.14</v>
      </c>
      <c r="K2138" s="31">
        <v>81853.919999999998</v>
      </c>
      <c r="L2138" s="31">
        <v>2155605.2000000002</v>
      </c>
      <c r="M2138" s="32">
        <v>983305.43</v>
      </c>
      <c r="N2138" s="45">
        <v>133560.4325</v>
      </c>
      <c r="O2138" s="74">
        <v>0.12900823003387257</v>
      </c>
      <c r="P2138" s="45">
        <v>0</v>
      </c>
      <c r="Q2138" s="45">
        <v>380411.89689999999</v>
      </c>
      <c r="R2138" s="45">
        <v>26831.0373</v>
      </c>
      <c r="S2138" s="30">
        <v>269294.40999999997</v>
      </c>
      <c r="T2138" s="71">
        <v>0.26011592312053938</v>
      </c>
      <c r="U2138" s="31">
        <v>0</v>
      </c>
      <c r="V2138" s="31">
        <v>718454.2</v>
      </c>
      <c r="W2138" s="32">
        <v>149341.65</v>
      </c>
      <c r="X2138" s="45">
        <v>421.60140000000001</v>
      </c>
      <c r="Y2138" s="74">
        <v>4.0723176299839188E-4</v>
      </c>
      <c r="Z2138" s="45">
        <v>0</v>
      </c>
      <c r="AA2138" s="45">
        <v>0</v>
      </c>
      <c r="AB2138" s="45">
        <v>0</v>
      </c>
      <c r="AC2138" s="30">
        <v>220797.46</v>
      </c>
      <c r="AD2138" s="71">
        <v>0.21327191726917158</v>
      </c>
      <c r="AE2138" s="31">
        <v>6327.57</v>
      </c>
      <c r="AF2138" s="31">
        <v>692319.22</v>
      </c>
      <c r="AG2138" s="32">
        <v>149707.66</v>
      </c>
      <c r="AH2138" s="30">
        <v>411212.24</v>
      </c>
      <c r="AI2138" s="71">
        <v>0.39719670158049253</v>
      </c>
      <c r="AJ2138" s="31">
        <v>111.57</v>
      </c>
      <c r="AK2138" s="31">
        <v>840078.38</v>
      </c>
      <c r="AL2138" s="32">
        <v>267981.15000000002</v>
      </c>
    </row>
    <row r="2139" spans="1:38" x14ac:dyDescent="0.25">
      <c r="A2139" t="s">
        <v>3827</v>
      </c>
      <c r="B2139" t="s">
        <v>3828</v>
      </c>
      <c r="C2139" s="30">
        <v>60</v>
      </c>
      <c r="D2139" s="71">
        <v>0.98360655737704916</v>
      </c>
      <c r="E2139" s="32">
        <v>61</v>
      </c>
      <c r="F2139" s="41">
        <v>8.5</v>
      </c>
      <c r="G2139" s="37">
        <v>1</v>
      </c>
      <c r="H2139" s="37">
        <v>42</v>
      </c>
      <c r="I2139" s="37">
        <v>3</v>
      </c>
      <c r="J2139" s="30">
        <v>209785.82</v>
      </c>
      <c r="K2139" s="31">
        <v>10465.86</v>
      </c>
      <c r="L2139" s="31">
        <v>1068509.27</v>
      </c>
      <c r="M2139" s="32">
        <v>58653.14</v>
      </c>
      <c r="N2139" s="45">
        <v>73159.692500000005</v>
      </c>
      <c r="O2139" s="74">
        <v>0.34873516475041066</v>
      </c>
      <c r="P2139" s="45">
        <v>9152.2831999999999</v>
      </c>
      <c r="Q2139" s="45">
        <v>472030.7328</v>
      </c>
      <c r="R2139" s="45">
        <v>9152.2831999999999</v>
      </c>
      <c r="S2139" s="30">
        <v>30325.33</v>
      </c>
      <c r="T2139" s="71">
        <v>0.14455376440600229</v>
      </c>
      <c r="U2139" s="31">
        <v>0</v>
      </c>
      <c r="V2139" s="31">
        <v>139245.39000000001</v>
      </c>
      <c r="W2139" s="32">
        <v>0</v>
      </c>
      <c r="X2139" s="45">
        <v>425.24020000000002</v>
      </c>
      <c r="Y2139" s="74">
        <v>2.0270207013991697E-3</v>
      </c>
      <c r="Z2139" s="45">
        <v>0</v>
      </c>
      <c r="AA2139" s="45">
        <v>2970.8784999999998</v>
      </c>
      <c r="AB2139" s="45">
        <v>0</v>
      </c>
      <c r="AC2139" s="30">
        <v>38862.36</v>
      </c>
      <c r="AD2139" s="71">
        <v>0.18524779224830354</v>
      </c>
      <c r="AE2139" s="31">
        <v>511.47</v>
      </c>
      <c r="AF2139" s="31">
        <v>113316.38</v>
      </c>
      <c r="AG2139" s="32">
        <v>13615.61</v>
      </c>
      <c r="AH2139" s="30">
        <v>67013.2</v>
      </c>
      <c r="AI2139" s="71">
        <v>0.31943627076415365</v>
      </c>
      <c r="AJ2139" s="31">
        <v>0</v>
      </c>
      <c r="AK2139" s="31">
        <v>470348.16</v>
      </c>
      <c r="AL2139" s="32">
        <v>4284.1000000000004</v>
      </c>
    </row>
    <row r="2140" spans="1:38" x14ac:dyDescent="0.25">
      <c r="A2140" t="s">
        <v>3829</v>
      </c>
      <c r="B2140" t="s">
        <v>3830</v>
      </c>
      <c r="C2140" s="30">
        <v>30</v>
      </c>
      <c r="D2140" s="71">
        <v>0.9375</v>
      </c>
      <c r="E2140" s="32">
        <v>32</v>
      </c>
      <c r="F2140" s="41">
        <v>14</v>
      </c>
      <c r="G2140" s="37">
        <v>4</v>
      </c>
      <c r="H2140" s="37">
        <v>36</v>
      </c>
      <c r="I2140" s="37">
        <v>9</v>
      </c>
      <c r="J2140" s="30">
        <v>502557.18</v>
      </c>
      <c r="K2140" s="31">
        <v>29605.84</v>
      </c>
      <c r="L2140" s="31">
        <v>1619267.64</v>
      </c>
      <c r="M2140" s="32">
        <v>306019.63</v>
      </c>
      <c r="N2140" s="45">
        <v>80505.934800000003</v>
      </c>
      <c r="O2140" s="74">
        <v>0.16019258704054334</v>
      </c>
      <c r="P2140" s="45">
        <v>0</v>
      </c>
      <c r="Q2140" s="45">
        <v>313028.76850000001</v>
      </c>
      <c r="R2140" s="45">
        <v>44233.941500000001</v>
      </c>
      <c r="S2140" s="30">
        <v>50648.76</v>
      </c>
      <c r="T2140" s="71">
        <v>0.10078208414015695</v>
      </c>
      <c r="U2140" s="31">
        <v>0</v>
      </c>
      <c r="V2140" s="31">
        <v>486536.45</v>
      </c>
      <c r="W2140" s="32">
        <v>0</v>
      </c>
      <c r="X2140" s="45">
        <v>0</v>
      </c>
      <c r="Y2140" s="74">
        <v>0</v>
      </c>
      <c r="Z2140" s="45">
        <v>0</v>
      </c>
      <c r="AA2140" s="45">
        <v>0</v>
      </c>
      <c r="AB2140" s="45">
        <v>0</v>
      </c>
      <c r="AC2140" s="30">
        <v>74771.320000000007</v>
      </c>
      <c r="AD2140" s="71">
        <v>0.14878171673917784</v>
      </c>
      <c r="AE2140" s="31">
        <v>3623.7</v>
      </c>
      <c r="AF2140" s="31">
        <v>345883.73</v>
      </c>
      <c r="AG2140" s="32">
        <v>40471.01</v>
      </c>
      <c r="AH2140" s="30">
        <v>296631.17</v>
      </c>
      <c r="AI2140" s="71">
        <v>0.59024362163127386</v>
      </c>
      <c r="AJ2140" s="31">
        <v>0</v>
      </c>
      <c r="AK2140" s="31">
        <v>1522372.66</v>
      </c>
      <c r="AL2140" s="32">
        <v>98850.14</v>
      </c>
    </row>
    <row r="2141" spans="1:38" x14ac:dyDescent="0.25">
      <c r="A2141" t="s">
        <v>3831</v>
      </c>
      <c r="B2141" t="s">
        <v>3832</v>
      </c>
      <c r="C2141" s="30">
        <v>780</v>
      </c>
      <c r="D2141" s="71">
        <v>0.93525179856115104</v>
      </c>
      <c r="E2141" s="32">
        <v>834</v>
      </c>
      <c r="F2141" s="41">
        <v>9.5</v>
      </c>
      <c r="G2141" s="37">
        <v>2</v>
      </c>
      <c r="H2141" s="37">
        <v>28</v>
      </c>
      <c r="I2141" s="37">
        <v>6</v>
      </c>
      <c r="J2141" s="30">
        <v>194242.57</v>
      </c>
      <c r="K2141" s="31">
        <v>12206.9</v>
      </c>
      <c r="L2141" s="31">
        <v>660228.56999999995</v>
      </c>
      <c r="M2141" s="32">
        <v>82950.350000000006</v>
      </c>
      <c r="N2141" s="45">
        <v>53273.839599999999</v>
      </c>
      <c r="O2141" s="74">
        <v>0.27426449104333822</v>
      </c>
      <c r="P2141" s="45">
        <v>0</v>
      </c>
      <c r="Q2141" s="45">
        <v>187817.2611</v>
      </c>
      <c r="R2141" s="45">
        <v>21898.835500000001</v>
      </c>
      <c r="S2141" s="30">
        <v>36941.919999999998</v>
      </c>
      <c r="T2141" s="71">
        <v>0.19018446883193524</v>
      </c>
      <c r="U2141" s="31">
        <v>0</v>
      </c>
      <c r="V2141" s="31">
        <v>173367.16</v>
      </c>
      <c r="W2141" s="32">
        <v>0</v>
      </c>
      <c r="X2141" s="45">
        <v>485.14299999999997</v>
      </c>
      <c r="Y2141" s="74">
        <v>2.4976141944579909E-3</v>
      </c>
      <c r="Z2141" s="45">
        <v>0</v>
      </c>
      <c r="AA2141" s="45">
        <v>2274.8539999999998</v>
      </c>
      <c r="AB2141" s="45">
        <v>0</v>
      </c>
      <c r="AC2141" s="30">
        <v>30880.82</v>
      </c>
      <c r="AD2141" s="71">
        <v>0.15898070129529279</v>
      </c>
      <c r="AE2141" s="31">
        <v>701.34</v>
      </c>
      <c r="AF2141" s="31">
        <v>115968.7</v>
      </c>
      <c r="AG2141" s="32">
        <v>9953.7900000000009</v>
      </c>
      <c r="AH2141" s="30">
        <v>72660.850000000006</v>
      </c>
      <c r="AI2141" s="71">
        <v>0.37407273802030111</v>
      </c>
      <c r="AJ2141" s="31">
        <v>240.58</v>
      </c>
      <c r="AK2141" s="31">
        <v>326018.71999999997</v>
      </c>
      <c r="AL2141" s="32">
        <v>11243.19</v>
      </c>
    </row>
    <row r="2142" spans="1:38" x14ac:dyDescent="0.25">
      <c r="A2142" t="s">
        <v>3833</v>
      </c>
      <c r="B2142" t="s">
        <v>3834</v>
      </c>
      <c r="C2142" s="30">
        <v>107</v>
      </c>
      <c r="D2142" s="71">
        <v>0.963963963963964</v>
      </c>
      <c r="E2142" s="32">
        <v>111</v>
      </c>
      <c r="F2142" s="41">
        <v>20</v>
      </c>
      <c r="G2142" s="37">
        <v>5</v>
      </c>
      <c r="H2142" s="37">
        <v>41</v>
      </c>
      <c r="I2142" s="37">
        <v>19</v>
      </c>
      <c r="J2142" s="30">
        <v>491133.42</v>
      </c>
      <c r="K2142" s="31">
        <v>85988.160000000003</v>
      </c>
      <c r="L2142" s="31">
        <v>1515207.02</v>
      </c>
      <c r="M2142" s="32">
        <v>370170.17</v>
      </c>
      <c r="N2142" s="45">
        <v>90995.706600000005</v>
      </c>
      <c r="O2142" s="74">
        <v>0.18527695916111755</v>
      </c>
      <c r="P2142" s="45">
        <v>0</v>
      </c>
      <c r="Q2142" s="45">
        <v>304085.0894</v>
      </c>
      <c r="R2142" s="45">
        <v>53662.0746</v>
      </c>
      <c r="S2142" s="30">
        <v>122273.99</v>
      </c>
      <c r="T2142" s="71">
        <v>0.2489628785595572</v>
      </c>
      <c r="U2142" s="31">
        <v>0</v>
      </c>
      <c r="V2142" s="31">
        <v>571946.18000000005</v>
      </c>
      <c r="W2142" s="32">
        <v>37425.879999999997</v>
      </c>
      <c r="X2142" s="45">
        <v>807.09069999999997</v>
      </c>
      <c r="Y2142" s="74">
        <v>1.6433227044496382E-3</v>
      </c>
      <c r="Z2142" s="45">
        <v>0</v>
      </c>
      <c r="AA2142" s="45">
        <v>1922.2850000000001</v>
      </c>
      <c r="AB2142" s="45">
        <v>0</v>
      </c>
      <c r="AC2142" s="30">
        <v>89676.31</v>
      </c>
      <c r="AD2142" s="71">
        <v>0.18259052703031287</v>
      </c>
      <c r="AE2142" s="31">
        <v>7423.48</v>
      </c>
      <c r="AF2142" s="31">
        <v>322326.38</v>
      </c>
      <c r="AG2142" s="32">
        <v>41407.269999999997</v>
      </c>
      <c r="AH2142" s="30">
        <v>187380.33</v>
      </c>
      <c r="AI2142" s="71">
        <v>0.38152632740814091</v>
      </c>
      <c r="AJ2142" s="31">
        <v>3074.77</v>
      </c>
      <c r="AK2142" s="31">
        <v>516555.66</v>
      </c>
      <c r="AL2142" s="32">
        <v>124862.05</v>
      </c>
    </row>
    <row r="2143" spans="1:38" x14ac:dyDescent="0.25">
      <c r="A2143" t="s">
        <v>3835</v>
      </c>
      <c r="B2143" t="s">
        <v>3836</v>
      </c>
      <c r="C2143" s="30">
        <v>420</v>
      </c>
      <c r="D2143" s="71">
        <v>0.93541202672605794</v>
      </c>
      <c r="E2143" s="32">
        <v>449</v>
      </c>
      <c r="F2143" s="41">
        <v>5.3</v>
      </c>
      <c r="G2143" s="37">
        <v>2</v>
      </c>
      <c r="H2143" s="37">
        <v>12</v>
      </c>
      <c r="I2143" s="37">
        <v>5</v>
      </c>
      <c r="J2143" s="30">
        <v>88275.38</v>
      </c>
      <c r="K2143" s="31">
        <v>10916.4</v>
      </c>
      <c r="L2143" s="31">
        <v>248804.68</v>
      </c>
      <c r="M2143" s="32">
        <v>66499.11</v>
      </c>
      <c r="N2143" s="45">
        <v>33865.325199999999</v>
      </c>
      <c r="O2143" s="74">
        <v>0.38363273202562254</v>
      </c>
      <c r="P2143" s="45">
        <v>0</v>
      </c>
      <c r="Q2143" s="45">
        <v>113750.9304</v>
      </c>
      <c r="R2143" s="45">
        <v>11405.1909</v>
      </c>
      <c r="S2143" s="30">
        <v>30108.9</v>
      </c>
      <c r="T2143" s="71">
        <v>0.34107924542494183</v>
      </c>
      <c r="U2143" s="31">
        <v>0</v>
      </c>
      <c r="V2143" s="31">
        <v>96514.1</v>
      </c>
      <c r="W2143" s="32">
        <v>0</v>
      </c>
      <c r="X2143" s="45">
        <v>695.36389999999994</v>
      </c>
      <c r="Y2143" s="74">
        <v>7.8772121966509782E-3</v>
      </c>
      <c r="Z2143" s="45">
        <v>0</v>
      </c>
      <c r="AA2143" s="45">
        <v>5452.5225</v>
      </c>
      <c r="AB2143" s="45">
        <v>0</v>
      </c>
      <c r="AC2143" s="30">
        <v>13264.84</v>
      </c>
      <c r="AD2143" s="71">
        <v>0.15026658622143568</v>
      </c>
      <c r="AE2143" s="31">
        <v>362.43</v>
      </c>
      <c r="AF2143" s="31">
        <v>49514.720000000001</v>
      </c>
      <c r="AG2143" s="32">
        <v>5438.04</v>
      </c>
      <c r="AH2143" s="30">
        <v>10340.950000000001</v>
      </c>
      <c r="AI2143" s="71">
        <v>0.11714421393598079</v>
      </c>
      <c r="AJ2143" s="31">
        <v>2.27</v>
      </c>
      <c r="AK2143" s="31">
        <v>46658.74</v>
      </c>
      <c r="AL2143" s="32">
        <v>2430.9299999999998</v>
      </c>
    </row>
    <row r="2144" spans="1:38" x14ac:dyDescent="0.25">
      <c r="A2144" t="s">
        <v>3837</v>
      </c>
      <c r="B2144" t="s">
        <v>3838</v>
      </c>
      <c r="C2144" s="30">
        <v>253</v>
      </c>
      <c r="D2144" s="71">
        <v>0.92335766423357668</v>
      </c>
      <c r="E2144" s="32">
        <v>274</v>
      </c>
      <c r="F2144" s="41">
        <v>12</v>
      </c>
      <c r="G2144" s="37">
        <v>4</v>
      </c>
      <c r="H2144" s="37">
        <v>26</v>
      </c>
      <c r="I2144" s="37">
        <v>8</v>
      </c>
      <c r="J2144" s="30">
        <v>244593.96</v>
      </c>
      <c r="K2144" s="31">
        <v>28529.11</v>
      </c>
      <c r="L2144" s="31">
        <v>658615.67000000004</v>
      </c>
      <c r="M2144" s="32">
        <v>170475.98</v>
      </c>
      <c r="N2144" s="45">
        <v>69539.9908</v>
      </c>
      <c r="O2144" s="74">
        <v>0.28430788233691462</v>
      </c>
      <c r="P2144" s="45">
        <v>6814.5846000000001</v>
      </c>
      <c r="Q2144" s="45">
        <v>196760.94020000001</v>
      </c>
      <c r="R2144" s="45">
        <v>44233.941500000001</v>
      </c>
      <c r="S2144" s="30">
        <v>12196.2</v>
      </c>
      <c r="T2144" s="71">
        <v>4.9863046495506269E-2</v>
      </c>
      <c r="U2144" s="31">
        <v>0</v>
      </c>
      <c r="V2144" s="31">
        <v>87688.98</v>
      </c>
      <c r="W2144" s="32">
        <v>0</v>
      </c>
      <c r="X2144" s="45">
        <v>0</v>
      </c>
      <c r="Y2144" s="74">
        <v>0</v>
      </c>
      <c r="Z2144" s="45">
        <v>0</v>
      </c>
      <c r="AA2144" s="45">
        <v>0</v>
      </c>
      <c r="AB2144" s="45">
        <v>0</v>
      </c>
      <c r="AC2144" s="30">
        <v>35258.68</v>
      </c>
      <c r="AD2144" s="71">
        <v>0.14415188339074278</v>
      </c>
      <c r="AE2144" s="31">
        <v>2038.63</v>
      </c>
      <c r="AF2144" s="31">
        <v>151165.81</v>
      </c>
      <c r="AG2144" s="32">
        <v>16887.349999999999</v>
      </c>
      <c r="AH2144" s="30">
        <v>127599.09</v>
      </c>
      <c r="AI2144" s="71">
        <v>0.52167719104756305</v>
      </c>
      <c r="AJ2144" s="31">
        <v>3111.27</v>
      </c>
      <c r="AK2144" s="31">
        <v>367818.16</v>
      </c>
      <c r="AL2144" s="32">
        <v>67944.59</v>
      </c>
    </row>
    <row r="2145" spans="1:38" x14ac:dyDescent="0.25">
      <c r="A2145" t="s">
        <v>3839</v>
      </c>
      <c r="B2145" t="s">
        <v>3840</v>
      </c>
      <c r="C2145" s="30">
        <v>61</v>
      </c>
      <c r="D2145" s="71">
        <v>0.96825396825396826</v>
      </c>
      <c r="E2145" s="32">
        <v>63</v>
      </c>
      <c r="F2145" s="41">
        <v>12.7</v>
      </c>
      <c r="G2145" s="37">
        <v>3</v>
      </c>
      <c r="H2145" s="37">
        <v>32</v>
      </c>
      <c r="I2145" s="37">
        <v>9</v>
      </c>
      <c r="J2145" s="30">
        <v>347403.44</v>
      </c>
      <c r="K2145" s="31">
        <v>34996.379999999997</v>
      </c>
      <c r="L2145" s="31">
        <v>815309.18</v>
      </c>
      <c r="M2145" s="32">
        <v>198757.16</v>
      </c>
      <c r="N2145" s="45">
        <v>66893.616500000004</v>
      </c>
      <c r="O2145" s="74">
        <v>0.19255312065994512</v>
      </c>
      <c r="P2145" s="45">
        <v>0</v>
      </c>
      <c r="Q2145" s="45">
        <v>194013.85680000001</v>
      </c>
      <c r="R2145" s="45">
        <v>53892.737999999998</v>
      </c>
      <c r="S2145" s="30">
        <v>69737.48</v>
      </c>
      <c r="T2145" s="71">
        <v>0.20073917517915196</v>
      </c>
      <c r="U2145" s="31">
        <v>0</v>
      </c>
      <c r="V2145" s="31">
        <v>360065.64</v>
      </c>
      <c r="W2145" s="32">
        <v>0</v>
      </c>
      <c r="X2145" s="45">
        <v>236.79900000000001</v>
      </c>
      <c r="Y2145" s="74">
        <v>6.8162537480918439E-4</v>
      </c>
      <c r="Z2145" s="45">
        <v>0</v>
      </c>
      <c r="AA2145" s="45">
        <v>0</v>
      </c>
      <c r="AB2145" s="45">
        <v>0</v>
      </c>
      <c r="AC2145" s="30">
        <v>94792.74</v>
      </c>
      <c r="AD2145" s="71">
        <v>0.2728606832448176</v>
      </c>
      <c r="AE2145" s="31">
        <v>4008.12</v>
      </c>
      <c r="AF2145" s="31">
        <v>234429.85</v>
      </c>
      <c r="AG2145" s="32">
        <v>35923.360000000001</v>
      </c>
      <c r="AH2145" s="30">
        <v>115742.81</v>
      </c>
      <c r="AI2145" s="71">
        <v>0.33316541137301348</v>
      </c>
      <c r="AJ2145" s="31">
        <v>88.1</v>
      </c>
      <c r="AK2145" s="31">
        <v>332993.58</v>
      </c>
      <c r="AL2145" s="32">
        <v>46932.76</v>
      </c>
    </row>
    <row r="2146" spans="1:38" x14ac:dyDescent="0.25">
      <c r="A2146" t="s">
        <v>3841</v>
      </c>
      <c r="B2146" t="s">
        <v>3842</v>
      </c>
      <c r="C2146" s="30">
        <v>20</v>
      </c>
      <c r="D2146" s="71">
        <v>0.86956521739130432</v>
      </c>
      <c r="E2146" s="32">
        <v>23</v>
      </c>
      <c r="F2146" s="41">
        <v>21.6</v>
      </c>
      <c r="G2146" s="37">
        <v>5</v>
      </c>
      <c r="H2146" s="37">
        <v>91</v>
      </c>
      <c r="I2146" s="37">
        <v>14</v>
      </c>
      <c r="J2146" s="30">
        <v>699753.33</v>
      </c>
      <c r="K2146" s="31">
        <v>116374.82</v>
      </c>
      <c r="L2146" s="31">
        <v>3394690.74</v>
      </c>
      <c r="M2146" s="32">
        <v>328588.99</v>
      </c>
      <c r="N2146" s="45">
        <v>97447.7549</v>
      </c>
      <c r="O2146" s="74">
        <v>0.13926015171660563</v>
      </c>
      <c r="P2146" s="45">
        <v>0</v>
      </c>
      <c r="Q2146" s="45">
        <v>270441.68569999997</v>
      </c>
      <c r="R2146" s="45">
        <v>70684.698799999998</v>
      </c>
      <c r="S2146" s="30">
        <v>185059.99</v>
      </c>
      <c r="T2146" s="71">
        <v>0.26446460783544967</v>
      </c>
      <c r="U2146" s="31">
        <v>0</v>
      </c>
      <c r="V2146" s="31">
        <v>1015933.6</v>
      </c>
      <c r="W2146" s="32">
        <v>36902.39</v>
      </c>
      <c r="X2146" s="45">
        <v>722.23710000000005</v>
      </c>
      <c r="Y2146" s="74">
        <v>1.032130993931819E-3</v>
      </c>
      <c r="Z2146" s="45">
        <v>0</v>
      </c>
      <c r="AA2146" s="45">
        <v>7222.3705</v>
      </c>
      <c r="AB2146" s="45">
        <v>0</v>
      </c>
      <c r="AC2146" s="30">
        <v>179629.93</v>
      </c>
      <c r="AD2146" s="71">
        <v>0.25670464476389132</v>
      </c>
      <c r="AE2146" s="31">
        <v>17222.91</v>
      </c>
      <c r="AF2146" s="31">
        <v>1093651.27</v>
      </c>
      <c r="AG2146" s="32">
        <v>62952.98</v>
      </c>
      <c r="AH2146" s="30">
        <v>236893.43</v>
      </c>
      <c r="AI2146" s="71">
        <v>0.33853848183902174</v>
      </c>
      <c r="AJ2146" s="31">
        <v>11057.26</v>
      </c>
      <c r="AK2146" s="31">
        <v>1035225.23</v>
      </c>
      <c r="AL2146" s="32">
        <v>130796.17</v>
      </c>
    </row>
    <row r="2147" spans="1:38" x14ac:dyDescent="0.25">
      <c r="A2147" t="s">
        <v>3843</v>
      </c>
      <c r="B2147" t="s">
        <v>3844</v>
      </c>
      <c r="C2147" s="30">
        <v>0</v>
      </c>
      <c r="D2147" s="71" t="s">
        <v>4443</v>
      </c>
      <c r="E2147" s="32">
        <v>0</v>
      </c>
      <c r="F2147" s="42" t="s">
        <v>4443</v>
      </c>
      <c r="G2147" s="42" t="s">
        <v>4443</v>
      </c>
      <c r="H2147" s="42" t="s">
        <v>4443</v>
      </c>
      <c r="I2147" s="42" t="s">
        <v>4443</v>
      </c>
      <c r="J2147" s="30" t="s">
        <v>4443</v>
      </c>
      <c r="K2147" s="31" t="s">
        <v>4443</v>
      </c>
      <c r="L2147" s="31" t="s">
        <v>4443</v>
      </c>
      <c r="M2147" s="32" t="s">
        <v>4443</v>
      </c>
      <c r="N2147" s="45" t="s">
        <v>4443</v>
      </c>
      <c r="O2147" s="74" t="s">
        <v>4443</v>
      </c>
      <c r="P2147" s="45" t="s">
        <v>4443</v>
      </c>
      <c r="Q2147" s="45" t="s">
        <v>4443</v>
      </c>
      <c r="R2147" s="45" t="s">
        <v>4443</v>
      </c>
      <c r="S2147" s="30" t="s">
        <v>4443</v>
      </c>
      <c r="T2147" s="71" t="s">
        <v>4443</v>
      </c>
      <c r="U2147" s="31" t="s">
        <v>4443</v>
      </c>
      <c r="V2147" s="31" t="s">
        <v>4443</v>
      </c>
      <c r="W2147" s="32" t="s">
        <v>4443</v>
      </c>
      <c r="X2147" s="45" t="s">
        <v>4443</v>
      </c>
      <c r="Y2147" s="74" t="s">
        <v>4443</v>
      </c>
      <c r="Z2147" s="45" t="s">
        <v>4443</v>
      </c>
      <c r="AA2147" s="45" t="s">
        <v>4443</v>
      </c>
      <c r="AB2147" s="45" t="s">
        <v>4443</v>
      </c>
      <c r="AC2147" s="30" t="s">
        <v>4443</v>
      </c>
      <c r="AD2147" s="71" t="s">
        <v>4443</v>
      </c>
      <c r="AE2147" s="31" t="s">
        <v>4443</v>
      </c>
      <c r="AF2147" s="31" t="s">
        <v>4443</v>
      </c>
      <c r="AG2147" s="32" t="s">
        <v>4443</v>
      </c>
      <c r="AH2147" s="30" t="s">
        <v>4443</v>
      </c>
      <c r="AI2147" s="71" t="s">
        <v>4443</v>
      </c>
      <c r="AJ2147" s="31" t="s">
        <v>4443</v>
      </c>
      <c r="AK2147" s="31" t="s">
        <v>4443</v>
      </c>
      <c r="AL2147" s="32" t="s">
        <v>4443</v>
      </c>
    </row>
    <row r="2148" spans="1:38" x14ac:dyDescent="0.25">
      <c r="A2148" t="s">
        <v>3845</v>
      </c>
      <c r="B2148" t="s">
        <v>3846</v>
      </c>
      <c r="C2148" s="30">
        <v>41</v>
      </c>
      <c r="D2148" s="71">
        <v>1.0249999999999999</v>
      </c>
      <c r="E2148" s="32">
        <v>40</v>
      </c>
      <c r="F2148" s="41">
        <v>8.4</v>
      </c>
      <c r="G2148" s="37">
        <v>3</v>
      </c>
      <c r="H2148" s="37">
        <v>16</v>
      </c>
      <c r="I2148" s="37">
        <v>6</v>
      </c>
      <c r="J2148" s="30">
        <v>175525.44</v>
      </c>
      <c r="K2148" s="31">
        <v>29208.34</v>
      </c>
      <c r="L2148" s="31">
        <v>454244.64</v>
      </c>
      <c r="M2148" s="32">
        <v>151106.37</v>
      </c>
      <c r="N2148" s="45">
        <v>51989.1587</v>
      </c>
      <c r="O2148" s="74">
        <v>0.29619158738471185</v>
      </c>
      <c r="P2148" s="45">
        <v>0</v>
      </c>
      <c r="Q2148" s="45">
        <v>140121.1188</v>
      </c>
      <c r="R2148" s="45">
        <v>44718.395499999999</v>
      </c>
      <c r="S2148" s="30">
        <v>13482.59</v>
      </c>
      <c r="T2148" s="71">
        <v>7.6812740079158892E-2</v>
      </c>
      <c r="U2148" s="31">
        <v>0</v>
      </c>
      <c r="V2148" s="31">
        <v>102033.73</v>
      </c>
      <c r="W2148" s="32">
        <v>0</v>
      </c>
      <c r="X2148" s="45">
        <v>0</v>
      </c>
      <c r="Y2148" s="74">
        <v>0</v>
      </c>
      <c r="Z2148" s="45">
        <v>0</v>
      </c>
      <c r="AA2148" s="45">
        <v>0</v>
      </c>
      <c r="AB2148" s="45">
        <v>0</v>
      </c>
      <c r="AC2148" s="30">
        <v>53408.74</v>
      </c>
      <c r="AD2148" s="71">
        <v>0.30427919736307169</v>
      </c>
      <c r="AE2148" s="31">
        <v>2119.33</v>
      </c>
      <c r="AF2148" s="31">
        <v>158346.54</v>
      </c>
      <c r="AG2148" s="32">
        <v>26522.62</v>
      </c>
      <c r="AH2148" s="30">
        <v>56644.95</v>
      </c>
      <c r="AI2148" s="71">
        <v>0.32271646776672369</v>
      </c>
      <c r="AJ2148" s="31">
        <v>0</v>
      </c>
      <c r="AK2148" s="31">
        <v>210445.58</v>
      </c>
      <c r="AL2148" s="32">
        <v>26585.45</v>
      </c>
    </row>
    <row r="2149" spans="1:38" x14ac:dyDescent="0.25">
      <c r="A2149" t="s">
        <v>3908</v>
      </c>
      <c r="B2149" t="s">
        <v>3909</v>
      </c>
      <c r="C2149" s="30">
        <v>3476</v>
      </c>
      <c r="D2149" s="71">
        <v>0.7642919964819701</v>
      </c>
      <c r="E2149" s="32">
        <v>4548</v>
      </c>
      <c r="F2149" s="41">
        <v>6.7</v>
      </c>
      <c r="G2149" s="37">
        <v>2</v>
      </c>
      <c r="H2149" s="37">
        <v>21</v>
      </c>
      <c r="I2149" s="37">
        <v>4</v>
      </c>
      <c r="J2149" s="30">
        <v>152053.13</v>
      </c>
      <c r="K2149" s="31">
        <v>15190.78</v>
      </c>
      <c r="L2149" s="31">
        <v>341770.21</v>
      </c>
      <c r="M2149" s="32">
        <v>67282.7</v>
      </c>
      <c r="N2149" s="45">
        <v>31661.309000000001</v>
      </c>
      <c r="O2149" s="74">
        <v>0.20822530256364996</v>
      </c>
      <c r="P2149" s="45">
        <v>3407.2923000000001</v>
      </c>
      <c r="Q2149" s="45">
        <v>100656.227</v>
      </c>
      <c r="R2149" s="45">
        <v>20197.0065</v>
      </c>
      <c r="S2149" s="30">
        <v>12529.79</v>
      </c>
      <c r="T2149" s="71">
        <v>8.2404025487670007E-2</v>
      </c>
      <c r="U2149" s="31">
        <v>0</v>
      </c>
      <c r="V2149" s="31">
        <v>52696.87</v>
      </c>
      <c r="W2149" s="32">
        <v>0</v>
      </c>
      <c r="X2149" s="45">
        <v>233.726</v>
      </c>
      <c r="Y2149" s="74">
        <v>1.5371337637048314E-3</v>
      </c>
      <c r="Z2149" s="45">
        <v>0</v>
      </c>
      <c r="AA2149" s="45">
        <v>0</v>
      </c>
      <c r="AB2149" s="45">
        <v>0</v>
      </c>
      <c r="AC2149" s="30">
        <v>17460.38</v>
      </c>
      <c r="AD2149" s="71">
        <v>0.11483078316112269</v>
      </c>
      <c r="AE2149" s="31">
        <v>516.13</v>
      </c>
      <c r="AF2149" s="31">
        <v>81663.990000000005</v>
      </c>
      <c r="AG2149" s="32">
        <v>5464.54</v>
      </c>
      <c r="AH2149" s="30">
        <v>90167.93</v>
      </c>
      <c r="AI2149" s="71">
        <v>0.59300278790709526</v>
      </c>
      <c r="AJ2149" s="31">
        <v>1679.37</v>
      </c>
      <c r="AK2149" s="31">
        <v>161473.54999999999</v>
      </c>
      <c r="AL2149" s="32">
        <v>30026.55</v>
      </c>
    </row>
    <row r="2150" spans="1:38" x14ac:dyDescent="0.25">
      <c r="A2150" t="s">
        <v>3910</v>
      </c>
      <c r="B2150" t="s">
        <v>3911</v>
      </c>
      <c r="C2150" s="30">
        <v>207</v>
      </c>
      <c r="D2150" s="71">
        <v>0.67868852459016393</v>
      </c>
      <c r="E2150" s="32">
        <v>305</v>
      </c>
      <c r="F2150" s="41">
        <v>22.1</v>
      </c>
      <c r="G2150" s="37">
        <v>6</v>
      </c>
      <c r="H2150" s="37">
        <v>53</v>
      </c>
      <c r="I2150" s="37">
        <v>18</v>
      </c>
      <c r="J2150" s="30">
        <v>504270.85</v>
      </c>
      <c r="K2150" s="31">
        <v>88237.68</v>
      </c>
      <c r="L2150" s="31">
        <v>1102683.42</v>
      </c>
      <c r="M2150" s="32">
        <v>309612.95</v>
      </c>
      <c r="N2150" s="45">
        <v>92700.009000000005</v>
      </c>
      <c r="O2150" s="74">
        <v>0.18382979900583191</v>
      </c>
      <c r="P2150" s="45">
        <v>6814.5846000000001</v>
      </c>
      <c r="Q2150" s="45">
        <v>231609.0258</v>
      </c>
      <c r="R2150" s="45">
        <v>73086.639800000004</v>
      </c>
      <c r="S2150" s="30">
        <v>86296.61</v>
      </c>
      <c r="T2150" s="71">
        <v>0.17113146635384538</v>
      </c>
      <c r="U2150" s="31">
        <v>0</v>
      </c>
      <c r="V2150" s="31">
        <v>414837.92</v>
      </c>
      <c r="W2150" s="32">
        <v>0</v>
      </c>
      <c r="X2150" s="45">
        <v>437.13839999999999</v>
      </c>
      <c r="Y2150" s="74">
        <v>8.668722374097174E-4</v>
      </c>
      <c r="Z2150" s="45">
        <v>0</v>
      </c>
      <c r="AA2150" s="45">
        <v>0</v>
      </c>
      <c r="AB2150" s="45">
        <v>0</v>
      </c>
      <c r="AC2150" s="30">
        <v>66672.02</v>
      </c>
      <c r="AD2150" s="71">
        <v>0.13221470168263744</v>
      </c>
      <c r="AE2150" s="31">
        <v>9047.4599999999991</v>
      </c>
      <c r="AF2150" s="31">
        <v>166760.17000000001</v>
      </c>
      <c r="AG2150" s="32">
        <v>52187.22</v>
      </c>
      <c r="AH2150" s="30">
        <v>258165.07</v>
      </c>
      <c r="AI2150" s="71">
        <v>0.51195715556431631</v>
      </c>
      <c r="AJ2150" s="31">
        <v>12609.74</v>
      </c>
      <c r="AK2150" s="31">
        <v>499905.08</v>
      </c>
      <c r="AL2150" s="32">
        <v>111835.42</v>
      </c>
    </row>
    <row r="2151" spans="1:38" x14ac:dyDescent="0.25">
      <c r="A2151" t="s">
        <v>3912</v>
      </c>
      <c r="B2151" t="s">
        <v>3913</v>
      </c>
      <c r="C2151" s="30">
        <v>218</v>
      </c>
      <c r="D2151" s="71">
        <v>0.70322580645161292</v>
      </c>
      <c r="E2151" s="32">
        <v>310</v>
      </c>
      <c r="F2151" s="41">
        <v>13.7</v>
      </c>
      <c r="G2151" s="37">
        <v>3</v>
      </c>
      <c r="H2151" s="37">
        <v>32</v>
      </c>
      <c r="I2151" s="37">
        <v>10</v>
      </c>
      <c r="J2151" s="30">
        <v>562985.84</v>
      </c>
      <c r="K2151" s="31">
        <v>51521.33</v>
      </c>
      <c r="L2151" s="31">
        <v>1011975.03</v>
      </c>
      <c r="M2151" s="32">
        <v>166262.92000000001</v>
      </c>
      <c r="N2151" s="45">
        <v>60007.572800000002</v>
      </c>
      <c r="O2151" s="74">
        <v>0.10658806765015619</v>
      </c>
      <c r="P2151" s="45">
        <v>4039.4013</v>
      </c>
      <c r="Q2151" s="45">
        <v>169929.90289999999</v>
      </c>
      <c r="R2151" s="45">
        <v>44025.932699999998</v>
      </c>
      <c r="S2151" s="30">
        <v>50207.31</v>
      </c>
      <c r="T2151" s="71">
        <v>8.9180413489618152E-2</v>
      </c>
      <c r="U2151" s="31">
        <v>0</v>
      </c>
      <c r="V2151" s="31">
        <v>365328.48</v>
      </c>
      <c r="W2151" s="32">
        <v>0</v>
      </c>
      <c r="X2151" s="45">
        <v>737.48509999999999</v>
      </c>
      <c r="Y2151" s="74">
        <v>1.3099531952704174E-3</v>
      </c>
      <c r="Z2151" s="45">
        <v>0</v>
      </c>
      <c r="AA2151" s="45">
        <v>0</v>
      </c>
      <c r="AB2151" s="45">
        <v>0</v>
      </c>
      <c r="AC2151" s="30">
        <v>45906.12</v>
      </c>
      <c r="AD2151" s="71">
        <v>8.1540452242990724E-2</v>
      </c>
      <c r="AE2151" s="31">
        <v>2115.46</v>
      </c>
      <c r="AF2151" s="31">
        <v>141412.73000000001</v>
      </c>
      <c r="AG2151" s="32">
        <v>28491.09</v>
      </c>
      <c r="AH2151" s="30">
        <v>406127.35</v>
      </c>
      <c r="AI2151" s="71">
        <v>0.7213811096918531</v>
      </c>
      <c r="AJ2151" s="31">
        <v>8481.35</v>
      </c>
      <c r="AK2151" s="31">
        <v>496680.11</v>
      </c>
      <c r="AL2151" s="32">
        <v>58155.65</v>
      </c>
    </row>
    <row r="2152" spans="1:38" x14ac:dyDescent="0.25">
      <c r="A2152" t="s">
        <v>3914</v>
      </c>
      <c r="B2152" t="s">
        <v>3915</v>
      </c>
      <c r="C2152" s="30">
        <v>250</v>
      </c>
      <c r="D2152" s="71">
        <v>0.73529411764705888</v>
      </c>
      <c r="E2152" s="32">
        <v>340</v>
      </c>
      <c r="F2152" s="41">
        <v>8.4</v>
      </c>
      <c r="G2152" s="37">
        <v>2</v>
      </c>
      <c r="H2152" s="37">
        <v>21</v>
      </c>
      <c r="I2152" s="37">
        <v>7</v>
      </c>
      <c r="J2152" s="30">
        <v>165540.56</v>
      </c>
      <c r="K2152" s="31">
        <v>26519.94</v>
      </c>
      <c r="L2152" s="31">
        <v>334621.40000000002</v>
      </c>
      <c r="M2152" s="32">
        <v>93975.62</v>
      </c>
      <c r="N2152" s="45">
        <v>42090.52</v>
      </c>
      <c r="O2152" s="74">
        <v>0.25426107051951496</v>
      </c>
      <c r="P2152" s="45">
        <v>5026.5342000000001</v>
      </c>
      <c r="Q2152" s="45">
        <v>128702.17200000001</v>
      </c>
      <c r="R2152" s="45">
        <v>31298.517</v>
      </c>
      <c r="S2152" s="30">
        <v>10809.4</v>
      </c>
      <c r="T2152" s="71">
        <v>6.5297592324201389E-2</v>
      </c>
      <c r="U2152" s="31">
        <v>0</v>
      </c>
      <c r="V2152" s="31">
        <v>80258.240000000005</v>
      </c>
      <c r="W2152" s="32">
        <v>0</v>
      </c>
      <c r="X2152" s="45">
        <v>869.45820000000003</v>
      </c>
      <c r="Y2152" s="74">
        <v>5.2522366723901396E-3</v>
      </c>
      <c r="Z2152" s="45">
        <v>0</v>
      </c>
      <c r="AA2152" s="45">
        <v>0</v>
      </c>
      <c r="AB2152" s="45">
        <v>0</v>
      </c>
      <c r="AC2152" s="30">
        <v>25959.54</v>
      </c>
      <c r="AD2152" s="71">
        <v>0.15681679462725026</v>
      </c>
      <c r="AE2152" s="31">
        <v>292.98</v>
      </c>
      <c r="AF2152" s="31">
        <v>99668.95</v>
      </c>
      <c r="AG2152" s="32">
        <v>12693.9</v>
      </c>
      <c r="AH2152" s="30">
        <v>85811.65</v>
      </c>
      <c r="AI2152" s="71">
        <v>0.51837235539133131</v>
      </c>
      <c r="AJ2152" s="31">
        <v>2238.25</v>
      </c>
      <c r="AK2152" s="31">
        <v>149803.01999999999</v>
      </c>
      <c r="AL2152" s="32">
        <v>33968.699999999997</v>
      </c>
    </row>
    <row r="2153" spans="1:38" x14ac:dyDescent="0.25">
      <c r="A2153" t="s">
        <v>3916</v>
      </c>
      <c r="B2153" t="s">
        <v>3917</v>
      </c>
      <c r="C2153" s="30">
        <v>297</v>
      </c>
      <c r="D2153" s="71">
        <v>0.71566265060240963</v>
      </c>
      <c r="E2153" s="32">
        <v>415</v>
      </c>
      <c r="F2153" s="41">
        <v>7.7</v>
      </c>
      <c r="G2153" s="37">
        <v>2</v>
      </c>
      <c r="H2153" s="37">
        <v>18</v>
      </c>
      <c r="I2153" s="37">
        <v>6</v>
      </c>
      <c r="J2153" s="30">
        <v>141210.51999999999</v>
      </c>
      <c r="K2153" s="31">
        <v>24340.37</v>
      </c>
      <c r="L2153" s="31">
        <v>290607.15000000002</v>
      </c>
      <c r="M2153" s="32">
        <v>80144.789999999994</v>
      </c>
      <c r="N2153" s="45">
        <v>38047.146500000003</v>
      </c>
      <c r="O2153" s="74">
        <v>0.26943563765645795</v>
      </c>
      <c r="P2153" s="45">
        <v>4039.4013</v>
      </c>
      <c r="Q2153" s="45">
        <v>108312.216</v>
      </c>
      <c r="R2153" s="45">
        <v>27078.054</v>
      </c>
      <c r="S2153" s="30">
        <v>8881.82</v>
      </c>
      <c r="T2153" s="71">
        <v>6.289772178446762E-2</v>
      </c>
      <c r="U2153" s="31">
        <v>0</v>
      </c>
      <c r="V2153" s="31">
        <v>58459.32</v>
      </c>
      <c r="W2153" s="32">
        <v>0</v>
      </c>
      <c r="X2153" s="45">
        <v>438.23500000000001</v>
      </c>
      <c r="Y2153" s="74">
        <v>3.1034160910957623E-3</v>
      </c>
      <c r="Z2153" s="45">
        <v>0</v>
      </c>
      <c r="AA2153" s="45">
        <v>0</v>
      </c>
      <c r="AB2153" s="45">
        <v>0</v>
      </c>
      <c r="AC2153" s="30">
        <v>20426.740000000002</v>
      </c>
      <c r="AD2153" s="71">
        <v>0.14465452007400018</v>
      </c>
      <c r="AE2153" s="31">
        <v>812.64</v>
      </c>
      <c r="AF2153" s="31">
        <v>84890.55</v>
      </c>
      <c r="AG2153" s="32">
        <v>9085.58</v>
      </c>
      <c r="AH2153" s="30">
        <v>73416.58</v>
      </c>
      <c r="AI2153" s="71">
        <v>0.51990871501641667</v>
      </c>
      <c r="AJ2153" s="31">
        <v>3460.6</v>
      </c>
      <c r="AK2153" s="31">
        <v>138741.82999999999</v>
      </c>
      <c r="AL2153" s="32">
        <v>31861.83</v>
      </c>
    </row>
    <row r="2154" spans="1:38" x14ac:dyDescent="0.25">
      <c r="A2154" t="s">
        <v>3918</v>
      </c>
      <c r="B2154" t="s">
        <v>4810</v>
      </c>
      <c r="C2154" s="30">
        <v>180</v>
      </c>
      <c r="D2154" s="71">
        <v>0.96256684491978606</v>
      </c>
      <c r="E2154" s="32">
        <v>187</v>
      </c>
      <c r="F2154" s="41">
        <v>5.2</v>
      </c>
      <c r="G2154" s="37">
        <v>2</v>
      </c>
      <c r="H2154" s="37">
        <v>12</v>
      </c>
      <c r="I2154" s="37">
        <v>4</v>
      </c>
      <c r="J2154" s="30">
        <v>70848.12</v>
      </c>
      <c r="K2154" s="31">
        <v>10505.67</v>
      </c>
      <c r="L2154" s="31">
        <v>228308.38</v>
      </c>
      <c r="M2154" s="32">
        <v>44506.21</v>
      </c>
      <c r="N2154" s="45">
        <v>25354.6518</v>
      </c>
      <c r="O2154" s="74">
        <v>0.35787331830400015</v>
      </c>
      <c r="P2154" s="45">
        <v>9152.2831999999999</v>
      </c>
      <c r="Q2154" s="45">
        <v>59489.840799999998</v>
      </c>
      <c r="R2154" s="45">
        <v>18304.5664</v>
      </c>
      <c r="S2154" s="30">
        <v>21079.69</v>
      </c>
      <c r="T2154" s="71">
        <v>0.2975335125335718</v>
      </c>
      <c r="U2154" s="31">
        <v>0</v>
      </c>
      <c r="V2154" s="31">
        <v>93551.87</v>
      </c>
      <c r="W2154" s="32">
        <v>0</v>
      </c>
      <c r="X2154" s="45">
        <v>521.27850000000001</v>
      </c>
      <c r="Y2154" s="74">
        <v>7.3576899429370892E-3</v>
      </c>
      <c r="Z2154" s="45">
        <v>0</v>
      </c>
      <c r="AA2154" s="45">
        <v>0</v>
      </c>
      <c r="AB2154" s="45">
        <v>0</v>
      </c>
      <c r="AC2154" s="30">
        <v>14850.17</v>
      </c>
      <c r="AD2154" s="71">
        <v>0.20960570301653736</v>
      </c>
      <c r="AE2154" s="31">
        <v>640.77</v>
      </c>
      <c r="AF2154" s="31">
        <v>52752.38</v>
      </c>
      <c r="AG2154" s="32">
        <v>3593.79</v>
      </c>
      <c r="AH2154" s="30">
        <v>9042.33</v>
      </c>
      <c r="AI2154" s="71">
        <v>0.12762978043736375</v>
      </c>
      <c r="AJ2154" s="31">
        <v>343.09</v>
      </c>
      <c r="AK2154" s="31">
        <v>28920.32</v>
      </c>
      <c r="AL2154" s="32">
        <v>3610.86</v>
      </c>
    </row>
    <row r="2155" spans="1:38" x14ac:dyDescent="0.25">
      <c r="A2155" t="s">
        <v>4471</v>
      </c>
      <c r="B2155" t="s">
        <v>4703</v>
      </c>
      <c r="C2155" s="30">
        <v>2324</v>
      </c>
      <c r="D2155" s="71">
        <v>0.77699765964560352</v>
      </c>
      <c r="E2155" s="32">
        <v>2991</v>
      </c>
      <c r="F2155" s="41">
        <v>4.5</v>
      </c>
      <c r="G2155" s="37">
        <v>2</v>
      </c>
      <c r="H2155" s="37">
        <v>9</v>
      </c>
      <c r="I2155" s="37">
        <v>4</v>
      </c>
      <c r="J2155" s="30">
        <v>88358.16</v>
      </c>
      <c r="K2155" s="31">
        <v>14594.95</v>
      </c>
      <c r="L2155" s="31">
        <v>173121.25</v>
      </c>
      <c r="M2155" s="32">
        <v>57427.74</v>
      </c>
      <c r="N2155" s="45">
        <v>22116.0445</v>
      </c>
      <c r="O2155" s="74">
        <v>0.25029996663579229</v>
      </c>
      <c r="P2155" s="45">
        <v>3407.2923000000001</v>
      </c>
      <c r="Q2155" s="45">
        <v>53892.737999999998</v>
      </c>
      <c r="R2155" s="45">
        <v>17051.513599999998</v>
      </c>
      <c r="S2155" s="30">
        <v>2414.1</v>
      </c>
      <c r="T2155" s="71">
        <v>2.7321755002593987E-2</v>
      </c>
      <c r="U2155" s="31">
        <v>0</v>
      </c>
      <c r="V2155" s="31">
        <v>0</v>
      </c>
      <c r="W2155" s="32">
        <v>0</v>
      </c>
      <c r="X2155" s="45">
        <v>51.558500000000002</v>
      </c>
      <c r="Y2155" s="74">
        <v>5.8351713073246444E-4</v>
      </c>
      <c r="Z2155" s="45">
        <v>0</v>
      </c>
      <c r="AA2155" s="45">
        <v>0</v>
      </c>
      <c r="AB2155" s="45">
        <v>0</v>
      </c>
      <c r="AC2155" s="30">
        <v>9317.5400000000009</v>
      </c>
      <c r="AD2155" s="71">
        <v>0.10545194693959223</v>
      </c>
      <c r="AE2155" s="31">
        <v>311.17</v>
      </c>
      <c r="AF2155" s="31">
        <v>36106.47</v>
      </c>
      <c r="AG2155" s="32">
        <v>3934.18</v>
      </c>
      <c r="AH2155" s="30">
        <v>54458.92</v>
      </c>
      <c r="AI2155" s="71">
        <v>0.61634284824401042</v>
      </c>
      <c r="AJ2155" s="31">
        <v>2181.4899999999998</v>
      </c>
      <c r="AK2155" s="31">
        <v>88475.04</v>
      </c>
      <c r="AL2155" s="32">
        <v>28955.69</v>
      </c>
    </row>
    <row r="2156" spans="1:38" x14ac:dyDescent="0.25">
      <c r="A2156" t="s">
        <v>3919</v>
      </c>
      <c r="B2156" t="s">
        <v>3920</v>
      </c>
      <c r="C2156" s="30">
        <v>746</v>
      </c>
      <c r="D2156" s="71">
        <v>0.76828012358393405</v>
      </c>
      <c r="E2156" s="32">
        <v>971</v>
      </c>
      <c r="F2156" s="41">
        <v>4.7</v>
      </c>
      <c r="G2156" s="37">
        <v>2</v>
      </c>
      <c r="H2156" s="37">
        <v>9</v>
      </c>
      <c r="I2156" s="37">
        <v>3</v>
      </c>
      <c r="J2156" s="30">
        <v>51253.17</v>
      </c>
      <c r="K2156" s="31">
        <v>7158.25</v>
      </c>
      <c r="L2156" s="31">
        <v>148006.94</v>
      </c>
      <c r="M2156" s="32">
        <v>31388.41</v>
      </c>
      <c r="N2156" s="45">
        <v>25093.913400000001</v>
      </c>
      <c r="O2156" s="74">
        <v>0.48960705064681859</v>
      </c>
      <c r="P2156" s="45">
        <v>4483.8851999999997</v>
      </c>
      <c r="Q2156" s="45">
        <v>65614.697400000005</v>
      </c>
      <c r="R2156" s="45">
        <v>17654.177599999999</v>
      </c>
      <c r="S2156" s="30">
        <v>4741.13</v>
      </c>
      <c r="T2156" s="71">
        <v>9.2504131939546375E-2</v>
      </c>
      <c r="U2156" s="31">
        <v>0</v>
      </c>
      <c r="V2156" s="31">
        <v>36899.75</v>
      </c>
      <c r="W2156" s="32">
        <v>0</v>
      </c>
      <c r="X2156" s="45">
        <v>58.042700000000004</v>
      </c>
      <c r="Y2156" s="74">
        <v>1.132470440364957E-3</v>
      </c>
      <c r="Z2156" s="45">
        <v>0</v>
      </c>
      <c r="AA2156" s="45">
        <v>0</v>
      </c>
      <c r="AB2156" s="45">
        <v>0</v>
      </c>
      <c r="AC2156" s="30">
        <v>5304.8</v>
      </c>
      <c r="AD2156" s="71">
        <v>0.10350189071232081</v>
      </c>
      <c r="AE2156" s="31">
        <v>0</v>
      </c>
      <c r="AF2156" s="31">
        <v>20630.07</v>
      </c>
      <c r="AG2156" s="32">
        <v>1583.38</v>
      </c>
      <c r="AH2156" s="30">
        <v>16055.28</v>
      </c>
      <c r="AI2156" s="71">
        <v>0.31325438016809498</v>
      </c>
      <c r="AJ2156" s="31">
        <v>714.6</v>
      </c>
      <c r="AK2156" s="31">
        <v>41897.58</v>
      </c>
      <c r="AL2156" s="32">
        <v>4084.23</v>
      </c>
    </row>
    <row r="2157" spans="1:38" x14ac:dyDescent="0.25">
      <c r="A2157" t="s">
        <v>3921</v>
      </c>
      <c r="B2157" t="s">
        <v>3922</v>
      </c>
      <c r="C2157" s="30">
        <v>104</v>
      </c>
      <c r="D2157" s="71">
        <v>0.98113207547169812</v>
      </c>
      <c r="E2157" s="32">
        <v>106</v>
      </c>
      <c r="F2157" s="41">
        <v>5.5</v>
      </c>
      <c r="G2157" s="37">
        <v>2</v>
      </c>
      <c r="H2157" s="37">
        <v>11</v>
      </c>
      <c r="I2157" s="37">
        <v>5</v>
      </c>
      <c r="J2157" s="30">
        <v>122625.85</v>
      </c>
      <c r="K2157" s="31">
        <v>23371.09</v>
      </c>
      <c r="L2157" s="31">
        <v>271385.95</v>
      </c>
      <c r="M2157" s="32">
        <v>71369.34</v>
      </c>
      <c r="N2157" s="45">
        <v>29649.3917</v>
      </c>
      <c r="O2157" s="74">
        <v>0.24178745101461069</v>
      </c>
      <c r="P2157" s="45">
        <v>9152.2831999999999</v>
      </c>
      <c r="Q2157" s="45">
        <v>87595.342000000004</v>
      </c>
      <c r="R2157" s="45">
        <v>21898.835500000001</v>
      </c>
      <c r="S2157" s="30">
        <v>30827.75</v>
      </c>
      <c r="T2157" s="71">
        <v>0.25139683027681359</v>
      </c>
      <c r="U2157" s="31">
        <v>0</v>
      </c>
      <c r="V2157" s="31">
        <v>94854.36</v>
      </c>
      <c r="W2157" s="32">
        <v>0</v>
      </c>
      <c r="X2157" s="45">
        <v>0</v>
      </c>
      <c r="Y2157" s="74">
        <v>0</v>
      </c>
      <c r="Z2157" s="45">
        <v>0</v>
      </c>
      <c r="AA2157" s="45">
        <v>0</v>
      </c>
      <c r="AB2157" s="45">
        <v>0</v>
      </c>
      <c r="AC2157" s="30">
        <v>14784.05</v>
      </c>
      <c r="AD2157" s="71">
        <v>0.12056226317697288</v>
      </c>
      <c r="AE2157" s="31">
        <v>665.87</v>
      </c>
      <c r="AF2157" s="31">
        <v>45860.74</v>
      </c>
      <c r="AG2157" s="32">
        <v>4206.0200000000004</v>
      </c>
      <c r="AH2157" s="30">
        <v>47364.66</v>
      </c>
      <c r="AI2157" s="71">
        <v>0.38625346939491145</v>
      </c>
      <c r="AJ2157" s="31">
        <v>1096.26</v>
      </c>
      <c r="AK2157" s="31">
        <v>86418.93</v>
      </c>
      <c r="AL2157" s="32">
        <v>6938.7</v>
      </c>
    </row>
    <row r="2158" spans="1:38" x14ac:dyDescent="0.25">
      <c r="A2158" t="s">
        <v>3923</v>
      </c>
      <c r="B2158" t="s">
        <v>3924</v>
      </c>
      <c r="C2158" s="30">
        <v>47</v>
      </c>
      <c r="D2158" s="71">
        <v>0.67142857142857137</v>
      </c>
      <c r="E2158" s="32">
        <v>70</v>
      </c>
      <c r="F2158" s="41">
        <v>10.1</v>
      </c>
      <c r="G2158" s="37">
        <v>2</v>
      </c>
      <c r="H2158" s="37">
        <v>34</v>
      </c>
      <c r="I2158" s="37">
        <v>7</v>
      </c>
      <c r="J2158" s="30">
        <v>94065.12</v>
      </c>
      <c r="K2158" s="31">
        <v>15206.23</v>
      </c>
      <c r="L2158" s="31">
        <v>318542.13</v>
      </c>
      <c r="M2158" s="32">
        <v>59388.36</v>
      </c>
      <c r="N2158" s="45">
        <v>59924.705399999999</v>
      </c>
      <c r="O2158" s="74">
        <v>0.63705553556940131</v>
      </c>
      <c r="P2158" s="45">
        <v>7450.8914000000004</v>
      </c>
      <c r="Q2158" s="45">
        <v>192230.50200000001</v>
      </c>
      <c r="R2158" s="45">
        <v>39771.828000000001</v>
      </c>
      <c r="S2158" s="30">
        <v>3216.75</v>
      </c>
      <c r="T2158" s="71">
        <v>3.4197054125907671E-2</v>
      </c>
      <c r="U2158" s="31">
        <v>0</v>
      </c>
      <c r="V2158" s="31">
        <v>0</v>
      </c>
      <c r="W2158" s="32">
        <v>0</v>
      </c>
      <c r="X2158" s="45">
        <v>839.53869999999995</v>
      </c>
      <c r="Y2158" s="74">
        <v>8.9250797745221606E-3</v>
      </c>
      <c r="Z2158" s="45">
        <v>0</v>
      </c>
      <c r="AA2158" s="45">
        <v>0</v>
      </c>
      <c r="AB2158" s="45">
        <v>0</v>
      </c>
      <c r="AC2158" s="30">
        <v>12651.57</v>
      </c>
      <c r="AD2158" s="71">
        <v>0.13449799458077552</v>
      </c>
      <c r="AE2158" s="31">
        <v>438.52</v>
      </c>
      <c r="AF2158" s="31">
        <v>63630.43</v>
      </c>
      <c r="AG2158" s="32">
        <v>4239.05</v>
      </c>
      <c r="AH2158" s="30">
        <v>17432.560000000001</v>
      </c>
      <c r="AI2158" s="71">
        <v>0.18532437953621919</v>
      </c>
      <c r="AJ2158" s="31">
        <v>1754.8</v>
      </c>
      <c r="AK2158" s="31">
        <v>66300.98</v>
      </c>
      <c r="AL2158" s="32">
        <v>9001.26</v>
      </c>
    </row>
    <row r="2159" spans="1:38" x14ac:dyDescent="0.25">
      <c r="A2159" t="s">
        <v>3925</v>
      </c>
      <c r="B2159" t="s">
        <v>3926</v>
      </c>
      <c r="C2159" s="30">
        <v>595</v>
      </c>
      <c r="D2159" s="71">
        <v>0.74842767295597479</v>
      </c>
      <c r="E2159" s="32">
        <v>795</v>
      </c>
      <c r="F2159" s="41">
        <v>4.0999999999999996</v>
      </c>
      <c r="G2159" s="37">
        <v>2</v>
      </c>
      <c r="H2159" s="37">
        <v>8</v>
      </c>
      <c r="I2159" s="37">
        <v>3</v>
      </c>
      <c r="J2159" s="30">
        <v>35396.160000000003</v>
      </c>
      <c r="K2159" s="31">
        <v>6855.27</v>
      </c>
      <c r="L2159" s="31">
        <v>93334.43</v>
      </c>
      <c r="M2159" s="32">
        <v>24148.400000000001</v>
      </c>
      <c r="N2159" s="45">
        <v>21546.321899999999</v>
      </c>
      <c r="O2159" s="74">
        <v>0.6087191915733231</v>
      </c>
      <c r="P2159" s="45">
        <v>4483.8851999999997</v>
      </c>
      <c r="Q2159" s="45">
        <v>52755.068800000001</v>
      </c>
      <c r="R2159" s="45">
        <v>14995.191999999999</v>
      </c>
      <c r="S2159" s="30">
        <v>301.87</v>
      </c>
      <c r="T2159" s="71">
        <v>8.5283262365183111E-3</v>
      </c>
      <c r="U2159" s="31">
        <v>0</v>
      </c>
      <c r="V2159" s="31">
        <v>0</v>
      </c>
      <c r="W2159" s="32">
        <v>0</v>
      </c>
      <c r="X2159" s="45">
        <v>6.4564000000000004</v>
      </c>
      <c r="Y2159" s="74">
        <v>1.824039669839892E-4</v>
      </c>
      <c r="Z2159" s="45">
        <v>0</v>
      </c>
      <c r="AA2159" s="45">
        <v>0</v>
      </c>
      <c r="AB2159" s="45">
        <v>0</v>
      </c>
      <c r="AC2159" s="30">
        <v>3067.59</v>
      </c>
      <c r="AD2159" s="71">
        <v>8.6664485639120159E-2</v>
      </c>
      <c r="AE2159" s="31">
        <v>0</v>
      </c>
      <c r="AF2159" s="31">
        <v>11439.49</v>
      </c>
      <c r="AG2159" s="32">
        <v>1169.77</v>
      </c>
      <c r="AH2159" s="30">
        <v>10473.92</v>
      </c>
      <c r="AI2159" s="71">
        <v>0.29590554455624563</v>
      </c>
      <c r="AJ2159" s="31">
        <v>552.66</v>
      </c>
      <c r="AK2159" s="31">
        <v>33451.33</v>
      </c>
      <c r="AL2159" s="32">
        <v>3429.1</v>
      </c>
    </row>
    <row r="2160" spans="1:38" x14ac:dyDescent="0.25">
      <c r="A2160" t="s">
        <v>3847</v>
      </c>
      <c r="B2160" t="s">
        <v>3848</v>
      </c>
      <c r="C2160" s="30">
        <v>25</v>
      </c>
      <c r="D2160" s="71">
        <v>0.625</v>
      </c>
      <c r="E2160" s="32">
        <v>40</v>
      </c>
      <c r="F2160" s="41">
        <v>16.600000000000001</v>
      </c>
      <c r="G2160" s="37">
        <v>9</v>
      </c>
      <c r="H2160" s="37">
        <v>34</v>
      </c>
      <c r="I2160" s="37">
        <v>12</v>
      </c>
      <c r="J2160" s="30">
        <v>441172.08</v>
      </c>
      <c r="K2160" s="31">
        <v>178825.44</v>
      </c>
      <c r="L2160" s="31">
        <v>975416.11</v>
      </c>
      <c r="M2160" s="32">
        <v>331781.49</v>
      </c>
      <c r="N2160" s="45">
        <v>51935.072200000002</v>
      </c>
      <c r="O2160" s="74">
        <v>0.11772066854276</v>
      </c>
      <c r="P2160" s="45">
        <v>7614.4355999999998</v>
      </c>
      <c r="Q2160" s="45">
        <v>105553.88800000001</v>
      </c>
      <c r="R2160" s="45">
        <v>51385.005599999997</v>
      </c>
      <c r="S2160" s="30">
        <v>179856.8</v>
      </c>
      <c r="T2160" s="71">
        <v>0.40767947055942427</v>
      </c>
      <c r="U2160" s="31">
        <v>32909.01</v>
      </c>
      <c r="V2160" s="31">
        <v>489282.24</v>
      </c>
      <c r="W2160" s="32">
        <v>128117.94</v>
      </c>
      <c r="X2160" s="45">
        <v>77590.748399999997</v>
      </c>
      <c r="Y2160" s="74">
        <v>0.17587411333917594</v>
      </c>
      <c r="Z2160" s="45">
        <v>36010.396399999998</v>
      </c>
      <c r="AA2160" s="45">
        <v>120860.46249999999</v>
      </c>
      <c r="AB2160" s="45">
        <v>70293.540500000003</v>
      </c>
      <c r="AC2160" s="30">
        <v>78082.64</v>
      </c>
      <c r="AD2160" s="71">
        <v>0.17698907872864486</v>
      </c>
      <c r="AE2160" s="31">
        <v>35015.83</v>
      </c>
      <c r="AF2160" s="31">
        <v>167892.7</v>
      </c>
      <c r="AG2160" s="32">
        <v>58430.92</v>
      </c>
      <c r="AH2160" s="30">
        <v>53706.82</v>
      </c>
      <c r="AI2160" s="71">
        <v>0.12173667019000839</v>
      </c>
      <c r="AJ2160" s="31">
        <v>1146.28</v>
      </c>
      <c r="AK2160" s="31">
        <v>135263.03</v>
      </c>
      <c r="AL2160" s="32">
        <v>32104.85</v>
      </c>
    </row>
    <row r="2161" spans="1:38" x14ac:dyDescent="0.25">
      <c r="A2161" t="s">
        <v>3849</v>
      </c>
      <c r="B2161" t="s">
        <v>3848</v>
      </c>
      <c r="C2161" s="30">
        <v>25</v>
      </c>
      <c r="D2161" s="71">
        <v>0.625</v>
      </c>
      <c r="E2161" s="32">
        <v>40</v>
      </c>
      <c r="F2161" s="41">
        <v>16.600000000000001</v>
      </c>
      <c r="G2161" s="37">
        <v>9</v>
      </c>
      <c r="H2161" s="37">
        <v>34</v>
      </c>
      <c r="I2161" s="37">
        <v>12</v>
      </c>
      <c r="J2161" s="30">
        <v>441172.08</v>
      </c>
      <c r="K2161" s="31">
        <v>178825.44</v>
      </c>
      <c r="L2161" s="31">
        <v>975416.11</v>
      </c>
      <c r="M2161" s="32">
        <v>331781.49</v>
      </c>
      <c r="N2161" s="45">
        <v>51935.072200000002</v>
      </c>
      <c r="O2161" s="74">
        <v>0.11772066854276</v>
      </c>
      <c r="P2161" s="45">
        <v>7614.4355999999998</v>
      </c>
      <c r="Q2161" s="45">
        <v>105553.88800000001</v>
      </c>
      <c r="R2161" s="45">
        <v>51385.005599999997</v>
      </c>
      <c r="S2161" s="30">
        <v>179856.8</v>
      </c>
      <c r="T2161" s="71">
        <v>0.40767947055942427</v>
      </c>
      <c r="U2161" s="31">
        <v>32909.01</v>
      </c>
      <c r="V2161" s="31">
        <v>489282.24</v>
      </c>
      <c r="W2161" s="32">
        <v>128117.94</v>
      </c>
      <c r="X2161" s="45">
        <v>77590.748399999997</v>
      </c>
      <c r="Y2161" s="74">
        <v>0.17587411333917594</v>
      </c>
      <c r="Z2161" s="45">
        <v>36010.396399999998</v>
      </c>
      <c r="AA2161" s="45">
        <v>120860.46249999999</v>
      </c>
      <c r="AB2161" s="45">
        <v>70293.540500000003</v>
      </c>
      <c r="AC2161" s="30">
        <v>78082.64</v>
      </c>
      <c r="AD2161" s="71">
        <v>0.17698907872864486</v>
      </c>
      <c r="AE2161" s="31">
        <v>35015.83</v>
      </c>
      <c r="AF2161" s="31">
        <v>167892.7</v>
      </c>
      <c r="AG2161" s="32">
        <v>58430.92</v>
      </c>
      <c r="AH2161" s="30">
        <v>53706.82</v>
      </c>
      <c r="AI2161" s="71">
        <v>0.12173667019000839</v>
      </c>
      <c r="AJ2161" s="31">
        <v>1146.28</v>
      </c>
      <c r="AK2161" s="31">
        <v>135263.03</v>
      </c>
      <c r="AL2161" s="32">
        <v>32104.85</v>
      </c>
    </row>
    <row r="2162" spans="1:38" x14ac:dyDescent="0.25">
      <c r="A2162" t="s">
        <v>3850</v>
      </c>
      <c r="B2162" t="s">
        <v>3851</v>
      </c>
      <c r="C2162" s="30">
        <v>8</v>
      </c>
      <c r="D2162" s="71">
        <v>0.8</v>
      </c>
      <c r="E2162" s="32">
        <v>10</v>
      </c>
      <c r="F2162" s="41">
        <v>19.3</v>
      </c>
      <c r="G2162" s="37">
        <v>4</v>
      </c>
      <c r="H2162" s="37">
        <v>49</v>
      </c>
      <c r="I2162" s="37">
        <v>13</v>
      </c>
      <c r="J2162" s="30">
        <v>272676.96999999997</v>
      </c>
      <c r="K2162" s="31">
        <v>65127.519999999997</v>
      </c>
      <c r="L2162" s="31">
        <v>538816.91</v>
      </c>
      <c r="M2162" s="32">
        <v>234979</v>
      </c>
      <c r="N2162" s="45">
        <v>96137.480200000005</v>
      </c>
      <c r="O2162" s="74">
        <v>0.35256912309096011</v>
      </c>
      <c r="P2162" s="45">
        <v>11263.9252</v>
      </c>
      <c r="Q2162" s="45">
        <v>283556.826</v>
      </c>
      <c r="R2162" s="45">
        <v>64365.202100000002</v>
      </c>
      <c r="S2162" s="30">
        <v>39840.51</v>
      </c>
      <c r="T2162" s="71">
        <v>0.14610881879756843</v>
      </c>
      <c r="U2162" s="31">
        <v>11076.57</v>
      </c>
      <c r="V2162" s="31">
        <v>111207.55</v>
      </c>
      <c r="W2162" s="32">
        <v>26492.66</v>
      </c>
      <c r="X2162" s="45">
        <v>54602.998200000002</v>
      </c>
      <c r="Y2162" s="74">
        <v>0.20024792779529568</v>
      </c>
      <c r="Z2162" s="45">
        <v>25316.052</v>
      </c>
      <c r="AA2162" s="45">
        <v>92711.25</v>
      </c>
      <c r="AB2162" s="45">
        <v>62555.048799999997</v>
      </c>
      <c r="AC2162" s="30">
        <v>69270.320000000007</v>
      </c>
      <c r="AD2162" s="71">
        <v>0.25403802895418715</v>
      </c>
      <c r="AE2162" s="31">
        <v>12734.44</v>
      </c>
      <c r="AF2162" s="31">
        <v>138517.96</v>
      </c>
      <c r="AG2162" s="32">
        <v>67833.31</v>
      </c>
      <c r="AH2162" s="30">
        <v>12825.66</v>
      </c>
      <c r="AI2162" s="71">
        <v>4.7036095494239948E-2</v>
      </c>
      <c r="AJ2162" s="31">
        <v>66.28</v>
      </c>
      <c r="AK2162" s="31">
        <v>42874.97</v>
      </c>
      <c r="AL2162" s="32">
        <v>5953.89</v>
      </c>
    </row>
    <row r="2163" spans="1:38" x14ac:dyDescent="0.25">
      <c r="A2163" t="s">
        <v>3852</v>
      </c>
      <c r="B2163" t="s">
        <v>3851</v>
      </c>
      <c r="C2163" s="30">
        <v>8</v>
      </c>
      <c r="D2163" s="71">
        <v>0.8</v>
      </c>
      <c r="E2163" s="32">
        <v>10</v>
      </c>
      <c r="F2163" s="41">
        <v>19.3</v>
      </c>
      <c r="G2163" s="37">
        <v>4</v>
      </c>
      <c r="H2163" s="37">
        <v>49</v>
      </c>
      <c r="I2163" s="37">
        <v>13</v>
      </c>
      <c r="J2163" s="30">
        <v>272676.96999999997</v>
      </c>
      <c r="K2163" s="31">
        <v>65127.519999999997</v>
      </c>
      <c r="L2163" s="31">
        <v>538816.91</v>
      </c>
      <c r="M2163" s="32">
        <v>234979</v>
      </c>
      <c r="N2163" s="45">
        <v>96137.480200000005</v>
      </c>
      <c r="O2163" s="74">
        <v>0.35256912309096011</v>
      </c>
      <c r="P2163" s="45">
        <v>11263.9252</v>
      </c>
      <c r="Q2163" s="45">
        <v>283556.826</v>
      </c>
      <c r="R2163" s="45">
        <v>64365.202100000002</v>
      </c>
      <c r="S2163" s="30">
        <v>39840.51</v>
      </c>
      <c r="T2163" s="71">
        <v>0.14610881879756843</v>
      </c>
      <c r="U2163" s="31">
        <v>11076.57</v>
      </c>
      <c r="V2163" s="31">
        <v>111207.55</v>
      </c>
      <c r="W2163" s="32">
        <v>26492.66</v>
      </c>
      <c r="X2163" s="45">
        <v>54602.998200000002</v>
      </c>
      <c r="Y2163" s="74">
        <v>0.20024792779529568</v>
      </c>
      <c r="Z2163" s="45">
        <v>25316.052</v>
      </c>
      <c r="AA2163" s="45">
        <v>92711.25</v>
      </c>
      <c r="AB2163" s="45">
        <v>62555.048799999997</v>
      </c>
      <c r="AC2163" s="30">
        <v>69270.320000000007</v>
      </c>
      <c r="AD2163" s="71">
        <v>0.25403802895418715</v>
      </c>
      <c r="AE2163" s="31">
        <v>12734.44</v>
      </c>
      <c r="AF2163" s="31">
        <v>138517.96</v>
      </c>
      <c r="AG2163" s="32">
        <v>67833.31</v>
      </c>
      <c r="AH2163" s="30">
        <v>12825.66</v>
      </c>
      <c r="AI2163" s="71">
        <v>4.7036095494239948E-2</v>
      </c>
      <c r="AJ2163" s="31">
        <v>66.28</v>
      </c>
      <c r="AK2163" s="31">
        <v>42874.97</v>
      </c>
      <c r="AL2163" s="32">
        <v>5953.89</v>
      </c>
    </row>
    <row r="2164" spans="1:38" x14ac:dyDescent="0.25">
      <c r="A2164" t="s">
        <v>3853</v>
      </c>
      <c r="B2164" t="s">
        <v>3854</v>
      </c>
      <c r="C2164" s="30">
        <v>26</v>
      </c>
      <c r="D2164" s="71">
        <v>0.83870967741935487</v>
      </c>
      <c r="E2164" s="32">
        <v>31</v>
      </c>
      <c r="F2164" s="41">
        <v>24.7</v>
      </c>
      <c r="G2164" s="37">
        <v>6</v>
      </c>
      <c r="H2164" s="37">
        <v>64</v>
      </c>
      <c r="I2164" s="37">
        <v>14</v>
      </c>
      <c r="J2164" s="30">
        <v>476051.23</v>
      </c>
      <c r="K2164" s="31">
        <v>145709.4</v>
      </c>
      <c r="L2164" s="31">
        <v>1461741.6</v>
      </c>
      <c r="M2164" s="32">
        <v>316111.96999999997</v>
      </c>
      <c r="N2164" s="45">
        <v>112828.9822</v>
      </c>
      <c r="O2164" s="74">
        <v>0.23701016842241959</v>
      </c>
      <c r="P2164" s="45">
        <v>7465.6102000000001</v>
      </c>
      <c r="Q2164" s="45">
        <v>304050.26530000003</v>
      </c>
      <c r="R2164" s="45">
        <v>58482.6993</v>
      </c>
      <c r="S2164" s="30">
        <v>96700.02</v>
      </c>
      <c r="T2164" s="71">
        <v>0.2031294405016032</v>
      </c>
      <c r="U2164" s="31">
        <v>0</v>
      </c>
      <c r="V2164" s="31">
        <v>514760.15</v>
      </c>
      <c r="W2164" s="32">
        <v>31360.36</v>
      </c>
      <c r="X2164" s="45">
        <v>46237.142099999997</v>
      </c>
      <c r="Y2164" s="74">
        <v>9.7126399820456302E-2</v>
      </c>
      <c r="Z2164" s="45">
        <v>14015.933999999999</v>
      </c>
      <c r="AA2164" s="45">
        <v>94092.129400000005</v>
      </c>
      <c r="AB2164" s="45">
        <v>39714.037499999999</v>
      </c>
      <c r="AC2164" s="30">
        <v>96730.71</v>
      </c>
      <c r="AD2164" s="71">
        <v>0.20319390835309892</v>
      </c>
      <c r="AE2164" s="31">
        <v>19893.37</v>
      </c>
      <c r="AF2164" s="31">
        <v>247397.94</v>
      </c>
      <c r="AG2164" s="32">
        <v>57100.08</v>
      </c>
      <c r="AH2164" s="30">
        <v>123554.38</v>
      </c>
      <c r="AI2164" s="71">
        <v>0.25954009193506339</v>
      </c>
      <c r="AJ2164" s="31">
        <v>1953.05</v>
      </c>
      <c r="AK2164" s="31">
        <v>311746.68</v>
      </c>
      <c r="AL2164" s="32">
        <v>123186.28</v>
      </c>
    </row>
    <row r="2165" spans="1:38" x14ac:dyDescent="0.25">
      <c r="A2165" t="s">
        <v>3855</v>
      </c>
      <c r="B2165" t="s">
        <v>3854</v>
      </c>
      <c r="C2165" s="30">
        <v>26</v>
      </c>
      <c r="D2165" s="71">
        <v>0.83870967741935487</v>
      </c>
      <c r="E2165" s="32">
        <v>31</v>
      </c>
      <c r="F2165" s="41">
        <v>24.7</v>
      </c>
      <c r="G2165" s="37">
        <v>6</v>
      </c>
      <c r="H2165" s="37">
        <v>64</v>
      </c>
      <c r="I2165" s="37">
        <v>14</v>
      </c>
      <c r="J2165" s="30">
        <v>476051.23</v>
      </c>
      <c r="K2165" s="31">
        <v>145709.4</v>
      </c>
      <c r="L2165" s="31">
        <v>1461741.6</v>
      </c>
      <c r="M2165" s="32">
        <v>316111.96999999997</v>
      </c>
      <c r="N2165" s="45">
        <v>112828.9822</v>
      </c>
      <c r="O2165" s="74">
        <v>0.23701016842241959</v>
      </c>
      <c r="P2165" s="45">
        <v>7465.6102000000001</v>
      </c>
      <c r="Q2165" s="45">
        <v>304050.26530000003</v>
      </c>
      <c r="R2165" s="45">
        <v>58482.6993</v>
      </c>
      <c r="S2165" s="30">
        <v>96700.02</v>
      </c>
      <c r="T2165" s="71">
        <v>0.2031294405016032</v>
      </c>
      <c r="U2165" s="31">
        <v>0</v>
      </c>
      <c r="V2165" s="31">
        <v>514760.15</v>
      </c>
      <c r="W2165" s="32">
        <v>31360.36</v>
      </c>
      <c r="X2165" s="45">
        <v>46237.142099999997</v>
      </c>
      <c r="Y2165" s="74">
        <v>9.7126399820456302E-2</v>
      </c>
      <c r="Z2165" s="45">
        <v>14015.933999999999</v>
      </c>
      <c r="AA2165" s="45">
        <v>94092.129400000005</v>
      </c>
      <c r="AB2165" s="45">
        <v>39714.037499999999</v>
      </c>
      <c r="AC2165" s="30">
        <v>96730.71</v>
      </c>
      <c r="AD2165" s="71">
        <v>0.20319390835309892</v>
      </c>
      <c r="AE2165" s="31">
        <v>19893.37</v>
      </c>
      <c r="AF2165" s="31">
        <v>247397.94</v>
      </c>
      <c r="AG2165" s="32">
        <v>57100.08</v>
      </c>
      <c r="AH2165" s="30">
        <v>123554.38</v>
      </c>
      <c r="AI2165" s="71">
        <v>0.25954009193506339</v>
      </c>
      <c r="AJ2165" s="31">
        <v>1953.05</v>
      </c>
      <c r="AK2165" s="31">
        <v>311746.68</v>
      </c>
      <c r="AL2165" s="32">
        <v>123186.28</v>
      </c>
    </row>
    <row r="2166" spans="1:38" x14ac:dyDescent="0.25">
      <c r="A2166" t="s">
        <v>3856</v>
      </c>
      <c r="B2166" t="s">
        <v>4811</v>
      </c>
      <c r="C2166" s="30">
        <v>133</v>
      </c>
      <c r="D2166" s="71">
        <v>0.54958677685950408</v>
      </c>
      <c r="E2166" s="32">
        <v>242</v>
      </c>
      <c r="F2166" s="41">
        <v>17.899999999999999</v>
      </c>
      <c r="G2166" s="37">
        <v>6</v>
      </c>
      <c r="H2166" s="37">
        <v>46</v>
      </c>
      <c r="I2166" s="37">
        <v>12</v>
      </c>
      <c r="J2166" s="30">
        <v>325930.12</v>
      </c>
      <c r="K2166" s="31">
        <v>81900.820000000007</v>
      </c>
      <c r="L2166" s="31">
        <v>948443.51</v>
      </c>
      <c r="M2166" s="32">
        <v>209956.2</v>
      </c>
      <c r="N2166" s="45">
        <v>72314.690600000002</v>
      </c>
      <c r="O2166" s="74">
        <v>0.22187176380016674</v>
      </c>
      <c r="P2166" s="45">
        <v>10063.621800000001</v>
      </c>
      <c r="Q2166" s="45">
        <v>192325.76190000001</v>
      </c>
      <c r="R2166" s="45">
        <v>47812.146000000001</v>
      </c>
      <c r="S2166" s="30">
        <v>116200.23</v>
      </c>
      <c r="T2166" s="71">
        <v>0.3565188452052237</v>
      </c>
      <c r="U2166" s="31">
        <v>0</v>
      </c>
      <c r="V2166" s="31">
        <v>338575.73</v>
      </c>
      <c r="W2166" s="32">
        <v>59344.13</v>
      </c>
      <c r="X2166" s="45">
        <v>43813.860399999998</v>
      </c>
      <c r="Y2166" s="74">
        <v>0.13442716003049979</v>
      </c>
      <c r="Z2166" s="45">
        <v>10104.681</v>
      </c>
      <c r="AA2166" s="45">
        <v>117902.56170000001</v>
      </c>
      <c r="AB2166" s="45">
        <v>34397.209000000003</v>
      </c>
      <c r="AC2166" s="30">
        <v>54275.78</v>
      </c>
      <c r="AD2166" s="71">
        <v>0.16652581847912676</v>
      </c>
      <c r="AE2166" s="31">
        <v>12502.56</v>
      </c>
      <c r="AF2166" s="31">
        <v>168870.24</v>
      </c>
      <c r="AG2166" s="32">
        <v>36751.230000000003</v>
      </c>
      <c r="AH2166" s="30">
        <v>39325.550000000003</v>
      </c>
      <c r="AI2166" s="71">
        <v>0.12065638487170195</v>
      </c>
      <c r="AJ2166" s="31">
        <v>66.290000000000006</v>
      </c>
      <c r="AK2166" s="31">
        <v>200499.42</v>
      </c>
      <c r="AL2166" s="32">
        <v>9811.43</v>
      </c>
    </row>
    <row r="2167" spans="1:38" x14ac:dyDescent="0.25">
      <c r="A2167" t="s">
        <v>3857</v>
      </c>
      <c r="B2167" t="s">
        <v>4704</v>
      </c>
      <c r="C2167" s="30">
        <v>31</v>
      </c>
      <c r="D2167" s="71">
        <v>0.54385964912280704</v>
      </c>
      <c r="E2167" s="32">
        <v>57</v>
      </c>
      <c r="F2167" s="41">
        <v>37.5</v>
      </c>
      <c r="G2167" s="37">
        <v>5</v>
      </c>
      <c r="H2167" s="37">
        <v>81</v>
      </c>
      <c r="I2167" s="37">
        <v>23</v>
      </c>
      <c r="J2167" s="30">
        <v>702113.77</v>
      </c>
      <c r="K2167" s="31">
        <v>137432.93</v>
      </c>
      <c r="L2167" s="31">
        <v>2019445.88</v>
      </c>
      <c r="M2167" s="32">
        <v>430199.76</v>
      </c>
      <c r="N2167" s="45">
        <v>137799.66</v>
      </c>
      <c r="O2167" s="74">
        <v>0.19626400433650518</v>
      </c>
      <c r="P2167" s="45">
        <v>13348.624900000001</v>
      </c>
      <c r="Q2167" s="45">
        <v>217415.48</v>
      </c>
      <c r="R2167" s="45">
        <v>75677.104099999997</v>
      </c>
      <c r="S2167" s="30">
        <v>274304.46000000002</v>
      </c>
      <c r="T2167" s="71">
        <v>0.39068377764475409</v>
      </c>
      <c r="U2167" s="31">
        <v>0</v>
      </c>
      <c r="V2167" s="31">
        <v>1134188.68</v>
      </c>
      <c r="W2167" s="32">
        <v>141201.20000000001</v>
      </c>
      <c r="X2167" s="45">
        <v>46807.074200000003</v>
      </c>
      <c r="Y2167" s="74">
        <v>6.66659396240014E-2</v>
      </c>
      <c r="Z2167" s="45">
        <v>10699.074000000001</v>
      </c>
      <c r="AA2167" s="45">
        <v>117902.56170000001</v>
      </c>
      <c r="AB2167" s="45">
        <v>35187.527499999997</v>
      </c>
      <c r="AC2167" s="30">
        <v>114641.98</v>
      </c>
      <c r="AD2167" s="71">
        <v>0.16328120156367248</v>
      </c>
      <c r="AE2167" s="31">
        <v>26022.85</v>
      </c>
      <c r="AF2167" s="31">
        <v>272211.96999999997</v>
      </c>
      <c r="AG2167" s="32">
        <v>68095.600000000006</v>
      </c>
      <c r="AH2167" s="30">
        <v>128560.59</v>
      </c>
      <c r="AI2167" s="71">
        <v>0.18310506857029737</v>
      </c>
      <c r="AJ2167" s="31">
        <v>2946.48</v>
      </c>
      <c r="AK2167" s="31">
        <v>624964.36</v>
      </c>
      <c r="AL2167" s="32">
        <v>57587.74</v>
      </c>
    </row>
    <row r="2168" spans="1:38" x14ac:dyDescent="0.25">
      <c r="A2168" t="s">
        <v>3858</v>
      </c>
      <c r="B2168" t="s">
        <v>4705</v>
      </c>
      <c r="C2168" s="30">
        <v>102</v>
      </c>
      <c r="D2168" s="71">
        <v>0.55135135135135138</v>
      </c>
      <c r="E2168" s="32">
        <v>185</v>
      </c>
      <c r="F2168" s="41">
        <v>12</v>
      </c>
      <c r="G2168" s="37">
        <v>6</v>
      </c>
      <c r="H2168" s="37">
        <v>23</v>
      </c>
      <c r="I2168" s="37">
        <v>11</v>
      </c>
      <c r="J2168" s="30">
        <v>211599.8</v>
      </c>
      <c r="K2168" s="31">
        <v>81900.820000000007</v>
      </c>
      <c r="L2168" s="31">
        <v>431702.56</v>
      </c>
      <c r="M2168" s="32">
        <v>174682.06</v>
      </c>
      <c r="N2168" s="45">
        <v>52412.396000000001</v>
      </c>
      <c r="O2168" s="74">
        <v>0.24769586738739829</v>
      </c>
      <c r="P2168" s="45">
        <v>10063.621800000001</v>
      </c>
      <c r="Q2168" s="45">
        <v>109993.6756</v>
      </c>
      <c r="R2168" s="45">
        <v>39839.747300000003</v>
      </c>
      <c r="S2168" s="30">
        <v>68148.95</v>
      </c>
      <c r="T2168" s="71">
        <v>0.32206528550594093</v>
      </c>
      <c r="U2168" s="31">
        <v>0</v>
      </c>
      <c r="V2168" s="31">
        <v>201140.23</v>
      </c>
      <c r="W2168" s="32">
        <v>55983.27</v>
      </c>
      <c r="X2168" s="45">
        <v>42904.158199999998</v>
      </c>
      <c r="Y2168" s="74">
        <v>0.20276086366811311</v>
      </c>
      <c r="Z2168" s="45">
        <v>10104.681</v>
      </c>
      <c r="AA2168" s="45">
        <v>93802.15</v>
      </c>
      <c r="AB2168" s="45">
        <v>34301.633000000002</v>
      </c>
      <c r="AC2168" s="30">
        <v>35929.19</v>
      </c>
      <c r="AD2168" s="71">
        <v>0.16979784479947527</v>
      </c>
      <c r="AE2168" s="31">
        <v>12502.56</v>
      </c>
      <c r="AF2168" s="31">
        <v>78868.179999999993</v>
      </c>
      <c r="AG2168" s="32">
        <v>28983.09</v>
      </c>
      <c r="AH2168" s="30">
        <v>12205.1</v>
      </c>
      <c r="AI2168" s="71">
        <v>5.7680111228838593E-2</v>
      </c>
      <c r="AJ2168" s="31">
        <v>66.290000000000006</v>
      </c>
      <c r="AK2168" s="31">
        <v>46103.35</v>
      </c>
      <c r="AL2168" s="32">
        <v>4764.5600000000004</v>
      </c>
    </row>
    <row r="2169" spans="1:38" x14ac:dyDescent="0.25">
      <c r="A2169" t="s">
        <v>3859</v>
      </c>
      <c r="B2169" t="s">
        <v>3860</v>
      </c>
      <c r="C2169" s="30">
        <v>68</v>
      </c>
      <c r="D2169" s="71">
        <v>0.91891891891891897</v>
      </c>
      <c r="E2169" s="32">
        <v>74</v>
      </c>
      <c r="F2169" s="41">
        <v>13.7</v>
      </c>
      <c r="G2169" s="37">
        <v>7</v>
      </c>
      <c r="H2169" s="37">
        <v>28</v>
      </c>
      <c r="I2169" s="37">
        <v>12</v>
      </c>
      <c r="J2169" s="30">
        <v>263585.40999999997</v>
      </c>
      <c r="K2169" s="31">
        <v>109946.43</v>
      </c>
      <c r="L2169" s="31">
        <v>516046.02</v>
      </c>
      <c r="M2169" s="32">
        <v>227357.83</v>
      </c>
      <c r="N2169" s="45">
        <v>56397.257100000003</v>
      </c>
      <c r="O2169" s="74">
        <v>0.2139619833282882</v>
      </c>
      <c r="P2169" s="45">
        <v>15789.841</v>
      </c>
      <c r="Q2169" s="45">
        <v>167341.2678</v>
      </c>
      <c r="R2169" s="45">
        <v>37186.948400000001</v>
      </c>
      <c r="S2169" s="30">
        <v>102087.66</v>
      </c>
      <c r="T2169" s="71">
        <v>0.38730391033403566</v>
      </c>
      <c r="U2169" s="31">
        <v>24209.94</v>
      </c>
      <c r="V2169" s="31">
        <v>229558.17</v>
      </c>
      <c r="W2169" s="32">
        <v>76555.740000000005</v>
      </c>
      <c r="X2169" s="45">
        <v>50295.034399999997</v>
      </c>
      <c r="Y2169" s="74">
        <v>0.19081114694474174</v>
      </c>
      <c r="Z2169" s="45">
        <v>24886.108800000002</v>
      </c>
      <c r="AA2169" s="45">
        <v>99769.810800000007</v>
      </c>
      <c r="AB2169" s="45">
        <v>44615.588499999998</v>
      </c>
      <c r="AC2169" s="30">
        <v>49694.78</v>
      </c>
      <c r="AD2169" s="71">
        <v>0.18853387977733671</v>
      </c>
      <c r="AE2169" s="31">
        <v>16117.5</v>
      </c>
      <c r="AF2169" s="31">
        <v>97768.39</v>
      </c>
      <c r="AG2169" s="32">
        <v>43111.03</v>
      </c>
      <c r="AH2169" s="30">
        <v>5110.67</v>
      </c>
      <c r="AI2169" s="71">
        <v>1.9389047367985961E-2</v>
      </c>
      <c r="AJ2169" s="31">
        <v>795.36</v>
      </c>
      <c r="AK2169" s="31">
        <v>20893.490000000002</v>
      </c>
      <c r="AL2169" s="32">
        <v>1929.49</v>
      </c>
    </row>
    <row r="2170" spans="1:38" x14ac:dyDescent="0.25">
      <c r="A2170" t="s">
        <v>3861</v>
      </c>
      <c r="B2170" t="s">
        <v>4706</v>
      </c>
      <c r="C2170" s="30">
        <v>9</v>
      </c>
      <c r="D2170" s="71">
        <v>0.6</v>
      </c>
      <c r="E2170" s="32">
        <v>15</v>
      </c>
      <c r="F2170" s="41">
        <v>19.399999999999999</v>
      </c>
      <c r="G2170" s="37">
        <v>11</v>
      </c>
      <c r="H2170" s="37">
        <v>44</v>
      </c>
      <c r="I2170" s="37">
        <v>15</v>
      </c>
      <c r="J2170" s="30">
        <v>425962.74</v>
      </c>
      <c r="K2170" s="31">
        <v>208666.11</v>
      </c>
      <c r="L2170" s="31">
        <v>836013.53</v>
      </c>
      <c r="M2170" s="32">
        <v>393982.07</v>
      </c>
      <c r="N2170" s="45">
        <v>93713.424299999999</v>
      </c>
      <c r="O2170" s="74">
        <v>0.22000380667097785</v>
      </c>
      <c r="P2170" s="45">
        <v>15789.841</v>
      </c>
      <c r="Q2170" s="45">
        <v>260308.63879999999</v>
      </c>
      <c r="R2170" s="45">
        <v>74373.896800000002</v>
      </c>
      <c r="S2170" s="30">
        <v>155616.26999999999</v>
      </c>
      <c r="T2170" s="71">
        <v>0.36532836181868861</v>
      </c>
      <c r="U2170" s="31">
        <v>35115.31</v>
      </c>
      <c r="V2170" s="31">
        <v>365002.95</v>
      </c>
      <c r="W2170" s="32">
        <v>146022.99</v>
      </c>
      <c r="X2170" s="45">
        <v>80936.132299999997</v>
      </c>
      <c r="Y2170" s="74">
        <v>0.1900075398613503</v>
      </c>
      <c r="Z2170" s="45">
        <v>31453.276399999999</v>
      </c>
      <c r="AA2170" s="45">
        <v>166144.18799999999</v>
      </c>
      <c r="AB2170" s="45">
        <v>73093.390799999994</v>
      </c>
      <c r="AC2170" s="30">
        <v>82727.839999999997</v>
      </c>
      <c r="AD2170" s="71">
        <v>0.19421379438023148</v>
      </c>
      <c r="AE2170" s="31">
        <v>31569.51</v>
      </c>
      <c r="AF2170" s="31">
        <v>124527.42</v>
      </c>
      <c r="AG2170" s="32">
        <v>84196.03</v>
      </c>
      <c r="AH2170" s="30">
        <v>12969.07</v>
      </c>
      <c r="AI2170" s="71">
        <v>3.0446489286832929E-2</v>
      </c>
      <c r="AJ2170" s="31">
        <v>4053.82</v>
      </c>
      <c r="AK2170" s="31">
        <v>29236.89</v>
      </c>
      <c r="AL2170" s="32">
        <v>11740.95</v>
      </c>
    </row>
    <row r="2171" spans="1:38" x14ac:dyDescent="0.25">
      <c r="A2171" t="s">
        <v>3862</v>
      </c>
      <c r="B2171" t="s">
        <v>3863</v>
      </c>
      <c r="C2171" s="30">
        <v>59</v>
      </c>
      <c r="D2171" s="71">
        <v>1</v>
      </c>
      <c r="E2171" s="32">
        <v>59</v>
      </c>
      <c r="F2171" s="41">
        <v>12.8</v>
      </c>
      <c r="G2171" s="37">
        <v>7</v>
      </c>
      <c r="H2171" s="37">
        <v>27</v>
      </c>
      <c r="I2171" s="37">
        <v>11</v>
      </c>
      <c r="J2171" s="30">
        <v>238815.98</v>
      </c>
      <c r="K2171" s="31">
        <v>107602.1</v>
      </c>
      <c r="L2171" s="31">
        <v>496107.9</v>
      </c>
      <c r="M2171" s="32">
        <v>183564.94</v>
      </c>
      <c r="N2171" s="45">
        <v>50704.960400000004</v>
      </c>
      <c r="O2171" s="74">
        <v>0.21231812209551473</v>
      </c>
      <c r="P2171" s="45">
        <v>15789.841</v>
      </c>
      <c r="Q2171" s="45">
        <v>147541.17869999999</v>
      </c>
      <c r="R2171" s="45">
        <v>37186.948400000001</v>
      </c>
      <c r="S2171" s="30">
        <v>93922.28</v>
      </c>
      <c r="T2171" s="71">
        <v>0.39328306254882944</v>
      </c>
      <c r="U2171" s="31">
        <v>24209.94</v>
      </c>
      <c r="V2171" s="31">
        <v>229558.17</v>
      </c>
      <c r="W2171" s="32">
        <v>67831.44</v>
      </c>
      <c r="X2171" s="45">
        <v>45620.9686</v>
      </c>
      <c r="Y2171" s="74">
        <v>0.19102979875969772</v>
      </c>
      <c r="Z2171" s="45">
        <v>23157.906800000001</v>
      </c>
      <c r="AA2171" s="45">
        <v>92090.331000000006</v>
      </c>
      <c r="AB2171" s="45">
        <v>37674.803599999999</v>
      </c>
      <c r="AC2171" s="30">
        <v>44655.839999999997</v>
      </c>
      <c r="AD2171" s="71">
        <v>0.18698849214361615</v>
      </c>
      <c r="AE2171" s="31">
        <v>15924.12</v>
      </c>
      <c r="AF2171" s="31">
        <v>97305.02</v>
      </c>
      <c r="AG2171" s="32">
        <v>41399.019999999997</v>
      </c>
      <c r="AH2171" s="30">
        <v>3911.93</v>
      </c>
      <c r="AI2171" s="71">
        <v>1.6380520265017441E-2</v>
      </c>
      <c r="AJ2171" s="31">
        <v>693.47</v>
      </c>
      <c r="AK2171" s="31">
        <v>11790.56</v>
      </c>
      <c r="AL2171" s="32">
        <v>1810.66</v>
      </c>
    </row>
    <row r="2172" spans="1:38" x14ac:dyDescent="0.25">
      <c r="A2172" t="s">
        <v>3864</v>
      </c>
      <c r="B2172" t="s">
        <v>4812</v>
      </c>
      <c r="C2172" s="30">
        <v>200</v>
      </c>
      <c r="D2172" s="71">
        <v>0.58309037900874638</v>
      </c>
      <c r="E2172" s="32">
        <v>343</v>
      </c>
      <c r="F2172" s="41">
        <v>8.6</v>
      </c>
      <c r="G2172" s="37">
        <v>5</v>
      </c>
      <c r="H2172" s="37">
        <v>16</v>
      </c>
      <c r="I2172" s="37">
        <v>8</v>
      </c>
      <c r="J2172" s="30">
        <v>157879.35</v>
      </c>
      <c r="K2172" s="31">
        <v>59743.77</v>
      </c>
      <c r="L2172" s="31">
        <v>346646.86</v>
      </c>
      <c r="M2172" s="32">
        <v>125708.43</v>
      </c>
      <c r="N2172" s="45">
        <v>37000.337</v>
      </c>
      <c r="O2172" s="74">
        <v>0.23435830588357501</v>
      </c>
      <c r="P2172" s="45">
        <v>7614.4355999999998</v>
      </c>
      <c r="Q2172" s="45">
        <v>103146.89969999999</v>
      </c>
      <c r="R2172" s="45">
        <v>29710.874</v>
      </c>
      <c r="S2172" s="30">
        <v>37249.29</v>
      </c>
      <c r="T2172" s="71">
        <v>0.23593516188152536</v>
      </c>
      <c r="U2172" s="31">
        <v>0</v>
      </c>
      <c r="V2172" s="31">
        <v>119645.07</v>
      </c>
      <c r="W2172" s="32">
        <v>21738.22</v>
      </c>
      <c r="X2172" s="45">
        <v>40189.470399999998</v>
      </c>
      <c r="Y2172" s="74">
        <v>0.25455811922205152</v>
      </c>
      <c r="Z2172" s="45">
        <v>9759.7188999999998</v>
      </c>
      <c r="AA2172" s="45">
        <v>97688.841</v>
      </c>
      <c r="AB2172" s="45">
        <v>30181.904999999999</v>
      </c>
      <c r="AC2172" s="30">
        <v>30452.95</v>
      </c>
      <c r="AD2172" s="71">
        <v>0.19288748021828062</v>
      </c>
      <c r="AE2172" s="31">
        <v>9187.1200000000008</v>
      </c>
      <c r="AF2172" s="31">
        <v>75361.06</v>
      </c>
      <c r="AG2172" s="32">
        <v>23456.09</v>
      </c>
      <c r="AH2172" s="30">
        <v>12987.3</v>
      </c>
      <c r="AI2172" s="71">
        <v>8.2260916326295994E-2</v>
      </c>
      <c r="AJ2172" s="31">
        <v>0</v>
      </c>
      <c r="AK2172" s="31">
        <v>40482.199999999997</v>
      </c>
      <c r="AL2172" s="32">
        <v>2672.02</v>
      </c>
    </row>
    <row r="2173" spans="1:38" x14ac:dyDescent="0.25">
      <c r="A2173" t="s">
        <v>3865</v>
      </c>
      <c r="B2173" t="s">
        <v>4707</v>
      </c>
      <c r="C2173" s="30">
        <v>15</v>
      </c>
      <c r="D2173" s="71">
        <v>0.57692307692307687</v>
      </c>
      <c r="E2173" s="32">
        <v>26</v>
      </c>
      <c r="F2173" s="41">
        <v>16.8</v>
      </c>
      <c r="G2173" s="37">
        <v>7</v>
      </c>
      <c r="H2173" s="37">
        <v>53</v>
      </c>
      <c r="I2173" s="37">
        <v>14</v>
      </c>
      <c r="J2173" s="30">
        <v>354348.76</v>
      </c>
      <c r="K2173" s="31">
        <v>179289.25</v>
      </c>
      <c r="L2173" s="31">
        <v>865222.34</v>
      </c>
      <c r="M2173" s="32">
        <v>232889.18</v>
      </c>
      <c r="N2173" s="45">
        <v>80215.513999999996</v>
      </c>
      <c r="O2173" s="74">
        <v>0.22637447355537521</v>
      </c>
      <c r="P2173" s="45">
        <v>9152.2831999999999</v>
      </c>
      <c r="Q2173" s="45">
        <v>261455.6912</v>
      </c>
      <c r="R2173" s="45">
        <v>65528.791299999997</v>
      </c>
      <c r="S2173" s="30">
        <v>102180.94</v>
      </c>
      <c r="T2173" s="71">
        <v>0.28836262895346382</v>
      </c>
      <c r="U2173" s="31">
        <v>0</v>
      </c>
      <c r="V2173" s="31">
        <v>248976.84</v>
      </c>
      <c r="W2173" s="32">
        <v>70489.63</v>
      </c>
      <c r="X2173" s="45">
        <v>86354.589200000002</v>
      </c>
      <c r="Y2173" s="74">
        <v>0.24369942539096229</v>
      </c>
      <c r="Z2173" s="45">
        <v>23259.648499999999</v>
      </c>
      <c r="AA2173" s="45">
        <v>211073.7825</v>
      </c>
      <c r="AB2173" s="45">
        <v>63267.371500000001</v>
      </c>
      <c r="AC2173" s="30">
        <v>62308.79</v>
      </c>
      <c r="AD2173" s="71">
        <v>0.17584029361355744</v>
      </c>
      <c r="AE2173" s="31">
        <v>20599.39</v>
      </c>
      <c r="AF2173" s="31">
        <v>131622.56</v>
      </c>
      <c r="AG2173" s="32">
        <v>57352.99</v>
      </c>
      <c r="AH2173" s="30">
        <v>23288.93</v>
      </c>
      <c r="AI2173" s="71">
        <v>6.5723187517292281E-2</v>
      </c>
      <c r="AJ2173" s="31">
        <v>1912.87</v>
      </c>
      <c r="AK2173" s="31">
        <v>65515.51</v>
      </c>
      <c r="AL2173" s="32">
        <v>18701.34</v>
      </c>
    </row>
    <row r="2174" spans="1:38" x14ac:dyDescent="0.25">
      <c r="A2174" t="s">
        <v>3866</v>
      </c>
      <c r="B2174" t="s">
        <v>4708</v>
      </c>
      <c r="C2174" s="30">
        <v>185</v>
      </c>
      <c r="D2174" s="71">
        <v>0.58359621451104104</v>
      </c>
      <c r="E2174" s="32">
        <v>317</v>
      </c>
      <c r="F2174" s="41">
        <v>8</v>
      </c>
      <c r="G2174" s="37">
        <v>5</v>
      </c>
      <c r="H2174" s="37">
        <v>13</v>
      </c>
      <c r="I2174" s="37">
        <v>8</v>
      </c>
      <c r="J2174" s="30">
        <v>141949.39000000001</v>
      </c>
      <c r="K2174" s="31">
        <v>59038.13</v>
      </c>
      <c r="L2174" s="31">
        <v>280579.34000000003</v>
      </c>
      <c r="M2174" s="32">
        <v>120691.96</v>
      </c>
      <c r="N2174" s="45">
        <v>33496.403700000003</v>
      </c>
      <c r="O2174" s="74">
        <v>0.2359742701254299</v>
      </c>
      <c r="P2174" s="45">
        <v>7614.4355999999998</v>
      </c>
      <c r="Q2174" s="45">
        <v>75492.821800000005</v>
      </c>
      <c r="R2174" s="45">
        <v>29710.874</v>
      </c>
      <c r="S2174" s="30">
        <v>31984.560000000001</v>
      </c>
      <c r="T2174" s="71">
        <v>0.22532368754807611</v>
      </c>
      <c r="U2174" s="31">
        <v>0</v>
      </c>
      <c r="V2174" s="31">
        <v>110114.91</v>
      </c>
      <c r="W2174" s="32">
        <v>21135.119999999999</v>
      </c>
      <c r="X2174" s="45">
        <v>36446.352700000003</v>
      </c>
      <c r="Y2174" s="74">
        <v>0.25675596562972197</v>
      </c>
      <c r="Z2174" s="45">
        <v>9398.3050000000003</v>
      </c>
      <c r="AA2174" s="45">
        <v>86829.013300000006</v>
      </c>
      <c r="AB2174" s="45">
        <v>28194.915000000001</v>
      </c>
      <c r="AC2174" s="30">
        <v>27870.04</v>
      </c>
      <c r="AD2174" s="71">
        <v>0.19633786379779436</v>
      </c>
      <c r="AE2174" s="31">
        <v>9154.2199999999993</v>
      </c>
      <c r="AF2174" s="31">
        <v>53201.34</v>
      </c>
      <c r="AG2174" s="32">
        <v>22215.18</v>
      </c>
      <c r="AH2174" s="30">
        <v>12152.03</v>
      </c>
      <c r="AI2174" s="71">
        <v>8.560818753782598E-2</v>
      </c>
      <c r="AJ2174" s="31">
        <v>0</v>
      </c>
      <c r="AK2174" s="31">
        <v>38498.75</v>
      </c>
      <c r="AL2174" s="32">
        <v>2259.8200000000002</v>
      </c>
    </row>
    <row r="2175" spans="1:38" x14ac:dyDescent="0.25">
      <c r="A2175" t="s">
        <v>3867</v>
      </c>
      <c r="B2175" t="s">
        <v>3868</v>
      </c>
      <c r="C2175" s="30">
        <v>150</v>
      </c>
      <c r="D2175" s="71">
        <v>0.78125</v>
      </c>
      <c r="E2175" s="32">
        <v>192</v>
      </c>
      <c r="F2175" s="41">
        <v>8.8000000000000007</v>
      </c>
      <c r="G2175" s="37">
        <v>5</v>
      </c>
      <c r="H2175" s="37">
        <v>16</v>
      </c>
      <c r="I2175" s="37">
        <v>8</v>
      </c>
      <c r="J2175" s="30">
        <v>152244.32</v>
      </c>
      <c r="K2175" s="31">
        <v>60886.91</v>
      </c>
      <c r="L2175" s="31">
        <v>250809.1</v>
      </c>
      <c r="M2175" s="32">
        <v>138311.24</v>
      </c>
      <c r="N2175" s="45">
        <v>45388.896699999998</v>
      </c>
      <c r="O2175" s="74">
        <v>0.29813195461085179</v>
      </c>
      <c r="P2175" s="45">
        <v>16788.310000000001</v>
      </c>
      <c r="Q2175" s="45">
        <v>96334.466799999995</v>
      </c>
      <c r="R2175" s="45">
        <v>38822.4084</v>
      </c>
      <c r="S2175" s="30">
        <v>27018.3</v>
      </c>
      <c r="T2175" s="71">
        <v>0.17746671928384586</v>
      </c>
      <c r="U2175" s="31">
        <v>0</v>
      </c>
      <c r="V2175" s="31">
        <v>81136</v>
      </c>
      <c r="W2175" s="32">
        <v>14487.4</v>
      </c>
      <c r="X2175" s="45">
        <v>48457.188199999997</v>
      </c>
      <c r="Y2175" s="74">
        <v>0.31828568842502625</v>
      </c>
      <c r="Z2175" s="45">
        <v>12555.028200000001</v>
      </c>
      <c r="AA2175" s="45">
        <v>94939.535999999993</v>
      </c>
      <c r="AB2175" s="45">
        <v>44959.7572</v>
      </c>
      <c r="AC2175" s="30">
        <v>29515.11</v>
      </c>
      <c r="AD2175" s="71">
        <v>0.19386673998740972</v>
      </c>
      <c r="AE2175" s="31">
        <v>8310.7999999999993</v>
      </c>
      <c r="AF2175" s="31">
        <v>61303.62</v>
      </c>
      <c r="AG2175" s="32">
        <v>24695.19</v>
      </c>
      <c r="AH2175" s="30">
        <v>1864.83</v>
      </c>
      <c r="AI2175" s="71">
        <v>1.2248929877975085E-2</v>
      </c>
      <c r="AJ2175" s="31">
        <v>0</v>
      </c>
      <c r="AK2175" s="31">
        <v>4630.28</v>
      </c>
      <c r="AL2175" s="32">
        <v>846.93</v>
      </c>
    </row>
    <row r="2176" spans="1:38" x14ac:dyDescent="0.25">
      <c r="A2176" t="s">
        <v>3869</v>
      </c>
      <c r="B2176" t="s">
        <v>3870</v>
      </c>
      <c r="C2176" s="30">
        <v>4</v>
      </c>
      <c r="D2176" s="71">
        <v>0.8</v>
      </c>
      <c r="E2176" s="32">
        <v>5</v>
      </c>
      <c r="F2176" s="41">
        <v>16</v>
      </c>
      <c r="G2176" s="37">
        <v>7</v>
      </c>
      <c r="H2176" s="37">
        <v>22</v>
      </c>
      <c r="I2176" s="37">
        <v>18</v>
      </c>
      <c r="J2176" s="30">
        <v>207821.07</v>
      </c>
      <c r="K2176" s="31">
        <v>111787.59</v>
      </c>
      <c r="L2176" s="31">
        <v>347028.27</v>
      </c>
      <c r="M2176" s="32">
        <v>186234.22</v>
      </c>
      <c r="N2176" s="45">
        <v>87076.953500000003</v>
      </c>
      <c r="O2176" s="74">
        <v>0.41899963993063843</v>
      </c>
      <c r="P2176" s="45">
        <v>39474.602500000001</v>
      </c>
      <c r="Q2176" s="45">
        <v>112674.0564</v>
      </c>
      <c r="R2176" s="45">
        <v>98079.577600000004</v>
      </c>
      <c r="S2176" s="30">
        <v>31189.38</v>
      </c>
      <c r="T2176" s="71">
        <v>0.15007804550327838</v>
      </c>
      <c r="U2176" s="31">
        <v>0</v>
      </c>
      <c r="V2176" s="31">
        <v>111452.95</v>
      </c>
      <c r="W2176" s="32">
        <v>6652.28</v>
      </c>
      <c r="X2176" s="45">
        <v>49880.661800000002</v>
      </c>
      <c r="Y2176" s="74">
        <v>0.24001734665306074</v>
      </c>
      <c r="Z2176" s="45">
        <v>40822.668400000002</v>
      </c>
      <c r="AA2176" s="45">
        <v>58966.28</v>
      </c>
      <c r="AB2176" s="45">
        <v>49866.849399999999</v>
      </c>
      <c r="AC2176" s="30">
        <v>35133.14</v>
      </c>
      <c r="AD2176" s="71">
        <v>0.16905475465023825</v>
      </c>
      <c r="AE2176" s="31">
        <v>16696.66</v>
      </c>
      <c r="AF2176" s="31">
        <v>61303.62</v>
      </c>
      <c r="AG2176" s="32">
        <v>31266.14</v>
      </c>
      <c r="AH2176" s="30">
        <v>4540.9399999999996</v>
      </c>
      <c r="AI2176" s="71">
        <v>2.1850238765491869E-2</v>
      </c>
      <c r="AJ2176" s="31">
        <v>84</v>
      </c>
      <c r="AK2176" s="31">
        <v>13041.31</v>
      </c>
      <c r="AL2176" s="32">
        <v>2519.23</v>
      </c>
    </row>
    <row r="2177" spans="1:38" x14ac:dyDescent="0.25">
      <c r="A2177" t="s">
        <v>3871</v>
      </c>
      <c r="B2177" t="s">
        <v>3872</v>
      </c>
      <c r="C2177" s="30">
        <v>146</v>
      </c>
      <c r="D2177" s="71">
        <v>0.78074866310160429</v>
      </c>
      <c r="E2177" s="32">
        <v>187</v>
      </c>
      <c r="F2177" s="41">
        <v>8.6</v>
      </c>
      <c r="G2177" s="37">
        <v>5</v>
      </c>
      <c r="H2177" s="37">
        <v>15</v>
      </c>
      <c r="I2177" s="37">
        <v>8</v>
      </c>
      <c r="J2177" s="30">
        <v>150721.67000000001</v>
      </c>
      <c r="K2177" s="31">
        <v>60886.91</v>
      </c>
      <c r="L2177" s="31">
        <v>246863.26</v>
      </c>
      <c r="M2177" s="32">
        <v>137516.97</v>
      </c>
      <c r="N2177" s="45">
        <v>44246.758099999999</v>
      </c>
      <c r="O2177" s="74">
        <v>0.29356600215483281</v>
      </c>
      <c r="P2177" s="45">
        <v>16788.310000000001</v>
      </c>
      <c r="Q2177" s="45">
        <v>91758.250100000005</v>
      </c>
      <c r="R2177" s="45">
        <v>38443.558199999999</v>
      </c>
      <c r="S2177" s="30">
        <v>26904.02</v>
      </c>
      <c r="T2177" s="71">
        <v>0.17850133958839495</v>
      </c>
      <c r="U2177" s="31">
        <v>0</v>
      </c>
      <c r="V2177" s="31">
        <v>80930.36</v>
      </c>
      <c r="W2177" s="32">
        <v>14487.4</v>
      </c>
      <c r="X2177" s="45">
        <v>48418.188999999998</v>
      </c>
      <c r="Y2177" s="74">
        <v>0.32124238671187755</v>
      </c>
      <c r="Z2177" s="45">
        <v>12555.028200000001</v>
      </c>
      <c r="AA2177" s="45">
        <v>94939.535999999993</v>
      </c>
      <c r="AB2177" s="45">
        <v>44959.7572</v>
      </c>
      <c r="AC2177" s="30">
        <v>29361.19</v>
      </c>
      <c r="AD2177" s="71">
        <v>0.19480403846374578</v>
      </c>
      <c r="AE2177" s="31">
        <v>8310.7999999999993</v>
      </c>
      <c r="AF2177" s="31">
        <v>58869.68</v>
      </c>
      <c r="AG2177" s="32">
        <v>24695.19</v>
      </c>
      <c r="AH2177" s="30">
        <v>1791.51</v>
      </c>
      <c r="AI2177" s="71">
        <v>1.1886213840385393E-2</v>
      </c>
      <c r="AJ2177" s="31">
        <v>0</v>
      </c>
      <c r="AK2177" s="31">
        <v>4511.29</v>
      </c>
      <c r="AL2177" s="32">
        <v>788.06</v>
      </c>
    </row>
    <row r="2178" spans="1:38" x14ac:dyDescent="0.25">
      <c r="A2178" t="s">
        <v>3873</v>
      </c>
      <c r="B2178" t="s">
        <v>4813</v>
      </c>
      <c r="C2178" s="30">
        <v>258</v>
      </c>
      <c r="D2178" s="71">
        <v>0.42156862745098039</v>
      </c>
      <c r="E2178" s="32">
        <v>612</v>
      </c>
      <c r="F2178" s="41">
        <v>8.9</v>
      </c>
      <c r="G2178" s="37">
        <v>2</v>
      </c>
      <c r="H2178" s="37">
        <v>23</v>
      </c>
      <c r="I2178" s="37">
        <v>6</v>
      </c>
      <c r="J2178" s="30">
        <v>135242.68</v>
      </c>
      <c r="K2178" s="31">
        <v>19301.95</v>
      </c>
      <c r="L2178" s="31">
        <v>361168.91</v>
      </c>
      <c r="M2178" s="32">
        <v>77711.48</v>
      </c>
      <c r="N2178" s="45">
        <v>44732.237800000003</v>
      </c>
      <c r="O2178" s="74">
        <v>0.33075533404099949</v>
      </c>
      <c r="P2178" s="45">
        <v>5663.5477000000001</v>
      </c>
      <c r="Q2178" s="45">
        <v>163293.875</v>
      </c>
      <c r="R2178" s="45">
        <v>26721.598900000001</v>
      </c>
      <c r="S2178" s="30">
        <v>31239.35</v>
      </c>
      <c r="T2178" s="71">
        <v>0.23098736286503641</v>
      </c>
      <c r="U2178" s="31">
        <v>0</v>
      </c>
      <c r="V2178" s="31">
        <v>144132.12</v>
      </c>
      <c r="W2178" s="32">
        <v>0</v>
      </c>
      <c r="X2178" s="45">
        <v>20399.485000000001</v>
      </c>
      <c r="Y2178" s="74">
        <v>0.15083614876605522</v>
      </c>
      <c r="Z2178" s="45">
        <v>0</v>
      </c>
      <c r="AA2178" s="45">
        <v>56871.002999999997</v>
      </c>
      <c r="AB2178" s="45">
        <v>12502.3703</v>
      </c>
      <c r="AC2178" s="30">
        <v>28448.61</v>
      </c>
      <c r="AD2178" s="71">
        <v>0.21035230890130246</v>
      </c>
      <c r="AE2178" s="31">
        <v>4559.6499999999996</v>
      </c>
      <c r="AF2178" s="31">
        <v>75719.399999999994</v>
      </c>
      <c r="AG2178" s="32">
        <v>16582.7</v>
      </c>
      <c r="AH2178" s="30">
        <v>10422.99</v>
      </c>
      <c r="AI2178" s="71">
        <v>7.7068792188974666E-2</v>
      </c>
      <c r="AJ2178" s="31">
        <v>0</v>
      </c>
      <c r="AK2178" s="31">
        <v>37620.129999999997</v>
      </c>
      <c r="AL2178" s="32">
        <v>5573.55</v>
      </c>
    </row>
    <row r="2179" spans="1:38" x14ac:dyDescent="0.25">
      <c r="A2179" t="s">
        <v>3874</v>
      </c>
      <c r="B2179" t="s">
        <v>4709</v>
      </c>
      <c r="C2179" s="30">
        <v>60</v>
      </c>
      <c r="D2179" s="71">
        <v>0.51282051282051277</v>
      </c>
      <c r="E2179" s="32">
        <v>117</v>
      </c>
      <c r="F2179" s="41">
        <v>17.100000000000001</v>
      </c>
      <c r="G2179" s="37">
        <v>5</v>
      </c>
      <c r="H2179" s="37">
        <v>37</v>
      </c>
      <c r="I2179" s="37">
        <v>14</v>
      </c>
      <c r="J2179" s="30">
        <v>301527.18</v>
      </c>
      <c r="K2179" s="31">
        <v>61312.77</v>
      </c>
      <c r="L2179" s="31">
        <v>1165678.01</v>
      </c>
      <c r="M2179" s="32">
        <v>222950.77</v>
      </c>
      <c r="N2179" s="45">
        <v>85533.223299999998</v>
      </c>
      <c r="O2179" s="74">
        <v>0.28366671057647275</v>
      </c>
      <c r="P2179" s="45">
        <v>2718.3611000000001</v>
      </c>
      <c r="Q2179" s="45">
        <v>267988.35470000003</v>
      </c>
      <c r="R2179" s="45">
        <v>57551.822500000002</v>
      </c>
      <c r="S2179" s="30">
        <v>102376.75</v>
      </c>
      <c r="T2179" s="71">
        <v>0.33952743497286053</v>
      </c>
      <c r="U2179" s="31">
        <v>0</v>
      </c>
      <c r="V2179" s="31">
        <v>385273.73</v>
      </c>
      <c r="W2179" s="32">
        <v>41604.35</v>
      </c>
      <c r="X2179" s="45">
        <v>25725.545600000001</v>
      </c>
      <c r="Y2179" s="74">
        <v>8.5317501394070017E-2</v>
      </c>
      <c r="Z2179" s="45">
        <v>0</v>
      </c>
      <c r="AA2179" s="45">
        <v>57251.486299999997</v>
      </c>
      <c r="AB2179" s="45">
        <v>15471.744000000001</v>
      </c>
      <c r="AC2179" s="30">
        <v>62685.89</v>
      </c>
      <c r="AD2179" s="71">
        <v>0.20789465812004079</v>
      </c>
      <c r="AE2179" s="31">
        <v>6388.84</v>
      </c>
      <c r="AF2179" s="31">
        <v>214446.83</v>
      </c>
      <c r="AG2179" s="32">
        <v>39007.35</v>
      </c>
      <c r="AH2179" s="30">
        <v>25205.77</v>
      </c>
      <c r="AI2179" s="71">
        <v>8.3593691288460295E-2</v>
      </c>
      <c r="AJ2179" s="31">
        <v>31.54</v>
      </c>
      <c r="AK2179" s="31">
        <v>76133.03</v>
      </c>
      <c r="AL2179" s="32">
        <v>7748.2</v>
      </c>
    </row>
    <row r="2180" spans="1:38" x14ac:dyDescent="0.25">
      <c r="A2180" t="s">
        <v>3875</v>
      </c>
      <c r="B2180" t="s">
        <v>4710</v>
      </c>
      <c r="C2180" s="30">
        <v>198</v>
      </c>
      <c r="D2180" s="71">
        <v>0.4</v>
      </c>
      <c r="E2180" s="32">
        <v>495</v>
      </c>
      <c r="F2180" s="41">
        <v>6.5</v>
      </c>
      <c r="G2180" s="37">
        <v>2</v>
      </c>
      <c r="H2180" s="37">
        <v>16</v>
      </c>
      <c r="I2180" s="37">
        <v>5</v>
      </c>
      <c r="J2180" s="30">
        <v>84853.43</v>
      </c>
      <c r="K2180" s="31">
        <v>18700.099999999999</v>
      </c>
      <c r="L2180" s="31">
        <v>229718.94</v>
      </c>
      <c r="M2180" s="32">
        <v>61160.800000000003</v>
      </c>
      <c r="N2180" s="45">
        <v>32368.302800000001</v>
      </c>
      <c r="O2180" s="74">
        <v>0.38146133633018731</v>
      </c>
      <c r="P2180" s="45">
        <v>5896.2775000000001</v>
      </c>
      <c r="Q2180" s="45">
        <v>88269.835500000001</v>
      </c>
      <c r="R2180" s="45">
        <v>23364.588599999999</v>
      </c>
      <c r="S2180" s="30">
        <v>9682.57</v>
      </c>
      <c r="T2180" s="71">
        <v>0.11410935303381371</v>
      </c>
      <c r="U2180" s="31">
        <v>0</v>
      </c>
      <c r="V2180" s="31">
        <v>62727.94</v>
      </c>
      <c r="W2180" s="32">
        <v>0</v>
      </c>
      <c r="X2180" s="45">
        <v>18785.5272</v>
      </c>
      <c r="Y2180" s="74">
        <v>0.22138795332139199</v>
      </c>
      <c r="Z2180" s="45">
        <v>0</v>
      </c>
      <c r="AA2180" s="45">
        <v>56871.002999999997</v>
      </c>
      <c r="AB2180" s="45">
        <v>11911.3843</v>
      </c>
      <c r="AC2180" s="30">
        <v>18073.68</v>
      </c>
      <c r="AD2180" s="71">
        <v>0.21299881454409092</v>
      </c>
      <c r="AE2180" s="31">
        <v>3725.87</v>
      </c>
      <c r="AF2180" s="31">
        <v>38516.339999999997</v>
      </c>
      <c r="AG2180" s="32">
        <v>13406.03</v>
      </c>
      <c r="AH2180" s="30">
        <v>5943.36</v>
      </c>
      <c r="AI2180" s="71">
        <v>7.0042660620790467E-2</v>
      </c>
      <c r="AJ2180" s="31">
        <v>0</v>
      </c>
      <c r="AK2180" s="31">
        <v>17915.259999999998</v>
      </c>
      <c r="AL2180" s="32">
        <v>5320.08</v>
      </c>
    </row>
    <row r="2181" spans="1:38" x14ac:dyDescent="0.25">
      <c r="A2181" t="s">
        <v>3876</v>
      </c>
      <c r="B2181" t="s">
        <v>3877</v>
      </c>
      <c r="C2181" s="30">
        <v>505</v>
      </c>
      <c r="D2181" s="71">
        <v>0.61585365853658536</v>
      </c>
      <c r="E2181" s="32">
        <v>820</v>
      </c>
      <c r="F2181" s="41">
        <v>7.2</v>
      </c>
      <c r="G2181" s="37">
        <v>3</v>
      </c>
      <c r="H2181" s="37">
        <v>17</v>
      </c>
      <c r="I2181" s="37">
        <v>5</v>
      </c>
      <c r="J2181" s="30">
        <v>96386.31</v>
      </c>
      <c r="K2181" s="31">
        <v>28951.31</v>
      </c>
      <c r="L2181" s="31">
        <v>273679.17</v>
      </c>
      <c r="M2181" s="32">
        <v>63686.31</v>
      </c>
      <c r="N2181" s="45">
        <v>37132.619400000003</v>
      </c>
      <c r="O2181" s="74">
        <v>0.38524785729425687</v>
      </c>
      <c r="P2181" s="45">
        <v>8414.0722000000005</v>
      </c>
      <c r="Q2181" s="45">
        <v>93476.879100000006</v>
      </c>
      <c r="R2181" s="45">
        <v>28342.1675</v>
      </c>
      <c r="S2181" s="30">
        <v>15799.76</v>
      </c>
      <c r="T2181" s="71">
        <v>0.16392120416270731</v>
      </c>
      <c r="U2181" s="31">
        <v>0</v>
      </c>
      <c r="V2181" s="31">
        <v>67831.44</v>
      </c>
      <c r="W2181" s="32">
        <v>0</v>
      </c>
      <c r="X2181" s="45">
        <v>18555.6685</v>
      </c>
      <c r="Y2181" s="74">
        <v>0.19251352707661493</v>
      </c>
      <c r="Z2181" s="45">
        <v>4362.4059999999999</v>
      </c>
      <c r="AA2181" s="45">
        <v>48481.794000000002</v>
      </c>
      <c r="AB2181" s="45">
        <v>13374.288</v>
      </c>
      <c r="AC2181" s="30">
        <v>19692.63</v>
      </c>
      <c r="AD2181" s="71">
        <v>0.20430940867017319</v>
      </c>
      <c r="AE2181" s="31">
        <v>2867.78</v>
      </c>
      <c r="AF2181" s="31">
        <v>64420.46</v>
      </c>
      <c r="AG2181" s="32">
        <v>11532.47</v>
      </c>
      <c r="AH2181" s="30">
        <v>5205.6400000000003</v>
      </c>
      <c r="AI2181" s="71">
        <v>5.40080847580948E-2</v>
      </c>
      <c r="AJ2181" s="31">
        <v>0</v>
      </c>
      <c r="AK2181" s="31">
        <v>14116.02</v>
      </c>
      <c r="AL2181" s="32">
        <v>0</v>
      </c>
    </row>
    <row r="2182" spans="1:38" x14ac:dyDescent="0.25">
      <c r="A2182" t="s">
        <v>3878</v>
      </c>
      <c r="B2182" t="s">
        <v>3879</v>
      </c>
      <c r="C2182" s="30">
        <v>30</v>
      </c>
      <c r="D2182" s="71">
        <v>0.73170731707317072</v>
      </c>
      <c r="E2182" s="32">
        <v>41</v>
      </c>
      <c r="F2182" s="41">
        <v>22.3</v>
      </c>
      <c r="G2182" s="37">
        <v>5</v>
      </c>
      <c r="H2182" s="37">
        <v>58</v>
      </c>
      <c r="I2182" s="37">
        <v>16</v>
      </c>
      <c r="J2182" s="30">
        <v>360308.21</v>
      </c>
      <c r="K2182" s="31">
        <v>65415.16</v>
      </c>
      <c r="L2182" s="31">
        <v>1321162.8600000001</v>
      </c>
      <c r="M2182" s="32">
        <v>209165.63</v>
      </c>
      <c r="N2182" s="45">
        <v>92176.119500000001</v>
      </c>
      <c r="O2182" s="74">
        <v>0.25582575401209978</v>
      </c>
      <c r="P2182" s="45">
        <v>12788.635200000001</v>
      </c>
      <c r="Q2182" s="45">
        <v>206695.2285</v>
      </c>
      <c r="R2182" s="45">
        <v>80750.589900000006</v>
      </c>
      <c r="S2182" s="30">
        <v>110295.86</v>
      </c>
      <c r="T2182" s="71">
        <v>0.30611531166608719</v>
      </c>
      <c r="U2182" s="31">
        <v>0</v>
      </c>
      <c r="V2182" s="31">
        <v>676143.5</v>
      </c>
      <c r="W2182" s="32">
        <v>20116.14</v>
      </c>
      <c r="X2182" s="45">
        <v>16602.787199999999</v>
      </c>
      <c r="Y2182" s="74">
        <v>4.6079402964478655E-2</v>
      </c>
      <c r="Z2182" s="45">
        <v>4375.2371000000003</v>
      </c>
      <c r="AA2182" s="45">
        <v>43740.084999999999</v>
      </c>
      <c r="AB2182" s="45">
        <v>12694.7505</v>
      </c>
      <c r="AC2182" s="30">
        <v>79896.38</v>
      </c>
      <c r="AD2182" s="71">
        <v>0.22174454476072028</v>
      </c>
      <c r="AE2182" s="31">
        <v>9171.01</v>
      </c>
      <c r="AF2182" s="31">
        <v>253679.61</v>
      </c>
      <c r="AG2182" s="32">
        <v>57498.22</v>
      </c>
      <c r="AH2182" s="30">
        <v>61337.06</v>
      </c>
      <c r="AI2182" s="71">
        <v>0.17023497743778859</v>
      </c>
      <c r="AJ2182" s="31">
        <v>0</v>
      </c>
      <c r="AK2182" s="31">
        <v>283936.64000000001</v>
      </c>
      <c r="AL2182" s="32">
        <v>14923.33</v>
      </c>
    </row>
    <row r="2183" spans="1:38" x14ac:dyDescent="0.25">
      <c r="A2183" t="s">
        <v>3880</v>
      </c>
      <c r="B2183" t="s">
        <v>3881</v>
      </c>
      <c r="C2183" s="30">
        <v>279</v>
      </c>
      <c r="D2183" s="71">
        <v>0.58613445378151263</v>
      </c>
      <c r="E2183" s="32">
        <v>476</v>
      </c>
      <c r="F2183" s="41">
        <v>6.2</v>
      </c>
      <c r="G2183" s="37">
        <v>3</v>
      </c>
      <c r="H2183" s="37">
        <v>12</v>
      </c>
      <c r="I2183" s="37">
        <v>5</v>
      </c>
      <c r="J2183" s="30">
        <v>82155.600000000006</v>
      </c>
      <c r="K2183" s="31">
        <v>28951.31</v>
      </c>
      <c r="L2183" s="31">
        <v>174206.07999999999</v>
      </c>
      <c r="M2183" s="32">
        <v>67673.48</v>
      </c>
      <c r="N2183" s="45">
        <v>33177.645100000002</v>
      </c>
      <c r="O2183" s="74">
        <v>0.4038391186967169</v>
      </c>
      <c r="P2183" s="45">
        <v>8341.6591000000008</v>
      </c>
      <c r="Q2183" s="45">
        <v>73709.080799999996</v>
      </c>
      <c r="R2183" s="45">
        <v>27890.211299999999</v>
      </c>
      <c r="S2183" s="30">
        <v>11838.74</v>
      </c>
      <c r="T2183" s="71">
        <v>0.14410143678580642</v>
      </c>
      <c r="U2183" s="31">
        <v>0</v>
      </c>
      <c r="V2183" s="31">
        <v>53456.15</v>
      </c>
      <c r="W2183" s="32">
        <v>0</v>
      </c>
      <c r="X2183" s="45">
        <v>22412.265200000002</v>
      </c>
      <c r="Y2183" s="74">
        <v>0.27280264765883278</v>
      </c>
      <c r="Z2183" s="45">
        <v>4362.4059999999999</v>
      </c>
      <c r="AA2183" s="45">
        <v>54079.099199999997</v>
      </c>
      <c r="AB2183" s="45">
        <v>16127.3745</v>
      </c>
      <c r="AC2183" s="30">
        <v>13857.85</v>
      </c>
      <c r="AD2183" s="71">
        <v>0.16867809376354137</v>
      </c>
      <c r="AE2183" s="31">
        <v>3627.09</v>
      </c>
      <c r="AF2183" s="31">
        <v>37182.18</v>
      </c>
      <c r="AG2183" s="32">
        <v>10646.1</v>
      </c>
      <c r="AH2183" s="30">
        <v>869.09</v>
      </c>
      <c r="AI2183" s="71">
        <v>1.0578585026461982E-2</v>
      </c>
      <c r="AJ2183" s="31">
        <v>0</v>
      </c>
      <c r="AK2183" s="31">
        <v>4724.3999999999996</v>
      </c>
      <c r="AL2183" s="32">
        <v>0</v>
      </c>
    </row>
    <row r="2184" spans="1:38" x14ac:dyDescent="0.25">
      <c r="A2184" t="s">
        <v>3882</v>
      </c>
      <c r="B2184" t="s">
        <v>3883</v>
      </c>
      <c r="C2184" s="30">
        <v>196</v>
      </c>
      <c r="D2184" s="71">
        <v>0.64686468646864681</v>
      </c>
      <c r="E2184" s="32">
        <v>303</v>
      </c>
      <c r="F2184" s="41">
        <v>6.2</v>
      </c>
      <c r="G2184" s="37">
        <v>3</v>
      </c>
      <c r="H2184" s="37">
        <v>16</v>
      </c>
      <c r="I2184" s="37">
        <v>5</v>
      </c>
      <c r="J2184" s="30">
        <v>76247.09</v>
      </c>
      <c r="K2184" s="31">
        <v>24925.040000000001</v>
      </c>
      <c r="L2184" s="31">
        <v>272935.78999999998</v>
      </c>
      <c r="M2184" s="32">
        <v>56140.97</v>
      </c>
      <c r="N2184" s="45">
        <v>34337.378700000001</v>
      </c>
      <c r="O2184" s="74">
        <v>0.45034346491125116</v>
      </c>
      <c r="P2184" s="45">
        <v>8525.7567999999992</v>
      </c>
      <c r="Q2184" s="45">
        <v>72468.932799999995</v>
      </c>
      <c r="R2184" s="45">
        <v>29490.189900000001</v>
      </c>
      <c r="S2184" s="30">
        <v>6974.46</v>
      </c>
      <c r="T2184" s="71">
        <v>9.1471818793346746E-2</v>
      </c>
      <c r="U2184" s="31">
        <v>0</v>
      </c>
      <c r="V2184" s="31">
        <v>32310.54</v>
      </c>
      <c r="W2184" s="32">
        <v>0</v>
      </c>
      <c r="X2184" s="45">
        <v>13364.831700000001</v>
      </c>
      <c r="Y2184" s="74">
        <v>0.17528317080691214</v>
      </c>
      <c r="Z2184" s="45">
        <v>4362.4059999999999</v>
      </c>
      <c r="AA2184" s="45">
        <v>32964</v>
      </c>
      <c r="AB2184" s="45">
        <v>10804.317999999999</v>
      </c>
      <c r="AC2184" s="30">
        <v>18783.39</v>
      </c>
      <c r="AD2184" s="71">
        <v>0.24634894262849902</v>
      </c>
      <c r="AE2184" s="31">
        <v>1446.4</v>
      </c>
      <c r="AF2184" s="31">
        <v>75708.490000000005</v>
      </c>
      <c r="AG2184" s="32">
        <v>11234.46</v>
      </c>
      <c r="AH2184" s="30">
        <v>2787.03</v>
      </c>
      <c r="AI2184" s="71">
        <v>3.6552608106092968E-2</v>
      </c>
      <c r="AJ2184" s="31">
        <v>0</v>
      </c>
      <c r="AK2184" s="31">
        <v>15039.77</v>
      </c>
      <c r="AL2184" s="32">
        <v>0</v>
      </c>
    </row>
    <row r="2185" spans="1:38" x14ac:dyDescent="0.25">
      <c r="A2185" t="s">
        <v>3884</v>
      </c>
      <c r="B2185" t="s">
        <v>4814</v>
      </c>
      <c r="C2185" s="30">
        <v>557</v>
      </c>
      <c r="D2185" s="71">
        <v>0.5434146341463415</v>
      </c>
      <c r="E2185" s="32">
        <v>1025</v>
      </c>
      <c r="F2185" s="41">
        <v>7.1</v>
      </c>
      <c r="G2185" s="37">
        <v>2</v>
      </c>
      <c r="H2185" s="37">
        <v>21</v>
      </c>
      <c r="I2185" s="37">
        <v>4</v>
      </c>
      <c r="J2185" s="30">
        <v>92094.93</v>
      </c>
      <c r="K2185" s="31">
        <v>18296.82</v>
      </c>
      <c r="L2185" s="31">
        <v>302988.69</v>
      </c>
      <c r="M2185" s="32">
        <v>49299.360000000001</v>
      </c>
      <c r="N2185" s="45">
        <v>33765.137199999997</v>
      </c>
      <c r="O2185" s="74">
        <v>0.36663405032177127</v>
      </c>
      <c r="P2185" s="45">
        <v>6665.8257000000003</v>
      </c>
      <c r="Q2185" s="45">
        <v>99488.859299999996</v>
      </c>
      <c r="R2185" s="45">
        <v>21530.2467</v>
      </c>
      <c r="S2185" s="30">
        <v>15255.94</v>
      </c>
      <c r="T2185" s="71">
        <v>0.16565450454221531</v>
      </c>
      <c r="U2185" s="31">
        <v>0</v>
      </c>
      <c r="V2185" s="31">
        <v>49962.41</v>
      </c>
      <c r="W2185" s="32">
        <v>0</v>
      </c>
      <c r="X2185" s="45">
        <v>14467.887000000001</v>
      </c>
      <c r="Y2185" s="74">
        <v>0.15709754054864911</v>
      </c>
      <c r="Z2185" s="45">
        <v>3057.7919999999999</v>
      </c>
      <c r="AA2185" s="45">
        <v>34104.495600000002</v>
      </c>
      <c r="AB2185" s="45">
        <v>10709.247499999999</v>
      </c>
      <c r="AC2185" s="30">
        <v>20597.45</v>
      </c>
      <c r="AD2185" s="71">
        <v>0.22365454862716114</v>
      </c>
      <c r="AE2185" s="31">
        <v>50.98</v>
      </c>
      <c r="AF2185" s="31">
        <v>79551.06</v>
      </c>
      <c r="AG2185" s="32">
        <v>9604.42</v>
      </c>
      <c r="AH2185" s="30">
        <v>8008.51</v>
      </c>
      <c r="AI2185" s="71">
        <v>8.6959292981709208E-2</v>
      </c>
      <c r="AJ2185" s="31">
        <v>0</v>
      </c>
      <c r="AK2185" s="31">
        <v>24524.43</v>
      </c>
      <c r="AL2185" s="32">
        <v>42</v>
      </c>
    </row>
    <row r="2186" spans="1:38" x14ac:dyDescent="0.25">
      <c r="A2186" t="s">
        <v>3885</v>
      </c>
      <c r="B2186" t="s">
        <v>4711</v>
      </c>
      <c r="C2186" s="30">
        <v>32</v>
      </c>
      <c r="D2186" s="71">
        <v>0.59259259259259256</v>
      </c>
      <c r="E2186" s="32">
        <v>54</v>
      </c>
      <c r="F2186" s="41">
        <v>33.700000000000003</v>
      </c>
      <c r="G2186" s="37">
        <v>6</v>
      </c>
      <c r="H2186" s="37">
        <v>102</v>
      </c>
      <c r="I2186" s="37">
        <v>21</v>
      </c>
      <c r="J2186" s="30">
        <v>574992.99</v>
      </c>
      <c r="K2186" s="31">
        <v>59514.35</v>
      </c>
      <c r="L2186" s="31">
        <v>3056548.37</v>
      </c>
      <c r="M2186" s="32">
        <v>328125.63</v>
      </c>
      <c r="N2186" s="45">
        <v>106979.4449</v>
      </c>
      <c r="O2186" s="74">
        <v>0.18605347675629924</v>
      </c>
      <c r="P2186" s="45">
        <v>9152.2831999999999</v>
      </c>
      <c r="Q2186" s="45">
        <v>356791.0368</v>
      </c>
      <c r="R2186" s="45">
        <v>75280.574399999998</v>
      </c>
      <c r="S2186" s="30">
        <v>212206.89</v>
      </c>
      <c r="T2186" s="71">
        <v>0.36905996019186255</v>
      </c>
      <c r="U2186" s="31">
        <v>0</v>
      </c>
      <c r="V2186" s="31">
        <v>1744898.71</v>
      </c>
      <c r="W2186" s="32">
        <v>54375.69</v>
      </c>
      <c r="X2186" s="45">
        <v>23913.330999999998</v>
      </c>
      <c r="Y2186" s="74">
        <v>4.1588908762174644E-2</v>
      </c>
      <c r="Z2186" s="45">
        <v>0</v>
      </c>
      <c r="AA2186" s="45">
        <v>176877.02359999999</v>
      </c>
      <c r="AB2186" s="45">
        <v>9251.8402000000006</v>
      </c>
      <c r="AC2186" s="30">
        <v>125887.62</v>
      </c>
      <c r="AD2186" s="71">
        <v>0.21893766043999946</v>
      </c>
      <c r="AE2186" s="31">
        <v>15767.34</v>
      </c>
      <c r="AF2186" s="31">
        <v>425763.93</v>
      </c>
      <c r="AG2186" s="32">
        <v>81570.25</v>
      </c>
      <c r="AH2186" s="30">
        <v>106005.7</v>
      </c>
      <c r="AI2186" s="71">
        <v>0.18435998671914244</v>
      </c>
      <c r="AJ2186" s="31">
        <v>0</v>
      </c>
      <c r="AK2186" s="31">
        <v>968050.57</v>
      </c>
      <c r="AL2186" s="32">
        <v>27331.85</v>
      </c>
    </row>
    <row r="2187" spans="1:38" x14ac:dyDescent="0.25">
      <c r="A2187" t="s">
        <v>3886</v>
      </c>
      <c r="B2187" t="s">
        <v>4712</v>
      </c>
      <c r="C2187" s="30">
        <v>525</v>
      </c>
      <c r="D2187" s="71">
        <v>0.54067971163748718</v>
      </c>
      <c r="E2187" s="32">
        <v>971</v>
      </c>
      <c r="F2187" s="41">
        <v>5.5</v>
      </c>
      <c r="G2187" s="37">
        <v>2</v>
      </c>
      <c r="H2187" s="37">
        <v>13</v>
      </c>
      <c r="I2187" s="37">
        <v>4</v>
      </c>
      <c r="J2187" s="30">
        <v>62661.14</v>
      </c>
      <c r="K2187" s="31">
        <v>18017.27</v>
      </c>
      <c r="L2187" s="31">
        <v>135109.93</v>
      </c>
      <c r="M2187" s="32">
        <v>45556.62</v>
      </c>
      <c r="N2187" s="45">
        <v>29302.550899999998</v>
      </c>
      <c r="O2187" s="74">
        <v>0.46763513877979235</v>
      </c>
      <c r="P2187" s="45">
        <v>6665.8257000000003</v>
      </c>
      <c r="Q2187" s="45">
        <v>75126.971000000005</v>
      </c>
      <c r="R2187" s="45">
        <v>20822.763900000002</v>
      </c>
      <c r="S2187" s="30">
        <v>3251.31</v>
      </c>
      <c r="T2187" s="71">
        <v>5.1887182390872554E-2</v>
      </c>
      <c r="U2187" s="31">
        <v>0</v>
      </c>
      <c r="V2187" s="31">
        <v>18234.46</v>
      </c>
      <c r="W2187" s="32">
        <v>0</v>
      </c>
      <c r="X2187" s="45">
        <v>13892.164699999999</v>
      </c>
      <c r="Y2187" s="74">
        <v>0.22170303157586982</v>
      </c>
      <c r="Z2187" s="45">
        <v>3269.4670000000001</v>
      </c>
      <c r="AA2187" s="45">
        <v>32011.704000000002</v>
      </c>
      <c r="AB2187" s="45">
        <v>10810.218999999999</v>
      </c>
      <c r="AC2187" s="30">
        <v>14179.76</v>
      </c>
      <c r="AD2187" s="71">
        <v>0.22629272304972428</v>
      </c>
      <c r="AE2187" s="31">
        <v>20.39</v>
      </c>
      <c r="AF2187" s="31">
        <v>36066.089999999997</v>
      </c>
      <c r="AG2187" s="32">
        <v>9136.2099999999991</v>
      </c>
      <c r="AH2187" s="30">
        <v>2035.35</v>
      </c>
      <c r="AI2187" s="71">
        <v>3.2481853984782275E-2</v>
      </c>
      <c r="AJ2187" s="31">
        <v>0</v>
      </c>
      <c r="AK2187" s="31">
        <v>6565.34</v>
      </c>
      <c r="AL2187" s="32">
        <v>27.17</v>
      </c>
    </row>
    <row r="2188" spans="1:38" x14ac:dyDescent="0.25">
      <c r="A2188" t="s">
        <v>3927</v>
      </c>
      <c r="B2188" t="s">
        <v>3928</v>
      </c>
      <c r="C2188" s="30">
        <v>406</v>
      </c>
      <c r="D2188" s="71">
        <v>0.54569892473118276</v>
      </c>
      <c r="E2188" s="32">
        <v>744</v>
      </c>
      <c r="F2188" s="41">
        <v>9.1</v>
      </c>
      <c r="G2188" s="37">
        <v>2</v>
      </c>
      <c r="H2188" s="37">
        <v>29</v>
      </c>
      <c r="I2188" s="37">
        <v>5</v>
      </c>
      <c r="J2188" s="30">
        <v>231636.58</v>
      </c>
      <c r="K2188" s="31">
        <v>11988.98</v>
      </c>
      <c r="L2188" s="31">
        <v>940192.95</v>
      </c>
      <c r="M2188" s="32">
        <v>85646.83</v>
      </c>
      <c r="N2188" s="45">
        <v>37249.652600000001</v>
      </c>
      <c r="O2188" s="74">
        <v>0.16081075191146407</v>
      </c>
      <c r="P2188" s="45">
        <v>0</v>
      </c>
      <c r="Q2188" s="45">
        <v>123855.0362</v>
      </c>
      <c r="R2188" s="45">
        <v>18304.5664</v>
      </c>
      <c r="S2188" s="30">
        <v>65808.490000000005</v>
      </c>
      <c r="T2188" s="71">
        <v>0.28410232097192945</v>
      </c>
      <c r="U2188" s="31">
        <v>0</v>
      </c>
      <c r="V2188" s="31">
        <v>348148.26</v>
      </c>
      <c r="W2188" s="32">
        <v>0</v>
      </c>
      <c r="X2188" s="45">
        <v>377.13560000000001</v>
      </c>
      <c r="Y2188" s="74">
        <v>1.628134899936789E-3</v>
      </c>
      <c r="Z2188" s="45">
        <v>0</v>
      </c>
      <c r="AA2188" s="45">
        <v>0</v>
      </c>
      <c r="AB2188" s="45">
        <v>0</v>
      </c>
      <c r="AC2188" s="30">
        <v>55691.53</v>
      </c>
      <c r="AD2188" s="71">
        <v>0.24042631781215212</v>
      </c>
      <c r="AE2188" s="31">
        <v>1286.22</v>
      </c>
      <c r="AF2188" s="31">
        <v>242105.2</v>
      </c>
      <c r="AG2188" s="32">
        <v>15083.52</v>
      </c>
      <c r="AH2188" s="30">
        <v>72509.77</v>
      </c>
      <c r="AI2188" s="71">
        <v>0.3130324666337243</v>
      </c>
      <c r="AJ2188" s="31">
        <v>0</v>
      </c>
      <c r="AK2188" s="31">
        <v>332736.52</v>
      </c>
      <c r="AL2188" s="32">
        <v>15067.14</v>
      </c>
    </row>
    <row r="2189" spans="1:38" x14ac:dyDescent="0.25">
      <c r="A2189" t="s">
        <v>3929</v>
      </c>
      <c r="B2189" t="s">
        <v>3930</v>
      </c>
      <c r="C2189" s="30">
        <v>190</v>
      </c>
      <c r="D2189" s="71">
        <v>0.75098814229249011</v>
      </c>
      <c r="E2189" s="32">
        <v>253</v>
      </c>
      <c r="F2189" s="41">
        <v>13.3</v>
      </c>
      <c r="G2189" s="37">
        <v>2</v>
      </c>
      <c r="H2189" s="37">
        <v>43</v>
      </c>
      <c r="I2189" s="37">
        <v>9</v>
      </c>
      <c r="J2189" s="30">
        <v>398951.09</v>
      </c>
      <c r="K2189" s="31">
        <v>29134.9</v>
      </c>
      <c r="L2189" s="31">
        <v>1659279.17</v>
      </c>
      <c r="M2189" s="32">
        <v>165988.5</v>
      </c>
      <c r="N2189" s="45">
        <v>49842.720300000001</v>
      </c>
      <c r="O2189" s="74">
        <v>0.12493441313821201</v>
      </c>
      <c r="P2189" s="45">
        <v>0</v>
      </c>
      <c r="Q2189" s="45">
        <v>163310.114</v>
      </c>
      <c r="R2189" s="45">
        <v>29470.7199</v>
      </c>
      <c r="S2189" s="30">
        <v>125106.03</v>
      </c>
      <c r="T2189" s="71">
        <v>0.31358738736620567</v>
      </c>
      <c r="U2189" s="31">
        <v>0</v>
      </c>
      <c r="V2189" s="31">
        <v>632779.17000000004</v>
      </c>
      <c r="W2189" s="32">
        <v>0</v>
      </c>
      <c r="X2189" s="45">
        <v>446.06509999999997</v>
      </c>
      <c r="Y2189" s="74">
        <v>1.1180947017841209E-3</v>
      </c>
      <c r="Z2189" s="45">
        <v>0</v>
      </c>
      <c r="AA2189" s="45">
        <v>0</v>
      </c>
      <c r="AB2189" s="45">
        <v>0</v>
      </c>
      <c r="AC2189" s="30">
        <v>92273.38</v>
      </c>
      <c r="AD2189" s="71">
        <v>0.23128995586902648</v>
      </c>
      <c r="AE2189" s="31">
        <v>4027.18</v>
      </c>
      <c r="AF2189" s="31">
        <v>337357.01</v>
      </c>
      <c r="AG2189" s="32">
        <v>29503.8</v>
      </c>
      <c r="AH2189" s="30">
        <v>131282.9</v>
      </c>
      <c r="AI2189" s="71">
        <v>0.32907016246026544</v>
      </c>
      <c r="AJ2189" s="31">
        <v>75.099999999999994</v>
      </c>
      <c r="AK2189" s="31">
        <v>698920.87</v>
      </c>
      <c r="AL2189" s="32">
        <v>48907.85</v>
      </c>
    </row>
    <row r="2190" spans="1:38" x14ac:dyDescent="0.25">
      <c r="A2190" t="s">
        <v>3931</v>
      </c>
      <c r="B2190" t="s">
        <v>3932</v>
      </c>
      <c r="C2190" s="30">
        <v>158</v>
      </c>
      <c r="D2190" s="71">
        <v>0.72146118721461183</v>
      </c>
      <c r="E2190" s="32">
        <v>219</v>
      </c>
      <c r="F2190" s="41">
        <v>5.0999999999999996</v>
      </c>
      <c r="G2190" s="37">
        <v>2</v>
      </c>
      <c r="H2190" s="37">
        <v>12</v>
      </c>
      <c r="I2190" s="37">
        <v>4</v>
      </c>
      <c r="J2190" s="30">
        <v>91075.73</v>
      </c>
      <c r="K2190" s="31">
        <v>10259.200000000001</v>
      </c>
      <c r="L2190" s="31">
        <v>297227.90999999997</v>
      </c>
      <c r="M2190" s="32">
        <v>56206.63</v>
      </c>
      <c r="N2190" s="45">
        <v>25110.588100000001</v>
      </c>
      <c r="O2190" s="74">
        <v>0.27571108241460157</v>
      </c>
      <c r="P2190" s="45">
        <v>4039.4013</v>
      </c>
      <c r="Q2190" s="45">
        <v>87462.992299999998</v>
      </c>
      <c r="R2190" s="45">
        <v>12453.419599999999</v>
      </c>
      <c r="S2190" s="30">
        <v>16214.69</v>
      </c>
      <c r="T2190" s="71">
        <v>0.17803524605292761</v>
      </c>
      <c r="U2190" s="31">
        <v>0</v>
      </c>
      <c r="V2190" s="31">
        <v>99561.1</v>
      </c>
      <c r="W2190" s="32">
        <v>0</v>
      </c>
      <c r="X2190" s="45">
        <v>373.59719999999999</v>
      </c>
      <c r="Y2190" s="74">
        <v>4.1020500192532087E-3</v>
      </c>
      <c r="Z2190" s="45">
        <v>0</v>
      </c>
      <c r="AA2190" s="45">
        <v>2691.1990000000001</v>
      </c>
      <c r="AB2190" s="45">
        <v>0</v>
      </c>
      <c r="AC2190" s="30">
        <v>26054.240000000002</v>
      </c>
      <c r="AD2190" s="71">
        <v>0.28607226096348615</v>
      </c>
      <c r="AE2190" s="31">
        <v>775.15</v>
      </c>
      <c r="AF2190" s="31">
        <v>140478.89000000001</v>
      </c>
      <c r="AG2190" s="32">
        <v>7752</v>
      </c>
      <c r="AH2190" s="30">
        <v>23322.62</v>
      </c>
      <c r="AI2190" s="71">
        <v>0.25607941874306139</v>
      </c>
      <c r="AJ2190" s="31">
        <v>0</v>
      </c>
      <c r="AK2190" s="31">
        <v>71270.91</v>
      </c>
      <c r="AL2190" s="32">
        <v>3097.34</v>
      </c>
    </row>
    <row r="2191" spans="1:38" x14ac:dyDescent="0.25">
      <c r="A2191" t="s">
        <v>3933</v>
      </c>
      <c r="B2191" t="s">
        <v>3934</v>
      </c>
      <c r="C2191" s="30">
        <v>58</v>
      </c>
      <c r="D2191" s="71">
        <v>0.21323529411764705</v>
      </c>
      <c r="E2191" s="32">
        <v>272</v>
      </c>
      <c r="F2191" s="41">
        <v>6.2</v>
      </c>
      <c r="G2191" s="37">
        <v>1</v>
      </c>
      <c r="H2191" s="37">
        <v>16</v>
      </c>
      <c r="I2191" s="37">
        <v>5</v>
      </c>
      <c r="J2191" s="30">
        <v>66444.45</v>
      </c>
      <c r="K2191" s="31">
        <v>9151.0499999999993</v>
      </c>
      <c r="L2191" s="31">
        <v>230591.41</v>
      </c>
      <c r="M2191" s="32">
        <v>44140.57</v>
      </c>
      <c r="N2191" s="45">
        <v>29064.985799999999</v>
      </c>
      <c r="O2191" s="74">
        <v>0.43743286008086452</v>
      </c>
      <c r="P2191" s="45">
        <v>0</v>
      </c>
      <c r="Q2191" s="45">
        <v>117925.13400000001</v>
      </c>
      <c r="R2191" s="45">
        <v>16069.0913</v>
      </c>
      <c r="S2191" s="30">
        <v>6658.26</v>
      </c>
      <c r="T2191" s="71">
        <v>0.10020791804281623</v>
      </c>
      <c r="U2191" s="31">
        <v>0</v>
      </c>
      <c r="V2191" s="31">
        <v>33513.47</v>
      </c>
      <c r="W2191" s="32">
        <v>0</v>
      </c>
      <c r="X2191" s="45">
        <v>160.97130000000001</v>
      </c>
      <c r="Y2191" s="74">
        <v>2.4226447807153195E-3</v>
      </c>
      <c r="Z2191" s="45">
        <v>0</v>
      </c>
      <c r="AA2191" s="45">
        <v>0</v>
      </c>
      <c r="AB2191" s="45">
        <v>0</v>
      </c>
      <c r="AC2191" s="30">
        <v>16590.53</v>
      </c>
      <c r="AD2191" s="71">
        <v>0.24969022995901086</v>
      </c>
      <c r="AE2191" s="31">
        <v>688.9</v>
      </c>
      <c r="AF2191" s="31">
        <v>79789.09</v>
      </c>
      <c r="AG2191" s="32">
        <v>9262.26</v>
      </c>
      <c r="AH2191" s="30">
        <v>13969.71</v>
      </c>
      <c r="AI2191" s="71">
        <v>0.21024645399277142</v>
      </c>
      <c r="AJ2191" s="31">
        <v>0</v>
      </c>
      <c r="AK2191" s="31">
        <v>59075.73</v>
      </c>
      <c r="AL2191" s="32">
        <v>8639.6299999999992</v>
      </c>
    </row>
    <row r="2192" spans="1:38" x14ac:dyDescent="0.25">
      <c r="A2192" t="s">
        <v>3935</v>
      </c>
      <c r="B2192" t="s">
        <v>3936</v>
      </c>
      <c r="C2192" s="30">
        <v>279</v>
      </c>
      <c r="D2192" s="71">
        <v>0.63265306122448983</v>
      </c>
      <c r="E2192" s="32">
        <v>441</v>
      </c>
      <c r="F2192" s="41">
        <v>6.2</v>
      </c>
      <c r="G2192" s="37">
        <v>2</v>
      </c>
      <c r="H2192" s="37">
        <v>17</v>
      </c>
      <c r="I2192" s="37">
        <v>4</v>
      </c>
      <c r="J2192" s="30">
        <v>60383.42</v>
      </c>
      <c r="K2192" s="31">
        <v>8087.55</v>
      </c>
      <c r="L2192" s="31">
        <v>228183.09</v>
      </c>
      <c r="M2192" s="32">
        <v>31771.51</v>
      </c>
      <c r="N2192" s="45">
        <v>28914.718099999998</v>
      </c>
      <c r="O2192" s="74">
        <v>0.47885194478881776</v>
      </c>
      <c r="P2192" s="45">
        <v>4262.8783999999996</v>
      </c>
      <c r="Q2192" s="45">
        <v>97006.928400000004</v>
      </c>
      <c r="R2192" s="45">
        <v>17005.300500000001</v>
      </c>
      <c r="S2192" s="30">
        <v>3772.92</v>
      </c>
      <c r="T2192" s="71">
        <v>6.2482714625968522E-2</v>
      </c>
      <c r="U2192" s="31">
        <v>0</v>
      </c>
      <c r="V2192" s="31">
        <v>14487.4</v>
      </c>
      <c r="W2192" s="32">
        <v>0</v>
      </c>
      <c r="X2192" s="45">
        <v>892.84749999999997</v>
      </c>
      <c r="Y2192" s="74">
        <v>1.4786302266416841E-2</v>
      </c>
      <c r="Z2192" s="45">
        <v>0</v>
      </c>
      <c r="AA2192" s="45">
        <v>7068.5025999999998</v>
      </c>
      <c r="AB2192" s="45">
        <v>0</v>
      </c>
      <c r="AC2192" s="30">
        <v>16025.4</v>
      </c>
      <c r="AD2192" s="71">
        <v>0.26539404359673568</v>
      </c>
      <c r="AE2192" s="31">
        <v>1294.78</v>
      </c>
      <c r="AF2192" s="31">
        <v>68761.070000000007</v>
      </c>
      <c r="AG2192" s="32">
        <v>6310.93</v>
      </c>
      <c r="AH2192" s="30">
        <v>10777.53</v>
      </c>
      <c r="AI2192" s="71">
        <v>0.17848492185437659</v>
      </c>
      <c r="AJ2192" s="31">
        <v>0</v>
      </c>
      <c r="AK2192" s="31">
        <v>57244.42</v>
      </c>
      <c r="AL2192" s="32">
        <v>113.07</v>
      </c>
    </row>
    <row r="2193" spans="1:38" x14ac:dyDescent="0.25">
      <c r="A2193" t="s">
        <v>3937</v>
      </c>
      <c r="B2193" t="s">
        <v>3938</v>
      </c>
      <c r="C2193" s="30">
        <v>58</v>
      </c>
      <c r="D2193" s="71">
        <v>0.73417721518987344</v>
      </c>
      <c r="E2193" s="32">
        <v>79</v>
      </c>
      <c r="F2193" s="41">
        <v>10.199999999999999</v>
      </c>
      <c r="G2193" s="37">
        <v>3</v>
      </c>
      <c r="H2193" s="37">
        <v>24</v>
      </c>
      <c r="I2193" s="37">
        <v>8</v>
      </c>
      <c r="J2193" s="30">
        <v>131564.70000000001</v>
      </c>
      <c r="K2193" s="31">
        <v>12699.73</v>
      </c>
      <c r="L2193" s="31">
        <v>501541.02</v>
      </c>
      <c r="M2193" s="32">
        <v>82114.55</v>
      </c>
      <c r="N2193" s="45">
        <v>52857.031600000002</v>
      </c>
      <c r="O2193" s="74">
        <v>0.40175694240172322</v>
      </c>
      <c r="P2193" s="45">
        <v>5332.5874000000003</v>
      </c>
      <c r="Q2193" s="45">
        <v>162468.32399999999</v>
      </c>
      <c r="R2193" s="45">
        <v>34745.090199999999</v>
      </c>
      <c r="S2193" s="30">
        <v>11822.53</v>
      </c>
      <c r="T2193" s="71">
        <v>8.9860958144547892E-2</v>
      </c>
      <c r="U2193" s="31">
        <v>0</v>
      </c>
      <c r="V2193" s="31">
        <v>129155.89</v>
      </c>
      <c r="W2193" s="32">
        <v>0</v>
      </c>
      <c r="X2193" s="45">
        <v>214.21199999999999</v>
      </c>
      <c r="Y2193" s="74">
        <v>1.6281875001425152E-3</v>
      </c>
      <c r="Z2193" s="45">
        <v>0</v>
      </c>
      <c r="AA2193" s="45">
        <v>0</v>
      </c>
      <c r="AB2193" s="45">
        <v>0</v>
      </c>
      <c r="AC2193" s="30">
        <v>34694.800000000003</v>
      </c>
      <c r="AD2193" s="71">
        <v>0.26370903441424637</v>
      </c>
      <c r="AE2193" s="31">
        <v>1868.51</v>
      </c>
      <c r="AF2193" s="31">
        <v>98658.64</v>
      </c>
      <c r="AG2193" s="32">
        <v>21245.9</v>
      </c>
      <c r="AH2193" s="30">
        <v>31976.13</v>
      </c>
      <c r="AI2193" s="71">
        <v>0.24304490490230279</v>
      </c>
      <c r="AJ2193" s="31">
        <v>0</v>
      </c>
      <c r="AK2193" s="31">
        <v>234926.99</v>
      </c>
      <c r="AL2193" s="32">
        <v>5452.8</v>
      </c>
    </row>
    <row r="2194" spans="1:38" x14ac:dyDescent="0.25">
      <c r="A2194" t="s">
        <v>3939</v>
      </c>
      <c r="B2194" t="s">
        <v>3940</v>
      </c>
      <c r="C2194" s="30">
        <v>186</v>
      </c>
      <c r="D2194" s="71">
        <v>0.81578947368421051</v>
      </c>
      <c r="E2194" s="32">
        <v>228</v>
      </c>
      <c r="F2194" s="41">
        <v>4.5999999999999996</v>
      </c>
      <c r="G2194" s="37">
        <v>2</v>
      </c>
      <c r="H2194" s="37">
        <v>11</v>
      </c>
      <c r="I2194" s="37">
        <v>3</v>
      </c>
      <c r="J2194" s="30">
        <v>38092.9</v>
      </c>
      <c r="K2194" s="31">
        <v>7254.22</v>
      </c>
      <c r="L2194" s="31">
        <v>106566.11</v>
      </c>
      <c r="M2194" s="32">
        <v>22885.27</v>
      </c>
      <c r="N2194" s="45">
        <v>19205.617399999999</v>
      </c>
      <c r="O2194" s="74">
        <v>0.50417840069934283</v>
      </c>
      <c r="P2194" s="45">
        <v>4039.4013</v>
      </c>
      <c r="Q2194" s="45">
        <v>50901.5916</v>
      </c>
      <c r="R2194" s="45">
        <v>12519.406800000001</v>
      </c>
      <c r="S2194" s="30">
        <v>1972.79</v>
      </c>
      <c r="T2194" s="71">
        <v>5.1788916044722244E-2</v>
      </c>
      <c r="U2194" s="31">
        <v>0</v>
      </c>
      <c r="V2194" s="31">
        <v>0</v>
      </c>
      <c r="W2194" s="32">
        <v>0</v>
      </c>
      <c r="X2194" s="45">
        <v>1046.9978000000001</v>
      </c>
      <c r="Y2194" s="74">
        <v>2.7485379165146262E-2</v>
      </c>
      <c r="Z2194" s="45">
        <v>0</v>
      </c>
      <c r="AA2194" s="45">
        <v>8173.6674999999996</v>
      </c>
      <c r="AB2194" s="45">
        <v>0</v>
      </c>
      <c r="AC2194" s="30">
        <v>10682.19</v>
      </c>
      <c r="AD2194" s="71">
        <v>0.28042469856587449</v>
      </c>
      <c r="AE2194" s="31">
        <v>1224.43</v>
      </c>
      <c r="AF2194" s="31">
        <v>42138.62</v>
      </c>
      <c r="AG2194" s="32">
        <v>3777.92</v>
      </c>
      <c r="AH2194" s="30">
        <v>5185.3</v>
      </c>
      <c r="AI2194" s="71">
        <v>0.13612247951718037</v>
      </c>
      <c r="AJ2194" s="31">
        <v>0</v>
      </c>
      <c r="AK2194" s="31">
        <v>14058</v>
      </c>
      <c r="AL2194" s="32">
        <v>0</v>
      </c>
    </row>
    <row r="2195" spans="1:38" x14ac:dyDescent="0.25">
      <c r="A2195" t="s">
        <v>3941</v>
      </c>
      <c r="B2195" t="s">
        <v>3942</v>
      </c>
      <c r="C2195" s="30">
        <v>35</v>
      </c>
      <c r="D2195" s="71">
        <v>0.26119402985074625</v>
      </c>
      <c r="E2195" s="32">
        <v>134</v>
      </c>
      <c r="F2195" s="41">
        <v>7.9</v>
      </c>
      <c r="G2195" s="37">
        <v>2</v>
      </c>
      <c r="H2195" s="37">
        <v>20</v>
      </c>
      <c r="I2195" s="37">
        <v>7</v>
      </c>
      <c r="J2195" s="30">
        <v>60884.03</v>
      </c>
      <c r="K2195" s="31">
        <v>10998.16</v>
      </c>
      <c r="L2195" s="31">
        <v>149342.38</v>
      </c>
      <c r="M2195" s="32">
        <v>55247.85</v>
      </c>
      <c r="N2195" s="45">
        <v>40835.819900000002</v>
      </c>
      <c r="O2195" s="74">
        <v>0.67071479828125702</v>
      </c>
      <c r="P2195" s="45">
        <v>7658.5655999999999</v>
      </c>
      <c r="Q2195" s="45">
        <v>88322.282399999996</v>
      </c>
      <c r="R2195" s="45">
        <v>32576.005700000002</v>
      </c>
      <c r="S2195" s="30">
        <v>0</v>
      </c>
      <c r="T2195" s="71">
        <v>0</v>
      </c>
      <c r="U2195" s="31">
        <v>0</v>
      </c>
      <c r="V2195" s="31">
        <v>0</v>
      </c>
      <c r="W2195" s="32">
        <v>0</v>
      </c>
      <c r="X2195" s="45">
        <v>1198.2449999999999</v>
      </c>
      <c r="Y2195" s="74">
        <v>1.9680776715995968E-2</v>
      </c>
      <c r="Z2195" s="45">
        <v>0</v>
      </c>
      <c r="AA2195" s="45">
        <v>7068.5025999999998</v>
      </c>
      <c r="AB2195" s="45">
        <v>0</v>
      </c>
      <c r="AC2195" s="30">
        <v>13482.82</v>
      </c>
      <c r="AD2195" s="71">
        <v>0.22145084679841331</v>
      </c>
      <c r="AE2195" s="31">
        <v>1279.4000000000001</v>
      </c>
      <c r="AF2195" s="31">
        <v>40763.43</v>
      </c>
      <c r="AG2195" s="32">
        <v>10251.09</v>
      </c>
      <c r="AH2195" s="30">
        <v>5367.14</v>
      </c>
      <c r="AI2195" s="71">
        <v>8.8153494438525187E-2</v>
      </c>
      <c r="AJ2195" s="31">
        <v>0</v>
      </c>
      <c r="AK2195" s="31">
        <v>41294.080000000002</v>
      </c>
      <c r="AL2195" s="32">
        <v>1000</v>
      </c>
    </row>
    <row r="2196" spans="1:38" x14ac:dyDescent="0.25">
      <c r="A2196" t="s">
        <v>3943</v>
      </c>
      <c r="B2196" t="s">
        <v>3944</v>
      </c>
      <c r="C2196" s="30">
        <v>239</v>
      </c>
      <c r="D2196" s="71">
        <v>0.493801652892562</v>
      </c>
      <c r="E2196" s="32">
        <v>484</v>
      </c>
      <c r="F2196" s="41">
        <v>8.4</v>
      </c>
      <c r="G2196" s="37">
        <v>2</v>
      </c>
      <c r="H2196" s="37">
        <v>20</v>
      </c>
      <c r="I2196" s="37">
        <v>7</v>
      </c>
      <c r="J2196" s="30">
        <v>94408.960000000006</v>
      </c>
      <c r="K2196" s="31">
        <v>7208.28</v>
      </c>
      <c r="L2196" s="31">
        <v>349214.29</v>
      </c>
      <c r="M2196" s="32">
        <v>61361.120000000003</v>
      </c>
      <c r="N2196" s="45">
        <v>34652.189400000003</v>
      </c>
      <c r="O2196" s="74">
        <v>0.36704343952099466</v>
      </c>
      <c r="P2196" s="45">
        <v>0</v>
      </c>
      <c r="Q2196" s="45">
        <v>99919.679600000003</v>
      </c>
      <c r="R2196" s="45">
        <v>25420.490099999999</v>
      </c>
      <c r="S2196" s="30">
        <v>26601.98</v>
      </c>
      <c r="T2196" s="71">
        <v>0.28177389095272309</v>
      </c>
      <c r="U2196" s="31">
        <v>0</v>
      </c>
      <c r="V2196" s="31">
        <v>120154.7</v>
      </c>
      <c r="W2196" s="32">
        <v>0</v>
      </c>
      <c r="X2196" s="45">
        <v>959.97760000000005</v>
      </c>
      <c r="Y2196" s="74">
        <v>1.0168289111541955E-2</v>
      </c>
      <c r="Z2196" s="45">
        <v>0</v>
      </c>
      <c r="AA2196" s="45">
        <v>8803.2186000000002</v>
      </c>
      <c r="AB2196" s="45">
        <v>0</v>
      </c>
      <c r="AC2196" s="30">
        <v>20018.78</v>
      </c>
      <c r="AD2196" s="71">
        <v>0.21204322132136608</v>
      </c>
      <c r="AE2196" s="31">
        <v>1138.0899999999999</v>
      </c>
      <c r="AF2196" s="31">
        <v>68771.8</v>
      </c>
      <c r="AG2196" s="32">
        <v>12418.16</v>
      </c>
      <c r="AH2196" s="30">
        <v>12176.03</v>
      </c>
      <c r="AI2196" s="71">
        <v>0.12897112731672924</v>
      </c>
      <c r="AJ2196" s="31">
        <v>0</v>
      </c>
      <c r="AK2196" s="31">
        <v>65431.14</v>
      </c>
      <c r="AL2196" s="32">
        <v>1920.1</v>
      </c>
    </row>
    <row r="2197" spans="1:38" x14ac:dyDescent="0.25">
      <c r="A2197" t="s">
        <v>3945</v>
      </c>
      <c r="B2197" t="s">
        <v>3946</v>
      </c>
      <c r="C2197" s="30">
        <v>65</v>
      </c>
      <c r="D2197" s="71">
        <v>0.68421052631578949</v>
      </c>
      <c r="E2197" s="32">
        <v>95</v>
      </c>
      <c r="F2197" s="41">
        <v>10.8</v>
      </c>
      <c r="G2197" s="37">
        <v>3</v>
      </c>
      <c r="H2197" s="37">
        <v>26</v>
      </c>
      <c r="I2197" s="37">
        <v>8</v>
      </c>
      <c r="J2197" s="30">
        <v>163873.35999999999</v>
      </c>
      <c r="K2197" s="31">
        <v>26647.73</v>
      </c>
      <c r="L2197" s="31">
        <v>461455.49</v>
      </c>
      <c r="M2197" s="32">
        <v>97434.97</v>
      </c>
      <c r="N2197" s="45">
        <v>34751.943599999999</v>
      </c>
      <c r="O2197" s="74">
        <v>0.21206585133788677</v>
      </c>
      <c r="P2197" s="45">
        <v>0</v>
      </c>
      <c r="Q2197" s="45">
        <v>88467.883000000002</v>
      </c>
      <c r="R2197" s="45">
        <v>25577.270400000001</v>
      </c>
      <c r="S2197" s="30">
        <v>72020.429999999993</v>
      </c>
      <c r="T2197" s="71">
        <v>0.43948833416242883</v>
      </c>
      <c r="U2197" s="31">
        <v>0</v>
      </c>
      <c r="V2197" s="31">
        <v>412727.6</v>
      </c>
      <c r="W2197" s="32">
        <v>0</v>
      </c>
      <c r="X2197" s="45">
        <v>500.69589999999999</v>
      </c>
      <c r="Y2197" s="74">
        <v>3.0553831324383659E-3</v>
      </c>
      <c r="Z2197" s="45">
        <v>0</v>
      </c>
      <c r="AA2197" s="45">
        <v>0</v>
      </c>
      <c r="AB2197" s="45">
        <v>0</v>
      </c>
      <c r="AC2197" s="30">
        <v>31878.07</v>
      </c>
      <c r="AD2197" s="71">
        <v>0.19452868971503365</v>
      </c>
      <c r="AE2197" s="31">
        <v>2981.37</v>
      </c>
      <c r="AF2197" s="31">
        <v>85629.98</v>
      </c>
      <c r="AG2197" s="32">
        <v>20542.14</v>
      </c>
      <c r="AH2197" s="30">
        <v>24722.22</v>
      </c>
      <c r="AI2197" s="71">
        <v>0.15086173860107588</v>
      </c>
      <c r="AJ2197" s="31">
        <v>0</v>
      </c>
      <c r="AK2197" s="31">
        <v>98714.77</v>
      </c>
      <c r="AL2197" s="32">
        <v>10528.82</v>
      </c>
    </row>
    <row r="2198" spans="1:38" x14ac:dyDescent="0.25">
      <c r="A2198" t="s">
        <v>3947</v>
      </c>
      <c r="B2198" t="s">
        <v>3948</v>
      </c>
      <c r="C2198" s="30">
        <v>89</v>
      </c>
      <c r="D2198" s="71">
        <v>0.717741935483871</v>
      </c>
      <c r="E2198" s="32">
        <v>124</v>
      </c>
      <c r="F2198" s="41">
        <v>5.9</v>
      </c>
      <c r="G2198" s="37">
        <v>2</v>
      </c>
      <c r="H2198" s="37">
        <v>15</v>
      </c>
      <c r="I2198" s="37">
        <v>5</v>
      </c>
      <c r="J2198" s="30">
        <v>60426.06</v>
      </c>
      <c r="K2198" s="31">
        <v>5400.97</v>
      </c>
      <c r="L2198" s="31">
        <v>198573.27</v>
      </c>
      <c r="M2198" s="32">
        <v>37581.99</v>
      </c>
      <c r="N2198" s="45">
        <v>24177.512900000002</v>
      </c>
      <c r="O2198" s="74">
        <v>0.40011731527754757</v>
      </c>
      <c r="P2198" s="45">
        <v>0</v>
      </c>
      <c r="Q2198" s="45">
        <v>70774.306400000001</v>
      </c>
      <c r="R2198" s="45">
        <v>17051.513599999998</v>
      </c>
      <c r="S2198" s="30">
        <v>14025.78</v>
      </c>
      <c r="T2198" s="71">
        <v>0.23211475313796734</v>
      </c>
      <c r="U2198" s="31">
        <v>0</v>
      </c>
      <c r="V2198" s="31">
        <v>73294.37</v>
      </c>
      <c r="W2198" s="32">
        <v>0</v>
      </c>
      <c r="X2198" s="45">
        <v>1448.809</v>
      </c>
      <c r="Y2198" s="74">
        <v>2.3976559120353041E-2</v>
      </c>
      <c r="Z2198" s="45">
        <v>0</v>
      </c>
      <c r="AA2198" s="45">
        <v>11208.285</v>
      </c>
      <c r="AB2198" s="45">
        <v>0</v>
      </c>
      <c r="AC2198" s="30">
        <v>13542.46</v>
      </c>
      <c r="AD2198" s="71">
        <v>0.22411621740686055</v>
      </c>
      <c r="AE2198" s="31">
        <v>1205.29</v>
      </c>
      <c r="AF2198" s="31">
        <v>57783.76</v>
      </c>
      <c r="AG2198" s="32">
        <v>8469.8700000000008</v>
      </c>
      <c r="AH2198" s="30">
        <v>7231.49</v>
      </c>
      <c r="AI2198" s="71">
        <v>0.11967502100914737</v>
      </c>
      <c r="AJ2198" s="31">
        <v>0</v>
      </c>
      <c r="AK2198" s="31">
        <v>18552.240000000002</v>
      </c>
      <c r="AL2198" s="32">
        <v>332.75</v>
      </c>
    </row>
    <row r="2199" spans="1:38" x14ac:dyDescent="0.25">
      <c r="A2199" t="s">
        <v>3949</v>
      </c>
      <c r="B2199" t="s">
        <v>3950</v>
      </c>
      <c r="C2199" s="30">
        <v>85</v>
      </c>
      <c r="D2199" s="71">
        <v>0.32075471698113206</v>
      </c>
      <c r="E2199" s="32">
        <v>265</v>
      </c>
      <c r="F2199" s="41">
        <v>9.1999999999999993</v>
      </c>
      <c r="G2199" s="37">
        <v>2</v>
      </c>
      <c r="H2199" s="37">
        <v>19</v>
      </c>
      <c r="I2199" s="37">
        <v>8</v>
      </c>
      <c r="J2199" s="30">
        <v>76871.23</v>
      </c>
      <c r="K2199" s="31">
        <v>9328.43</v>
      </c>
      <c r="L2199" s="31">
        <v>186237.96</v>
      </c>
      <c r="M2199" s="32">
        <v>54217.97</v>
      </c>
      <c r="N2199" s="45">
        <v>45543.5092</v>
      </c>
      <c r="O2199" s="74">
        <v>0.59246494689885931</v>
      </c>
      <c r="P2199" s="45">
        <v>4952.2686000000003</v>
      </c>
      <c r="Q2199" s="45">
        <v>117732.9624</v>
      </c>
      <c r="R2199" s="45">
        <v>37229.720800000003</v>
      </c>
      <c r="S2199" s="30">
        <v>5038.25</v>
      </c>
      <c r="T2199" s="71">
        <v>6.5541425576252657E-2</v>
      </c>
      <c r="U2199" s="31">
        <v>0</v>
      </c>
      <c r="V2199" s="31">
        <v>54826.61</v>
      </c>
      <c r="W2199" s="32">
        <v>0</v>
      </c>
      <c r="X2199" s="45">
        <v>799.3578</v>
      </c>
      <c r="Y2199" s="74">
        <v>1.0398660200962051E-2</v>
      </c>
      <c r="Z2199" s="45">
        <v>0</v>
      </c>
      <c r="AA2199" s="45">
        <v>8497.6506000000008</v>
      </c>
      <c r="AB2199" s="45">
        <v>0</v>
      </c>
      <c r="AC2199" s="30">
        <v>17730.990000000002</v>
      </c>
      <c r="AD2199" s="71">
        <v>0.23065833602506428</v>
      </c>
      <c r="AE2199" s="31">
        <v>148.46</v>
      </c>
      <c r="AF2199" s="31">
        <v>39894.14</v>
      </c>
      <c r="AG2199" s="32">
        <v>11757.17</v>
      </c>
      <c r="AH2199" s="30">
        <v>7759.12</v>
      </c>
      <c r="AI2199" s="71">
        <v>0.10093659227255763</v>
      </c>
      <c r="AJ2199" s="31">
        <v>0</v>
      </c>
      <c r="AK2199" s="31">
        <v>30488.49</v>
      </c>
      <c r="AL2199" s="32">
        <v>2009.65</v>
      </c>
    </row>
    <row r="2200" spans="1:38" x14ac:dyDescent="0.25">
      <c r="A2200" t="s">
        <v>3951</v>
      </c>
      <c r="B2200" t="s">
        <v>3952</v>
      </c>
      <c r="C2200" s="30">
        <v>89</v>
      </c>
      <c r="D2200" s="71">
        <v>0.717741935483871</v>
      </c>
      <c r="E2200" s="32">
        <v>124</v>
      </c>
      <c r="F2200" s="41">
        <v>4.8</v>
      </c>
      <c r="G2200" s="37">
        <v>1</v>
      </c>
      <c r="H2200" s="37">
        <v>12</v>
      </c>
      <c r="I2200" s="37">
        <v>3</v>
      </c>
      <c r="J2200" s="30">
        <v>99637.71</v>
      </c>
      <c r="K2200" s="31">
        <v>10070.950000000001</v>
      </c>
      <c r="L2200" s="31">
        <v>178242.55</v>
      </c>
      <c r="M2200" s="32">
        <v>32896.410000000003</v>
      </c>
      <c r="N2200" s="45">
        <v>19039.207399999999</v>
      </c>
      <c r="O2200" s="74">
        <v>0.19108435350431072</v>
      </c>
      <c r="P2200" s="45">
        <v>0</v>
      </c>
      <c r="Q2200" s="45">
        <v>53892.737999999998</v>
      </c>
      <c r="R2200" s="45">
        <v>9152.2831999999999</v>
      </c>
      <c r="S2200" s="30">
        <v>26672.01</v>
      </c>
      <c r="T2200" s="71">
        <v>0.26768991378866491</v>
      </c>
      <c r="U2200" s="31">
        <v>0</v>
      </c>
      <c r="V2200" s="31">
        <v>128265.15</v>
      </c>
      <c r="W2200" s="32">
        <v>0</v>
      </c>
      <c r="X2200" s="45">
        <v>1826.7070000000001</v>
      </c>
      <c r="Y2200" s="74">
        <v>1.8333490402378777E-2</v>
      </c>
      <c r="Z2200" s="45">
        <v>0</v>
      </c>
      <c r="AA2200" s="45">
        <v>12186.6435</v>
      </c>
      <c r="AB2200" s="45">
        <v>0</v>
      </c>
      <c r="AC2200" s="30">
        <v>16880.63</v>
      </c>
      <c r="AD2200" s="71">
        <v>0.16942009205149336</v>
      </c>
      <c r="AE2200" s="31">
        <v>764.67</v>
      </c>
      <c r="AF2200" s="31">
        <v>52947.25</v>
      </c>
      <c r="AG2200" s="32">
        <v>7315.99</v>
      </c>
      <c r="AH2200" s="30">
        <v>35219.160000000003</v>
      </c>
      <c r="AI2200" s="71">
        <v>0.35347219441313937</v>
      </c>
      <c r="AJ2200" s="31">
        <v>0</v>
      </c>
      <c r="AK2200" s="31">
        <v>32671.65</v>
      </c>
      <c r="AL2200" s="32">
        <v>678.19</v>
      </c>
    </row>
    <row r="2201" spans="1:38" x14ac:dyDescent="0.25">
      <c r="A2201" t="s">
        <v>3953</v>
      </c>
      <c r="B2201" t="s">
        <v>3952</v>
      </c>
      <c r="C2201" s="30">
        <v>89</v>
      </c>
      <c r="D2201" s="71">
        <v>0.717741935483871</v>
      </c>
      <c r="E2201" s="32">
        <v>124</v>
      </c>
      <c r="F2201" s="41">
        <v>4.8</v>
      </c>
      <c r="G2201" s="37">
        <v>1</v>
      </c>
      <c r="H2201" s="37">
        <v>12</v>
      </c>
      <c r="I2201" s="37">
        <v>3</v>
      </c>
      <c r="J2201" s="30">
        <v>99637.71</v>
      </c>
      <c r="K2201" s="31">
        <v>10070.950000000001</v>
      </c>
      <c r="L2201" s="31">
        <v>178242.55</v>
      </c>
      <c r="M2201" s="32">
        <v>32896.410000000003</v>
      </c>
      <c r="N2201" s="45">
        <v>19039.207399999999</v>
      </c>
      <c r="O2201" s="74">
        <v>0.19108435350431072</v>
      </c>
      <c r="P2201" s="45">
        <v>0</v>
      </c>
      <c r="Q2201" s="45">
        <v>53892.737999999998</v>
      </c>
      <c r="R2201" s="45">
        <v>9152.2831999999999</v>
      </c>
      <c r="S2201" s="30">
        <v>26672.01</v>
      </c>
      <c r="T2201" s="71">
        <v>0.26768991378866491</v>
      </c>
      <c r="U2201" s="31">
        <v>0</v>
      </c>
      <c r="V2201" s="31">
        <v>128265.15</v>
      </c>
      <c r="W2201" s="32">
        <v>0</v>
      </c>
      <c r="X2201" s="45">
        <v>1826.7070000000001</v>
      </c>
      <c r="Y2201" s="74">
        <v>1.8333490402378777E-2</v>
      </c>
      <c r="Z2201" s="45">
        <v>0</v>
      </c>
      <c r="AA2201" s="45">
        <v>12186.6435</v>
      </c>
      <c r="AB2201" s="45">
        <v>0</v>
      </c>
      <c r="AC2201" s="30">
        <v>16880.63</v>
      </c>
      <c r="AD2201" s="71">
        <v>0.16942009205149336</v>
      </c>
      <c r="AE2201" s="31">
        <v>764.67</v>
      </c>
      <c r="AF2201" s="31">
        <v>52947.25</v>
      </c>
      <c r="AG2201" s="32">
        <v>7315.99</v>
      </c>
      <c r="AH2201" s="30">
        <v>35219.160000000003</v>
      </c>
      <c r="AI2201" s="71">
        <v>0.35347219441313937</v>
      </c>
      <c r="AJ2201" s="31">
        <v>0</v>
      </c>
      <c r="AK2201" s="31">
        <v>32671.65</v>
      </c>
      <c r="AL2201" s="32">
        <v>678.19</v>
      </c>
    </row>
    <row r="2202" spans="1:38" x14ac:dyDescent="0.25">
      <c r="A2202" t="s">
        <v>3954</v>
      </c>
      <c r="B2202" t="s">
        <v>3955</v>
      </c>
      <c r="C2202" s="30">
        <v>551</v>
      </c>
      <c r="D2202" s="71">
        <v>0.56921487603305787</v>
      </c>
      <c r="E2202" s="32">
        <v>968</v>
      </c>
      <c r="F2202" s="41">
        <v>7.9</v>
      </c>
      <c r="G2202" s="37">
        <v>2</v>
      </c>
      <c r="H2202" s="37">
        <v>23</v>
      </c>
      <c r="I2202" s="37">
        <v>5</v>
      </c>
      <c r="J2202" s="30">
        <v>102016.72</v>
      </c>
      <c r="K2202" s="31">
        <v>9947.8700000000008</v>
      </c>
      <c r="L2202" s="31">
        <v>371203.99</v>
      </c>
      <c r="M2202" s="32">
        <v>58281.19</v>
      </c>
      <c r="N2202" s="45">
        <v>31880.952499999999</v>
      </c>
      <c r="O2202" s="74">
        <v>0.31250713118398632</v>
      </c>
      <c r="P2202" s="45">
        <v>0</v>
      </c>
      <c r="Q2202" s="45">
        <v>104312.47960000001</v>
      </c>
      <c r="R2202" s="45">
        <v>18304.5664</v>
      </c>
      <c r="S2202" s="30">
        <v>30393.63</v>
      </c>
      <c r="T2202" s="71">
        <v>0.29792792789260431</v>
      </c>
      <c r="U2202" s="31">
        <v>0</v>
      </c>
      <c r="V2202" s="31">
        <v>155778.51</v>
      </c>
      <c r="W2202" s="32">
        <v>0</v>
      </c>
      <c r="X2202" s="45">
        <v>1809.2573</v>
      </c>
      <c r="Y2202" s="74">
        <v>1.7734909532476636E-2</v>
      </c>
      <c r="Z2202" s="45">
        <v>0</v>
      </c>
      <c r="AA2202" s="45">
        <v>13961.493700000001</v>
      </c>
      <c r="AB2202" s="45">
        <v>0</v>
      </c>
      <c r="AC2202" s="30">
        <v>22917.24</v>
      </c>
      <c r="AD2202" s="71">
        <v>0.22464199986041508</v>
      </c>
      <c r="AE2202" s="31">
        <v>1699.71</v>
      </c>
      <c r="AF2202" s="31">
        <v>81815.5</v>
      </c>
      <c r="AG2202" s="32">
        <v>11910.73</v>
      </c>
      <c r="AH2202" s="30">
        <v>15015.63</v>
      </c>
      <c r="AI2202" s="71">
        <v>0.14718793154690721</v>
      </c>
      <c r="AJ2202" s="31">
        <v>0</v>
      </c>
      <c r="AK2202" s="31">
        <v>60106.12</v>
      </c>
      <c r="AL2202" s="32">
        <v>2193</v>
      </c>
    </row>
    <row r="2203" spans="1:38" x14ac:dyDescent="0.25">
      <c r="A2203" t="s">
        <v>3956</v>
      </c>
      <c r="B2203" t="s">
        <v>3957</v>
      </c>
      <c r="C2203" s="30">
        <v>143</v>
      </c>
      <c r="D2203" s="71">
        <v>0.76470588235294112</v>
      </c>
      <c r="E2203" s="32">
        <v>187</v>
      </c>
      <c r="F2203" s="41">
        <v>11.3</v>
      </c>
      <c r="G2203" s="37">
        <v>2</v>
      </c>
      <c r="H2203" s="37">
        <v>39</v>
      </c>
      <c r="I2203" s="37">
        <v>8</v>
      </c>
      <c r="J2203" s="30">
        <v>194006.41</v>
      </c>
      <c r="K2203" s="31">
        <v>28241.07</v>
      </c>
      <c r="L2203" s="31">
        <v>778322.56</v>
      </c>
      <c r="M2203" s="32">
        <v>104277.17</v>
      </c>
      <c r="N2203" s="45">
        <v>38763.399799999999</v>
      </c>
      <c r="O2203" s="74">
        <v>0.19980473737955362</v>
      </c>
      <c r="P2203" s="45">
        <v>0</v>
      </c>
      <c r="Q2203" s="45">
        <v>115008.2479</v>
      </c>
      <c r="R2203" s="45">
        <v>25577.270400000001</v>
      </c>
      <c r="S2203" s="30">
        <v>75385.899999999994</v>
      </c>
      <c r="T2203" s="71">
        <v>0.38857427442732428</v>
      </c>
      <c r="U2203" s="31">
        <v>0</v>
      </c>
      <c r="V2203" s="31">
        <v>449560.12</v>
      </c>
      <c r="W2203" s="32">
        <v>0</v>
      </c>
      <c r="X2203" s="45">
        <v>395.3107</v>
      </c>
      <c r="Y2203" s="74">
        <v>2.0376166952421827E-3</v>
      </c>
      <c r="Z2203" s="45">
        <v>0</v>
      </c>
      <c r="AA2203" s="45">
        <v>0</v>
      </c>
      <c r="AB2203" s="45">
        <v>0</v>
      </c>
      <c r="AC2203" s="30">
        <v>37980.410000000003</v>
      </c>
      <c r="AD2203" s="71">
        <v>0.19576884083366114</v>
      </c>
      <c r="AE2203" s="31">
        <v>4891.91</v>
      </c>
      <c r="AF2203" s="31">
        <v>130349.46</v>
      </c>
      <c r="AG2203" s="32">
        <v>23438.47</v>
      </c>
      <c r="AH2203" s="30">
        <v>41481.379999999997</v>
      </c>
      <c r="AI2203" s="71">
        <v>0.21381448169676454</v>
      </c>
      <c r="AJ2203" s="31">
        <v>0</v>
      </c>
      <c r="AK2203" s="31">
        <v>183633.09</v>
      </c>
      <c r="AL2203" s="32">
        <v>14262.1</v>
      </c>
    </row>
    <row r="2204" spans="1:38" x14ac:dyDescent="0.25">
      <c r="A2204" t="s">
        <v>3958</v>
      </c>
      <c r="B2204" t="s">
        <v>3959</v>
      </c>
      <c r="C2204" s="30">
        <v>273</v>
      </c>
      <c r="D2204" s="71">
        <v>0.69820971867007675</v>
      </c>
      <c r="E2204" s="32">
        <v>391</v>
      </c>
      <c r="F2204" s="41">
        <v>5</v>
      </c>
      <c r="G2204" s="37">
        <v>2</v>
      </c>
      <c r="H2204" s="37">
        <v>12</v>
      </c>
      <c r="I2204" s="37">
        <v>4</v>
      </c>
      <c r="J2204" s="30">
        <v>54820.34</v>
      </c>
      <c r="K2204" s="31">
        <v>8726.73</v>
      </c>
      <c r="L2204" s="31">
        <v>151159.85999999999</v>
      </c>
      <c r="M2204" s="32">
        <v>35686.54</v>
      </c>
      <c r="N2204" s="45">
        <v>20996.285400000001</v>
      </c>
      <c r="O2204" s="74">
        <v>0.38300173621688594</v>
      </c>
      <c r="P2204" s="45">
        <v>3407.2923000000001</v>
      </c>
      <c r="Q2204" s="45">
        <v>64671.285600000003</v>
      </c>
      <c r="R2204" s="45">
        <v>12519.406800000001</v>
      </c>
      <c r="S2204" s="30">
        <v>12538.17</v>
      </c>
      <c r="T2204" s="71">
        <v>0.22871383139907561</v>
      </c>
      <c r="U2204" s="31">
        <v>0</v>
      </c>
      <c r="V2204" s="31">
        <v>77889.259999999995</v>
      </c>
      <c r="W2204" s="32">
        <v>0</v>
      </c>
      <c r="X2204" s="45">
        <v>1575.7899</v>
      </c>
      <c r="Y2204" s="74">
        <v>2.8744621065830676E-2</v>
      </c>
      <c r="Z2204" s="45">
        <v>0</v>
      </c>
      <c r="AA2204" s="45">
        <v>12326.558999999999</v>
      </c>
      <c r="AB2204" s="45">
        <v>0</v>
      </c>
      <c r="AC2204" s="30">
        <v>15000.19</v>
      </c>
      <c r="AD2204" s="71">
        <v>0.27362453425133815</v>
      </c>
      <c r="AE2204" s="31">
        <v>1486</v>
      </c>
      <c r="AF2204" s="31">
        <v>48657.3</v>
      </c>
      <c r="AG2204" s="32">
        <v>8096.47</v>
      </c>
      <c r="AH2204" s="30">
        <v>4709.91</v>
      </c>
      <c r="AI2204" s="71">
        <v>8.5915373746313875E-2</v>
      </c>
      <c r="AJ2204" s="31">
        <v>0</v>
      </c>
      <c r="AK2204" s="31">
        <v>21684.46</v>
      </c>
      <c r="AL2204" s="32">
        <v>1221.77</v>
      </c>
    </row>
    <row r="2205" spans="1:38" x14ac:dyDescent="0.25">
      <c r="A2205" t="s">
        <v>3960</v>
      </c>
      <c r="B2205" t="s">
        <v>3961</v>
      </c>
      <c r="C2205" s="30">
        <v>135</v>
      </c>
      <c r="D2205" s="71">
        <v>0.34615384615384615</v>
      </c>
      <c r="E2205" s="32">
        <v>390</v>
      </c>
      <c r="F2205" s="41">
        <v>10</v>
      </c>
      <c r="G2205" s="37">
        <v>2</v>
      </c>
      <c r="H2205" s="37">
        <v>35</v>
      </c>
      <c r="I2205" s="37">
        <v>7</v>
      </c>
      <c r="J2205" s="30">
        <v>100017.36</v>
      </c>
      <c r="K2205" s="31">
        <v>9240.11</v>
      </c>
      <c r="L2205" s="31">
        <v>305221.7</v>
      </c>
      <c r="M2205" s="32">
        <v>62148.5</v>
      </c>
      <c r="N2205" s="45">
        <v>46601.872300000003</v>
      </c>
      <c r="O2205" s="74">
        <v>0.46593783619163714</v>
      </c>
      <c r="P2205" s="45">
        <v>4206.9871000000003</v>
      </c>
      <c r="Q2205" s="45">
        <v>157076.38570000001</v>
      </c>
      <c r="R2205" s="45">
        <v>31446.702399999998</v>
      </c>
      <c r="S2205" s="30">
        <v>18842.87</v>
      </c>
      <c r="T2205" s="71">
        <v>0.18839599445536254</v>
      </c>
      <c r="U2205" s="31">
        <v>0</v>
      </c>
      <c r="V2205" s="31">
        <v>101141.44</v>
      </c>
      <c r="W2205" s="32">
        <v>0</v>
      </c>
      <c r="X2205" s="45">
        <v>3779.1163999999999</v>
      </c>
      <c r="Y2205" s="74">
        <v>3.7784604592642719E-2</v>
      </c>
      <c r="Z2205" s="45">
        <v>0</v>
      </c>
      <c r="AA2205" s="45">
        <v>28585.935000000001</v>
      </c>
      <c r="AB2205" s="45">
        <v>0</v>
      </c>
      <c r="AC2205" s="30">
        <v>22971.49</v>
      </c>
      <c r="AD2205" s="71">
        <v>0.22967502841506715</v>
      </c>
      <c r="AE2205" s="31">
        <v>1328.83</v>
      </c>
      <c r="AF2205" s="31">
        <v>85438.82</v>
      </c>
      <c r="AG2205" s="32">
        <v>11735.68</v>
      </c>
      <c r="AH2205" s="30">
        <v>7822.01</v>
      </c>
      <c r="AI2205" s="71">
        <v>7.8206523347546866E-2</v>
      </c>
      <c r="AJ2205" s="31">
        <v>0</v>
      </c>
      <c r="AK2205" s="31">
        <v>41787.68</v>
      </c>
      <c r="AL2205" s="32">
        <v>2061.39</v>
      </c>
    </row>
    <row r="2206" spans="1:38" x14ac:dyDescent="0.25">
      <c r="A2206" t="s">
        <v>3962</v>
      </c>
      <c r="B2206" t="s">
        <v>3963</v>
      </c>
      <c r="C2206" s="30">
        <v>76</v>
      </c>
      <c r="D2206" s="71">
        <v>0.64406779661016944</v>
      </c>
      <c r="E2206" s="32">
        <v>118</v>
      </c>
      <c r="F2206" s="41">
        <v>6.4</v>
      </c>
      <c r="G2206" s="37">
        <v>2</v>
      </c>
      <c r="H2206" s="37">
        <v>18</v>
      </c>
      <c r="I2206" s="37">
        <v>5</v>
      </c>
      <c r="J2206" s="30">
        <v>79686.97</v>
      </c>
      <c r="K2206" s="31">
        <v>16862.099999999999</v>
      </c>
      <c r="L2206" s="31">
        <v>181513.75</v>
      </c>
      <c r="M2206" s="32">
        <v>75517.47</v>
      </c>
      <c r="N2206" s="45">
        <v>40998.977500000001</v>
      </c>
      <c r="O2206" s="74">
        <v>0.51450039448105511</v>
      </c>
      <c r="P2206" s="45">
        <v>2824.4989</v>
      </c>
      <c r="Q2206" s="45">
        <v>136491.46830000001</v>
      </c>
      <c r="R2206" s="45">
        <v>21949.738000000001</v>
      </c>
      <c r="S2206" s="30">
        <v>4154.92</v>
      </c>
      <c r="T2206" s="71">
        <v>5.2140519334591337E-2</v>
      </c>
      <c r="U2206" s="31">
        <v>0</v>
      </c>
      <c r="V2206" s="31">
        <v>0</v>
      </c>
      <c r="W2206" s="32">
        <v>0</v>
      </c>
      <c r="X2206" s="45">
        <v>728.71209999999996</v>
      </c>
      <c r="Y2206" s="74">
        <v>9.1446832524815537E-3</v>
      </c>
      <c r="Z2206" s="45">
        <v>0</v>
      </c>
      <c r="AA2206" s="45">
        <v>0</v>
      </c>
      <c r="AB2206" s="45">
        <v>0</v>
      </c>
      <c r="AC2206" s="30">
        <v>31637.16</v>
      </c>
      <c r="AD2206" s="71">
        <v>0.39701798173528241</v>
      </c>
      <c r="AE2206" s="31">
        <v>554.41999999999996</v>
      </c>
      <c r="AF2206" s="31">
        <v>77687.61</v>
      </c>
      <c r="AG2206" s="32">
        <v>12129.23</v>
      </c>
      <c r="AH2206" s="30">
        <v>2167.1999999999998</v>
      </c>
      <c r="AI2206" s="71">
        <v>2.7196416176948374E-2</v>
      </c>
      <c r="AJ2206" s="31">
        <v>0</v>
      </c>
      <c r="AK2206" s="31">
        <v>16489.41</v>
      </c>
      <c r="AL2206" s="32">
        <v>0</v>
      </c>
    </row>
    <row r="2207" spans="1:38" x14ac:dyDescent="0.25">
      <c r="A2207" t="s">
        <v>3964</v>
      </c>
      <c r="B2207" t="s">
        <v>3963</v>
      </c>
      <c r="C2207" s="30">
        <v>76</v>
      </c>
      <c r="D2207" s="71">
        <v>0.64406779661016944</v>
      </c>
      <c r="E2207" s="32">
        <v>118</v>
      </c>
      <c r="F2207" s="41">
        <v>6.4</v>
      </c>
      <c r="G2207" s="37">
        <v>2</v>
      </c>
      <c r="H2207" s="37">
        <v>18</v>
      </c>
      <c r="I2207" s="37">
        <v>5</v>
      </c>
      <c r="J2207" s="30">
        <v>79686.97</v>
      </c>
      <c r="K2207" s="31">
        <v>16862.099999999999</v>
      </c>
      <c r="L2207" s="31">
        <v>181513.75</v>
      </c>
      <c r="M2207" s="32">
        <v>75517.47</v>
      </c>
      <c r="N2207" s="45">
        <v>40998.977500000001</v>
      </c>
      <c r="O2207" s="74">
        <v>0.51450039448105511</v>
      </c>
      <c r="P2207" s="45">
        <v>2824.4989</v>
      </c>
      <c r="Q2207" s="45">
        <v>136491.46830000001</v>
      </c>
      <c r="R2207" s="45">
        <v>21949.738000000001</v>
      </c>
      <c r="S2207" s="30">
        <v>4154.92</v>
      </c>
      <c r="T2207" s="71">
        <v>5.2140519334591337E-2</v>
      </c>
      <c r="U2207" s="31">
        <v>0</v>
      </c>
      <c r="V2207" s="31">
        <v>0</v>
      </c>
      <c r="W2207" s="32">
        <v>0</v>
      </c>
      <c r="X2207" s="45">
        <v>728.71209999999996</v>
      </c>
      <c r="Y2207" s="74">
        <v>9.1446832524815537E-3</v>
      </c>
      <c r="Z2207" s="45">
        <v>0</v>
      </c>
      <c r="AA2207" s="45">
        <v>0</v>
      </c>
      <c r="AB2207" s="45">
        <v>0</v>
      </c>
      <c r="AC2207" s="30">
        <v>31637.16</v>
      </c>
      <c r="AD2207" s="71">
        <v>0.39701798173528241</v>
      </c>
      <c r="AE2207" s="31">
        <v>554.41999999999996</v>
      </c>
      <c r="AF2207" s="31">
        <v>77687.61</v>
      </c>
      <c r="AG2207" s="32">
        <v>12129.23</v>
      </c>
      <c r="AH2207" s="30">
        <v>2167.1999999999998</v>
      </c>
      <c r="AI2207" s="71">
        <v>2.7196416176948374E-2</v>
      </c>
      <c r="AJ2207" s="31">
        <v>0</v>
      </c>
      <c r="AK2207" s="31">
        <v>16489.41</v>
      </c>
      <c r="AL2207" s="32">
        <v>0</v>
      </c>
    </row>
    <row r="2208" spans="1:38" x14ac:dyDescent="0.25">
      <c r="A2208" t="s">
        <v>3965</v>
      </c>
      <c r="B2208" t="s">
        <v>3966</v>
      </c>
      <c r="C2208" s="30">
        <v>189</v>
      </c>
      <c r="D2208" s="71">
        <v>0.43052391799544421</v>
      </c>
      <c r="E2208" s="32">
        <v>439</v>
      </c>
      <c r="F2208" s="41">
        <v>7.8</v>
      </c>
      <c r="G2208" s="37">
        <v>2</v>
      </c>
      <c r="H2208" s="37">
        <v>30</v>
      </c>
      <c r="I2208" s="37">
        <v>4</v>
      </c>
      <c r="J2208" s="30">
        <v>138847.74</v>
      </c>
      <c r="K2208" s="31">
        <v>12427.77</v>
      </c>
      <c r="L2208" s="31">
        <v>520244.51</v>
      </c>
      <c r="M2208" s="32">
        <v>53902.87</v>
      </c>
      <c r="N2208" s="45">
        <v>34365.964800000002</v>
      </c>
      <c r="O2208" s="74">
        <v>0.24750827633204547</v>
      </c>
      <c r="P2208" s="45">
        <v>0</v>
      </c>
      <c r="Q2208" s="45">
        <v>106161.4596</v>
      </c>
      <c r="R2208" s="45">
        <v>17887.358199999999</v>
      </c>
      <c r="S2208" s="30">
        <v>27301.88</v>
      </c>
      <c r="T2208" s="71">
        <v>0.19663179249442592</v>
      </c>
      <c r="U2208" s="31">
        <v>0</v>
      </c>
      <c r="V2208" s="31">
        <v>229207.37</v>
      </c>
      <c r="W2208" s="32">
        <v>0</v>
      </c>
      <c r="X2208" s="45">
        <v>2459.6623</v>
      </c>
      <c r="Y2208" s="74">
        <v>1.7714816964251635E-2</v>
      </c>
      <c r="Z2208" s="45">
        <v>0</v>
      </c>
      <c r="AA2208" s="45">
        <v>0</v>
      </c>
      <c r="AB2208" s="45">
        <v>0</v>
      </c>
      <c r="AC2208" s="30">
        <v>45786.21</v>
      </c>
      <c r="AD2208" s="71">
        <v>0.32975841018370194</v>
      </c>
      <c r="AE2208" s="31">
        <v>1055.94</v>
      </c>
      <c r="AF2208" s="31">
        <v>194231.17</v>
      </c>
      <c r="AG2208" s="32">
        <v>17222.25</v>
      </c>
      <c r="AH2208" s="30">
        <v>28934.03</v>
      </c>
      <c r="AI2208" s="71">
        <v>0.208386755160725</v>
      </c>
      <c r="AJ2208" s="31">
        <v>0</v>
      </c>
      <c r="AK2208" s="31">
        <v>134068.1</v>
      </c>
      <c r="AL2208" s="32">
        <v>3953.98</v>
      </c>
    </row>
    <row r="2209" spans="1:38" x14ac:dyDescent="0.25">
      <c r="A2209" t="s">
        <v>3967</v>
      </c>
      <c r="B2209" t="s">
        <v>3968</v>
      </c>
      <c r="C2209" s="30">
        <v>45</v>
      </c>
      <c r="D2209" s="71">
        <v>0.83333333333333337</v>
      </c>
      <c r="E2209" s="32">
        <v>54</v>
      </c>
      <c r="F2209" s="41">
        <v>14</v>
      </c>
      <c r="G2209" s="37">
        <v>3</v>
      </c>
      <c r="H2209" s="37">
        <v>53</v>
      </c>
      <c r="I2209" s="37">
        <v>8</v>
      </c>
      <c r="J2209" s="30">
        <v>312021.07</v>
      </c>
      <c r="K2209" s="31">
        <v>25840.3</v>
      </c>
      <c r="L2209" s="31">
        <v>1234286.3799999999</v>
      </c>
      <c r="M2209" s="32">
        <v>158824.12</v>
      </c>
      <c r="N2209" s="45">
        <v>53541.837800000001</v>
      </c>
      <c r="O2209" s="74">
        <v>0.17159686619881151</v>
      </c>
      <c r="P2209" s="45">
        <v>0</v>
      </c>
      <c r="Q2209" s="45">
        <v>166728.41500000001</v>
      </c>
      <c r="R2209" s="45">
        <v>26540.3649</v>
      </c>
      <c r="S2209" s="30">
        <v>72448.02</v>
      </c>
      <c r="T2209" s="71">
        <v>0.23218951207365579</v>
      </c>
      <c r="U2209" s="31">
        <v>0</v>
      </c>
      <c r="V2209" s="31">
        <v>367142.59</v>
      </c>
      <c r="W2209" s="32">
        <v>0</v>
      </c>
      <c r="X2209" s="45">
        <v>85.434899999999999</v>
      </c>
      <c r="Y2209" s="74">
        <v>2.7381131665242986E-4</v>
      </c>
      <c r="Z2209" s="45">
        <v>0</v>
      </c>
      <c r="AA2209" s="45">
        <v>0</v>
      </c>
      <c r="AB2209" s="45">
        <v>0</v>
      </c>
      <c r="AC2209" s="30">
        <v>95740.62</v>
      </c>
      <c r="AD2209" s="71">
        <v>0.30684023998763926</v>
      </c>
      <c r="AE2209" s="31">
        <v>3647.69</v>
      </c>
      <c r="AF2209" s="31">
        <v>297441.87</v>
      </c>
      <c r="AG2209" s="32">
        <v>38196.86</v>
      </c>
      <c r="AH2209" s="30">
        <v>90205.16</v>
      </c>
      <c r="AI2209" s="71">
        <v>0.28909957907650274</v>
      </c>
      <c r="AJ2209" s="31">
        <v>298</v>
      </c>
      <c r="AK2209" s="31">
        <v>321969.71999999997</v>
      </c>
      <c r="AL2209" s="32">
        <v>26593.68</v>
      </c>
    </row>
    <row r="2210" spans="1:38" x14ac:dyDescent="0.25">
      <c r="A2210" t="s">
        <v>3969</v>
      </c>
      <c r="B2210" t="s">
        <v>3970</v>
      </c>
      <c r="C2210" s="30">
        <v>77</v>
      </c>
      <c r="D2210" s="71">
        <v>0.63636363636363635</v>
      </c>
      <c r="E2210" s="32">
        <v>121</v>
      </c>
      <c r="F2210" s="41">
        <v>4.8</v>
      </c>
      <c r="G2210" s="37">
        <v>1</v>
      </c>
      <c r="H2210" s="37">
        <v>13</v>
      </c>
      <c r="I2210" s="37">
        <v>3</v>
      </c>
      <c r="J2210" s="30">
        <v>83807.820000000007</v>
      </c>
      <c r="K2210" s="31">
        <v>9513.5499999999993</v>
      </c>
      <c r="L2210" s="31">
        <v>378069.48</v>
      </c>
      <c r="M2210" s="32">
        <v>41939.5</v>
      </c>
      <c r="N2210" s="45">
        <v>24881.985199999999</v>
      </c>
      <c r="O2210" s="74">
        <v>0.29689335911613018</v>
      </c>
      <c r="P2210" s="45">
        <v>0</v>
      </c>
      <c r="Q2210" s="45">
        <v>86228.380799999999</v>
      </c>
      <c r="R2210" s="45">
        <v>12846.251399999999</v>
      </c>
      <c r="S2210" s="30">
        <v>15061.32</v>
      </c>
      <c r="T2210" s="71">
        <v>0.17971258529335327</v>
      </c>
      <c r="U2210" s="31">
        <v>0</v>
      </c>
      <c r="V2210" s="31">
        <v>43391.26</v>
      </c>
      <c r="W2210" s="32">
        <v>0</v>
      </c>
      <c r="X2210" s="45">
        <v>568.25379999999996</v>
      </c>
      <c r="Y2210" s="74">
        <v>6.7804388659673982E-3</v>
      </c>
      <c r="Z2210" s="45">
        <v>0</v>
      </c>
      <c r="AA2210" s="45">
        <v>0</v>
      </c>
      <c r="AB2210" s="45">
        <v>0</v>
      </c>
      <c r="AC2210" s="30">
        <v>37610.910000000003</v>
      </c>
      <c r="AD2210" s="71">
        <v>0.44877566317797074</v>
      </c>
      <c r="AE2210" s="31">
        <v>719.7</v>
      </c>
      <c r="AF2210" s="31">
        <v>183138.33</v>
      </c>
      <c r="AG2210" s="32">
        <v>17636.96</v>
      </c>
      <c r="AH2210" s="30">
        <v>5685.35</v>
      </c>
      <c r="AI2210" s="71">
        <v>6.7837941614517588E-2</v>
      </c>
      <c r="AJ2210" s="31">
        <v>0</v>
      </c>
      <c r="AK2210" s="31">
        <v>26096.67</v>
      </c>
      <c r="AL2210" s="32">
        <v>555.63</v>
      </c>
    </row>
    <row r="2211" spans="1:38" x14ac:dyDescent="0.25">
      <c r="A2211" t="s">
        <v>3971</v>
      </c>
      <c r="B2211" t="s">
        <v>3972</v>
      </c>
      <c r="C2211" s="30">
        <v>67</v>
      </c>
      <c r="D2211" s="71">
        <v>0.25378787878787878</v>
      </c>
      <c r="E2211" s="32">
        <v>264</v>
      </c>
      <c r="F2211" s="41">
        <v>7</v>
      </c>
      <c r="G2211" s="37">
        <v>2</v>
      </c>
      <c r="H2211" s="37">
        <v>22</v>
      </c>
      <c r="I2211" s="37">
        <v>4</v>
      </c>
      <c r="J2211" s="30">
        <v>85792.13</v>
      </c>
      <c r="K2211" s="31">
        <v>13546.94</v>
      </c>
      <c r="L2211" s="31">
        <v>248963.39</v>
      </c>
      <c r="M2211" s="32">
        <v>38269.050000000003</v>
      </c>
      <c r="N2211" s="45">
        <v>32386.146000000001</v>
      </c>
      <c r="O2211" s="74">
        <v>0.37749553484684434</v>
      </c>
      <c r="P2211" s="45">
        <v>3427.1439999999998</v>
      </c>
      <c r="Q2211" s="45">
        <v>103997.6406</v>
      </c>
      <c r="R2211" s="45">
        <v>19460.839</v>
      </c>
      <c r="S2211" s="30">
        <v>11047.36</v>
      </c>
      <c r="T2211" s="71">
        <v>0.12876892087887315</v>
      </c>
      <c r="U2211" s="31">
        <v>0</v>
      </c>
      <c r="V2211" s="31">
        <v>29798.04</v>
      </c>
      <c r="W2211" s="32">
        <v>0</v>
      </c>
      <c r="X2211" s="45">
        <v>6228.0010000000002</v>
      </c>
      <c r="Y2211" s="74">
        <v>7.259408293045061E-2</v>
      </c>
      <c r="Z2211" s="45">
        <v>0</v>
      </c>
      <c r="AA2211" s="45">
        <v>10505.8608</v>
      </c>
      <c r="AB2211" s="45">
        <v>0</v>
      </c>
      <c r="AC2211" s="30">
        <v>21630.22</v>
      </c>
      <c r="AD2211" s="71">
        <v>0.25212359222227027</v>
      </c>
      <c r="AE2211" s="31">
        <v>986.75</v>
      </c>
      <c r="AF2211" s="31">
        <v>72092.899999999994</v>
      </c>
      <c r="AG2211" s="32">
        <v>7682.28</v>
      </c>
      <c r="AH2211" s="30">
        <v>14500.41</v>
      </c>
      <c r="AI2211" s="71">
        <v>0.16901795071412726</v>
      </c>
      <c r="AJ2211" s="31">
        <v>0</v>
      </c>
      <c r="AK2211" s="31">
        <v>77936.25</v>
      </c>
      <c r="AL2211" s="32">
        <v>8063.76</v>
      </c>
    </row>
    <row r="2212" spans="1:38" x14ac:dyDescent="0.25">
      <c r="A2212" t="s">
        <v>3973</v>
      </c>
      <c r="B2212" t="s">
        <v>3974</v>
      </c>
      <c r="C2212" s="30">
        <v>172</v>
      </c>
      <c r="D2212" s="71">
        <v>0.65648854961832059</v>
      </c>
      <c r="E2212" s="32">
        <v>262</v>
      </c>
      <c r="F2212" s="41">
        <v>4.8</v>
      </c>
      <c r="G2212" s="37">
        <v>2</v>
      </c>
      <c r="H2212" s="37">
        <v>14</v>
      </c>
      <c r="I2212" s="37">
        <v>3</v>
      </c>
      <c r="J2212" s="30">
        <v>48117</v>
      </c>
      <c r="K2212" s="31">
        <v>10057.39</v>
      </c>
      <c r="L2212" s="31">
        <v>159902.46</v>
      </c>
      <c r="M2212" s="32">
        <v>33392.9</v>
      </c>
      <c r="N2212" s="45">
        <v>24548.652900000001</v>
      </c>
      <c r="O2212" s="74">
        <v>0.51018668869630279</v>
      </c>
      <c r="P2212" s="45">
        <v>6282.6718000000001</v>
      </c>
      <c r="Q2212" s="45">
        <v>65458.417699999998</v>
      </c>
      <c r="R2212" s="45">
        <v>16290.129300000001</v>
      </c>
      <c r="S2212" s="30">
        <v>5146.3500000000004</v>
      </c>
      <c r="T2212" s="71">
        <v>0.10695492237670677</v>
      </c>
      <c r="U2212" s="31">
        <v>0</v>
      </c>
      <c r="V2212" s="31">
        <v>19696.68</v>
      </c>
      <c r="W2212" s="32">
        <v>0</v>
      </c>
      <c r="X2212" s="45">
        <v>2945.1037000000001</v>
      </c>
      <c r="Y2212" s="74">
        <v>6.1207134692520315E-2</v>
      </c>
      <c r="Z2212" s="45">
        <v>0</v>
      </c>
      <c r="AA2212" s="45">
        <v>19770.378000000001</v>
      </c>
      <c r="AB2212" s="45">
        <v>0</v>
      </c>
      <c r="AC2212" s="30">
        <v>12445.64</v>
      </c>
      <c r="AD2212" s="71">
        <v>0.25865369827711621</v>
      </c>
      <c r="AE2212" s="31">
        <v>666.39</v>
      </c>
      <c r="AF2212" s="31">
        <v>29755.56</v>
      </c>
      <c r="AG2212" s="32">
        <v>8523.59</v>
      </c>
      <c r="AH2212" s="30">
        <v>3031.26</v>
      </c>
      <c r="AI2212" s="71">
        <v>6.2997693123012663E-2</v>
      </c>
      <c r="AJ2212" s="31">
        <v>0</v>
      </c>
      <c r="AK2212" s="31">
        <v>8844.65</v>
      </c>
      <c r="AL2212" s="32">
        <v>266.25</v>
      </c>
    </row>
    <row r="2213" spans="1:38" x14ac:dyDescent="0.25">
      <c r="A2213" t="s">
        <v>3975</v>
      </c>
      <c r="B2213" t="s">
        <v>3974</v>
      </c>
      <c r="C2213" s="30">
        <v>172</v>
      </c>
      <c r="D2213" s="71">
        <v>0.65648854961832059</v>
      </c>
      <c r="E2213" s="32">
        <v>262</v>
      </c>
      <c r="F2213" s="41">
        <v>4.8</v>
      </c>
      <c r="G2213" s="37">
        <v>2</v>
      </c>
      <c r="H2213" s="37">
        <v>14</v>
      </c>
      <c r="I2213" s="37">
        <v>3</v>
      </c>
      <c r="J2213" s="30">
        <v>48117</v>
      </c>
      <c r="K2213" s="31">
        <v>10057.39</v>
      </c>
      <c r="L2213" s="31">
        <v>159902.46</v>
      </c>
      <c r="M2213" s="32">
        <v>33392.9</v>
      </c>
      <c r="N2213" s="45">
        <v>24548.652900000001</v>
      </c>
      <c r="O2213" s="74">
        <v>0.51018668869630279</v>
      </c>
      <c r="P2213" s="45">
        <v>6282.6718000000001</v>
      </c>
      <c r="Q2213" s="45">
        <v>65458.417699999998</v>
      </c>
      <c r="R2213" s="45">
        <v>16290.129300000001</v>
      </c>
      <c r="S2213" s="30">
        <v>5146.3500000000004</v>
      </c>
      <c r="T2213" s="71">
        <v>0.10695492237670677</v>
      </c>
      <c r="U2213" s="31">
        <v>0</v>
      </c>
      <c r="V2213" s="31">
        <v>19696.68</v>
      </c>
      <c r="W2213" s="32">
        <v>0</v>
      </c>
      <c r="X2213" s="45">
        <v>2945.1037000000001</v>
      </c>
      <c r="Y2213" s="74">
        <v>6.1207134692520315E-2</v>
      </c>
      <c r="Z2213" s="45">
        <v>0</v>
      </c>
      <c r="AA2213" s="45">
        <v>19770.378000000001</v>
      </c>
      <c r="AB2213" s="45">
        <v>0</v>
      </c>
      <c r="AC2213" s="30">
        <v>12445.64</v>
      </c>
      <c r="AD2213" s="71">
        <v>0.25865369827711621</v>
      </c>
      <c r="AE2213" s="31">
        <v>666.39</v>
      </c>
      <c r="AF2213" s="31">
        <v>29755.56</v>
      </c>
      <c r="AG2213" s="32">
        <v>8523.59</v>
      </c>
      <c r="AH2213" s="30">
        <v>3031.26</v>
      </c>
      <c r="AI2213" s="71">
        <v>6.2997693123012663E-2</v>
      </c>
      <c r="AJ2213" s="31">
        <v>0</v>
      </c>
      <c r="AK2213" s="31">
        <v>8844.65</v>
      </c>
      <c r="AL2213" s="32">
        <v>266.25</v>
      </c>
    </row>
    <row r="2214" spans="1:38" x14ac:dyDescent="0.25">
      <c r="A2214" t="s">
        <v>3976</v>
      </c>
      <c r="B2214" t="s">
        <v>4815</v>
      </c>
      <c r="C2214" s="30">
        <v>382</v>
      </c>
      <c r="D2214" s="71">
        <v>0.61712439418416798</v>
      </c>
      <c r="E2214" s="32">
        <v>619</v>
      </c>
      <c r="F2214" s="41">
        <v>5.6</v>
      </c>
      <c r="G2214" s="37">
        <v>2</v>
      </c>
      <c r="H2214" s="37">
        <v>14</v>
      </c>
      <c r="I2214" s="37">
        <v>4</v>
      </c>
      <c r="J2214" s="30">
        <v>75881.210000000006</v>
      </c>
      <c r="K2214" s="31">
        <v>9795.32</v>
      </c>
      <c r="L2214" s="31">
        <v>242427.51</v>
      </c>
      <c r="M2214" s="32">
        <v>38378.1</v>
      </c>
      <c r="N2214" s="45">
        <v>27845.275000000001</v>
      </c>
      <c r="O2214" s="74">
        <v>0.36695876357269475</v>
      </c>
      <c r="P2214" s="45">
        <v>2538.1451999999999</v>
      </c>
      <c r="Q2214" s="45">
        <v>87595.342000000004</v>
      </c>
      <c r="R2214" s="45">
        <v>18065.545399999999</v>
      </c>
      <c r="S2214" s="30">
        <v>15464.01</v>
      </c>
      <c r="T2214" s="71">
        <v>0.20379234859328149</v>
      </c>
      <c r="U2214" s="31">
        <v>0</v>
      </c>
      <c r="V2214" s="31">
        <v>92100.19</v>
      </c>
      <c r="W2214" s="32">
        <v>0</v>
      </c>
      <c r="X2214" s="45">
        <v>2762.4378999999999</v>
      </c>
      <c r="Y2214" s="74">
        <v>3.6404768716787723E-2</v>
      </c>
      <c r="Z2214" s="45">
        <v>0</v>
      </c>
      <c r="AA2214" s="45">
        <v>14292.967500000001</v>
      </c>
      <c r="AB2214" s="45">
        <v>0</v>
      </c>
      <c r="AC2214" s="30">
        <v>14719.8</v>
      </c>
      <c r="AD2214" s="71">
        <v>0.19398478226691426</v>
      </c>
      <c r="AE2214" s="31">
        <v>1122.01</v>
      </c>
      <c r="AF2214" s="31">
        <v>48503</v>
      </c>
      <c r="AG2214" s="32">
        <v>7721.07</v>
      </c>
      <c r="AH2214" s="30">
        <v>15089.68</v>
      </c>
      <c r="AI2214" s="71">
        <v>0.19885924328302088</v>
      </c>
      <c r="AJ2214" s="31">
        <v>0</v>
      </c>
      <c r="AK2214" s="31">
        <v>31832.97</v>
      </c>
      <c r="AL2214" s="32">
        <v>1247.78</v>
      </c>
    </row>
    <row r="2215" spans="1:38" x14ac:dyDescent="0.25">
      <c r="A2215" t="s">
        <v>3977</v>
      </c>
      <c r="B2215" t="s">
        <v>4713</v>
      </c>
      <c r="C2215" s="30">
        <v>73</v>
      </c>
      <c r="D2215" s="71">
        <v>0.68867924528301883</v>
      </c>
      <c r="E2215" s="32">
        <v>106</v>
      </c>
      <c r="F2215" s="41">
        <v>9.3000000000000007</v>
      </c>
      <c r="G2215" s="37">
        <v>2</v>
      </c>
      <c r="H2215" s="37">
        <v>25</v>
      </c>
      <c r="I2215" s="37">
        <v>8</v>
      </c>
      <c r="J2215" s="30">
        <v>151771</v>
      </c>
      <c r="K2215" s="31">
        <v>18090.45</v>
      </c>
      <c r="L2215" s="31">
        <v>505607.94</v>
      </c>
      <c r="M2215" s="32">
        <v>80846.48</v>
      </c>
      <c r="N2215" s="45">
        <v>41530.169500000004</v>
      </c>
      <c r="O2215" s="74">
        <v>0.27363705516864223</v>
      </c>
      <c r="P2215" s="45">
        <v>6628.6379999999999</v>
      </c>
      <c r="Q2215" s="45">
        <v>109494.17750000001</v>
      </c>
      <c r="R2215" s="45">
        <v>21898.835500000001</v>
      </c>
      <c r="S2215" s="30">
        <v>48079.25</v>
      </c>
      <c r="T2215" s="71">
        <v>0.31678812157790354</v>
      </c>
      <c r="U2215" s="31">
        <v>0</v>
      </c>
      <c r="V2215" s="31">
        <v>250315.15</v>
      </c>
      <c r="W2215" s="32">
        <v>0</v>
      </c>
      <c r="X2215" s="45">
        <v>6563.723</v>
      </c>
      <c r="Y2215" s="74">
        <v>4.3247543997206324E-2</v>
      </c>
      <c r="Z2215" s="45">
        <v>0</v>
      </c>
      <c r="AA2215" s="45">
        <v>46038.430999999997</v>
      </c>
      <c r="AB2215" s="45">
        <v>0</v>
      </c>
      <c r="AC2215" s="30">
        <v>25181.63</v>
      </c>
      <c r="AD2215" s="71">
        <v>0.16591858787251848</v>
      </c>
      <c r="AE2215" s="31">
        <v>1216.46</v>
      </c>
      <c r="AF2215" s="31">
        <v>81801.320000000007</v>
      </c>
      <c r="AG2215" s="32">
        <v>14715.7</v>
      </c>
      <c r="AH2215" s="30">
        <v>30416.22</v>
      </c>
      <c r="AI2215" s="71">
        <v>0.20040864196717423</v>
      </c>
      <c r="AJ2215" s="31">
        <v>0</v>
      </c>
      <c r="AK2215" s="31">
        <v>91253.1</v>
      </c>
      <c r="AL2215" s="32">
        <v>6546.24</v>
      </c>
    </row>
    <row r="2216" spans="1:38" x14ac:dyDescent="0.25">
      <c r="A2216" t="s">
        <v>3978</v>
      </c>
      <c r="B2216" t="s">
        <v>4714</v>
      </c>
      <c r="C2216" s="30">
        <v>82</v>
      </c>
      <c r="D2216" s="71">
        <v>0.96470588235294119</v>
      </c>
      <c r="E2216" s="32">
        <v>85</v>
      </c>
      <c r="F2216" s="41">
        <v>4.3</v>
      </c>
      <c r="G2216" s="37">
        <v>1</v>
      </c>
      <c r="H2216" s="37">
        <v>12</v>
      </c>
      <c r="I2216" s="37">
        <v>3</v>
      </c>
      <c r="J2216" s="30">
        <v>105550.02</v>
      </c>
      <c r="K2216" s="31">
        <v>13133.95</v>
      </c>
      <c r="L2216" s="31">
        <v>224080.44</v>
      </c>
      <c r="M2216" s="32">
        <v>51227.07</v>
      </c>
      <c r="N2216" s="45">
        <v>23493.989399999999</v>
      </c>
      <c r="O2216" s="74">
        <v>0.22258630931571588</v>
      </c>
      <c r="P2216" s="45">
        <v>0</v>
      </c>
      <c r="Q2216" s="45">
        <v>87595.342000000004</v>
      </c>
      <c r="R2216" s="45">
        <v>9152.2831999999999</v>
      </c>
      <c r="S2216" s="30">
        <v>23654.28</v>
      </c>
      <c r="T2216" s="71">
        <v>0.22410493148177515</v>
      </c>
      <c r="U2216" s="31">
        <v>0</v>
      </c>
      <c r="V2216" s="31">
        <v>105393.74</v>
      </c>
      <c r="W2216" s="32">
        <v>0</v>
      </c>
      <c r="X2216" s="45">
        <v>894.81359999999995</v>
      </c>
      <c r="Y2216" s="74">
        <v>8.4776260582423383E-3</v>
      </c>
      <c r="Z2216" s="45">
        <v>0</v>
      </c>
      <c r="AA2216" s="45">
        <v>1922.2850000000001</v>
      </c>
      <c r="AB2216" s="45">
        <v>0</v>
      </c>
      <c r="AC2216" s="30">
        <v>22264.63</v>
      </c>
      <c r="AD2216" s="71">
        <v>0.21093913577657303</v>
      </c>
      <c r="AE2216" s="31">
        <v>1287.6099999999999</v>
      </c>
      <c r="AF2216" s="31">
        <v>65706.039999999994</v>
      </c>
      <c r="AG2216" s="32">
        <v>15937.03</v>
      </c>
      <c r="AH2216" s="30">
        <v>35242.31</v>
      </c>
      <c r="AI2216" s="71">
        <v>0.33389202579023669</v>
      </c>
      <c r="AJ2216" s="31">
        <v>0</v>
      </c>
      <c r="AK2216" s="31">
        <v>51605.599999999999</v>
      </c>
      <c r="AL2216" s="32">
        <v>1532.13</v>
      </c>
    </row>
    <row r="2217" spans="1:38" x14ac:dyDescent="0.25">
      <c r="A2217" t="s">
        <v>3979</v>
      </c>
      <c r="B2217" t="s">
        <v>4715</v>
      </c>
      <c r="C2217" s="30">
        <v>200</v>
      </c>
      <c r="D2217" s="71">
        <v>0.80321285140562249</v>
      </c>
      <c r="E2217" s="32">
        <v>249</v>
      </c>
      <c r="F2217" s="41">
        <v>4.9000000000000004</v>
      </c>
      <c r="G2217" s="37">
        <v>2</v>
      </c>
      <c r="H2217" s="37">
        <v>11</v>
      </c>
      <c r="I2217" s="37">
        <v>3</v>
      </c>
      <c r="J2217" s="30">
        <v>41693.24</v>
      </c>
      <c r="K2217" s="31">
        <v>9632.01</v>
      </c>
      <c r="L2217" s="31">
        <v>130074.84</v>
      </c>
      <c r="M2217" s="32">
        <v>28366.48</v>
      </c>
      <c r="N2217" s="45">
        <v>25320.982499999998</v>
      </c>
      <c r="O2217" s="74">
        <v>0.60731625798330857</v>
      </c>
      <c r="P2217" s="45">
        <v>3570.6815999999999</v>
      </c>
      <c r="Q2217" s="45">
        <v>66648.130699999994</v>
      </c>
      <c r="R2217" s="45">
        <v>18286.790400000002</v>
      </c>
      <c r="S2217" s="30">
        <v>2289.0700000000002</v>
      </c>
      <c r="T2217" s="71">
        <v>5.4902665276193453E-2</v>
      </c>
      <c r="U2217" s="31">
        <v>0</v>
      </c>
      <c r="V2217" s="31">
        <v>11640.63</v>
      </c>
      <c r="W2217" s="32">
        <v>0</v>
      </c>
      <c r="X2217" s="45">
        <v>2493.7420000000002</v>
      </c>
      <c r="Y2217" s="74">
        <v>5.9811662514115002E-2</v>
      </c>
      <c r="Z2217" s="45">
        <v>0</v>
      </c>
      <c r="AA2217" s="45">
        <v>19446.254799999999</v>
      </c>
      <c r="AB2217" s="45">
        <v>0</v>
      </c>
      <c r="AC2217" s="30">
        <v>8683.01</v>
      </c>
      <c r="AD2217" s="71">
        <v>0.2082594204719998</v>
      </c>
      <c r="AE2217" s="31">
        <v>779.39</v>
      </c>
      <c r="AF2217" s="31">
        <v>23077.37</v>
      </c>
      <c r="AG2217" s="32">
        <v>6240.66</v>
      </c>
      <c r="AH2217" s="30">
        <v>2906.43</v>
      </c>
      <c r="AI2217" s="71">
        <v>6.9709861838513867E-2</v>
      </c>
      <c r="AJ2217" s="31">
        <v>0</v>
      </c>
      <c r="AK2217" s="31">
        <v>11641.66</v>
      </c>
      <c r="AL2217" s="32">
        <v>1000</v>
      </c>
    </row>
    <row r="2218" spans="1:38" x14ac:dyDescent="0.25">
      <c r="A2218" t="s">
        <v>3980</v>
      </c>
      <c r="B2218" t="s">
        <v>4716</v>
      </c>
      <c r="C2218" s="30">
        <v>27</v>
      </c>
      <c r="D2218" s="71">
        <v>0.15083798882681565</v>
      </c>
      <c r="E2218" s="32">
        <v>179</v>
      </c>
      <c r="F2218" s="41">
        <v>5.4</v>
      </c>
      <c r="G2218" s="37">
        <v>2</v>
      </c>
      <c r="H2218" s="37">
        <v>12</v>
      </c>
      <c r="I2218" s="37">
        <v>4</v>
      </c>
      <c r="J2218" s="30">
        <v>33836.629999999997</v>
      </c>
      <c r="K2218" s="31">
        <v>5406.94</v>
      </c>
      <c r="L2218" s="31">
        <v>86779.24</v>
      </c>
      <c r="M2218" s="32">
        <v>24877.66</v>
      </c>
      <c r="N2218" s="45">
        <v>22758.852900000002</v>
      </c>
      <c r="O2218" s="74">
        <v>0.67260991712236129</v>
      </c>
      <c r="P2218" s="45">
        <v>3698.4648999999999</v>
      </c>
      <c r="Q2218" s="45">
        <v>59689.008399999999</v>
      </c>
      <c r="R2218" s="45">
        <v>14976.2538</v>
      </c>
      <c r="S2218" s="30">
        <v>0</v>
      </c>
      <c r="T2218" s="71">
        <v>0</v>
      </c>
      <c r="U2218" s="31">
        <v>0</v>
      </c>
      <c r="V2218" s="31">
        <v>0</v>
      </c>
      <c r="W2218" s="32">
        <v>0</v>
      </c>
      <c r="X2218" s="45">
        <v>147.27350000000001</v>
      </c>
      <c r="Y2218" s="74">
        <v>4.3524872305545801E-3</v>
      </c>
      <c r="Z2218" s="45">
        <v>0</v>
      </c>
      <c r="AA2218" s="45">
        <v>0</v>
      </c>
      <c r="AB2218" s="45">
        <v>0</v>
      </c>
      <c r="AC2218" s="30">
        <v>8237.18</v>
      </c>
      <c r="AD2218" s="71">
        <v>0.24343972789252363</v>
      </c>
      <c r="AE2218" s="31">
        <v>1198.45</v>
      </c>
      <c r="AF2218" s="31">
        <v>17426.32</v>
      </c>
      <c r="AG2218" s="32">
        <v>5817.74</v>
      </c>
      <c r="AH2218" s="30">
        <v>2693.31</v>
      </c>
      <c r="AI2218" s="71">
        <v>7.9597465823280866E-2</v>
      </c>
      <c r="AJ2218" s="31">
        <v>0</v>
      </c>
      <c r="AK2218" s="31">
        <v>9646.31</v>
      </c>
      <c r="AL2218" s="32">
        <v>534.28</v>
      </c>
    </row>
    <row r="2219" spans="1:38" x14ac:dyDescent="0.25">
      <c r="A2219" t="s">
        <v>3981</v>
      </c>
      <c r="B2219" t="s">
        <v>3982</v>
      </c>
      <c r="C2219" s="30">
        <v>1125</v>
      </c>
      <c r="D2219" s="71">
        <v>0.50335570469798663</v>
      </c>
      <c r="E2219" s="32">
        <v>2235</v>
      </c>
      <c r="F2219" s="41">
        <v>6.1</v>
      </c>
      <c r="G2219" s="37">
        <v>2</v>
      </c>
      <c r="H2219" s="37">
        <v>18</v>
      </c>
      <c r="I2219" s="37">
        <v>4</v>
      </c>
      <c r="J2219" s="30">
        <v>55065.94</v>
      </c>
      <c r="K2219" s="31">
        <v>8854.77</v>
      </c>
      <c r="L2219" s="31">
        <v>168738.75</v>
      </c>
      <c r="M2219" s="32">
        <v>35529.879999999997</v>
      </c>
      <c r="N2219" s="45">
        <v>29040.502499999999</v>
      </c>
      <c r="O2219" s="74">
        <v>0.52737685945250368</v>
      </c>
      <c r="P2219" s="45">
        <v>4163.9007000000001</v>
      </c>
      <c r="Q2219" s="45">
        <v>96970.127900000007</v>
      </c>
      <c r="R2219" s="45">
        <v>18336.144400000001</v>
      </c>
      <c r="S2219" s="30">
        <v>4582.54</v>
      </c>
      <c r="T2219" s="71">
        <v>8.3219136911128727E-2</v>
      </c>
      <c r="U2219" s="31">
        <v>0</v>
      </c>
      <c r="V2219" s="31">
        <v>21810.75</v>
      </c>
      <c r="W2219" s="32">
        <v>0</v>
      </c>
      <c r="X2219" s="45">
        <v>2546.7696999999998</v>
      </c>
      <c r="Y2219" s="74">
        <v>4.6249454744620715E-2</v>
      </c>
      <c r="Z2219" s="45">
        <v>0</v>
      </c>
      <c r="AA2219" s="45">
        <v>16005.852000000001</v>
      </c>
      <c r="AB2219" s="45">
        <v>0</v>
      </c>
      <c r="AC2219" s="30">
        <v>13946.65</v>
      </c>
      <c r="AD2219" s="71">
        <v>0.25327180467635707</v>
      </c>
      <c r="AE2219" s="31">
        <v>1216.3599999999999</v>
      </c>
      <c r="AF2219" s="31">
        <v>40768.5</v>
      </c>
      <c r="AG2219" s="32">
        <v>9045.82</v>
      </c>
      <c r="AH2219" s="30">
        <v>4949.47</v>
      </c>
      <c r="AI2219" s="71">
        <v>8.9882602567031455E-2</v>
      </c>
      <c r="AJ2219" s="31">
        <v>0</v>
      </c>
      <c r="AK2219" s="31">
        <v>20768.009999999998</v>
      </c>
      <c r="AL2219" s="32">
        <v>1190.93</v>
      </c>
    </row>
    <row r="2220" spans="1:38" x14ac:dyDescent="0.25">
      <c r="A2220" t="s">
        <v>3983</v>
      </c>
      <c r="B2220" t="s">
        <v>3984</v>
      </c>
      <c r="C2220" s="30">
        <v>160</v>
      </c>
      <c r="D2220" s="71">
        <v>0.69264069264069261</v>
      </c>
      <c r="E2220" s="32">
        <v>231</v>
      </c>
      <c r="F2220" s="41">
        <v>11.1</v>
      </c>
      <c r="G2220" s="37">
        <v>2</v>
      </c>
      <c r="H2220" s="37">
        <v>29</v>
      </c>
      <c r="I2220" s="37">
        <v>9</v>
      </c>
      <c r="J2220" s="30">
        <v>109411.95</v>
      </c>
      <c r="K2220" s="31">
        <v>13984.45</v>
      </c>
      <c r="L2220" s="31">
        <v>327889.2</v>
      </c>
      <c r="M2220" s="32">
        <v>70647.600000000006</v>
      </c>
      <c r="N2220" s="45">
        <v>54486.481200000002</v>
      </c>
      <c r="O2220" s="74">
        <v>0.49799387726843369</v>
      </c>
      <c r="P2220" s="45">
        <v>5108.0771000000004</v>
      </c>
      <c r="Q2220" s="45">
        <v>155714.97630000001</v>
      </c>
      <c r="R2220" s="45">
        <v>35993.9064</v>
      </c>
      <c r="S2220" s="30">
        <v>15239.05</v>
      </c>
      <c r="T2220" s="71">
        <v>0.13928140390514929</v>
      </c>
      <c r="U2220" s="31">
        <v>0</v>
      </c>
      <c r="V2220" s="31">
        <v>93720.9</v>
      </c>
      <c r="W2220" s="32">
        <v>0</v>
      </c>
      <c r="X2220" s="45">
        <v>2481.4166</v>
      </c>
      <c r="Y2220" s="74">
        <v>2.2679575677062701E-2</v>
      </c>
      <c r="Z2220" s="45">
        <v>0</v>
      </c>
      <c r="AA2220" s="45">
        <v>19356.805100000001</v>
      </c>
      <c r="AB2220" s="45">
        <v>0</v>
      </c>
      <c r="AC2220" s="30">
        <v>26416.89</v>
      </c>
      <c r="AD2220" s="71">
        <v>0.24144428465080825</v>
      </c>
      <c r="AE2220" s="31">
        <v>2508.9499999999998</v>
      </c>
      <c r="AF2220" s="31">
        <v>85860.86</v>
      </c>
      <c r="AG2220" s="32">
        <v>19092</v>
      </c>
      <c r="AH2220" s="30">
        <v>10788.11</v>
      </c>
      <c r="AI2220" s="71">
        <v>9.8600838391053269E-2</v>
      </c>
      <c r="AJ2220" s="31">
        <v>0</v>
      </c>
      <c r="AK2220" s="31">
        <v>44984.6</v>
      </c>
      <c r="AL2220" s="32">
        <v>4188.57</v>
      </c>
    </row>
    <row r="2221" spans="1:38" x14ac:dyDescent="0.25">
      <c r="A2221" t="s">
        <v>3985</v>
      </c>
      <c r="B2221" t="s">
        <v>3986</v>
      </c>
      <c r="C2221" s="30">
        <v>694</v>
      </c>
      <c r="D2221" s="71">
        <v>0.80231213872832374</v>
      </c>
      <c r="E2221" s="32">
        <v>865</v>
      </c>
      <c r="F2221" s="41">
        <v>5</v>
      </c>
      <c r="G2221" s="37">
        <v>2</v>
      </c>
      <c r="H2221" s="37">
        <v>14</v>
      </c>
      <c r="I2221" s="37">
        <v>3</v>
      </c>
      <c r="J2221" s="30">
        <v>46067.32</v>
      </c>
      <c r="K2221" s="31">
        <v>8396.7900000000009</v>
      </c>
      <c r="L2221" s="31">
        <v>129634.51</v>
      </c>
      <c r="M2221" s="32">
        <v>34411.49</v>
      </c>
      <c r="N2221" s="45">
        <v>24958.3272</v>
      </c>
      <c r="O2221" s="74">
        <v>0.54177944799046263</v>
      </c>
      <c r="P2221" s="45">
        <v>4483.8851999999997</v>
      </c>
      <c r="Q2221" s="45">
        <v>76069.082999999999</v>
      </c>
      <c r="R2221" s="45">
        <v>17007.709200000001</v>
      </c>
      <c r="S2221" s="30">
        <v>2628.39</v>
      </c>
      <c r="T2221" s="71">
        <v>5.705541368588405E-2</v>
      </c>
      <c r="U2221" s="31">
        <v>0</v>
      </c>
      <c r="V2221" s="31">
        <v>13304.56</v>
      </c>
      <c r="W2221" s="32">
        <v>0</v>
      </c>
      <c r="X2221" s="45">
        <v>2957.8834000000002</v>
      </c>
      <c r="Y2221" s="74">
        <v>6.4207846256304907E-2</v>
      </c>
      <c r="Z2221" s="45">
        <v>0</v>
      </c>
      <c r="AA2221" s="45">
        <v>16417.919000000002</v>
      </c>
      <c r="AB2221" s="45">
        <v>0</v>
      </c>
      <c r="AC2221" s="30">
        <v>11857.76</v>
      </c>
      <c r="AD2221" s="71">
        <v>0.25740069098875301</v>
      </c>
      <c r="AE2221" s="31">
        <v>911.63</v>
      </c>
      <c r="AF2221" s="31">
        <v>30756.9</v>
      </c>
      <c r="AG2221" s="32">
        <v>8232.3700000000008</v>
      </c>
      <c r="AH2221" s="30">
        <v>3664.96</v>
      </c>
      <c r="AI2221" s="71">
        <v>7.9556614103012721E-2</v>
      </c>
      <c r="AJ2221" s="31">
        <v>0</v>
      </c>
      <c r="AK2221" s="31">
        <v>13680</v>
      </c>
      <c r="AL2221" s="32">
        <v>940</v>
      </c>
    </row>
    <row r="2222" spans="1:38" x14ac:dyDescent="0.25">
      <c r="A2222" t="s">
        <v>3987</v>
      </c>
      <c r="B2222" t="s">
        <v>3988</v>
      </c>
      <c r="C2222" s="30">
        <v>51</v>
      </c>
      <c r="D2222" s="71">
        <v>0.19691119691119691</v>
      </c>
      <c r="E2222" s="32">
        <v>259</v>
      </c>
      <c r="F2222" s="41">
        <v>10.4</v>
      </c>
      <c r="G2222" s="37">
        <v>2</v>
      </c>
      <c r="H2222" s="37">
        <v>28</v>
      </c>
      <c r="I2222" s="37">
        <v>9</v>
      </c>
      <c r="J2222" s="30">
        <v>85479.47</v>
      </c>
      <c r="K2222" s="31">
        <v>17302.669999999998</v>
      </c>
      <c r="L2222" s="31">
        <v>240911.35</v>
      </c>
      <c r="M2222" s="32">
        <v>54299.55</v>
      </c>
      <c r="N2222" s="45">
        <v>43678.883099999999</v>
      </c>
      <c r="O2222" s="74">
        <v>0.51098682642744508</v>
      </c>
      <c r="P2222" s="45">
        <v>4206.9871000000003</v>
      </c>
      <c r="Q2222" s="45">
        <v>142002.16649999999</v>
      </c>
      <c r="R2222" s="45">
        <v>32195.6152</v>
      </c>
      <c r="S2222" s="30">
        <v>11370.3</v>
      </c>
      <c r="T2222" s="71">
        <v>0.13301790476707448</v>
      </c>
      <c r="U2222" s="31">
        <v>0</v>
      </c>
      <c r="V2222" s="31">
        <v>127133.47</v>
      </c>
      <c r="W2222" s="32">
        <v>0</v>
      </c>
      <c r="X2222" s="45">
        <v>808.27120000000002</v>
      </c>
      <c r="Y2222" s="74">
        <v>9.4557348097736218E-3</v>
      </c>
      <c r="Z2222" s="45">
        <v>0</v>
      </c>
      <c r="AA2222" s="45">
        <v>0</v>
      </c>
      <c r="AB2222" s="45">
        <v>0</v>
      </c>
      <c r="AC2222" s="30">
        <v>20236.21</v>
      </c>
      <c r="AD2222" s="71">
        <v>0.2367376634412918</v>
      </c>
      <c r="AE2222" s="31">
        <v>2996.23</v>
      </c>
      <c r="AF2222" s="31">
        <v>59703.91</v>
      </c>
      <c r="AG2222" s="32">
        <v>12836.64</v>
      </c>
      <c r="AH2222" s="30">
        <v>9385.81</v>
      </c>
      <c r="AI2222" s="71">
        <v>0.10980192085889161</v>
      </c>
      <c r="AJ2222" s="31">
        <v>0</v>
      </c>
      <c r="AK2222" s="31">
        <v>38836.92</v>
      </c>
      <c r="AL2222" s="32">
        <v>4239.68</v>
      </c>
    </row>
    <row r="2223" spans="1:38" x14ac:dyDescent="0.25">
      <c r="A2223" t="s">
        <v>3989</v>
      </c>
      <c r="B2223" t="s">
        <v>3990</v>
      </c>
      <c r="C2223" s="30">
        <v>220</v>
      </c>
      <c r="D2223" s="71">
        <v>0.25</v>
      </c>
      <c r="E2223" s="32">
        <v>880</v>
      </c>
      <c r="F2223" s="41">
        <v>4.9000000000000004</v>
      </c>
      <c r="G2223" s="37">
        <v>2</v>
      </c>
      <c r="H2223" s="37">
        <v>12</v>
      </c>
      <c r="I2223" s="37">
        <v>3</v>
      </c>
      <c r="J2223" s="30">
        <v>36877.71</v>
      </c>
      <c r="K2223" s="31">
        <v>8472.7900000000009</v>
      </c>
      <c r="L2223" s="31">
        <v>88465.52</v>
      </c>
      <c r="M2223" s="32">
        <v>24942.66</v>
      </c>
      <c r="N2223" s="45">
        <v>20018.301200000002</v>
      </c>
      <c r="O2223" s="74">
        <v>0.54282929173205174</v>
      </c>
      <c r="P2223" s="45">
        <v>3662.4151999999999</v>
      </c>
      <c r="Q2223" s="45">
        <v>59621.032800000001</v>
      </c>
      <c r="R2223" s="45">
        <v>12672.794400000001</v>
      </c>
      <c r="S2223" s="30">
        <v>1423.28</v>
      </c>
      <c r="T2223" s="71">
        <v>3.8594587353715834E-2</v>
      </c>
      <c r="U2223" s="31">
        <v>0</v>
      </c>
      <c r="V2223" s="31">
        <v>0</v>
      </c>
      <c r="W2223" s="32">
        <v>0</v>
      </c>
      <c r="X2223" s="45">
        <v>1700.4380000000001</v>
      </c>
      <c r="Y2223" s="74">
        <v>4.6110184173583452E-2</v>
      </c>
      <c r="Z2223" s="45">
        <v>0</v>
      </c>
      <c r="AA2223" s="45">
        <v>8463.8778999999995</v>
      </c>
      <c r="AB2223" s="45">
        <v>0</v>
      </c>
      <c r="AC2223" s="30">
        <v>10008.89</v>
      </c>
      <c r="AD2223" s="71">
        <v>0.27140757926671694</v>
      </c>
      <c r="AE2223" s="31">
        <v>1189.0999999999999</v>
      </c>
      <c r="AF2223" s="31">
        <v>27648.47</v>
      </c>
      <c r="AG2223" s="32">
        <v>7269.68</v>
      </c>
      <c r="AH2223" s="30">
        <v>3726.8</v>
      </c>
      <c r="AI2223" s="71">
        <v>0.10105833578061113</v>
      </c>
      <c r="AJ2223" s="31">
        <v>0</v>
      </c>
      <c r="AK2223" s="31">
        <v>13901.94</v>
      </c>
      <c r="AL2223" s="32">
        <v>1243.0999999999999</v>
      </c>
    </row>
    <row r="2224" spans="1:38" x14ac:dyDescent="0.25">
      <c r="A2224" t="s">
        <v>3887</v>
      </c>
      <c r="B2224" t="s">
        <v>3888</v>
      </c>
      <c r="C2224" s="30">
        <v>17</v>
      </c>
      <c r="D2224" s="71">
        <v>0.73913043478260865</v>
      </c>
      <c r="E2224" s="32">
        <v>23</v>
      </c>
      <c r="F2224" s="41">
        <v>21.2</v>
      </c>
      <c r="G2224" s="37">
        <v>1</v>
      </c>
      <c r="H2224" s="37">
        <v>51</v>
      </c>
      <c r="I2224" s="37">
        <v>18</v>
      </c>
      <c r="J2224" s="30">
        <v>460236.68</v>
      </c>
      <c r="K2224" s="31">
        <v>22641.94</v>
      </c>
      <c r="L2224" s="31">
        <v>1261442.24</v>
      </c>
      <c r="M2224" s="32">
        <v>305919.87</v>
      </c>
      <c r="N2224" s="45">
        <v>83714.8701</v>
      </c>
      <c r="O2224" s="74">
        <v>0.18189525897848907</v>
      </c>
      <c r="P2224" s="45">
        <v>0</v>
      </c>
      <c r="Q2224" s="45">
        <v>233756.7936</v>
      </c>
      <c r="R2224" s="45">
        <v>75818.551200000002</v>
      </c>
      <c r="S2224" s="30">
        <v>99267.39</v>
      </c>
      <c r="T2224" s="71">
        <v>0.21568769790360912</v>
      </c>
      <c r="U2224" s="31">
        <v>0</v>
      </c>
      <c r="V2224" s="31">
        <v>710324.8</v>
      </c>
      <c r="W2224" s="32">
        <v>27159.94</v>
      </c>
      <c r="X2224" s="45">
        <v>332.65690000000001</v>
      </c>
      <c r="Y2224" s="74">
        <v>7.2279528002852796E-4</v>
      </c>
      <c r="Z2224" s="45">
        <v>0</v>
      </c>
      <c r="AA2224" s="45">
        <v>5655.1679999999997</v>
      </c>
      <c r="AB2224" s="45">
        <v>0</v>
      </c>
      <c r="AC2224" s="30">
        <v>120912.52</v>
      </c>
      <c r="AD2224" s="71">
        <v>0.2627181301585958</v>
      </c>
      <c r="AE2224" s="31">
        <v>4221.2</v>
      </c>
      <c r="AF2224" s="31">
        <v>416293.23</v>
      </c>
      <c r="AG2224" s="32">
        <v>79590.649999999994</v>
      </c>
      <c r="AH2224" s="30">
        <v>156009.25</v>
      </c>
      <c r="AI2224" s="71">
        <v>0.33897613288884321</v>
      </c>
      <c r="AJ2224" s="31">
        <v>727.16</v>
      </c>
      <c r="AK2224" s="31">
        <v>416175.87</v>
      </c>
      <c r="AL2224" s="32">
        <v>130830.82</v>
      </c>
    </row>
    <row r="2225" spans="1:38" x14ac:dyDescent="0.25">
      <c r="A2225" t="s">
        <v>3889</v>
      </c>
      <c r="B2225" t="s">
        <v>3888</v>
      </c>
      <c r="C2225" s="30">
        <v>17</v>
      </c>
      <c r="D2225" s="71">
        <v>0.73913043478260865</v>
      </c>
      <c r="E2225" s="32">
        <v>23</v>
      </c>
      <c r="F2225" s="41">
        <v>21.2</v>
      </c>
      <c r="G2225" s="37">
        <v>1</v>
      </c>
      <c r="H2225" s="37">
        <v>51</v>
      </c>
      <c r="I2225" s="37">
        <v>18</v>
      </c>
      <c r="J2225" s="30">
        <v>460236.68</v>
      </c>
      <c r="K2225" s="31">
        <v>22641.94</v>
      </c>
      <c r="L2225" s="31">
        <v>1261442.24</v>
      </c>
      <c r="M2225" s="32">
        <v>305919.87</v>
      </c>
      <c r="N2225" s="45">
        <v>83714.8701</v>
      </c>
      <c r="O2225" s="74">
        <v>0.18189525897848907</v>
      </c>
      <c r="P2225" s="45">
        <v>0</v>
      </c>
      <c r="Q2225" s="45">
        <v>233756.7936</v>
      </c>
      <c r="R2225" s="45">
        <v>75818.551200000002</v>
      </c>
      <c r="S2225" s="30">
        <v>99267.39</v>
      </c>
      <c r="T2225" s="71">
        <v>0.21568769790360912</v>
      </c>
      <c r="U2225" s="31">
        <v>0</v>
      </c>
      <c r="V2225" s="31">
        <v>710324.8</v>
      </c>
      <c r="W2225" s="32">
        <v>27159.94</v>
      </c>
      <c r="X2225" s="45">
        <v>332.65690000000001</v>
      </c>
      <c r="Y2225" s="74">
        <v>7.2279528002852796E-4</v>
      </c>
      <c r="Z2225" s="45">
        <v>0</v>
      </c>
      <c r="AA2225" s="45">
        <v>5655.1679999999997</v>
      </c>
      <c r="AB2225" s="45">
        <v>0</v>
      </c>
      <c r="AC2225" s="30">
        <v>120912.52</v>
      </c>
      <c r="AD2225" s="71">
        <v>0.2627181301585958</v>
      </c>
      <c r="AE2225" s="31">
        <v>4221.2</v>
      </c>
      <c r="AF2225" s="31">
        <v>416293.23</v>
      </c>
      <c r="AG2225" s="32">
        <v>79590.649999999994</v>
      </c>
      <c r="AH2225" s="30">
        <v>156009.25</v>
      </c>
      <c r="AI2225" s="71">
        <v>0.33897613288884321</v>
      </c>
      <c r="AJ2225" s="31">
        <v>727.16</v>
      </c>
      <c r="AK2225" s="31">
        <v>416175.87</v>
      </c>
      <c r="AL2225" s="32">
        <v>130830.82</v>
      </c>
    </row>
    <row r="2226" spans="1:38" x14ac:dyDescent="0.25">
      <c r="A2226" t="s">
        <v>3890</v>
      </c>
      <c r="B2226" t="s">
        <v>3891</v>
      </c>
      <c r="C2226" s="30">
        <v>133</v>
      </c>
      <c r="D2226" s="71">
        <v>0.47670250896057348</v>
      </c>
      <c r="E2226" s="32">
        <v>279</v>
      </c>
      <c r="F2226" s="41">
        <v>18.5</v>
      </c>
      <c r="G2226" s="37">
        <v>3</v>
      </c>
      <c r="H2226" s="37">
        <v>51</v>
      </c>
      <c r="I2226" s="37">
        <v>14</v>
      </c>
      <c r="J2226" s="30">
        <v>204667.6</v>
      </c>
      <c r="K2226" s="31">
        <v>26992.11</v>
      </c>
      <c r="L2226" s="31">
        <v>576776.93000000005</v>
      </c>
      <c r="M2226" s="32">
        <v>141550.66</v>
      </c>
      <c r="N2226" s="45">
        <v>113550.0482</v>
      </c>
      <c r="O2226" s="74">
        <v>0.55480226572256675</v>
      </c>
      <c r="P2226" s="45">
        <v>13154.1386</v>
      </c>
      <c r="Q2226" s="45">
        <v>312776.84000000003</v>
      </c>
      <c r="R2226" s="45">
        <v>86172.293999999994</v>
      </c>
      <c r="S2226" s="30">
        <v>4269.2299999999996</v>
      </c>
      <c r="T2226" s="71">
        <v>2.0859334843424161E-2</v>
      </c>
      <c r="U2226" s="31">
        <v>0</v>
      </c>
      <c r="V2226" s="31">
        <v>0</v>
      </c>
      <c r="W2226" s="32">
        <v>0</v>
      </c>
      <c r="X2226" s="45">
        <v>450.26729999999998</v>
      </c>
      <c r="Y2226" s="74">
        <v>2.1999930619208902E-3</v>
      </c>
      <c r="Z2226" s="45">
        <v>0</v>
      </c>
      <c r="AA2226" s="45">
        <v>0</v>
      </c>
      <c r="AB2226" s="45">
        <v>0</v>
      </c>
      <c r="AC2226" s="30">
        <v>73288.73</v>
      </c>
      <c r="AD2226" s="71">
        <v>0.35808662436067062</v>
      </c>
      <c r="AE2226" s="31">
        <v>10115.969999999999</v>
      </c>
      <c r="AF2226" s="31">
        <v>201223.98</v>
      </c>
      <c r="AG2226" s="32">
        <v>45062.28</v>
      </c>
      <c r="AH2226" s="30">
        <v>13109.33</v>
      </c>
      <c r="AI2226" s="71">
        <v>6.4051808884259154E-2</v>
      </c>
      <c r="AJ2226" s="31">
        <v>0</v>
      </c>
      <c r="AK2226" s="31">
        <v>74762.149999999994</v>
      </c>
      <c r="AL2226" s="32">
        <v>1263.8</v>
      </c>
    </row>
    <row r="2227" spans="1:38" x14ac:dyDescent="0.25">
      <c r="A2227" t="s">
        <v>3892</v>
      </c>
      <c r="B2227" t="s">
        <v>3893</v>
      </c>
      <c r="C2227" s="30">
        <v>2</v>
      </c>
      <c r="D2227" s="71">
        <v>0.5</v>
      </c>
      <c r="E2227" s="32">
        <v>4</v>
      </c>
      <c r="F2227" s="41">
        <v>30</v>
      </c>
      <c r="G2227" s="37">
        <v>30</v>
      </c>
      <c r="H2227" s="37">
        <v>30</v>
      </c>
      <c r="I2227" s="37">
        <v>30</v>
      </c>
      <c r="J2227" s="30">
        <v>318022.31</v>
      </c>
      <c r="K2227" s="31">
        <v>288235.74</v>
      </c>
      <c r="L2227" s="31">
        <v>347808.87</v>
      </c>
      <c r="M2227" s="32">
        <v>318022.31</v>
      </c>
      <c r="N2227" s="45">
        <v>169632.3651</v>
      </c>
      <c r="O2227" s="74">
        <v>0.53339768867159032</v>
      </c>
      <c r="P2227" s="45">
        <v>130032.67080000001</v>
      </c>
      <c r="Q2227" s="45">
        <v>209232.0594</v>
      </c>
      <c r="R2227" s="45">
        <v>169632.3651</v>
      </c>
      <c r="S2227" s="30">
        <v>0</v>
      </c>
      <c r="T2227" s="71">
        <v>0</v>
      </c>
      <c r="U2227" s="31">
        <v>0</v>
      </c>
      <c r="V2227" s="31">
        <v>0</v>
      </c>
      <c r="W2227" s="32">
        <v>0</v>
      </c>
      <c r="X2227" s="45">
        <v>0</v>
      </c>
      <c r="Y2227" s="74">
        <v>0</v>
      </c>
      <c r="Z2227" s="45">
        <v>0</v>
      </c>
      <c r="AA2227" s="45">
        <v>0</v>
      </c>
      <c r="AB2227" s="45">
        <v>0</v>
      </c>
      <c r="AC2227" s="30">
        <v>147436.82999999999</v>
      </c>
      <c r="AD2227" s="71">
        <v>0.46360530492341873</v>
      </c>
      <c r="AE2227" s="31">
        <v>138576.81</v>
      </c>
      <c r="AF2227" s="31">
        <v>156296.85</v>
      </c>
      <c r="AG2227" s="32">
        <v>147436.82999999999</v>
      </c>
      <c r="AH2227" s="30">
        <v>953.11</v>
      </c>
      <c r="AI2227" s="71">
        <v>2.996990997266827E-3</v>
      </c>
      <c r="AJ2227" s="31">
        <v>0</v>
      </c>
      <c r="AK2227" s="31">
        <v>1906.22</v>
      </c>
      <c r="AL2227" s="32">
        <v>953.11</v>
      </c>
    </row>
    <row r="2228" spans="1:38" x14ac:dyDescent="0.25">
      <c r="A2228" t="s">
        <v>3894</v>
      </c>
      <c r="B2228" t="s">
        <v>3895</v>
      </c>
      <c r="C2228" s="30">
        <v>5</v>
      </c>
      <c r="D2228" s="71">
        <v>0.33333333333333331</v>
      </c>
      <c r="E2228" s="32">
        <v>15</v>
      </c>
      <c r="F2228" s="41">
        <v>45.4</v>
      </c>
      <c r="G2228" s="37">
        <v>32</v>
      </c>
      <c r="H2228" s="37">
        <v>54</v>
      </c>
      <c r="I2228" s="37">
        <v>50</v>
      </c>
      <c r="J2228" s="30">
        <v>724966.13</v>
      </c>
      <c r="K2228" s="31">
        <v>318807.93</v>
      </c>
      <c r="L2228" s="31">
        <v>1460421.91</v>
      </c>
      <c r="M2228" s="32">
        <v>612341.27</v>
      </c>
      <c r="N2228" s="45">
        <v>325569.88939999999</v>
      </c>
      <c r="O2228" s="74">
        <v>0.44908289632786014</v>
      </c>
      <c r="P2228" s="45">
        <v>244347.32269999999</v>
      </c>
      <c r="Q2228" s="45">
        <v>455945.90899999999</v>
      </c>
      <c r="R2228" s="45">
        <v>312754.02970000001</v>
      </c>
      <c r="S2228" s="30">
        <v>0</v>
      </c>
      <c r="T2228" s="71">
        <v>0</v>
      </c>
      <c r="U2228" s="31">
        <v>0</v>
      </c>
      <c r="V2228" s="31">
        <v>0</v>
      </c>
      <c r="W2228" s="32">
        <v>0</v>
      </c>
      <c r="X2228" s="45">
        <v>0</v>
      </c>
      <c r="Y2228" s="74">
        <v>0</v>
      </c>
      <c r="Z2228" s="45">
        <v>0</v>
      </c>
      <c r="AA2228" s="45">
        <v>0</v>
      </c>
      <c r="AB2228" s="45">
        <v>0</v>
      </c>
      <c r="AC2228" s="30">
        <v>395046.05</v>
      </c>
      <c r="AD2228" s="71">
        <v>0.54491656044676184</v>
      </c>
      <c r="AE2228" s="31">
        <v>74460.61</v>
      </c>
      <c r="AF2228" s="31">
        <v>1155321.8</v>
      </c>
      <c r="AG2228" s="32">
        <v>279957.32</v>
      </c>
      <c r="AH2228" s="30">
        <v>4350.2</v>
      </c>
      <c r="AI2228" s="71">
        <v>6.0005561915009746E-3</v>
      </c>
      <c r="AJ2228" s="31">
        <v>0</v>
      </c>
      <c r="AK2228" s="31">
        <v>9144.26</v>
      </c>
      <c r="AL2228" s="32">
        <v>3074.77</v>
      </c>
    </row>
    <row r="2229" spans="1:38" x14ac:dyDescent="0.25">
      <c r="A2229" t="s">
        <v>3896</v>
      </c>
      <c r="B2229" t="s">
        <v>3897</v>
      </c>
      <c r="C2229" s="30">
        <v>9</v>
      </c>
      <c r="D2229" s="71">
        <v>0.42857142857142855</v>
      </c>
      <c r="E2229" s="32">
        <v>21</v>
      </c>
      <c r="F2229" s="41">
        <v>27</v>
      </c>
      <c r="G2229" s="37">
        <v>17</v>
      </c>
      <c r="H2229" s="37">
        <v>57</v>
      </c>
      <c r="I2229" s="37">
        <v>26</v>
      </c>
      <c r="J2229" s="30">
        <v>259420.13</v>
      </c>
      <c r="K2229" s="31">
        <v>115516.51</v>
      </c>
      <c r="L2229" s="31">
        <v>649834.27</v>
      </c>
      <c r="M2229" s="32">
        <v>221190.45</v>
      </c>
      <c r="N2229" s="45">
        <v>167038.94070000001</v>
      </c>
      <c r="O2229" s="74">
        <v>0.6438935201366216</v>
      </c>
      <c r="P2229" s="45">
        <v>70089.196800000005</v>
      </c>
      <c r="Q2229" s="45">
        <v>415650.36800000002</v>
      </c>
      <c r="R2229" s="45">
        <v>154849.554</v>
      </c>
      <c r="S2229" s="30">
        <v>0</v>
      </c>
      <c r="T2229" s="71">
        <v>0</v>
      </c>
      <c r="U2229" s="31">
        <v>0</v>
      </c>
      <c r="V2229" s="31">
        <v>0</v>
      </c>
      <c r="W2229" s="32">
        <v>0</v>
      </c>
      <c r="X2229" s="45">
        <v>6653.9504999999999</v>
      </c>
      <c r="Y2229" s="74">
        <v>2.5649322201789043E-2</v>
      </c>
      <c r="Z2229" s="45">
        <v>0</v>
      </c>
      <c r="AA2229" s="45">
        <v>59885.554499999998</v>
      </c>
      <c r="AB2229" s="45">
        <v>0</v>
      </c>
      <c r="AC2229" s="30">
        <v>84739.61</v>
      </c>
      <c r="AD2229" s="71">
        <v>0.32665009457824262</v>
      </c>
      <c r="AE2229" s="31">
        <v>30386.01</v>
      </c>
      <c r="AF2229" s="31">
        <v>169852.34</v>
      </c>
      <c r="AG2229" s="32">
        <v>85803.86</v>
      </c>
      <c r="AH2229" s="30">
        <v>987.63</v>
      </c>
      <c r="AI2229" s="71">
        <v>3.8070677090478676E-3</v>
      </c>
      <c r="AJ2229" s="31">
        <v>0</v>
      </c>
      <c r="AK2229" s="31">
        <v>4446.01</v>
      </c>
      <c r="AL2229" s="32">
        <v>345.31</v>
      </c>
    </row>
    <row r="2230" spans="1:38" x14ac:dyDescent="0.25">
      <c r="A2230" t="s">
        <v>3898</v>
      </c>
      <c r="B2230" t="s">
        <v>3899</v>
      </c>
      <c r="C2230" s="30">
        <v>16</v>
      </c>
      <c r="D2230" s="71">
        <v>0.64</v>
      </c>
      <c r="E2230" s="32">
        <v>25</v>
      </c>
      <c r="F2230" s="41">
        <v>26.6</v>
      </c>
      <c r="G2230" s="37">
        <v>17</v>
      </c>
      <c r="H2230" s="37">
        <v>56</v>
      </c>
      <c r="I2230" s="37">
        <v>23</v>
      </c>
      <c r="J2230" s="30">
        <v>303930.05</v>
      </c>
      <c r="K2230" s="31">
        <v>132690.68</v>
      </c>
      <c r="L2230" s="31">
        <v>620985.75</v>
      </c>
      <c r="M2230" s="32">
        <v>269042.98</v>
      </c>
      <c r="N2230" s="45">
        <v>165550.424</v>
      </c>
      <c r="O2230" s="74">
        <v>0.54469909770356706</v>
      </c>
      <c r="P2230" s="45">
        <v>65115.735999999997</v>
      </c>
      <c r="Q2230" s="45">
        <v>395663.016</v>
      </c>
      <c r="R2230" s="45">
        <v>149115.35029999999</v>
      </c>
      <c r="S2230" s="30">
        <v>21051.75</v>
      </c>
      <c r="T2230" s="71">
        <v>6.9265115443504194E-2</v>
      </c>
      <c r="U2230" s="31">
        <v>0</v>
      </c>
      <c r="V2230" s="31">
        <v>184569.84</v>
      </c>
      <c r="W2230" s="32">
        <v>0</v>
      </c>
      <c r="X2230" s="45">
        <v>0</v>
      </c>
      <c r="Y2230" s="74">
        <v>0</v>
      </c>
      <c r="Z2230" s="45">
        <v>0</v>
      </c>
      <c r="AA2230" s="45">
        <v>0</v>
      </c>
      <c r="AB2230" s="45">
        <v>0</v>
      </c>
      <c r="AC2230" s="30">
        <v>102734.69</v>
      </c>
      <c r="AD2230" s="71">
        <v>0.3380208373604387</v>
      </c>
      <c r="AE2230" s="31">
        <v>53728.639999999999</v>
      </c>
      <c r="AF2230" s="31">
        <v>202896.51</v>
      </c>
      <c r="AG2230" s="32">
        <v>100072.05</v>
      </c>
      <c r="AH2230" s="30">
        <v>14593.18</v>
      </c>
      <c r="AI2230" s="71">
        <v>4.8014929751105564E-2</v>
      </c>
      <c r="AJ2230" s="31">
        <v>0</v>
      </c>
      <c r="AK2230" s="31">
        <v>85546.75</v>
      </c>
      <c r="AL2230" s="32">
        <v>5061.17</v>
      </c>
    </row>
    <row r="2231" spans="1:38" x14ac:dyDescent="0.25">
      <c r="A2231" t="s">
        <v>3900</v>
      </c>
      <c r="B2231" t="s">
        <v>3901</v>
      </c>
      <c r="C2231" s="30">
        <v>11</v>
      </c>
      <c r="D2231" s="71">
        <v>0.61111111111111116</v>
      </c>
      <c r="E2231" s="32">
        <v>18</v>
      </c>
      <c r="F2231" s="41">
        <v>19.600000000000001</v>
      </c>
      <c r="G2231" s="37">
        <v>9</v>
      </c>
      <c r="H2231" s="37">
        <v>61</v>
      </c>
      <c r="I2231" s="37">
        <v>14</v>
      </c>
      <c r="J2231" s="30">
        <v>179629.81</v>
      </c>
      <c r="K2231" s="31">
        <v>58113.58</v>
      </c>
      <c r="L2231" s="31">
        <v>524635.38</v>
      </c>
      <c r="M2231" s="32">
        <v>140426.34</v>
      </c>
      <c r="N2231" s="45">
        <v>116423.8702</v>
      </c>
      <c r="O2231" s="74">
        <v>0.64813223484453952</v>
      </c>
      <c r="P2231" s="45">
        <v>44552.872000000003</v>
      </c>
      <c r="Q2231" s="45">
        <v>324936.64799999999</v>
      </c>
      <c r="R2231" s="45">
        <v>93793.681800000006</v>
      </c>
      <c r="S2231" s="30">
        <v>0</v>
      </c>
      <c r="T2231" s="71">
        <v>0</v>
      </c>
      <c r="U2231" s="31">
        <v>0</v>
      </c>
      <c r="V2231" s="31">
        <v>0</v>
      </c>
      <c r="W2231" s="32">
        <v>0</v>
      </c>
      <c r="X2231" s="45">
        <v>0</v>
      </c>
      <c r="Y2231" s="74">
        <v>0</v>
      </c>
      <c r="Z2231" s="45">
        <v>0</v>
      </c>
      <c r="AA2231" s="45">
        <v>0</v>
      </c>
      <c r="AB2231" s="45">
        <v>0</v>
      </c>
      <c r="AC2231" s="30">
        <v>58857.43</v>
      </c>
      <c r="AD2231" s="71">
        <v>0.32765959057686472</v>
      </c>
      <c r="AE2231" s="31">
        <v>10342.209999999999</v>
      </c>
      <c r="AF2231" s="31">
        <v>169605.85</v>
      </c>
      <c r="AG2231" s="32">
        <v>43466.45</v>
      </c>
      <c r="AH2231" s="30">
        <v>4348.51</v>
      </c>
      <c r="AI2231" s="71">
        <v>2.4208175691996781E-2</v>
      </c>
      <c r="AJ2231" s="31">
        <v>0</v>
      </c>
      <c r="AK2231" s="31">
        <v>30092.880000000001</v>
      </c>
      <c r="AL2231" s="32">
        <v>616</v>
      </c>
    </row>
    <row r="2232" spans="1:38" x14ac:dyDescent="0.25">
      <c r="A2232" t="s">
        <v>3902</v>
      </c>
      <c r="B2232" t="s">
        <v>3903</v>
      </c>
      <c r="C2232" s="30">
        <v>21</v>
      </c>
      <c r="D2232" s="71">
        <v>0.5</v>
      </c>
      <c r="E2232" s="32">
        <v>42</v>
      </c>
      <c r="F2232" s="41">
        <v>18.899999999999999</v>
      </c>
      <c r="G2232" s="37">
        <v>10</v>
      </c>
      <c r="H2232" s="37">
        <v>31</v>
      </c>
      <c r="I2232" s="37">
        <v>16</v>
      </c>
      <c r="J2232" s="30">
        <v>194750.42</v>
      </c>
      <c r="K2232" s="31">
        <v>85423.51</v>
      </c>
      <c r="L2232" s="31">
        <v>354834.58</v>
      </c>
      <c r="M2232" s="32">
        <v>181415.41</v>
      </c>
      <c r="N2232" s="45">
        <v>129063.8067</v>
      </c>
      <c r="O2232" s="74">
        <v>0.6627138811818738</v>
      </c>
      <c r="P2232" s="45">
        <v>56299.831200000001</v>
      </c>
      <c r="Q2232" s="45">
        <v>240867.29699999999</v>
      </c>
      <c r="R2232" s="45">
        <v>112686.84600000001</v>
      </c>
      <c r="S2232" s="30">
        <v>0</v>
      </c>
      <c r="T2232" s="71">
        <v>0</v>
      </c>
      <c r="U2232" s="31">
        <v>0</v>
      </c>
      <c r="V2232" s="31">
        <v>0</v>
      </c>
      <c r="W2232" s="32">
        <v>0</v>
      </c>
      <c r="X2232" s="45">
        <v>0</v>
      </c>
      <c r="Y2232" s="74">
        <v>0</v>
      </c>
      <c r="Z2232" s="45">
        <v>0</v>
      </c>
      <c r="AA2232" s="45">
        <v>0</v>
      </c>
      <c r="AB2232" s="45">
        <v>0</v>
      </c>
      <c r="AC2232" s="30">
        <v>53408.32</v>
      </c>
      <c r="AD2232" s="71">
        <v>0.2742398193544332</v>
      </c>
      <c r="AE2232" s="31">
        <v>19841.64</v>
      </c>
      <c r="AF2232" s="31">
        <v>105749.36</v>
      </c>
      <c r="AG2232" s="32">
        <v>47024.45</v>
      </c>
      <c r="AH2232" s="30">
        <v>12278.3</v>
      </c>
      <c r="AI2232" s="71">
        <v>6.3046333866699736E-2</v>
      </c>
      <c r="AJ2232" s="31">
        <v>0</v>
      </c>
      <c r="AK2232" s="31">
        <v>42944.959999999999</v>
      </c>
      <c r="AL2232" s="32">
        <v>0</v>
      </c>
    </row>
    <row r="2233" spans="1:38" x14ac:dyDescent="0.25">
      <c r="A2233" t="s">
        <v>3904</v>
      </c>
      <c r="B2233" t="s">
        <v>3905</v>
      </c>
      <c r="C2233" s="30">
        <v>17</v>
      </c>
      <c r="D2233" s="71">
        <v>0.51515151515151514</v>
      </c>
      <c r="E2233" s="32">
        <v>33</v>
      </c>
      <c r="F2233" s="41">
        <v>23.8</v>
      </c>
      <c r="G2233" s="37">
        <v>2</v>
      </c>
      <c r="H2233" s="37">
        <v>97</v>
      </c>
      <c r="I2233" s="37">
        <v>19</v>
      </c>
      <c r="J2233" s="30">
        <v>269417.18</v>
      </c>
      <c r="K2233" s="31">
        <v>18530.96</v>
      </c>
      <c r="L2233" s="31">
        <v>1320875.96</v>
      </c>
      <c r="M2233" s="32">
        <v>162116.60999999999</v>
      </c>
      <c r="N2233" s="45">
        <v>135745.99280000001</v>
      </c>
      <c r="O2233" s="74">
        <v>0.50385054434910204</v>
      </c>
      <c r="P2233" s="45">
        <v>6900.0603000000001</v>
      </c>
      <c r="Q2233" s="45">
        <v>487759.91129999998</v>
      </c>
      <c r="R2233" s="45">
        <v>78821.717000000004</v>
      </c>
      <c r="S2233" s="30">
        <v>13587.02</v>
      </c>
      <c r="T2233" s="71">
        <v>5.0431156617406513E-2</v>
      </c>
      <c r="U2233" s="31">
        <v>0</v>
      </c>
      <c r="V2233" s="31">
        <v>177473.78</v>
      </c>
      <c r="W2233" s="32">
        <v>0</v>
      </c>
      <c r="X2233" s="45">
        <v>0</v>
      </c>
      <c r="Y2233" s="74">
        <v>0</v>
      </c>
      <c r="Z2233" s="45">
        <v>0</v>
      </c>
      <c r="AA2233" s="45">
        <v>0</v>
      </c>
      <c r="AB2233" s="45">
        <v>0</v>
      </c>
      <c r="AC2233" s="30">
        <v>73714.33</v>
      </c>
      <c r="AD2233" s="71">
        <v>0.27360664230840809</v>
      </c>
      <c r="AE2233" s="31">
        <v>3749.44</v>
      </c>
      <c r="AF2233" s="31">
        <v>265279.71999999997</v>
      </c>
      <c r="AG2233" s="32">
        <v>43002.34</v>
      </c>
      <c r="AH2233" s="30">
        <v>46369.85</v>
      </c>
      <c r="AI2233" s="71">
        <v>0.17211170423504543</v>
      </c>
      <c r="AJ2233" s="31">
        <v>0</v>
      </c>
      <c r="AK2233" s="31">
        <v>390362.55</v>
      </c>
      <c r="AL2233" s="32">
        <v>16243.48</v>
      </c>
    </row>
    <row r="2234" spans="1:38" x14ac:dyDescent="0.25">
      <c r="A2234" t="s">
        <v>3906</v>
      </c>
      <c r="B2234" t="s">
        <v>3907</v>
      </c>
      <c r="C2234" s="30">
        <v>52</v>
      </c>
      <c r="D2234" s="71">
        <v>0.42975206611570249</v>
      </c>
      <c r="E2234" s="32">
        <v>121</v>
      </c>
      <c r="F2234" s="41">
        <v>9.5</v>
      </c>
      <c r="G2234" s="37">
        <v>3</v>
      </c>
      <c r="H2234" s="37">
        <v>27</v>
      </c>
      <c r="I2234" s="37">
        <v>7</v>
      </c>
      <c r="J2234" s="30">
        <v>98393.74</v>
      </c>
      <c r="K2234" s="31">
        <v>26992.11</v>
      </c>
      <c r="L2234" s="31">
        <v>256863.43</v>
      </c>
      <c r="M2234" s="32">
        <v>57629.78</v>
      </c>
      <c r="N2234" s="45">
        <v>51619.242200000001</v>
      </c>
      <c r="O2234" s="74">
        <v>0.52461916987808366</v>
      </c>
      <c r="P2234" s="45">
        <v>10479.844999999999</v>
      </c>
      <c r="Q2234" s="45">
        <v>169654.85459999999</v>
      </c>
      <c r="R2234" s="45">
        <v>25806.511999999999</v>
      </c>
      <c r="S2234" s="30">
        <v>0</v>
      </c>
      <c r="T2234" s="71">
        <v>0</v>
      </c>
      <c r="U2234" s="31">
        <v>0</v>
      </c>
      <c r="V2234" s="31">
        <v>0</v>
      </c>
      <c r="W2234" s="32">
        <v>0</v>
      </c>
      <c r="X2234" s="45">
        <v>0</v>
      </c>
      <c r="Y2234" s="74">
        <v>0</v>
      </c>
      <c r="Z2234" s="45">
        <v>0</v>
      </c>
      <c r="AA2234" s="45">
        <v>0</v>
      </c>
      <c r="AB2234" s="45">
        <v>0</v>
      </c>
      <c r="AC2234" s="30">
        <v>39398.75</v>
      </c>
      <c r="AD2234" s="71">
        <v>0.40041927464084603</v>
      </c>
      <c r="AE2234" s="31">
        <v>9070.66</v>
      </c>
      <c r="AF2234" s="31">
        <v>144858.72</v>
      </c>
      <c r="AG2234" s="32">
        <v>28921.93</v>
      </c>
      <c r="AH2234" s="30">
        <v>7375.74</v>
      </c>
      <c r="AI2234" s="71">
        <v>7.4961476207734343E-2</v>
      </c>
      <c r="AJ2234" s="31">
        <v>0</v>
      </c>
      <c r="AK2234" s="31">
        <v>19768.900000000001</v>
      </c>
      <c r="AL2234" s="32">
        <v>1202.51</v>
      </c>
    </row>
    <row r="2235" spans="1:38" x14ac:dyDescent="0.25">
      <c r="A2235" t="s">
        <v>3991</v>
      </c>
      <c r="B2235" t="s">
        <v>3992</v>
      </c>
      <c r="C2235" s="30">
        <v>374</v>
      </c>
      <c r="D2235" s="71">
        <v>0.35961538461538461</v>
      </c>
      <c r="E2235" s="32">
        <v>1040</v>
      </c>
      <c r="F2235" s="41">
        <v>19.600000000000001</v>
      </c>
      <c r="G2235" s="37">
        <v>4</v>
      </c>
      <c r="H2235" s="37">
        <v>46</v>
      </c>
      <c r="I2235" s="37">
        <v>16</v>
      </c>
      <c r="J2235" s="30">
        <v>288254.28999999998</v>
      </c>
      <c r="K2235" s="31">
        <v>57676.12</v>
      </c>
      <c r="L2235" s="31">
        <v>720522.58</v>
      </c>
      <c r="M2235" s="32">
        <v>227952.53</v>
      </c>
      <c r="N2235" s="45">
        <v>78059.712199999994</v>
      </c>
      <c r="O2235" s="74">
        <v>0.27080156274517198</v>
      </c>
      <c r="P2235" s="45">
        <v>0</v>
      </c>
      <c r="Q2235" s="45">
        <v>229727.60430000001</v>
      </c>
      <c r="R2235" s="45">
        <v>54227.381600000001</v>
      </c>
      <c r="S2235" s="30">
        <v>111087.8</v>
      </c>
      <c r="T2235" s="71">
        <v>0.3853812548635443</v>
      </c>
      <c r="U2235" s="31">
        <v>0</v>
      </c>
      <c r="V2235" s="31">
        <v>406172.61</v>
      </c>
      <c r="W2235" s="32">
        <v>69325.58</v>
      </c>
      <c r="X2235" s="45">
        <v>10646.4918</v>
      </c>
      <c r="Y2235" s="74">
        <v>3.6934374159704617E-2</v>
      </c>
      <c r="Z2235" s="45">
        <v>0</v>
      </c>
      <c r="AA2235" s="45">
        <v>45958.572</v>
      </c>
      <c r="AB2235" s="45">
        <v>0</v>
      </c>
      <c r="AC2235" s="30">
        <v>50834.83</v>
      </c>
      <c r="AD2235" s="71">
        <v>0.17635411427875025</v>
      </c>
      <c r="AE2235" s="31">
        <v>11086.72</v>
      </c>
      <c r="AF2235" s="31">
        <v>121676.12</v>
      </c>
      <c r="AG2235" s="32">
        <v>39941.040000000001</v>
      </c>
      <c r="AH2235" s="30">
        <v>37625.449999999997</v>
      </c>
      <c r="AI2235" s="71">
        <v>0.1305286731378742</v>
      </c>
      <c r="AJ2235" s="31">
        <v>1226.95</v>
      </c>
      <c r="AK2235" s="31">
        <v>110008.16</v>
      </c>
      <c r="AL2235" s="32">
        <v>17308.39</v>
      </c>
    </row>
    <row r="2236" spans="1:38" x14ac:dyDescent="0.25">
      <c r="A2236" t="s">
        <v>3993</v>
      </c>
      <c r="B2236" t="s">
        <v>3994</v>
      </c>
      <c r="C2236" s="30">
        <v>90</v>
      </c>
      <c r="D2236" s="71">
        <v>0.33088235294117646</v>
      </c>
      <c r="E2236" s="32">
        <v>272</v>
      </c>
      <c r="F2236" s="41">
        <v>21</v>
      </c>
      <c r="G2236" s="37">
        <v>3</v>
      </c>
      <c r="H2236" s="37">
        <v>53</v>
      </c>
      <c r="I2236" s="37">
        <v>17</v>
      </c>
      <c r="J2236" s="30">
        <v>318706.53999999998</v>
      </c>
      <c r="K2236" s="31">
        <v>76454.58</v>
      </c>
      <c r="L2236" s="31">
        <v>755357.78</v>
      </c>
      <c r="M2236" s="32">
        <v>287703.95</v>
      </c>
      <c r="N2236" s="45">
        <v>90158.076199999996</v>
      </c>
      <c r="O2236" s="74">
        <v>0.28288743682511192</v>
      </c>
      <c r="P2236" s="45">
        <v>0</v>
      </c>
      <c r="Q2236" s="45">
        <v>290210.92440000002</v>
      </c>
      <c r="R2236" s="45">
        <v>56003.172500000001</v>
      </c>
      <c r="S2236" s="30">
        <v>112891.12</v>
      </c>
      <c r="T2236" s="71">
        <v>0.35421651529334786</v>
      </c>
      <c r="U2236" s="31">
        <v>0</v>
      </c>
      <c r="V2236" s="31">
        <v>373168.44</v>
      </c>
      <c r="W2236" s="32">
        <v>77657.600000000006</v>
      </c>
      <c r="X2236" s="45">
        <v>25284.4005</v>
      </c>
      <c r="Y2236" s="74">
        <v>7.9334426271892633E-2</v>
      </c>
      <c r="Z2236" s="45">
        <v>5382.3980000000001</v>
      </c>
      <c r="AA2236" s="45">
        <v>70907.069199999998</v>
      </c>
      <c r="AB2236" s="45">
        <v>18483.8128</v>
      </c>
      <c r="AC2236" s="30">
        <v>59179.03</v>
      </c>
      <c r="AD2236" s="71">
        <v>0.18568501920293193</v>
      </c>
      <c r="AE2236" s="31">
        <v>13438.43</v>
      </c>
      <c r="AF2236" s="31">
        <v>131940.03</v>
      </c>
      <c r="AG2236" s="32">
        <v>52803.08</v>
      </c>
      <c r="AH2236" s="30">
        <v>31193.91</v>
      </c>
      <c r="AI2236" s="71">
        <v>9.7876592052362654E-2</v>
      </c>
      <c r="AJ2236" s="31">
        <v>1408.96</v>
      </c>
      <c r="AK2236" s="31">
        <v>105683.28</v>
      </c>
      <c r="AL2236" s="32">
        <v>16882.7</v>
      </c>
    </row>
    <row r="2237" spans="1:38" x14ac:dyDescent="0.25">
      <c r="A2237" t="s">
        <v>3995</v>
      </c>
      <c r="B2237" t="s">
        <v>3996</v>
      </c>
      <c r="C2237" s="30">
        <v>284</v>
      </c>
      <c r="D2237" s="71">
        <v>0.36979166666666669</v>
      </c>
      <c r="E2237" s="32">
        <v>768</v>
      </c>
      <c r="F2237" s="41">
        <v>19.100000000000001</v>
      </c>
      <c r="G2237" s="37">
        <v>5</v>
      </c>
      <c r="H2237" s="37">
        <v>43</v>
      </c>
      <c r="I2237" s="37">
        <v>16</v>
      </c>
      <c r="J2237" s="30">
        <v>278603.93</v>
      </c>
      <c r="K2237" s="31">
        <v>50807.39</v>
      </c>
      <c r="L2237" s="31">
        <v>646757.38</v>
      </c>
      <c r="M2237" s="32">
        <v>215716.88</v>
      </c>
      <c r="N2237" s="45">
        <v>74225.723700000002</v>
      </c>
      <c r="O2237" s="74">
        <v>0.26642023211948235</v>
      </c>
      <c r="P2237" s="45">
        <v>0</v>
      </c>
      <c r="Q2237" s="45">
        <v>189062.98800000001</v>
      </c>
      <c r="R2237" s="45">
        <v>54227.381600000001</v>
      </c>
      <c r="S2237" s="30">
        <v>110516.33</v>
      </c>
      <c r="T2237" s="71">
        <v>0.39667900592787769</v>
      </c>
      <c r="U2237" s="31">
        <v>0</v>
      </c>
      <c r="V2237" s="31">
        <v>414198.57</v>
      </c>
      <c r="W2237" s="32">
        <v>66166.33</v>
      </c>
      <c r="X2237" s="45">
        <v>6007.7178999999996</v>
      </c>
      <c r="Y2237" s="74">
        <v>2.1563650950652422E-2</v>
      </c>
      <c r="Z2237" s="45">
        <v>0</v>
      </c>
      <c r="AA2237" s="45">
        <v>32681.9856</v>
      </c>
      <c r="AB2237" s="45">
        <v>0</v>
      </c>
      <c r="AC2237" s="30">
        <v>48190.55</v>
      </c>
      <c r="AD2237" s="71">
        <v>0.17297153704902871</v>
      </c>
      <c r="AE2237" s="31">
        <v>8883.02</v>
      </c>
      <c r="AF2237" s="31">
        <v>121473.37</v>
      </c>
      <c r="AG2237" s="32">
        <v>37971.65</v>
      </c>
      <c r="AH2237" s="30">
        <v>39663.620000000003</v>
      </c>
      <c r="AI2237" s="71">
        <v>0.14236561558912683</v>
      </c>
      <c r="AJ2237" s="31">
        <v>1226.95</v>
      </c>
      <c r="AK2237" s="31">
        <v>110008.16</v>
      </c>
      <c r="AL2237" s="32">
        <v>17722.740000000002</v>
      </c>
    </row>
    <row r="2238" spans="1:38" x14ac:dyDescent="0.25">
      <c r="A2238" t="s">
        <v>4005</v>
      </c>
      <c r="B2238" t="s">
        <v>4006</v>
      </c>
      <c r="C2238" s="30">
        <v>2322</v>
      </c>
      <c r="D2238" s="71">
        <v>0.33109938685298729</v>
      </c>
      <c r="E2238" s="32">
        <v>7013</v>
      </c>
      <c r="F2238" s="41">
        <v>12.1</v>
      </c>
      <c r="G2238" s="37">
        <v>2</v>
      </c>
      <c r="H2238" s="37">
        <v>30</v>
      </c>
      <c r="I2238" s="37">
        <v>10</v>
      </c>
      <c r="J2238" s="30">
        <v>143276.44</v>
      </c>
      <c r="K2238" s="31">
        <v>12547.06</v>
      </c>
      <c r="L2238" s="31">
        <v>418998.8</v>
      </c>
      <c r="M2238" s="32">
        <v>98657.93</v>
      </c>
      <c r="N2238" s="45">
        <v>48125.740700000002</v>
      </c>
      <c r="O2238" s="74">
        <v>0.33589430823378919</v>
      </c>
      <c r="P2238" s="45">
        <v>0</v>
      </c>
      <c r="Q2238" s="45">
        <v>154761.8088</v>
      </c>
      <c r="R2238" s="45">
        <v>32128.4002</v>
      </c>
      <c r="S2238" s="30">
        <v>58184.59</v>
      </c>
      <c r="T2238" s="71">
        <v>0.40610019344422565</v>
      </c>
      <c r="U2238" s="31">
        <v>0</v>
      </c>
      <c r="V2238" s="31">
        <v>254171.78</v>
      </c>
      <c r="W2238" s="32">
        <v>12871.88</v>
      </c>
      <c r="X2238" s="45">
        <v>296.75209999999998</v>
      </c>
      <c r="Y2238" s="74">
        <v>2.0711856045557801E-3</v>
      </c>
      <c r="Z2238" s="45">
        <v>0</v>
      </c>
      <c r="AA2238" s="45">
        <v>0</v>
      </c>
      <c r="AB2238" s="45">
        <v>0</v>
      </c>
      <c r="AC2238" s="30">
        <v>23068.75</v>
      </c>
      <c r="AD2238" s="71">
        <v>0.16100867665332835</v>
      </c>
      <c r="AE2238" s="31">
        <v>2135.8000000000002</v>
      </c>
      <c r="AF2238" s="31">
        <v>65946.12</v>
      </c>
      <c r="AG2238" s="32">
        <v>15482.46</v>
      </c>
      <c r="AH2238" s="30">
        <v>13600.62</v>
      </c>
      <c r="AI2238" s="71">
        <v>9.4925725401887429E-2</v>
      </c>
      <c r="AJ2238" s="31">
        <v>29.47</v>
      </c>
      <c r="AK2238" s="31">
        <v>55371.05</v>
      </c>
      <c r="AL2238" s="32">
        <v>3592.9</v>
      </c>
    </row>
    <row r="2239" spans="1:38" x14ac:dyDescent="0.25">
      <c r="A2239" t="s">
        <v>4007</v>
      </c>
      <c r="B2239" t="s">
        <v>4008</v>
      </c>
      <c r="C2239" s="30">
        <v>197</v>
      </c>
      <c r="D2239" s="71">
        <v>0.3781190019193858</v>
      </c>
      <c r="E2239" s="32">
        <v>521</v>
      </c>
      <c r="F2239" s="41">
        <v>11</v>
      </c>
      <c r="G2239" s="37">
        <v>1</v>
      </c>
      <c r="H2239" s="37">
        <v>32</v>
      </c>
      <c r="I2239" s="37">
        <v>7</v>
      </c>
      <c r="J2239" s="30">
        <v>197518.18</v>
      </c>
      <c r="K2239" s="31">
        <v>24334.06</v>
      </c>
      <c r="L2239" s="31">
        <v>622389.43999999994</v>
      </c>
      <c r="M2239" s="32">
        <v>144485.26999999999</v>
      </c>
      <c r="N2239" s="45">
        <v>26092.599300000002</v>
      </c>
      <c r="O2239" s="74">
        <v>0.13210226673818076</v>
      </c>
      <c r="P2239" s="45">
        <v>0</v>
      </c>
      <c r="Q2239" s="45">
        <v>113924.874</v>
      </c>
      <c r="R2239" s="45">
        <v>5354.4062000000004</v>
      </c>
      <c r="S2239" s="30">
        <v>121227.82</v>
      </c>
      <c r="T2239" s="71">
        <v>0.61375525027620248</v>
      </c>
      <c r="U2239" s="31">
        <v>0</v>
      </c>
      <c r="V2239" s="31">
        <v>386756.8</v>
      </c>
      <c r="W2239" s="32">
        <v>76721.899999999994</v>
      </c>
      <c r="X2239" s="45">
        <v>697.67349999999999</v>
      </c>
      <c r="Y2239" s="74">
        <v>3.5321989094877241E-3</v>
      </c>
      <c r="Z2239" s="45">
        <v>0</v>
      </c>
      <c r="AA2239" s="45">
        <v>0</v>
      </c>
      <c r="AB2239" s="45">
        <v>0</v>
      </c>
      <c r="AC2239" s="30">
        <v>29903.55</v>
      </c>
      <c r="AD2239" s="71">
        <v>0.15139644360838075</v>
      </c>
      <c r="AE2239" s="31">
        <v>3448.57</v>
      </c>
      <c r="AF2239" s="31">
        <v>84601.88</v>
      </c>
      <c r="AG2239" s="32">
        <v>20431.48</v>
      </c>
      <c r="AH2239" s="30">
        <v>19596.53</v>
      </c>
      <c r="AI2239" s="71">
        <v>9.9213804015407595E-2</v>
      </c>
      <c r="AJ2239" s="31">
        <v>116.8</v>
      </c>
      <c r="AK2239" s="31">
        <v>67193.570000000007</v>
      </c>
      <c r="AL2239" s="32">
        <v>6385.14</v>
      </c>
    </row>
    <row r="2240" spans="1:38" x14ac:dyDescent="0.25">
      <c r="A2240" t="s">
        <v>4009</v>
      </c>
      <c r="B2240" t="s">
        <v>4010</v>
      </c>
      <c r="C2240" s="30">
        <v>270</v>
      </c>
      <c r="D2240" s="71">
        <v>0.38961038961038963</v>
      </c>
      <c r="E2240" s="32">
        <v>693</v>
      </c>
      <c r="F2240" s="41">
        <v>9.1</v>
      </c>
      <c r="G2240" s="37">
        <v>1</v>
      </c>
      <c r="H2240" s="37">
        <v>24</v>
      </c>
      <c r="I2240" s="37">
        <v>8</v>
      </c>
      <c r="J2240" s="30">
        <v>141794.21</v>
      </c>
      <c r="K2240" s="31">
        <v>15632.35</v>
      </c>
      <c r="L2240" s="31">
        <v>381315.8</v>
      </c>
      <c r="M2240" s="32">
        <v>106093.02</v>
      </c>
      <c r="N2240" s="45">
        <v>23037.579099999999</v>
      </c>
      <c r="O2240" s="74">
        <v>0.16247193097658927</v>
      </c>
      <c r="P2240" s="45">
        <v>0</v>
      </c>
      <c r="Q2240" s="45">
        <v>100173.1376</v>
      </c>
      <c r="R2240" s="45">
        <v>9152.2831999999999</v>
      </c>
      <c r="S2240" s="30">
        <v>88262.74</v>
      </c>
      <c r="T2240" s="71">
        <v>0.62247069185688197</v>
      </c>
      <c r="U2240" s="31">
        <v>0</v>
      </c>
      <c r="V2240" s="31">
        <v>290172.59999999998</v>
      </c>
      <c r="W2240" s="32">
        <v>56863.82</v>
      </c>
      <c r="X2240" s="45">
        <v>216.3741</v>
      </c>
      <c r="Y2240" s="74">
        <v>1.5259727459957639E-3</v>
      </c>
      <c r="Z2240" s="45">
        <v>0</v>
      </c>
      <c r="AA2240" s="45">
        <v>0</v>
      </c>
      <c r="AB2240" s="45">
        <v>0</v>
      </c>
      <c r="AC2240" s="30">
        <v>21551.75</v>
      </c>
      <c r="AD2240" s="71">
        <v>0.15199315966427684</v>
      </c>
      <c r="AE2240" s="31">
        <v>1920.18</v>
      </c>
      <c r="AF2240" s="31">
        <v>58831.82</v>
      </c>
      <c r="AG2240" s="32">
        <v>14802.66</v>
      </c>
      <c r="AH2240" s="30">
        <v>8725.76</v>
      </c>
      <c r="AI2240" s="71">
        <v>6.1538196799432086E-2</v>
      </c>
      <c r="AJ2240" s="31">
        <v>0</v>
      </c>
      <c r="AK2240" s="31">
        <v>40461.97</v>
      </c>
      <c r="AL2240" s="32">
        <v>2626.41</v>
      </c>
    </row>
    <row r="2241" spans="1:38" x14ac:dyDescent="0.25">
      <c r="A2241" t="s">
        <v>4011</v>
      </c>
      <c r="B2241" t="s">
        <v>4012</v>
      </c>
      <c r="C2241" s="30">
        <v>56</v>
      </c>
      <c r="D2241" s="71">
        <v>0.4375</v>
      </c>
      <c r="E2241" s="32">
        <v>128</v>
      </c>
      <c r="F2241" s="41">
        <v>8.6</v>
      </c>
      <c r="G2241" s="37">
        <v>1</v>
      </c>
      <c r="H2241" s="37">
        <v>16</v>
      </c>
      <c r="I2241" s="37">
        <v>7</v>
      </c>
      <c r="J2241" s="30">
        <v>112606.08</v>
      </c>
      <c r="K2241" s="31">
        <v>12011.27</v>
      </c>
      <c r="L2241" s="31">
        <v>276574.87</v>
      </c>
      <c r="M2241" s="32">
        <v>88777.73</v>
      </c>
      <c r="N2241" s="45">
        <v>37234.650399999999</v>
      </c>
      <c r="O2241" s="74">
        <v>0.33066287717323967</v>
      </c>
      <c r="P2241" s="45">
        <v>0</v>
      </c>
      <c r="Q2241" s="45">
        <v>125457.0999</v>
      </c>
      <c r="R2241" s="45">
        <v>20125.7781</v>
      </c>
      <c r="S2241" s="30">
        <v>50516.82</v>
      </c>
      <c r="T2241" s="71">
        <v>0.44861538559907244</v>
      </c>
      <c r="U2241" s="31">
        <v>0</v>
      </c>
      <c r="V2241" s="31">
        <v>133595.65</v>
      </c>
      <c r="W2241" s="32">
        <v>17011.23</v>
      </c>
      <c r="X2241" s="45">
        <v>116.8502</v>
      </c>
      <c r="Y2241" s="74">
        <v>1.0376899719801986E-3</v>
      </c>
      <c r="Z2241" s="45">
        <v>0</v>
      </c>
      <c r="AA2241" s="45">
        <v>0</v>
      </c>
      <c r="AB2241" s="45">
        <v>0</v>
      </c>
      <c r="AC2241" s="30">
        <v>20225.900000000001</v>
      </c>
      <c r="AD2241" s="71">
        <v>0.17961641147618321</v>
      </c>
      <c r="AE2241" s="31">
        <v>611.80999999999995</v>
      </c>
      <c r="AF2241" s="31">
        <v>65946.12</v>
      </c>
      <c r="AG2241" s="32">
        <v>12918.24</v>
      </c>
      <c r="AH2241" s="30">
        <v>4511.8599999999997</v>
      </c>
      <c r="AI2241" s="71">
        <v>4.0067641107833604E-2</v>
      </c>
      <c r="AJ2241" s="31">
        <v>0</v>
      </c>
      <c r="AK2241" s="31">
        <v>25230.91</v>
      </c>
      <c r="AL2241" s="32">
        <v>615.14</v>
      </c>
    </row>
    <row r="2242" spans="1:38" x14ac:dyDescent="0.25">
      <c r="A2242" t="s">
        <v>4013</v>
      </c>
      <c r="B2242" t="s">
        <v>4014</v>
      </c>
      <c r="C2242" s="30">
        <v>444</v>
      </c>
      <c r="D2242" s="71">
        <v>0.37061769616026713</v>
      </c>
      <c r="E2242" s="32">
        <v>1198</v>
      </c>
      <c r="F2242" s="41">
        <v>17.7</v>
      </c>
      <c r="G2242" s="37">
        <v>2</v>
      </c>
      <c r="H2242" s="37">
        <v>49</v>
      </c>
      <c r="I2242" s="37">
        <v>14</v>
      </c>
      <c r="J2242" s="30">
        <v>220128.02</v>
      </c>
      <c r="K2242" s="31">
        <v>25182.99</v>
      </c>
      <c r="L2242" s="31">
        <v>561188.06000000006</v>
      </c>
      <c r="M2242" s="32">
        <v>153608.19</v>
      </c>
      <c r="N2242" s="45">
        <v>68554.058199999999</v>
      </c>
      <c r="O2242" s="74">
        <v>0.31142813259302476</v>
      </c>
      <c r="P2242" s="45">
        <v>0</v>
      </c>
      <c r="Q2242" s="45">
        <v>233275.09460000001</v>
      </c>
      <c r="R2242" s="45">
        <v>44125.964</v>
      </c>
      <c r="S2242" s="30">
        <v>90077.15</v>
      </c>
      <c r="T2242" s="71">
        <v>0.4092034716888836</v>
      </c>
      <c r="U2242" s="31">
        <v>0</v>
      </c>
      <c r="V2242" s="31">
        <v>322221.02</v>
      </c>
      <c r="W2242" s="32">
        <v>36560.230000000003</v>
      </c>
      <c r="X2242" s="45">
        <v>554.61379999999997</v>
      </c>
      <c r="Y2242" s="74">
        <v>2.5195056949133508E-3</v>
      </c>
      <c r="Z2242" s="45">
        <v>0</v>
      </c>
      <c r="AA2242" s="45">
        <v>0</v>
      </c>
      <c r="AB2242" s="45">
        <v>0</v>
      </c>
      <c r="AC2242" s="30">
        <v>33368.019999999997</v>
      </c>
      <c r="AD2242" s="71">
        <v>0.15158460971938056</v>
      </c>
      <c r="AE2242" s="31">
        <v>4690.1499999999996</v>
      </c>
      <c r="AF2242" s="31">
        <v>88491.1</v>
      </c>
      <c r="AG2242" s="32">
        <v>21958.3</v>
      </c>
      <c r="AH2242" s="30">
        <v>27574.18</v>
      </c>
      <c r="AI2242" s="71">
        <v>0.12526428938941986</v>
      </c>
      <c r="AJ2242" s="31">
        <v>440.3</v>
      </c>
      <c r="AK2242" s="31">
        <v>91017.1</v>
      </c>
      <c r="AL2242" s="32">
        <v>8881.77</v>
      </c>
    </row>
    <row r="2243" spans="1:38" x14ac:dyDescent="0.25">
      <c r="A2243" t="s">
        <v>4015</v>
      </c>
      <c r="B2243" t="s">
        <v>4016</v>
      </c>
      <c r="C2243" s="30">
        <v>533</v>
      </c>
      <c r="D2243" s="71">
        <v>0.31858936043036462</v>
      </c>
      <c r="E2243" s="32">
        <v>1673</v>
      </c>
      <c r="F2243" s="41">
        <v>12.3</v>
      </c>
      <c r="G2243" s="37">
        <v>2</v>
      </c>
      <c r="H2243" s="37">
        <v>27</v>
      </c>
      <c r="I2243" s="37">
        <v>11</v>
      </c>
      <c r="J2243" s="30">
        <v>132079.70000000001</v>
      </c>
      <c r="K2243" s="31">
        <v>12630.7</v>
      </c>
      <c r="L2243" s="31">
        <v>354904.5</v>
      </c>
      <c r="M2243" s="32">
        <v>98779.87</v>
      </c>
      <c r="N2243" s="45">
        <v>55555.039900000003</v>
      </c>
      <c r="O2243" s="74">
        <v>0.42061755061527245</v>
      </c>
      <c r="P2243" s="45">
        <v>0</v>
      </c>
      <c r="Q2243" s="45">
        <v>155323.7359</v>
      </c>
      <c r="R2243" s="45">
        <v>40898.842799999999</v>
      </c>
      <c r="S2243" s="30">
        <v>42417.69</v>
      </c>
      <c r="T2243" s="71">
        <v>0.32115222854079772</v>
      </c>
      <c r="U2243" s="31">
        <v>0</v>
      </c>
      <c r="V2243" s="31">
        <v>177716.6</v>
      </c>
      <c r="W2243" s="32">
        <v>0</v>
      </c>
      <c r="X2243" s="45">
        <v>278.69959999999998</v>
      </c>
      <c r="Y2243" s="74">
        <v>2.1100865613716564E-3</v>
      </c>
      <c r="Z2243" s="45">
        <v>0</v>
      </c>
      <c r="AA2243" s="45">
        <v>0</v>
      </c>
      <c r="AB2243" s="45">
        <v>0</v>
      </c>
      <c r="AC2243" s="30">
        <v>20840.3</v>
      </c>
      <c r="AD2243" s="71">
        <v>0.15778579145773344</v>
      </c>
      <c r="AE2243" s="31">
        <v>2347.8000000000002</v>
      </c>
      <c r="AF2243" s="31">
        <v>56875.73</v>
      </c>
      <c r="AG2243" s="32">
        <v>15012</v>
      </c>
      <c r="AH2243" s="30">
        <v>12987.97</v>
      </c>
      <c r="AI2243" s="71">
        <v>9.8334339039231597E-2</v>
      </c>
      <c r="AJ2243" s="31">
        <v>54.34</v>
      </c>
      <c r="AK2243" s="31">
        <v>46990.720000000001</v>
      </c>
      <c r="AL2243" s="32">
        <v>3755.62</v>
      </c>
    </row>
    <row r="2244" spans="1:38" x14ac:dyDescent="0.25">
      <c r="A2244" t="s">
        <v>4017</v>
      </c>
      <c r="B2244" t="s">
        <v>4018</v>
      </c>
      <c r="C2244" s="30">
        <v>683</v>
      </c>
      <c r="D2244" s="71">
        <v>0.30600358422939067</v>
      </c>
      <c r="E2244" s="32">
        <v>2232</v>
      </c>
      <c r="F2244" s="41">
        <v>10.8</v>
      </c>
      <c r="G2244" s="37">
        <v>2</v>
      </c>
      <c r="H2244" s="37">
        <v>23</v>
      </c>
      <c r="I2244" s="37">
        <v>10</v>
      </c>
      <c r="J2244" s="30">
        <v>103575.23</v>
      </c>
      <c r="K2244" s="31">
        <v>10519.05</v>
      </c>
      <c r="L2244" s="31">
        <v>288807.40000000002</v>
      </c>
      <c r="M2244" s="32">
        <v>79039.570000000007</v>
      </c>
      <c r="N2244" s="45">
        <v>48314.877099999998</v>
      </c>
      <c r="O2244" s="74">
        <v>0.46647134744475105</v>
      </c>
      <c r="P2244" s="45">
        <v>0</v>
      </c>
      <c r="Q2244" s="45">
        <v>136944.33059999999</v>
      </c>
      <c r="R2244" s="45">
        <v>36624.152000000002</v>
      </c>
      <c r="S2244" s="30">
        <v>28703.4</v>
      </c>
      <c r="T2244" s="71">
        <v>0.27712610437843105</v>
      </c>
      <c r="U2244" s="31">
        <v>0</v>
      </c>
      <c r="V2244" s="31">
        <v>148407.22</v>
      </c>
      <c r="W2244" s="32">
        <v>0</v>
      </c>
      <c r="X2244" s="45">
        <v>134.4898</v>
      </c>
      <c r="Y2244" s="74">
        <v>1.2984745484031267E-3</v>
      </c>
      <c r="Z2244" s="45">
        <v>0</v>
      </c>
      <c r="AA2244" s="45">
        <v>0</v>
      </c>
      <c r="AB2244" s="45">
        <v>0</v>
      </c>
      <c r="AC2244" s="30">
        <v>18711.18</v>
      </c>
      <c r="AD2244" s="71">
        <v>0.18065303837606733</v>
      </c>
      <c r="AE2244" s="31">
        <v>1842.45</v>
      </c>
      <c r="AF2244" s="31">
        <v>57197.23</v>
      </c>
      <c r="AG2244" s="32">
        <v>13304.49</v>
      </c>
      <c r="AH2244" s="30">
        <v>7711.28</v>
      </c>
      <c r="AI2244" s="71">
        <v>7.4451005322411543E-2</v>
      </c>
      <c r="AJ2244" s="31">
        <v>52.49</v>
      </c>
      <c r="AK2244" s="31">
        <v>26719.77</v>
      </c>
      <c r="AL2244" s="32">
        <v>2737</v>
      </c>
    </row>
    <row r="2245" spans="1:38" x14ac:dyDescent="0.25">
      <c r="A2245" t="s">
        <v>4019</v>
      </c>
      <c r="B2245" t="s">
        <v>4020</v>
      </c>
      <c r="C2245" s="30">
        <v>139</v>
      </c>
      <c r="D2245" s="71">
        <v>0.24471830985915494</v>
      </c>
      <c r="E2245" s="32">
        <v>568</v>
      </c>
      <c r="F2245" s="41">
        <v>8.1999999999999993</v>
      </c>
      <c r="G2245" s="37">
        <v>1</v>
      </c>
      <c r="H2245" s="37">
        <v>21</v>
      </c>
      <c r="I2245" s="37">
        <v>7</v>
      </c>
      <c r="J2245" s="30">
        <v>74167.199999999997</v>
      </c>
      <c r="K2245" s="31">
        <v>7530.27</v>
      </c>
      <c r="L2245" s="31">
        <v>235804.3</v>
      </c>
      <c r="M2245" s="32">
        <v>59002.400000000001</v>
      </c>
      <c r="N2245" s="45">
        <v>37802.459799999997</v>
      </c>
      <c r="O2245" s="74">
        <v>0.50969242198707787</v>
      </c>
      <c r="P2245" s="45">
        <v>0</v>
      </c>
      <c r="Q2245" s="45">
        <v>96160.087400000004</v>
      </c>
      <c r="R2245" s="45">
        <v>28722.8472</v>
      </c>
      <c r="S2245" s="30">
        <v>16946.34</v>
      </c>
      <c r="T2245" s="71">
        <v>0.22848833446590949</v>
      </c>
      <c r="U2245" s="31">
        <v>0</v>
      </c>
      <c r="V2245" s="31">
        <v>129105.62</v>
      </c>
      <c r="W2245" s="32">
        <v>0</v>
      </c>
      <c r="X2245" s="45">
        <v>0</v>
      </c>
      <c r="Y2245" s="74">
        <v>0</v>
      </c>
      <c r="Z2245" s="45">
        <v>0</v>
      </c>
      <c r="AA2245" s="45">
        <v>0</v>
      </c>
      <c r="AB2245" s="45">
        <v>0</v>
      </c>
      <c r="AC2245" s="30">
        <v>14532.26</v>
      </c>
      <c r="AD2245" s="71">
        <v>0.19593917526885204</v>
      </c>
      <c r="AE2245" s="31">
        <v>762.11</v>
      </c>
      <c r="AF2245" s="31">
        <v>40444.67</v>
      </c>
      <c r="AG2245" s="32">
        <v>10600.27</v>
      </c>
      <c r="AH2245" s="30">
        <v>4886.1499999999996</v>
      </c>
      <c r="AI2245" s="71">
        <v>6.5880200412041984E-2</v>
      </c>
      <c r="AJ2245" s="31">
        <v>0</v>
      </c>
      <c r="AK2245" s="31">
        <v>20749.330000000002</v>
      </c>
      <c r="AL2245" s="32">
        <v>1385.09</v>
      </c>
    </row>
    <row r="2246" spans="1:38" x14ac:dyDescent="0.25">
      <c r="A2246" t="s">
        <v>4021</v>
      </c>
      <c r="B2246" t="s">
        <v>4022</v>
      </c>
      <c r="C2246" s="30">
        <v>6364</v>
      </c>
      <c r="D2246" s="71">
        <v>0.40339756592292092</v>
      </c>
      <c r="E2246" s="32">
        <v>15776</v>
      </c>
      <c r="F2246" s="41">
        <v>8.1</v>
      </c>
      <c r="G2246" s="37">
        <v>2</v>
      </c>
      <c r="H2246" s="37">
        <v>21</v>
      </c>
      <c r="I2246" s="37">
        <v>6</v>
      </c>
      <c r="J2246" s="30">
        <v>69151.41</v>
      </c>
      <c r="K2246" s="31">
        <v>9520.6200000000008</v>
      </c>
      <c r="L2246" s="31">
        <v>199478.83</v>
      </c>
      <c r="M2246" s="32">
        <v>46543.040000000001</v>
      </c>
      <c r="N2246" s="45">
        <v>44570.503499999999</v>
      </c>
      <c r="O2246" s="74">
        <v>0.64453499212814302</v>
      </c>
      <c r="P2246" s="45">
        <v>5990.4881999999998</v>
      </c>
      <c r="Q2246" s="45">
        <v>130099.1216</v>
      </c>
      <c r="R2246" s="45">
        <v>31127.394100000001</v>
      </c>
      <c r="S2246" s="30">
        <v>4715.87</v>
      </c>
      <c r="T2246" s="71">
        <v>6.8196295635909662E-2</v>
      </c>
      <c r="U2246" s="31">
        <v>0</v>
      </c>
      <c r="V2246" s="31">
        <v>28300.78</v>
      </c>
      <c r="W2246" s="32">
        <v>0</v>
      </c>
      <c r="X2246" s="45">
        <v>1913.7699</v>
      </c>
      <c r="Y2246" s="74">
        <v>2.7675066929220966E-2</v>
      </c>
      <c r="Z2246" s="45">
        <v>0</v>
      </c>
      <c r="AA2246" s="45">
        <v>10058.031999999999</v>
      </c>
      <c r="AB2246" s="45">
        <v>0</v>
      </c>
      <c r="AC2246" s="30">
        <v>10739.71</v>
      </c>
      <c r="AD2246" s="71">
        <v>0.15530717305691957</v>
      </c>
      <c r="AE2246" s="31">
        <v>465.9</v>
      </c>
      <c r="AF2246" s="31">
        <v>38264.67</v>
      </c>
      <c r="AG2246" s="32">
        <v>5769.66</v>
      </c>
      <c r="AH2246" s="30">
        <v>7211.55</v>
      </c>
      <c r="AI2246" s="71">
        <v>0.10428637680706726</v>
      </c>
      <c r="AJ2246" s="31">
        <v>0</v>
      </c>
      <c r="AK2246" s="31">
        <v>38564.1</v>
      </c>
      <c r="AL2246" s="32">
        <v>672.3</v>
      </c>
    </row>
    <row r="2247" spans="1:38" x14ac:dyDescent="0.25">
      <c r="A2247" t="s">
        <v>4023</v>
      </c>
      <c r="B2247" t="s">
        <v>4717</v>
      </c>
      <c r="C2247" s="30">
        <v>423</v>
      </c>
      <c r="D2247" s="71">
        <v>0.43207354443309498</v>
      </c>
      <c r="E2247" s="32">
        <v>979</v>
      </c>
      <c r="F2247" s="41">
        <v>16</v>
      </c>
      <c r="G2247" s="37">
        <v>4</v>
      </c>
      <c r="H2247" s="37">
        <v>39</v>
      </c>
      <c r="I2247" s="37">
        <v>14</v>
      </c>
      <c r="J2247" s="30">
        <v>159123.82</v>
      </c>
      <c r="K2247" s="31">
        <v>30697</v>
      </c>
      <c r="L2247" s="31">
        <v>436293.86</v>
      </c>
      <c r="M2247" s="32">
        <v>115005.61</v>
      </c>
      <c r="N2247" s="45">
        <v>89531.897700000001</v>
      </c>
      <c r="O2247" s="74">
        <v>0.56265553265375357</v>
      </c>
      <c r="P2247" s="45">
        <v>8219.4811000000009</v>
      </c>
      <c r="Q2247" s="45">
        <v>232261.9</v>
      </c>
      <c r="R2247" s="45">
        <v>68585.6682</v>
      </c>
      <c r="S2247" s="30">
        <v>19602.98</v>
      </c>
      <c r="T2247" s="71">
        <v>0.12319324661763398</v>
      </c>
      <c r="U2247" s="31">
        <v>0</v>
      </c>
      <c r="V2247" s="31">
        <v>141273.14000000001</v>
      </c>
      <c r="W2247" s="32">
        <v>0</v>
      </c>
      <c r="X2247" s="45">
        <v>5906.4628000000002</v>
      </c>
      <c r="Y2247" s="74">
        <v>3.7118658916056688E-2</v>
      </c>
      <c r="Z2247" s="45">
        <v>0</v>
      </c>
      <c r="AA2247" s="45">
        <v>36374.719499999999</v>
      </c>
      <c r="AB2247" s="45">
        <v>0</v>
      </c>
      <c r="AC2247" s="30">
        <v>28274.16</v>
      </c>
      <c r="AD2247" s="71">
        <v>0.17768653366918918</v>
      </c>
      <c r="AE2247" s="31">
        <v>3094.71</v>
      </c>
      <c r="AF2247" s="31">
        <v>86064.03</v>
      </c>
      <c r="AG2247" s="32">
        <v>18487.150000000001</v>
      </c>
      <c r="AH2247" s="30">
        <v>15808.31</v>
      </c>
      <c r="AI2247" s="71">
        <v>9.9345968441431329E-2</v>
      </c>
      <c r="AJ2247" s="31">
        <v>215.6</v>
      </c>
      <c r="AK2247" s="31">
        <v>70112.63</v>
      </c>
      <c r="AL2247" s="32">
        <v>5665.49</v>
      </c>
    </row>
    <row r="2248" spans="1:38" x14ac:dyDescent="0.25">
      <c r="A2248" t="s">
        <v>4024</v>
      </c>
      <c r="B2248" t="s">
        <v>4718</v>
      </c>
      <c r="C2248" s="30">
        <v>1099</v>
      </c>
      <c r="D2248" s="71">
        <v>0.40824665676077265</v>
      </c>
      <c r="E2248" s="32">
        <v>2692</v>
      </c>
      <c r="F2248" s="41">
        <v>10.9</v>
      </c>
      <c r="G2248" s="37">
        <v>3</v>
      </c>
      <c r="H2248" s="37">
        <v>24</v>
      </c>
      <c r="I2248" s="37">
        <v>9</v>
      </c>
      <c r="J2248" s="30">
        <v>90868.27</v>
      </c>
      <c r="K2248" s="31">
        <v>16160.3</v>
      </c>
      <c r="L2248" s="31">
        <v>231045.29</v>
      </c>
      <c r="M2248" s="32">
        <v>69363.009999999995</v>
      </c>
      <c r="N2248" s="45">
        <v>59701.124799999998</v>
      </c>
      <c r="O2248" s="74">
        <v>0.65700738882780529</v>
      </c>
      <c r="P2248" s="45">
        <v>7979.9705999999996</v>
      </c>
      <c r="Q2248" s="45">
        <v>151634.45970000001</v>
      </c>
      <c r="R2248" s="45">
        <v>43796.275199999996</v>
      </c>
      <c r="S2248" s="30">
        <v>5529.03</v>
      </c>
      <c r="T2248" s="71">
        <v>6.0846651972135041E-2</v>
      </c>
      <c r="U2248" s="31">
        <v>0</v>
      </c>
      <c r="V2248" s="31">
        <v>31075.37</v>
      </c>
      <c r="W2248" s="32">
        <v>0</v>
      </c>
      <c r="X2248" s="45">
        <v>3662.6480999999999</v>
      </c>
      <c r="Y2248" s="74">
        <v>4.0307228254703203E-2</v>
      </c>
      <c r="Z2248" s="45">
        <v>0</v>
      </c>
      <c r="AA2248" s="45">
        <v>21373.317999999999</v>
      </c>
      <c r="AB2248" s="45">
        <v>0</v>
      </c>
      <c r="AC2248" s="30">
        <v>16039.8</v>
      </c>
      <c r="AD2248" s="71">
        <v>0.17651706145610566</v>
      </c>
      <c r="AE2248" s="31">
        <v>1179.8</v>
      </c>
      <c r="AF2248" s="31">
        <v>49668.26</v>
      </c>
      <c r="AG2248" s="32">
        <v>10898.71</v>
      </c>
      <c r="AH2248" s="30">
        <v>5935.67</v>
      </c>
      <c r="AI2248" s="71">
        <v>6.5321701403581248E-2</v>
      </c>
      <c r="AJ2248" s="31">
        <v>0</v>
      </c>
      <c r="AK2248" s="31">
        <v>23323.3</v>
      </c>
      <c r="AL2248" s="32">
        <v>1574.44</v>
      </c>
    </row>
    <row r="2249" spans="1:38" x14ac:dyDescent="0.25">
      <c r="A2249" t="s">
        <v>4025</v>
      </c>
      <c r="B2249" t="s">
        <v>4719</v>
      </c>
      <c r="C2249" s="30">
        <v>1700</v>
      </c>
      <c r="D2249" s="71">
        <v>0.41595302177636406</v>
      </c>
      <c r="E2249" s="32">
        <v>4087</v>
      </c>
      <c r="F2249" s="41">
        <v>8.1999999999999993</v>
      </c>
      <c r="G2249" s="37">
        <v>2</v>
      </c>
      <c r="H2249" s="37">
        <v>21</v>
      </c>
      <c r="I2249" s="37">
        <v>6</v>
      </c>
      <c r="J2249" s="30">
        <v>64359.44</v>
      </c>
      <c r="K2249" s="31">
        <v>9034.4</v>
      </c>
      <c r="L2249" s="31">
        <v>186657.7</v>
      </c>
      <c r="M2249" s="32">
        <v>44014.6</v>
      </c>
      <c r="N2249" s="45">
        <v>44804.829299999998</v>
      </c>
      <c r="O2249" s="74">
        <v>0.696165617662304</v>
      </c>
      <c r="P2249" s="45">
        <v>5990.4881999999998</v>
      </c>
      <c r="Q2249" s="45">
        <v>129354.9268</v>
      </c>
      <c r="R2249" s="45">
        <v>31320.212100000001</v>
      </c>
      <c r="S2249" s="30">
        <v>2478.13</v>
      </c>
      <c r="T2249" s="71">
        <v>3.85045301823633E-2</v>
      </c>
      <c r="U2249" s="31">
        <v>0</v>
      </c>
      <c r="V2249" s="31">
        <v>11914.26</v>
      </c>
      <c r="W2249" s="32">
        <v>0</v>
      </c>
      <c r="X2249" s="45">
        <v>3253.2615000000001</v>
      </c>
      <c r="Y2249" s="74">
        <v>5.0548318941246236E-2</v>
      </c>
      <c r="Z2249" s="45">
        <v>0</v>
      </c>
      <c r="AA2249" s="45">
        <v>19345.78</v>
      </c>
      <c r="AB2249" s="45">
        <v>0</v>
      </c>
      <c r="AC2249" s="30">
        <v>10662.74</v>
      </c>
      <c r="AD2249" s="71">
        <v>0.16567484117326067</v>
      </c>
      <c r="AE2249" s="31">
        <v>0</v>
      </c>
      <c r="AF2249" s="31">
        <v>36870.120000000003</v>
      </c>
      <c r="AG2249" s="32">
        <v>6444.49</v>
      </c>
      <c r="AH2249" s="30">
        <v>3160.47</v>
      </c>
      <c r="AI2249" s="71">
        <v>4.9106549093652765E-2</v>
      </c>
      <c r="AJ2249" s="31">
        <v>0</v>
      </c>
      <c r="AK2249" s="31">
        <v>11555.24</v>
      </c>
      <c r="AL2249" s="32">
        <v>650</v>
      </c>
    </row>
    <row r="2250" spans="1:38" x14ac:dyDescent="0.25">
      <c r="A2250" t="s">
        <v>4026</v>
      </c>
      <c r="B2250" t="s">
        <v>4027</v>
      </c>
      <c r="C2250" s="30">
        <v>1944</v>
      </c>
      <c r="D2250" s="71">
        <v>0.397627326651667</v>
      </c>
      <c r="E2250" s="32">
        <v>4889</v>
      </c>
      <c r="F2250" s="41">
        <v>7.2</v>
      </c>
      <c r="G2250" s="37">
        <v>2</v>
      </c>
      <c r="H2250" s="37">
        <v>17</v>
      </c>
      <c r="I2250" s="37">
        <v>6</v>
      </c>
      <c r="J2250" s="30">
        <v>63340.98</v>
      </c>
      <c r="K2250" s="31">
        <v>10826.74</v>
      </c>
      <c r="L2250" s="31">
        <v>154864.39000000001</v>
      </c>
      <c r="M2250" s="32">
        <v>48765.21</v>
      </c>
      <c r="N2250" s="45">
        <v>37938.216200000003</v>
      </c>
      <c r="O2250" s="74">
        <v>0.59895215072453889</v>
      </c>
      <c r="P2250" s="45">
        <v>5526.2299000000003</v>
      </c>
      <c r="Q2250" s="45">
        <v>97964.168900000004</v>
      </c>
      <c r="R2250" s="45">
        <v>29719.697400000001</v>
      </c>
      <c r="S2250" s="30">
        <v>4196.6899999999996</v>
      </c>
      <c r="T2250" s="71">
        <v>6.6255526832707662E-2</v>
      </c>
      <c r="U2250" s="31">
        <v>0</v>
      </c>
      <c r="V2250" s="31">
        <v>30262.23</v>
      </c>
      <c r="W2250" s="32">
        <v>0</v>
      </c>
      <c r="X2250" s="45">
        <v>41.778199999999998</v>
      </c>
      <c r="Y2250" s="74">
        <v>6.5957615433168224E-4</v>
      </c>
      <c r="Z2250" s="45">
        <v>0</v>
      </c>
      <c r="AA2250" s="45">
        <v>0</v>
      </c>
      <c r="AB2250" s="45">
        <v>0</v>
      </c>
      <c r="AC2250" s="30">
        <v>7554.8</v>
      </c>
      <c r="AD2250" s="71">
        <v>0.11927191527507153</v>
      </c>
      <c r="AE2250" s="31">
        <v>735.36</v>
      </c>
      <c r="AF2250" s="31">
        <v>23574.36</v>
      </c>
      <c r="AG2250" s="32">
        <v>4629.59</v>
      </c>
      <c r="AH2250" s="30">
        <v>13609.49</v>
      </c>
      <c r="AI2250" s="71">
        <v>0.214860742602972</v>
      </c>
      <c r="AJ2250" s="31">
        <v>0</v>
      </c>
      <c r="AK2250" s="31">
        <v>56289.72</v>
      </c>
      <c r="AL2250" s="32">
        <v>879.39</v>
      </c>
    </row>
    <row r="2251" spans="1:38" x14ac:dyDescent="0.25">
      <c r="A2251" t="s">
        <v>4028</v>
      </c>
      <c r="B2251" t="s">
        <v>4029</v>
      </c>
      <c r="C2251" s="30">
        <v>1198</v>
      </c>
      <c r="D2251" s="71">
        <v>0.38286992649408758</v>
      </c>
      <c r="E2251" s="32">
        <v>3129</v>
      </c>
      <c r="F2251" s="41">
        <v>4.3</v>
      </c>
      <c r="G2251" s="37">
        <v>2</v>
      </c>
      <c r="H2251" s="37">
        <v>9</v>
      </c>
      <c r="I2251" s="37">
        <v>4</v>
      </c>
      <c r="J2251" s="30">
        <v>33689.519999999997</v>
      </c>
      <c r="K2251" s="31">
        <v>8675.73</v>
      </c>
      <c r="L2251" s="31">
        <v>81521.72</v>
      </c>
      <c r="M2251" s="32">
        <v>26202.21</v>
      </c>
      <c r="N2251" s="45">
        <v>25244.618699999999</v>
      </c>
      <c r="O2251" s="74">
        <v>0.74933150427788819</v>
      </c>
      <c r="P2251" s="45">
        <v>5453.3860000000004</v>
      </c>
      <c r="Q2251" s="45">
        <v>65462.04</v>
      </c>
      <c r="R2251" s="45">
        <v>20592.941699999999</v>
      </c>
      <c r="S2251" s="30">
        <v>2731.32</v>
      </c>
      <c r="T2251" s="71">
        <v>8.1073283323716105E-2</v>
      </c>
      <c r="U2251" s="31">
        <v>0</v>
      </c>
      <c r="V2251" s="31">
        <v>22434.23</v>
      </c>
      <c r="W2251" s="32">
        <v>0</v>
      </c>
      <c r="X2251" s="45">
        <v>36.549100000000003</v>
      </c>
      <c r="Y2251" s="74">
        <v>1.0848804019766387E-3</v>
      </c>
      <c r="Z2251" s="45">
        <v>0</v>
      </c>
      <c r="AA2251" s="45">
        <v>0</v>
      </c>
      <c r="AB2251" s="45">
        <v>0</v>
      </c>
      <c r="AC2251" s="30">
        <v>4963.8</v>
      </c>
      <c r="AD2251" s="71">
        <v>0.14733958809742617</v>
      </c>
      <c r="AE2251" s="31">
        <v>297.99</v>
      </c>
      <c r="AF2251" s="31">
        <v>15532.45</v>
      </c>
      <c r="AG2251" s="32">
        <v>2825.96</v>
      </c>
      <c r="AH2251" s="30">
        <v>713.23</v>
      </c>
      <c r="AI2251" s="71">
        <v>2.1170678596786185E-2</v>
      </c>
      <c r="AJ2251" s="31">
        <v>0</v>
      </c>
      <c r="AK2251" s="31">
        <v>2412</v>
      </c>
      <c r="AL2251" s="32">
        <v>0</v>
      </c>
    </row>
    <row r="2252" spans="1:38" x14ac:dyDescent="0.25">
      <c r="A2252" t="s">
        <v>4030</v>
      </c>
      <c r="B2252" t="s">
        <v>4031</v>
      </c>
      <c r="C2252" s="30">
        <v>545</v>
      </c>
      <c r="D2252" s="71">
        <v>0.3211549793753683</v>
      </c>
      <c r="E2252" s="32">
        <v>1697</v>
      </c>
      <c r="F2252" s="41">
        <v>6</v>
      </c>
      <c r="G2252" s="37">
        <v>2</v>
      </c>
      <c r="H2252" s="37">
        <v>14</v>
      </c>
      <c r="I2252" s="37">
        <v>4</v>
      </c>
      <c r="J2252" s="30">
        <v>62181.5</v>
      </c>
      <c r="K2252" s="31">
        <v>10705.96</v>
      </c>
      <c r="L2252" s="31">
        <v>165200.37</v>
      </c>
      <c r="M2252" s="32">
        <v>36869.71</v>
      </c>
      <c r="N2252" s="45">
        <v>31050.271700000001</v>
      </c>
      <c r="O2252" s="74">
        <v>0.49934902985614693</v>
      </c>
      <c r="P2252" s="45">
        <v>0</v>
      </c>
      <c r="Q2252" s="45">
        <v>91783.753599999996</v>
      </c>
      <c r="R2252" s="45">
        <v>22390.781200000001</v>
      </c>
      <c r="S2252" s="30">
        <v>9307.43</v>
      </c>
      <c r="T2252" s="71">
        <v>0.14968165772778078</v>
      </c>
      <c r="U2252" s="31">
        <v>0</v>
      </c>
      <c r="V2252" s="31">
        <v>62250.78</v>
      </c>
      <c r="W2252" s="32">
        <v>0</v>
      </c>
      <c r="X2252" s="45">
        <v>620.21529999999996</v>
      </c>
      <c r="Y2252" s="74">
        <v>9.9742736987689252E-3</v>
      </c>
      <c r="Z2252" s="45">
        <v>0</v>
      </c>
      <c r="AA2252" s="45">
        <v>0</v>
      </c>
      <c r="AB2252" s="45">
        <v>0</v>
      </c>
      <c r="AC2252" s="30">
        <v>12965.32</v>
      </c>
      <c r="AD2252" s="71">
        <v>0.20850767511237264</v>
      </c>
      <c r="AE2252" s="31">
        <v>1073.67</v>
      </c>
      <c r="AF2252" s="31">
        <v>44421.7</v>
      </c>
      <c r="AG2252" s="32">
        <v>7478.3</v>
      </c>
      <c r="AH2252" s="30">
        <v>8238.27</v>
      </c>
      <c r="AI2252" s="71">
        <v>0.13248747617860618</v>
      </c>
      <c r="AJ2252" s="31">
        <v>0</v>
      </c>
      <c r="AK2252" s="31">
        <v>33996.97</v>
      </c>
      <c r="AL2252" s="32">
        <v>224.4</v>
      </c>
    </row>
    <row r="2253" spans="1:38" x14ac:dyDescent="0.25">
      <c r="A2253" t="s">
        <v>4032</v>
      </c>
      <c r="B2253" t="s">
        <v>4033</v>
      </c>
      <c r="C2253" s="30">
        <v>152</v>
      </c>
      <c r="D2253" s="71">
        <v>0.30460921843687377</v>
      </c>
      <c r="E2253" s="32">
        <v>499</v>
      </c>
      <c r="F2253" s="41">
        <v>6.8</v>
      </c>
      <c r="G2253" s="37">
        <v>1</v>
      </c>
      <c r="H2253" s="37">
        <v>20</v>
      </c>
      <c r="I2253" s="37">
        <v>4</v>
      </c>
      <c r="J2253" s="30">
        <v>90179.62</v>
      </c>
      <c r="K2253" s="31">
        <v>10663.39</v>
      </c>
      <c r="L2253" s="31">
        <v>336158.37</v>
      </c>
      <c r="M2253" s="32">
        <v>43296.62</v>
      </c>
      <c r="N2253" s="45">
        <v>30930.914499999999</v>
      </c>
      <c r="O2253" s="74">
        <v>0.34299229138468318</v>
      </c>
      <c r="P2253" s="45">
        <v>0</v>
      </c>
      <c r="Q2253" s="45">
        <v>101246.5506</v>
      </c>
      <c r="R2253" s="45">
        <v>20592.941699999999</v>
      </c>
      <c r="S2253" s="30">
        <v>22409.24</v>
      </c>
      <c r="T2253" s="71">
        <v>0.24849561353219279</v>
      </c>
      <c r="U2253" s="31">
        <v>0</v>
      </c>
      <c r="V2253" s="31">
        <v>108973.23</v>
      </c>
      <c r="W2253" s="32">
        <v>0</v>
      </c>
      <c r="X2253" s="45">
        <v>940.76919999999996</v>
      </c>
      <c r="Y2253" s="74">
        <v>1.0432170816421716E-2</v>
      </c>
      <c r="Z2253" s="45">
        <v>0</v>
      </c>
      <c r="AA2253" s="45">
        <v>0</v>
      </c>
      <c r="AB2253" s="45">
        <v>0</v>
      </c>
      <c r="AC2253" s="30">
        <v>13533.54</v>
      </c>
      <c r="AD2253" s="71">
        <v>0.15007315400087073</v>
      </c>
      <c r="AE2253" s="31">
        <v>1081.08</v>
      </c>
      <c r="AF2253" s="31">
        <v>46122.73</v>
      </c>
      <c r="AG2253" s="32">
        <v>7244.05</v>
      </c>
      <c r="AH2253" s="30">
        <v>22365.17</v>
      </c>
      <c r="AI2253" s="71">
        <v>0.24800692218485729</v>
      </c>
      <c r="AJ2253" s="31">
        <v>0</v>
      </c>
      <c r="AK2253" s="31">
        <v>111310.78</v>
      </c>
      <c r="AL2253" s="32">
        <v>1000</v>
      </c>
    </row>
    <row r="2254" spans="1:38" x14ac:dyDescent="0.25">
      <c r="A2254" t="s">
        <v>4034</v>
      </c>
      <c r="B2254" t="s">
        <v>4035</v>
      </c>
      <c r="C2254" s="30">
        <v>393</v>
      </c>
      <c r="D2254" s="71">
        <v>0.32804674457429051</v>
      </c>
      <c r="E2254" s="32">
        <v>1198</v>
      </c>
      <c r="F2254" s="41">
        <v>5.7</v>
      </c>
      <c r="G2254" s="37">
        <v>2</v>
      </c>
      <c r="H2254" s="37">
        <v>14</v>
      </c>
      <c r="I2254" s="37">
        <v>4</v>
      </c>
      <c r="J2254" s="30">
        <v>51352.71</v>
      </c>
      <c r="K2254" s="31">
        <v>10713.63</v>
      </c>
      <c r="L2254" s="31">
        <v>132120.25</v>
      </c>
      <c r="M2254" s="32">
        <v>35948.720000000001</v>
      </c>
      <c r="N2254" s="45">
        <v>31096.435300000001</v>
      </c>
      <c r="O2254" s="74">
        <v>0.60554613962924253</v>
      </c>
      <c r="P2254" s="45">
        <v>4206.9871000000003</v>
      </c>
      <c r="Q2254" s="45">
        <v>78671.788799999995</v>
      </c>
      <c r="R2254" s="45">
        <v>23493.532200000001</v>
      </c>
      <c r="S2254" s="30">
        <v>4240.0600000000004</v>
      </c>
      <c r="T2254" s="71">
        <v>8.2567404913976308E-2</v>
      </c>
      <c r="U2254" s="31">
        <v>0</v>
      </c>
      <c r="V2254" s="31">
        <v>28300.78</v>
      </c>
      <c r="W2254" s="32">
        <v>0</v>
      </c>
      <c r="X2254" s="45">
        <v>496.23520000000002</v>
      </c>
      <c r="Y2254" s="74">
        <v>9.6632719091163839E-3</v>
      </c>
      <c r="Z2254" s="45">
        <v>0</v>
      </c>
      <c r="AA2254" s="45">
        <v>0</v>
      </c>
      <c r="AB2254" s="45">
        <v>0</v>
      </c>
      <c r="AC2254" s="30">
        <v>12745.55</v>
      </c>
      <c r="AD2254" s="71">
        <v>0.24819624903924251</v>
      </c>
      <c r="AE2254" s="31">
        <v>1062.94</v>
      </c>
      <c r="AF2254" s="31">
        <v>44421.7</v>
      </c>
      <c r="AG2254" s="32">
        <v>7485.41</v>
      </c>
      <c r="AH2254" s="30">
        <v>2774.43</v>
      </c>
      <c r="AI2254" s="71">
        <v>5.4026944245006737E-2</v>
      </c>
      <c r="AJ2254" s="31">
        <v>0</v>
      </c>
      <c r="AK2254" s="31">
        <v>7964.12</v>
      </c>
      <c r="AL2254" s="32">
        <v>94.31</v>
      </c>
    </row>
    <row r="2255" spans="1:38" x14ac:dyDescent="0.25">
      <c r="A2255" t="s">
        <v>3997</v>
      </c>
      <c r="B2255" t="s">
        <v>3998</v>
      </c>
      <c r="C2255" s="30">
        <v>176</v>
      </c>
      <c r="D2255" s="71">
        <v>0.37849462365591396</v>
      </c>
      <c r="E2255" s="32">
        <v>465</v>
      </c>
      <c r="F2255" s="41">
        <v>15.7</v>
      </c>
      <c r="G2255" s="37">
        <v>2</v>
      </c>
      <c r="H2255" s="37">
        <v>43</v>
      </c>
      <c r="I2255" s="37">
        <v>11</v>
      </c>
      <c r="J2255" s="30">
        <v>268823.15000000002</v>
      </c>
      <c r="K2255" s="31">
        <v>53551.199999999997</v>
      </c>
      <c r="L2255" s="31">
        <v>784062.18</v>
      </c>
      <c r="M2255" s="32">
        <v>177812.38</v>
      </c>
      <c r="N2255" s="45">
        <v>47452.6325</v>
      </c>
      <c r="O2255" s="74">
        <v>0.17651988863310319</v>
      </c>
      <c r="P2255" s="45">
        <v>0</v>
      </c>
      <c r="Q2255" s="45">
        <v>169094.84239999999</v>
      </c>
      <c r="R2255" s="45">
        <v>32866.692600000002</v>
      </c>
      <c r="S2255" s="30">
        <v>132905.01999999999</v>
      </c>
      <c r="T2255" s="71">
        <v>0.49439573935503689</v>
      </c>
      <c r="U2255" s="31">
        <v>0</v>
      </c>
      <c r="V2255" s="31">
        <v>517574.18</v>
      </c>
      <c r="W2255" s="32">
        <v>66429.929999999993</v>
      </c>
      <c r="X2255" s="45">
        <v>763.46370000000002</v>
      </c>
      <c r="Y2255" s="74">
        <v>2.8400221483901216E-3</v>
      </c>
      <c r="Z2255" s="45">
        <v>0</v>
      </c>
      <c r="AA2255" s="45">
        <v>1537.1084000000001</v>
      </c>
      <c r="AB2255" s="45">
        <v>0</v>
      </c>
      <c r="AC2255" s="30">
        <v>62127.68</v>
      </c>
      <c r="AD2255" s="71">
        <v>0.23110985791216268</v>
      </c>
      <c r="AE2255" s="31">
        <v>10135.14</v>
      </c>
      <c r="AF2255" s="31">
        <v>209994.38</v>
      </c>
      <c r="AG2255" s="32">
        <v>42388.1</v>
      </c>
      <c r="AH2255" s="30">
        <v>25574.35</v>
      </c>
      <c r="AI2255" s="71">
        <v>9.5134477815619664E-2</v>
      </c>
      <c r="AJ2255" s="31">
        <v>1083.03</v>
      </c>
      <c r="AK2255" s="31">
        <v>108351.36</v>
      </c>
      <c r="AL2255" s="32">
        <v>9876.8799999999992</v>
      </c>
    </row>
    <row r="2256" spans="1:38" x14ac:dyDescent="0.25">
      <c r="A2256" t="s">
        <v>3999</v>
      </c>
      <c r="B2256" t="s">
        <v>4000</v>
      </c>
      <c r="C2256" s="30">
        <v>71</v>
      </c>
      <c r="D2256" s="71">
        <v>0.39664804469273746</v>
      </c>
      <c r="E2256" s="32">
        <v>179</v>
      </c>
      <c r="F2256" s="41">
        <v>21.8</v>
      </c>
      <c r="G2256" s="37">
        <v>2</v>
      </c>
      <c r="H2256" s="37">
        <v>67</v>
      </c>
      <c r="I2256" s="37">
        <v>18</v>
      </c>
      <c r="J2256" s="30">
        <v>396325.02</v>
      </c>
      <c r="K2256" s="31">
        <v>78417.72</v>
      </c>
      <c r="L2256" s="31">
        <v>1355024.07</v>
      </c>
      <c r="M2256" s="32">
        <v>248881.03</v>
      </c>
      <c r="N2256" s="45">
        <v>60843.631000000001</v>
      </c>
      <c r="O2256" s="74">
        <v>0.1535195305105895</v>
      </c>
      <c r="P2256" s="45">
        <v>0</v>
      </c>
      <c r="Q2256" s="45">
        <v>176644.56479999999</v>
      </c>
      <c r="R2256" s="45">
        <v>58658.4614</v>
      </c>
      <c r="S2256" s="30">
        <v>201448.19</v>
      </c>
      <c r="T2256" s="71">
        <v>0.50829036733537536</v>
      </c>
      <c r="U2256" s="31">
        <v>0</v>
      </c>
      <c r="V2256" s="31">
        <v>789420.64</v>
      </c>
      <c r="W2256" s="32">
        <v>112398.23</v>
      </c>
      <c r="X2256" s="45">
        <v>748.24720000000002</v>
      </c>
      <c r="Y2256" s="74">
        <v>1.887963570909553E-3</v>
      </c>
      <c r="Z2256" s="45">
        <v>0</v>
      </c>
      <c r="AA2256" s="45">
        <v>1537.1084000000001</v>
      </c>
      <c r="AB2256" s="45">
        <v>0</v>
      </c>
      <c r="AC2256" s="30">
        <v>98691.91</v>
      </c>
      <c r="AD2256" s="71">
        <v>0.24901761185806534</v>
      </c>
      <c r="AE2256" s="31">
        <v>10835.1</v>
      </c>
      <c r="AF2256" s="31">
        <v>296491.09000000003</v>
      </c>
      <c r="AG2256" s="32">
        <v>67093.27</v>
      </c>
      <c r="AH2256" s="30">
        <v>34593.040000000001</v>
      </c>
      <c r="AI2256" s="71">
        <v>8.7284522183333269E-2</v>
      </c>
      <c r="AJ2256" s="31">
        <v>2146.12</v>
      </c>
      <c r="AK2256" s="31">
        <v>122396.46</v>
      </c>
      <c r="AL2256" s="32">
        <v>15903.31</v>
      </c>
    </row>
    <row r="2257" spans="1:38" x14ac:dyDescent="0.25">
      <c r="A2257" t="s">
        <v>4001</v>
      </c>
      <c r="B2257" t="s">
        <v>4002</v>
      </c>
      <c r="C2257" s="30">
        <v>25</v>
      </c>
      <c r="D2257" s="71">
        <v>0.32467532467532467</v>
      </c>
      <c r="E2257" s="32">
        <v>77</v>
      </c>
      <c r="F2257" s="41">
        <v>14.8</v>
      </c>
      <c r="G2257" s="37">
        <v>7</v>
      </c>
      <c r="H2257" s="37">
        <v>25</v>
      </c>
      <c r="I2257" s="37">
        <v>11</v>
      </c>
      <c r="J2257" s="30">
        <v>230953.68</v>
      </c>
      <c r="K2257" s="31">
        <v>85434.97</v>
      </c>
      <c r="L2257" s="31">
        <v>463131.74</v>
      </c>
      <c r="M2257" s="32">
        <v>199694.87</v>
      </c>
      <c r="N2257" s="45">
        <v>63081.239500000003</v>
      </c>
      <c r="O2257" s="74">
        <v>0.27313372750761106</v>
      </c>
      <c r="P2257" s="45">
        <v>4445.3494000000001</v>
      </c>
      <c r="Q2257" s="45">
        <v>175185.10079999999</v>
      </c>
      <c r="R2257" s="45">
        <v>42891.396800000002</v>
      </c>
      <c r="S2257" s="30">
        <v>83607.58</v>
      </c>
      <c r="T2257" s="71">
        <v>0.36201016584797441</v>
      </c>
      <c r="U2257" s="31">
        <v>0</v>
      </c>
      <c r="V2257" s="31">
        <v>275605.39</v>
      </c>
      <c r="W2257" s="32">
        <v>13631.64</v>
      </c>
      <c r="X2257" s="45">
        <v>2356.3132999999998</v>
      </c>
      <c r="Y2257" s="74">
        <v>1.0202536283466018E-2</v>
      </c>
      <c r="Z2257" s="45">
        <v>0</v>
      </c>
      <c r="AA2257" s="45">
        <v>17931.16</v>
      </c>
      <c r="AB2257" s="45">
        <v>0</v>
      </c>
      <c r="AC2257" s="30">
        <v>61798.06</v>
      </c>
      <c r="AD2257" s="71">
        <v>0.2675777238102463</v>
      </c>
      <c r="AE2257" s="31">
        <v>24381.95</v>
      </c>
      <c r="AF2257" s="31">
        <v>140501.37</v>
      </c>
      <c r="AG2257" s="32">
        <v>49743.11</v>
      </c>
      <c r="AH2257" s="30">
        <v>20110.5</v>
      </c>
      <c r="AI2257" s="71">
        <v>8.7075901973070968E-2</v>
      </c>
      <c r="AJ2257" s="31">
        <v>1685.22</v>
      </c>
      <c r="AK2257" s="31">
        <v>69357.14</v>
      </c>
      <c r="AL2257" s="32">
        <v>10295.24</v>
      </c>
    </row>
    <row r="2258" spans="1:38" x14ac:dyDescent="0.25">
      <c r="A2258" t="s">
        <v>4003</v>
      </c>
      <c r="B2258" t="s">
        <v>4004</v>
      </c>
      <c r="C2258" s="30">
        <v>80</v>
      </c>
      <c r="D2258" s="71">
        <v>0.38277511961722488</v>
      </c>
      <c r="E2258" s="32">
        <v>209</v>
      </c>
      <c r="F2258" s="41">
        <v>10.6</v>
      </c>
      <c r="G2258" s="37">
        <v>2</v>
      </c>
      <c r="H2258" s="37">
        <v>36</v>
      </c>
      <c r="I2258" s="37">
        <v>7</v>
      </c>
      <c r="J2258" s="30">
        <v>167499.46</v>
      </c>
      <c r="K2258" s="31">
        <v>46872.81</v>
      </c>
      <c r="L2258" s="31">
        <v>421020.75</v>
      </c>
      <c r="M2258" s="32">
        <v>119402.01</v>
      </c>
      <c r="N2258" s="45">
        <v>30684.1816</v>
      </c>
      <c r="O2258" s="74">
        <v>0.18318973446242753</v>
      </c>
      <c r="P2258" s="45">
        <v>0</v>
      </c>
      <c r="Q2258" s="45">
        <v>135115.6213</v>
      </c>
      <c r="R2258" s="45">
        <v>12952.813399999999</v>
      </c>
      <c r="S2258" s="30">
        <v>87478.41</v>
      </c>
      <c r="T2258" s="71">
        <v>0.52226084788571858</v>
      </c>
      <c r="U2258" s="31">
        <v>0</v>
      </c>
      <c r="V2258" s="31">
        <v>268615.31</v>
      </c>
      <c r="W2258" s="32">
        <v>61627.18</v>
      </c>
      <c r="X2258" s="45">
        <v>279.20299999999997</v>
      </c>
      <c r="Y2258" s="74">
        <v>1.6668889559405145E-3</v>
      </c>
      <c r="Z2258" s="45">
        <v>0</v>
      </c>
      <c r="AA2258" s="45">
        <v>0</v>
      </c>
      <c r="AB2258" s="45">
        <v>0</v>
      </c>
      <c r="AC2258" s="30">
        <v>29779.93</v>
      </c>
      <c r="AD2258" s="71">
        <v>0.17779120004327179</v>
      </c>
      <c r="AE2258" s="31">
        <v>8001.04</v>
      </c>
      <c r="AF2258" s="31">
        <v>68701.08</v>
      </c>
      <c r="AG2258" s="32">
        <v>25630.21</v>
      </c>
      <c r="AH2258" s="30">
        <v>19277.73</v>
      </c>
      <c r="AI2258" s="71">
        <v>0.11509129641373173</v>
      </c>
      <c r="AJ2258" s="31">
        <v>744.55</v>
      </c>
      <c r="AK2258" s="31">
        <v>78483.3</v>
      </c>
      <c r="AL2258" s="32">
        <v>5117.63</v>
      </c>
    </row>
    <row r="2259" spans="1:38" x14ac:dyDescent="0.25">
      <c r="A2259" t="s">
        <v>4036</v>
      </c>
      <c r="B2259" t="s">
        <v>4037</v>
      </c>
      <c r="C2259" s="30">
        <v>0</v>
      </c>
      <c r="D2259" s="71">
        <v>0</v>
      </c>
      <c r="E2259" s="32">
        <v>1</v>
      </c>
      <c r="F2259" s="42" t="s">
        <v>4443</v>
      </c>
      <c r="G2259" s="42" t="s">
        <v>4443</v>
      </c>
      <c r="H2259" s="42" t="s">
        <v>4443</v>
      </c>
      <c r="I2259" s="42" t="s">
        <v>4443</v>
      </c>
      <c r="J2259" s="30" t="s">
        <v>4443</v>
      </c>
      <c r="K2259" s="31" t="s">
        <v>4443</v>
      </c>
      <c r="L2259" s="31" t="s">
        <v>4443</v>
      </c>
      <c r="M2259" s="32" t="s">
        <v>4443</v>
      </c>
      <c r="N2259" s="45" t="s">
        <v>4443</v>
      </c>
      <c r="O2259" s="74" t="s">
        <v>4443</v>
      </c>
      <c r="P2259" s="45" t="s">
        <v>4443</v>
      </c>
      <c r="Q2259" s="45" t="s">
        <v>4443</v>
      </c>
      <c r="R2259" s="45" t="s">
        <v>4443</v>
      </c>
      <c r="S2259" s="30" t="s">
        <v>4443</v>
      </c>
      <c r="T2259" s="71" t="s">
        <v>4443</v>
      </c>
      <c r="U2259" s="31" t="s">
        <v>4443</v>
      </c>
      <c r="V2259" s="31" t="s">
        <v>4443</v>
      </c>
      <c r="W2259" s="32" t="s">
        <v>4443</v>
      </c>
      <c r="X2259" s="45" t="s">
        <v>4443</v>
      </c>
      <c r="Y2259" s="74" t="s">
        <v>4443</v>
      </c>
      <c r="Z2259" s="45" t="s">
        <v>4443</v>
      </c>
      <c r="AA2259" s="45" t="s">
        <v>4443</v>
      </c>
      <c r="AB2259" s="45" t="s">
        <v>4443</v>
      </c>
      <c r="AC2259" s="30" t="s">
        <v>4443</v>
      </c>
      <c r="AD2259" s="71" t="s">
        <v>4443</v>
      </c>
      <c r="AE2259" s="31" t="s">
        <v>4443</v>
      </c>
      <c r="AF2259" s="31" t="s">
        <v>4443</v>
      </c>
      <c r="AG2259" s="32" t="s">
        <v>4443</v>
      </c>
      <c r="AH2259" s="30" t="s">
        <v>4443</v>
      </c>
      <c r="AI2259" s="71" t="s">
        <v>4443</v>
      </c>
      <c r="AJ2259" s="31" t="s">
        <v>4443</v>
      </c>
      <c r="AK2259" s="31" t="s">
        <v>4443</v>
      </c>
      <c r="AL2259" s="32" t="s">
        <v>4443</v>
      </c>
    </row>
    <row r="2260" spans="1:38" x14ac:dyDescent="0.25">
      <c r="A2260" t="s">
        <v>4038</v>
      </c>
      <c r="B2260" t="s">
        <v>4039</v>
      </c>
      <c r="C2260" s="30">
        <v>0</v>
      </c>
      <c r="D2260" s="71">
        <v>0</v>
      </c>
      <c r="E2260" s="32">
        <v>1</v>
      </c>
      <c r="F2260" s="42" t="s">
        <v>4443</v>
      </c>
      <c r="G2260" s="42" t="s">
        <v>4443</v>
      </c>
      <c r="H2260" s="42" t="s">
        <v>4443</v>
      </c>
      <c r="I2260" s="42" t="s">
        <v>4443</v>
      </c>
      <c r="J2260" s="30" t="s">
        <v>4443</v>
      </c>
      <c r="K2260" s="31" t="s">
        <v>4443</v>
      </c>
      <c r="L2260" s="31" t="s">
        <v>4443</v>
      </c>
      <c r="M2260" s="32" t="s">
        <v>4443</v>
      </c>
      <c r="N2260" s="45" t="s">
        <v>4443</v>
      </c>
      <c r="O2260" s="74" t="s">
        <v>4443</v>
      </c>
      <c r="P2260" s="45" t="s">
        <v>4443</v>
      </c>
      <c r="Q2260" s="45" t="s">
        <v>4443</v>
      </c>
      <c r="R2260" s="45" t="s">
        <v>4443</v>
      </c>
      <c r="S2260" s="30" t="s">
        <v>4443</v>
      </c>
      <c r="T2260" s="71" t="s">
        <v>4443</v>
      </c>
      <c r="U2260" s="31" t="s">
        <v>4443</v>
      </c>
      <c r="V2260" s="31" t="s">
        <v>4443</v>
      </c>
      <c r="W2260" s="32" t="s">
        <v>4443</v>
      </c>
      <c r="X2260" s="45" t="s">
        <v>4443</v>
      </c>
      <c r="Y2260" s="74" t="s">
        <v>4443</v>
      </c>
      <c r="Z2260" s="45" t="s">
        <v>4443</v>
      </c>
      <c r="AA2260" s="45" t="s">
        <v>4443</v>
      </c>
      <c r="AB2260" s="45" t="s">
        <v>4443</v>
      </c>
      <c r="AC2260" s="30" t="s">
        <v>4443</v>
      </c>
      <c r="AD2260" s="71" t="s">
        <v>4443</v>
      </c>
      <c r="AE2260" s="31" t="s">
        <v>4443</v>
      </c>
      <c r="AF2260" s="31" t="s">
        <v>4443</v>
      </c>
      <c r="AG2260" s="32" t="s">
        <v>4443</v>
      </c>
      <c r="AH2260" s="30" t="s">
        <v>4443</v>
      </c>
      <c r="AI2260" s="71" t="s">
        <v>4443</v>
      </c>
      <c r="AJ2260" s="31" t="s">
        <v>4443</v>
      </c>
      <c r="AK2260" s="31" t="s">
        <v>4443</v>
      </c>
      <c r="AL2260" s="32" t="s">
        <v>4443</v>
      </c>
    </row>
    <row r="2261" spans="1:38" x14ac:dyDescent="0.25">
      <c r="A2261" t="s">
        <v>4040</v>
      </c>
      <c r="B2261" t="s">
        <v>4041</v>
      </c>
      <c r="C2261" s="30">
        <v>0</v>
      </c>
      <c r="D2261" s="71" t="s">
        <v>4443</v>
      </c>
      <c r="E2261" s="32">
        <v>0</v>
      </c>
      <c r="F2261" s="42" t="s">
        <v>4443</v>
      </c>
      <c r="G2261" s="42" t="s">
        <v>4443</v>
      </c>
      <c r="H2261" s="42" t="s">
        <v>4443</v>
      </c>
      <c r="I2261" s="42" t="s">
        <v>4443</v>
      </c>
      <c r="J2261" s="30" t="s">
        <v>4443</v>
      </c>
      <c r="K2261" s="31" t="s">
        <v>4443</v>
      </c>
      <c r="L2261" s="31" t="s">
        <v>4443</v>
      </c>
      <c r="M2261" s="32" t="s">
        <v>4443</v>
      </c>
      <c r="N2261" s="45" t="s">
        <v>4443</v>
      </c>
      <c r="O2261" s="74" t="s">
        <v>4443</v>
      </c>
      <c r="P2261" s="45" t="s">
        <v>4443</v>
      </c>
      <c r="Q2261" s="45" t="s">
        <v>4443</v>
      </c>
      <c r="R2261" s="45" t="s">
        <v>4443</v>
      </c>
      <c r="S2261" s="30" t="s">
        <v>4443</v>
      </c>
      <c r="T2261" s="71" t="s">
        <v>4443</v>
      </c>
      <c r="U2261" s="31" t="s">
        <v>4443</v>
      </c>
      <c r="V2261" s="31" t="s">
        <v>4443</v>
      </c>
      <c r="W2261" s="32" t="s">
        <v>4443</v>
      </c>
      <c r="X2261" s="45" t="s">
        <v>4443</v>
      </c>
      <c r="Y2261" s="74" t="s">
        <v>4443</v>
      </c>
      <c r="Z2261" s="45" t="s">
        <v>4443</v>
      </c>
      <c r="AA2261" s="45" t="s">
        <v>4443</v>
      </c>
      <c r="AB2261" s="45" t="s">
        <v>4443</v>
      </c>
      <c r="AC2261" s="30" t="s">
        <v>4443</v>
      </c>
      <c r="AD2261" s="71" t="s">
        <v>4443</v>
      </c>
      <c r="AE2261" s="31" t="s">
        <v>4443</v>
      </c>
      <c r="AF2261" s="31" t="s">
        <v>4443</v>
      </c>
      <c r="AG2261" s="32" t="s">
        <v>4443</v>
      </c>
      <c r="AH2261" s="30" t="s">
        <v>4443</v>
      </c>
      <c r="AI2261" s="71" t="s">
        <v>4443</v>
      </c>
      <c r="AJ2261" s="31" t="s">
        <v>4443</v>
      </c>
      <c r="AK2261" s="31" t="s">
        <v>4443</v>
      </c>
      <c r="AL2261" s="32" t="s">
        <v>4443</v>
      </c>
    </row>
    <row r="2262" spans="1:38" x14ac:dyDescent="0.25">
      <c r="A2262" t="s">
        <v>4042</v>
      </c>
      <c r="B2262" t="s">
        <v>4043</v>
      </c>
      <c r="C2262" s="30">
        <v>8</v>
      </c>
      <c r="D2262" s="71">
        <v>0.8</v>
      </c>
      <c r="E2262" s="32">
        <v>10</v>
      </c>
      <c r="F2262" s="41">
        <v>16.600000000000001</v>
      </c>
      <c r="G2262" s="37">
        <v>11</v>
      </c>
      <c r="H2262" s="37">
        <v>27</v>
      </c>
      <c r="I2262" s="37">
        <v>15</v>
      </c>
      <c r="J2262" s="30">
        <v>255234.46</v>
      </c>
      <c r="K2262" s="31">
        <v>127063.41</v>
      </c>
      <c r="L2262" s="31">
        <v>361112.57</v>
      </c>
      <c r="M2262" s="32">
        <v>241013.25</v>
      </c>
      <c r="N2262" s="45">
        <v>88791.108399999997</v>
      </c>
      <c r="O2262" s="74">
        <v>0.34788056597059819</v>
      </c>
      <c r="P2262" s="45">
        <v>41784.050999999999</v>
      </c>
      <c r="Q2262" s="45">
        <v>183849.82440000001</v>
      </c>
      <c r="R2262" s="45">
        <v>75211.291800000006</v>
      </c>
      <c r="S2262" s="30">
        <v>67922.42</v>
      </c>
      <c r="T2262" s="71">
        <v>0.26611774914719588</v>
      </c>
      <c r="U2262" s="31">
        <v>12360.77</v>
      </c>
      <c r="V2262" s="31">
        <v>91964.11</v>
      </c>
      <c r="W2262" s="32">
        <v>74782.649999999994</v>
      </c>
      <c r="X2262" s="45">
        <v>59800.805500000002</v>
      </c>
      <c r="Y2262" s="74">
        <v>0.23429753764440744</v>
      </c>
      <c r="Z2262" s="45">
        <v>19082.2196</v>
      </c>
      <c r="AA2262" s="45">
        <v>78861.916400000002</v>
      </c>
      <c r="AB2262" s="45">
        <v>61890.561800000003</v>
      </c>
      <c r="AC2262" s="30">
        <v>34398.839999999997</v>
      </c>
      <c r="AD2262" s="71">
        <v>0.13477349414338485</v>
      </c>
      <c r="AE2262" s="31">
        <v>18614.22</v>
      </c>
      <c r="AF2262" s="31">
        <v>43294.74</v>
      </c>
      <c r="AG2262" s="32">
        <v>35687.89</v>
      </c>
      <c r="AH2262" s="30">
        <v>4321.29</v>
      </c>
      <c r="AI2262" s="71">
        <v>1.6930668374482035E-2</v>
      </c>
      <c r="AJ2262" s="31">
        <v>1794.91</v>
      </c>
      <c r="AK2262" s="31">
        <v>7377.62</v>
      </c>
      <c r="AL2262" s="32">
        <v>4197.1499999999996</v>
      </c>
    </row>
    <row r="2263" spans="1:38" x14ac:dyDescent="0.25">
      <c r="A2263" t="s">
        <v>4044</v>
      </c>
      <c r="B2263" t="s">
        <v>4045</v>
      </c>
      <c r="C2263" s="30">
        <v>3</v>
      </c>
      <c r="D2263" s="71">
        <v>0.6</v>
      </c>
      <c r="E2263" s="32">
        <v>5</v>
      </c>
      <c r="F2263" s="41">
        <v>16.3</v>
      </c>
      <c r="G2263" s="37">
        <v>13</v>
      </c>
      <c r="H2263" s="37">
        <v>20</v>
      </c>
      <c r="I2263" s="37">
        <v>16</v>
      </c>
      <c r="J2263" s="30">
        <v>259804.54</v>
      </c>
      <c r="K2263" s="31">
        <v>217970.56</v>
      </c>
      <c r="L2263" s="31">
        <v>314079.62</v>
      </c>
      <c r="M2263" s="32">
        <v>247363.45</v>
      </c>
      <c r="N2263" s="45">
        <v>80782.498600000006</v>
      </c>
      <c r="O2263" s="74">
        <v>0.31093566956143265</v>
      </c>
      <c r="P2263" s="45">
        <v>66854.481599999999</v>
      </c>
      <c r="Q2263" s="45">
        <v>100281.7224</v>
      </c>
      <c r="R2263" s="45">
        <v>75211.291800000006</v>
      </c>
      <c r="S2263" s="30">
        <v>76389.55</v>
      </c>
      <c r="T2263" s="71">
        <v>0.29402700199157411</v>
      </c>
      <c r="U2263" s="31">
        <v>54881.81</v>
      </c>
      <c r="V2263" s="31">
        <v>91964.11</v>
      </c>
      <c r="W2263" s="32">
        <v>82322.720000000001</v>
      </c>
      <c r="X2263" s="45">
        <v>63325.95</v>
      </c>
      <c r="Y2263" s="74">
        <v>0.24374458583364245</v>
      </c>
      <c r="Z2263" s="45">
        <v>54713.620799999997</v>
      </c>
      <c r="AA2263" s="45">
        <v>75653.401599999997</v>
      </c>
      <c r="AB2263" s="45">
        <v>59610.827599999997</v>
      </c>
      <c r="AC2263" s="30">
        <v>34968.11</v>
      </c>
      <c r="AD2263" s="71">
        <v>0.13459391433267487</v>
      </c>
      <c r="AE2263" s="31">
        <v>30407.51</v>
      </c>
      <c r="AF2263" s="31">
        <v>41150.28</v>
      </c>
      <c r="AG2263" s="32">
        <v>33346.550000000003</v>
      </c>
      <c r="AH2263" s="30">
        <v>4338.4399999999996</v>
      </c>
      <c r="AI2263" s="71">
        <v>1.6698861382483922E-2</v>
      </c>
      <c r="AJ2263" s="31">
        <v>3276.89</v>
      </c>
      <c r="AK2263" s="31">
        <v>5030.1099999999997</v>
      </c>
      <c r="AL2263" s="32">
        <v>4708.3100000000004</v>
      </c>
    </row>
    <row r="2264" spans="1:38" x14ac:dyDescent="0.25">
      <c r="A2264" t="s">
        <v>4046</v>
      </c>
      <c r="B2264" t="s">
        <v>4047</v>
      </c>
      <c r="C2264" s="30">
        <v>5</v>
      </c>
      <c r="D2264" s="71">
        <v>1</v>
      </c>
      <c r="E2264" s="32">
        <v>5</v>
      </c>
      <c r="F2264" s="41">
        <v>16.8</v>
      </c>
      <c r="G2264" s="37">
        <v>11</v>
      </c>
      <c r="H2264" s="37">
        <v>27</v>
      </c>
      <c r="I2264" s="37">
        <v>14</v>
      </c>
      <c r="J2264" s="30">
        <v>252492.41</v>
      </c>
      <c r="K2264" s="31">
        <v>127063.41</v>
      </c>
      <c r="L2264" s="31">
        <v>361112.57</v>
      </c>
      <c r="M2264" s="32">
        <v>234663.06</v>
      </c>
      <c r="N2264" s="45">
        <v>93596.2742</v>
      </c>
      <c r="O2264" s="74">
        <v>0.37068945636821321</v>
      </c>
      <c r="P2264" s="45">
        <v>41784.050999999999</v>
      </c>
      <c r="Q2264" s="45">
        <v>183849.82440000001</v>
      </c>
      <c r="R2264" s="45">
        <v>75211.291800000006</v>
      </c>
      <c r="S2264" s="30">
        <v>62842.15</v>
      </c>
      <c r="T2264" s="71">
        <v>0.2488872833840827</v>
      </c>
      <c r="U2264" s="31">
        <v>12360.77</v>
      </c>
      <c r="V2264" s="31">
        <v>91964.11</v>
      </c>
      <c r="W2264" s="32">
        <v>67242.58</v>
      </c>
      <c r="X2264" s="45">
        <v>57685.718699999998</v>
      </c>
      <c r="Y2264" s="74">
        <v>0.22846515940815804</v>
      </c>
      <c r="Z2264" s="45">
        <v>19082.2196</v>
      </c>
      <c r="AA2264" s="45">
        <v>78861.916400000002</v>
      </c>
      <c r="AB2264" s="45">
        <v>64170.296000000002</v>
      </c>
      <c r="AC2264" s="30">
        <v>34057.269999999997</v>
      </c>
      <c r="AD2264" s="71">
        <v>0.13488433177060646</v>
      </c>
      <c r="AE2264" s="31">
        <v>18614.22</v>
      </c>
      <c r="AF2264" s="31">
        <v>43294.74</v>
      </c>
      <c r="AG2264" s="32">
        <v>38029.24</v>
      </c>
      <c r="AH2264" s="30">
        <v>4311</v>
      </c>
      <c r="AI2264" s="71">
        <v>1.7073780554433298E-2</v>
      </c>
      <c r="AJ2264" s="31">
        <v>1794.91</v>
      </c>
      <c r="AK2264" s="31">
        <v>7377.62</v>
      </c>
      <c r="AL2264" s="32">
        <v>3685.99</v>
      </c>
    </row>
    <row r="2265" spans="1:38" x14ac:dyDescent="0.25">
      <c r="A2265" t="s">
        <v>4048</v>
      </c>
      <c r="B2265" t="s">
        <v>4049</v>
      </c>
      <c r="C2265" s="30">
        <v>46</v>
      </c>
      <c r="D2265" s="71">
        <v>0.76666666666666672</v>
      </c>
      <c r="E2265" s="32">
        <v>60</v>
      </c>
      <c r="F2265" s="41">
        <v>7.8</v>
      </c>
      <c r="G2265" s="37">
        <v>6</v>
      </c>
      <c r="H2265" s="37">
        <v>13</v>
      </c>
      <c r="I2265" s="37">
        <v>7</v>
      </c>
      <c r="J2265" s="30">
        <v>157951.04000000001</v>
      </c>
      <c r="K2265" s="31">
        <v>121423.55</v>
      </c>
      <c r="L2265" s="31">
        <v>202691.79</v>
      </c>
      <c r="M2265" s="32">
        <v>149290.07999999999</v>
      </c>
      <c r="N2265" s="45">
        <v>47401.182500000003</v>
      </c>
      <c r="O2265" s="74">
        <v>0.30010047733778772</v>
      </c>
      <c r="P2265" s="45">
        <v>20281.5278</v>
      </c>
      <c r="Q2265" s="45">
        <v>75211.291800000006</v>
      </c>
      <c r="R2265" s="45">
        <v>40563.0556</v>
      </c>
      <c r="S2265" s="30">
        <v>24336.23</v>
      </c>
      <c r="T2265" s="71">
        <v>0.15407451574867756</v>
      </c>
      <c r="U2265" s="31">
        <v>0</v>
      </c>
      <c r="V2265" s="31">
        <v>52002.76</v>
      </c>
      <c r="W2265" s="32">
        <v>23454.11</v>
      </c>
      <c r="X2265" s="45">
        <v>65561.232900000003</v>
      </c>
      <c r="Y2265" s="74">
        <v>0.41507313215538183</v>
      </c>
      <c r="Z2265" s="45">
        <v>43399.384400000003</v>
      </c>
      <c r="AA2265" s="45">
        <v>91699.758900000001</v>
      </c>
      <c r="AB2265" s="45">
        <v>64577.294999999998</v>
      </c>
      <c r="AC2265" s="30">
        <v>19681.009999999998</v>
      </c>
      <c r="AD2265" s="71">
        <v>0.12460196526721191</v>
      </c>
      <c r="AE2265" s="31">
        <v>13216.72</v>
      </c>
      <c r="AF2265" s="31">
        <v>33134.61</v>
      </c>
      <c r="AG2265" s="32">
        <v>17900.509999999998</v>
      </c>
      <c r="AH2265" s="30">
        <v>971.39</v>
      </c>
      <c r="AI2265" s="71">
        <v>6.1499436787500724E-3</v>
      </c>
      <c r="AJ2265" s="31">
        <v>0</v>
      </c>
      <c r="AK2265" s="31">
        <v>9332.36</v>
      </c>
      <c r="AL2265" s="32">
        <v>0</v>
      </c>
    </row>
    <row r="2266" spans="1:38" x14ac:dyDescent="0.25">
      <c r="A2266" t="s">
        <v>4050</v>
      </c>
      <c r="B2266" t="s">
        <v>4049</v>
      </c>
      <c r="C2266" s="30">
        <v>46</v>
      </c>
      <c r="D2266" s="71">
        <v>0.76666666666666672</v>
      </c>
      <c r="E2266" s="32">
        <v>60</v>
      </c>
      <c r="F2266" s="41">
        <v>7.8</v>
      </c>
      <c r="G2266" s="37">
        <v>6</v>
      </c>
      <c r="H2266" s="37">
        <v>13</v>
      </c>
      <c r="I2266" s="37">
        <v>7</v>
      </c>
      <c r="J2266" s="30">
        <v>157951.04000000001</v>
      </c>
      <c r="K2266" s="31">
        <v>121423.55</v>
      </c>
      <c r="L2266" s="31">
        <v>202691.79</v>
      </c>
      <c r="M2266" s="32">
        <v>149290.07999999999</v>
      </c>
      <c r="N2266" s="45">
        <v>47401.182500000003</v>
      </c>
      <c r="O2266" s="74">
        <v>0.30010047733778772</v>
      </c>
      <c r="P2266" s="45">
        <v>20281.5278</v>
      </c>
      <c r="Q2266" s="45">
        <v>75211.291800000006</v>
      </c>
      <c r="R2266" s="45">
        <v>40563.0556</v>
      </c>
      <c r="S2266" s="30">
        <v>24336.23</v>
      </c>
      <c r="T2266" s="71">
        <v>0.15407451574867756</v>
      </c>
      <c r="U2266" s="31">
        <v>0</v>
      </c>
      <c r="V2266" s="31">
        <v>52002.76</v>
      </c>
      <c r="W2266" s="32">
        <v>23454.11</v>
      </c>
      <c r="X2266" s="45">
        <v>65561.232900000003</v>
      </c>
      <c r="Y2266" s="74">
        <v>0.41507313215538183</v>
      </c>
      <c r="Z2266" s="45">
        <v>43399.384400000003</v>
      </c>
      <c r="AA2266" s="45">
        <v>91699.758900000001</v>
      </c>
      <c r="AB2266" s="45">
        <v>64577.294999999998</v>
      </c>
      <c r="AC2266" s="30">
        <v>19681.009999999998</v>
      </c>
      <c r="AD2266" s="71">
        <v>0.12460196526721191</v>
      </c>
      <c r="AE2266" s="31">
        <v>13216.72</v>
      </c>
      <c r="AF2266" s="31">
        <v>33134.61</v>
      </c>
      <c r="AG2266" s="32">
        <v>17900.509999999998</v>
      </c>
      <c r="AH2266" s="30">
        <v>971.39</v>
      </c>
      <c r="AI2266" s="71">
        <v>6.1499436787500724E-3</v>
      </c>
      <c r="AJ2266" s="31">
        <v>0</v>
      </c>
      <c r="AK2266" s="31">
        <v>9332.36</v>
      </c>
      <c r="AL2266" s="32">
        <v>0</v>
      </c>
    </row>
    <row r="2267" spans="1:38" x14ac:dyDescent="0.25">
      <c r="A2267" t="s">
        <v>4051</v>
      </c>
      <c r="B2267" t="s">
        <v>4052</v>
      </c>
      <c r="C2267" s="30">
        <v>65</v>
      </c>
      <c r="D2267" s="71">
        <v>0.68421052631578949</v>
      </c>
      <c r="E2267" s="32">
        <v>95</v>
      </c>
      <c r="F2267" s="41">
        <v>5.4</v>
      </c>
      <c r="G2267" s="37">
        <v>4</v>
      </c>
      <c r="H2267" s="37">
        <v>8</v>
      </c>
      <c r="I2267" s="37">
        <v>5</v>
      </c>
      <c r="J2267" s="30">
        <v>86410.06</v>
      </c>
      <c r="K2267" s="31">
        <v>56545.57</v>
      </c>
      <c r="L2267" s="31">
        <v>122449.52</v>
      </c>
      <c r="M2267" s="32">
        <v>82551.570000000007</v>
      </c>
      <c r="N2267" s="45">
        <v>21292.949000000001</v>
      </c>
      <c r="O2267" s="74">
        <v>0.24641747731687721</v>
      </c>
      <c r="P2267" s="45">
        <v>7975.5425999999998</v>
      </c>
      <c r="Q2267" s="45">
        <v>47864.201000000001</v>
      </c>
      <c r="R2267" s="45">
        <v>15951.0852</v>
      </c>
      <c r="S2267" s="30">
        <v>8585.4500000000007</v>
      </c>
      <c r="T2267" s="71">
        <v>9.9357065600926567E-2</v>
      </c>
      <c r="U2267" s="31">
        <v>0</v>
      </c>
      <c r="V2267" s="31">
        <v>15728.03</v>
      </c>
      <c r="W2267" s="32">
        <v>12295.02</v>
      </c>
      <c r="X2267" s="45">
        <v>26398.630099999998</v>
      </c>
      <c r="Y2267" s="74">
        <v>0.30550412880166961</v>
      </c>
      <c r="Z2267" s="45">
        <v>8877.8940000000002</v>
      </c>
      <c r="AA2267" s="45">
        <v>45966.8995</v>
      </c>
      <c r="AB2267" s="45">
        <v>26267.135999999999</v>
      </c>
      <c r="AC2267" s="30">
        <v>14364.38</v>
      </c>
      <c r="AD2267" s="71">
        <v>0.1662350425401857</v>
      </c>
      <c r="AE2267" s="31">
        <v>5719.19</v>
      </c>
      <c r="AF2267" s="31">
        <v>25451.84</v>
      </c>
      <c r="AG2267" s="32">
        <v>12669</v>
      </c>
      <c r="AH2267" s="30">
        <v>15768.64</v>
      </c>
      <c r="AI2267" s="71">
        <v>0.18248615959762093</v>
      </c>
      <c r="AJ2267" s="31">
        <v>5692.71</v>
      </c>
      <c r="AK2267" s="31">
        <v>24066.5</v>
      </c>
      <c r="AL2267" s="32">
        <v>14801.6</v>
      </c>
    </row>
    <row r="2268" spans="1:38" x14ac:dyDescent="0.25">
      <c r="A2268" t="s">
        <v>4053</v>
      </c>
      <c r="B2268" t="s">
        <v>4052</v>
      </c>
      <c r="C2268" s="30">
        <v>65</v>
      </c>
      <c r="D2268" s="71">
        <v>0.68421052631578949</v>
      </c>
      <c r="E2268" s="32">
        <v>95</v>
      </c>
      <c r="F2268" s="41">
        <v>5.4</v>
      </c>
      <c r="G2268" s="37">
        <v>4</v>
      </c>
      <c r="H2268" s="37">
        <v>8</v>
      </c>
      <c r="I2268" s="37">
        <v>5</v>
      </c>
      <c r="J2268" s="30">
        <v>86410.06</v>
      </c>
      <c r="K2268" s="31">
        <v>56545.57</v>
      </c>
      <c r="L2268" s="31">
        <v>122449.52</v>
      </c>
      <c r="M2268" s="32">
        <v>82551.570000000007</v>
      </c>
      <c r="N2268" s="45">
        <v>21292.949000000001</v>
      </c>
      <c r="O2268" s="74">
        <v>0.24641747731687721</v>
      </c>
      <c r="P2268" s="45">
        <v>7975.5425999999998</v>
      </c>
      <c r="Q2268" s="45">
        <v>47864.201000000001</v>
      </c>
      <c r="R2268" s="45">
        <v>15951.0852</v>
      </c>
      <c r="S2268" s="30">
        <v>8585.4500000000007</v>
      </c>
      <c r="T2268" s="71">
        <v>9.9357065600926567E-2</v>
      </c>
      <c r="U2268" s="31">
        <v>0</v>
      </c>
      <c r="V2268" s="31">
        <v>15728.03</v>
      </c>
      <c r="W2268" s="32">
        <v>12295.02</v>
      </c>
      <c r="X2268" s="45">
        <v>26398.630099999998</v>
      </c>
      <c r="Y2268" s="74">
        <v>0.30550412880166961</v>
      </c>
      <c r="Z2268" s="45">
        <v>8877.8940000000002</v>
      </c>
      <c r="AA2268" s="45">
        <v>45966.8995</v>
      </c>
      <c r="AB2268" s="45">
        <v>26267.135999999999</v>
      </c>
      <c r="AC2268" s="30">
        <v>14364.38</v>
      </c>
      <c r="AD2268" s="71">
        <v>0.1662350425401857</v>
      </c>
      <c r="AE2268" s="31">
        <v>5719.19</v>
      </c>
      <c r="AF2268" s="31">
        <v>25451.84</v>
      </c>
      <c r="AG2268" s="32">
        <v>12669</v>
      </c>
      <c r="AH2268" s="30">
        <v>15768.64</v>
      </c>
      <c r="AI2268" s="71">
        <v>0.18248615959762093</v>
      </c>
      <c r="AJ2268" s="31">
        <v>5692.71</v>
      </c>
      <c r="AK2268" s="31">
        <v>24066.5</v>
      </c>
      <c r="AL2268" s="32">
        <v>14801.6</v>
      </c>
    </row>
    <row r="2269" spans="1:38" x14ac:dyDescent="0.25">
      <c r="A2269" t="s">
        <v>4054</v>
      </c>
      <c r="B2269" t="s">
        <v>4055</v>
      </c>
      <c r="C2269" s="30">
        <v>84</v>
      </c>
      <c r="D2269" s="71">
        <v>0.62686567164179108</v>
      </c>
      <c r="E2269" s="32">
        <v>134</v>
      </c>
      <c r="F2269" s="41">
        <v>5.0999999999999996</v>
      </c>
      <c r="G2269" s="37">
        <v>4</v>
      </c>
      <c r="H2269" s="37">
        <v>7</v>
      </c>
      <c r="I2269" s="37">
        <v>5</v>
      </c>
      <c r="J2269" s="30">
        <v>67037.55</v>
      </c>
      <c r="K2269" s="31">
        <v>44484.32</v>
      </c>
      <c r="L2269" s="31">
        <v>90188.37</v>
      </c>
      <c r="M2269" s="32">
        <v>65168.959999999999</v>
      </c>
      <c r="N2269" s="45">
        <v>30962.785599999999</v>
      </c>
      <c r="O2269" s="74">
        <v>0.46187227307680545</v>
      </c>
      <c r="P2269" s="45">
        <v>7975.5425999999998</v>
      </c>
      <c r="Q2269" s="45">
        <v>63948.603999999999</v>
      </c>
      <c r="R2269" s="45">
        <v>26745.948</v>
      </c>
      <c r="S2269" s="30">
        <v>5675.1</v>
      </c>
      <c r="T2269" s="71">
        <v>8.4655540066723795E-2</v>
      </c>
      <c r="U2269" s="31">
        <v>0</v>
      </c>
      <c r="V2269" s="31">
        <v>22372.91</v>
      </c>
      <c r="W2269" s="32">
        <v>0</v>
      </c>
      <c r="X2269" s="45">
        <v>19391.895499999999</v>
      </c>
      <c r="Y2269" s="74">
        <v>0.2892691558686139</v>
      </c>
      <c r="Z2269" s="45">
        <v>10030.734</v>
      </c>
      <c r="AA2269" s="45">
        <v>30644.991999999998</v>
      </c>
      <c r="AB2269" s="45">
        <v>19658.063999999998</v>
      </c>
      <c r="AC2269" s="30">
        <v>10933.45</v>
      </c>
      <c r="AD2269" s="71">
        <v>0.16309441499577479</v>
      </c>
      <c r="AE2269" s="31">
        <v>4979.21</v>
      </c>
      <c r="AF2269" s="31">
        <v>20161.689999999999</v>
      </c>
      <c r="AG2269" s="32">
        <v>9167.49</v>
      </c>
      <c r="AH2269" s="30">
        <v>74.319999999999993</v>
      </c>
      <c r="AI2269" s="71">
        <v>1.1086324007962701E-3</v>
      </c>
      <c r="AJ2269" s="31">
        <v>0</v>
      </c>
      <c r="AK2269" s="31">
        <v>240.2</v>
      </c>
      <c r="AL2269" s="32">
        <v>66.28</v>
      </c>
    </row>
    <row r="2270" spans="1:38" x14ac:dyDescent="0.25">
      <c r="A2270" t="s">
        <v>4056</v>
      </c>
      <c r="B2270" t="s">
        <v>4055</v>
      </c>
      <c r="C2270" s="30">
        <v>84</v>
      </c>
      <c r="D2270" s="71">
        <v>0.62686567164179108</v>
      </c>
      <c r="E2270" s="32">
        <v>134</v>
      </c>
      <c r="F2270" s="41">
        <v>5.0999999999999996</v>
      </c>
      <c r="G2270" s="37">
        <v>4</v>
      </c>
      <c r="H2270" s="37">
        <v>7</v>
      </c>
      <c r="I2270" s="37">
        <v>5</v>
      </c>
      <c r="J2270" s="30">
        <v>67037.55</v>
      </c>
      <c r="K2270" s="31">
        <v>44484.32</v>
      </c>
      <c r="L2270" s="31">
        <v>90188.37</v>
      </c>
      <c r="M2270" s="32">
        <v>65168.959999999999</v>
      </c>
      <c r="N2270" s="45">
        <v>30962.785599999999</v>
      </c>
      <c r="O2270" s="74">
        <v>0.46187227307680545</v>
      </c>
      <c r="P2270" s="45">
        <v>7975.5425999999998</v>
      </c>
      <c r="Q2270" s="45">
        <v>63948.603999999999</v>
      </c>
      <c r="R2270" s="45">
        <v>26745.948</v>
      </c>
      <c r="S2270" s="30">
        <v>5675.1</v>
      </c>
      <c r="T2270" s="71">
        <v>8.4655540066723795E-2</v>
      </c>
      <c r="U2270" s="31">
        <v>0</v>
      </c>
      <c r="V2270" s="31">
        <v>22372.91</v>
      </c>
      <c r="W2270" s="32">
        <v>0</v>
      </c>
      <c r="X2270" s="45">
        <v>19391.895499999999</v>
      </c>
      <c r="Y2270" s="74">
        <v>0.2892691558686139</v>
      </c>
      <c r="Z2270" s="45">
        <v>10030.734</v>
      </c>
      <c r="AA2270" s="45">
        <v>30644.991999999998</v>
      </c>
      <c r="AB2270" s="45">
        <v>19658.063999999998</v>
      </c>
      <c r="AC2270" s="30">
        <v>10933.45</v>
      </c>
      <c r="AD2270" s="71">
        <v>0.16309441499577479</v>
      </c>
      <c r="AE2270" s="31">
        <v>4979.21</v>
      </c>
      <c r="AF2270" s="31">
        <v>20161.689999999999</v>
      </c>
      <c r="AG2270" s="32">
        <v>9167.49</v>
      </c>
      <c r="AH2270" s="30">
        <v>74.319999999999993</v>
      </c>
      <c r="AI2270" s="71">
        <v>1.1086324007962701E-3</v>
      </c>
      <c r="AJ2270" s="31">
        <v>0</v>
      </c>
      <c r="AK2270" s="31">
        <v>240.2</v>
      </c>
      <c r="AL2270" s="32">
        <v>66.28</v>
      </c>
    </row>
    <row r="2271" spans="1:38" x14ac:dyDescent="0.25">
      <c r="A2271" t="s">
        <v>4057</v>
      </c>
      <c r="B2271" t="s">
        <v>4058</v>
      </c>
      <c r="C2271" s="30">
        <v>10</v>
      </c>
      <c r="D2271" s="71">
        <v>0.5</v>
      </c>
      <c r="E2271" s="32">
        <v>20</v>
      </c>
      <c r="F2271" s="41">
        <v>6.5</v>
      </c>
      <c r="G2271" s="37">
        <v>3</v>
      </c>
      <c r="H2271" s="37">
        <v>20</v>
      </c>
      <c r="I2271" s="37">
        <v>4</v>
      </c>
      <c r="J2271" s="30">
        <v>109732.23</v>
      </c>
      <c r="K2271" s="31">
        <v>45420.04</v>
      </c>
      <c r="L2271" s="31">
        <v>395762.01</v>
      </c>
      <c r="M2271" s="32">
        <v>56451.519999999997</v>
      </c>
      <c r="N2271" s="45">
        <v>58156.498</v>
      </c>
      <c r="O2271" s="74">
        <v>0.52998556577224398</v>
      </c>
      <c r="P2271" s="45">
        <v>20281.5278</v>
      </c>
      <c r="Q2271" s="45">
        <v>191845.81200000001</v>
      </c>
      <c r="R2271" s="45">
        <v>30422.291700000002</v>
      </c>
      <c r="S2271" s="30">
        <v>6919.56</v>
      </c>
      <c r="T2271" s="71">
        <v>6.3058592721573242E-2</v>
      </c>
      <c r="U2271" s="31">
        <v>0</v>
      </c>
      <c r="V2271" s="31">
        <v>69195.55</v>
      </c>
      <c r="W2271" s="32">
        <v>0</v>
      </c>
      <c r="X2271" s="45">
        <v>31107.434099999999</v>
      </c>
      <c r="Y2271" s="74">
        <v>0.28348493510065365</v>
      </c>
      <c r="Z2271" s="45">
        <v>6923.6372000000001</v>
      </c>
      <c r="AA2271" s="45">
        <v>80245.872000000003</v>
      </c>
      <c r="AB2271" s="45">
        <v>24324.1145</v>
      </c>
      <c r="AC2271" s="30">
        <v>11655.19</v>
      </c>
      <c r="AD2271" s="71">
        <v>0.10621482858773583</v>
      </c>
      <c r="AE2271" s="31">
        <v>4953.66</v>
      </c>
      <c r="AF2271" s="31">
        <v>35905.64</v>
      </c>
      <c r="AG2271" s="32">
        <v>7152.64</v>
      </c>
      <c r="AH2271" s="30">
        <v>1893.56</v>
      </c>
      <c r="AI2271" s="71">
        <v>1.7256188086216786E-2</v>
      </c>
      <c r="AJ2271" s="31">
        <v>0</v>
      </c>
      <c r="AK2271" s="31">
        <v>18569.14</v>
      </c>
      <c r="AL2271" s="32">
        <v>43.98</v>
      </c>
    </row>
    <row r="2272" spans="1:38" x14ac:dyDescent="0.25">
      <c r="A2272" t="s">
        <v>4059</v>
      </c>
      <c r="B2272" t="s">
        <v>4058</v>
      </c>
      <c r="C2272" s="30">
        <v>10</v>
      </c>
      <c r="D2272" s="71">
        <v>0.5</v>
      </c>
      <c r="E2272" s="32">
        <v>20</v>
      </c>
      <c r="F2272" s="41">
        <v>6.5</v>
      </c>
      <c r="G2272" s="37">
        <v>3</v>
      </c>
      <c r="H2272" s="37">
        <v>20</v>
      </c>
      <c r="I2272" s="37">
        <v>4</v>
      </c>
      <c r="J2272" s="30">
        <v>109732.23</v>
      </c>
      <c r="K2272" s="31">
        <v>45420.04</v>
      </c>
      <c r="L2272" s="31">
        <v>395762.01</v>
      </c>
      <c r="M2272" s="32">
        <v>56451.519999999997</v>
      </c>
      <c r="N2272" s="45">
        <v>58156.498</v>
      </c>
      <c r="O2272" s="74">
        <v>0.52998556577224398</v>
      </c>
      <c r="P2272" s="45">
        <v>20281.5278</v>
      </c>
      <c r="Q2272" s="45">
        <v>191845.81200000001</v>
      </c>
      <c r="R2272" s="45">
        <v>30422.291700000002</v>
      </c>
      <c r="S2272" s="30">
        <v>6919.56</v>
      </c>
      <c r="T2272" s="71">
        <v>6.3058592721573242E-2</v>
      </c>
      <c r="U2272" s="31">
        <v>0</v>
      </c>
      <c r="V2272" s="31">
        <v>69195.55</v>
      </c>
      <c r="W2272" s="32">
        <v>0</v>
      </c>
      <c r="X2272" s="45">
        <v>31107.434099999999</v>
      </c>
      <c r="Y2272" s="74">
        <v>0.28348493510065365</v>
      </c>
      <c r="Z2272" s="45">
        <v>6923.6372000000001</v>
      </c>
      <c r="AA2272" s="45">
        <v>80245.872000000003</v>
      </c>
      <c r="AB2272" s="45">
        <v>24324.1145</v>
      </c>
      <c r="AC2272" s="30">
        <v>11655.19</v>
      </c>
      <c r="AD2272" s="71">
        <v>0.10621482858773583</v>
      </c>
      <c r="AE2272" s="31">
        <v>4953.66</v>
      </c>
      <c r="AF2272" s="31">
        <v>35905.64</v>
      </c>
      <c r="AG2272" s="32">
        <v>7152.64</v>
      </c>
      <c r="AH2272" s="30">
        <v>1893.56</v>
      </c>
      <c r="AI2272" s="71">
        <v>1.7256188086216786E-2</v>
      </c>
      <c r="AJ2272" s="31">
        <v>0</v>
      </c>
      <c r="AK2272" s="31">
        <v>18569.14</v>
      </c>
      <c r="AL2272" s="32">
        <v>43.98</v>
      </c>
    </row>
    <row r="2273" spans="1:38" x14ac:dyDescent="0.25">
      <c r="A2273" t="s">
        <v>4061</v>
      </c>
      <c r="B2273" t="s">
        <v>4062</v>
      </c>
      <c r="C2273" s="30">
        <v>2571</v>
      </c>
      <c r="D2273" s="71">
        <v>0.43253701211305517</v>
      </c>
      <c r="E2273" s="32">
        <v>5944</v>
      </c>
      <c r="F2273" s="41">
        <v>5.6</v>
      </c>
      <c r="G2273" s="37">
        <v>1</v>
      </c>
      <c r="H2273" s="37">
        <v>15</v>
      </c>
      <c r="I2273" s="37">
        <v>4</v>
      </c>
      <c r="J2273" s="30">
        <v>44367.86</v>
      </c>
      <c r="K2273" s="31">
        <v>5771.72</v>
      </c>
      <c r="L2273" s="31">
        <v>122414.79</v>
      </c>
      <c r="M2273" s="32">
        <v>31803.82</v>
      </c>
      <c r="N2273" s="45">
        <v>29297.195199999998</v>
      </c>
      <c r="O2273" s="74">
        <v>0.6603247305594635</v>
      </c>
      <c r="P2273" s="45">
        <v>0</v>
      </c>
      <c r="Q2273" s="45">
        <v>89329.038100000005</v>
      </c>
      <c r="R2273" s="45">
        <v>18083.213599999999</v>
      </c>
      <c r="S2273" s="30">
        <v>4607.67</v>
      </c>
      <c r="T2273" s="71">
        <v>0.10385152675833362</v>
      </c>
      <c r="U2273" s="31">
        <v>0</v>
      </c>
      <c r="V2273" s="31">
        <v>29860.48</v>
      </c>
      <c r="W2273" s="32">
        <v>0</v>
      </c>
      <c r="X2273" s="45">
        <v>213.44139999999999</v>
      </c>
      <c r="Y2273" s="74">
        <v>4.810721094053217E-3</v>
      </c>
      <c r="Z2273" s="45">
        <v>0</v>
      </c>
      <c r="AA2273" s="45">
        <v>0</v>
      </c>
      <c r="AB2273" s="45">
        <v>0</v>
      </c>
      <c r="AC2273" s="30">
        <v>9764.18</v>
      </c>
      <c r="AD2273" s="71">
        <v>0.22007326925391488</v>
      </c>
      <c r="AE2273" s="31">
        <v>0</v>
      </c>
      <c r="AF2273" s="31">
        <v>36090.620000000003</v>
      </c>
      <c r="AG2273" s="32">
        <v>4966.49</v>
      </c>
      <c r="AH2273" s="30">
        <v>485.37</v>
      </c>
      <c r="AI2273" s="71">
        <v>1.0939675702186222E-2</v>
      </c>
      <c r="AJ2273" s="31">
        <v>0</v>
      </c>
      <c r="AK2273" s="31">
        <v>1283.8499999999999</v>
      </c>
      <c r="AL2273" s="32">
        <v>0</v>
      </c>
    </row>
    <row r="2274" spans="1:38" x14ac:dyDescent="0.25">
      <c r="A2274" t="s">
        <v>4063</v>
      </c>
      <c r="B2274" t="s">
        <v>4720</v>
      </c>
      <c r="C2274" s="30">
        <v>91</v>
      </c>
      <c r="D2274" s="71">
        <v>0.34600760456273766</v>
      </c>
      <c r="E2274" s="32">
        <v>263</v>
      </c>
      <c r="F2274" s="41">
        <v>6</v>
      </c>
      <c r="G2274" s="37">
        <v>2</v>
      </c>
      <c r="H2274" s="37">
        <v>13</v>
      </c>
      <c r="I2274" s="37">
        <v>5</v>
      </c>
      <c r="J2274" s="30">
        <v>57850.46</v>
      </c>
      <c r="K2274" s="31">
        <v>13873.02</v>
      </c>
      <c r="L2274" s="31">
        <v>133290.88</v>
      </c>
      <c r="M2274" s="32">
        <v>48715.11</v>
      </c>
      <c r="N2274" s="45">
        <v>42537.320699999997</v>
      </c>
      <c r="O2274" s="74">
        <v>0.73529788181459577</v>
      </c>
      <c r="P2274" s="45">
        <v>7156.8977000000004</v>
      </c>
      <c r="Q2274" s="45">
        <v>108515.75139999999</v>
      </c>
      <c r="R2274" s="45">
        <v>34966.423999999999</v>
      </c>
      <c r="S2274" s="30">
        <v>8818.9699999999993</v>
      </c>
      <c r="T2274" s="71">
        <v>0.15244425022722377</v>
      </c>
      <c r="U2274" s="31">
        <v>0</v>
      </c>
      <c r="V2274" s="31">
        <v>81459.289999999994</v>
      </c>
      <c r="W2274" s="32">
        <v>0</v>
      </c>
      <c r="X2274" s="45">
        <v>0</v>
      </c>
      <c r="Y2274" s="74">
        <v>0</v>
      </c>
      <c r="Z2274" s="45">
        <v>0</v>
      </c>
      <c r="AA2274" s="45">
        <v>0</v>
      </c>
      <c r="AB2274" s="45">
        <v>0</v>
      </c>
      <c r="AC2274" s="30">
        <v>6482.79</v>
      </c>
      <c r="AD2274" s="71">
        <v>0.11206116597862835</v>
      </c>
      <c r="AE2274" s="31">
        <v>407.04</v>
      </c>
      <c r="AF2274" s="31">
        <v>13832.04</v>
      </c>
      <c r="AG2274" s="32">
        <v>5695</v>
      </c>
      <c r="AH2274" s="30">
        <v>11.39</v>
      </c>
      <c r="AI2274" s="71">
        <v>1.968869391876919E-4</v>
      </c>
      <c r="AJ2274" s="31">
        <v>0</v>
      </c>
      <c r="AK2274" s="31">
        <v>35.880000000000003</v>
      </c>
      <c r="AL2274" s="32">
        <v>0</v>
      </c>
    </row>
    <row r="2275" spans="1:38" x14ac:dyDescent="0.25">
      <c r="A2275" t="s">
        <v>4064</v>
      </c>
      <c r="B2275" t="s">
        <v>4816</v>
      </c>
      <c r="C2275" s="30">
        <v>162</v>
      </c>
      <c r="D2275" s="71">
        <v>0.39608801955990219</v>
      </c>
      <c r="E2275" s="32">
        <v>409</v>
      </c>
      <c r="F2275" s="41">
        <v>8.8000000000000007</v>
      </c>
      <c r="G2275" s="37">
        <v>2</v>
      </c>
      <c r="H2275" s="37">
        <v>23</v>
      </c>
      <c r="I2275" s="37">
        <v>6</v>
      </c>
      <c r="J2275" s="30">
        <v>77823.08</v>
      </c>
      <c r="K2275" s="31">
        <v>10622.67</v>
      </c>
      <c r="L2275" s="31">
        <v>216500.6</v>
      </c>
      <c r="M2275" s="32">
        <v>50304.56</v>
      </c>
      <c r="N2275" s="45">
        <v>43365.52</v>
      </c>
      <c r="O2275" s="74">
        <v>0.55723212188466453</v>
      </c>
      <c r="P2275" s="45">
        <v>0</v>
      </c>
      <c r="Q2275" s="45">
        <v>132352.97399999999</v>
      </c>
      <c r="R2275" s="45">
        <v>27152.2212</v>
      </c>
      <c r="S2275" s="30">
        <v>16818.95</v>
      </c>
      <c r="T2275" s="71">
        <v>0.21611776352208112</v>
      </c>
      <c r="U2275" s="31">
        <v>0</v>
      </c>
      <c r="V2275" s="31">
        <v>76716.09</v>
      </c>
      <c r="W2275" s="32">
        <v>0</v>
      </c>
      <c r="X2275" s="45">
        <v>0</v>
      </c>
      <c r="Y2275" s="74">
        <v>0</v>
      </c>
      <c r="Z2275" s="45">
        <v>0</v>
      </c>
      <c r="AA2275" s="45">
        <v>0</v>
      </c>
      <c r="AB2275" s="45">
        <v>0</v>
      </c>
      <c r="AC2275" s="30">
        <v>15668.4</v>
      </c>
      <c r="AD2275" s="71">
        <v>0.20133358895587272</v>
      </c>
      <c r="AE2275" s="31">
        <v>395.88</v>
      </c>
      <c r="AF2275" s="31">
        <v>56550.14</v>
      </c>
      <c r="AG2275" s="32">
        <v>8049.73</v>
      </c>
      <c r="AH2275" s="30">
        <v>1970.2</v>
      </c>
      <c r="AI2275" s="71">
        <v>2.5316397140796792E-2</v>
      </c>
      <c r="AJ2275" s="31">
        <v>0</v>
      </c>
      <c r="AK2275" s="31">
        <v>10645.76</v>
      </c>
      <c r="AL2275" s="32">
        <v>42</v>
      </c>
    </row>
    <row r="2276" spans="1:38" x14ac:dyDescent="0.25">
      <c r="A2276" t="s">
        <v>4065</v>
      </c>
      <c r="B2276" t="s">
        <v>4066</v>
      </c>
      <c r="C2276" s="30">
        <v>2318</v>
      </c>
      <c r="D2276" s="71">
        <v>0.43968133535660092</v>
      </c>
      <c r="E2276" s="32">
        <v>5272</v>
      </c>
      <c r="F2276" s="41">
        <v>5.4</v>
      </c>
      <c r="G2276" s="37">
        <v>1</v>
      </c>
      <c r="H2276" s="37">
        <v>14</v>
      </c>
      <c r="I2276" s="37">
        <v>4</v>
      </c>
      <c r="J2276" s="30">
        <v>41500.449999999997</v>
      </c>
      <c r="K2276" s="31">
        <v>5490.71</v>
      </c>
      <c r="L2276" s="31">
        <v>110677.17</v>
      </c>
      <c r="M2276" s="32">
        <v>30392.75</v>
      </c>
      <c r="N2276" s="45">
        <v>27794.209800000001</v>
      </c>
      <c r="O2276" s="74">
        <v>0.66973273301855774</v>
      </c>
      <c r="P2276" s="45">
        <v>0</v>
      </c>
      <c r="Q2276" s="45">
        <v>79382.671300000002</v>
      </c>
      <c r="R2276" s="45">
        <v>17055.631399999998</v>
      </c>
      <c r="S2276" s="30">
        <v>3588.92</v>
      </c>
      <c r="T2276" s="71">
        <v>8.6479062275228349E-2</v>
      </c>
      <c r="U2276" s="31">
        <v>0</v>
      </c>
      <c r="V2276" s="31">
        <v>27589.65</v>
      </c>
      <c r="W2276" s="32">
        <v>0</v>
      </c>
      <c r="X2276" s="45">
        <v>236.73769999999999</v>
      </c>
      <c r="Y2276" s="74">
        <v>5.7044610359646706E-3</v>
      </c>
      <c r="Z2276" s="45">
        <v>0</v>
      </c>
      <c r="AA2276" s="45">
        <v>0</v>
      </c>
      <c r="AB2276" s="45">
        <v>0</v>
      </c>
      <c r="AC2276" s="30">
        <v>9480.36</v>
      </c>
      <c r="AD2276" s="71">
        <v>0.22843993257904438</v>
      </c>
      <c r="AE2276" s="31">
        <v>0</v>
      </c>
      <c r="AF2276" s="31">
        <v>35234.26</v>
      </c>
      <c r="AG2276" s="32">
        <v>4733.3</v>
      </c>
      <c r="AH2276" s="30">
        <v>400.21</v>
      </c>
      <c r="AI2276" s="71">
        <v>9.6435098896517999E-3</v>
      </c>
      <c r="AJ2276" s="31">
        <v>0</v>
      </c>
      <c r="AK2276" s="31">
        <v>1024.9000000000001</v>
      </c>
      <c r="AL2276" s="32">
        <v>0</v>
      </c>
    </row>
    <row r="2277" spans="1:38" x14ac:dyDescent="0.25">
      <c r="A2277" t="s">
        <v>4067</v>
      </c>
      <c r="B2277" t="s">
        <v>4068</v>
      </c>
      <c r="C2277" s="30">
        <v>3512</v>
      </c>
      <c r="D2277" s="71">
        <v>0.58474858474858471</v>
      </c>
      <c r="E2277" s="32">
        <v>6006</v>
      </c>
      <c r="F2277" s="41">
        <v>9</v>
      </c>
      <c r="G2277" s="37">
        <v>2</v>
      </c>
      <c r="H2277" s="37">
        <v>30</v>
      </c>
      <c r="I2277" s="37">
        <v>5</v>
      </c>
      <c r="J2277" s="30">
        <v>48646.2</v>
      </c>
      <c r="K2277" s="31">
        <v>5332.09</v>
      </c>
      <c r="L2277" s="31">
        <v>161664.78</v>
      </c>
      <c r="M2277" s="32">
        <v>26507.05</v>
      </c>
      <c r="N2277" s="45">
        <v>42533.3413</v>
      </c>
      <c r="O2277" s="74">
        <v>0.8743404685258046</v>
      </c>
      <c r="P2277" s="45">
        <v>4946.0261</v>
      </c>
      <c r="Q2277" s="45">
        <v>152384.8297</v>
      </c>
      <c r="R2277" s="45">
        <v>21838.712800000001</v>
      </c>
      <c r="S2277" s="30">
        <v>1501.62</v>
      </c>
      <c r="T2277" s="71">
        <v>3.0868187032080618E-2</v>
      </c>
      <c r="U2277" s="31">
        <v>0</v>
      </c>
      <c r="V2277" s="31">
        <v>0</v>
      </c>
      <c r="W2277" s="32">
        <v>0</v>
      </c>
      <c r="X2277" s="45">
        <v>18.849900000000002</v>
      </c>
      <c r="Y2277" s="74">
        <v>3.8748967031340594E-4</v>
      </c>
      <c r="Z2277" s="45">
        <v>0</v>
      </c>
      <c r="AA2277" s="45">
        <v>0</v>
      </c>
      <c r="AB2277" s="45">
        <v>0</v>
      </c>
      <c r="AC2277" s="30">
        <v>4220.96</v>
      </c>
      <c r="AD2277" s="71">
        <v>8.6768545127882554E-2</v>
      </c>
      <c r="AE2277" s="31">
        <v>0</v>
      </c>
      <c r="AF2277" s="31">
        <v>18969.09</v>
      </c>
      <c r="AG2277" s="32">
        <v>1464.34</v>
      </c>
      <c r="AH2277" s="30">
        <v>371.44</v>
      </c>
      <c r="AI2277" s="71">
        <v>7.6355398777294015E-3</v>
      </c>
      <c r="AJ2277" s="31">
        <v>0</v>
      </c>
      <c r="AK2277" s="31">
        <v>1000</v>
      </c>
      <c r="AL2277" s="32">
        <v>0</v>
      </c>
    </row>
    <row r="2278" spans="1:38" x14ac:dyDescent="0.25">
      <c r="A2278" t="s">
        <v>4069</v>
      </c>
      <c r="B2278" t="s">
        <v>4721</v>
      </c>
      <c r="C2278" s="30">
        <v>81</v>
      </c>
      <c r="D2278" s="71">
        <v>0.59124087591240881</v>
      </c>
      <c r="E2278" s="32">
        <v>137</v>
      </c>
      <c r="F2278" s="41">
        <v>12.1</v>
      </c>
      <c r="G2278" s="37">
        <v>3</v>
      </c>
      <c r="H2278" s="37">
        <v>25</v>
      </c>
      <c r="I2278" s="37">
        <v>11</v>
      </c>
      <c r="J2278" s="30">
        <v>115496.76</v>
      </c>
      <c r="K2278" s="31">
        <v>15772.45</v>
      </c>
      <c r="L2278" s="31">
        <v>262521.39</v>
      </c>
      <c r="M2278" s="32">
        <v>100888.94</v>
      </c>
      <c r="N2278" s="45">
        <v>82525.864499999996</v>
      </c>
      <c r="O2278" s="74">
        <v>0.71452969330048743</v>
      </c>
      <c r="P2278" s="45">
        <v>0</v>
      </c>
      <c r="Q2278" s="45">
        <v>172521.62969999999</v>
      </c>
      <c r="R2278" s="45">
        <v>78725.8747</v>
      </c>
      <c r="S2278" s="30">
        <v>17317.169999999998</v>
      </c>
      <c r="T2278" s="71">
        <v>0.1499364138006988</v>
      </c>
      <c r="U2278" s="31">
        <v>0</v>
      </c>
      <c r="V2278" s="31">
        <v>153925.66</v>
      </c>
      <c r="W2278" s="32">
        <v>0</v>
      </c>
      <c r="X2278" s="45">
        <v>0</v>
      </c>
      <c r="Y2278" s="74">
        <v>0</v>
      </c>
      <c r="Z2278" s="45">
        <v>0</v>
      </c>
      <c r="AA2278" s="45">
        <v>0</v>
      </c>
      <c r="AB2278" s="45">
        <v>0</v>
      </c>
      <c r="AC2278" s="30">
        <v>15583.96</v>
      </c>
      <c r="AD2278" s="71">
        <v>0.13492984565108146</v>
      </c>
      <c r="AE2278" s="31">
        <v>0</v>
      </c>
      <c r="AF2278" s="31">
        <v>28616.06</v>
      </c>
      <c r="AG2278" s="32">
        <v>14323.14</v>
      </c>
      <c r="AH2278" s="30">
        <v>69.77</v>
      </c>
      <c r="AI2278" s="71">
        <v>6.0408620986424208E-4</v>
      </c>
      <c r="AJ2278" s="31">
        <v>0</v>
      </c>
      <c r="AK2278" s="31">
        <v>126</v>
      </c>
      <c r="AL2278" s="32">
        <v>0</v>
      </c>
    </row>
    <row r="2279" spans="1:38" x14ac:dyDescent="0.25">
      <c r="A2279" t="s">
        <v>4070</v>
      </c>
      <c r="B2279" t="s">
        <v>4817</v>
      </c>
      <c r="C2279" s="30">
        <v>80</v>
      </c>
      <c r="D2279" s="71">
        <v>0.50314465408805031</v>
      </c>
      <c r="E2279" s="32">
        <v>159</v>
      </c>
      <c r="F2279" s="41">
        <v>12</v>
      </c>
      <c r="G2279" s="37">
        <v>2</v>
      </c>
      <c r="H2279" s="37">
        <v>35</v>
      </c>
      <c r="I2279" s="37">
        <v>7</v>
      </c>
      <c r="J2279" s="30">
        <v>78308.850000000006</v>
      </c>
      <c r="K2279" s="31">
        <v>6309.99</v>
      </c>
      <c r="L2279" s="31">
        <v>259431.74</v>
      </c>
      <c r="M2279" s="32">
        <v>39344.51</v>
      </c>
      <c r="N2279" s="45">
        <v>54446.423199999997</v>
      </c>
      <c r="O2279" s="74">
        <v>0.6952780330703362</v>
      </c>
      <c r="P2279" s="45">
        <v>5394.4921999999997</v>
      </c>
      <c r="Q2279" s="45">
        <v>162894.12830000001</v>
      </c>
      <c r="R2279" s="45">
        <v>26815.467400000001</v>
      </c>
      <c r="S2279" s="30">
        <v>11095.51</v>
      </c>
      <c r="T2279" s="71">
        <v>0.14168909388913256</v>
      </c>
      <c r="U2279" s="31">
        <v>0</v>
      </c>
      <c r="V2279" s="31">
        <v>115421.06</v>
      </c>
      <c r="W2279" s="32">
        <v>0</v>
      </c>
      <c r="X2279" s="45">
        <v>0</v>
      </c>
      <c r="Y2279" s="74">
        <v>0</v>
      </c>
      <c r="Z2279" s="45">
        <v>0</v>
      </c>
      <c r="AA2279" s="45">
        <v>0</v>
      </c>
      <c r="AB2279" s="45">
        <v>0</v>
      </c>
      <c r="AC2279" s="30">
        <v>10432.34</v>
      </c>
      <c r="AD2279" s="71">
        <v>0.13322044698651556</v>
      </c>
      <c r="AE2279" s="31">
        <v>0</v>
      </c>
      <c r="AF2279" s="31">
        <v>53466.77</v>
      </c>
      <c r="AG2279" s="32">
        <v>2652.12</v>
      </c>
      <c r="AH2279" s="30">
        <v>2334.58</v>
      </c>
      <c r="AI2279" s="71">
        <v>2.9812466917851554E-2</v>
      </c>
      <c r="AJ2279" s="31">
        <v>0</v>
      </c>
      <c r="AK2279" s="31">
        <v>5512.26</v>
      </c>
      <c r="AL2279" s="32">
        <v>0</v>
      </c>
    </row>
    <row r="2280" spans="1:38" x14ac:dyDescent="0.25">
      <c r="A2280" t="s">
        <v>4071</v>
      </c>
      <c r="B2280" t="s">
        <v>4072</v>
      </c>
      <c r="C2280" s="30">
        <v>3351</v>
      </c>
      <c r="D2280" s="71">
        <v>0.5868651488616462</v>
      </c>
      <c r="E2280" s="32">
        <v>5710</v>
      </c>
      <c r="F2280" s="41">
        <v>8.9</v>
      </c>
      <c r="G2280" s="37">
        <v>2</v>
      </c>
      <c r="H2280" s="37">
        <v>30</v>
      </c>
      <c r="I2280" s="37">
        <v>5</v>
      </c>
      <c r="J2280" s="30">
        <v>46322.15</v>
      </c>
      <c r="K2280" s="31">
        <v>5332.09</v>
      </c>
      <c r="L2280" s="31">
        <v>157029.91</v>
      </c>
      <c r="M2280" s="32">
        <v>26273.25</v>
      </c>
      <c r="N2280" s="45">
        <v>41282.2399</v>
      </c>
      <c r="O2280" s="74">
        <v>0.8911987008375043</v>
      </c>
      <c r="P2280" s="45">
        <v>4946.0261</v>
      </c>
      <c r="Q2280" s="45">
        <v>152384.8297</v>
      </c>
      <c r="R2280" s="45">
        <v>21660.440999999999</v>
      </c>
      <c r="S2280" s="30">
        <v>890.29</v>
      </c>
      <c r="T2280" s="71">
        <v>1.9219531045083182E-2</v>
      </c>
      <c r="U2280" s="31">
        <v>0</v>
      </c>
      <c r="V2280" s="31">
        <v>0</v>
      </c>
      <c r="W2280" s="32">
        <v>0</v>
      </c>
      <c r="X2280" s="45">
        <v>19.755600000000001</v>
      </c>
      <c r="Y2280" s="74">
        <v>4.2648279494798927E-4</v>
      </c>
      <c r="Z2280" s="45">
        <v>0</v>
      </c>
      <c r="AA2280" s="45">
        <v>0</v>
      </c>
      <c r="AB2280" s="45">
        <v>0</v>
      </c>
      <c r="AC2280" s="30">
        <v>3798</v>
      </c>
      <c r="AD2280" s="71">
        <v>8.1991012938734495E-2</v>
      </c>
      <c r="AE2280" s="31">
        <v>0</v>
      </c>
      <c r="AF2280" s="31">
        <v>15575.15</v>
      </c>
      <c r="AG2280" s="32">
        <v>1362.44</v>
      </c>
      <c r="AH2280" s="30">
        <v>331.86</v>
      </c>
      <c r="AI2280" s="71">
        <v>7.1641752379801027E-3</v>
      </c>
      <c r="AJ2280" s="31">
        <v>0</v>
      </c>
      <c r="AK2280" s="31">
        <v>1000</v>
      </c>
      <c r="AL2280" s="32">
        <v>0</v>
      </c>
    </row>
    <row r="2281" spans="1:38" x14ac:dyDescent="0.25">
      <c r="A2281" t="s">
        <v>4073</v>
      </c>
      <c r="B2281" t="s">
        <v>4074</v>
      </c>
      <c r="C2281" s="30">
        <v>2424</v>
      </c>
      <c r="D2281" s="71">
        <v>0.48920282542885973</v>
      </c>
      <c r="E2281" s="32">
        <v>4955</v>
      </c>
      <c r="F2281" s="41">
        <v>11.8</v>
      </c>
      <c r="G2281" s="37">
        <v>6</v>
      </c>
      <c r="H2281" s="37">
        <v>29</v>
      </c>
      <c r="I2281" s="37">
        <v>9</v>
      </c>
      <c r="J2281" s="30">
        <v>62757.89</v>
      </c>
      <c r="K2281" s="31">
        <v>29026.83</v>
      </c>
      <c r="L2281" s="31">
        <v>157639.48000000001</v>
      </c>
      <c r="M2281" s="32">
        <v>49794.25</v>
      </c>
      <c r="N2281" s="45">
        <v>56571.320899999999</v>
      </c>
      <c r="O2281" s="74">
        <v>0.90142165232132565</v>
      </c>
      <c r="P2281" s="45">
        <v>26273.246500000001</v>
      </c>
      <c r="Q2281" s="45">
        <v>142123.56839999999</v>
      </c>
      <c r="R2281" s="45">
        <v>44514.234900000003</v>
      </c>
      <c r="S2281" s="30">
        <v>1660.5</v>
      </c>
      <c r="T2281" s="71">
        <v>2.6458824539830769E-2</v>
      </c>
      <c r="U2281" s="31">
        <v>0</v>
      </c>
      <c r="V2281" s="31">
        <v>0</v>
      </c>
      <c r="W2281" s="32">
        <v>0</v>
      </c>
      <c r="X2281" s="45">
        <v>20.0261</v>
      </c>
      <c r="Y2281" s="74">
        <v>3.1910091304854259E-4</v>
      </c>
      <c r="Z2281" s="45">
        <v>0</v>
      </c>
      <c r="AA2281" s="45">
        <v>0</v>
      </c>
      <c r="AB2281" s="45">
        <v>0</v>
      </c>
      <c r="AC2281" s="30">
        <v>4319.18</v>
      </c>
      <c r="AD2281" s="71">
        <v>6.8822900196294043E-2</v>
      </c>
      <c r="AE2281" s="31">
        <v>0</v>
      </c>
      <c r="AF2281" s="31">
        <v>13487.36</v>
      </c>
      <c r="AG2281" s="32">
        <v>2518.67</v>
      </c>
      <c r="AH2281" s="30">
        <v>186.86</v>
      </c>
      <c r="AI2281" s="71">
        <v>2.9774742267466292E-3</v>
      </c>
      <c r="AJ2281" s="31">
        <v>0</v>
      </c>
      <c r="AK2281" s="31">
        <v>1000</v>
      </c>
      <c r="AL2281" s="32">
        <v>0</v>
      </c>
    </row>
    <row r="2282" spans="1:38" x14ac:dyDescent="0.25">
      <c r="A2282" t="s">
        <v>4075</v>
      </c>
      <c r="B2282" t="s">
        <v>4722</v>
      </c>
      <c r="C2282" s="30">
        <v>31</v>
      </c>
      <c r="D2282" s="71">
        <v>0.64583333333333337</v>
      </c>
      <c r="E2282" s="32">
        <v>48</v>
      </c>
      <c r="F2282" s="41">
        <v>18.399999999999999</v>
      </c>
      <c r="G2282" s="37">
        <v>7</v>
      </c>
      <c r="H2282" s="37">
        <v>42</v>
      </c>
      <c r="I2282" s="37">
        <v>17</v>
      </c>
      <c r="J2282" s="30">
        <v>158740.26</v>
      </c>
      <c r="K2282" s="31">
        <v>24654.01</v>
      </c>
      <c r="L2282" s="31">
        <v>341339.44</v>
      </c>
      <c r="M2282" s="32">
        <v>155272.19</v>
      </c>
      <c r="N2282" s="45">
        <v>96531.388099999996</v>
      </c>
      <c r="O2282" s="74">
        <v>0.60810904618651873</v>
      </c>
      <c r="P2282" s="45">
        <v>0</v>
      </c>
      <c r="Q2282" s="45">
        <v>293717.96159999998</v>
      </c>
      <c r="R2282" s="45">
        <v>47291.843699999998</v>
      </c>
      <c r="S2282" s="30">
        <v>46370.58</v>
      </c>
      <c r="T2282" s="71">
        <v>0.29211606431789894</v>
      </c>
      <c r="U2282" s="31">
        <v>0</v>
      </c>
      <c r="V2282" s="31">
        <v>213125.21</v>
      </c>
      <c r="W2282" s="32">
        <v>0</v>
      </c>
      <c r="X2282" s="45">
        <v>0</v>
      </c>
      <c r="Y2282" s="74">
        <v>0</v>
      </c>
      <c r="Z2282" s="45">
        <v>0</v>
      </c>
      <c r="AA2282" s="45">
        <v>0</v>
      </c>
      <c r="AB2282" s="45">
        <v>0</v>
      </c>
      <c r="AC2282" s="30">
        <v>15826.1</v>
      </c>
      <c r="AD2282" s="71">
        <v>9.9698085413240475E-2</v>
      </c>
      <c r="AE2282" s="31">
        <v>0</v>
      </c>
      <c r="AF2282" s="31">
        <v>47280.09</v>
      </c>
      <c r="AG2282" s="32">
        <v>14162.16</v>
      </c>
      <c r="AH2282" s="30">
        <v>12.19</v>
      </c>
      <c r="AI2282" s="71">
        <v>7.6792113103506303E-5</v>
      </c>
      <c r="AJ2282" s="31">
        <v>0</v>
      </c>
      <c r="AK2282" s="31">
        <v>84</v>
      </c>
      <c r="AL2282" s="32">
        <v>0</v>
      </c>
    </row>
    <row r="2283" spans="1:38" x14ac:dyDescent="0.25">
      <c r="A2283" t="s">
        <v>4076</v>
      </c>
      <c r="B2283" t="s">
        <v>4818</v>
      </c>
      <c r="C2283" s="30">
        <v>89</v>
      </c>
      <c r="D2283" s="71">
        <v>0.49444444444444446</v>
      </c>
      <c r="E2283" s="32">
        <v>180</v>
      </c>
      <c r="F2283" s="41">
        <v>12.6</v>
      </c>
      <c r="G2283" s="37">
        <v>7</v>
      </c>
      <c r="H2283" s="37">
        <v>24</v>
      </c>
      <c r="I2283" s="37">
        <v>10</v>
      </c>
      <c r="J2283" s="30">
        <v>71928.61</v>
      </c>
      <c r="K2283" s="31">
        <v>31527.9</v>
      </c>
      <c r="L2283" s="31">
        <v>144704.45000000001</v>
      </c>
      <c r="M2283" s="32">
        <v>53140.72</v>
      </c>
      <c r="N2283" s="45">
        <v>57129.419399999999</v>
      </c>
      <c r="O2283" s="74">
        <v>0.7942516809375294</v>
      </c>
      <c r="P2283" s="45">
        <v>29676.156599999998</v>
      </c>
      <c r="Q2283" s="45">
        <v>116196.52800000001</v>
      </c>
      <c r="R2283" s="45">
        <v>47291.843699999998</v>
      </c>
      <c r="S2283" s="30">
        <v>7654.3</v>
      </c>
      <c r="T2283" s="71">
        <v>0.10641523588458054</v>
      </c>
      <c r="U2283" s="31">
        <v>0</v>
      </c>
      <c r="V2283" s="31">
        <v>22049.81</v>
      </c>
      <c r="W2283" s="32">
        <v>0</v>
      </c>
      <c r="X2283" s="45">
        <v>0</v>
      </c>
      <c r="Y2283" s="74">
        <v>0</v>
      </c>
      <c r="Z2283" s="45">
        <v>0</v>
      </c>
      <c r="AA2283" s="45">
        <v>0</v>
      </c>
      <c r="AB2283" s="45">
        <v>0</v>
      </c>
      <c r="AC2283" s="30">
        <v>6036.67</v>
      </c>
      <c r="AD2283" s="71">
        <v>8.3925853704110237E-2</v>
      </c>
      <c r="AE2283" s="31">
        <v>0</v>
      </c>
      <c r="AF2283" s="31">
        <v>21213.61</v>
      </c>
      <c r="AG2283" s="32">
        <v>2401.4499999999998</v>
      </c>
      <c r="AH2283" s="30">
        <v>1108.22</v>
      </c>
      <c r="AI2283" s="71">
        <v>1.5407221132175361E-2</v>
      </c>
      <c r="AJ2283" s="31">
        <v>0</v>
      </c>
      <c r="AK2283" s="31">
        <v>2315.59</v>
      </c>
      <c r="AL2283" s="32">
        <v>0</v>
      </c>
    </row>
    <row r="2284" spans="1:38" x14ac:dyDescent="0.25">
      <c r="A2284" t="s">
        <v>4077</v>
      </c>
      <c r="B2284" t="s">
        <v>4078</v>
      </c>
      <c r="C2284" s="30">
        <v>2304</v>
      </c>
      <c r="D2284" s="71">
        <v>0.48741273535011637</v>
      </c>
      <c r="E2284" s="32">
        <v>4727</v>
      </c>
      <c r="F2284" s="41">
        <v>11.7</v>
      </c>
      <c r="G2284" s="37">
        <v>6</v>
      </c>
      <c r="H2284" s="37">
        <v>28</v>
      </c>
      <c r="I2284" s="37">
        <v>9</v>
      </c>
      <c r="J2284" s="30">
        <v>61112.21</v>
      </c>
      <c r="K2284" s="31">
        <v>28942.58</v>
      </c>
      <c r="L2284" s="31">
        <v>148641.1</v>
      </c>
      <c r="M2284" s="32">
        <v>49516.54</v>
      </c>
      <c r="N2284" s="45">
        <v>56012.105300000003</v>
      </c>
      <c r="O2284" s="74">
        <v>0.91654524194101317</v>
      </c>
      <c r="P2284" s="45">
        <v>26273.246500000001</v>
      </c>
      <c r="Q2284" s="45">
        <v>141875.53109999999</v>
      </c>
      <c r="R2284" s="45">
        <v>44514.234900000003</v>
      </c>
      <c r="S2284" s="30">
        <v>827.4</v>
      </c>
      <c r="T2284" s="71">
        <v>1.3539029270910019E-2</v>
      </c>
      <c r="U2284" s="31">
        <v>0</v>
      </c>
      <c r="V2284" s="31">
        <v>0</v>
      </c>
      <c r="W2284" s="32">
        <v>0</v>
      </c>
      <c r="X2284" s="45">
        <v>21.069099999999999</v>
      </c>
      <c r="Y2284" s="74">
        <v>3.44760891481424E-4</v>
      </c>
      <c r="Z2284" s="45">
        <v>0</v>
      </c>
      <c r="AA2284" s="45">
        <v>0</v>
      </c>
      <c r="AB2284" s="45">
        <v>0</v>
      </c>
      <c r="AC2284" s="30">
        <v>4098.01</v>
      </c>
      <c r="AD2284" s="71">
        <v>6.7057139645252561E-2</v>
      </c>
      <c r="AE2284" s="31">
        <v>0</v>
      </c>
      <c r="AF2284" s="31">
        <v>12895.69</v>
      </c>
      <c r="AG2284" s="32">
        <v>2482.86</v>
      </c>
      <c r="AH2284" s="30">
        <v>153.62</v>
      </c>
      <c r="AI2284" s="71">
        <v>2.5137366166270211E-3</v>
      </c>
      <c r="AJ2284" s="31">
        <v>0</v>
      </c>
      <c r="AK2284" s="31">
        <v>1000</v>
      </c>
      <c r="AL2284" s="32">
        <v>0</v>
      </c>
    </row>
    <row r="2285" spans="1:38" x14ac:dyDescent="0.25">
      <c r="A2285" t="s">
        <v>4079</v>
      </c>
      <c r="B2285" t="s">
        <v>4080</v>
      </c>
      <c r="C2285" s="30">
        <v>1551</v>
      </c>
      <c r="D2285" s="71">
        <v>0.40025806451612905</v>
      </c>
      <c r="E2285" s="32">
        <v>3875</v>
      </c>
      <c r="F2285" s="41">
        <v>16.2</v>
      </c>
      <c r="G2285" s="37">
        <v>11</v>
      </c>
      <c r="H2285" s="37">
        <v>30</v>
      </c>
      <c r="I2285" s="37">
        <v>14</v>
      </c>
      <c r="J2285" s="30">
        <v>92329.919999999998</v>
      </c>
      <c r="K2285" s="31">
        <v>53417.02</v>
      </c>
      <c r="L2285" s="31">
        <v>165761.38</v>
      </c>
      <c r="M2285" s="32">
        <v>80728.45</v>
      </c>
      <c r="N2285" s="45">
        <v>83419.222800000003</v>
      </c>
      <c r="O2285" s="74">
        <v>0.90349068644270469</v>
      </c>
      <c r="P2285" s="45">
        <v>49460.260999999999</v>
      </c>
      <c r="Q2285" s="45">
        <v>147130.18040000001</v>
      </c>
      <c r="R2285" s="45">
        <v>73645.499400000001</v>
      </c>
      <c r="S2285" s="30">
        <v>2442.67</v>
      </c>
      <c r="T2285" s="71">
        <v>2.6455887755561795E-2</v>
      </c>
      <c r="U2285" s="31">
        <v>0</v>
      </c>
      <c r="V2285" s="31">
        <v>0</v>
      </c>
      <c r="W2285" s="32">
        <v>0</v>
      </c>
      <c r="X2285" s="45">
        <v>54.457000000000001</v>
      </c>
      <c r="Y2285" s="74">
        <v>5.8980880737251806E-4</v>
      </c>
      <c r="Z2285" s="45">
        <v>0</v>
      </c>
      <c r="AA2285" s="45">
        <v>0</v>
      </c>
      <c r="AB2285" s="45">
        <v>0</v>
      </c>
      <c r="AC2285" s="30">
        <v>6154.03</v>
      </c>
      <c r="AD2285" s="71">
        <v>6.6652608385234166E-2</v>
      </c>
      <c r="AE2285" s="31">
        <v>0</v>
      </c>
      <c r="AF2285" s="31">
        <v>18061.169999999998</v>
      </c>
      <c r="AG2285" s="32">
        <v>4149.2</v>
      </c>
      <c r="AH2285" s="30">
        <v>259.54000000000002</v>
      </c>
      <c r="AI2285" s="71">
        <v>2.811006442981863E-3</v>
      </c>
      <c r="AJ2285" s="31">
        <v>0</v>
      </c>
      <c r="AK2285" s="31">
        <v>1000</v>
      </c>
      <c r="AL2285" s="32">
        <v>0</v>
      </c>
    </row>
    <row r="2286" spans="1:38" x14ac:dyDescent="0.25">
      <c r="A2286" t="s">
        <v>4081</v>
      </c>
      <c r="B2286" t="s">
        <v>4723</v>
      </c>
      <c r="C2286" s="30">
        <v>21</v>
      </c>
      <c r="D2286" s="71">
        <v>0.67741935483870963</v>
      </c>
      <c r="E2286" s="32">
        <v>31</v>
      </c>
      <c r="F2286" s="41">
        <v>25.4</v>
      </c>
      <c r="G2286" s="37">
        <v>12</v>
      </c>
      <c r="H2286" s="37">
        <v>44</v>
      </c>
      <c r="I2286" s="37">
        <v>22</v>
      </c>
      <c r="J2286" s="30">
        <v>218735.07</v>
      </c>
      <c r="K2286" s="31">
        <v>53417.02</v>
      </c>
      <c r="L2286" s="31">
        <v>538142.6</v>
      </c>
      <c r="M2286" s="32">
        <v>152344.89000000001</v>
      </c>
      <c r="N2286" s="45">
        <v>170728.4345</v>
      </c>
      <c r="O2286" s="74">
        <v>0.78052611545098827</v>
      </c>
      <c r="P2286" s="45">
        <v>41090.017</v>
      </c>
      <c r="Q2286" s="45">
        <v>489126.55050000001</v>
      </c>
      <c r="R2286" s="45">
        <v>122141.8703</v>
      </c>
      <c r="S2286" s="30">
        <v>22968.38</v>
      </c>
      <c r="T2286" s="71">
        <v>0.1050054753451287</v>
      </c>
      <c r="U2286" s="31">
        <v>0</v>
      </c>
      <c r="V2286" s="31">
        <v>0</v>
      </c>
      <c r="W2286" s="32">
        <v>0</v>
      </c>
      <c r="X2286" s="45">
        <v>0</v>
      </c>
      <c r="Y2286" s="74">
        <v>0</v>
      </c>
      <c r="Z2286" s="45">
        <v>0</v>
      </c>
      <c r="AA2286" s="45">
        <v>0</v>
      </c>
      <c r="AB2286" s="45">
        <v>0</v>
      </c>
      <c r="AC2286" s="30">
        <v>24974.639999999999</v>
      </c>
      <c r="AD2286" s="71">
        <v>0.11417757563979108</v>
      </c>
      <c r="AE2286" s="31">
        <v>0</v>
      </c>
      <c r="AF2286" s="31">
        <v>65105.67</v>
      </c>
      <c r="AG2286" s="32">
        <v>18750.39</v>
      </c>
      <c r="AH2286" s="30">
        <v>63.62</v>
      </c>
      <c r="AI2286" s="71">
        <v>2.9085413692463673E-4</v>
      </c>
      <c r="AJ2286" s="31">
        <v>0</v>
      </c>
      <c r="AK2286" s="31">
        <v>252</v>
      </c>
      <c r="AL2286" s="32">
        <v>0</v>
      </c>
    </row>
    <row r="2287" spans="1:38" x14ac:dyDescent="0.25">
      <c r="A2287" t="s">
        <v>4082</v>
      </c>
      <c r="B2287" t="s">
        <v>4819</v>
      </c>
      <c r="C2287" s="30">
        <v>65</v>
      </c>
      <c r="D2287" s="71">
        <v>0.48872180451127817</v>
      </c>
      <c r="E2287" s="32">
        <v>133</v>
      </c>
      <c r="F2287" s="41">
        <v>17.7</v>
      </c>
      <c r="G2287" s="37">
        <v>11</v>
      </c>
      <c r="H2287" s="37">
        <v>30</v>
      </c>
      <c r="I2287" s="37">
        <v>15</v>
      </c>
      <c r="J2287" s="30">
        <v>119582.79</v>
      </c>
      <c r="K2287" s="31">
        <v>54885.38</v>
      </c>
      <c r="L2287" s="31">
        <v>269570.71000000002</v>
      </c>
      <c r="M2287" s="32">
        <v>97796.06</v>
      </c>
      <c r="N2287" s="45">
        <v>90800.960800000001</v>
      </c>
      <c r="O2287" s="74">
        <v>0.75931462043994802</v>
      </c>
      <c r="P2287" s="45">
        <v>47202.779000000002</v>
      </c>
      <c r="Q2287" s="45">
        <v>172919.8781</v>
      </c>
      <c r="R2287" s="45">
        <v>78819.739499999996</v>
      </c>
      <c r="S2287" s="30">
        <v>11246.79</v>
      </c>
      <c r="T2287" s="71">
        <v>9.4050239169030936E-2</v>
      </c>
      <c r="U2287" s="31">
        <v>0</v>
      </c>
      <c r="V2287" s="31">
        <v>89407.71</v>
      </c>
      <c r="W2287" s="32">
        <v>0</v>
      </c>
      <c r="X2287" s="45">
        <v>1164.1794</v>
      </c>
      <c r="Y2287" s="74">
        <v>9.7353423515206504E-3</v>
      </c>
      <c r="Z2287" s="45">
        <v>0</v>
      </c>
      <c r="AA2287" s="45">
        <v>0</v>
      </c>
      <c r="AB2287" s="45">
        <v>0</v>
      </c>
      <c r="AC2287" s="30">
        <v>14732.11</v>
      </c>
      <c r="AD2287" s="71">
        <v>0.12319590469498162</v>
      </c>
      <c r="AE2287" s="31">
        <v>419.04</v>
      </c>
      <c r="AF2287" s="31">
        <v>39461.79</v>
      </c>
      <c r="AG2287" s="32">
        <v>8714.4</v>
      </c>
      <c r="AH2287" s="30">
        <v>1638.74</v>
      </c>
      <c r="AI2287" s="71">
        <v>1.3703811392927026E-2</v>
      </c>
      <c r="AJ2287" s="31">
        <v>0</v>
      </c>
      <c r="AK2287" s="31">
        <v>11048.54</v>
      </c>
      <c r="AL2287" s="32">
        <v>0</v>
      </c>
    </row>
    <row r="2288" spans="1:38" x14ac:dyDescent="0.25">
      <c r="A2288" t="s">
        <v>4472</v>
      </c>
      <c r="B2288" t="s">
        <v>4724</v>
      </c>
      <c r="C2288" s="30">
        <v>1465</v>
      </c>
      <c r="D2288" s="71">
        <v>0.39477229857181351</v>
      </c>
      <c r="E2288" s="32">
        <v>3711</v>
      </c>
      <c r="F2288" s="41">
        <v>16</v>
      </c>
      <c r="G2288" s="37">
        <v>11</v>
      </c>
      <c r="H2288" s="37">
        <v>29</v>
      </c>
      <c r="I2288" s="37">
        <v>14</v>
      </c>
      <c r="J2288" s="30">
        <v>89308.800000000003</v>
      </c>
      <c r="K2288" s="31">
        <v>53417.02</v>
      </c>
      <c r="L2288" s="31">
        <v>157076.84</v>
      </c>
      <c r="M2288" s="32">
        <v>80383.58</v>
      </c>
      <c r="N2288" s="45">
        <v>81840.173999999999</v>
      </c>
      <c r="O2288" s="74">
        <v>0.91637301139417393</v>
      </c>
      <c r="P2288" s="45">
        <v>49460.260999999999</v>
      </c>
      <c r="Q2288" s="45">
        <v>141875.53109999999</v>
      </c>
      <c r="R2288" s="45">
        <v>73645.499400000001</v>
      </c>
      <c r="S2288" s="30">
        <v>1757.82</v>
      </c>
      <c r="T2288" s="71">
        <v>1.9682494894120175E-2</v>
      </c>
      <c r="U2288" s="31">
        <v>0</v>
      </c>
      <c r="V2288" s="31">
        <v>0</v>
      </c>
      <c r="W2288" s="32">
        <v>0</v>
      </c>
      <c r="X2288" s="45">
        <v>6.0007999999999999</v>
      </c>
      <c r="Y2288" s="74">
        <v>6.7191586943279909E-5</v>
      </c>
      <c r="Z2288" s="45">
        <v>0</v>
      </c>
      <c r="AA2288" s="45">
        <v>0</v>
      </c>
      <c r="AB2288" s="45">
        <v>0</v>
      </c>
      <c r="AC2288" s="30">
        <v>5503.65</v>
      </c>
      <c r="AD2288" s="71">
        <v>6.1624946253896591E-2</v>
      </c>
      <c r="AE2288" s="31">
        <v>0</v>
      </c>
      <c r="AF2288" s="31">
        <v>16525.64</v>
      </c>
      <c r="AG2288" s="32">
        <v>3996.91</v>
      </c>
      <c r="AH2288" s="30">
        <v>201.16</v>
      </c>
      <c r="AI2288" s="71">
        <v>2.2524096169694364E-3</v>
      </c>
      <c r="AJ2288" s="31">
        <v>0</v>
      </c>
      <c r="AK2288" s="31">
        <v>1000</v>
      </c>
      <c r="AL2288" s="32">
        <v>0</v>
      </c>
    </row>
    <row r="2289" spans="1:38" x14ac:dyDescent="0.25">
      <c r="A2289" t="s">
        <v>4083</v>
      </c>
      <c r="B2289" t="s">
        <v>4084</v>
      </c>
      <c r="C2289" s="30">
        <v>1024</v>
      </c>
      <c r="D2289" s="71">
        <v>0.36940836940836941</v>
      </c>
      <c r="E2289" s="32">
        <v>2772</v>
      </c>
      <c r="F2289" s="41">
        <v>20.2</v>
      </c>
      <c r="G2289" s="37">
        <v>16</v>
      </c>
      <c r="H2289" s="37">
        <v>32</v>
      </c>
      <c r="I2289" s="37">
        <v>19</v>
      </c>
      <c r="J2289" s="30">
        <v>122095.39</v>
      </c>
      <c r="K2289" s="31">
        <v>79906.22</v>
      </c>
      <c r="L2289" s="31">
        <v>192109.93</v>
      </c>
      <c r="M2289" s="32">
        <v>114872.49</v>
      </c>
      <c r="N2289" s="45">
        <v>111585.0428</v>
      </c>
      <c r="O2289" s="74">
        <v>0.91391692020476778</v>
      </c>
      <c r="P2289" s="45">
        <v>75524.446400000001</v>
      </c>
      <c r="Q2289" s="45">
        <v>167308.42800000001</v>
      </c>
      <c r="R2289" s="45">
        <v>105122.6765</v>
      </c>
      <c r="S2289" s="30">
        <v>1820.8</v>
      </c>
      <c r="T2289" s="71">
        <v>1.4912929964022392E-2</v>
      </c>
      <c r="U2289" s="31">
        <v>0</v>
      </c>
      <c r="V2289" s="31">
        <v>0</v>
      </c>
      <c r="W2289" s="32">
        <v>0</v>
      </c>
      <c r="X2289" s="45">
        <v>63.502000000000002</v>
      </c>
      <c r="Y2289" s="74">
        <v>5.2010153700315801E-4</v>
      </c>
      <c r="Z2289" s="45">
        <v>0</v>
      </c>
      <c r="AA2289" s="45">
        <v>0</v>
      </c>
      <c r="AB2289" s="45">
        <v>0</v>
      </c>
      <c r="AC2289" s="30">
        <v>8241.58</v>
      </c>
      <c r="AD2289" s="71">
        <v>6.7501156268062204E-2</v>
      </c>
      <c r="AE2289" s="31">
        <v>0</v>
      </c>
      <c r="AF2289" s="31">
        <v>26707.68</v>
      </c>
      <c r="AG2289" s="32">
        <v>5333.5</v>
      </c>
      <c r="AH2289" s="30">
        <v>384.46</v>
      </c>
      <c r="AI2289" s="71">
        <v>3.1488494364938758E-3</v>
      </c>
      <c r="AJ2289" s="31">
        <v>0</v>
      </c>
      <c r="AK2289" s="31">
        <v>1000</v>
      </c>
      <c r="AL2289" s="32">
        <v>0</v>
      </c>
    </row>
    <row r="2290" spans="1:38" x14ac:dyDescent="0.25">
      <c r="A2290" t="s">
        <v>4085</v>
      </c>
      <c r="B2290" t="s">
        <v>4725</v>
      </c>
      <c r="C2290" s="30">
        <v>8</v>
      </c>
      <c r="D2290" s="71">
        <v>0.36363636363636365</v>
      </c>
      <c r="E2290" s="32">
        <v>22</v>
      </c>
      <c r="F2290" s="41">
        <v>25</v>
      </c>
      <c r="G2290" s="37">
        <v>16</v>
      </c>
      <c r="H2290" s="37">
        <v>49</v>
      </c>
      <c r="I2290" s="37">
        <v>22</v>
      </c>
      <c r="J2290" s="30">
        <v>174368.35</v>
      </c>
      <c r="K2290" s="31">
        <v>84616.14</v>
      </c>
      <c r="L2290" s="31">
        <v>486993.84</v>
      </c>
      <c r="M2290" s="32">
        <v>134581.85</v>
      </c>
      <c r="N2290" s="45">
        <v>164407.9952</v>
      </c>
      <c r="O2290" s="74">
        <v>0.94287750729992004</v>
      </c>
      <c r="P2290" s="45">
        <v>82849.596000000005</v>
      </c>
      <c r="Q2290" s="45">
        <v>460874.27069999999</v>
      </c>
      <c r="R2290" s="45">
        <v>128286.9779</v>
      </c>
      <c r="S2290" s="30">
        <v>0</v>
      </c>
      <c r="T2290" s="71">
        <v>0</v>
      </c>
      <c r="U2290" s="31">
        <v>0</v>
      </c>
      <c r="V2290" s="31">
        <v>0</v>
      </c>
      <c r="W2290" s="32">
        <v>0</v>
      </c>
      <c r="X2290" s="45">
        <v>0</v>
      </c>
      <c r="Y2290" s="74">
        <v>0</v>
      </c>
      <c r="Z2290" s="45">
        <v>0</v>
      </c>
      <c r="AA2290" s="45">
        <v>0</v>
      </c>
      <c r="AB2290" s="45">
        <v>0</v>
      </c>
      <c r="AC2290" s="30">
        <v>9960.35</v>
      </c>
      <c r="AD2290" s="71">
        <v>5.7122465172148501E-2</v>
      </c>
      <c r="AE2290" s="31">
        <v>1500.91</v>
      </c>
      <c r="AF2290" s="31">
        <v>26119.57</v>
      </c>
      <c r="AG2290" s="32">
        <v>9095.6200000000008</v>
      </c>
      <c r="AH2290" s="30">
        <v>0</v>
      </c>
      <c r="AI2290" s="71">
        <v>0</v>
      </c>
      <c r="AJ2290" s="31">
        <v>0</v>
      </c>
      <c r="AK2290" s="31">
        <v>0</v>
      </c>
      <c r="AL2290" s="32">
        <v>0</v>
      </c>
    </row>
    <row r="2291" spans="1:38" x14ac:dyDescent="0.25">
      <c r="A2291" t="s">
        <v>4086</v>
      </c>
      <c r="B2291" t="s">
        <v>4820</v>
      </c>
      <c r="C2291" s="30">
        <v>39</v>
      </c>
      <c r="D2291" s="71">
        <v>0.3644859813084112</v>
      </c>
      <c r="E2291" s="32">
        <v>107</v>
      </c>
      <c r="F2291" s="41">
        <v>22.5</v>
      </c>
      <c r="G2291" s="37">
        <v>17</v>
      </c>
      <c r="H2291" s="37">
        <v>33</v>
      </c>
      <c r="I2291" s="37">
        <v>21</v>
      </c>
      <c r="J2291" s="30">
        <v>167088.03</v>
      </c>
      <c r="K2291" s="31">
        <v>87762.52</v>
      </c>
      <c r="L2291" s="31">
        <v>439070.86</v>
      </c>
      <c r="M2291" s="32">
        <v>133398.19</v>
      </c>
      <c r="N2291" s="45">
        <v>115679.6314</v>
      </c>
      <c r="O2291" s="74">
        <v>0.69232745996227263</v>
      </c>
      <c r="P2291" s="45">
        <v>82309.675799999997</v>
      </c>
      <c r="Q2291" s="45">
        <v>168148.7776</v>
      </c>
      <c r="R2291" s="45">
        <v>115086.8397</v>
      </c>
      <c r="S2291" s="30">
        <v>28868.48</v>
      </c>
      <c r="T2291" s="71">
        <v>0.17277407603644618</v>
      </c>
      <c r="U2291" s="31">
        <v>0</v>
      </c>
      <c r="V2291" s="31">
        <v>210278.74</v>
      </c>
      <c r="W2291" s="32">
        <v>0</v>
      </c>
      <c r="X2291" s="45">
        <v>1667.3348000000001</v>
      </c>
      <c r="Y2291" s="74">
        <v>9.9787806463455236E-3</v>
      </c>
      <c r="Z2291" s="45">
        <v>0</v>
      </c>
      <c r="AA2291" s="45">
        <v>13721.72</v>
      </c>
      <c r="AB2291" s="45">
        <v>0</v>
      </c>
      <c r="AC2291" s="30">
        <v>14159.72</v>
      </c>
      <c r="AD2291" s="71">
        <v>8.4744071732726758E-2</v>
      </c>
      <c r="AE2291" s="31">
        <v>1649.16</v>
      </c>
      <c r="AF2291" s="31">
        <v>56231.74</v>
      </c>
      <c r="AG2291" s="32">
        <v>9119.76</v>
      </c>
      <c r="AH2291" s="30">
        <v>6712.87</v>
      </c>
      <c r="AI2291" s="71">
        <v>4.0175648728397836E-2</v>
      </c>
      <c r="AJ2291" s="31">
        <v>0</v>
      </c>
      <c r="AK2291" s="31">
        <v>54937.2</v>
      </c>
      <c r="AL2291" s="32">
        <v>0</v>
      </c>
    </row>
    <row r="2292" spans="1:38" x14ac:dyDescent="0.25">
      <c r="A2292" t="s">
        <v>4473</v>
      </c>
      <c r="B2292" t="s">
        <v>4726</v>
      </c>
      <c r="C2292" s="30">
        <v>977</v>
      </c>
      <c r="D2292" s="71">
        <v>0.36965569428679529</v>
      </c>
      <c r="E2292" s="32">
        <v>2643</v>
      </c>
      <c r="F2292" s="41">
        <v>20.100000000000001</v>
      </c>
      <c r="G2292" s="37">
        <v>16</v>
      </c>
      <c r="H2292" s="37">
        <v>31</v>
      </c>
      <c r="I2292" s="37">
        <v>19</v>
      </c>
      <c r="J2292" s="30">
        <v>119871.34</v>
      </c>
      <c r="K2292" s="31">
        <v>79389.17</v>
      </c>
      <c r="L2292" s="31">
        <v>184576.48</v>
      </c>
      <c r="M2292" s="32">
        <v>113897.45</v>
      </c>
      <c r="N2292" s="45">
        <v>110989.06269999999</v>
      </c>
      <c r="O2292" s="74">
        <v>0.92590157664042128</v>
      </c>
      <c r="P2292" s="45">
        <v>75524.446400000001</v>
      </c>
      <c r="Q2292" s="45">
        <v>162894.12830000001</v>
      </c>
      <c r="R2292" s="45">
        <v>105092.986</v>
      </c>
      <c r="S2292" s="30">
        <v>756.01</v>
      </c>
      <c r="T2292" s="71">
        <v>6.3068453226601132E-3</v>
      </c>
      <c r="U2292" s="31">
        <v>0</v>
      </c>
      <c r="V2292" s="31">
        <v>0</v>
      </c>
      <c r="W2292" s="32">
        <v>0</v>
      </c>
      <c r="X2292" s="45">
        <v>0</v>
      </c>
      <c r="Y2292" s="74">
        <v>0</v>
      </c>
      <c r="Z2292" s="45">
        <v>0</v>
      </c>
      <c r="AA2292" s="45">
        <v>0</v>
      </c>
      <c r="AB2292" s="45">
        <v>0</v>
      </c>
      <c r="AC2292" s="30">
        <v>7991.27</v>
      </c>
      <c r="AD2292" s="71">
        <v>6.6665393078946145E-2</v>
      </c>
      <c r="AE2292" s="31">
        <v>0</v>
      </c>
      <c r="AF2292" s="31">
        <v>26684.34</v>
      </c>
      <c r="AG2292" s="32">
        <v>5244.28</v>
      </c>
      <c r="AH2292" s="30">
        <v>134.99</v>
      </c>
      <c r="AI2292" s="71">
        <v>1.1261240593456285E-3</v>
      </c>
      <c r="AJ2292" s="31">
        <v>0</v>
      </c>
      <c r="AK2292" s="31">
        <v>1000</v>
      </c>
      <c r="AL2292" s="32">
        <v>0</v>
      </c>
    </row>
    <row r="2293" spans="1:38" x14ac:dyDescent="0.25">
      <c r="A2293" t="s">
        <v>4087</v>
      </c>
      <c r="B2293" t="s">
        <v>4088</v>
      </c>
      <c r="C2293" s="30">
        <v>697</v>
      </c>
      <c r="D2293" s="71">
        <v>0.32479030754892824</v>
      </c>
      <c r="E2293" s="32">
        <v>2146</v>
      </c>
      <c r="F2293" s="41">
        <v>25.1</v>
      </c>
      <c r="G2293" s="37">
        <v>21</v>
      </c>
      <c r="H2293" s="37">
        <v>37</v>
      </c>
      <c r="I2293" s="37">
        <v>24</v>
      </c>
      <c r="J2293" s="30">
        <v>151602.19</v>
      </c>
      <c r="K2293" s="31">
        <v>101490.36</v>
      </c>
      <c r="L2293" s="31">
        <v>218277.54</v>
      </c>
      <c r="M2293" s="32">
        <v>142754.98000000001</v>
      </c>
      <c r="N2293" s="45">
        <v>138282.88560000001</v>
      </c>
      <c r="O2293" s="74">
        <v>0.91214306073019136</v>
      </c>
      <c r="P2293" s="45">
        <v>98920.521999999997</v>
      </c>
      <c r="Q2293" s="45">
        <v>190851.90719999999</v>
      </c>
      <c r="R2293" s="45">
        <v>132559.3536</v>
      </c>
      <c r="S2293" s="30">
        <v>4344.8500000000004</v>
      </c>
      <c r="T2293" s="71">
        <v>2.8659546408927209E-2</v>
      </c>
      <c r="U2293" s="31">
        <v>0</v>
      </c>
      <c r="V2293" s="31">
        <v>0</v>
      </c>
      <c r="W2293" s="32">
        <v>0</v>
      </c>
      <c r="X2293" s="45">
        <v>130.99520000000001</v>
      </c>
      <c r="Y2293" s="74">
        <v>8.640719504117982E-4</v>
      </c>
      <c r="Z2293" s="45">
        <v>0</v>
      </c>
      <c r="AA2293" s="45">
        <v>0</v>
      </c>
      <c r="AB2293" s="45">
        <v>0</v>
      </c>
      <c r="AC2293" s="30">
        <v>8447.43</v>
      </c>
      <c r="AD2293" s="71">
        <v>5.5721028832103281E-2</v>
      </c>
      <c r="AE2293" s="31">
        <v>0</v>
      </c>
      <c r="AF2293" s="31">
        <v>26840.48</v>
      </c>
      <c r="AG2293" s="32">
        <v>5466.96</v>
      </c>
      <c r="AH2293" s="30">
        <v>396.03</v>
      </c>
      <c r="AI2293" s="71">
        <v>2.6122973553350383E-3</v>
      </c>
      <c r="AJ2293" s="31">
        <v>0</v>
      </c>
      <c r="AK2293" s="31">
        <v>1000</v>
      </c>
      <c r="AL2293" s="32">
        <v>0</v>
      </c>
    </row>
    <row r="2294" spans="1:38" x14ac:dyDescent="0.25">
      <c r="A2294" t="s">
        <v>4089</v>
      </c>
      <c r="B2294" t="s">
        <v>4727</v>
      </c>
      <c r="C2294" s="30">
        <v>7</v>
      </c>
      <c r="D2294" s="71">
        <v>0.31818181818181818</v>
      </c>
      <c r="E2294" s="32">
        <v>22</v>
      </c>
      <c r="F2294" s="41">
        <v>32.1</v>
      </c>
      <c r="G2294" s="37">
        <v>21</v>
      </c>
      <c r="H2294" s="37">
        <v>57</v>
      </c>
      <c r="I2294" s="37">
        <v>25</v>
      </c>
      <c r="J2294" s="30">
        <v>195016.72</v>
      </c>
      <c r="K2294" s="31">
        <v>82180.03</v>
      </c>
      <c r="L2294" s="31">
        <v>459184.69</v>
      </c>
      <c r="M2294" s="32">
        <v>156517.85</v>
      </c>
      <c r="N2294" s="45">
        <v>181000.21520000001</v>
      </c>
      <c r="O2294" s="74">
        <v>0.9281266508840883</v>
      </c>
      <c r="P2294" s="45">
        <v>82180.034</v>
      </c>
      <c r="Q2294" s="45">
        <v>391623.94880000001</v>
      </c>
      <c r="R2294" s="45">
        <v>148935.91020000001</v>
      </c>
      <c r="S2294" s="30">
        <v>0</v>
      </c>
      <c r="T2294" s="71">
        <v>0</v>
      </c>
      <c r="U2294" s="31">
        <v>0</v>
      </c>
      <c r="V2294" s="31">
        <v>0</v>
      </c>
      <c r="W2294" s="32">
        <v>0</v>
      </c>
      <c r="X2294" s="45">
        <v>0</v>
      </c>
      <c r="Y2294" s="74">
        <v>0</v>
      </c>
      <c r="Z2294" s="45">
        <v>0</v>
      </c>
      <c r="AA2294" s="45">
        <v>0</v>
      </c>
      <c r="AB2294" s="45">
        <v>0</v>
      </c>
      <c r="AC2294" s="30">
        <v>13974.51</v>
      </c>
      <c r="AD2294" s="71">
        <v>7.1658009631174191E-2</v>
      </c>
      <c r="AE2294" s="31">
        <v>0</v>
      </c>
      <c r="AF2294" s="31">
        <v>67266.740000000005</v>
      </c>
      <c r="AG2294" s="32">
        <v>5498.2</v>
      </c>
      <c r="AH2294" s="30">
        <v>42</v>
      </c>
      <c r="AI2294" s="71">
        <v>2.1536614911788071E-4</v>
      </c>
      <c r="AJ2294" s="31">
        <v>0</v>
      </c>
      <c r="AK2294" s="31">
        <v>294</v>
      </c>
      <c r="AL2294" s="32">
        <v>0</v>
      </c>
    </row>
    <row r="2295" spans="1:38" x14ac:dyDescent="0.25">
      <c r="A2295" t="s">
        <v>4090</v>
      </c>
      <c r="B2295" t="s">
        <v>4821</v>
      </c>
      <c r="C2295" s="30">
        <v>23</v>
      </c>
      <c r="D2295" s="71">
        <v>0.27380952380952384</v>
      </c>
      <c r="E2295" s="32">
        <v>84</v>
      </c>
      <c r="F2295" s="41">
        <v>28.8</v>
      </c>
      <c r="G2295" s="37">
        <v>22</v>
      </c>
      <c r="H2295" s="37">
        <v>44</v>
      </c>
      <c r="I2295" s="37">
        <v>25</v>
      </c>
      <c r="J2295" s="30">
        <v>187193.15</v>
      </c>
      <c r="K2295" s="31">
        <v>130777.7</v>
      </c>
      <c r="L2295" s="31">
        <v>331926.93</v>
      </c>
      <c r="M2295" s="32">
        <v>162894.13</v>
      </c>
      <c r="N2295" s="45">
        <v>160160.1569</v>
      </c>
      <c r="O2295" s="74">
        <v>0.85558770125936756</v>
      </c>
      <c r="P2295" s="45">
        <v>103866.5481</v>
      </c>
      <c r="Q2295" s="45">
        <v>237976.4093</v>
      </c>
      <c r="R2295" s="45">
        <v>148935.91020000001</v>
      </c>
      <c r="S2295" s="30">
        <v>10682.71</v>
      </c>
      <c r="T2295" s="71">
        <v>5.7067846766828814E-2</v>
      </c>
      <c r="U2295" s="31">
        <v>0</v>
      </c>
      <c r="V2295" s="31">
        <v>25199.93</v>
      </c>
      <c r="W2295" s="32">
        <v>0</v>
      </c>
      <c r="X2295" s="45">
        <v>0</v>
      </c>
      <c r="Y2295" s="74">
        <v>0</v>
      </c>
      <c r="Z2295" s="45">
        <v>0</v>
      </c>
      <c r="AA2295" s="45">
        <v>0</v>
      </c>
      <c r="AB2295" s="45">
        <v>0</v>
      </c>
      <c r="AC2295" s="30">
        <v>10947.97</v>
      </c>
      <c r="AD2295" s="71">
        <v>5.848488579843867E-2</v>
      </c>
      <c r="AE2295" s="31">
        <v>2819.35</v>
      </c>
      <c r="AF2295" s="31">
        <v>23653.19</v>
      </c>
      <c r="AG2295" s="32">
        <v>7214.4</v>
      </c>
      <c r="AH2295" s="30">
        <v>5402.32</v>
      </c>
      <c r="AI2295" s="71">
        <v>2.8859603035688006E-2</v>
      </c>
      <c r="AJ2295" s="31">
        <v>0</v>
      </c>
      <c r="AK2295" s="31">
        <v>5478.68</v>
      </c>
      <c r="AL2295" s="32">
        <v>0</v>
      </c>
    </row>
    <row r="2296" spans="1:38" x14ac:dyDescent="0.25">
      <c r="A2296" t="s">
        <v>4474</v>
      </c>
      <c r="B2296" t="s">
        <v>4728</v>
      </c>
      <c r="C2296" s="30">
        <v>667</v>
      </c>
      <c r="D2296" s="71">
        <v>0.32696078431372549</v>
      </c>
      <c r="E2296" s="32">
        <v>2040</v>
      </c>
      <c r="F2296" s="41">
        <v>24.9</v>
      </c>
      <c r="G2296" s="37">
        <v>21</v>
      </c>
      <c r="H2296" s="37">
        <v>36</v>
      </c>
      <c r="I2296" s="37">
        <v>23</v>
      </c>
      <c r="J2296" s="30">
        <v>149919.29</v>
      </c>
      <c r="K2296" s="31">
        <v>102412.22</v>
      </c>
      <c r="L2296" s="31">
        <v>211822.17</v>
      </c>
      <c r="M2296" s="32">
        <v>141581.68</v>
      </c>
      <c r="N2296" s="45">
        <v>137080.18909999999</v>
      </c>
      <c r="O2296" s="74">
        <v>0.91435991392435212</v>
      </c>
      <c r="P2296" s="45">
        <v>98920.521999999997</v>
      </c>
      <c r="Q2296" s="45">
        <v>189844.2</v>
      </c>
      <c r="R2296" s="45">
        <v>131366.23250000001</v>
      </c>
      <c r="S2296" s="30">
        <v>4171.8999999999996</v>
      </c>
      <c r="T2296" s="71">
        <v>2.782763979205077E-2</v>
      </c>
      <c r="U2296" s="31">
        <v>0</v>
      </c>
      <c r="V2296" s="31">
        <v>0</v>
      </c>
      <c r="W2296" s="32">
        <v>0</v>
      </c>
      <c r="X2296" s="45">
        <v>136.8871</v>
      </c>
      <c r="Y2296" s="74">
        <v>9.1307196025274668E-4</v>
      </c>
      <c r="Z2296" s="45">
        <v>0</v>
      </c>
      <c r="AA2296" s="45">
        <v>0</v>
      </c>
      <c r="AB2296" s="45">
        <v>0</v>
      </c>
      <c r="AC2296" s="30">
        <v>8303.2000000000007</v>
      </c>
      <c r="AD2296" s="71">
        <v>5.5384467202319335E-2</v>
      </c>
      <c r="AE2296" s="31">
        <v>0</v>
      </c>
      <c r="AF2296" s="31">
        <v>26840.48</v>
      </c>
      <c r="AG2296" s="32">
        <v>5420.52</v>
      </c>
      <c r="AH2296" s="30">
        <v>227.11</v>
      </c>
      <c r="AI2296" s="71">
        <v>1.5148817740532256E-3</v>
      </c>
      <c r="AJ2296" s="31">
        <v>0</v>
      </c>
      <c r="AK2296" s="31">
        <v>1000</v>
      </c>
      <c r="AL2296" s="32">
        <v>0</v>
      </c>
    </row>
    <row r="2297" spans="1:38" x14ac:dyDescent="0.25">
      <c r="A2297" t="s">
        <v>4091</v>
      </c>
      <c r="B2297" t="s">
        <v>4092</v>
      </c>
      <c r="C2297" s="30">
        <v>424</v>
      </c>
      <c r="D2297" s="71">
        <v>0.3297045101088647</v>
      </c>
      <c r="E2297" s="32">
        <v>1286</v>
      </c>
      <c r="F2297" s="41">
        <v>30.6</v>
      </c>
      <c r="G2297" s="37">
        <v>26</v>
      </c>
      <c r="H2297" s="37">
        <v>43</v>
      </c>
      <c r="I2297" s="37">
        <v>29</v>
      </c>
      <c r="J2297" s="30">
        <v>184082.46</v>
      </c>
      <c r="K2297" s="31">
        <v>131366.23000000001</v>
      </c>
      <c r="L2297" s="31">
        <v>264478.63</v>
      </c>
      <c r="M2297" s="32">
        <v>169613.66</v>
      </c>
      <c r="N2297" s="45">
        <v>167335.48019999999</v>
      </c>
      <c r="O2297" s="74">
        <v>0.90902457626870048</v>
      </c>
      <c r="P2297" s="45">
        <v>122727.2254</v>
      </c>
      <c r="Q2297" s="45">
        <v>229482.247</v>
      </c>
      <c r="R2297" s="45">
        <v>154961.38279999999</v>
      </c>
      <c r="S2297" s="30">
        <v>4530.63</v>
      </c>
      <c r="T2297" s="71">
        <v>2.4611959227402766E-2</v>
      </c>
      <c r="U2297" s="31">
        <v>0</v>
      </c>
      <c r="V2297" s="31">
        <v>21197.07</v>
      </c>
      <c r="W2297" s="32">
        <v>0</v>
      </c>
      <c r="X2297" s="45">
        <v>142.9452</v>
      </c>
      <c r="Y2297" s="74">
        <v>7.7652808420747971E-4</v>
      </c>
      <c r="Z2297" s="45">
        <v>0</v>
      </c>
      <c r="AA2297" s="45">
        <v>0</v>
      </c>
      <c r="AB2297" s="45">
        <v>0</v>
      </c>
      <c r="AC2297" s="30">
        <v>11437.58</v>
      </c>
      <c r="AD2297" s="71">
        <v>6.2132915868247311E-2</v>
      </c>
      <c r="AE2297" s="31">
        <v>0</v>
      </c>
      <c r="AF2297" s="31">
        <v>34790.79</v>
      </c>
      <c r="AG2297" s="32">
        <v>7979.9</v>
      </c>
      <c r="AH2297" s="30">
        <v>635.82000000000005</v>
      </c>
      <c r="AI2297" s="71">
        <v>3.4539955626407865E-3</v>
      </c>
      <c r="AJ2297" s="31">
        <v>0</v>
      </c>
      <c r="AK2297" s="31">
        <v>1001.2</v>
      </c>
      <c r="AL2297" s="32">
        <v>0</v>
      </c>
    </row>
    <row r="2298" spans="1:38" x14ac:dyDescent="0.25">
      <c r="A2298" t="s">
        <v>4093</v>
      </c>
      <c r="B2298" t="s">
        <v>4729</v>
      </c>
      <c r="C2298" s="30">
        <v>16</v>
      </c>
      <c r="D2298" s="71">
        <v>0.59259259259259256</v>
      </c>
      <c r="E2298" s="32">
        <v>27</v>
      </c>
      <c r="F2298" s="41">
        <v>33.1</v>
      </c>
      <c r="G2298" s="37">
        <v>27</v>
      </c>
      <c r="H2298" s="37">
        <v>46</v>
      </c>
      <c r="I2298" s="37">
        <v>30</v>
      </c>
      <c r="J2298" s="30">
        <v>192232.51</v>
      </c>
      <c r="K2298" s="31">
        <v>119247.88</v>
      </c>
      <c r="L2298" s="31">
        <v>295540.21000000002</v>
      </c>
      <c r="M2298" s="32">
        <v>178399.99</v>
      </c>
      <c r="N2298" s="45">
        <v>176350.08170000001</v>
      </c>
      <c r="O2298" s="74">
        <v>0.91737907235357852</v>
      </c>
      <c r="P2298" s="45">
        <v>119161.0493</v>
      </c>
      <c r="Q2298" s="45">
        <v>279350.29849999998</v>
      </c>
      <c r="R2298" s="45">
        <v>158065.53039999999</v>
      </c>
      <c r="S2298" s="30">
        <v>1852.92</v>
      </c>
      <c r="T2298" s="71">
        <v>9.6389523291351715E-3</v>
      </c>
      <c r="U2298" s="31">
        <v>0</v>
      </c>
      <c r="V2298" s="31">
        <v>29646.7</v>
      </c>
      <c r="W2298" s="32">
        <v>0</v>
      </c>
      <c r="X2298" s="45">
        <v>0</v>
      </c>
      <c r="Y2298" s="74">
        <v>0</v>
      </c>
      <c r="Z2298" s="45">
        <v>0</v>
      </c>
      <c r="AA2298" s="45">
        <v>0</v>
      </c>
      <c r="AB2298" s="45">
        <v>0</v>
      </c>
      <c r="AC2298" s="30">
        <v>13967.01</v>
      </c>
      <c r="AD2298" s="71">
        <v>7.2656857052951135E-2</v>
      </c>
      <c r="AE2298" s="31">
        <v>86.83</v>
      </c>
      <c r="AF2298" s="31">
        <v>38499.24</v>
      </c>
      <c r="AG2298" s="32">
        <v>11364.93</v>
      </c>
      <c r="AH2298" s="30">
        <v>62.5</v>
      </c>
      <c r="AI2298" s="71">
        <v>3.2512710779253719E-4</v>
      </c>
      <c r="AJ2298" s="31">
        <v>0</v>
      </c>
      <c r="AK2298" s="31">
        <v>1000</v>
      </c>
      <c r="AL2298" s="32">
        <v>0</v>
      </c>
    </row>
    <row r="2299" spans="1:38" x14ac:dyDescent="0.25">
      <c r="A2299" t="s">
        <v>4094</v>
      </c>
      <c r="B2299" t="s">
        <v>4822</v>
      </c>
      <c r="C2299" s="30">
        <v>20</v>
      </c>
      <c r="D2299" s="71">
        <v>0.30303030303030304</v>
      </c>
      <c r="E2299" s="32">
        <v>66</v>
      </c>
      <c r="F2299" s="41">
        <v>30.9</v>
      </c>
      <c r="G2299" s="37">
        <v>26</v>
      </c>
      <c r="H2299" s="37">
        <v>50</v>
      </c>
      <c r="I2299" s="37">
        <v>29</v>
      </c>
      <c r="J2299" s="30">
        <v>226514.85</v>
      </c>
      <c r="K2299" s="31">
        <v>150046.92000000001</v>
      </c>
      <c r="L2299" s="31">
        <v>489738.77</v>
      </c>
      <c r="M2299" s="32">
        <v>199524.55</v>
      </c>
      <c r="N2299" s="45">
        <v>181112.7806</v>
      </c>
      <c r="O2299" s="74">
        <v>0.79956250373871729</v>
      </c>
      <c r="P2299" s="45">
        <v>138285.6954</v>
      </c>
      <c r="Q2299" s="45">
        <v>278004.00900000002</v>
      </c>
      <c r="R2299" s="45">
        <v>176015.1666</v>
      </c>
      <c r="S2299" s="30">
        <v>14310.94</v>
      </c>
      <c r="T2299" s="71">
        <v>6.3178815870129482E-2</v>
      </c>
      <c r="U2299" s="31">
        <v>0</v>
      </c>
      <c r="V2299" s="31">
        <v>143109.39000000001</v>
      </c>
      <c r="W2299" s="32">
        <v>0</v>
      </c>
      <c r="X2299" s="45">
        <v>3030.4386</v>
      </c>
      <c r="Y2299" s="74">
        <v>1.337854273130437E-2</v>
      </c>
      <c r="Z2299" s="45">
        <v>0</v>
      </c>
      <c r="AA2299" s="45">
        <v>30304.386299999998</v>
      </c>
      <c r="AB2299" s="45">
        <v>0</v>
      </c>
      <c r="AC2299" s="30">
        <v>22962.42</v>
      </c>
      <c r="AD2299" s="71">
        <v>0.10137269145930167</v>
      </c>
      <c r="AE2299" s="31">
        <v>3060.54</v>
      </c>
      <c r="AF2299" s="31">
        <v>98189</v>
      </c>
      <c r="AG2299" s="32">
        <v>13345.81</v>
      </c>
      <c r="AH2299" s="30">
        <v>5098.26</v>
      </c>
      <c r="AI2299" s="71">
        <v>2.2507398521553881E-2</v>
      </c>
      <c r="AJ2299" s="31">
        <v>0</v>
      </c>
      <c r="AK2299" s="31">
        <v>21044.35</v>
      </c>
      <c r="AL2299" s="32">
        <v>21</v>
      </c>
    </row>
    <row r="2300" spans="1:38" x14ac:dyDescent="0.25">
      <c r="A2300" t="s">
        <v>4475</v>
      </c>
      <c r="B2300" t="s">
        <v>4730</v>
      </c>
      <c r="C2300" s="30">
        <v>388</v>
      </c>
      <c r="D2300" s="71">
        <v>0.32523051131601005</v>
      </c>
      <c r="E2300" s="32">
        <v>1193</v>
      </c>
      <c r="F2300" s="41">
        <v>30.4</v>
      </c>
      <c r="G2300" s="37">
        <v>26</v>
      </c>
      <c r="H2300" s="37">
        <v>43</v>
      </c>
      <c r="I2300" s="37">
        <v>29</v>
      </c>
      <c r="J2300" s="30">
        <v>181559.14</v>
      </c>
      <c r="K2300" s="31">
        <v>130880.85</v>
      </c>
      <c r="L2300" s="31">
        <v>255727.9</v>
      </c>
      <c r="M2300" s="32">
        <v>168266.77</v>
      </c>
      <c r="N2300" s="45">
        <v>166253.57389999999</v>
      </c>
      <c r="O2300" s="74">
        <v>0.9156992806861719</v>
      </c>
      <c r="P2300" s="45">
        <v>122727.2254</v>
      </c>
      <c r="Q2300" s="45">
        <v>226907.73910000001</v>
      </c>
      <c r="R2300" s="45">
        <v>154806.981</v>
      </c>
      <c r="S2300" s="30">
        <v>4136.92</v>
      </c>
      <c r="T2300" s="71">
        <v>2.2785523218495082E-2</v>
      </c>
      <c r="U2300" s="31">
        <v>0</v>
      </c>
      <c r="V2300" s="31">
        <v>21197.07</v>
      </c>
      <c r="W2300" s="32">
        <v>0</v>
      </c>
      <c r="X2300" s="45">
        <v>0</v>
      </c>
      <c r="Y2300" s="74">
        <v>0</v>
      </c>
      <c r="Z2300" s="45">
        <v>0</v>
      </c>
      <c r="AA2300" s="45">
        <v>0</v>
      </c>
      <c r="AB2300" s="45">
        <v>0</v>
      </c>
      <c r="AC2300" s="30">
        <v>10739.21</v>
      </c>
      <c r="AD2300" s="71">
        <v>5.9149927676458471E-2</v>
      </c>
      <c r="AE2300" s="31">
        <v>0</v>
      </c>
      <c r="AF2300" s="31">
        <v>34233.879999999997</v>
      </c>
      <c r="AG2300" s="32">
        <v>7580.79</v>
      </c>
      <c r="AH2300" s="30">
        <v>429.44</v>
      </c>
      <c r="AI2300" s="71">
        <v>2.3652898994784839E-3</v>
      </c>
      <c r="AJ2300" s="31">
        <v>0</v>
      </c>
      <c r="AK2300" s="31">
        <v>1000</v>
      </c>
      <c r="AL2300" s="32">
        <v>0</v>
      </c>
    </row>
    <row r="2301" spans="1:38" x14ac:dyDescent="0.25">
      <c r="A2301" t="s">
        <v>4095</v>
      </c>
      <c r="B2301" t="s">
        <v>4096</v>
      </c>
      <c r="C2301" s="30">
        <v>719</v>
      </c>
      <c r="D2301" s="71">
        <v>0.30311973018549748</v>
      </c>
      <c r="E2301" s="32">
        <v>2372</v>
      </c>
      <c r="F2301" s="41">
        <v>44.8</v>
      </c>
      <c r="G2301" s="37">
        <v>31</v>
      </c>
      <c r="H2301" s="37">
        <v>69</v>
      </c>
      <c r="I2301" s="37">
        <v>41</v>
      </c>
      <c r="J2301" s="30">
        <v>268587.44</v>
      </c>
      <c r="K2301" s="31">
        <v>158153.44</v>
      </c>
      <c r="L2301" s="31">
        <v>489428.06</v>
      </c>
      <c r="M2301" s="32">
        <v>236540.5</v>
      </c>
      <c r="N2301" s="45">
        <v>243499.7035</v>
      </c>
      <c r="O2301" s="74">
        <v>0.90659378375995547</v>
      </c>
      <c r="P2301" s="45">
        <v>155769.17069999999</v>
      </c>
      <c r="Q2301" s="45">
        <v>416196.9</v>
      </c>
      <c r="R2301" s="45">
        <v>220695.27059999999</v>
      </c>
      <c r="S2301" s="30">
        <v>8235.2000000000007</v>
      </c>
      <c r="T2301" s="71">
        <v>3.0661150796924833E-2</v>
      </c>
      <c r="U2301" s="31">
        <v>0</v>
      </c>
      <c r="V2301" s="31">
        <v>29646.7</v>
      </c>
      <c r="W2301" s="32">
        <v>0</v>
      </c>
      <c r="X2301" s="45">
        <v>51.031999999999996</v>
      </c>
      <c r="Y2301" s="74">
        <v>1.9000143863763701E-4</v>
      </c>
      <c r="Z2301" s="45">
        <v>0</v>
      </c>
      <c r="AA2301" s="45">
        <v>0</v>
      </c>
      <c r="AB2301" s="45">
        <v>0</v>
      </c>
      <c r="AC2301" s="30">
        <v>16248.78</v>
      </c>
      <c r="AD2301" s="71">
        <v>6.0497169934677505E-2</v>
      </c>
      <c r="AE2301" s="31">
        <v>50.83</v>
      </c>
      <c r="AF2301" s="31">
        <v>49864.41</v>
      </c>
      <c r="AG2301" s="32">
        <v>9842.98</v>
      </c>
      <c r="AH2301" s="30">
        <v>552.73</v>
      </c>
      <c r="AI2301" s="71">
        <v>2.057914547307201E-3</v>
      </c>
      <c r="AJ2301" s="31">
        <v>0</v>
      </c>
      <c r="AK2301" s="31">
        <v>1268.72</v>
      </c>
      <c r="AL2301" s="32">
        <v>0</v>
      </c>
    </row>
    <row r="2302" spans="1:38" x14ac:dyDescent="0.25">
      <c r="A2302" t="s">
        <v>4097</v>
      </c>
      <c r="B2302" t="s">
        <v>4731</v>
      </c>
      <c r="C2302" s="30">
        <v>45</v>
      </c>
      <c r="D2302" s="71">
        <v>0.41284403669724773</v>
      </c>
      <c r="E2302" s="32">
        <v>109</v>
      </c>
      <c r="F2302" s="41">
        <v>56.6</v>
      </c>
      <c r="G2302" s="37">
        <v>31</v>
      </c>
      <c r="H2302" s="37">
        <v>89</v>
      </c>
      <c r="I2302" s="37">
        <v>51</v>
      </c>
      <c r="J2302" s="30">
        <v>347633.74</v>
      </c>
      <c r="K2302" s="31">
        <v>127807.42</v>
      </c>
      <c r="L2302" s="31">
        <v>609209.17000000004</v>
      </c>
      <c r="M2302" s="32">
        <v>327817.87</v>
      </c>
      <c r="N2302" s="45">
        <v>308490.91619999998</v>
      </c>
      <c r="O2302" s="74">
        <v>0.88740211522621482</v>
      </c>
      <c r="P2302" s="45">
        <v>127379.0527</v>
      </c>
      <c r="Q2302" s="45">
        <v>521275.68569999997</v>
      </c>
      <c r="R2302" s="45">
        <v>276165.32</v>
      </c>
      <c r="S2302" s="30">
        <v>18992.75</v>
      </c>
      <c r="T2302" s="71">
        <v>5.4634368919426531E-2</v>
      </c>
      <c r="U2302" s="31">
        <v>0</v>
      </c>
      <c r="V2302" s="31">
        <v>128469.03</v>
      </c>
      <c r="W2302" s="32">
        <v>0</v>
      </c>
      <c r="X2302" s="45">
        <v>78.931799999999996</v>
      </c>
      <c r="Y2302" s="74">
        <v>2.2705448556288002E-4</v>
      </c>
      <c r="Z2302" s="45">
        <v>0</v>
      </c>
      <c r="AA2302" s="45">
        <v>0</v>
      </c>
      <c r="AB2302" s="45">
        <v>0</v>
      </c>
      <c r="AC2302" s="30">
        <v>19883.78</v>
      </c>
      <c r="AD2302" s="71">
        <v>5.719749757316421E-2</v>
      </c>
      <c r="AE2302" s="31">
        <v>428.37</v>
      </c>
      <c r="AF2302" s="31">
        <v>75084.399999999994</v>
      </c>
      <c r="AG2302" s="32">
        <v>10507.75</v>
      </c>
      <c r="AH2302" s="30">
        <v>187.36</v>
      </c>
      <c r="AI2302" s="71">
        <v>5.3895804245007988E-4</v>
      </c>
      <c r="AJ2302" s="31">
        <v>0</v>
      </c>
      <c r="AK2302" s="31">
        <v>1428.8</v>
      </c>
      <c r="AL2302" s="32">
        <v>0</v>
      </c>
    </row>
    <row r="2303" spans="1:38" x14ac:dyDescent="0.25">
      <c r="A2303" t="s">
        <v>4098</v>
      </c>
      <c r="B2303" t="s">
        <v>4823</v>
      </c>
      <c r="C2303" s="30">
        <v>49</v>
      </c>
      <c r="D2303" s="71">
        <v>0.33108108108108109</v>
      </c>
      <c r="E2303" s="32">
        <v>148</v>
      </c>
      <c r="F2303" s="41">
        <v>50.2</v>
      </c>
      <c r="G2303" s="37">
        <v>32</v>
      </c>
      <c r="H2303" s="37">
        <v>74</v>
      </c>
      <c r="I2303" s="37">
        <v>46</v>
      </c>
      <c r="J2303" s="30">
        <v>328366.45</v>
      </c>
      <c r="K2303" s="31">
        <v>181417.12</v>
      </c>
      <c r="L2303" s="31">
        <v>570900.5</v>
      </c>
      <c r="M2303" s="32">
        <v>305990.24</v>
      </c>
      <c r="N2303" s="45">
        <v>279173.26669999998</v>
      </c>
      <c r="O2303" s="74">
        <v>0.85018815625043287</v>
      </c>
      <c r="P2303" s="45">
        <v>146328.61489999999</v>
      </c>
      <c r="Q2303" s="45">
        <v>474610.5</v>
      </c>
      <c r="R2303" s="45">
        <v>264022.7499</v>
      </c>
      <c r="S2303" s="30">
        <v>26415.14</v>
      </c>
      <c r="T2303" s="71">
        <v>8.0444089218006276E-2</v>
      </c>
      <c r="U2303" s="31">
        <v>0</v>
      </c>
      <c r="V2303" s="31">
        <v>151315.26</v>
      </c>
      <c r="W2303" s="32">
        <v>0</v>
      </c>
      <c r="X2303" s="45">
        <v>0</v>
      </c>
      <c r="Y2303" s="74">
        <v>0</v>
      </c>
      <c r="Z2303" s="45">
        <v>0</v>
      </c>
      <c r="AA2303" s="45">
        <v>0</v>
      </c>
      <c r="AB2303" s="45">
        <v>0</v>
      </c>
      <c r="AC2303" s="30">
        <v>20472.580000000002</v>
      </c>
      <c r="AD2303" s="71">
        <v>6.2346747056527853E-2</v>
      </c>
      <c r="AE2303" s="31">
        <v>3856.31</v>
      </c>
      <c r="AF2303" s="31">
        <v>56359.8</v>
      </c>
      <c r="AG2303" s="32">
        <v>12843.68</v>
      </c>
      <c r="AH2303" s="30">
        <v>2305.46</v>
      </c>
      <c r="AI2303" s="71">
        <v>7.0209974252850738E-3</v>
      </c>
      <c r="AJ2303" s="31">
        <v>0</v>
      </c>
      <c r="AK2303" s="31">
        <v>18667</v>
      </c>
      <c r="AL2303" s="32">
        <v>0</v>
      </c>
    </row>
    <row r="2304" spans="1:38" x14ac:dyDescent="0.25">
      <c r="A2304" t="s">
        <v>4476</v>
      </c>
      <c r="B2304" t="s">
        <v>4732</v>
      </c>
      <c r="C2304" s="30">
        <v>625</v>
      </c>
      <c r="D2304" s="71">
        <v>0.29550827423167847</v>
      </c>
      <c r="E2304" s="32">
        <v>2115</v>
      </c>
      <c r="F2304" s="41">
        <v>43.6</v>
      </c>
      <c r="G2304" s="37">
        <v>31</v>
      </c>
      <c r="H2304" s="37">
        <v>65</v>
      </c>
      <c r="I2304" s="37">
        <v>40</v>
      </c>
      <c r="J2304" s="30">
        <v>258209.44</v>
      </c>
      <c r="K2304" s="31">
        <v>159150.39999999999</v>
      </c>
      <c r="L2304" s="31">
        <v>431600.25</v>
      </c>
      <c r="M2304" s="32">
        <v>229002.39</v>
      </c>
      <c r="N2304" s="45">
        <v>236023.5288</v>
      </c>
      <c r="O2304" s="74">
        <v>0.91407784626309552</v>
      </c>
      <c r="P2304" s="45">
        <v>155769.17069999999</v>
      </c>
      <c r="Q2304" s="45">
        <v>370800.45169999998</v>
      </c>
      <c r="R2304" s="45">
        <v>217132.78339999999</v>
      </c>
      <c r="S2304" s="30">
        <v>6035.35</v>
      </c>
      <c r="T2304" s="71">
        <v>2.3373854960531265E-2</v>
      </c>
      <c r="U2304" s="31">
        <v>0</v>
      </c>
      <c r="V2304" s="31">
        <v>0</v>
      </c>
      <c r="W2304" s="32">
        <v>0</v>
      </c>
      <c r="X2304" s="45">
        <v>53.024099999999997</v>
      </c>
      <c r="Y2304" s="74">
        <v>2.0535306532557448E-4</v>
      </c>
      <c r="Z2304" s="45">
        <v>0</v>
      </c>
      <c r="AA2304" s="45">
        <v>0</v>
      </c>
      <c r="AB2304" s="45">
        <v>0</v>
      </c>
      <c r="AC2304" s="30">
        <v>15655.92</v>
      </c>
      <c r="AD2304" s="71">
        <v>6.0632639922072559E-2</v>
      </c>
      <c r="AE2304" s="31">
        <v>0</v>
      </c>
      <c r="AF2304" s="31">
        <v>48281.73</v>
      </c>
      <c r="AG2304" s="32">
        <v>9433.89</v>
      </c>
      <c r="AH2304" s="30">
        <v>441.62</v>
      </c>
      <c r="AI2304" s="71">
        <v>1.7103170201678141E-3</v>
      </c>
      <c r="AJ2304" s="31">
        <v>0</v>
      </c>
      <c r="AK2304" s="31">
        <v>1021.18</v>
      </c>
      <c r="AL2304" s="32">
        <v>0</v>
      </c>
    </row>
    <row r="2305" spans="1:38" x14ac:dyDescent="0.25">
      <c r="A2305" t="s">
        <v>4060</v>
      </c>
      <c r="B2305" t="s">
        <v>4733</v>
      </c>
      <c r="C2305" s="30">
        <v>96</v>
      </c>
      <c r="D2305" s="71">
        <v>0.76800000000000002</v>
      </c>
      <c r="E2305" s="32">
        <v>125</v>
      </c>
      <c r="F2305" s="41">
        <v>2.1</v>
      </c>
      <c r="G2305" s="37">
        <v>2</v>
      </c>
      <c r="H2305" s="37">
        <v>3</v>
      </c>
      <c r="I2305" s="37">
        <v>2</v>
      </c>
      <c r="J2305" s="30">
        <v>9828.67</v>
      </c>
      <c r="K2305" s="31">
        <v>7097.52</v>
      </c>
      <c r="L2305" s="31">
        <v>14945.5</v>
      </c>
      <c r="M2305" s="32">
        <v>9558.07</v>
      </c>
      <c r="N2305" s="45">
        <v>5981.9035000000003</v>
      </c>
      <c r="O2305" s="74">
        <v>0.60861779874591382</v>
      </c>
      <c r="P2305" s="45">
        <v>4720.2779</v>
      </c>
      <c r="Q2305" s="45">
        <v>13698.8742</v>
      </c>
      <c r="R2305" s="45">
        <v>4720.2779</v>
      </c>
      <c r="S2305" s="30">
        <v>0</v>
      </c>
      <c r="T2305" s="71">
        <v>0</v>
      </c>
      <c r="U2305" s="31">
        <v>0</v>
      </c>
      <c r="V2305" s="31">
        <v>0</v>
      </c>
      <c r="W2305" s="32">
        <v>0</v>
      </c>
      <c r="X2305" s="45">
        <v>0</v>
      </c>
      <c r="Y2305" s="74">
        <v>0</v>
      </c>
      <c r="Z2305" s="45">
        <v>0</v>
      </c>
      <c r="AA2305" s="45">
        <v>0</v>
      </c>
      <c r="AB2305" s="45">
        <v>0</v>
      </c>
      <c r="AC2305" s="30">
        <v>3844.58</v>
      </c>
      <c r="AD2305" s="71">
        <v>0.39115973982237678</v>
      </c>
      <c r="AE2305" s="31">
        <v>1246.6300000000001</v>
      </c>
      <c r="AF2305" s="31">
        <v>6514.23</v>
      </c>
      <c r="AG2305" s="32">
        <v>3668.25</v>
      </c>
      <c r="AH2305" s="30">
        <v>2.19</v>
      </c>
      <c r="AI2305" s="71">
        <v>2.2281753278927867E-4</v>
      </c>
      <c r="AJ2305" s="31">
        <v>0</v>
      </c>
      <c r="AK2305" s="31">
        <v>42</v>
      </c>
      <c r="AL2305" s="32">
        <v>0</v>
      </c>
    </row>
    <row r="2306" spans="1:38" x14ac:dyDescent="0.25">
      <c r="A2306" t="s">
        <v>4477</v>
      </c>
      <c r="B2306" t="s">
        <v>4733</v>
      </c>
      <c r="C2306" s="30">
        <v>96</v>
      </c>
      <c r="D2306" s="71">
        <v>0.76800000000000002</v>
      </c>
      <c r="E2306" s="32">
        <v>125</v>
      </c>
      <c r="F2306" s="41">
        <v>2.1</v>
      </c>
      <c r="G2306" s="37">
        <v>2</v>
      </c>
      <c r="H2306" s="37">
        <v>3</v>
      </c>
      <c r="I2306" s="37">
        <v>2</v>
      </c>
      <c r="J2306" s="30">
        <v>9828.67</v>
      </c>
      <c r="K2306" s="31">
        <v>7097.52</v>
      </c>
      <c r="L2306" s="31">
        <v>14945.5</v>
      </c>
      <c r="M2306" s="32">
        <v>9558.07</v>
      </c>
      <c r="N2306" s="45">
        <v>5981.9035000000003</v>
      </c>
      <c r="O2306" s="74">
        <v>0.60861779874591382</v>
      </c>
      <c r="P2306" s="45">
        <v>4720.2779</v>
      </c>
      <c r="Q2306" s="45">
        <v>13698.8742</v>
      </c>
      <c r="R2306" s="45">
        <v>4720.2779</v>
      </c>
      <c r="S2306" s="30">
        <v>0</v>
      </c>
      <c r="T2306" s="71">
        <v>0</v>
      </c>
      <c r="U2306" s="31">
        <v>0</v>
      </c>
      <c r="V2306" s="31">
        <v>0</v>
      </c>
      <c r="W2306" s="32">
        <v>0</v>
      </c>
      <c r="X2306" s="45">
        <v>0</v>
      </c>
      <c r="Y2306" s="74">
        <v>0</v>
      </c>
      <c r="Z2306" s="45">
        <v>0</v>
      </c>
      <c r="AA2306" s="45">
        <v>0</v>
      </c>
      <c r="AB2306" s="45">
        <v>0</v>
      </c>
      <c r="AC2306" s="30">
        <v>3844.58</v>
      </c>
      <c r="AD2306" s="71">
        <v>0.39115973982237678</v>
      </c>
      <c r="AE2306" s="31">
        <v>1246.6300000000001</v>
      </c>
      <c r="AF2306" s="31">
        <v>6514.23</v>
      </c>
      <c r="AG2306" s="32">
        <v>3668.25</v>
      </c>
      <c r="AH2306" s="30">
        <v>2.19</v>
      </c>
      <c r="AI2306" s="71">
        <v>2.2281753278927867E-4</v>
      </c>
      <c r="AJ2306" s="31">
        <v>0</v>
      </c>
      <c r="AK2306" s="31">
        <v>42</v>
      </c>
      <c r="AL2306" s="32">
        <v>0</v>
      </c>
    </row>
    <row r="2307" spans="1:38" x14ac:dyDescent="0.25">
      <c r="A2307" t="s">
        <v>4102</v>
      </c>
      <c r="B2307" t="s">
        <v>4824</v>
      </c>
      <c r="C2307" s="30">
        <v>2800</v>
      </c>
      <c r="D2307" s="71">
        <v>0.36283529869120124</v>
      </c>
      <c r="E2307" s="32">
        <v>7717</v>
      </c>
      <c r="F2307" s="41">
        <v>3.3</v>
      </c>
      <c r="G2307" s="37">
        <v>1</v>
      </c>
      <c r="H2307" s="37">
        <v>9</v>
      </c>
      <c r="I2307" s="37">
        <v>2</v>
      </c>
      <c r="J2307" s="30">
        <v>24540.59</v>
      </c>
      <c r="K2307" s="31">
        <v>5117.43</v>
      </c>
      <c r="L2307" s="31">
        <v>74101.509999999995</v>
      </c>
      <c r="M2307" s="32">
        <v>14795.73</v>
      </c>
      <c r="N2307" s="45">
        <v>10808.485500000001</v>
      </c>
      <c r="O2307" s="74">
        <v>0.44043299284980519</v>
      </c>
      <c r="P2307" s="45">
        <v>0</v>
      </c>
      <c r="Q2307" s="45">
        <v>42037.1944</v>
      </c>
      <c r="R2307" s="45">
        <v>5453.3860000000004</v>
      </c>
      <c r="S2307" s="30">
        <v>9177.31</v>
      </c>
      <c r="T2307" s="71">
        <v>0.37396452163538041</v>
      </c>
      <c r="U2307" s="31">
        <v>0</v>
      </c>
      <c r="V2307" s="31">
        <v>39842.06</v>
      </c>
      <c r="W2307" s="32">
        <v>0</v>
      </c>
      <c r="X2307" s="45">
        <v>28.2807</v>
      </c>
      <c r="Y2307" s="74">
        <v>1.152405056276153E-3</v>
      </c>
      <c r="Z2307" s="45">
        <v>0</v>
      </c>
      <c r="AA2307" s="45">
        <v>0</v>
      </c>
      <c r="AB2307" s="45">
        <v>0</v>
      </c>
      <c r="AC2307" s="30">
        <v>3999.44</v>
      </c>
      <c r="AD2307" s="71">
        <v>0.1629724468727117</v>
      </c>
      <c r="AE2307" s="31">
        <v>0</v>
      </c>
      <c r="AF2307" s="31">
        <v>15826.89</v>
      </c>
      <c r="AG2307" s="32">
        <v>1782.73</v>
      </c>
      <c r="AH2307" s="30">
        <v>527.07000000000005</v>
      </c>
      <c r="AI2307" s="71">
        <v>2.1477478740323686E-2</v>
      </c>
      <c r="AJ2307" s="31">
        <v>0</v>
      </c>
      <c r="AK2307" s="31">
        <v>1000</v>
      </c>
      <c r="AL2307" s="32">
        <v>0</v>
      </c>
    </row>
    <row r="2308" spans="1:38" x14ac:dyDescent="0.25">
      <c r="A2308" t="s">
        <v>4103</v>
      </c>
      <c r="B2308" t="s">
        <v>4104</v>
      </c>
      <c r="C2308" s="30">
        <v>233</v>
      </c>
      <c r="D2308" s="71">
        <v>0.44212523719165087</v>
      </c>
      <c r="E2308" s="32">
        <v>527</v>
      </c>
      <c r="F2308" s="41">
        <v>1.6</v>
      </c>
      <c r="G2308" s="37">
        <v>1</v>
      </c>
      <c r="H2308" s="37">
        <v>2</v>
      </c>
      <c r="I2308" s="37">
        <v>2</v>
      </c>
      <c r="J2308" s="30">
        <v>9514.06</v>
      </c>
      <c r="K2308" s="31">
        <v>4332.09</v>
      </c>
      <c r="L2308" s="31">
        <v>26406.84</v>
      </c>
      <c r="M2308" s="32">
        <v>5459.68</v>
      </c>
      <c r="N2308" s="45">
        <v>4029.8422</v>
      </c>
      <c r="O2308" s="74">
        <v>0.42356703657534228</v>
      </c>
      <c r="P2308" s="45">
        <v>0</v>
      </c>
      <c r="Q2308" s="45">
        <v>6759.3780999999999</v>
      </c>
      <c r="R2308" s="45">
        <v>4332.0882000000001</v>
      </c>
      <c r="S2308" s="30">
        <v>3164.34</v>
      </c>
      <c r="T2308" s="71">
        <v>0.33259617870814362</v>
      </c>
      <c r="U2308" s="31">
        <v>0</v>
      </c>
      <c r="V2308" s="31">
        <v>19537.48</v>
      </c>
      <c r="W2308" s="32">
        <v>0</v>
      </c>
      <c r="X2308" s="45">
        <v>0</v>
      </c>
      <c r="Y2308" s="74">
        <v>0</v>
      </c>
      <c r="Z2308" s="45">
        <v>0</v>
      </c>
      <c r="AA2308" s="45">
        <v>0</v>
      </c>
      <c r="AB2308" s="45">
        <v>0</v>
      </c>
      <c r="AC2308" s="30">
        <v>1896.48</v>
      </c>
      <c r="AD2308" s="71">
        <v>0.19933445868535621</v>
      </c>
      <c r="AE2308" s="31">
        <v>0</v>
      </c>
      <c r="AF2308" s="31">
        <v>8363.66</v>
      </c>
      <c r="AG2308" s="32">
        <v>117.79</v>
      </c>
      <c r="AH2308" s="30">
        <v>423.39</v>
      </c>
      <c r="AI2308" s="71">
        <v>4.4501506191888647E-2</v>
      </c>
      <c r="AJ2308" s="31">
        <v>0</v>
      </c>
      <c r="AK2308" s="31">
        <v>1000</v>
      </c>
      <c r="AL2308" s="32">
        <v>0</v>
      </c>
    </row>
    <row r="2309" spans="1:38" x14ac:dyDescent="0.25">
      <c r="A2309" t="s">
        <v>4105</v>
      </c>
      <c r="B2309" t="s">
        <v>4106</v>
      </c>
      <c r="C2309" s="30">
        <v>162</v>
      </c>
      <c r="D2309" s="71">
        <v>0.41012658227848103</v>
      </c>
      <c r="E2309" s="32">
        <v>395</v>
      </c>
      <c r="F2309" s="41">
        <v>5.0999999999999996</v>
      </c>
      <c r="G2309" s="37">
        <v>1</v>
      </c>
      <c r="H2309" s="37">
        <v>14</v>
      </c>
      <c r="I2309" s="37">
        <v>3</v>
      </c>
      <c r="J2309" s="30">
        <v>58068.47</v>
      </c>
      <c r="K2309" s="31">
        <v>11765.54</v>
      </c>
      <c r="L2309" s="31">
        <v>150758.79</v>
      </c>
      <c r="M2309" s="32">
        <v>32966.57</v>
      </c>
      <c r="N2309" s="45">
        <v>15575.4535</v>
      </c>
      <c r="O2309" s="74">
        <v>0.26822565671180931</v>
      </c>
      <c r="P2309" s="45">
        <v>0</v>
      </c>
      <c r="Q2309" s="45">
        <v>67983.184800000003</v>
      </c>
      <c r="R2309" s="45">
        <v>4458.0622000000003</v>
      </c>
      <c r="S2309" s="30">
        <v>30524.01</v>
      </c>
      <c r="T2309" s="71">
        <v>0.52565548911483284</v>
      </c>
      <c r="U2309" s="31">
        <v>0</v>
      </c>
      <c r="V2309" s="31">
        <v>113849.47</v>
      </c>
      <c r="W2309" s="32">
        <v>15466.66</v>
      </c>
      <c r="X2309" s="45">
        <v>75.226200000000006</v>
      </c>
      <c r="Y2309" s="74">
        <v>1.2954741187429257E-3</v>
      </c>
      <c r="Z2309" s="45">
        <v>0</v>
      </c>
      <c r="AA2309" s="45">
        <v>0</v>
      </c>
      <c r="AB2309" s="45">
        <v>0</v>
      </c>
      <c r="AC2309" s="30">
        <v>10186.51</v>
      </c>
      <c r="AD2309" s="71">
        <v>0.17542239359845369</v>
      </c>
      <c r="AE2309" s="31">
        <v>637.44000000000005</v>
      </c>
      <c r="AF2309" s="31">
        <v>29446.23</v>
      </c>
      <c r="AG2309" s="32">
        <v>6647.57</v>
      </c>
      <c r="AH2309" s="30">
        <v>1707.27</v>
      </c>
      <c r="AI2309" s="71">
        <v>2.9400981289846279E-2</v>
      </c>
      <c r="AJ2309" s="31">
        <v>0</v>
      </c>
      <c r="AK2309" s="31">
        <v>4607.78</v>
      </c>
      <c r="AL2309" s="32">
        <v>220.78</v>
      </c>
    </row>
    <row r="2310" spans="1:38" x14ac:dyDescent="0.25">
      <c r="A2310" t="s">
        <v>4107</v>
      </c>
      <c r="B2310" t="s">
        <v>4108</v>
      </c>
      <c r="C2310" s="30">
        <v>114</v>
      </c>
      <c r="D2310" s="71">
        <v>0.29842931937172773</v>
      </c>
      <c r="E2310" s="32">
        <v>382</v>
      </c>
      <c r="F2310" s="41">
        <v>6.2</v>
      </c>
      <c r="G2310" s="37">
        <v>2</v>
      </c>
      <c r="H2310" s="37">
        <v>14</v>
      </c>
      <c r="I2310" s="37">
        <v>5</v>
      </c>
      <c r="J2310" s="30">
        <v>48771.25</v>
      </c>
      <c r="K2310" s="31">
        <v>7098.63</v>
      </c>
      <c r="L2310" s="31">
        <v>151872.88</v>
      </c>
      <c r="M2310" s="32">
        <v>31471.81</v>
      </c>
      <c r="N2310" s="45">
        <v>17063.352200000001</v>
      </c>
      <c r="O2310" s="74">
        <v>0.34986497577978831</v>
      </c>
      <c r="P2310" s="45">
        <v>0</v>
      </c>
      <c r="Q2310" s="45">
        <v>45765.496700000003</v>
      </c>
      <c r="R2310" s="45">
        <v>12913.8752</v>
      </c>
      <c r="S2310" s="30">
        <v>24428.25</v>
      </c>
      <c r="T2310" s="71">
        <v>0.50087397800958555</v>
      </c>
      <c r="U2310" s="31">
        <v>0</v>
      </c>
      <c r="V2310" s="31">
        <v>123046.56</v>
      </c>
      <c r="W2310" s="32">
        <v>0</v>
      </c>
      <c r="X2310" s="45">
        <v>0</v>
      </c>
      <c r="Y2310" s="74">
        <v>0</v>
      </c>
      <c r="Z2310" s="45">
        <v>0</v>
      </c>
      <c r="AA2310" s="45">
        <v>0</v>
      </c>
      <c r="AB2310" s="45">
        <v>0</v>
      </c>
      <c r="AC2310" s="30">
        <v>6756.53</v>
      </c>
      <c r="AD2310" s="71">
        <v>0.13853510008457851</v>
      </c>
      <c r="AE2310" s="31">
        <v>433.71</v>
      </c>
      <c r="AF2310" s="31">
        <v>19923.82</v>
      </c>
      <c r="AG2310" s="32">
        <v>4431.74</v>
      </c>
      <c r="AH2310" s="30">
        <v>523.12</v>
      </c>
      <c r="AI2310" s="71">
        <v>1.0725991234590051E-2</v>
      </c>
      <c r="AJ2310" s="31">
        <v>0</v>
      </c>
      <c r="AK2310" s="31">
        <v>2489.0500000000002</v>
      </c>
      <c r="AL2310" s="32">
        <v>0</v>
      </c>
    </row>
    <row r="2311" spans="1:38" x14ac:dyDescent="0.25">
      <c r="A2311" t="s">
        <v>4109</v>
      </c>
      <c r="B2311" t="s">
        <v>4734</v>
      </c>
      <c r="C2311" s="30">
        <v>157</v>
      </c>
      <c r="D2311" s="71">
        <v>0.43131868131868134</v>
      </c>
      <c r="E2311" s="32">
        <v>364</v>
      </c>
      <c r="F2311" s="41">
        <v>3.6</v>
      </c>
      <c r="G2311" s="37">
        <v>1</v>
      </c>
      <c r="H2311" s="37">
        <v>11</v>
      </c>
      <c r="I2311" s="37">
        <v>2</v>
      </c>
      <c r="J2311" s="30">
        <v>38725.589999999997</v>
      </c>
      <c r="K2311" s="31">
        <v>7947.7</v>
      </c>
      <c r="L2311" s="31">
        <v>106001.04</v>
      </c>
      <c r="M2311" s="32">
        <v>26670.46</v>
      </c>
      <c r="N2311" s="45">
        <v>16167.3992</v>
      </c>
      <c r="O2311" s="74">
        <v>0.41748619452925056</v>
      </c>
      <c r="P2311" s="45">
        <v>0</v>
      </c>
      <c r="Q2311" s="45">
        <v>81237.769199999995</v>
      </c>
      <c r="R2311" s="45">
        <v>8056.7227999999996</v>
      </c>
      <c r="S2311" s="30">
        <v>15920.63</v>
      </c>
      <c r="T2311" s="71">
        <v>0.41111394300254689</v>
      </c>
      <c r="U2311" s="31">
        <v>0</v>
      </c>
      <c r="V2311" s="31">
        <v>48926.6</v>
      </c>
      <c r="W2311" s="32">
        <v>0</v>
      </c>
      <c r="X2311" s="45">
        <v>266.25909999999999</v>
      </c>
      <c r="Y2311" s="74">
        <v>6.8755337233080251E-3</v>
      </c>
      <c r="Z2311" s="45">
        <v>0</v>
      </c>
      <c r="AA2311" s="45">
        <v>0</v>
      </c>
      <c r="AB2311" s="45">
        <v>0</v>
      </c>
      <c r="AC2311" s="30">
        <v>5886.84</v>
      </c>
      <c r="AD2311" s="71">
        <v>0.15201421075831253</v>
      </c>
      <c r="AE2311" s="31">
        <v>340.33</v>
      </c>
      <c r="AF2311" s="31">
        <v>19923.86</v>
      </c>
      <c r="AG2311" s="32">
        <v>2455.85</v>
      </c>
      <c r="AH2311" s="30">
        <v>484.46</v>
      </c>
      <c r="AI2311" s="71">
        <v>1.2510074087960959E-2</v>
      </c>
      <c r="AJ2311" s="31">
        <v>0</v>
      </c>
      <c r="AK2311" s="31">
        <v>1000</v>
      </c>
      <c r="AL2311" s="32">
        <v>0</v>
      </c>
    </row>
    <row r="2312" spans="1:38" x14ac:dyDescent="0.25">
      <c r="A2312" t="s">
        <v>4110</v>
      </c>
      <c r="B2312" t="s">
        <v>4735</v>
      </c>
      <c r="C2312" s="30">
        <v>861</v>
      </c>
      <c r="D2312" s="71">
        <v>0.37962962962962965</v>
      </c>
      <c r="E2312" s="32">
        <v>2268</v>
      </c>
      <c r="F2312" s="41">
        <v>4.0999999999999996</v>
      </c>
      <c r="G2312" s="37">
        <v>1</v>
      </c>
      <c r="H2312" s="37">
        <v>11</v>
      </c>
      <c r="I2312" s="37">
        <v>3</v>
      </c>
      <c r="J2312" s="30">
        <v>25906.09</v>
      </c>
      <c r="K2312" s="31">
        <v>5332.09</v>
      </c>
      <c r="L2312" s="31">
        <v>76164.89</v>
      </c>
      <c r="M2312" s="32">
        <v>16391.73</v>
      </c>
      <c r="N2312" s="45">
        <v>14863.3878</v>
      </c>
      <c r="O2312" s="74">
        <v>0.5737410701499146</v>
      </c>
      <c r="P2312" s="45">
        <v>0</v>
      </c>
      <c r="Q2312" s="45">
        <v>54795.496800000001</v>
      </c>
      <c r="R2312" s="45">
        <v>7227.1760000000004</v>
      </c>
      <c r="S2312" s="30">
        <v>6156.35</v>
      </c>
      <c r="T2312" s="71">
        <v>0.23764103344039955</v>
      </c>
      <c r="U2312" s="31">
        <v>0</v>
      </c>
      <c r="V2312" s="31">
        <v>28425.01</v>
      </c>
      <c r="W2312" s="32">
        <v>0</v>
      </c>
      <c r="X2312" s="45">
        <v>22.325199999999999</v>
      </c>
      <c r="Y2312" s="74">
        <v>8.6177420058372372E-4</v>
      </c>
      <c r="Z2312" s="45">
        <v>0</v>
      </c>
      <c r="AA2312" s="45">
        <v>0</v>
      </c>
      <c r="AB2312" s="45">
        <v>0</v>
      </c>
      <c r="AC2312" s="30">
        <v>4392.43</v>
      </c>
      <c r="AD2312" s="71">
        <v>0.16955202425375657</v>
      </c>
      <c r="AE2312" s="31">
        <v>0</v>
      </c>
      <c r="AF2312" s="31">
        <v>16778.16</v>
      </c>
      <c r="AG2312" s="32">
        <v>1874.97</v>
      </c>
      <c r="AH2312" s="30">
        <v>471.6</v>
      </c>
      <c r="AI2312" s="71">
        <v>1.8204213758232137E-2</v>
      </c>
      <c r="AJ2312" s="31">
        <v>0</v>
      </c>
      <c r="AK2312" s="31">
        <v>1000</v>
      </c>
      <c r="AL2312" s="32">
        <v>0</v>
      </c>
    </row>
    <row r="2313" spans="1:38" x14ac:dyDescent="0.25">
      <c r="A2313" t="s">
        <v>4111</v>
      </c>
      <c r="B2313" t="s">
        <v>4736</v>
      </c>
      <c r="C2313" s="30">
        <v>367</v>
      </c>
      <c r="D2313" s="71">
        <v>0.42724097788125726</v>
      </c>
      <c r="E2313" s="32">
        <v>859</v>
      </c>
      <c r="F2313" s="41">
        <v>2.2000000000000002</v>
      </c>
      <c r="G2313" s="37">
        <v>1</v>
      </c>
      <c r="H2313" s="37">
        <v>3</v>
      </c>
      <c r="I2313" s="37">
        <v>2</v>
      </c>
      <c r="J2313" s="30">
        <v>22342.83</v>
      </c>
      <c r="K2313" s="31">
        <v>7579.84</v>
      </c>
      <c r="L2313" s="31">
        <v>49526.69</v>
      </c>
      <c r="M2313" s="32">
        <v>16055.92</v>
      </c>
      <c r="N2313" s="45">
        <v>8102.2622000000001</v>
      </c>
      <c r="O2313" s="74">
        <v>0.36263365920968821</v>
      </c>
      <c r="P2313" s="45">
        <v>0</v>
      </c>
      <c r="Q2313" s="45">
        <v>17844.669900000001</v>
      </c>
      <c r="R2313" s="45">
        <v>6993.2848000000004</v>
      </c>
      <c r="S2313" s="30">
        <v>11223.06</v>
      </c>
      <c r="T2313" s="71">
        <v>0.50231147979016078</v>
      </c>
      <c r="U2313" s="31">
        <v>0</v>
      </c>
      <c r="V2313" s="31">
        <v>33651.35</v>
      </c>
      <c r="W2313" s="32">
        <v>7818.35</v>
      </c>
      <c r="X2313" s="45">
        <v>0</v>
      </c>
      <c r="Y2313" s="74">
        <v>0</v>
      </c>
      <c r="Z2313" s="45">
        <v>0</v>
      </c>
      <c r="AA2313" s="45">
        <v>0</v>
      </c>
      <c r="AB2313" s="45">
        <v>0</v>
      </c>
      <c r="AC2313" s="30">
        <v>2600.7600000000002</v>
      </c>
      <c r="AD2313" s="71">
        <v>0.11640244319989902</v>
      </c>
      <c r="AE2313" s="31">
        <v>0</v>
      </c>
      <c r="AF2313" s="31">
        <v>13199.36</v>
      </c>
      <c r="AG2313" s="32">
        <v>877.83</v>
      </c>
      <c r="AH2313" s="30">
        <v>416.75</v>
      </c>
      <c r="AI2313" s="71">
        <v>1.8652516265844566E-2</v>
      </c>
      <c r="AJ2313" s="31">
        <v>0</v>
      </c>
      <c r="AK2313" s="31">
        <v>1000</v>
      </c>
      <c r="AL2313" s="32">
        <v>0</v>
      </c>
    </row>
    <row r="2314" spans="1:38" x14ac:dyDescent="0.25">
      <c r="A2314" t="s">
        <v>4478</v>
      </c>
      <c r="B2314" t="s">
        <v>4737</v>
      </c>
      <c r="C2314" s="30">
        <v>906</v>
      </c>
      <c r="D2314" s="71">
        <v>0.31006160164271046</v>
      </c>
      <c r="E2314" s="32">
        <v>2922</v>
      </c>
      <c r="F2314" s="41">
        <v>2.5</v>
      </c>
      <c r="G2314" s="37">
        <v>1</v>
      </c>
      <c r="H2314" s="37">
        <v>7</v>
      </c>
      <c r="I2314" s="37">
        <v>2</v>
      </c>
      <c r="J2314" s="30">
        <v>16495.57</v>
      </c>
      <c r="K2314" s="31">
        <v>4757.5200000000004</v>
      </c>
      <c r="L2314" s="31">
        <v>47293.88</v>
      </c>
      <c r="M2314" s="32">
        <v>11563.47</v>
      </c>
      <c r="N2314" s="45">
        <v>7226.4588000000003</v>
      </c>
      <c r="O2314" s="74">
        <v>0.43808481913628933</v>
      </c>
      <c r="P2314" s="45">
        <v>0</v>
      </c>
      <c r="Q2314" s="45">
        <v>28046.7389</v>
      </c>
      <c r="R2314" s="45">
        <v>4445.3494000000001</v>
      </c>
      <c r="S2314" s="30">
        <v>5861.42</v>
      </c>
      <c r="T2314" s="71">
        <v>0.35533297727814195</v>
      </c>
      <c r="U2314" s="31">
        <v>0</v>
      </c>
      <c r="V2314" s="31">
        <v>20644</v>
      </c>
      <c r="W2314" s="32">
        <v>0</v>
      </c>
      <c r="X2314" s="45">
        <v>6.5945999999999998</v>
      </c>
      <c r="Y2314" s="74">
        <v>3.9978006216214411E-4</v>
      </c>
      <c r="Z2314" s="45">
        <v>0</v>
      </c>
      <c r="AA2314" s="45">
        <v>0</v>
      </c>
      <c r="AB2314" s="45">
        <v>0</v>
      </c>
      <c r="AC2314" s="30">
        <v>2953.11</v>
      </c>
      <c r="AD2314" s="71">
        <v>0.17902442898305426</v>
      </c>
      <c r="AE2314" s="31">
        <v>0</v>
      </c>
      <c r="AF2314" s="31">
        <v>9622.5400000000009</v>
      </c>
      <c r="AG2314" s="32">
        <v>1700.8</v>
      </c>
      <c r="AH2314" s="30">
        <v>447.99</v>
      </c>
      <c r="AI2314" s="71">
        <v>2.715820065629742E-2</v>
      </c>
      <c r="AJ2314" s="31">
        <v>0</v>
      </c>
      <c r="AK2314" s="31">
        <v>1000</v>
      </c>
      <c r="AL2314" s="32">
        <v>0</v>
      </c>
    </row>
    <row r="2315" spans="1:38" x14ac:dyDescent="0.25">
      <c r="A2315" t="s">
        <v>4112</v>
      </c>
      <c r="B2315" t="s">
        <v>4738</v>
      </c>
      <c r="C2315" s="30">
        <v>696</v>
      </c>
      <c r="D2315" s="71">
        <v>0.51670378619153678</v>
      </c>
      <c r="E2315" s="32">
        <v>1347</v>
      </c>
      <c r="F2315" s="41">
        <v>6</v>
      </c>
      <c r="G2315" s="37">
        <v>2</v>
      </c>
      <c r="H2315" s="37">
        <v>15</v>
      </c>
      <c r="I2315" s="37">
        <v>5</v>
      </c>
      <c r="J2315" s="30">
        <v>28581.37</v>
      </c>
      <c r="K2315" s="31">
        <v>5332.09</v>
      </c>
      <c r="L2315" s="31">
        <v>74378.179999999993</v>
      </c>
      <c r="M2315" s="32">
        <v>22247.61</v>
      </c>
      <c r="N2315" s="45">
        <v>23943.9908</v>
      </c>
      <c r="O2315" s="74">
        <v>0.83774818351954439</v>
      </c>
      <c r="P2315" s="45">
        <v>4332.0882000000001</v>
      </c>
      <c r="Q2315" s="45">
        <v>63055.791599999997</v>
      </c>
      <c r="R2315" s="45">
        <v>19784.1044</v>
      </c>
      <c r="S2315" s="30">
        <v>1686.45</v>
      </c>
      <c r="T2315" s="71">
        <v>5.9005219134002335E-2</v>
      </c>
      <c r="U2315" s="31">
        <v>0</v>
      </c>
      <c r="V2315" s="31">
        <v>0</v>
      </c>
      <c r="W2315" s="32">
        <v>0</v>
      </c>
      <c r="X2315" s="45">
        <v>0</v>
      </c>
      <c r="Y2315" s="74">
        <v>0</v>
      </c>
      <c r="Z2315" s="45">
        <v>0</v>
      </c>
      <c r="AA2315" s="45">
        <v>0</v>
      </c>
      <c r="AB2315" s="45">
        <v>0</v>
      </c>
      <c r="AC2315" s="30">
        <v>2586.7600000000002</v>
      </c>
      <c r="AD2315" s="71">
        <v>9.0505108747411356E-2</v>
      </c>
      <c r="AE2315" s="31">
        <v>0</v>
      </c>
      <c r="AF2315" s="31">
        <v>11174.94</v>
      </c>
      <c r="AG2315" s="32">
        <v>660.38</v>
      </c>
      <c r="AH2315" s="30">
        <v>364.16</v>
      </c>
      <c r="AI2315" s="71">
        <v>1.2741166711042895E-2</v>
      </c>
      <c r="AJ2315" s="31">
        <v>0</v>
      </c>
      <c r="AK2315" s="31">
        <v>1000</v>
      </c>
      <c r="AL2315" s="32">
        <v>0</v>
      </c>
    </row>
    <row r="2316" spans="1:38" x14ac:dyDescent="0.25">
      <c r="A2316" t="s">
        <v>4479</v>
      </c>
      <c r="B2316" t="s">
        <v>4738</v>
      </c>
      <c r="C2316" s="30">
        <v>696</v>
      </c>
      <c r="D2316" s="71">
        <v>0.51670378619153678</v>
      </c>
      <c r="E2316" s="32">
        <v>1347</v>
      </c>
      <c r="F2316" s="41">
        <v>6</v>
      </c>
      <c r="G2316" s="37">
        <v>2</v>
      </c>
      <c r="H2316" s="37">
        <v>15</v>
      </c>
      <c r="I2316" s="37">
        <v>5</v>
      </c>
      <c r="J2316" s="30">
        <v>28581.37</v>
      </c>
      <c r="K2316" s="31">
        <v>5332.09</v>
      </c>
      <c r="L2316" s="31">
        <v>74378.179999999993</v>
      </c>
      <c r="M2316" s="32">
        <v>22247.61</v>
      </c>
      <c r="N2316" s="45">
        <v>23943.9908</v>
      </c>
      <c r="O2316" s="74">
        <v>0.83774818351954439</v>
      </c>
      <c r="P2316" s="45">
        <v>4332.0882000000001</v>
      </c>
      <c r="Q2316" s="45">
        <v>63055.791599999997</v>
      </c>
      <c r="R2316" s="45">
        <v>19784.1044</v>
      </c>
      <c r="S2316" s="30">
        <v>1686.45</v>
      </c>
      <c r="T2316" s="71">
        <v>5.9005219134002335E-2</v>
      </c>
      <c r="U2316" s="31">
        <v>0</v>
      </c>
      <c r="V2316" s="31">
        <v>0</v>
      </c>
      <c r="W2316" s="32">
        <v>0</v>
      </c>
      <c r="X2316" s="45">
        <v>0</v>
      </c>
      <c r="Y2316" s="74">
        <v>0</v>
      </c>
      <c r="Z2316" s="45">
        <v>0</v>
      </c>
      <c r="AA2316" s="45">
        <v>0</v>
      </c>
      <c r="AB2316" s="45">
        <v>0</v>
      </c>
      <c r="AC2316" s="30">
        <v>2586.7600000000002</v>
      </c>
      <c r="AD2316" s="71">
        <v>9.0505108747411356E-2</v>
      </c>
      <c r="AE2316" s="31">
        <v>0</v>
      </c>
      <c r="AF2316" s="31">
        <v>11174.94</v>
      </c>
      <c r="AG2316" s="32">
        <v>660.38</v>
      </c>
      <c r="AH2316" s="30">
        <v>364.16</v>
      </c>
      <c r="AI2316" s="71">
        <v>1.2741166711042895E-2</v>
      </c>
      <c r="AJ2316" s="31">
        <v>0</v>
      </c>
      <c r="AK2316" s="31">
        <v>1000</v>
      </c>
      <c r="AL2316" s="32">
        <v>0</v>
      </c>
    </row>
    <row r="2317" spans="1:38" x14ac:dyDescent="0.25">
      <c r="A2317" t="s">
        <v>4113</v>
      </c>
      <c r="B2317" t="s">
        <v>4739</v>
      </c>
      <c r="C2317" s="30">
        <v>615</v>
      </c>
      <c r="D2317" s="71">
        <v>0.43279380717804361</v>
      </c>
      <c r="E2317" s="32">
        <v>1421</v>
      </c>
      <c r="F2317" s="41">
        <v>9</v>
      </c>
      <c r="G2317" s="37">
        <v>6</v>
      </c>
      <c r="H2317" s="37">
        <v>15</v>
      </c>
      <c r="I2317" s="37">
        <v>8</v>
      </c>
      <c r="J2317" s="30">
        <v>49909.29</v>
      </c>
      <c r="K2317" s="31">
        <v>28251.81</v>
      </c>
      <c r="L2317" s="31">
        <v>86815.73</v>
      </c>
      <c r="M2317" s="32">
        <v>44318.31</v>
      </c>
      <c r="N2317" s="45">
        <v>44485.367100000003</v>
      </c>
      <c r="O2317" s="74">
        <v>0.89132438269508552</v>
      </c>
      <c r="P2317" s="45">
        <v>24730.130499999999</v>
      </c>
      <c r="Q2317" s="45">
        <v>73215.171600000001</v>
      </c>
      <c r="R2317" s="45">
        <v>39760.813999999998</v>
      </c>
      <c r="S2317" s="30">
        <v>2020.37</v>
      </c>
      <c r="T2317" s="71">
        <v>4.0480840340545818E-2</v>
      </c>
      <c r="U2317" s="31">
        <v>0</v>
      </c>
      <c r="V2317" s="31">
        <v>0</v>
      </c>
      <c r="W2317" s="32">
        <v>0</v>
      </c>
      <c r="X2317" s="45">
        <v>0</v>
      </c>
      <c r="Y2317" s="74">
        <v>0</v>
      </c>
      <c r="Z2317" s="45">
        <v>0</v>
      </c>
      <c r="AA2317" s="45">
        <v>0</v>
      </c>
      <c r="AB2317" s="45">
        <v>0</v>
      </c>
      <c r="AC2317" s="30">
        <v>3120.21</v>
      </c>
      <c r="AD2317" s="71">
        <v>6.251761946523382E-2</v>
      </c>
      <c r="AE2317" s="31">
        <v>0</v>
      </c>
      <c r="AF2317" s="31">
        <v>11066.65</v>
      </c>
      <c r="AG2317" s="32">
        <v>1596.52</v>
      </c>
      <c r="AH2317" s="30">
        <v>283.33999999999997</v>
      </c>
      <c r="AI2317" s="71">
        <v>5.6770993937200866E-3</v>
      </c>
      <c r="AJ2317" s="31">
        <v>0</v>
      </c>
      <c r="AK2317" s="31">
        <v>1000</v>
      </c>
      <c r="AL2317" s="32">
        <v>0</v>
      </c>
    </row>
    <row r="2318" spans="1:38" x14ac:dyDescent="0.25">
      <c r="A2318" t="s">
        <v>4480</v>
      </c>
      <c r="B2318" t="s">
        <v>4739</v>
      </c>
      <c r="C2318" s="30">
        <v>615</v>
      </c>
      <c r="D2318" s="71">
        <v>0.43279380717804361</v>
      </c>
      <c r="E2318" s="32">
        <v>1421</v>
      </c>
      <c r="F2318" s="41">
        <v>9</v>
      </c>
      <c r="G2318" s="37">
        <v>6</v>
      </c>
      <c r="H2318" s="37">
        <v>15</v>
      </c>
      <c r="I2318" s="37">
        <v>8</v>
      </c>
      <c r="J2318" s="30">
        <v>49909.29</v>
      </c>
      <c r="K2318" s="31">
        <v>28251.81</v>
      </c>
      <c r="L2318" s="31">
        <v>86815.73</v>
      </c>
      <c r="M2318" s="32">
        <v>44318.31</v>
      </c>
      <c r="N2318" s="45">
        <v>44485.367100000003</v>
      </c>
      <c r="O2318" s="74">
        <v>0.89132438269508552</v>
      </c>
      <c r="P2318" s="45">
        <v>24730.130499999999</v>
      </c>
      <c r="Q2318" s="45">
        <v>73215.171600000001</v>
      </c>
      <c r="R2318" s="45">
        <v>39760.813999999998</v>
      </c>
      <c r="S2318" s="30">
        <v>2020.37</v>
      </c>
      <c r="T2318" s="71">
        <v>4.0480840340545818E-2</v>
      </c>
      <c r="U2318" s="31">
        <v>0</v>
      </c>
      <c r="V2318" s="31">
        <v>0</v>
      </c>
      <c r="W2318" s="32">
        <v>0</v>
      </c>
      <c r="X2318" s="45">
        <v>0</v>
      </c>
      <c r="Y2318" s="74">
        <v>0</v>
      </c>
      <c r="Z2318" s="45">
        <v>0</v>
      </c>
      <c r="AA2318" s="45">
        <v>0</v>
      </c>
      <c r="AB2318" s="45">
        <v>0</v>
      </c>
      <c r="AC2318" s="30">
        <v>3120.21</v>
      </c>
      <c r="AD2318" s="71">
        <v>6.251761946523382E-2</v>
      </c>
      <c r="AE2318" s="31">
        <v>0</v>
      </c>
      <c r="AF2318" s="31">
        <v>11066.65</v>
      </c>
      <c r="AG2318" s="32">
        <v>1596.52</v>
      </c>
      <c r="AH2318" s="30">
        <v>283.33999999999997</v>
      </c>
      <c r="AI2318" s="71">
        <v>5.6770993937200866E-3</v>
      </c>
      <c r="AJ2318" s="31">
        <v>0</v>
      </c>
      <c r="AK2318" s="31">
        <v>1000</v>
      </c>
      <c r="AL2318" s="32">
        <v>0</v>
      </c>
    </row>
    <row r="2319" spans="1:38" x14ac:dyDescent="0.25">
      <c r="A2319" t="s">
        <v>4114</v>
      </c>
      <c r="B2319" t="s">
        <v>4740</v>
      </c>
      <c r="C2319" s="30">
        <v>254</v>
      </c>
      <c r="D2319" s="71">
        <v>0.36599423631123917</v>
      </c>
      <c r="E2319" s="32">
        <v>694</v>
      </c>
      <c r="F2319" s="41">
        <v>13.7</v>
      </c>
      <c r="G2319" s="37">
        <v>11</v>
      </c>
      <c r="H2319" s="37">
        <v>18</v>
      </c>
      <c r="I2319" s="37">
        <v>13</v>
      </c>
      <c r="J2319" s="30">
        <v>85888.92</v>
      </c>
      <c r="K2319" s="31">
        <v>51682.65</v>
      </c>
      <c r="L2319" s="31">
        <v>126509.24</v>
      </c>
      <c r="M2319" s="32">
        <v>82503.97</v>
      </c>
      <c r="N2319" s="45">
        <v>75814.693700000003</v>
      </c>
      <c r="O2319" s="74">
        <v>0.88270633394854658</v>
      </c>
      <c r="P2319" s="45">
        <v>49460.260999999999</v>
      </c>
      <c r="Q2319" s="45">
        <v>108317.02559999999</v>
      </c>
      <c r="R2319" s="45">
        <v>74467.955100000006</v>
      </c>
      <c r="S2319" s="30">
        <v>4482.54</v>
      </c>
      <c r="T2319" s="71">
        <v>5.2189968158873112E-2</v>
      </c>
      <c r="U2319" s="31">
        <v>0</v>
      </c>
      <c r="V2319" s="31">
        <v>18115.59</v>
      </c>
      <c r="W2319" s="32">
        <v>0</v>
      </c>
      <c r="X2319" s="45">
        <v>13.447100000000001</v>
      </c>
      <c r="Y2319" s="74">
        <v>1.5656385014504781E-4</v>
      </c>
      <c r="Z2319" s="45">
        <v>0</v>
      </c>
      <c r="AA2319" s="45">
        <v>0</v>
      </c>
      <c r="AB2319" s="45">
        <v>0</v>
      </c>
      <c r="AC2319" s="30">
        <v>5350.34</v>
      </c>
      <c r="AD2319" s="71">
        <v>6.2293716116118357E-2</v>
      </c>
      <c r="AE2319" s="31">
        <v>419.55</v>
      </c>
      <c r="AF2319" s="31">
        <v>17041.8</v>
      </c>
      <c r="AG2319" s="32">
        <v>3492.61</v>
      </c>
      <c r="AH2319" s="30">
        <v>227.9</v>
      </c>
      <c r="AI2319" s="71">
        <v>2.6534272406731861E-3</v>
      </c>
      <c r="AJ2319" s="31">
        <v>0</v>
      </c>
      <c r="AK2319" s="31">
        <v>1000</v>
      </c>
      <c r="AL2319" s="32">
        <v>0</v>
      </c>
    </row>
    <row r="2320" spans="1:38" x14ac:dyDescent="0.25">
      <c r="A2320" t="s">
        <v>4481</v>
      </c>
      <c r="B2320" t="s">
        <v>4740</v>
      </c>
      <c r="C2320" s="30">
        <v>254</v>
      </c>
      <c r="D2320" s="71">
        <v>0.36599423631123917</v>
      </c>
      <c r="E2320" s="32">
        <v>694</v>
      </c>
      <c r="F2320" s="41">
        <v>13.7</v>
      </c>
      <c r="G2320" s="37">
        <v>11</v>
      </c>
      <c r="H2320" s="37">
        <v>18</v>
      </c>
      <c r="I2320" s="37">
        <v>13</v>
      </c>
      <c r="J2320" s="30">
        <v>85888.92</v>
      </c>
      <c r="K2320" s="31">
        <v>51682.65</v>
      </c>
      <c r="L2320" s="31">
        <v>126509.24</v>
      </c>
      <c r="M2320" s="32">
        <v>82503.97</v>
      </c>
      <c r="N2320" s="45">
        <v>75814.693700000003</v>
      </c>
      <c r="O2320" s="74">
        <v>0.88270633394854658</v>
      </c>
      <c r="P2320" s="45">
        <v>49460.260999999999</v>
      </c>
      <c r="Q2320" s="45">
        <v>108317.02559999999</v>
      </c>
      <c r="R2320" s="45">
        <v>74467.955100000006</v>
      </c>
      <c r="S2320" s="30">
        <v>4482.54</v>
      </c>
      <c r="T2320" s="71">
        <v>5.2189968158873112E-2</v>
      </c>
      <c r="U2320" s="31">
        <v>0</v>
      </c>
      <c r="V2320" s="31">
        <v>18115.59</v>
      </c>
      <c r="W2320" s="32">
        <v>0</v>
      </c>
      <c r="X2320" s="45">
        <v>13.447100000000001</v>
      </c>
      <c r="Y2320" s="74">
        <v>1.5656385014504781E-4</v>
      </c>
      <c r="Z2320" s="45">
        <v>0</v>
      </c>
      <c r="AA2320" s="45">
        <v>0</v>
      </c>
      <c r="AB2320" s="45">
        <v>0</v>
      </c>
      <c r="AC2320" s="30">
        <v>5350.34</v>
      </c>
      <c r="AD2320" s="71">
        <v>6.2293716116118357E-2</v>
      </c>
      <c r="AE2320" s="31">
        <v>419.55</v>
      </c>
      <c r="AF2320" s="31">
        <v>17041.8</v>
      </c>
      <c r="AG2320" s="32">
        <v>3492.61</v>
      </c>
      <c r="AH2320" s="30">
        <v>227.9</v>
      </c>
      <c r="AI2320" s="71">
        <v>2.6534272406731861E-3</v>
      </c>
      <c r="AJ2320" s="31">
        <v>0</v>
      </c>
      <c r="AK2320" s="31">
        <v>1000</v>
      </c>
      <c r="AL2320" s="32">
        <v>0</v>
      </c>
    </row>
    <row r="2321" spans="1:38" x14ac:dyDescent="0.25">
      <c r="A2321" t="s">
        <v>4115</v>
      </c>
      <c r="B2321" t="s">
        <v>4741</v>
      </c>
      <c r="C2321" s="30">
        <v>95</v>
      </c>
      <c r="D2321" s="71">
        <v>0.23573200992555832</v>
      </c>
      <c r="E2321" s="32">
        <v>403</v>
      </c>
      <c r="F2321" s="41">
        <v>19</v>
      </c>
      <c r="G2321" s="37">
        <v>16</v>
      </c>
      <c r="H2321" s="37">
        <v>26</v>
      </c>
      <c r="I2321" s="37">
        <v>19</v>
      </c>
      <c r="J2321" s="30">
        <v>120611.19</v>
      </c>
      <c r="K2321" s="31">
        <v>81534.97</v>
      </c>
      <c r="L2321" s="31">
        <v>176079.04</v>
      </c>
      <c r="M2321" s="32">
        <v>109526.16</v>
      </c>
      <c r="N2321" s="45">
        <v>108197.7113</v>
      </c>
      <c r="O2321" s="74">
        <v>0.89707854884774785</v>
      </c>
      <c r="P2321" s="45">
        <v>74190.391499999998</v>
      </c>
      <c r="Q2321" s="45">
        <v>151091.0932</v>
      </c>
      <c r="R2321" s="45">
        <v>101547.2115</v>
      </c>
      <c r="S2321" s="30">
        <v>6238.79</v>
      </c>
      <c r="T2321" s="71">
        <v>5.1726460869841347E-2</v>
      </c>
      <c r="U2321" s="31">
        <v>0</v>
      </c>
      <c r="V2321" s="31">
        <v>0</v>
      </c>
      <c r="W2321" s="32">
        <v>0</v>
      </c>
      <c r="X2321" s="45">
        <v>0</v>
      </c>
      <c r="Y2321" s="74">
        <v>0</v>
      </c>
      <c r="Z2321" s="45">
        <v>0</v>
      </c>
      <c r="AA2321" s="45">
        <v>0</v>
      </c>
      <c r="AB2321" s="45">
        <v>0</v>
      </c>
      <c r="AC2321" s="30">
        <v>5989.63</v>
      </c>
      <c r="AD2321" s="71">
        <v>4.966064923163431E-2</v>
      </c>
      <c r="AE2321" s="31">
        <v>0</v>
      </c>
      <c r="AF2321" s="31">
        <v>15770.84</v>
      </c>
      <c r="AG2321" s="32">
        <v>4932.01</v>
      </c>
      <c r="AH2321" s="30">
        <v>185.06</v>
      </c>
      <c r="AI2321" s="71">
        <v>1.53435182921253E-3</v>
      </c>
      <c r="AJ2321" s="31">
        <v>0</v>
      </c>
      <c r="AK2321" s="31">
        <v>1000</v>
      </c>
      <c r="AL2321" s="32">
        <v>0</v>
      </c>
    </row>
    <row r="2322" spans="1:38" x14ac:dyDescent="0.25">
      <c r="A2322" t="s">
        <v>4482</v>
      </c>
      <c r="B2322" t="s">
        <v>4741</v>
      </c>
      <c r="C2322" s="30">
        <v>95</v>
      </c>
      <c r="D2322" s="71">
        <v>0.23573200992555832</v>
      </c>
      <c r="E2322" s="32">
        <v>403</v>
      </c>
      <c r="F2322" s="41">
        <v>19</v>
      </c>
      <c r="G2322" s="37">
        <v>16</v>
      </c>
      <c r="H2322" s="37">
        <v>26</v>
      </c>
      <c r="I2322" s="37">
        <v>19</v>
      </c>
      <c r="J2322" s="30">
        <v>120611.19</v>
      </c>
      <c r="K2322" s="31">
        <v>81534.97</v>
      </c>
      <c r="L2322" s="31">
        <v>176079.04</v>
      </c>
      <c r="M2322" s="32">
        <v>109526.16</v>
      </c>
      <c r="N2322" s="45">
        <v>108197.7113</v>
      </c>
      <c r="O2322" s="74">
        <v>0.89707854884774785</v>
      </c>
      <c r="P2322" s="45">
        <v>74190.391499999998</v>
      </c>
      <c r="Q2322" s="45">
        <v>151091.0932</v>
      </c>
      <c r="R2322" s="45">
        <v>101547.2115</v>
      </c>
      <c r="S2322" s="30">
        <v>6238.79</v>
      </c>
      <c r="T2322" s="71">
        <v>5.1726460869841347E-2</v>
      </c>
      <c r="U2322" s="31">
        <v>0</v>
      </c>
      <c r="V2322" s="31">
        <v>0</v>
      </c>
      <c r="W2322" s="32">
        <v>0</v>
      </c>
      <c r="X2322" s="45">
        <v>0</v>
      </c>
      <c r="Y2322" s="74">
        <v>0</v>
      </c>
      <c r="Z2322" s="45">
        <v>0</v>
      </c>
      <c r="AA2322" s="45">
        <v>0</v>
      </c>
      <c r="AB2322" s="45">
        <v>0</v>
      </c>
      <c r="AC2322" s="30">
        <v>5989.63</v>
      </c>
      <c r="AD2322" s="71">
        <v>4.966064923163431E-2</v>
      </c>
      <c r="AE2322" s="31">
        <v>0</v>
      </c>
      <c r="AF2322" s="31">
        <v>15770.84</v>
      </c>
      <c r="AG2322" s="32">
        <v>4932.01</v>
      </c>
      <c r="AH2322" s="30">
        <v>185.06</v>
      </c>
      <c r="AI2322" s="71">
        <v>1.53435182921253E-3</v>
      </c>
      <c r="AJ2322" s="31">
        <v>0</v>
      </c>
      <c r="AK2322" s="31">
        <v>1000</v>
      </c>
      <c r="AL2322" s="32">
        <v>0</v>
      </c>
    </row>
    <row r="2323" spans="1:38" x14ac:dyDescent="0.25">
      <c r="A2323" t="s">
        <v>4116</v>
      </c>
      <c r="B2323" t="s">
        <v>4742</v>
      </c>
      <c r="C2323" s="30">
        <v>45</v>
      </c>
      <c r="D2323" s="71">
        <v>0.2102803738317757</v>
      </c>
      <c r="E2323" s="32">
        <v>214</v>
      </c>
      <c r="F2323" s="41">
        <v>24.5</v>
      </c>
      <c r="G2323" s="37">
        <v>21</v>
      </c>
      <c r="H2323" s="37">
        <v>34</v>
      </c>
      <c r="I2323" s="37">
        <v>23</v>
      </c>
      <c r="J2323" s="30">
        <v>149700.51999999999</v>
      </c>
      <c r="K2323" s="31">
        <v>105092.99</v>
      </c>
      <c r="L2323" s="31">
        <v>212943.53</v>
      </c>
      <c r="M2323" s="32">
        <v>140382.29</v>
      </c>
      <c r="N2323" s="45">
        <v>140774.00090000001</v>
      </c>
      <c r="O2323" s="74">
        <v>0.94037082102320046</v>
      </c>
      <c r="P2323" s="45">
        <v>98920.521999999997</v>
      </c>
      <c r="Q2323" s="45">
        <v>203094.42300000001</v>
      </c>
      <c r="R2323" s="45">
        <v>135396.28200000001</v>
      </c>
      <c r="S2323" s="30">
        <v>2074.7199999999998</v>
      </c>
      <c r="T2323" s="71">
        <v>1.3859136895449662E-2</v>
      </c>
      <c r="U2323" s="31">
        <v>0</v>
      </c>
      <c r="V2323" s="31">
        <v>0</v>
      </c>
      <c r="W2323" s="32">
        <v>0</v>
      </c>
      <c r="X2323" s="45">
        <v>0</v>
      </c>
      <c r="Y2323" s="74">
        <v>0</v>
      </c>
      <c r="Z2323" s="45">
        <v>0</v>
      </c>
      <c r="AA2323" s="45">
        <v>0</v>
      </c>
      <c r="AB2323" s="45">
        <v>0</v>
      </c>
      <c r="AC2323" s="30">
        <v>6224.05</v>
      </c>
      <c r="AD2323" s="71">
        <v>4.1576675885962186E-2</v>
      </c>
      <c r="AE2323" s="31">
        <v>541.75</v>
      </c>
      <c r="AF2323" s="31">
        <v>16533.07</v>
      </c>
      <c r="AG2323" s="32">
        <v>4254.47</v>
      </c>
      <c r="AH2323" s="30">
        <v>627.75</v>
      </c>
      <c r="AI2323" s="71">
        <v>4.1933722073911302E-3</v>
      </c>
      <c r="AJ2323" s="31">
        <v>0</v>
      </c>
      <c r="AK2323" s="31">
        <v>2000</v>
      </c>
      <c r="AL2323" s="32">
        <v>0</v>
      </c>
    </row>
    <row r="2324" spans="1:38" x14ac:dyDescent="0.25">
      <c r="A2324" t="s">
        <v>4483</v>
      </c>
      <c r="B2324" t="s">
        <v>4742</v>
      </c>
      <c r="C2324" s="30">
        <v>45</v>
      </c>
      <c r="D2324" s="71">
        <v>0.2102803738317757</v>
      </c>
      <c r="E2324" s="32">
        <v>214</v>
      </c>
      <c r="F2324" s="41">
        <v>24.5</v>
      </c>
      <c r="G2324" s="37">
        <v>21</v>
      </c>
      <c r="H2324" s="37">
        <v>34</v>
      </c>
      <c r="I2324" s="37">
        <v>23</v>
      </c>
      <c r="J2324" s="30">
        <v>149700.51999999999</v>
      </c>
      <c r="K2324" s="31">
        <v>105092.99</v>
      </c>
      <c r="L2324" s="31">
        <v>212943.53</v>
      </c>
      <c r="M2324" s="32">
        <v>140382.29</v>
      </c>
      <c r="N2324" s="45">
        <v>140774.00090000001</v>
      </c>
      <c r="O2324" s="74">
        <v>0.94037082102320046</v>
      </c>
      <c r="P2324" s="45">
        <v>98920.521999999997</v>
      </c>
      <c r="Q2324" s="45">
        <v>203094.42300000001</v>
      </c>
      <c r="R2324" s="45">
        <v>135396.28200000001</v>
      </c>
      <c r="S2324" s="30">
        <v>2074.7199999999998</v>
      </c>
      <c r="T2324" s="71">
        <v>1.3859136895449662E-2</v>
      </c>
      <c r="U2324" s="31">
        <v>0</v>
      </c>
      <c r="V2324" s="31">
        <v>0</v>
      </c>
      <c r="W2324" s="32">
        <v>0</v>
      </c>
      <c r="X2324" s="45">
        <v>0</v>
      </c>
      <c r="Y2324" s="74">
        <v>0</v>
      </c>
      <c r="Z2324" s="45">
        <v>0</v>
      </c>
      <c r="AA2324" s="45">
        <v>0</v>
      </c>
      <c r="AB2324" s="45">
        <v>0</v>
      </c>
      <c r="AC2324" s="30">
        <v>6224.05</v>
      </c>
      <c r="AD2324" s="71">
        <v>4.1576675885962186E-2</v>
      </c>
      <c r="AE2324" s="31">
        <v>541.75</v>
      </c>
      <c r="AF2324" s="31">
        <v>16533.07</v>
      </c>
      <c r="AG2324" s="32">
        <v>4254.47</v>
      </c>
      <c r="AH2324" s="30">
        <v>627.75</v>
      </c>
      <c r="AI2324" s="71">
        <v>4.1933722073911302E-3</v>
      </c>
      <c r="AJ2324" s="31">
        <v>0</v>
      </c>
      <c r="AK2324" s="31">
        <v>2000</v>
      </c>
      <c r="AL2324" s="32">
        <v>0</v>
      </c>
    </row>
    <row r="2325" spans="1:38" x14ac:dyDescent="0.25">
      <c r="A2325" t="s">
        <v>4117</v>
      </c>
      <c r="B2325" t="s">
        <v>4743</v>
      </c>
      <c r="C2325" s="30">
        <v>23</v>
      </c>
      <c r="D2325" s="71">
        <v>0.23</v>
      </c>
      <c r="E2325" s="32">
        <v>100</v>
      </c>
      <c r="F2325" s="41">
        <v>28.9</v>
      </c>
      <c r="G2325" s="37">
        <v>26</v>
      </c>
      <c r="H2325" s="37">
        <v>36</v>
      </c>
      <c r="I2325" s="37">
        <v>28</v>
      </c>
      <c r="J2325" s="30">
        <v>177356.04</v>
      </c>
      <c r="K2325" s="31">
        <v>134049.19</v>
      </c>
      <c r="L2325" s="31">
        <v>222380.4</v>
      </c>
      <c r="M2325" s="32">
        <v>175116.17</v>
      </c>
      <c r="N2325" s="45">
        <v>168921.3316</v>
      </c>
      <c r="O2325" s="74">
        <v>0.95244194446380281</v>
      </c>
      <c r="P2325" s="45">
        <v>128596.6786</v>
      </c>
      <c r="Q2325" s="45">
        <v>211749.3</v>
      </c>
      <c r="R2325" s="45">
        <v>169245.35250000001</v>
      </c>
      <c r="S2325" s="30">
        <v>869.99</v>
      </c>
      <c r="T2325" s="71">
        <v>4.9053305430139284E-3</v>
      </c>
      <c r="U2325" s="31">
        <v>0</v>
      </c>
      <c r="V2325" s="31">
        <v>0</v>
      </c>
      <c r="W2325" s="32">
        <v>0</v>
      </c>
      <c r="X2325" s="45">
        <v>0</v>
      </c>
      <c r="Y2325" s="74">
        <v>0</v>
      </c>
      <c r="Z2325" s="45">
        <v>0</v>
      </c>
      <c r="AA2325" s="45">
        <v>0</v>
      </c>
      <c r="AB2325" s="45">
        <v>0</v>
      </c>
      <c r="AC2325" s="30">
        <v>7452.78</v>
      </c>
      <c r="AD2325" s="71">
        <v>4.2021574230006485E-2</v>
      </c>
      <c r="AE2325" s="31">
        <v>454.26</v>
      </c>
      <c r="AF2325" s="31">
        <v>20948.22</v>
      </c>
      <c r="AG2325" s="32">
        <v>5452.51</v>
      </c>
      <c r="AH2325" s="30">
        <v>111.94</v>
      </c>
      <c r="AI2325" s="71">
        <v>6.3115978457795952E-4</v>
      </c>
      <c r="AJ2325" s="31">
        <v>0</v>
      </c>
      <c r="AK2325" s="31">
        <v>1000</v>
      </c>
      <c r="AL2325" s="32">
        <v>0</v>
      </c>
    </row>
    <row r="2326" spans="1:38" x14ac:dyDescent="0.25">
      <c r="A2326" t="s">
        <v>4484</v>
      </c>
      <c r="B2326" t="s">
        <v>4743</v>
      </c>
      <c r="C2326" s="30">
        <v>23</v>
      </c>
      <c r="D2326" s="71">
        <v>0.23</v>
      </c>
      <c r="E2326" s="32">
        <v>100</v>
      </c>
      <c r="F2326" s="41">
        <v>28.9</v>
      </c>
      <c r="G2326" s="37">
        <v>26</v>
      </c>
      <c r="H2326" s="37">
        <v>36</v>
      </c>
      <c r="I2326" s="37">
        <v>28</v>
      </c>
      <c r="J2326" s="30">
        <v>177356.04</v>
      </c>
      <c r="K2326" s="31">
        <v>134049.19</v>
      </c>
      <c r="L2326" s="31">
        <v>222380.4</v>
      </c>
      <c r="M2326" s="32">
        <v>175116.17</v>
      </c>
      <c r="N2326" s="45">
        <v>168921.3316</v>
      </c>
      <c r="O2326" s="74">
        <v>0.95244194446380281</v>
      </c>
      <c r="P2326" s="45">
        <v>128596.6786</v>
      </c>
      <c r="Q2326" s="45">
        <v>211749.3</v>
      </c>
      <c r="R2326" s="45">
        <v>169245.35250000001</v>
      </c>
      <c r="S2326" s="30">
        <v>869.99</v>
      </c>
      <c r="T2326" s="71">
        <v>4.9053305430139284E-3</v>
      </c>
      <c r="U2326" s="31">
        <v>0</v>
      </c>
      <c r="V2326" s="31">
        <v>0</v>
      </c>
      <c r="W2326" s="32">
        <v>0</v>
      </c>
      <c r="X2326" s="45">
        <v>0</v>
      </c>
      <c r="Y2326" s="74">
        <v>0</v>
      </c>
      <c r="Z2326" s="45">
        <v>0</v>
      </c>
      <c r="AA2326" s="45">
        <v>0</v>
      </c>
      <c r="AB2326" s="45">
        <v>0</v>
      </c>
      <c r="AC2326" s="30">
        <v>7452.78</v>
      </c>
      <c r="AD2326" s="71">
        <v>4.2021574230006485E-2</v>
      </c>
      <c r="AE2326" s="31">
        <v>454.26</v>
      </c>
      <c r="AF2326" s="31">
        <v>20948.22</v>
      </c>
      <c r="AG2326" s="32">
        <v>5452.51</v>
      </c>
      <c r="AH2326" s="30">
        <v>111.94</v>
      </c>
      <c r="AI2326" s="71">
        <v>6.3115978457795952E-4</v>
      </c>
      <c r="AJ2326" s="31">
        <v>0</v>
      </c>
      <c r="AK2326" s="31">
        <v>1000</v>
      </c>
      <c r="AL2326" s="32">
        <v>0</v>
      </c>
    </row>
    <row r="2327" spans="1:38" x14ac:dyDescent="0.25">
      <c r="A2327" t="s">
        <v>4118</v>
      </c>
      <c r="B2327" t="s">
        <v>4744</v>
      </c>
      <c r="C2327" s="30">
        <v>25</v>
      </c>
      <c r="D2327" s="71">
        <v>0.17482517482517482</v>
      </c>
      <c r="E2327" s="32">
        <v>143</v>
      </c>
      <c r="F2327" s="41">
        <v>38.700000000000003</v>
      </c>
      <c r="G2327" s="37">
        <v>32</v>
      </c>
      <c r="H2327" s="37">
        <v>51</v>
      </c>
      <c r="I2327" s="37">
        <v>36</v>
      </c>
      <c r="J2327" s="30">
        <v>224447.75</v>
      </c>
      <c r="K2327" s="31">
        <v>165861.97</v>
      </c>
      <c r="L2327" s="31">
        <v>350037.63</v>
      </c>
      <c r="M2327" s="32">
        <v>201122.34</v>
      </c>
      <c r="N2327" s="45">
        <v>213987.61840000001</v>
      </c>
      <c r="O2327" s="74">
        <v>0.95339613963606229</v>
      </c>
      <c r="P2327" s="45">
        <v>162894.12830000001</v>
      </c>
      <c r="Q2327" s="45">
        <v>338490.70500000002</v>
      </c>
      <c r="R2327" s="45">
        <v>194601.80799999999</v>
      </c>
      <c r="S2327" s="30">
        <v>0</v>
      </c>
      <c r="T2327" s="71">
        <v>0</v>
      </c>
      <c r="U2327" s="31">
        <v>0</v>
      </c>
      <c r="V2327" s="31">
        <v>0</v>
      </c>
      <c r="W2327" s="32">
        <v>0</v>
      </c>
      <c r="X2327" s="45">
        <v>0</v>
      </c>
      <c r="Y2327" s="74">
        <v>0</v>
      </c>
      <c r="Z2327" s="45">
        <v>0</v>
      </c>
      <c r="AA2327" s="45">
        <v>0</v>
      </c>
      <c r="AB2327" s="45">
        <v>0</v>
      </c>
      <c r="AC2327" s="30">
        <v>10188.969999999999</v>
      </c>
      <c r="AD2327" s="71">
        <v>4.5395732414336962E-2</v>
      </c>
      <c r="AE2327" s="31">
        <v>0</v>
      </c>
      <c r="AF2327" s="31">
        <v>24052.78</v>
      </c>
      <c r="AG2327" s="32">
        <v>7992.49</v>
      </c>
      <c r="AH2327" s="30">
        <v>271.17</v>
      </c>
      <c r="AI2327" s="71">
        <v>1.2081653747921287E-3</v>
      </c>
      <c r="AJ2327" s="31">
        <v>0</v>
      </c>
      <c r="AK2327" s="31">
        <v>2295.2600000000002</v>
      </c>
      <c r="AL2327" s="32">
        <v>0</v>
      </c>
    </row>
    <row r="2328" spans="1:38" x14ac:dyDescent="0.25">
      <c r="A2328" t="s">
        <v>4485</v>
      </c>
      <c r="B2328" t="s">
        <v>4744</v>
      </c>
      <c r="C2328" s="30">
        <v>25</v>
      </c>
      <c r="D2328" s="71">
        <v>0.17482517482517482</v>
      </c>
      <c r="E2328" s="32">
        <v>143</v>
      </c>
      <c r="F2328" s="41">
        <v>38.700000000000003</v>
      </c>
      <c r="G2328" s="37">
        <v>32</v>
      </c>
      <c r="H2328" s="37">
        <v>51</v>
      </c>
      <c r="I2328" s="37">
        <v>36</v>
      </c>
      <c r="J2328" s="30">
        <v>224447.75</v>
      </c>
      <c r="K2328" s="31">
        <v>165861.97</v>
      </c>
      <c r="L2328" s="31">
        <v>350037.63</v>
      </c>
      <c r="M2328" s="32">
        <v>201122.34</v>
      </c>
      <c r="N2328" s="45">
        <v>213987.61840000001</v>
      </c>
      <c r="O2328" s="74">
        <v>0.95339613963606229</v>
      </c>
      <c r="P2328" s="45">
        <v>162894.12830000001</v>
      </c>
      <c r="Q2328" s="45">
        <v>338490.70500000002</v>
      </c>
      <c r="R2328" s="45">
        <v>194601.80799999999</v>
      </c>
      <c r="S2328" s="30">
        <v>0</v>
      </c>
      <c r="T2328" s="71">
        <v>0</v>
      </c>
      <c r="U2328" s="31">
        <v>0</v>
      </c>
      <c r="V2328" s="31">
        <v>0</v>
      </c>
      <c r="W2328" s="32">
        <v>0</v>
      </c>
      <c r="X2328" s="45">
        <v>0</v>
      </c>
      <c r="Y2328" s="74">
        <v>0</v>
      </c>
      <c r="Z2328" s="45">
        <v>0</v>
      </c>
      <c r="AA2328" s="45">
        <v>0</v>
      </c>
      <c r="AB2328" s="45">
        <v>0</v>
      </c>
      <c r="AC2328" s="30">
        <v>10188.969999999999</v>
      </c>
      <c r="AD2328" s="71">
        <v>4.5395732414336962E-2</v>
      </c>
      <c r="AE2328" s="31">
        <v>0</v>
      </c>
      <c r="AF2328" s="31">
        <v>24052.78</v>
      </c>
      <c r="AG2328" s="32">
        <v>7992.49</v>
      </c>
      <c r="AH2328" s="30">
        <v>271.17</v>
      </c>
      <c r="AI2328" s="71">
        <v>1.2081653747921287E-3</v>
      </c>
      <c r="AJ2328" s="31">
        <v>0</v>
      </c>
      <c r="AK2328" s="31">
        <v>2295.2600000000002</v>
      </c>
      <c r="AL2328" s="32">
        <v>0</v>
      </c>
    </row>
    <row r="2329" spans="1:38" x14ac:dyDescent="0.25">
      <c r="A2329" t="s">
        <v>4099</v>
      </c>
      <c r="B2329" t="s">
        <v>4100</v>
      </c>
      <c r="C2329" s="30">
        <v>2</v>
      </c>
      <c r="D2329" s="71">
        <v>0.2857142857142857</v>
      </c>
      <c r="E2329" s="32">
        <v>7</v>
      </c>
      <c r="F2329" s="41">
        <v>19</v>
      </c>
      <c r="G2329" s="37">
        <v>3</v>
      </c>
      <c r="H2329" s="37">
        <v>35</v>
      </c>
      <c r="I2329" s="37">
        <v>19</v>
      </c>
      <c r="J2329" s="30">
        <v>389384.37</v>
      </c>
      <c r="K2329" s="31">
        <v>352544.68</v>
      </c>
      <c r="L2329" s="31">
        <v>426224.06</v>
      </c>
      <c r="M2329" s="32">
        <v>389384.37</v>
      </c>
      <c r="N2329" s="45">
        <v>81711.4427</v>
      </c>
      <c r="O2329" s="74">
        <v>0.20984777252358641</v>
      </c>
      <c r="P2329" s="45">
        <v>0</v>
      </c>
      <c r="Q2329" s="45">
        <v>163422.8854</v>
      </c>
      <c r="R2329" s="45">
        <v>81711.4427</v>
      </c>
      <c r="S2329" s="30">
        <v>76476.27</v>
      </c>
      <c r="T2329" s="71">
        <v>0.19640302973640161</v>
      </c>
      <c r="U2329" s="31">
        <v>56396.21</v>
      </c>
      <c r="V2329" s="31">
        <v>96556.33</v>
      </c>
      <c r="W2329" s="32">
        <v>76476.27</v>
      </c>
      <c r="X2329" s="45">
        <v>0</v>
      </c>
      <c r="Y2329" s="74">
        <v>0</v>
      </c>
      <c r="Z2329" s="45">
        <v>0</v>
      </c>
      <c r="AA2329" s="45">
        <v>0</v>
      </c>
      <c r="AB2329" s="45">
        <v>0</v>
      </c>
      <c r="AC2329" s="30">
        <v>85478.65</v>
      </c>
      <c r="AD2329" s="71">
        <v>0.21952255043005447</v>
      </c>
      <c r="AE2329" s="31">
        <v>46744.02</v>
      </c>
      <c r="AF2329" s="31">
        <v>124213.28</v>
      </c>
      <c r="AG2329" s="32">
        <v>85478.65</v>
      </c>
      <c r="AH2329" s="30">
        <v>145718.01</v>
      </c>
      <c r="AI2329" s="71">
        <v>0.37422665424398011</v>
      </c>
      <c r="AJ2329" s="31">
        <v>8512.2999999999993</v>
      </c>
      <c r="AK2329" s="31">
        <v>282923.71000000002</v>
      </c>
      <c r="AL2329" s="32">
        <v>145718.01</v>
      </c>
    </row>
    <row r="2330" spans="1:38" x14ac:dyDescent="0.25">
      <c r="A2330" t="s">
        <v>4101</v>
      </c>
      <c r="B2330" t="s">
        <v>4100</v>
      </c>
      <c r="C2330" s="30">
        <v>2</v>
      </c>
      <c r="D2330" s="71">
        <v>0.2857142857142857</v>
      </c>
      <c r="E2330" s="32">
        <v>7</v>
      </c>
      <c r="F2330" s="41">
        <v>19</v>
      </c>
      <c r="G2330" s="37">
        <v>3</v>
      </c>
      <c r="H2330" s="37">
        <v>35</v>
      </c>
      <c r="I2330" s="37">
        <v>19</v>
      </c>
      <c r="J2330" s="30">
        <v>389384.37</v>
      </c>
      <c r="K2330" s="31">
        <v>352544.68</v>
      </c>
      <c r="L2330" s="31">
        <v>426224.06</v>
      </c>
      <c r="M2330" s="32">
        <v>389384.37</v>
      </c>
      <c r="N2330" s="45">
        <v>81711.4427</v>
      </c>
      <c r="O2330" s="74">
        <v>0.20984777252358641</v>
      </c>
      <c r="P2330" s="45">
        <v>0</v>
      </c>
      <c r="Q2330" s="45">
        <v>163422.8854</v>
      </c>
      <c r="R2330" s="45">
        <v>81711.4427</v>
      </c>
      <c r="S2330" s="30">
        <v>76476.27</v>
      </c>
      <c r="T2330" s="71">
        <v>0.19640302973640161</v>
      </c>
      <c r="U2330" s="31">
        <v>56396.21</v>
      </c>
      <c r="V2330" s="31">
        <v>96556.33</v>
      </c>
      <c r="W2330" s="32">
        <v>76476.27</v>
      </c>
      <c r="X2330" s="45">
        <v>0</v>
      </c>
      <c r="Y2330" s="74">
        <v>0</v>
      </c>
      <c r="Z2330" s="45">
        <v>0</v>
      </c>
      <c r="AA2330" s="45">
        <v>0</v>
      </c>
      <c r="AB2330" s="45">
        <v>0</v>
      </c>
      <c r="AC2330" s="30">
        <v>85478.65</v>
      </c>
      <c r="AD2330" s="71">
        <v>0.21952255043005447</v>
      </c>
      <c r="AE2330" s="31">
        <v>46744.02</v>
      </c>
      <c r="AF2330" s="31">
        <v>124213.28</v>
      </c>
      <c r="AG2330" s="32">
        <v>85478.65</v>
      </c>
      <c r="AH2330" s="30">
        <v>145718.01</v>
      </c>
      <c r="AI2330" s="71">
        <v>0.37422665424398011</v>
      </c>
      <c r="AJ2330" s="31">
        <v>8512.2999999999993</v>
      </c>
      <c r="AK2330" s="31">
        <v>282923.71000000002</v>
      </c>
      <c r="AL2330" s="32">
        <v>145718.01</v>
      </c>
    </row>
    <row r="2331" spans="1:38" x14ac:dyDescent="0.25">
      <c r="A2331" t="s">
        <v>4119</v>
      </c>
      <c r="B2331" t="s">
        <v>4120</v>
      </c>
      <c r="C2331" s="30">
        <v>197</v>
      </c>
      <c r="D2331" s="71">
        <v>0.52116402116402116</v>
      </c>
      <c r="E2331" s="32">
        <v>378</v>
      </c>
      <c r="F2331" s="41">
        <v>13</v>
      </c>
      <c r="G2331" s="37">
        <v>2</v>
      </c>
      <c r="H2331" s="37">
        <v>37</v>
      </c>
      <c r="I2331" s="37">
        <v>9</v>
      </c>
      <c r="J2331" s="30">
        <v>156859.65</v>
      </c>
      <c r="K2331" s="31">
        <v>14817.35</v>
      </c>
      <c r="L2331" s="31">
        <v>554589.32999999996</v>
      </c>
      <c r="M2331" s="32">
        <v>88229.13</v>
      </c>
      <c r="N2331" s="45">
        <v>81430.114499999996</v>
      </c>
      <c r="O2331" s="74">
        <v>0.51912722296651814</v>
      </c>
      <c r="P2331" s="45">
        <v>5435.3869999999997</v>
      </c>
      <c r="Q2331" s="45">
        <v>266353.82709999999</v>
      </c>
      <c r="R2331" s="45">
        <v>47381.898500000003</v>
      </c>
      <c r="S2331" s="30">
        <v>22251.77</v>
      </c>
      <c r="T2331" s="71">
        <v>0.14185783278236311</v>
      </c>
      <c r="U2331" s="31">
        <v>0</v>
      </c>
      <c r="V2331" s="31">
        <v>131350.1</v>
      </c>
      <c r="W2331" s="32">
        <v>0</v>
      </c>
      <c r="X2331" s="45">
        <v>20105.086599999999</v>
      </c>
      <c r="Y2331" s="74">
        <v>0.12817245607777397</v>
      </c>
      <c r="Z2331" s="45">
        <v>1728.415</v>
      </c>
      <c r="AA2331" s="45">
        <v>65723.989300000001</v>
      </c>
      <c r="AB2331" s="45">
        <v>11166.948</v>
      </c>
      <c r="AC2331" s="30">
        <v>20167.150000000001</v>
      </c>
      <c r="AD2331" s="71">
        <v>0.12856811805967949</v>
      </c>
      <c r="AE2331" s="31">
        <v>884.25</v>
      </c>
      <c r="AF2331" s="31">
        <v>75217.710000000006</v>
      </c>
      <c r="AG2331" s="32">
        <v>9860.34</v>
      </c>
      <c r="AH2331" s="30">
        <v>12905.53</v>
      </c>
      <c r="AI2331" s="71">
        <v>8.2274377126303685E-2</v>
      </c>
      <c r="AJ2331" s="31">
        <v>0</v>
      </c>
      <c r="AK2331" s="31">
        <v>79765.87</v>
      </c>
      <c r="AL2331" s="32">
        <v>1241.57</v>
      </c>
    </row>
    <row r="2332" spans="1:38" x14ac:dyDescent="0.25">
      <c r="A2332" t="s">
        <v>4121</v>
      </c>
      <c r="B2332" t="s">
        <v>4122</v>
      </c>
      <c r="C2332" s="30">
        <v>108</v>
      </c>
      <c r="D2332" s="71">
        <v>0.51674641148325362</v>
      </c>
      <c r="E2332" s="32">
        <v>209</v>
      </c>
      <c r="F2332" s="41">
        <v>16.600000000000001</v>
      </c>
      <c r="G2332" s="37">
        <v>3</v>
      </c>
      <c r="H2332" s="37">
        <v>40</v>
      </c>
      <c r="I2332" s="37">
        <v>14</v>
      </c>
      <c r="J2332" s="30">
        <v>212167.59</v>
      </c>
      <c r="K2332" s="31">
        <v>22701.88</v>
      </c>
      <c r="L2332" s="31">
        <v>682525.74</v>
      </c>
      <c r="M2332" s="32">
        <v>122485.6</v>
      </c>
      <c r="N2332" s="45">
        <v>104917.856</v>
      </c>
      <c r="O2332" s="74">
        <v>0.49450463192799615</v>
      </c>
      <c r="P2332" s="45">
        <v>7658.5655999999999</v>
      </c>
      <c r="Q2332" s="45">
        <v>279795.3052</v>
      </c>
      <c r="R2332" s="45">
        <v>70657.206900000005</v>
      </c>
      <c r="S2332" s="30">
        <v>33855.910000000003</v>
      </c>
      <c r="T2332" s="71">
        <v>0.15957154436264279</v>
      </c>
      <c r="U2332" s="31">
        <v>0</v>
      </c>
      <c r="V2332" s="31">
        <v>198539.67</v>
      </c>
      <c r="W2332" s="32">
        <v>0</v>
      </c>
      <c r="X2332" s="45">
        <v>26278.166799999999</v>
      </c>
      <c r="Y2332" s="74">
        <v>0.12385570670807923</v>
      </c>
      <c r="Z2332" s="45">
        <v>2377.5720000000001</v>
      </c>
      <c r="AA2332" s="45">
        <v>99960.44</v>
      </c>
      <c r="AB2332" s="45">
        <v>15031.853999999999</v>
      </c>
      <c r="AC2332" s="30">
        <v>27625.75</v>
      </c>
      <c r="AD2332" s="71">
        <v>0.13020721025298915</v>
      </c>
      <c r="AE2332" s="31">
        <v>1354.25</v>
      </c>
      <c r="AF2332" s="31">
        <v>101019.19</v>
      </c>
      <c r="AG2332" s="32">
        <v>16699.82</v>
      </c>
      <c r="AH2332" s="30">
        <v>19489.900000000001</v>
      </c>
      <c r="AI2332" s="71">
        <v>9.1860872812855168E-2</v>
      </c>
      <c r="AJ2332" s="31">
        <v>0</v>
      </c>
      <c r="AK2332" s="31">
        <v>93541.42</v>
      </c>
      <c r="AL2332" s="32">
        <v>4824.1899999999996</v>
      </c>
    </row>
    <row r="2333" spans="1:38" x14ac:dyDescent="0.25">
      <c r="A2333" t="s">
        <v>4123</v>
      </c>
      <c r="B2333" t="s">
        <v>4124</v>
      </c>
      <c r="C2333" s="30">
        <v>89</v>
      </c>
      <c r="D2333" s="71">
        <v>0.52662721893491127</v>
      </c>
      <c r="E2333" s="32">
        <v>169</v>
      </c>
      <c r="F2333" s="41">
        <v>8.6</v>
      </c>
      <c r="G2333" s="37">
        <v>1</v>
      </c>
      <c r="H2333" s="37">
        <v>28</v>
      </c>
      <c r="I2333" s="37">
        <v>6</v>
      </c>
      <c r="J2333" s="30">
        <v>89744.4</v>
      </c>
      <c r="K2333" s="31">
        <v>13802.53</v>
      </c>
      <c r="L2333" s="31">
        <v>256494.17</v>
      </c>
      <c r="M2333" s="32">
        <v>55667.82</v>
      </c>
      <c r="N2333" s="45">
        <v>52928.136100000003</v>
      </c>
      <c r="O2333" s="74">
        <v>0.58976533466155001</v>
      </c>
      <c r="P2333" s="45">
        <v>4984.393</v>
      </c>
      <c r="Q2333" s="45">
        <v>183908.424</v>
      </c>
      <c r="R2333" s="45">
        <v>33377.358999999997</v>
      </c>
      <c r="S2333" s="30">
        <v>8170.34</v>
      </c>
      <c r="T2333" s="71">
        <v>9.1040109466440255E-2</v>
      </c>
      <c r="U2333" s="31">
        <v>0</v>
      </c>
      <c r="V2333" s="31">
        <v>49962.41</v>
      </c>
      <c r="W2333" s="32">
        <v>0</v>
      </c>
      <c r="X2333" s="45">
        <v>12614.157800000001</v>
      </c>
      <c r="Y2333" s="74">
        <v>0.14055648931855361</v>
      </c>
      <c r="Z2333" s="45">
        <v>0</v>
      </c>
      <c r="AA2333" s="45">
        <v>32254.749</v>
      </c>
      <c r="AB2333" s="45">
        <v>8868.1064999999999</v>
      </c>
      <c r="AC2333" s="30">
        <v>11116.27</v>
      </c>
      <c r="AD2333" s="71">
        <v>0.123865890239391</v>
      </c>
      <c r="AE2333" s="31">
        <v>884.25</v>
      </c>
      <c r="AF2333" s="31">
        <v>35449.49</v>
      </c>
      <c r="AG2333" s="32">
        <v>6845.09</v>
      </c>
      <c r="AH2333" s="30">
        <v>4915.5</v>
      </c>
      <c r="AI2333" s="71">
        <v>5.477221977081579E-2</v>
      </c>
      <c r="AJ2333" s="31">
        <v>0</v>
      </c>
      <c r="AK2333" s="31">
        <v>21824.26</v>
      </c>
      <c r="AL2333" s="32">
        <v>326.07</v>
      </c>
    </row>
    <row r="2334" spans="1:38" x14ac:dyDescent="0.25">
      <c r="A2334" t="s">
        <v>4128</v>
      </c>
      <c r="B2334" t="s">
        <v>4129</v>
      </c>
      <c r="C2334" s="30">
        <v>314</v>
      </c>
      <c r="D2334" s="71">
        <v>0.43977591036414565</v>
      </c>
      <c r="E2334" s="32">
        <v>714</v>
      </c>
      <c r="F2334" s="41">
        <v>6.6</v>
      </c>
      <c r="G2334" s="37">
        <v>2</v>
      </c>
      <c r="H2334" s="37">
        <v>20</v>
      </c>
      <c r="I2334" s="37">
        <v>4</v>
      </c>
      <c r="J2334" s="30">
        <v>74259.88</v>
      </c>
      <c r="K2334" s="31">
        <v>8015.15</v>
      </c>
      <c r="L2334" s="31">
        <v>285587.99</v>
      </c>
      <c r="M2334" s="32">
        <v>35922.769999999997</v>
      </c>
      <c r="N2334" s="45">
        <v>27516.141100000001</v>
      </c>
      <c r="O2334" s="74">
        <v>0.37053845360374943</v>
      </c>
      <c r="P2334" s="45">
        <v>0</v>
      </c>
      <c r="Q2334" s="45">
        <v>94130.323999999993</v>
      </c>
      <c r="R2334" s="45">
        <v>13927.915999999999</v>
      </c>
      <c r="S2334" s="30">
        <v>20051.240000000002</v>
      </c>
      <c r="T2334" s="71">
        <v>0.27001444117604284</v>
      </c>
      <c r="U2334" s="31">
        <v>0</v>
      </c>
      <c r="V2334" s="31">
        <v>119325.95</v>
      </c>
      <c r="W2334" s="32">
        <v>0</v>
      </c>
      <c r="X2334" s="45">
        <v>5924.1598000000004</v>
      </c>
      <c r="Y2334" s="74">
        <v>7.977604865507458E-2</v>
      </c>
      <c r="Z2334" s="45">
        <v>0</v>
      </c>
      <c r="AA2334" s="45">
        <v>35645.302499999998</v>
      </c>
      <c r="AB2334" s="45">
        <v>0</v>
      </c>
      <c r="AC2334" s="30">
        <v>12842.04</v>
      </c>
      <c r="AD2334" s="71">
        <v>0.172933756424061</v>
      </c>
      <c r="AE2334" s="31">
        <v>297.99</v>
      </c>
      <c r="AF2334" s="31">
        <v>51439.93</v>
      </c>
      <c r="AG2334" s="32">
        <v>6350.54</v>
      </c>
      <c r="AH2334" s="30">
        <v>7926.3</v>
      </c>
      <c r="AI2334" s="71">
        <v>0.10673731226067157</v>
      </c>
      <c r="AJ2334" s="31">
        <v>0</v>
      </c>
      <c r="AK2334" s="31">
        <v>31501.84</v>
      </c>
      <c r="AL2334" s="32">
        <v>878.22</v>
      </c>
    </row>
    <row r="2335" spans="1:38" x14ac:dyDescent="0.25">
      <c r="A2335" t="s">
        <v>4130</v>
      </c>
      <c r="B2335" t="s">
        <v>4129</v>
      </c>
      <c r="C2335" s="30">
        <v>314</v>
      </c>
      <c r="D2335" s="71">
        <v>0.43977591036414565</v>
      </c>
      <c r="E2335" s="32">
        <v>714</v>
      </c>
      <c r="F2335" s="41">
        <v>6.6</v>
      </c>
      <c r="G2335" s="37">
        <v>2</v>
      </c>
      <c r="H2335" s="37">
        <v>20</v>
      </c>
      <c r="I2335" s="37">
        <v>4</v>
      </c>
      <c r="J2335" s="30">
        <v>74259.88</v>
      </c>
      <c r="K2335" s="31">
        <v>8015.15</v>
      </c>
      <c r="L2335" s="31">
        <v>285587.99</v>
      </c>
      <c r="M2335" s="32">
        <v>35922.769999999997</v>
      </c>
      <c r="N2335" s="45">
        <v>27516.141100000001</v>
      </c>
      <c r="O2335" s="74">
        <v>0.37053845360374943</v>
      </c>
      <c r="P2335" s="45">
        <v>0</v>
      </c>
      <c r="Q2335" s="45">
        <v>94130.323999999993</v>
      </c>
      <c r="R2335" s="45">
        <v>13927.915999999999</v>
      </c>
      <c r="S2335" s="30">
        <v>20051.240000000002</v>
      </c>
      <c r="T2335" s="71">
        <v>0.27001444117604284</v>
      </c>
      <c r="U2335" s="31">
        <v>0</v>
      </c>
      <c r="V2335" s="31">
        <v>119325.95</v>
      </c>
      <c r="W2335" s="32">
        <v>0</v>
      </c>
      <c r="X2335" s="45">
        <v>5924.1598000000004</v>
      </c>
      <c r="Y2335" s="74">
        <v>7.977604865507458E-2</v>
      </c>
      <c r="Z2335" s="45">
        <v>0</v>
      </c>
      <c r="AA2335" s="45">
        <v>35645.302499999998</v>
      </c>
      <c r="AB2335" s="45">
        <v>0</v>
      </c>
      <c r="AC2335" s="30">
        <v>12842.04</v>
      </c>
      <c r="AD2335" s="71">
        <v>0.172933756424061</v>
      </c>
      <c r="AE2335" s="31">
        <v>297.99</v>
      </c>
      <c r="AF2335" s="31">
        <v>51439.93</v>
      </c>
      <c r="AG2335" s="32">
        <v>6350.54</v>
      </c>
      <c r="AH2335" s="30">
        <v>7926.3</v>
      </c>
      <c r="AI2335" s="71">
        <v>0.10673731226067157</v>
      </c>
      <c r="AJ2335" s="31">
        <v>0</v>
      </c>
      <c r="AK2335" s="31">
        <v>31501.84</v>
      </c>
      <c r="AL2335" s="32">
        <v>878.22</v>
      </c>
    </row>
    <row r="2336" spans="1:38" x14ac:dyDescent="0.25">
      <c r="A2336" t="s">
        <v>4131</v>
      </c>
      <c r="B2336" t="s">
        <v>4132</v>
      </c>
      <c r="C2336" s="30">
        <v>344</v>
      </c>
      <c r="D2336" s="71">
        <v>0.38179800221975585</v>
      </c>
      <c r="E2336" s="32">
        <v>901</v>
      </c>
      <c r="F2336" s="41">
        <v>3.5</v>
      </c>
      <c r="G2336" s="37">
        <v>1</v>
      </c>
      <c r="H2336" s="37">
        <v>11</v>
      </c>
      <c r="I2336" s="37">
        <v>2</v>
      </c>
      <c r="J2336" s="30">
        <v>36459.629999999997</v>
      </c>
      <c r="K2336" s="31">
        <v>5850.44</v>
      </c>
      <c r="L2336" s="31">
        <v>132951.96</v>
      </c>
      <c r="M2336" s="32">
        <v>16403.63</v>
      </c>
      <c r="N2336" s="45">
        <v>14584.5443</v>
      </c>
      <c r="O2336" s="74">
        <v>0.40001898812467379</v>
      </c>
      <c r="P2336" s="45">
        <v>0</v>
      </c>
      <c r="Q2336" s="45">
        <v>52372.5046</v>
      </c>
      <c r="R2336" s="45">
        <v>8136.3119999999999</v>
      </c>
      <c r="S2336" s="30">
        <v>14384.31</v>
      </c>
      <c r="T2336" s="71">
        <v>0.39452704264963745</v>
      </c>
      <c r="U2336" s="31">
        <v>0</v>
      </c>
      <c r="V2336" s="31">
        <v>78485.86</v>
      </c>
      <c r="W2336" s="32">
        <v>0</v>
      </c>
      <c r="X2336" s="45">
        <v>93.156800000000004</v>
      </c>
      <c r="Y2336" s="74">
        <v>2.5550670700717482E-3</v>
      </c>
      <c r="Z2336" s="45">
        <v>0</v>
      </c>
      <c r="AA2336" s="45">
        <v>0</v>
      </c>
      <c r="AB2336" s="45">
        <v>0</v>
      </c>
      <c r="AC2336" s="30">
        <v>6100.29</v>
      </c>
      <c r="AD2336" s="71">
        <v>0.16731628927666026</v>
      </c>
      <c r="AE2336" s="31">
        <v>0</v>
      </c>
      <c r="AF2336" s="31">
        <v>24726.92</v>
      </c>
      <c r="AG2336" s="32">
        <v>1996.23</v>
      </c>
      <c r="AH2336" s="30">
        <v>1297.3399999999999</v>
      </c>
      <c r="AI2336" s="71">
        <v>3.5582917325271815E-2</v>
      </c>
      <c r="AJ2336" s="31">
        <v>0</v>
      </c>
      <c r="AK2336" s="31">
        <v>1845</v>
      </c>
      <c r="AL2336" s="32">
        <v>0</v>
      </c>
    </row>
    <row r="2337" spans="1:38" x14ac:dyDescent="0.25">
      <c r="A2337" t="s">
        <v>4133</v>
      </c>
      <c r="B2337" t="s">
        <v>4132</v>
      </c>
      <c r="C2337" s="30">
        <v>344</v>
      </c>
      <c r="D2337" s="71">
        <v>0.38179800221975585</v>
      </c>
      <c r="E2337" s="32">
        <v>901</v>
      </c>
      <c r="F2337" s="41">
        <v>3.5</v>
      </c>
      <c r="G2337" s="37">
        <v>1</v>
      </c>
      <c r="H2337" s="37">
        <v>11</v>
      </c>
      <c r="I2337" s="37">
        <v>2</v>
      </c>
      <c r="J2337" s="30">
        <v>36459.629999999997</v>
      </c>
      <c r="K2337" s="31">
        <v>5850.44</v>
      </c>
      <c r="L2337" s="31">
        <v>132951.96</v>
      </c>
      <c r="M2337" s="32">
        <v>16403.63</v>
      </c>
      <c r="N2337" s="45">
        <v>14584.5443</v>
      </c>
      <c r="O2337" s="74">
        <v>0.40001898812467379</v>
      </c>
      <c r="P2337" s="45">
        <v>0</v>
      </c>
      <c r="Q2337" s="45">
        <v>52372.5046</v>
      </c>
      <c r="R2337" s="45">
        <v>8136.3119999999999</v>
      </c>
      <c r="S2337" s="30">
        <v>14384.31</v>
      </c>
      <c r="T2337" s="71">
        <v>0.39452704264963745</v>
      </c>
      <c r="U2337" s="31">
        <v>0</v>
      </c>
      <c r="V2337" s="31">
        <v>78485.86</v>
      </c>
      <c r="W2337" s="32">
        <v>0</v>
      </c>
      <c r="X2337" s="45">
        <v>93.156800000000004</v>
      </c>
      <c r="Y2337" s="74">
        <v>2.5550670700717482E-3</v>
      </c>
      <c r="Z2337" s="45">
        <v>0</v>
      </c>
      <c r="AA2337" s="45">
        <v>0</v>
      </c>
      <c r="AB2337" s="45">
        <v>0</v>
      </c>
      <c r="AC2337" s="30">
        <v>6100.29</v>
      </c>
      <c r="AD2337" s="71">
        <v>0.16731628927666026</v>
      </c>
      <c r="AE2337" s="31">
        <v>0</v>
      </c>
      <c r="AF2337" s="31">
        <v>24726.92</v>
      </c>
      <c r="AG2337" s="32">
        <v>1996.23</v>
      </c>
      <c r="AH2337" s="30">
        <v>1297.3399999999999</v>
      </c>
      <c r="AI2337" s="71">
        <v>3.5582917325271815E-2</v>
      </c>
      <c r="AJ2337" s="31">
        <v>0</v>
      </c>
      <c r="AK2337" s="31">
        <v>1845</v>
      </c>
      <c r="AL2337" s="32">
        <v>0</v>
      </c>
    </row>
    <row r="2338" spans="1:38" x14ac:dyDescent="0.25">
      <c r="A2338" t="s">
        <v>4134</v>
      </c>
      <c r="B2338" t="s">
        <v>4135</v>
      </c>
      <c r="C2338" s="30">
        <v>149</v>
      </c>
      <c r="D2338" s="71">
        <v>0.39417989417989419</v>
      </c>
      <c r="E2338" s="32">
        <v>378</v>
      </c>
      <c r="F2338" s="41">
        <v>2.2999999999999998</v>
      </c>
      <c r="G2338" s="37">
        <v>1</v>
      </c>
      <c r="H2338" s="37">
        <v>4</v>
      </c>
      <c r="I2338" s="37">
        <v>2</v>
      </c>
      <c r="J2338" s="30">
        <v>13630.24</v>
      </c>
      <c r="K2338" s="31">
        <v>4287.97</v>
      </c>
      <c r="L2338" s="31">
        <v>31036.29</v>
      </c>
      <c r="M2338" s="32">
        <v>8679.2000000000007</v>
      </c>
      <c r="N2338" s="45">
        <v>8902.0364000000009</v>
      </c>
      <c r="O2338" s="74">
        <v>0.65310929227951975</v>
      </c>
      <c r="P2338" s="45">
        <v>0</v>
      </c>
      <c r="Q2338" s="45">
        <v>23171.782200000001</v>
      </c>
      <c r="R2338" s="45">
        <v>7156.8977000000004</v>
      </c>
      <c r="S2338" s="30">
        <v>3273.29</v>
      </c>
      <c r="T2338" s="71">
        <v>0.24014910962682975</v>
      </c>
      <c r="U2338" s="31">
        <v>0</v>
      </c>
      <c r="V2338" s="31">
        <v>21736.87</v>
      </c>
      <c r="W2338" s="32">
        <v>0</v>
      </c>
      <c r="X2338" s="45">
        <v>0</v>
      </c>
      <c r="Y2338" s="74">
        <v>0</v>
      </c>
      <c r="Z2338" s="45">
        <v>0</v>
      </c>
      <c r="AA2338" s="45">
        <v>0</v>
      </c>
      <c r="AB2338" s="45">
        <v>0</v>
      </c>
      <c r="AC2338" s="30">
        <v>1323.8</v>
      </c>
      <c r="AD2338" s="71">
        <v>9.7122281045674927E-2</v>
      </c>
      <c r="AE2338" s="31">
        <v>0</v>
      </c>
      <c r="AF2338" s="31">
        <v>5528.11</v>
      </c>
      <c r="AG2338" s="32">
        <v>627.86</v>
      </c>
      <c r="AH2338" s="30">
        <v>131.12</v>
      </c>
      <c r="AI2338" s="71">
        <v>9.619786592165655E-3</v>
      </c>
      <c r="AJ2338" s="31">
        <v>0</v>
      </c>
      <c r="AK2338" s="31">
        <v>1000</v>
      </c>
      <c r="AL2338" s="32">
        <v>0</v>
      </c>
    </row>
    <row r="2339" spans="1:38" x14ac:dyDescent="0.25">
      <c r="A2339" t="s">
        <v>4136</v>
      </c>
      <c r="B2339" t="s">
        <v>4135</v>
      </c>
      <c r="C2339" s="30">
        <v>149</v>
      </c>
      <c r="D2339" s="71">
        <v>0.39417989417989419</v>
      </c>
      <c r="E2339" s="32">
        <v>378</v>
      </c>
      <c r="F2339" s="41">
        <v>2.2999999999999998</v>
      </c>
      <c r="G2339" s="37">
        <v>1</v>
      </c>
      <c r="H2339" s="37">
        <v>4</v>
      </c>
      <c r="I2339" s="37">
        <v>2</v>
      </c>
      <c r="J2339" s="30">
        <v>13630.24</v>
      </c>
      <c r="K2339" s="31">
        <v>4287.97</v>
      </c>
      <c r="L2339" s="31">
        <v>31036.29</v>
      </c>
      <c r="M2339" s="32">
        <v>8679.2000000000007</v>
      </c>
      <c r="N2339" s="45">
        <v>8902.0364000000009</v>
      </c>
      <c r="O2339" s="74">
        <v>0.65310929227951975</v>
      </c>
      <c r="P2339" s="45">
        <v>0</v>
      </c>
      <c r="Q2339" s="45">
        <v>23171.782200000001</v>
      </c>
      <c r="R2339" s="45">
        <v>7156.8977000000004</v>
      </c>
      <c r="S2339" s="30">
        <v>3273.29</v>
      </c>
      <c r="T2339" s="71">
        <v>0.24014910962682975</v>
      </c>
      <c r="U2339" s="31">
        <v>0</v>
      </c>
      <c r="V2339" s="31">
        <v>21736.87</v>
      </c>
      <c r="W2339" s="32">
        <v>0</v>
      </c>
      <c r="X2339" s="45">
        <v>0</v>
      </c>
      <c r="Y2339" s="74">
        <v>0</v>
      </c>
      <c r="Z2339" s="45">
        <v>0</v>
      </c>
      <c r="AA2339" s="45">
        <v>0</v>
      </c>
      <c r="AB2339" s="45">
        <v>0</v>
      </c>
      <c r="AC2339" s="30">
        <v>1323.8</v>
      </c>
      <c r="AD2339" s="71">
        <v>9.7122281045674927E-2</v>
      </c>
      <c r="AE2339" s="31">
        <v>0</v>
      </c>
      <c r="AF2339" s="31">
        <v>5528.11</v>
      </c>
      <c r="AG2339" s="32">
        <v>627.86</v>
      </c>
      <c r="AH2339" s="30">
        <v>131.12</v>
      </c>
      <c r="AI2339" s="71">
        <v>9.619786592165655E-3</v>
      </c>
      <c r="AJ2339" s="31">
        <v>0</v>
      </c>
      <c r="AK2339" s="31">
        <v>1000</v>
      </c>
      <c r="AL2339" s="32">
        <v>0</v>
      </c>
    </row>
    <row r="2340" spans="1:38" x14ac:dyDescent="0.25">
      <c r="A2340" t="s">
        <v>4137</v>
      </c>
      <c r="B2340" t="s">
        <v>4138</v>
      </c>
      <c r="C2340" s="30">
        <v>456</v>
      </c>
      <c r="D2340" s="71">
        <v>0.29476405946994183</v>
      </c>
      <c r="E2340" s="32">
        <v>1547</v>
      </c>
      <c r="F2340" s="41">
        <v>2.6</v>
      </c>
      <c r="G2340" s="37">
        <v>1</v>
      </c>
      <c r="H2340" s="37">
        <v>5</v>
      </c>
      <c r="I2340" s="37">
        <v>2</v>
      </c>
      <c r="J2340" s="30">
        <v>19337.43</v>
      </c>
      <c r="K2340" s="31">
        <v>4781.76</v>
      </c>
      <c r="L2340" s="31">
        <v>51157.52</v>
      </c>
      <c r="M2340" s="32">
        <v>13708.56</v>
      </c>
      <c r="N2340" s="45">
        <v>8243.5890999999992</v>
      </c>
      <c r="O2340" s="74">
        <v>0.42630220768737104</v>
      </c>
      <c r="P2340" s="45">
        <v>0</v>
      </c>
      <c r="Q2340" s="45">
        <v>26807.123</v>
      </c>
      <c r="R2340" s="45">
        <v>5600.1797999999999</v>
      </c>
      <c r="S2340" s="30">
        <v>7870.05</v>
      </c>
      <c r="T2340" s="71">
        <v>0.40698531293972368</v>
      </c>
      <c r="U2340" s="31">
        <v>0</v>
      </c>
      <c r="V2340" s="31">
        <v>28385.54</v>
      </c>
      <c r="W2340" s="32">
        <v>0</v>
      </c>
      <c r="X2340" s="45">
        <v>0</v>
      </c>
      <c r="Y2340" s="74">
        <v>0</v>
      </c>
      <c r="Z2340" s="45">
        <v>0</v>
      </c>
      <c r="AA2340" s="45">
        <v>0</v>
      </c>
      <c r="AB2340" s="45">
        <v>0</v>
      </c>
      <c r="AC2340" s="30">
        <v>2797.77</v>
      </c>
      <c r="AD2340" s="71">
        <v>0.1446815838505944</v>
      </c>
      <c r="AE2340" s="31">
        <v>0</v>
      </c>
      <c r="AF2340" s="31">
        <v>12513.62</v>
      </c>
      <c r="AG2340" s="32">
        <v>1186.28</v>
      </c>
      <c r="AH2340" s="30">
        <v>426.03</v>
      </c>
      <c r="AI2340" s="71">
        <v>2.2031366112249661E-2</v>
      </c>
      <c r="AJ2340" s="31">
        <v>0</v>
      </c>
      <c r="AK2340" s="31">
        <v>1225</v>
      </c>
      <c r="AL2340" s="32">
        <v>0</v>
      </c>
    </row>
    <row r="2341" spans="1:38" x14ac:dyDescent="0.25">
      <c r="A2341" t="s">
        <v>4139</v>
      </c>
      <c r="B2341" t="s">
        <v>4138</v>
      </c>
      <c r="C2341" s="30">
        <v>456</v>
      </c>
      <c r="D2341" s="71">
        <v>0.29476405946994183</v>
      </c>
      <c r="E2341" s="32">
        <v>1547</v>
      </c>
      <c r="F2341" s="41">
        <v>2.6</v>
      </c>
      <c r="G2341" s="37">
        <v>1</v>
      </c>
      <c r="H2341" s="37">
        <v>5</v>
      </c>
      <c r="I2341" s="37">
        <v>2</v>
      </c>
      <c r="J2341" s="30">
        <v>19337.43</v>
      </c>
      <c r="K2341" s="31">
        <v>4781.76</v>
      </c>
      <c r="L2341" s="31">
        <v>51157.52</v>
      </c>
      <c r="M2341" s="32">
        <v>13708.56</v>
      </c>
      <c r="N2341" s="45">
        <v>8243.5890999999992</v>
      </c>
      <c r="O2341" s="74">
        <v>0.42630220768737104</v>
      </c>
      <c r="P2341" s="45">
        <v>0</v>
      </c>
      <c r="Q2341" s="45">
        <v>26807.123</v>
      </c>
      <c r="R2341" s="45">
        <v>5600.1797999999999</v>
      </c>
      <c r="S2341" s="30">
        <v>7870.05</v>
      </c>
      <c r="T2341" s="71">
        <v>0.40698531293972368</v>
      </c>
      <c r="U2341" s="31">
        <v>0</v>
      </c>
      <c r="V2341" s="31">
        <v>28385.54</v>
      </c>
      <c r="W2341" s="32">
        <v>0</v>
      </c>
      <c r="X2341" s="45">
        <v>0</v>
      </c>
      <c r="Y2341" s="74">
        <v>0</v>
      </c>
      <c r="Z2341" s="45">
        <v>0</v>
      </c>
      <c r="AA2341" s="45">
        <v>0</v>
      </c>
      <c r="AB2341" s="45">
        <v>0</v>
      </c>
      <c r="AC2341" s="30">
        <v>2797.77</v>
      </c>
      <c r="AD2341" s="71">
        <v>0.1446815838505944</v>
      </c>
      <c r="AE2341" s="31">
        <v>0</v>
      </c>
      <c r="AF2341" s="31">
        <v>12513.62</v>
      </c>
      <c r="AG2341" s="32">
        <v>1186.28</v>
      </c>
      <c r="AH2341" s="30">
        <v>426.03</v>
      </c>
      <c r="AI2341" s="71">
        <v>2.2031366112249661E-2</v>
      </c>
      <c r="AJ2341" s="31">
        <v>0</v>
      </c>
      <c r="AK2341" s="31">
        <v>1225</v>
      </c>
      <c r="AL2341" s="32">
        <v>0</v>
      </c>
    </row>
    <row r="2342" spans="1:38" x14ac:dyDescent="0.25">
      <c r="A2342" t="s">
        <v>4140</v>
      </c>
      <c r="B2342" t="s">
        <v>4141</v>
      </c>
      <c r="C2342" s="30">
        <v>2523</v>
      </c>
      <c r="D2342" s="71">
        <v>0.40015860428231564</v>
      </c>
      <c r="E2342" s="32">
        <v>6305</v>
      </c>
      <c r="F2342" s="41">
        <v>4.2</v>
      </c>
      <c r="G2342" s="37">
        <v>1</v>
      </c>
      <c r="H2342" s="37">
        <v>14</v>
      </c>
      <c r="I2342" s="37">
        <v>2</v>
      </c>
      <c r="J2342" s="30">
        <v>43294.16</v>
      </c>
      <c r="K2342" s="31">
        <v>6867.96</v>
      </c>
      <c r="L2342" s="31">
        <v>147606</v>
      </c>
      <c r="M2342" s="32">
        <v>22827.57</v>
      </c>
      <c r="N2342" s="45">
        <v>15134.0281</v>
      </c>
      <c r="O2342" s="74">
        <v>0.3495628070852973</v>
      </c>
      <c r="P2342" s="45">
        <v>0</v>
      </c>
      <c r="Q2342" s="45">
        <v>71378.679600000003</v>
      </c>
      <c r="R2342" s="45">
        <v>5471.6104999999998</v>
      </c>
      <c r="S2342" s="30">
        <v>19867.71</v>
      </c>
      <c r="T2342" s="71">
        <v>0.45890046140172247</v>
      </c>
      <c r="U2342" s="31">
        <v>0</v>
      </c>
      <c r="V2342" s="31">
        <v>75417.94</v>
      </c>
      <c r="W2342" s="32">
        <v>11843.98</v>
      </c>
      <c r="X2342" s="45">
        <v>28.375299999999999</v>
      </c>
      <c r="Y2342" s="74">
        <v>6.5540710340609445E-4</v>
      </c>
      <c r="Z2342" s="45">
        <v>0</v>
      </c>
      <c r="AA2342" s="45">
        <v>0</v>
      </c>
      <c r="AB2342" s="45">
        <v>0</v>
      </c>
      <c r="AC2342" s="30">
        <v>7332.28</v>
      </c>
      <c r="AD2342" s="71">
        <v>0.16935956258303658</v>
      </c>
      <c r="AE2342" s="31">
        <v>173.88</v>
      </c>
      <c r="AF2342" s="31">
        <v>26507.86</v>
      </c>
      <c r="AG2342" s="32">
        <v>3497.76</v>
      </c>
      <c r="AH2342" s="30">
        <v>931.76</v>
      </c>
      <c r="AI2342" s="71">
        <v>2.1521609381034298E-2</v>
      </c>
      <c r="AJ2342" s="31">
        <v>0</v>
      </c>
      <c r="AK2342" s="31">
        <v>1709.96</v>
      </c>
      <c r="AL2342" s="32">
        <v>0</v>
      </c>
    </row>
    <row r="2343" spans="1:38" x14ac:dyDescent="0.25">
      <c r="A2343" t="s">
        <v>4142</v>
      </c>
      <c r="B2343" t="s">
        <v>4143</v>
      </c>
      <c r="C2343" s="30">
        <v>159</v>
      </c>
      <c r="D2343" s="71">
        <v>0.46086956521739131</v>
      </c>
      <c r="E2343" s="32">
        <v>345</v>
      </c>
      <c r="F2343" s="41">
        <v>9.5</v>
      </c>
      <c r="G2343" s="37">
        <v>2</v>
      </c>
      <c r="H2343" s="37">
        <v>26</v>
      </c>
      <c r="I2343" s="37">
        <v>6</v>
      </c>
      <c r="J2343" s="30">
        <v>131418.18</v>
      </c>
      <c r="K2343" s="31">
        <v>16821.150000000001</v>
      </c>
      <c r="L2343" s="31">
        <v>352377.17</v>
      </c>
      <c r="M2343" s="32">
        <v>100869.3</v>
      </c>
      <c r="N2343" s="45">
        <v>29696.236799999999</v>
      </c>
      <c r="O2343" s="74">
        <v>0.22596749399512306</v>
      </c>
      <c r="P2343" s="45">
        <v>0</v>
      </c>
      <c r="Q2343" s="45">
        <v>102985.674</v>
      </c>
      <c r="R2343" s="45">
        <v>6769.8140999999996</v>
      </c>
      <c r="S2343" s="30">
        <v>74473.48</v>
      </c>
      <c r="T2343" s="71">
        <v>0.56669084901343181</v>
      </c>
      <c r="U2343" s="31">
        <v>0</v>
      </c>
      <c r="V2343" s="31">
        <v>252035.47</v>
      </c>
      <c r="W2343" s="32">
        <v>55164.33</v>
      </c>
      <c r="X2343" s="45">
        <v>153.87010000000001</v>
      </c>
      <c r="Y2343" s="74">
        <v>1.1708433338522876E-3</v>
      </c>
      <c r="Z2343" s="45">
        <v>0</v>
      </c>
      <c r="AA2343" s="45">
        <v>0</v>
      </c>
      <c r="AB2343" s="45">
        <v>0</v>
      </c>
      <c r="AC2343" s="30">
        <v>21965.06</v>
      </c>
      <c r="AD2343" s="71">
        <v>0.16713867137712607</v>
      </c>
      <c r="AE2343" s="31">
        <v>1967.68</v>
      </c>
      <c r="AF2343" s="31">
        <v>59995.19</v>
      </c>
      <c r="AG2343" s="32">
        <v>15682.02</v>
      </c>
      <c r="AH2343" s="30">
        <v>5129.54</v>
      </c>
      <c r="AI2343" s="71">
        <v>3.9032194784618078E-2</v>
      </c>
      <c r="AJ2343" s="31">
        <v>0</v>
      </c>
      <c r="AK2343" s="31">
        <v>23435.7</v>
      </c>
      <c r="AL2343" s="32">
        <v>1030.6600000000001</v>
      </c>
    </row>
    <row r="2344" spans="1:38" x14ac:dyDescent="0.25">
      <c r="A2344" t="s">
        <v>4144</v>
      </c>
      <c r="B2344" t="s">
        <v>4745</v>
      </c>
      <c r="C2344" s="30">
        <v>1077</v>
      </c>
      <c r="D2344" s="71">
        <v>0.39785740672330994</v>
      </c>
      <c r="E2344" s="32">
        <v>2707</v>
      </c>
      <c r="F2344" s="41">
        <v>3.9</v>
      </c>
      <c r="G2344" s="37">
        <v>1</v>
      </c>
      <c r="H2344" s="37">
        <v>12</v>
      </c>
      <c r="I2344" s="37">
        <v>2</v>
      </c>
      <c r="J2344" s="30">
        <v>35214.129999999997</v>
      </c>
      <c r="K2344" s="31">
        <v>7800.23</v>
      </c>
      <c r="L2344" s="31">
        <v>109120.34</v>
      </c>
      <c r="M2344" s="32">
        <v>23086.6</v>
      </c>
      <c r="N2344" s="45">
        <v>10489.431500000001</v>
      </c>
      <c r="O2344" s="74">
        <v>0.29787563969349806</v>
      </c>
      <c r="P2344" s="45">
        <v>0</v>
      </c>
      <c r="Q2344" s="45">
        <v>60187.715499999998</v>
      </c>
      <c r="R2344" s="45">
        <v>0</v>
      </c>
      <c r="S2344" s="30">
        <v>16258.56</v>
      </c>
      <c r="T2344" s="71">
        <v>0.4617055710307198</v>
      </c>
      <c r="U2344" s="31">
        <v>0</v>
      </c>
      <c r="V2344" s="31">
        <v>47122.239999999998</v>
      </c>
      <c r="W2344" s="32">
        <v>13423.47</v>
      </c>
      <c r="X2344" s="45">
        <v>23.0215</v>
      </c>
      <c r="Y2344" s="74">
        <v>6.537574547489885E-4</v>
      </c>
      <c r="Z2344" s="45">
        <v>0</v>
      </c>
      <c r="AA2344" s="45">
        <v>0</v>
      </c>
      <c r="AB2344" s="45">
        <v>0</v>
      </c>
      <c r="AC2344" s="30">
        <v>7716.01</v>
      </c>
      <c r="AD2344" s="71">
        <v>0.21911687155127788</v>
      </c>
      <c r="AE2344" s="31">
        <v>596.4</v>
      </c>
      <c r="AF2344" s="31">
        <v>26507.86</v>
      </c>
      <c r="AG2344" s="32">
        <v>4283.29</v>
      </c>
      <c r="AH2344" s="30">
        <v>727.11</v>
      </c>
      <c r="AI2344" s="71">
        <v>2.0648245462829836E-2</v>
      </c>
      <c r="AJ2344" s="31">
        <v>0</v>
      </c>
      <c r="AK2344" s="31">
        <v>1623.18</v>
      </c>
      <c r="AL2344" s="32">
        <v>0</v>
      </c>
    </row>
    <row r="2345" spans="1:38" x14ac:dyDescent="0.25">
      <c r="A2345" t="s">
        <v>4145</v>
      </c>
      <c r="B2345" t="s">
        <v>4746</v>
      </c>
      <c r="C2345" s="30">
        <v>446</v>
      </c>
      <c r="D2345" s="71">
        <v>0.46361746361746364</v>
      </c>
      <c r="E2345" s="32">
        <v>962</v>
      </c>
      <c r="F2345" s="41">
        <v>6.2</v>
      </c>
      <c r="G2345" s="37">
        <v>2</v>
      </c>
      <c r="H2345" s="37">
        <v>19</v>
      </c>
      <c r="I2345" s="37">
        <v>4</v>
      </c>
      <c r="J2345" s="30">
        <v>72392.11</v>
      </c>
      <c r="K2345" s="31">
        <v>13671.14</v>
      </c>
      <c r="L2345" s="31">
        <v>204637.79</v>
      </c>
      <c r="M2345" s="32">
        <v>51917.15</v>
      </c>
      <c r="N2345" s="45">
        <v>32710.2425</v>
      </c>
      <c r="O2345" s="74">
        <v>0.45184817102305763</v>
      </c>
      <c r="P2345" s="45">
        <v>0</v>
      </c>
      <c r="Q2345" s="45">
        <v>126433.685</v>
      </c>
      <c r="R2345" s="45">
        <v>15359.4058</v>
      </c>
      <c r="S2345" s="30">
        <v>30309.53</v>
      </c>
      <c r="T2345" s="71">
        <v>0.41868554459871382</v>
      </c>
      <c r="U2345" s="31">
        <v>0</v>
      </c>
      <c r="V2345" s="31">
        <v>97853.21</v>
      </c>
      <c r="W2345" s="32">
        <v>24463.3</v>
      </c>
      <c r="X2345" s="45">
        <v>3.8754</v>
      </c>
      <c r="Y2345" s="74">
        <v>5.35334582732842E-5</v>
      </c>
      <c r="Z2345" s="45">
        <v>0</v>
      </c>
      <c r="AA2345" s="45">
        <v>0</v>
      </c>
      <c r="AB2345" s="45">
        <v>0</v>
      </c>
      <c r="AC2345" s="30">
        <v>8962.9500000000007</v>
      </c>
      <c r="AD2345" s="71">
        <v>0.12381114461230651</v>
      </c>
      <c r="AE2345" s="31">
        <v>555.11</v>
      </c>
      <c r="AF2345" s="31">
        <v>26864.35</v>
      </c>
      <c r="AG2345" s="32">
        <v>6103.61</v>
      </c>
      <c r="AH2345" s="30">
        <v>405.52</v>
      </c>
      <c r="AI2345" s="71">
        <v>5.6017154355633503E-3</v>
      </c>
      <c r="AJ2345" s="31">
        <v>0</v>
      </c>
      <c r="AK2345" s="31">
        <v>1000</v>
      </c>
      <c r="AL2345" s="32">
        <v>0</v>
      </c>
    </row>
    <row r="2346" spans="1:38" x14ac:dyDescent="0.25">
      <c r="A2346" t="s">
        <v>4146</v>
      </c>
      <c r="B2346" t="s">
        <v>4747</v>
      </c>
      <c r="C2346" s="30">
        <v>167</v>
      </c>
      <c r="D2346" s="71">
        <v>0.42493638676844786</v>
      </c>
      <c r="E2346" s="32">
        <v>393</v>
      </c>
      <c r="F2346" s="41">
        <v>2.2999999999999998</v>
      </c>
      <c r="G2346" s="37">
        <v>2</v>
      </c>
      <c r="H2346" s="37">
        <v>4</v>
      </c>
      <c r="I2346" s="37">
        <v>2</v>
      </c>
      <c r="J2346" s="30">
        <v>19495.2</v>
      </c>
      <c r="K2346" s="31">
        <v>7338.71</v>
      </c>
      <c r="L2346" s="31">
        <v>51187.63</v>
      </c>
      <c r="M2346" s="32">
        <v>14736.78</v>
      </c>
      <c r="N2346" s="45">
        <v>10270.887000000001</v>
      </c>
      <c r="O2346" s="74">
        <v>0.52684183799089013</v>
      </c>
      <c r="P2346" s="45">
        <v>0</v>
      </c>
      <c r="Q2346" s="45">
        <v>22810.381799999999</v>
      </c>
      <c r="R2346" s="45">
        <v>8219.4811000000009</v>
      </c>
      <c r="S2346" s="30">
        <v>6507.44</v>
      </c>
      <c r="T2346" s="71">
        <v>0.33379703721941811</v>
      </c>
      <c r="U2346" s="31">
        <v>0</v>
      </c>
      <c r="V2346" s="31">
        <v>33006.71</v>
      </c>
      <c r="W2346" s="32">
        <v>0</v>
      </c>
      <c r="X2346" s="45">
        <v>0</v>
      </c>
      <c r="Y2346" s="74">
        <v>0</v>
      </c>
      <c r="Z2346" s="45">
        <v>0</v>
      </c>
      <c r="AA2346" s="45">
        <v>0</v>
      </c>
      <c r="AB2346" s="45">
        <v>0</v>
      </c>
      <c r="AC2346" s="30">
        <v>2620.8000000000002</v>
      </c>
      <c r="AD2346" s="71">
        <v>0.13443309122245475</v>
      </c>
      <c r="AE2346" s="31">
        <v>0</v>
      </c>
      <c r="AF2346" s="31">
        <v>13338.21</v>
      </c>
      <c r="AG2346" s="32">
        <v>713.65</v>
      </c>
      <c r="AH2346" s="30">
        <v>96.07</v>
      </c>
      <c r="AI2346" s="71">
        <v>4.9278796832040702E-3</v>
      </c>
      <c r="AJ2346" s="31">
        <v>0</v>
      </c>
      <c r="AK2346" s="31">
        <v>1000</v>
      </c>
      <c r="AL2346" s="32">
        <v>0</v>
      </c>
    </row>
    <row r="2347" spans="1:38" x14ac:dyDescent="0.25">
      <c r="A2347" t="s">
        <v>4486</v>
      </c>
      <c r="B2347" t="s">
        <v>4748</v>
      </c>
      <c r="C2347" s="30">
        <v>674</v>
      </c>
      <c r="D2347" s="71">
        <v>0.35511064278187565</v>
      </c>
      <c r="E2347" s="32">
        <v>1898</v>
      </c>
      <c r="F2347" s="41">
        <v>2.6</v>
      </c>
      <c r="G2347" s="37">
        <v>1</v>
      </c>
      <c r="H2347" s="37">
        <v>5</v>
      </c>
      <c r="I2347" s="37">
        <v>2</v>
      </c>
      <c r="J2347" s="30">
        <v>22058.58</v>
      </c>
      <c r="K2347" s="31">
        <v>5445.35</v>
      </c>
      <c r="L2347" s="31">
        <v>68098.240000000005</v>
      </c>
      <c r="M2347" s="32">
        <v>13361.36</v>
      </c>
      <c r="N2347" s="45">
        <v>8694.8474999999999</v>
      </c>
      <c r="O2347" s="74">
        <v>0.39417077164531894</v>
      </c>
      <c r="P2347" s="45">
        <v>0</v>
      </c>
      <c r="Q2347" s="45">
        <v>23698.756799999999</v>
      </c>
      <c r="R2347" s="45">
        <v>6318.9587000000001</v>
      </c>
      <c r="S2347" s="30">
        <v>9153.85</v>
      </c>
      <c r="T2347" s="71">
        <v>0.41497911470275961</v>
      </c>
      <c r="U2347" s="31">
        <v>0</v>
      </c>
      <c r="V2347" s="31">
        <v>38767.96</v>
      </c>
      <c r="W2347" s="32">
        <v>0</v>
      </c>
      <c r="X2347" s="45">
        <v>30.568200000000001</v>
      </c>
      <c r="Y2347" s="74">
        <v>1.3857736989416362E-3</v>
      </c>
      <c r="Z2347" s="45">
        <v>0</v>
      </c>
      <c r="AA2347" s="45">
        <v>0</v>
      </c>
      <c r="AB2347" s="45">
        <v>0</v>
      </c>
      <c r="AC2347" s="30">
        <v>3355.51</v>
      </c>
      <c r="AD2347" s="71">
        <v>0.15211813271751853</v>
      </c>
      <c r="AE2347" s="31">
        <v>0</v>
      </c>
      <c r="AF2347" s="31">
        <v>14064.87</v>
      </c>
      <c r="AG2347" s="32">
        <v>1205.3599999999999</v>
      </c>
      <c r="AH2347" s="30">
        <v>823.8</v>
      </c>
      <c r="AI2347" s="71">
        <v>3.7346012299975785E-2</v>
      </c>
      <c r="AJ2347" s="31">
        <v>0</v>
      </c>
      <c r="AK2347" s="31">
        <v>1000</v>
      </c>
      <c r="AL2347" s="32">
        <v>0</v>
      </c>
    </row>
    <row r="2348" spans="1:38" x14ac:dyDescent="0.25">
      <c r="A2348" t="s">
        <v>4147</v>
      </c>
      <c r="B2348" t="s">
        <v>4148</v>
      </c>
      <c r="C2348" s="30">
        <v>1058</v>
      </c>
      <c r="D2348" s="71">
        <v>0.46140427387701699</v>
      </c>
      <c r="E2348" s="32">
        <v>2293</v>
      </c>
      <c r="F2348" s="41">
        <v>6.7</v>
      </c>
      <c r="G2348" s="37">
        <v>2</v>
      </c>
      <c r="H2348" s="37">
        <v>19</v>
      </c>
      <c r="I2348" s="37">
        <v>4</v>
      </c>
      <c r="J2348" s="30">
        <v>67065.490000000005</v>
      </c>
      <c r="K2348" s="31">
        <v>7611.9</v>
      </c>
      <c r="L2348" s="31">
        <v>221413.64</v>
      </c>
      <c r="M2348" s="32">
        <v>39207.699999999997</v>
      </c>
      <c r="N2348" s="45">
        <v>32681.210999999999</v>
      </c>
      <c r="O2348" s="74">
        <v>0.48730294820778908</v>
      </c>
      <c r="P2348" s="45">
        <v>3662.4151999999999</v>
      </c>
      <c r="Q2348" s="45">
        <v>107739.064</v>
      </c>
      <c r="R2348" s="45">
        <v>20083.733499999998</v>
      </c>
      <c r="S2348" s="30">
        <v>9905.4500000000007</v>
      </c>
      <c r="T2348" s="71">
        <v>0.14769816786546999</v>
      </c>
      <c r="U2348" s="31">
        <v>0</v>
      </c>
      <c r="V2348" s="31">
        <v>54158.82</v>
      </c>
      <c r="W2348" s="32">
        <v>0</v>
      </c>
      <c r="X2348" s="45">
        <v>6238.0051999999996</v>
      </c>
      <c r="Y2348" s="74">
        <v>9.3013637863527135E-2</v>
      </c>
      <c r="Z2348" s="45">
        <v>0</v>
      </c>
      <c r="AA2348" s="45">
        <v>30629.743999999999</v>
      </c>
      <c r="AB2348" s="45">
        <v>0</v>
      </c>
      <c r="AC2348" s="30">
        <v>10899.87</v>
      </c>
      <c r="AD2348" s="71">
        <v>0.16252576399575996</v>
      </c>
      <c r="AE2348" s="31">
        <v>199.11</v>
      </c>
      <c r="AF2348" s="31">
        <v>40842.410000000003</v>
      </c>
      <c r="AG2348" s="32">
        <v>5245.22</v>
      </c>
      <c r="AH2348" s="30">
        <v>7340.96</v>
      </c>
      <c r="AI2348" s="71">
        <v>0.10945957451440375</v>
      </c>
      <c r="AJ2348" s="31">
        <v>0</v>
      </c>
      <c r="AK2348" s="31">
        <v>33339.18</v>
      </c>
      <c r="AL2348" s="32">
        <v>667.29</v>
      </c>
    </row>
    <row r="2349" spans="1:38" x14ac:dyDescent="0.25">
      <c r="A2349" t="s">
        <v>4149</v>
      </c>
      <c r="B2349" t="s">
        <v>4150</v>
      </c>
      <c r="C2349" s="30">
        <v>83</v>
      </c>
      <c r="D2349" s="71">
        <v>0.48823529411764705</v>
      </c>
      <c r="E2349" s="32">
        <v>170</v>
      </c>
      <c r="F2349" s="41">
        <v>15.5</v>
      </c>
      <c r="G2349" s="37">
        <v>2</v>
      </c>
      <c r="H2349" s="37">
        <v>49</v>
      </c>
      <c r="I2349" s="37">
        <v>10</v>
      </c>
      <c r="J2349" s="30">
        <v>199760.35</v>
      </c>
      <c r="K2349" s="31">
        <v>23172.16</v>
      </c>
      <c r="L2349" s="31">
        <v>563916.55000000005</v>
      </c>
      <c r="M2349" s="32">
        <v>123555.7</v>
      </c>
      <c r="N2349" s="45">
        <v>73034.452099999995</v>
      </c>
      <c r="O2349" s="74">
        <v>0.36561035310560874</v>
      </c>
      <c r="P2349" s="45">
        <v>4208.8213999999998</v>
      </c>
      <c r="Q2349" s="45">
        <v>250165.9008</v>
      </c>
      <c r="R2349" s="45">
        <v>43761.852800000001</v>
      </c>
      <c r="S2349" s="30">
        <v>48515.17</v>
      </c>
      <c r="T2349" s="71">
        <v>0.24286686522125134</v>
      </c>
      <c r="U2349" s="31">
        <v>0</v>
      </c>
      <c r="V2349" s="31">
        <v>146461.4</v>
      </c>
      <c r="W2349" s="32">
        <v>0</v>
      </c>
      <c r="X2349" s="45">
        <v>14658.0234</v>
      </c>
      <c r="Y2349" s="74">
        <v>7.3378042239113012E-2</v>
      </c>
      <c r="Z2349" s="45">
        <v>0</v>
      </c>
      <c r="AA2349" s="45">
        <v>66634.462</v>
      </c>
      <c r="AB2349" s="45">
        <v>949.875</v>
      </c>
      <c r="AC2349" s="30">
        <v>33534.449999999997</v>
      </c>
      <c r="AD2349" s="71">
        <v>0.16787340430671052</v>
      </c>
      <c r="AE2349" s="31">
        <v>1296.76</v>
      </c>
      <c r="AF2349" s="31">
        <v>77863.63</v>
      </c>
      <c r="AG2349" s="32">
        <v>22375.01</v>
      </c>
      <c r="AH2349" s="30">
        <v>30018.25</v>
      </c>
      <c r="AI2349" s="71">
        <v>0.15027131260032334</v>
      </c>
      <c r="AJ2349" s="31">
        <v>49.59</v>
      </c>
      <c r="AK2349" s="31">
        <v>132244.51</v>
      </c>
      <c r="AL2349" s="32">
        <v>13841.21</v>
      </c>
    </row>
    <row r="2350" spans="1:38" x14ac:dyDescent="0.25">
      <c r="A2350" t="s">
        <v>4151</v>
      </c>
      <c r="B2350" t="s">
        <v>4152</v>
      </c>
      <c r="C2350" s="30">
        <v>838</v>
      </c>
      <c r="D2350" s="71">
        <v>0.46018671059857219</v>
      </c>
      <c r="E2350" s="32">
        <v>1821</v>
      </c>
      <c r="F2350" s="41">
        <v>6.4</v>
      </c>
      <c r="G2350" s="37">
        <v>2</v>
      </c>
      <c r="H2350" s="37">
        <v>17</v>
      </c>
      <c r="I2350" s="37">
        <v>5</v>
      </c>
      <c r="J2350" s="30">
        <v>60430.83</v>
      </c>
      <c r="K2350" s="31">
        <v>8268.01</v>
      </c>
      <c r="L2350" s="31">
        <v>190345.02</v>
      </c>
      <c r="M2350" s="32">
        <v>39950.39</v>
      </c>
      <c r="N2350" s="45">
        <v>31895.736199999999</v>
      </c>
      <c r="O2350" s="74">
        <v>0.52780569454366255</v>
      </c>
      <c r="P2350" s="45">
        <v>4984.393</v>
      </c>
      <c r="Q2350" s="45">
        <v>101472.44040000001</v>
      </c>
      <c r="R2350" s="45">
        <v>21380.215499999998</v>
      </c>
      <c r="S2350" s="30">
        <v>6557.36</v>
      </c>
      <c r="T2350" s="71">
        <v>0.10851017601446149</v>
      </c>
      <c r="U2350" s="31">
        <v>0</v>
      </c>
      <c r="V2350" s="31">
        <v>39771.49</v>
      </c>
      <c r="W2350" s="32">
        <v>0</v>
      </c>
      <c r="X2350" s="45">
        <v>6386.7961999999998</v>
      </c>
      <c r="Y2350" s="74">
        <v>0.10568771271220335</v>
      </c>
      <c r="Z2350" s="45">
        <v>0</v>
      </c>
      <c r="AA2350" s="45">
        <v>28724.107499999998</v>
      </c>
      <c r="AB2350" s="45">
        <v>0</v>
      </c>
      <c r="AC2350" s="30">
        <v>9613.23</v>
      </c>
      <c r="AD2350" s="71">
        <v>0.15907823870696464</v>
      </c>
      <c r="AE2350" s="31">
        <v>184.92</v>
      </c>
      <c r="AF2350" s="31">
        <v>33429.06</v>
      </c>
      <c r="AG2350" s="32">
        <v>5240.66</v>
      </c>
      <c r="AH2350" s="30">
        <v>5977.71</v>
      </c>
      <c r="AI2350" s="71">
        <v>9.8918217737535633E-2</v>
      </c>
      <c r="AJ2350" s="31">
        <v>0</v>
      </c>
      <c r="AK2350" s="31">
        <v>20914.27</v>
      </c>
      <c r="AL2350" s="32">
        <v>624.26</v>
      </c>
    </row>
    <row r="2351" spans="1:38" x14ac:dyDescent="0.25">
      <c r="A2351" t="s">
        <v>4153</v>
      </c>
      <c r="B2351" t="s">
        <v>4154</v>
      </c>
      <c r="C2351" s="30">
        <v>137</v>
      </c>
      <c r="D2351" s="71">
        <v>0.45364238410596025</v>
      </c>
      <c r="E2351" s="32">
        <v>302</v>
      </c>
      <c r="F2351" s="41">
        <v>3.4</v>
      </c>
      <c r="G2351" s="37">
        <v>2</v>
      </c>
      <c r="H2351" s="37">
        <v>8</v>
      </c>
      <c r="I2351" s="37">
        <v>3</v>
      </c>
      <c r="J2351" s="30">
        <v>27256.49</v>
      </c>
      <c r="K2351" s="31">
        <v>5592.47</v>
      </c>
      <c r="L2351" s="31">
        <v>87520.77</v>
      </c>
      <c r="M2351" s="32">
        <v>19167.169999999998</v>
      </c>
      <c r="N2351" s="45">
        <v>13038.2099</v>
      </c>
      <c r="O2351" s="74">
        <v>0.47835249146166653</v>
      </c>
      <c r="P2351" s="45">
        <v>0</v>
      </c>
      <c r="Q2351" s="45">
        <v>35308.355199999998</v>
      </c>
      <c r="R2351" s="45">
        <v>8827.0887999999995</v>
      </c>
      <c r="S2351" s="30">
        <v>6993.71</v>
      </c>
      <c r="T2351" s="71">
        <v>0.2565887977505541</v>
      </c>
      <c r="U2351" s="31">
        <v>0</v>
      </c>
      <c r="V2351" s="31">
        <v>36652.35</v>
      </c>
      <c r="W2351" s="32">
        <v>0</v>
      </c>
      <c r="X2351" s="45">
        <v>226.70310000000001</v>
      </c>
      <c r="Y2351" s="74">
        <v>8.3173989020596563E-3</v>
      </c>
      <c r="Z2351" s="45">
        <v>0</v>
      </c>
      <c r="AA2351" s="45">
        <v>0</v>
      </c>
      <c r="AB2351" s="45">
        <v>0</v>
      </c>
      <c r="AC2351" s="30">
        <v>5057.04</v>
      </c>
      <c r="AD2351" s="71">
        <v>0.18553526151019445</v>
      </c>
      <c r="AE2351" s="31">
        <v>282.54000000000002</v>
      </c>
      <c r="AF2351" s="31">
        <v>17317.400000000001</v>
      </c>
      <c r="AG2351" s="32">
        <v>2778.69</v>
      </c>
      <c r="AH2351" s="30">
        <v>1940.82</v>
      </c>
      <c r="AI2351" s="71">
        <v>7.1205793555956756E-2</v>
      </c>
      <c r="AJ2351" s="31">
        <v>0</v>
      </c>
      <c r="AK2351" s="31">
        <v>5478.68</v>
      </c>
      <c r="AL2351" s="32">
        <v>25.8</v>
      </c>
    </row>
    <row r="2352" spans="1:38" x14ac:dyDescent="0.25">
      <c r="A2352" t="s">
        <v>4125</v>
      </c>
      <c r="B2352" t="s">
        <v>4126</v>
      </c>
      <c r="C2352" s="30">
        <v>20</v>
      </c>
      <c r="D2352" s="71">
        <v>0.43478260869565216</v>
      </c>
      <c r="E2352" s="32">
        <v>46</v>
      </c>
      <c r="F2352" s="41">
        <v>8.1</v>
      </c>
      <c r="G2352" s="37">
        <v>2</v>
      </c>
      <c r="H2352" s="37">
        <v>23</v>
      </c>
      <c r="I2352" s="37">
        <v>5</v>
      </c>
      <c r="J2352" s="30">
        <v>132408.91</v>
      </c>
      <c r="K2352" s="31">
        <v>15661.49</v>
      </c>
      <c r="L2352" s="31">
        <v>340099.18</v>
      </c>
      <c r="M2352" s="32">
        <v>75336.39</v>
      </c>
      <c r="N2352" s="45">
        <v>25416.121500000001</v>
      </c>
      <c r="O2352" s="74">
        <v>0.19195174629864412</v>
      </c>
      <c r="P2352" s="45">
        <v>0</v>
      </c>
      <c r="Q2352" s="45">
        <v>104581.2093</v>
      </c>
      <c r="R2352" s="45">
        <v>11550.340700000001</v>
      </c>
      <c r="S2352" s="30">
        <v>64229.03</v>
      </c>
      <c r="T2352" s="71">
        <v>0.48508087559968582</v>
      </c>
      <c r="U2352" s="31">
        <v>0</v>
      </c>
      <c r="V2352" s="31">
        <v>243123.19</v>
      </c>
      <c r="W2352" s="32">
        <v>40085.85</v>
      </c>
      <c r="X2352" s="45">
        <v>0</v>
      </c>
      <c r="Y2352" s="74">
        <v>0</v>
      </c>
      <c r="Z2352" s="45">
        <v>0</v>
      </c>
      <c r="AA2352" s="45">
        <v>0</v>
      </c>
      <c r="AB2352" s="45">
        <v>0</v>
      </c>
      <c r="AC2352" s="30">
        <v>32041.41</v>
      </c>
      <c r="AD2352" s="71">
        <v>0.24198832238706594</v>
      </c>
      <c r="AE2352" s="31">
        <v>7887.91</v>
      </c>
      <c r="AF2352" s="31">
        <v>72543.42</v>
      </c>
      <c r="AG2352" s="32">
        <v>25683.61</v>
      </c>
      <c r="AH2352" s="30">
        <v>10722.35</v>
      </c>
      <c r="AI2352" s="71">
        <v>8.0979067043146891E-2</v>
      </c>
      <c r="AJ2352" s="31">
        <v>0</v>
      </c>
      <c r="AK2352" s="31">
        <v>62784.52</v>
      </c>
      <c r="AL2352" s="32">
        <v>1282.3800000000001</v>
      </c>
    </row>
    <row r="2353" spans="1:38" x14ac:dyDescent="0.25">
      <c r="A2353" t="s">
        <v>4127</v>
      </c>
      <c r="B2353" t="s">
        <v>4126</v>
      </c>
      <c r="C2353" s="30">
        <v>20</v>
      </c>
      <c r="D2353" s="71">
        <v>0.43478260869565216</v>
      </c>
      <c r="E2353" s="32">
        <v>46</v>
      </c>
      <c r="F2353" s="41">
        <v>8.1</v>
      </c>
      <c r="G2353" s="37">
        <v>2</v>
      </c>
      <c r="H2353" s="37">
        <v>23</v>
      </c>
      <c r="I2353" s="37">
        <v>5</v>
      </c>
      <c r="J2353" s="30">
        <v>132408.91</v>
      </c>
      <c r="K2353" s="31">
        <v>15661.49</v>
      </c>
      <c r="L2353" s="31">
        <v>340099.18</v>
      </c>
      <c r="M2353" s="32">
        <v>75336.39</v>
      </c>
      <c r="N2353" s="45">
        <v>25416.121500000001</v>
      </c>
      <c r="O2353" s="74">
        <v>0.19195174629864412</v>
      </c>
      <c r="P2353" s="45">
        <v>0</v>
      </c>
      <c r="Q2353" s="45">
        <v>104581.2093</v>
      </c>
      <c r="R2353" s="45">
        <v>11550.340700000001</v>
      </c>
      <c r="S2353" s="30">
        <v>64229.03</v>
      </c>
      <c r="T2353" s="71">
        <v>0.48508087559968582</v>
      </c>
      <c r="U2353" s="31">
        <v>0</v>
      </c>
      <c r="V2353" s="31">
        <v>243123.19</v>
      </c>
      <c r="W2353" s="32">
        <v>40085.85</v>
      </c>
      <c r="X2353" s="45">
        <v>0</v>
      </c>
      <c r="Y2353" s="74">
        <v>0</v>
      </c>
      <c r="Z2353" s="45">
        <v>0</v>
      </c>
      <c r="AA2353" s="45">
        <v>0</v>
      </c>
      <c r="AB2353" s="45">
        <v>0</v>
      </c>
      <c r="AC2353" s="30">
        <v>32041.41</v>
      </c>
      <c r="AD2353" s="71">
        <v>0.24198832238706594</v>
      </c>
      <c r="AE2353" s="31">
        <v>7887.91</v>
      </c>
      <c r="AF2353" s="31">
        <v>72543.42</v>
      </c>
      <c r="AG2353" s="32">
        <v>25683.61</v>
      </c>
      <c r="AH2353" s="30">
        <v>10722.35</v>
      </c>
      <c r="AI2353" s="71">
        <v>8.0979067043146891E-2</v>
      </c>
      <c r="AJ2353" s="31">
        <v>0</v>
      </c>
      <c r="AK2353" s="31">
        <v>62784.52</v>
      </c>
      <c r="AL2353" s="32">
        <v>1282.3800000000001</v>
      </c>
    </row>
    <row r="2354" spans="1:38" x14ac:dyDescent="0.25">
      <c r="A2354" t="s">
        <v>4155</v>
      </c>
      <c r="B2354" t="s">
        <v>4825</v>
      </c>
      <c r="C2354" s="30">
        <v>421</v>
      </c>
      <c r="D2354" s="71">
        <v>0.9376391982182628</v>
      </c>
      <c r="E2354" s="32">
        <v>449</v>
      </c>
      <c r="F2354" s="41">
        <v>22.2</v>
      </c>
      <c r="G2354" s="37">
        <v>6</v>
      </c>
      <c r="H2354" s="37">
        <v>50</v>
      </c>
      <c r="I2354" s="37">
        <v>19</v>
      </c>
      <c r="J2354" s="30">
        <v>375939.41</v>
      </c>
      <c r="K2354" s="31">
        <v>73459.210000000006</v>
      </c>
      <c r="L2354" s="31">
        <v>934582.26</v>
      </c>
      <c r="M2354" s="32">
        <v>255803.31</v>
      </c>
      <c r="N2354" s="45">
        <v>169141.03829999999</v>
      </c>
      <c r="O2354" s="74">
        <v>0.44991568800940557</v>
      </c>
      <c r="P2354" s="45">
        <v>33718.156799999997</v>
      </c>
      <c r="Q2354" s="45">
        <v>393163.30979999999</v>
      </c>
      <c r="R2354" s="45">
        <v>150460.3241</v>
      </c>
      <c r="S2354" s="30">
        <v>97281.42</v>
      </c>
      <c r="T2354" s="71">
        <v>0.25876887980432806</v>
      </c>
      <c r="U2354" s="31">
        <v>0</v>
      </c>
      <c r="V2354" s="31">
        <v>526163.55000000005</v>
      </c>
      <c r="W2354" s="32">
        <v>0</v>
      </c>
      <c r="X2354" s="45">
        <v>68127.661699999997</v>
      </c>
      <c r="Y2354" s="74">
        <v>0.18121979204042482</v>
      </c>
      <c r="Z2354" s="45">
        <v>8692.9050000000007</v>
      </c>
      <c r="AA2354" s="45">
        <v>228419.90700000001</v>
      </c>
      <c r="AB2354" s="45">
        <v>37512.504000000001</v>
      </c>
      <c r="AC2354" s="30">
        <v>34614.47</v>
      </c>
      <c r="AD2354" s="71">
        <v>9.2074597872034758E-2</v>
      </c>
      <c r="AE2354" s="31">
        <v>3176.43</v>
      </c>
      <c r="AF2354" s="31">
        <v>100921.66</v>
      </c>
      <c r="AG2354" s="32">
        <v>18673.86</v>
      </c>
      <c r="AH2354" s="30">
        <v>6774.82</v>
      </c>
      <c r="AI2354" s="71">
        <v>1.8021042273806836E-2</v>
      </c>
      <c r="AJ2354" s="31">
        <v>0</v>
      </c>
      <c r="AK2354" s="31">
        <v>39561.42</v>
      </c>
      <c r="AL2354" s="32">
        <v>1000</v>
      </c>
    </row>
    <row r="2355" spans="1:38" x14ac:dyDescent="0.25">
      <c r="A2355" t="s">
        <v>4156</v>
      </c>
      <c r="B2355" t="s">
        <v>4749</v>
      </c>
      <c r="C2355" s="30">
        <v>10</v>
      </c>
      <c r="D2355" s="71">
        <v>0.83333333333333337</v>
      </c>
      <c r="E2355" s="32">
        <v>12</v>
      </c>
      <c r="F2355" s="41">
        <v>78</v>
      </c>
      <c r="G2355" s="37">
        <v>45</v>
      </c>
      <c r="H2355" s="37">
        <v>128</v>
      </c>
      <c r="I2355" s="37">
        <v>70</v>
      </c>
      <c r="J2355" s="30">
        <v>2060445.45</v>
      </c>
      <c r="K2355" s="31">
        <v>636324.68999999994</v>
      </c>
      <c r="L2355" s="31">
        <v>3558552.97</v>
      </c>
      <c r="M2355" s="32">
        <v>2271204.63</v>
      </c>
      <c r="N2355" s="45">
        <v>471726.902</v>
      </c>
      <c r="O2355" s="74">
        <v>0.22894413535675018</v>
      </c>
      <c r="P2355" s="45">
        <v>238966.3971</v>
      </c>
      <c r="Q2355" s="45">
        <v>778853.44240000006</v>
      </c>
      <c r="R2355" s="45">
        <v>477932.7942</v>
      </c>
      <c r="S2355" s="30">
        <v>820960.57</v>
      </c>
      <c r="T2355" s="71">
        <v>0.39843839107703632</v>
      </c>
      <c r="U2355" s="31">
        <v>0</v>
      </c>
      <c r="V2355" s="31">
        <v>1903156.65</v>
      </c>
      <c r="W2355" s="32">
        <v>910482.27</v>
      </c>
      <c r="X2355" s="45">
        <v>479295.2427</v>
      </c>
      <c r="Y2355" s="74">
        <v>0.23261729287713004</v>
      </c>
      <c r="Z2355" s="45">
        <v>158341.56659999999</v>
      </c>
      <c r="AA2355" s="45">
        <v>812110.38780000003</v>
      </c>
      <c r="AB2355" s="45">
        <v>552158.63230000006</v>
      </c>
      <c r="AC2355" s="30">
        <v>224364.02</v>
      </c>
      <c r="AD2355" s="71">
        <v>0.10889102645255665</v>
      </c>
      <c r="AE2355" s="31">
        <v>85220.76</v>
      </c>
      <c r="AF2355" s="31">
        <v>442261.86</v>
      </c>
      <c r="AG2355" s="32">
        <v>205597.21</v>
      </c>
      <c r="AH2355" s="30">
        <v>64098.720000000001</v>
      </c>
      <c r="AI2355" s="71">
        <v>3.110915651758701E-2</v>
      </c>
      <c r="AJ2355" s="31">
        <v>2564.4499999999998</v>
      </c>
      <c r="AK2355" s="31">
        <v>134119.14000000001</v>
      </c>
      <c r="AL2355" s="32">
        <v>63589.13</v>
      </c>
    </row>
    <row r="2356" spans="1:38" x14ac:dyDescent="0.25">
      <c r="A2356" t="s">
        <v>4157</v>
      </c>
      <c r="B2356" t="s">
        <v>4750</v>
      </c>
      <c r="C2356" s="30">
        <v>69</v>
      </c>
      <c r="D2356" s="71">
        <v>0.92</v>
      </c>
      <c r="E2356" s="32">
        <v>75</v>
      </c>
      <c r="F2356" s="41">
        <v>33.5</v>
      </c>
      <c r="G2356" s="37">
        <v>20</v>
      </c>
      <c r="H2356" s="37">
        <v>54</v>
      </c>
      <c r="I2356" s="37">
        <v>32</v>
      </c>
      <c r="J2356" s="30">
        <v>750974.66</v>
      </c>
      <c r="K2356" s="31">
        <v>353390.88</v>
      </c>
      <c r="L2356" s="31">
        <v>1248281.78</v>
      </c>
      <c r="M2356" s="32">
        <v>695863.04</v>
      </c>
      <c r="N2356" s="45">
        <v>194618.75709999999</v>
      </c>
      <c r="O2356" s="74">
        <v>0.25915489225695043</v>
      </c>
      <c r="P2356" s="45">
        <v>22478.771199999999</v>
      </c>
      <c r="Q2356" s="45">
        <v>442530.36499999999</v>
      </c>
      <c r="R2356" s="45">
        <v>179830.16959999999</v>
      </c>
      <c r="S2356" s="30">
        <v>303836.15999999997</v>
      </c>
      <c r="T2356" s="71">
        <v>0.40458909758686123</v>
      </c>
      <c r="U2356" s="31">
        <v>0</v>
      </c>
      <c r="V2356" s="31">
        <v>736801.01</v>
      </c>
      <c r="W2356" s="32">
        <v>312267.78000000003</v>
      </c>
      <c r="X2356" s="45">
        <v>156868.6569</v>
      </c>
      <c r="Y2356" s="74">
        <v>0.20888675111887264</v>
      </c>
      <c r="Z2356" s="45">
        <v>60320.596799999999</v>
      </c>
      <c r="AA2356" s="45">
        <v>286966.36859999999</v>
      </c>
      <c r="AB2356" s="45">
        <v>148583.823</v>
      </c>
      <c r="AC2356" s="30">
        <v>78824.37</v>
      </c>
      <c r="AD2356" s="71">
        <v>0.10496275600031563</v>
      </c>
      <c r="AE2356" s="31">
        <v>34953.879999999997</v>
      </c>
      <c r="AF2356" s="31">
        <v>143048.51</v>
      </c>
      <c r="AG2356" s="32">
        <v>74989.34</v>
      </c>
      <c r="AH2356" s="30">
        <v>16826.72</v>
      </c>
      <c r="AI2356" s="71">
        <v>2.2406508363411359E-2</v>
      </c>
      <c r="AJ2356" s="31">
        <v>1000</v>
      </c>
      <c r="AK2356" s="31">
        <v>60835.54</v>
      </c>
      <c r="AL2356" s="32">
        <v>9071.86</v>
      </c>
    </row>
    <row r="2357" spans="1:38" x14ac:dyDescent="0.25">
      <c r="A2357" t="s">
        <v>4158</v>
      </c>
      <c r="B2357" t="s">
        <v>4751</v>
      </c>
      <c r="C2357" s="30">
        <v>175</v>
      </c>
      <c r="D2357" s="71">
        <v>0.95628415300546443</v>
      </c>
      <c r="E2357" s="32">
        <v>183</v>
      </c>
      <c r="F2357" s="41">
        <v>22</v>
      </c>
      <c r="G2357" s="37">
        <v>10</v>
      </c>
      <c r="H2357" s="37">
        <v>37</v>
      </c>
      <c r="I2357" s="37">
        <v>20</v>
      </c>
      <c r="J2357" s="30">
        <v>311681.84999999998</v>
      </c>
      <c r="K2357" s="31">
        <v>117088.92</v>
      </c>
      <c r="L2357" s="31">
        <v>715728.49</v>
      </c>
      <c r="M2357" s="32">
        <v>279020.15000000002</v>
      </c>
      <c r="N2357" s="45">
        <v>175501.81599999999</v>
      </c>
      <c r="O2357" s="74">
        <v>0.56307999968557687</v>
      </c>
      <c r="P2357" s="45">
        <v>61954.251100000001</v>
      </c>
      <c r="Q2357" s="45">
        <v>309771.25550000003</v>
      </c>
      <c r="R2357" s="45">
        <v>159310.9314</v>
      </c>
      <c r="S2357" s="30">
        <v>52600.07</v>
      </c>
      <c r="T2357" s="71">
        <v>0.16876205656505186</v>
      </c>
      <c r="U2357" s="31">
        <v>0</v>
      </c>
      <c r="V2357" s="31">
        <v>306406.46000000002</v>
      </c>
      <c r="W2357" s="32">
        <v>0</v>
      </c>
      <c r="X2357" s="45">
        <v>51351.353000000003</v>
      </c>
      <c r="Y2357" s="74">
        <v>0.16475567313271533</v>
      </c>
      <c r="Z2357" s="45">
        <v>14636.615400000001</v>
      </c>
      <c r="AA2357" s="45">
        <v>98464.503599999996</v>
      </c>
      <c r="AB2357" s="45">
        <v>44913.342499999999</v>
      </c>
      <c r="AC2357" s="30">
        <v>27774.799999999999</v>
      </c>
      <c r="AD2357" s="71">
        <v>8.9112664083583953E-2</v>
      </c>
      <c r="AE2357" s="31">
        <v>8442.93</v>
      </c>
      <c r="AF2357" s="31">
        <v>66427.11</v>
      </c>
      <c r="AG2357" s="32">
        <v>22954.33</v>
      </c>
      <c r="AH2357" s="30">
        <v>4453.8100000000004</v>
      </c>
      <c r="AI2357" s="71">
        <v>1.4289603324672263E-2</v>
      </c>
      <c r="AJ2357" s="31">
        <v>0</v>
      </c>
      <c r="AK2357" s="31">
        <v>21702</v>
      </c>
      <c r="AL2357" s="32">
        <v>1000</v>
      </c>
    </row>
    <row r="2358" spans="1:38" x14ac:dyDescent="0.25">
      <c r="A2358" t="s">
        <v>4159</v>
      </c>
      <c r="B2358" t="s">
        <v>4752</v>
      </c>
      <c r="C2358" s="30">
        <v>167</v>
      </c>
      <c r="D2358" s="71">
        <v>0.93296089385474856</v>
      </c>
      <c r="E2358" s="32">
        <v>179</v>
      </c>
      <c r="F2358" s="41">
        <v>14.5</v>
      </c>
      <c r="G2358" s="37">
        <v>4</v>
      </c>
      <c r="H2358" s="37">
        <v>28</v>
      </c>
      <c r="I2358" s="37">
        <v>13</v>
      </c>
      <c r="J2358" s="30">
        <v>187451.86</v>
      </c>
      <c r="K2358" s="31">
        <v>44483.71</v>
      </c>
      <c r="L2358" s="31">
        <v>394099.54</v>
      </c>
      <c r="M2358" s="32">
        <v>161568.97</v>
      </c>
      <c r="N2358" s="45">
        <v>133829.9167</v>
      </c>
      <c r="O2358" s="74">
        <v>0.71394285818236214</v>
      </c>
      <c r="P2358" s="45">
        <v>23320.6872</v>
      </c>
      <c r="Q2358" s="45">
        <v>255024.84959999999</v>
      </c>
      <c r="R2358" s="45">
        <v>123633.24159999999</v>
      </c>
      <c r="S2358" s="30">
        <v>15426.14</v>
      </c>
      <c r="T2358" s="71">
        <v>8.2293875344848541E-2</v>
      </c>
      <c r="U2358" s="31">
        <v>0</v>
      </c>
      <c r="V2358" s="31">
        <v>25948.58</v>
      </c>
      <c r="W2358" s="32">
        <v>0</v>
      </c>
      <c r="X2358" s="45">
        <v>24421.371500000001</v>
      </c>
      <c r="Y2358" s="74">
        <v>0.13028076381850787</v>
      </c>
      <c r="Z2358" s="45">
        <v>7560.6509999999998</v>
      </c>
      <c r="AA2358" s="45">
        <v>75025.008000000002</v>
      </c>
      <c r="AB2358" s="45">
        <v>17385.810000000001</v>
      </c>
      <c r="AC2358" s="30">
        <v>12153.18</v>
      </c>
      <c r="AD2358" s="71">
        <v>6.483360581218027E-2</v>
      </c>
      <c r="AE2358" s="31">
        <v>623.83000000000004</v>
      </c>
      <c r="AF2358" s="31">
        <v>37279.94</v>
      </c>
      <c r="AG2358" s="32">
        <v>8781.68</v>
      </c>
      <c r="AH2358" s="30">
        <v>1621.26</v>
      </c>
      <c r="AI2358" s="71">
        <v>8.6489405866658244E-3</v>
      </c>
      <c r="AJ2358" s="31">
        <v>0</v>
      </c>
      <c r="AK2358" s="31">
        <v>5626.42</v>
      </c>
      <c r="AL2358" s="32">
        <v>547.96</v>
      </c>
    </row>
    <row r="2359" spans="1:38" x14ac:dyDescent="0.25">
      <c r="A2359" t="s">
        <v>4160</v>
      </c>
      <c r="B2359" t="s">
        <v>4753</v>
      </c>
      <c r="C2359" s="30">
        <v>2</v>
      </c>
      <c r="D2359" s="71">
        <v>0.125</v>
      </c>
      <c r="E2359" s="32">
        <v>16</v>
      </c>
      <c r="F2359" s="41">
        <v>19.5</v>
      </c>
      <c r="G2359" s="37">
        <v>18</v>
      </c>
      <c r="H2359" s="37">
        <v>21</v>
      </c>
      <c r="I2359" s="37">
        <v>20</v>
      </c>
      <c r="J2359" s="30">
        <v>174843.67</v>
      </c>
      <c r="K2359" s="31">
        <v>164193.69</v>
      </c>
      <c r="L2359" s="31">
        <v>185493.64</v>
      </c>
      <c r="M2359" s="32">
        <v>174843.67</v>
      </c>
      <c r="N2359" s="45">
        <v>113268.04790000001</v>
      </c>
      <c r="O2359" s="74">
        <v>0.64782469905830742</v>
      </c>
      <c r="P2359" s="45">
        <v>113265.1418</v>
      </c>
      <c r="Q2359" s="45">
        <v>113270.954</v>
      </c>
      <c r="R2359" s="45">
        <v>113268.04790000001</v>
      </c>
      <c r="S2359" s="30">
        <v>0</v>
      </c>
      <c r="T2359" s="71">
        <v>0</v>
      </c>
      <c r="U2359" s="31">
        <v>0</v>
      </c>
      <c r="V2359" s="31">
        <v>0</v>
      </c>
      <c r="W2359" s="32">
        <v>0</v>
      </c>
      <c r="X2359" s="45">
        <v>28347.077000000001</v>
      </c>
      <c r="Y2359" s="74">
        <v>0.16212812851617675</v>
      </c>
      <c r="Z2359" s="45">
        <v>16916.949000000001</v>
      </c>
      <c r="AA2359" s="45">
        <v>39777.205000000002</v>
      </c>
      <c r="AB2359" s="45">
        <v>28347.077000000001</v>
      </c>
      <c r="AC2359" s="30">
        <v>22655.68</v>
      </c>
      <c r="AD2359" s="71">
        <v>0.12957678136131551</v>
      </c>
      <c r="AE2359" s="31">
        <v>21110.89</v>
      </c>
      <c r="AF2359" s="31">
        <v>24200.46</v>
      </c>
      <c r="AG2359" s="32">
        <v>22655.68</v>
      </c>
      <c r="AH2359" s="30">
        <v>10572.87</v>
      </c>
      <c r="AI2359" s="71">
        <v>6.047041908923554E-2</v>
      </c>
      <c r="AJ2359" s="31">
        <v>8250.83</v>
      </c>
      <c r="AK2359" s="31">
        <v>12894.9</v>
      </c>
      <c r="AL2359" s="32">
        <v>10572.87</v>
      </c>
    </row>
    <row r="2360" spans="1:38" x14ac:dyDescent="0.25">
      <c r="A2360" t="s">
        <v>4161</v>
      </c>
      <c r="B2360" t="s">
        <v>4753</v>
      </c>
      <c r="C2360" s="30">
        <v>2</v>
      </c>
      <c r="D2360" s="71">
        <v>0.125</v>
      </c>
      <c r="E2360" s="32">
        <v>16</v>
      </c>
      <c r="F2360" s="41">
        <v>19.5</v>
      </c>
      <c r="G2360" s="37">
        <v>18</v>
      </c>
      <c r="H2360" s="37">
        <v>21</v>
      </c>
      <c r="I2360" s="37">
        <v>20</v>
      </c>
      <c r="J2360" s="30">
        <v>174843.67</v>
      </c>
      <c r="K2360" s="31">
        <v>164193.69</v>
      </c>
      <c r="L2360" s="31">
        <v>185493.64</v>
      </c>
      <c r="M2360" s="32">
        <v>174843.67</v>
      </c>
      <c r="N2360" s="45">
        <v>113268.04790000001</v>
      </c>
      <c r="O2360" s="74">
        <v>0.64782469905830742</v>
      </c>
      <c r="P2360" s="45">
        <v>113265.1418</v>
      </c>
      <c r="Q2360" s="45">
        <v>113270.954</v>
      </c>
      <c r="R2360" s="45">
        <v>113268.04790000001</v>
      </c>
      <c r="S2360" s="30">
        <v>0</v>
      </c>
      <c r="T2360" s="71">
        <v>0</v>
      </c>
      <c r="U2360" s="31">
        <v>0</v>
      </c>
      <c r="V2360" s="31">
        <v>0</v>
      </c>
      <c r="W2360" s="32">
        <v>0</v>
      </c>
      <c r="X2360" s="45">
        <v>28347.077000000001</v>
      </c>
      <c r="Y2360" s="74">
        <v>0.16212812851617675</v>
      </c>
      <c r="Z2360" s="45">
        <v>16916.949000000001</v>
      </c>
      <c r="AA2360" s="45">
        <v>39777.205000000002</v>
      </c>
      <c r="AB2360" s="45">
        <v>28347.077000000001</v>
      </c>
      <c r="AC2360" s="30">
        <v>22655.68</v>
      </c>
      <c r="AD2360" s="71">
        <v>0.12957678136131551</v>
      </c>
      <c r="AE2360" s="31">
        <v>21110.89</v>
      </c>
      <c r="AF2360" s="31">
        <v>24200.46</v>
      </c>
      <c r="AG2360" s="32">
        <v>22655.68</v>
      </c>
      <c r="AH2360" s="30">
        <v>10572.87</v>
      </c>
      <c r="AI2360" s="71">
        <v>6.047041908923554E-2</v>
      </c>
      <c r="AJ2360" s="31">
        <v>8250.83</v>
      </c>
      <c r="AK2360" s="31">
        <v>12894.9</v>
      </c>
      <c r="AL2360" s="32">
        <v>10572.87</v>
      </c>
    </row>
    <row r="2361" spans="1:38" x14ac:dyDescent="0.25">
      <c r="A2361" t="s">
        <v>4162</v>
      </c>
      <c r="B2361" t="s">
        <v>4826</v>
      </c>
      <c r="C2361" s="30">
        <v>16</v>
      </c>
      <c r="D2361" s="71">
        <v>0.2807017543859649</v>
      </c>
      <c r="E2361" s="32">
        <v>57</v>
      </c>
      <c r="F2361" s="41">
        <v>17.899999999999999</v>
      </c>
      <c r="G2361" s="37">
        <v>5</v>
      </c>
      <c r="H2361" s="37">
        <v>49</v>
      </c>
      <c r="I2361" s="37">
        <v>12</v>
      </c>
      <c r="J2361" s="30">
        <v>139798.97</v>
      </c>
      <c r="K2361" s="31">
        <v>35955.9</v>
      </c>
      <c r="L2361" s="31">
        <v>619068.12</v>
      </c>
      <c r="M2361" s="32">
        <v>75525.899999999994</v>
      </c>
      <c r="N2361" s="45">
        <v>99371.448600000003</v>
      </c>
      <c r="O2361" s="74">
        <v>0.71081674349961232</v>
      </c>
      <c r="P2361" s="45">
        <v>19061.383000000002</v>
      </c>
      <c r="Q2361" s="45">
        <v>362874.89929999999</v>
      </c>
      <c r="R2361" s="45">
        <v>45747.319199999998</v>
      </c>
      <c r="S2361" s="30">
        <v>0</v>
      </c>
      <c r="T2361" s="71">
        <v>0</v>
      </c>
      <c r="U2361" s="31">
        <v>0</v>
      </c>
      <c r="V2361" s="31">
        <v>0</v>
      </c>
      <c r="W2361" s="32">
        <v>0</v>
      </c>
      <c r="X2361" s="45">
        <v>15925.496499999999</v>
      </c>
      <c r="Y2361" s="74">
        <v>0.1139171232806651</v>
      </c>
      <c r="Z2361" s="45">
        <v>2614.3667999999998</v>
      </c>
      <c r="AA2361" s="45">
        <v>104230.443</v>
      </c>
      <c r="AB2361" s="45">
        <v>9954.6746999999996</v>
      </c>
      <c r="AC2361" s="30">
        <v>16226.41</v>
      </c>
      <c r="AD2361" s="71">
        <v>0.11606959622091637</v>
      </c>
      <c r="AE2361" s="31">
        <v>2311.56</v>
      </c>
      <c r="AF2361" s="31">
        <v>105485.05</v>
      </c>
      <c r="AG2361" s="32">
        <v>10560.54</v>
      </c>
      <c r="AH2361" s="30">
        <v>8275.61</v>
      </c>
      <c r="AI2361" s="71">
        <v>5.9196501948476449E-2</v>
      </c>
      <c r="AJ2361" s="31">
        <v>0</v>
      </c>
      <c r="AK2361" s="31">
        <v>108431.98</v>
      </c>
      <c r="AL2361" s="32">
        <v>1008.2</v>
      </c>
    </row>
    <row r="2362" spans="1:38" x14ac:dyDescent="0.25">
      <c r="A2362" t="s">
        <v>4163</v>
      </c>
      <c r="B2362" t="s">
        <v>4754</v>
      </c>
      <c r="C2362" s="30">
        <v>2</v>
      </c>
      <c r="D2362" s="71">
        <v>1</v>
      </c>
      <c r="E2362" s="32">
        <v>2</v>
      </c>
      <c r="F2362" s="41">
        <v>38.5</v>
      </c>
      <c r="G2362" s="37">
        <v>35</v>
      </c>
      <c r="H2362" s="37">
        <v>42</v>
      </c>
      <c r="I2362" s="37">
        <v>39</v>
      </c>
      <c r="J2362" s="30">
        <v>518019.91</v>
      </c>
      <c r="K2362" s="31">
        <v>416971.7</v>
      </c>
      <c r="L2362" s="31">
        <v>619068.12</v>
      </c>
      <c r="M2362" s="32">
        <v>518019.91</v>
      </c>
      <c r="N2362" s="45">
        <v>331897.77380000002</v>
      </c>
      <c r="O2362" s="74">
        <v>0.64070466673761639</v>
      </c>
      <c r="P2362" s="45">
        <v>300920.6482</v>
      </c>
      <c r="Q2362" s="45">
        <v>362874.89929999999</v>
      </c>
      <c r="R2362" s="45">
        <v>331897.77380000002</v>
      </c>
      <c r="S2362" s="30">
        <v>0</v>
      </c>
      <c r="T2362" s="71">
        <v>0</v>
      </c>
      <c r="U2362" s="31">
        <v>0</v>
      </c>
      <c r="V2362" s="31">
        <v>0</v>
      </c>
      <c r="W2362" s="32">
        <v>0</v>
      </c>
      <c r="X2362" s="45">
        <v>62538.265800000001</v>
      </c>
      <c r="Y2362" s="74">
        <v>0.12072560261245557</v>
      </c>
      <c r="Z2362" s="45">
        <v>20846.088599999999</v>
      </c>
      <c r="AA2362" s="45">
        <v>104230.443</v>
      </c>
      <c r="AB2362" s="45">
        <v>62538.265800000001</v>
      </c>
      <c r="AC2362" s="30">
        <v>69367.88</v>
      </c>
      <c r="AD2362" s="71">
        <v>0.13390967926310016</v>
      </c>
      <c r="AE2362" s="31">
        <v>33250.71</v>
      </c>
      <c r="AF2362" s="31">
        <v>105485.05</v>
      </c>
      <c r="AG2362" s="32">
        <v>69367.88</v>
      </c>
      <c r="AH2362" s="30">
        <v>54215.99</v>
      </c>
      <c r="AI2362" s="71">
        <v>0.10466005061465687</v>
      </c>
      <c r="AJ2362" s="31">
        <v>0</v>
      </c>
      <c r="AK2362" s="31">
        <v>108431.98</v>
      </c>
      <c r="AL2362" s="32">
        <v>54215.99</v>
      </c>
    </row>
    <row r="2363" spans="1:38" x14ac:dyDescent="0.25">
      <c r="A2363" t="s">
        <v>4164</v>
      </c>
      <c r="B2363" t="s">
        <v>4755</v>
      </c>
      <c r="C2363" s="30">
        <v>14</v>
      </c>
      <c r="D2363" s="71">
        <v>0.25454545454545452</v>
      </c>
      <c r="E2363" s="32">
        <v>55</v>
      </c>
      <c r="F2363" s="41">
        <v>15</v>
      </c>
      <c r="G2363" s="37">
        <v>5</v>
      </c>
      <c r="H2363" s="37">
        <v>49</v>
      </c>
      <c r="I2363" s="37">
        <v>10</v>
      </c>
      <c r="J2363" s="30">
        <v>85767.4</v>
      </c>
      <c r="K2363" s="31">
        <v>35955.9</v>
      </c>
      <c r="L2363" s="31">
        <v>254704</v>
      </c>
      <c r="M2363" s="32">
        <v>64682.59</v>
      </c>
      <c r="N2363" s="45">
        <v>66153.402100000007</v>
      </c>
      <c r="O2363" s="74">
        <v>0.77131173499488159</v>
      </c>
      <c r="P2363" s="45">
        <v>19061.383000000002</v>
      </c>
      <c r="Q2363" s="45">
        <v>234056.0295</v>
      </c>
      <c r="R2363" s="45">
        <v>44863.010900000001</v>
      </c>
      <c r="S2363" s="30">
        <v>0</v>
      </c>
      <c r="T2363" s="71">
        <v>0</v>
      </c>
      <c r="U2363" s="31">
        <v>0</v>
      </c>
      <c r="V2363" s="31">
        <v>0</v>
      </c>
      <c r="W2363" s="32">
        <v>0</v>
      </c>
      <c r="X2363" s="45">
        <v>9266.5293999999994</v>
      </c>
      <c r="Y2363" s="74">
        <v>0.10804255929409075</v>
      </c>
      <c r="Z2363" s="45">
        <v>2614.3667999999998</v>
      </c>
      <c r="AA2363" s="45">
        <v>19307.618999999999</v>
      </c>
      <c r="AB2363" s="45">
        <v>8917.3631000000005</v>
      </c>
      <c r="AC2363" s="30">
        <v>8634.77</v>
      </c>
      <c r="AD2363" s="71">
        <v>0.10067659740181002</v>
      </c>
      <c r="AE2363" s="31">
        <v>2311.56</v>
      </c>
      <c r="AF2363" s="31">
        <v>16260.54</v>
      </c>
      <c r="AG2363" s="32">
        <v>8949.2199999999993</v>
      </c>
      <c r="AH2363" s="30">
        <v>1712.7</v>
      </c>
      <c r="AI2363" s="71">
        <v>1.9969125798380272E-2</v>
      </c>
      <c r="AJ2363" s="31">
        <v>0</v>
      </c>
      <c r="AK2363" s="31">
        <v>11989.45</v>
      </c>
      <c r="AL2363" s="32">
        <v>1008.2</v>
      </c>
    </row>
    <row r="2364" spans="1:38" x14ac:dyDescent="0.25">
      <c r="A2364" t="s">
        <v>4165</v>
      </c>
      <c r="B2364" t="s">
        <v>4827</v>
      </c>
      <c r="C2364" s="30">
        <v>656</v>
      </c>
      <c r="D2364" s="71">
        <v>0.69344608879492597</v>
      </c>
      <c r="E2364" s="32">
        <v>946</v>
      </c>
      <c r="F2364" s="41">
        <v>7.6</v>
      </c>
      <c r="G2364" s="37">
        <v>2</v>
      </c>
      <c r="H2364" s="37">
        <v>18</v>
      </c>
      <c r="I2364" s="37">
        <v>6</v>
      </c>
      <c r="J2364" s="30">
        <v>89878.88</v>
      </c>
      <c r="K2364" s="31">
        <v>11221.26</v>
      </c>
      <c r="L2364" s="31">
        <v>305239.25</v>
      </c>
      <c r="M2364" s="32">
        <v>58773.52</v>
      </c>
      <c r="N2364" s="45">
        <v>56075.201399999998</v>
      </c>
      <c r="O2364" s="74">
        <v>0.62389742061761333</v>
      </c>
      <c r="P2364" s="45">
        <v>8850.6072999999997</v>
      </c>
      <c r="Q2364" s="45">
        <v>157351.39840000001</v>
      </c>
      <c r="R2364" s="45">
        <v>42504.141600000003</v>
      </c>
      <c r="S2364" s="30">
        <v>18820.36</v>
      </c>
      <c r="T2364" s="71">
        <v>0.20939691282312375</v>
      </c>
      <c r="U2364" s="31">
        <v>0</v>
      </c>
      <c r="V2364" s="31">
        <v>141511.07999999999</v>
      </c>
      <c r="W2364" s="32">
        <v>0</v>
      </c>
      <c r="X2364" s="45">
        <v>6540.2174999999997</v>
      </c>
      <c r="Y2364" s="74">
        <v>7.2767011560446668E-2</v>
      </c>
      <c r="Z2364" s="45">
        <v>0</v>
      </c>
      <c r="AA2364" s="45">
        <v>39871.758500000004</v>
      </c>
      <c r="AB2364" s="45">
        <v>0</v>
      </c>
      <c r="AC2364" s="30">
        <v>7316.48</v>
      </c>
      <c r="AD2364" s="71">
        <v>8.1403773611776198E-2</v>
      </c>
      <c r="AE2364" s="31">
        <v>0</v>
      </c>
      <c r="AF2364" s="31">
        <v>31916.720000000001</v>
      </c>
      <c r="AG2364" s="32">
        <v>2305.62</v>
      </c>
      <c r="AH2364" s="30">
        <v>1126.6300000000001</v>
      </c>
      <c r="AI2364" s="71">
        <v>1.2534980409190681E-2</v>
      </c>
      <c r="AJ2364" s="31">
        <v>0</v>
      </c>
      <c r="AK2364" s="31">
        <v>1352.64</v>
      </c>
      <c r="AL2364" s="32">
        <v>1000</v>
      </c>
    </row>
    <row r="2365" spans="1:38" x14ac:dyDescent="0.25">
      <c r="A2365" t="s">
        <v>4166</v>
      </c>
      <c r="B2365" t="s">
        <v>4756</v>
      </c>
      <c r="C2365" s="30">
        <v>44</v>
      </c>
      <c r="D2365" s="71">
        <v>0.8</v>
      </c>
      <c r="E2365" s="32">
        <v>55</v>
      </c>
      <c r="F2365" s="41">
        <v>15.3</v>
      </c>
      <c r="G2365" s="37">
        <v>7</v>
      </c>
      <c r="H2365" s="37">
        <v>26</v>
      </c>
      <c r="I2365" s="37">
        <v>14</v>
      </c>
      <c r="J2365" s="30">
        <v>316642.40000000002</v>
      </c>
      <c r="K2365" s="31">
        <v>123505.51</v>
      </c>
      <c r="L2365" s="31">
        <v>506177.3</v>
      </c>
      <c r="M2365" s="32">
        <v>292168.12</v>
      </c>
      <c r="N2365" s="45">
        <v>70621.106899999999</v>
      </c>
      <c r="O2365" s="74">
        <v>0.22303111301581846</v>
      </c>
      <c r="P2365" s="45">
        <v>17701.214599999999</v>
      </c>
      <c r="Q2365" s="45">
        <v>191069.5552</v>
      </c>
      <c r="R2365" s="45">
        <v>53103.643799999998</v>
      </c>
      <c r="S2365" s="30">
        <v>164375.81</v>
      </c>
      <c r="T2365" s="71">
        <v>0.51912128634699584</v>
      </c>
      <c r="U2365" s="31">
        <v>0</v>
      </c>
      <c r="V2365" s="31">
        <v>412063.53</v>
      </c>
      <c r="W2365" s="32">
        <v>162171.70000000001</v>
      </c>
      <c r="X2365" s="45">
        <v>46550.524599999997</v>
      </c>
      <c r="Y2365" s="74">
        <v>0.14701292246395301</v>
      </c>
      <c r="Z2365" s="45">
        <v>9314.2098000000005</v>
      </c>
      <c r="AA2365" s="45">
        <v>127737.7344</v>
      </c>
      <c r="AB2365" s="45">
        <v>40907.7667</v>
      </c>
      <c r="AC2365" s="30">
        <v>32571.61</v>
      </c>
      <c r="AD2365" s="71">
        <v>0.10286559854270937</v>
      </c>
      <c r="AE2365" s="31">
        <v>12489.09</v>
      </c>
      <c r="AF2365" s="31">
        <v>58310.1</v>
      </c>
      <c r="AG2365" s="32">
        <v>29713.360000000001</v>
      </c>
      <c r="AH2365" s="30">
        <v>2523.35</v>
      </c>
      <c r="AI2365" s="71">
        <v>7.9690843677283889E-3</v>
      </c>
      <c r="AJ2365" s="31">
        <v>0</v>
      </c>
      <c r="AK2365" s="31">
        <v>9116.24</v>
      </c>
      <c r="AL2365" s="32">
        <v>1000</v>
      </c>
    </row>
    <row r="2366" spans="1:38" x14ac:dyDescent="0.25">
      <c r="A2366" t="s">
        <v>4167</v>
      </c>
      <c r="B2366" t="s">
        <v>4757</v>
      </c>
      <c r="C2366" s="30">
        <v>66</v>
      </c>
      <c r="D2366" s="71">
        <v>0.81481481481481477</v>
      </c>
      <c r="E2366" s="32">
        <v>81</v>
      </c>
      <c r="F2366" s="41">
        <v>8.5</v>
      </c>
      <c r="G2366" s="37">
        <v>2</v>
      </c>
      <c r="H2366" s="37">
        <v>24</v>
      </c>
      <c r="I2366" s="37">
        <v>7</v>
      </c>
      <c r="J2366" s="30">
        <v>130819.67</v>
      </c>
      <c r="K2366" s="31">
        <v>22064.44</v>
      </c>
      <c r="L2366" s="31">
        <v>343976.63</v>
      </c>
      <c r="M2366" s="32">
        <v>102788.74</v>
      </c>
      <c r="N2366" s="45">
        <v>59004.462</v>
      </c>
      <c r="O2366" s="74">
        <v>0.45103662163342867</v>
      </c>
      <c r="P2366" s="45">
        <v>0</v>
      </c>
      <c r="Q2366" s="45">
        <v>168161.5387</v>
      </c>
      <c r="R2366" s="45">
        <v>31878.106199999998</v>
      </c>
      <c r="S2366" s="30">
        <v>43434.52</v>
      </c>
      <c r="T2366" s="71">
        <v>0.33201826606044788</v>
      </c>
      <c r="U2366" s="31">
        <v>0</v>
      </c>
      <c r="V2366" s="31">
        <v>167549.12</v>
      </c>
      <c r="W2366" s="32">
        <v>21226.66</v>
      </c>
      <c r="X2366" s="45">
        <v>12817.303</v>
      </c>
      <c r="Y2366" s="74">
        <v>9.7976879165036876E-2</v>
      </c>
      <c r="Z2366" s="45">
        <v>0</v>
      </c>
      <c r="AA2366" s="45">
        <v>37512.504000000001</v>
      </c>
      <c r="AB2366" s="45">
        <v>8870.6759999999995</v>
      </c>
      <c r="AC2366" s="30">
        <v>12413.3</v>
      </c>
      <c r="AD2366" s="71">
        <v>9.4888635631017876E-2</v>
      </c>
      <c r="AE2366" s="31">
        <v>2810.97</v>
      </c>
      <c r="AF2366" s="31">
        <v>26848.68</v>
      </c>
      <c r="AG2366" s="32">
        <v>11707.55</v>
      </c>
      <c r="AH2366" s="30">
        <v>3150.09</v>
      </c>
      <c r="AI2366" s="71">
        <v>2.4079635730620632E-2</v>
      </c>
      <c r="AJ2366" s="31">
        <v>0</v>
      </c>
      <c r="AK2366" s="31">
        <v>8243.86</v>
      </c>
      <c r="AL2366" s="32">
        <v>1000</v>
      </c>
    </row>
    <row r="2367" spans="1:38" x14ac:dyDescent="0.25">
      <c r="A2367" t="s">
        <v>4168</v>
      </c>
      <c r="B2367" t="s">
        <v>4758</v>
      </c>
      <c r="C2367" s="30">
        <v>433</v>
      </c>
      <c r="D2367" s="71">
        <v>0.88008130081300817</v>
      </c>
      <c r="E2367" s="32">
        <v>492</v>
      </c>
      <c r="F2367" s="41">
        <v>6.6</v>
      </c>
      <c r="G2367" s="37">
        <v>2</v>
      </c>
      <c r="H2367" s="37">
        <v>16</v>
      </c>
      <c r="I2367" s="37">
        <v>5</v>
      </c>
      <c r="J2367" s="30">
        <v>64402.47</v>
      </c>
      <c r="K2367" s="31">
        <v>10709.02</v>
      </c>
      <c r="L2367" s="31">
        <v>170655.93</v>
      </c>
      <c r="M2367" s="32">
        <v>47077.3</v>
      </c>
      <c r="N2367" s="45">
        <v>56808.827700000002</v>
      </c>
      <c r="O2367" s="74">
        <v>0.88209082198244881</v>
      </c>
      <c r="P2367" s="45">
        <v>8850.6072999999997</v>
      </c>
      <c r="Q2367" s="45">
        <v>148764.49559999999</v>
      </c>
      <c r="R2367" s="45">
        <v>42504.141600000003</v>
      </c>
      <c r="S2367" s="30">
        <v>3093.72</v>
      </c>
      <c r="T2367" s="71">
        <v>4.8037288010848028E-2</v>
      </c>
      <c r="U2367" s="31">
        <v>0</v>
      </c>
      <c r="V2367" s="31">
        <v>0</v>
      </c>
      <c r="W2367" s="32">
        <v>0</v>
      </c>
      <c r="X2367" s="45">
        <v>877.64070000000004</v>
      </c>
      <c r="Y2367" s="74">
        <v>1.3627438512839646E-2</v>
      </c>
      <c r="Z2367" s="45">
        <v>0</v>
      </c>
      <c r="AA2367" s="45">
        <v>4435.3379999999997</v>
      </c>
      <c r="AB2367" s="45">
        <v>0</v>
      </c>
      <c r="AC2367" s="30">
        <v>2758.11</v>
      </c>
      <c r="AD2367" s="71">
        <v>4.2826152475207865E-2</v>
      </c>
      <c r="AE2367" s="31">
        <v>0</v>
      </c>
      <c r="AF2367" s="31">
        <v>9671.15</v>
      </c>
      <c r="AG2367" s="32">
        <v>1324.94</v>
      </c>
      <c r="AH2367" s="30">
        <v>864.17</v>
      </c>
      <c r="AI2367" s="71">
        <v>1.3418274174888011E-2</v>
      </c>
      <c r="AJ2367" s="31">
        <v>0</v>
      </c>
      <c r="AK2367" s="31">
        <v>1000</v>
      </c>
      <c r="AL2367" s="32">
        <v>1000</v>
      </c>
    </row>
    <row r="2368" spans="1:38" x14ac:dyDescent="0.25">
      <c r="A2368" t="s">
        <v>4169</v>
      </c>
      <c r="B2368" t="s">
        <v>4759</v>
      </c>
      <c r="C2368" s="30">
        <v>32</v>
      </c>
      <c r="D2368" s="71">
        <v>0.69565217391304346</v>
      </c>
      <c r="E2368" s="32">
        <v>46</v>
      </c>
      <c r="F2368" s="41">
        <v>11.5</v>
      </c>
      <c r="G2368" s="37">
        <v>6</v>
      </c>
      <c r="H2368" s="37">
        <v>22</v>
      </c>
      <c r="I2368" s="37">
        <v>9</v>
      </c>
      <c r="J2368" s="30">
        <v>129082.94</v>
      </c>
      <c r="K2368" s="31">
        <v>55781.09</v>
      </c>
      <c r="L2368" s="31">
        <v>332071.55</v>
      </c>
      <c r="M2368" s="32">
        <v>106282.35</v>
      </c>
      <c r="N2368" s="45">
        <v>73074.551600000006</v>
      </c>
      <c r="O2368" s="74">
        <v>0.56610541718371155</v>
      </c>
      <c r="P2368" s="45">
        <v>14921.0808</v>
      </c>
      <c r="Q2368" s="45">
        <v>170455.54240000001</v>
      </c>
      <c r="R2368" s="45">
        <v>59898.584900000002</v>
      </c>
      <c r="S2368" s="30">
        <v>14523.58</v>
      </c>
      <c r="T2368" s="71">
        <v>0.1125135513647272</v>
      </c>
      <c r="U2368" s="31">
        <v>0</v>
      </c>
      <c r="V2368" s="31">
        <v>84617.85</v>
      </c>
      <c r="W2368" s="32">
        <v>0</v>
      </c>
      <c r="X2368" s="45">
        <v>21188.5635</v>
      </c>
      <c r="Y2368" s="74">
        <v>0.16414689268775565</v>
      </c>
      <c r="Z2368" s="45">
        <v>6794.9948000000004</v>
      </c>
      <c r="AA2368" s="45">
        <v>95531.664000000004</v>
      </c>
      <c r="AB2368" s="45">
        <v>14324.2287</v>
      </c>
      <c r="AC2368" s="30">
        <v>20034.54</v>
      </c>
      <c r="AD2368" s="71">
        <v>0.1552067221276491</v>
      </c>
      <c r="AE2368" s="31">
        <v>7800.62</v>
      </c>
      <c r="AF2368" s="31">
        <v>46180.11</v>
      </c>
      <c r="AG2368" s="32">
        <v>17291.669999999998</v>
      </c>
      <c r="AH2368" s="30">
        <v>261.7</v>
      </c>
      <c r="AI2368" s="71">
        <v>2.0273786760667211E-3</v>
      </c>
      <c r="AJ2368" s="31">
        <v>0</v>
      </c>
      <c r="AK2368" s="31">
        <v>1177.48</v>
      </c>
      <c r="AL2368" s="32">
        <v>0</v>
      </c>
    </row>
    <row r="2369" spans="1:38" x14ac:dyDescent="0.25">
      <c r="A2369" t="s">
        <v>4170</v>
      </c>
      <c r="B2369" t="s">
        <v>4760</v>
      </c>
      <c r="C2369" s="30">
        <v>81</v>
      </c>
      <c r="D2369" s="71">
        <v>0.29779411764705882</v>
      </c>
      <c r="E2369" s="32">
        <v>272</v>
      </c>
      <c r="F2369" s="41">
        <v>6.6</v>
      </c>
      <c r="G2369" s="37">
        <v>2</v>
      </c>
      <c r="H2369" s="37">
        <v>17</v>
      </c>
      <c r="I2369" s="37">
        <v>4</v>
      </c>
      <c r="J2369" s="30">
        <v>54040.25</v>
      </c>
      <c r="K2369" s="31">
        <v>12352.9</v>
      </c>
      <c r="L2369" s="31">
        <v>139036.35999999999</v>
      </c>
      <c r="M2369" s="32">
        <v>37831.919999999998</v>
      </c>
      <c r="N2369" s="45">
        <v>35149.393499999998</v>
      </c>
      <c r="O2369" s="74">
        <v>0.65042988328144302</v>
      </c>
      <c r="P2369" s="45">
        <v>0</v>
      </c>
      <c r="Q2369" s="45">
        <v>113853.1716</v>
      </c>
      <c r="R2369" s="45">
        <v>20066.332399999999</v>
      </c>
      <c r="S2369" s="30">
        <v>5464.26</v>
      </c>
      <c r="T2369" s="71">
        <v>0.1011146321491851</v>
      </c>
      <c r="U2369" s="31">
        <v>0</v>
      </c>
      <c r="V2369" s="31">
        <v>40155.18</v>
      </c>
      <c r="W2369" s="32">
        <v>0</v>
      </c>
      <c r="X2369" s="45">
        <v>4174.8783999999996</v>
      </c>
      <c r="Y2369" s="74">
        <v>7.72549793903618E-2</v>
      </c>
      <c r="Z2369" s="45">
        <v>0</v>
      </c>
      <c r="AA2369" s="45">
        <v>14703.5512</v>
      </c>
      <c r="AB2369" s="45">
        <v>0</v>
      </c>
      <c r="AC2369" s="30">
        <v>8787.83</v>
      </c>
      <c r="AD2369" s="71">
        <v>0.16261638315884919</v>
      </c>
      <c r="AE2369" s="31">
        <v>0</v>
      </c>
      <c r="AF2369" s="31">
        <v>25626.32</v>
      </c>
      <c r="AG2369" s="32">
        <v>5789.57</v>
      </c>
      <c r="AH2369" s="30">
        <v>463.89</v>
      </c>
      <c r="AI2369" s="71">
        <v>8.5841571791396218E-3</v>
      </c>
      <c r="AJ2369" s="31">
        <v>0</v>
      </c>
      <c r="AK2369" s="31">
        <v>1574.37</v>
      </c>
      <c r="AL2369" s="32">
        <v>0</v>
      </c>
    </row>
    <row r="2370" spans="1:38" x14ac:dyDescent="0.25">
      <c r="A2370" t="s">
        <v>4171</v>
      </c>
      <c r="B2370" t="s">
        <v>4172</v>
      </c>
      <c r="C2370" s="30">
        <v>28</v>
      </c>
      <c r="D2370" s="71">
        <v>0.2978723404255319</v>
      </c>
      <c r="E2370" s="32">
        <v>94</v>
      </c>
      <c r="F2370" s="41">
        <v>2.7</v>
      </c>
      <c r="G2370" s="37">
        <v>1</v>
      </c>
      <c r="H2370" s="37">
        <v>5</v>
      </c>
      <c r="I2370" s="37">
        <v>2</v>
      </c>
      <c r="J2370" s="30">
        <v>21951.09</v>
      </c>
      <c r="K2370" s="31">
        <v>8408.73</v>
      </c>
      <c r="L2370" s="31">
        <v>72631.27</v>
      </c>
      <c r="M2370" s="32">
        <v>14192.27</v>
      </c>
      <c r="N2370" s="45">
        <v>13670.2796</v>
      </c>
      <c r="O2370" s="74">
        <v>0.62276085606682852</v>
      </c>
      <c r="P2370" s="45">
        <v>0</v>
      </c>
      <c r="Q2370" s="45">
        <v>62009.000800000002</v>
      </c>
      <c r="R2370" s="45">
        <v>9231.7391000000007</v>
      </c>
      <c r="S2370" s="30">
        <v>5907.67</v>
      </c>
      <c r="T2370" s="71">
        <v>0.26912877674867169</v>
      </c>
      <c r="U2370" s="31">
        <v>0</v>
      </c>
      <c r="V2370" s="31">
        <v>29930.29</v>
      </c>
      <c r="W2370" s="32">
        <v>0</v>
      </c>
      <c r="X2370" s="45">
        <v>0</v>
      </c>
      <c r="Y2370" s="74">
        <v>0</v>
      </c>
      <c r="Z2370" s="45">
        <v>0</v>
      </c>
      <c r="AA2370" s="45">
        <v>0</v>
      </c>
      <c r="AB2370" s="45">
        <v>0</v>
      </c>
      <c r="AC2370" s="30">
        <v>2228</v>
      </c>
      <c r="AD2370" s="71">
        <v>0.10149837661819984</v>
      </c>
      <c r="AE2370" s="31">
        <v>0</v>
      </c>
      <c r="AF2370" s="31">
        <v>10535.54</v>
      </c>
      <c r="AG2370" s="32">
        <v>665.36</v>
      </c>
      <c r="AH2370" s="30">
        <v>145.13999999999999</v>
      </c>
      <c r="AI2370" s="71">
        <v>6.6119723439701621E-3</v>
      </c>
      <c r="AJ2370" s="31">
        <v>0</v>
      </c>
      <c r="AK2370" s="31">
        <v>1000</v>
      </c>
      <c r="AL2370" s="32">
        <v>0</v>
      </c>
    </row>
    <row r="2371" spans="1:38" x14ac:dyDescent="0.25">
      <c r="A2371" t="s">
        <v>4173</v>
      </c>
      <c r="B2371" t="s">
        <v>4172</v>
      </c>
      <c r="C2371" s="30">
        <v>28</v>
      </c>
      <c r="D2371" s="71">
        <v>0.2978723404255319</v>
      </c>
      <c r="E2371" s="32">
        <v>94</v>
      </c>
      <c r="F2371" s="41">
        <v>2.7</v>
      </c>
      <c r="G2371" s="37">
        <v>1</v>
      </c>
      <c r="H2371" s="37">
        <v>5</v>
      </c>
      <c r="I2371" s="37">
        <v>2</v>
      </c>
      <c r="J2371" s="30">
        <v>21951.09</v>
      </c>
      <c r="K2371" s="31">
        <v>8408.73</v>
      </c>
      <c r="L2371" s="31">
        <v>72631.27</v>
      </c>
      <c r="M2371" s="32">
        <v>14192.27</v>
      </c>
      <c r="N2371" s="45">
        <v>13670.2796</v>
      </c>
      <c r="O2371" s="74">
        <v>0.62276085606682852</v>
      </c>
      <c r="P2371" s="45">
        <v>0</v>
      </c>
      <c r="Q2371" s="45">
        <v>62009.000800000002</v>
      </c>
      <c r="R2371" s="45">
        <v>9231.7391000000007</v>
      </c>
      <c r="S2371" s="30">
        <v>5907.67</v>
      </c>
      <c r="T2371" s="71">
        <v>0.26912877674867169</v>
      </c>
      <c r="U2371" s="31">
        <v>0</v>
      </c>
      <c r="V2371" s="31">
        <v>29930.29</v>
      </c>
      <c r="W2371" s="32">
        <v>0</v>
      </c>
      <c r="X2371" s="45">
        <v>0</v>
      </c>
      <c r="Y2371" s="74">
        <v>0</v>
      </c>
      <c r="Z2371" s="45">
        <v>0</v>
      </c>
      <c r="AA2371" s="45">
        <v>0</v>
      </c>
      <c r="AB2371" s="45">
        <v>0</v>
      </c>
      <c r="AC2371" s="30">
        <v>2228</v>
      </c>
      <c r="AD2371" s="71">
        <v>0.10149837661819984</v>
      </c>
      <c r="AE2371" s="31">
        <v>0</v>
      </c>
      <c r="AF2371" s="31">
        <v>10535.54</v>
      </c>
      <c r="AG2371" s="32">
        <v>665.36</v>
      </c>
      <c r="AH2371" s="30">
        <v>145.13999999999999</v>
      </c>
      <c r="AI2371" s="71">
        <v>6.6119723439701621E-3</v>
      </c>
      <c r="AJ2371" s="31">
        <v>0</v>
      </c>
      <c r="AK2371" s="31">
        <v>1000</v>
      </c>
      <c r="AL2371" s="32">
        <v>0</v>
      </c>
    </row>
    <row r="2372" spans="1:38" x14ac:dyDescent="0.25">
      <c r="A2372" t="s">
        <v>4174</v>
      </c>
      <c r="B2372" t="s">
        <v>4175</v>
      </c>
      <c r="C2372" s="30">
        <v>21</v>
      </c>
      <c r="D2372" s="71">
        <v>0.46666666666666667</v>
      </c>
      <c r="E2372" s="32">
        <v>45</v>
      </c>
      <c r="F2372" s="41">
        <v>2.6</v>
      </c>
      <c r="G2372" s="37">
        <v>1</v>
      </c>
      <c r="H2372" s="37">
        <v>4</v>
      </c>
      <c r="I2372" s="37">
        <v>2</v>
      </c>
      <c r="J2372" s="30">
        <v>23680.04</v>
      </c>
      <c r="K2372" s="31">
        <v>8056.72</v>
      </c>
      <c r="L2372" s="31">
        <v>60223.199999999997</v>
      </c>
      <c r="M2372" s="32">
        <v>18976.5</v>
      </c>
      <c r="N2372" s="45">
        <v>11278.3649</v>
      </c>
      <c r="O2372" s="74">
        <v>0.47628149699071459</v>
      </c>
      <c r="P2372" s="45">
        <v>0</v>
      </c>
      <c r="Q2372" s="45">
        <v>22810.381799999999</v>
      </c>
      <c r="R2372" s="45">
        <v>9231.7391000000007</v>
      </c>
      <c r="S2372" s="30">
        <v>10330.18</v>
      </c>
      <c r="T2372" s="71">
        <v>0.43623997256761382</v>
      </c>
      <c r="U2372" s="31">
        <v>0</v>
      </c>
      <c r="V2372" s="31">
        <v>59860.57</v>
      </c>
      <c r="W2372" s="32">
        <v>0</v>
      </c>
      <c r="X2372" s="45">
        <v>443.53379999999999</v>
      </c>
      <c r="Y2372" s="74">
        <v>1.8730280861012059E-2</v>
      </c>
      <c r="Z2372" s="45">
        <v>0</v>
      </c>
      <c r="AA2372" s="45">
        <v>0</v>
      </c>
      <c r="AB2372" s="45">
        <v>0</v>
      </c>
      <c r="AC2372" s="30">
        <v>1385.9</v>
      </c>
      <c r="AD2372" s="71">
        <v>5.8526083570804778E-2</v>
      </c>
      <c r="AE2372" s="31">
        <v>0</v>
      </c>
      <c r="AF2372" s="31">
        <v>5162.45</v>
      </c>
      <c r="AG2372" s="32">
        <v>362.63</v>
      </c>
      <c r="AH2372" s="30">
        <v>242.07</v>
      </c>
      <c r="AI2372" s="71">
        <v>1.0222533407882756E-2</v>
      </c>
      <c r="AJ2372" s="31">
        <v>0</v>
      </c>
      <c r="AK2372" s="31">
        <v>1000</v>
      </c>
      <c r="AL2372" s="32">
        <v>0</v>
      </c>
    </row>
    <row r="2373" spans="1:38" x14ac:dyDescent="0.25">
      <c r="A2373" t="s">
        <v>4176</v>
      </c>
      <c r="B2373" t="s">
        <v>4175</v>
      </c>
      <c r="C2373" s="30">
        <v>21</v>
      </c>
      <c r="D2373" s="71">
        <v>0.46666666666666667</v>
      </c>
      <c r="E2373" s="32">
        <v>45</v>
      </c>
      <c r="F2373" s="41">
        <v>2.6</v>
      </c>
      <c r="G2373" s="37">
        <v>1</v>
      </c>
      <c r="H2373" s="37">
        <v>4</v>
      </c>
      <c r="I2373" s="37">
        <v>2</v>
      </c>
      <c r="J2373" s="30">
        <v>23680.04</v>
      </c>
      <c r="K2373" s="31">
        <v>8056.72</v>
      </c>
      <c r="L2373" s="31">
        <v>60223.199999999997</v>
      </c>
      <c r="M2373" s="32">
        <v>18976.5</v>
      </c>
      <c r="N2373" s="45">
        <v>11278.3649</v>
      </c>
      <c r="O2373" s="74">
        <v>0.47628149699071459</v>
      </c>
      <c r="P2373" s="45">
        <v>0</v>
      </c>
      <c r="Q2373" s="45">
        <v>22810.381799999999</v>
      </c>
      <c r="R2373" s="45">
        <v>9231.7391000000007</v>
      </c>
      <c r="S2373" s="30">
        <v>10330.18</v>
      </c>
      <c r="T2373" s="71">
        <v>0.43623997256761382</v>
      </c>
      <c r="U2373" s="31">
        <v>0</v>
      </c>
      <c r="V2373" s="31">
        <v>59860.57</v>
      </c>
      <c r="W2373" s="32">
        <v>0</v>
      </c>
      <c r="X2373" s="45">
        <v>443.53379999999999</v>
      </c>
      <c r="Y2373" s="74">
        <v>1.8730280861012059E-2</v>
      </c>
      <c r="Z2373" s="45">
        <v>0</v>
      </c>
      <c r="AA2373" s="45">
        <v>0</v>
      </c>
      <c r="AB2373" s="45">
        <v>0</v>
      </c>
      <c r="AC2373" s="30">
        <v>1385.9</v>
      </c>
      <c r="AD2373" s="71">
        <v>5.8526083570804778E-2</v>
      </c>
      <c r="AE2373" s="31">
        <v>0</v>
      </c>
      <c r="AF2373" s="31">
        <v>5162.45</v>
      </c>
      <c r="AG2373" s="32">
        <v>362.63</v>
      </c>
      <c r="AH2373" s="30">
        <v>242.07</v>
      </c>
      <c r="AI2373" s="71">
        <v>1.0222533407882756E-2</v>
      </c>
      <c r="AJ2373" s="31">
        <v>0</v>
      </c>
      <c r="AK2373" s="31">
        <v>1000</v>
      </c>
      <c r="AL2373" s="32">
        <v>0</v>
      </c>
    </row>
    <row r="2374" spans="1:38" x14ac:dyDescent="0.25">
      <c r="A2374" t="s">
        <v>4177</v>
      </c>
      <c r="B2374" t="s">
        <v>4178</v>
      </c>
      <c r="C2374" s="30">
        <v>50</v>
      </c>
      <c r="D2374" s="71">
        <v>0.30674846625766872</v>
      </c>
      <c r="E2374" s="32">
        <v>163</v>
      </c>
      <c r="F2374" s="41">
        <v>4.0999999999999996</v>
      </c>
      <c r="G2374" s="37">
        <v>1</v>
      </c>
      <c r="H2374" s="37">
        <v>10</v>
      </c>
      <c r="I2374" s="37">
        <v>3</v>
      </c>
      <c r="J2374" s="30">
        <v>21291.96</v>
      </c>
      <c r="K2374" s="31">
        <v>5237.55</v>
      </c>
      <c r="L2374" s="31">
        <v>57910.89</v>
      </c>
      <c r="M2374" s="32">
        <v>16339.34</v>
      </c>
      <c r="N2374" s="45">
        <v>16500.042099999999</v>
      </c>
      <c r="O2374" s="74">
        <v>0.77494237731049653</v>
      </c>
      <c r="P2374" s="45">
        <v>0</v>
      </c>
      <c r="Q2374" s="45">
        <v>56295.219599999997</v>
      </c>
      <c r="R2374" s="45">
        <v>10825.8866</v>
      </c>
      <c r="S2374" s="30">
        <v>2693.86</v>
      </c>
      <c r="T2374" s="71">
        <v>0.1265200573361964</v>
      </c>
      <c r="U2374" s="31">
        <v>0</v>
      </c>
      <c r="V2374" s="31">
        <v>17730.61</v>
      </c>
      <c r="W2374" s="32">
        <v>0</v>
      </c>
      <c r="X2374" s="45">
        <v>256.1884</v>
      </c>
      <c r="Y2374" s="74">
        <v>1.2032166132192622E-2</v>
      </c>
      <c r="Z2374" s="45">
        <v>0</v>
      </c>
      <c r="AA2374" s="45">
        <v>0</v>
      </c>
      <c r="AB2374" s="45">
        <v>0</v>
      </c>
      <c r="AC2374" s="30">
        <v>1455.75</v>
      </c>
      <c r="AD2374" s="71">
        <v>6.8370878021563067E-2</v>
      </c>
      <c r="AE2374" s="31">
        <v>0</v>
      </c>
      <c r="AF2374" s="31">
        <v>3980.94</v>
      </c>
      <c r="AG2374" s="32">
        <v>1288.08</v>
      </c>
      <c r="AH2374" s="30">
        <v>386.13</v>
      </c>
      <c r="AI2374" s="71">
        <v>1.8135014343442314E-2</v>
      </c>
      <c r="AJ2374" s="31">
        <v>0</v>
      </c>
      <c r="AK2374" s="31">
        <v>1453.16</v>
      </c>
      <c r="AL2374" s="32">
        <v>0</v>
      </c>
    </row>
    <row r="2375" spans="1:38" x14ac:dyDescent="0.25">
      <c r="A2375" t="s">
        <v>4179</v>
      </c>
      <c r="B2375" t="s">
        <v>4178</v>
      </c>
      <c r="C2375" s="30">
        <v>50</v>
      </c>
      <c r="D2375" s="71">
        <v>0.30674846625766872</v>
      </c>
      <c r="E2375" s="32">
        <v>163</v>
      </c>
      <c r="F2375" s="41">
        <v>4.0999999999999996</v>
      </c>
      <c r="G2375" s="37">
        <v>1</v>
      </c>
      <c r="H2375" s="37">
        <v>10</v>
      </c>
      <c r="I2375" s="37">
        <v>3</v>
      </c>
      <c r="J2375" s="30">
        <v>21291.96</v>
      </c>
      <c r="K2375" s="31">
        <v>5237.55</v>
      </c>
      <c r="L2375" s="31">
        <v>57910.89</v>
      </c>
      <c r="M2375" s="32">
        <v>16339.34</v>
      </c>
      <c r="N2375" s="45">
        <v>16500.042099999999</v>
      </c>
      <c r="O2375" s="74">
        <v>0.77494237731049653</v>
      </c>
      <c r="P2375" s="45">
        <v>0</v>
      </c>
      <c r="Q2375" s="45">
        <v>56295.219599999997</v>
      </c>
      <c r="R2375" s="45">
        <v>10825.8866</v>
      </c>
      <c r="S2375" s="30">
        <v>2693.86</v>
      </c>
      <c r="T2375" s="71">
        <v>0.1265200573361964</v>
      </c>
      <c r="U2375" s="31">
        <v>0</v>
      </c>
      <c r="V2375" s="31">
        <v>17730.61</v>
      </c>
      <c r="W2375" s="32">
        <v>0</v>
      </c>
      <c r="X2375" s="45">
        <v>256.1884</v>
      </c>
      <c r="Y2375" s="74">
        <v>1.2032166132192622E-2</v>
      </c>
      <c r="Z2375" s="45">
        <v>0</v>
      </c>
      <c r="AA2375" s="45">
        <v>0</v>
      </c>
      <c r="AB2375" s="45">
        <v>0</v>
      </c>
      <c r="AC2375" s="30">
        <v>1455.75</v>
      </c>
      <c r="AD2375" s="71">
        <v>6.8370878021563067E-2</v>
      </c>
      <c r="AE2375" s="31">
        <v>0</v>
      </c>
      <c r="AF2375" s="31">
        <v>3980.94</v>
      </c>
      <c r="AG2375" s="32">
        <v>1288.08</v>
      </c>
      <c r="AH2375" s="30">
        <v>386.13</v>
      </c>
      <c r="AI2375" s="71">
        <v>1.8135014343442314E-2</v>
      </c>
      <c r="AJ2375" s="31">
        <v>0</v>
      </c>
      <c r="AK2375" s="31">
        <v>1453.16</v>
      </c>
      <c r="AL2375" s="32">
        <v>0</v>
      </c>
    </row>
    <row r="2376" spans="1:38" x14ac:dyDescent="0.25">
      <c r="A2376" t="s">
        <v>4180</v>
      </c>
      <c r="B2376" t="s">
        <v>4181</v>
      </c>
      <c r="C2376" s="30">
        <v>22</v>
      </c>
      <c r="D2376" s="71">
        <v>0.24719101123595505</v>
      </c>
      <c r="E2376" s="32">
        <v>89</v>
      </c>
      <c r="F2376" s="41">
        <v>8.9</v>
      </c>
      <c r="G2376" s="37">
        <v>2</v>
      </c>
      <c r="H2376" s="37">
        <v>25</v>
      </c>
      <c r="I2376" s="37">
        <v>5</v>
      </c>
      <c r="J2376" s="30">
        <v>48583.35</v>
      </c>
      <c r="K2376" s="31">
        <v>6923.35</v>
      </c>
      <c r="L2376" s="31">
        <v>139865.76</v>
      </c>
      <c r="M2376" s="32">
        <v>26645.54</v>
      </c>
      <c r="N2376" s="45">
        <v>39617.6414</v>
      </c>
      <c r="O2376" s="74">
        <v>0.81545717617249536</v>
      </c>
      <c r="P2376" s="45">
        <v>4992.0846000000001</v>
      </c>
      <c r="Q2376" s="45">
        <v>112521.3337</v>
      </c>
      <c r="R2376" s="45">
        <v>19035.2873</v>
      </c>
      <c r="S2376" s="30">
        <v>895.69</v>
      </c>
      <c r="T2376" s="71">
        <v>1.8436151479879426E-2</v>
      </c>
      <c r="U2376" s="31">
        <v>0</v>
      </c>
      <c r="V2376" s="31">
        <v>0</v>
      </c>
      <c r="W2376" s="32">
        <v>0</v>
      </c>
      <c r="X2376" s="45">
        <v>390.05290000000002</v>
      </c>
      <c r="Y2376" s="74">
        <v>8.0285303504184051E-3</v>
      </c>
      <c r="Z2376" s="45">
        <v>0</v>
      </c>
      <c r="AA2376" s="45">
        <v>0</v>
      </c>
      <c r="AB2376" s="45">
        <v>0</v>
      </c>
      <c r="AC2376" s="30">
        <v>6651.51</v>
      </c>
      <c r="AD2376" s="71">
        <v>0.13690924977384228</v>
      </c>
      <c r="AE2376" s="31">
        <v>730.1</v>
      </c>
      <c r="AF2376" s="31">
        <v>24558.85</v>
      </c>
      <c r="AG2376" s="32">
        <v>3024.7</v>
      </c>
      <c r="AH2376" s="30">
        <v>1028.45</v>
      </c>
      <c r="AI2376" s="71">
        <v>2.1168774899219586E-2</v>
      </c>
      <c r="AJ2376" s="31">
        <v>0</v>
      </c>
      <c r="AK2376" s="31">
        <v>3154.91</v>
      </c>
      <c r="AL2376" s="32">
        <v>603</v>
      </c>
    </row>
    <row r="2377" spans="1:38" x14ac:dyDescent="0.25">
      <c r="A2377" t="s">
        <v>4182</v>
      </c>
      <c r="B2377" t="s">
        <v>4181</v>
      </c>
      <c r="C2377" s="30">
        <v>22</v>
      </c>
      <c r="D2377" s="71">
        <v>0.24719101123595505</v>
      </c>
      <c r="E2377" s="32">
        <v>89</v>
      </c>
      <c r="F2377" s="41">
        <v>8.9</v>
      </c>
      <c r="G2377" s="37">
        <v>2</v>
      </c>
      <c r="H2377" s="37">
        <v>25</v>
      </c>
      <c r="I2377" s="37">
        <v>5</v>
      </c>
      <c r="J2377" s="30">
        <v>48583.35</v>
      </c>
      <c r="K2377" s="31">
        <v>6923.35</v>
      </c>
      <c r="L2377" s="31">
        <v>139865.76</v>
      </c>
      <c r="M2377" s="32">
        <v>26645.54</v>
      </c>
      <c r="N2377" s="45">
        <v>39617.6414</v>
      </c>
      <c r="O2377" s="74">
        <v>0.81545717617249536</v>
      </c>
      <c r="P2377" s="45">
        <v>4992.0846000000001</v>
      </c>
      <c r="Q2377" s="45">
        <v>112521.3337</v>
      </c>
      <c r="R2377" s="45">
        <v>19035.2873</v>
      </c>
      <c r="S2377" s="30">
        <v>895.69</v>
      </c>
      <c r="T2377" s="71">
        <v>1.8436151479879426E-2</v>
      </c>
      <c r="U2377" s="31">
        <v>0</v>
      </c>
      <c r="V2377" s="31">
        <v>0</v>
      </c>
      <c r="W2377" s="32">
        <v>0</v>
      </c>
      <c r="X2377" s="45">
        <v>390.05290000000002</v>
      </c>
      <c r="Y2377" s="74">
        <v>8.0285303504184051E-3</v>
      </c>
      <c r="Z2377" s="45">
        <v>0</v>
      </c>
      <c r="AA2377" s="45">
        <v>0</v>
      </c>
      <c r="AB2377" s="45">
        <v>0</v>
      </c>
      <c r="AC2377" s="30">
        <v>6651.51</v>
      </c>
      <c r="AD2377" s="71">
        <v>0.13690924977384228</v>
      </c>
      <c r="AE2377" s="31">
        <v>730.1</v>
      </c>
      <c r="AF2377" s="31">
        <v>24558.85</v>
      </c>
      <c r="AG2377" s="32">
        <v>3024.7</v>
      </c>
      <c r="AH2377" s="30">
        <v>1028.45</v>
      </c>
      <c r="AI2377" s="71">
        <v>2.1168774899219586E-2</v>
      </c>
      <c r="AJ2377" s="31">
        <v>0</v>
      </c>
      <c r="AK2377" s="31">
        <v>3154.91</v>
      </c>
      <c r="AL2377" s="32">
        <v>603</v>
      </c>
    </row>
    <row r="2378" spans="1:38" x14ac:dyDescent="0.25">
      <c r="A2378" t="s">
        <v>4186</v>
      </c>
      <c r="B2378" t="s">
        <v>4187</v>
      </c>
      <c r="C2378" s="30">
        <v>122</v>
      </c>
      <c r="D2378" s="71">
        <v>0.9838709677419355</v>
      </c>
      <c r="E2378" s="32">
        <v>124</v>
      </c>
      <c r="F2378" s="41">
        <v>1.5</v>
      </c>
      <c r="G2378" s="37">
        <v>1</v>
      </c>
      <c r="H2378" s="37">
        <v>2</v>
      </c>
      <c r="I2378" s="37">
        <v>2</v>
      </c>
      <c r="J2378" s="30">
        <v>109384.24</v>
      </c>
      <c r="K2378" s="31">
        <v>16539.86</v>
      </c>
      <c r="L2378" s="31">
        <v>183086</v>
      </c>
      <c r="M2378" s="32">
        <v>97559.63</v>
      </c>
      <c r="N2378" s="45">
        <v>0</v>
      </c>
      <c r="O2378" s="74">
        <v>0</v>
      </c>
      <c r="P2378" s="45">
        <v>0</v>
      </c>
      <c r="Q2378" s="45">
        <v>0</v>
      </c>
      <c r="R2378" s="45">
        <v>0</v>
      </c>
      <c r="S2378" s="30">
        <v>49457.89</v>
      </c>
      <c r="T2378" s="71">
        <v>0.45214822537506316</v>
      </c>
      <c r="U2378" s="31">
        <v>0</v>
      </c>
      <c r="V2378" s="31">
        <v>57741.39</v>
      </c>
      <c r="W2378" s="32">
        <v>57741.39</v>
      </c>
      <c r="X2378" s="45">
        <v>1924.5494000000001</v>
      </c>
      <c r="Y2378" s="74">
        <v>1.7594393854178627E-2</v>
      </c>
      <c r="Z2378" s="45">
        <v>0</v>
      </c>
      <c r="AA2378" s="45">
        <v>12354.536</v>
      </c>
      <c r="AB2378" s="45">
        <v>0</v>
      </c>
      <c r="AC2378" s="30">
        <v>56739.01</v>
      </c>
      <c r="AD2378" s="71">
        <v>0.51871284199625101</v>
      </c>
      <c r="AE2378" s="31">
        <v>2653.82</v>
      </c>
      <c r="AF2378" s="31">
        <v>120032.74</v>
      </c>
      <c r="AG2378" s="32">
        <v>50893.25</v>
      </c>
      <c r="AH2378" s="30">
        <v>1262.8</v>
      </c>
      <c r="AI2378" s="71">
        <v>1.1544624710104489E-2</v>
      </c>
      <c r="AJ2378" s="31">
        <v>0</v>
      </c>
      <c r="AK2378" s="31">
        <v>3656.74</v>
      </c>
      <c r="AL2378" s="32">
        <v>0</v>
      </c>
    </row>
    <row r="2379" spans="1:38" x14ac:dyDescent="0.25">
      <c r="A2379" t="s">
        <v>4188</v>
      </c>
      <c r="B2379" t="s">
        <v>4187</v>
      </c>
      <c r="C2379" s="30">
        <v>122</v>
      </c>
      <c r="D2379" s="71">
        <v>0.9838709677419355</v>
      </c>
      <c r="E2379" s="32">
        <v>124</v>
      </c>
      <c r="F2379" s="41">
        <v>1.5</v>
      </c>
      <c r="G2379" s="37">
        <v>1</v>
      </c>
      <c r="H2379" s="37">
        <v>2</v>
      </c>
      <c r="I2379" s="37">
        <v>2</v>
      </c>
      <c r="J2379" s="30">
        <v>109384.24</v>
      </c>
      <c r="K2379" s="31">
        <v>16539.86</v>
      </c>
      <c r="L2379" s="31">
        <v>183086</v>
      </c>
      <c r="M2379" s="32">
        <v>97559.63</v>
      </c>
      <c r="N2379" s="45">
        <v>0</v>
      </c>
      <c r="O2379" s="74">
        <v>0</v>
      </c>
      <c r="P2379" s="45">
        <v>0</v>
      </c>
      <c r="Q2379" s="45">
        <v>0</v>
      </c>
      <c r="R2379" s="45">
        <v>0</v>
      </c>
      <c r="S2379" s="30">
        <v>49457.89</v>
      </c>
      <c r="T2379" s="71">
        <v>0.45214822537506316</v>
      </c>
      <c r="U2379" s="31">
        <v>0</v>
      </c>
      <c r="V2379" s="31">
        <v>57741.39</v>
      </c>
      <c r="W2379" s="32">
        <v>57741.39</v>
      </c>
      <c r="X2379" s="45">
        <v>1924.5494000000001</v>
      </c>
      <c r="Y2379" s="74">
        <v>1.7594393854178627E-2</v>
      </c>
      <c r="Z2379" s="45">
        <v>0</v>
      </c>
      <c r="AA2379" s="45">
        <v>12354.536</v>
      </c>
      <c r="AB2379" s="45">
        <v>0</v>
      </c>
      <c r="AC2379" s="30">
        <v>56739.01</v>
      </c>
      <c r="AD2379" s="71">
        <v>0.51871284199625101</v>
      </c>
      <c r="AE2379" s="31">
        <v>2653.82</v>
      </c>
      <c r="AF2379" s="31">
        <v>120032.74</v>
      </c>
      <c r="AG2379" s="32">
        <v>50893.25</v>
      </c>
      <c r="AH2379" s="30">
        <v>1262.8</v>
      </c>
      <c r="AI2379" s="71">
        <v>1.1544624710104489E-2</v>
      </c>
      <c r="AJ2379" s="31">
        <v>0</v>
      </c>
      <c r="AK2379" s="31">
        <v>3656.74</v>
      </c>
      <c r="AL2379" s="32">
        <v>0</v>
      </c>
    </row>
    <row r="2380" spans="1:38" x14ac:dyDescent="0.25">
      <c r="A2380" t="s">
        <v>4189</v>
      </c>
      <c r="B2380" t="s">
        <v>4190</v>
      </c>
      <c r="C2380" s="30">
        <v>10</v>
      </c>
      <c r="D2380" s="71">
        <v>1</v>
      </c>
      <c r="E2380" s="32">
        <v>10</v>
      </c>
      <c r="F2380" s="41">
        <v>9.8000000000000007</v>
      </c>
      <c r="G2380" s="37">
        <v>5</v>
      </c>
      <c r="H2380" s="37">
        <v>13</v>
      </c>
      <c r="I2380" s="37">
        <v>10</v>
      </c>
      <c r="J2380" s="30">
        <v>480742.38</v>
      </c>
      <c r="K2380" s="31">
        <v>158772.20000000001</v>
      </c>
      <c r="L2380" s="31">
        <v>654181.98</v>
      </c>
      <c r="M2380" s="32">
        <v>479211.37</v>
      </c>
      <c r="N2380" s="45">
        <v>122164.702</v>
      </c>
      <c r="O2380" s="74">
        <v>0.25411677248009629</v>
      </c>
      <c r="P2380" s="45">
        <v>91623.526500000007</v>
      </c>
      <c r="Q2380" s="45">
        <v>183247.05300000001</v>
      </c>
      <c r="R2380" s="45">
        <v>122164.702</v>
      </c>
      <c r="S2380" s="30">
        <v>148648.1</v>
      </c>
      <c r="T2380" s="71">
        <v>0.30920531699327197</v>
      </c>
      <c r="U2380" s="31">
        <v>0</v>
      </c>
      <c r="V2380" s="31">
        <v>233034.99</v>
      </c>
      <c r="W2380" s="32">
        <v>144801.73000000001</v>
      </c>
      <c r="X2380" s="45">
        <v>134304.3884</v>
      </c>
      <c r="Y2380" s="74">
        <v>0.27936873050385114</v>
      </c>
      <c r="Z2380" s="45">
        <v>0</v>
      </c>
      <c r="AA2380" s="45">
        <v>240277.54399999999</v>
      </c>
      <c r="AB2380" s="45">
        <v>142194.09880000001</v>
      </c>
      <c r="AC2380" s="30">
        <v>61887.839999999997</v>
      </c>
      <c r="AD2380" s="71">
        <v>0.12873389693665035</v>
      </c>
      <c r="AE2380" s="31">
        <v>35602.67</v>
      </c>
      <c r="AF2380" s="31">
        <v>78403.61</v>
      </c>
      <c r="AG2380" s="32">
        <v>61476.68</v>
      </c>
      <c r="AH2380" s="30">
        <v>13737.35</v>
      </c>
      <c r="AI2380" s="71">
        <v>2.8575283918176719E-2</v>
      </c>
      <c r="AJ2380" s="31">
        <v>1004.83</v>
      </c>
      <c r="AK2380" s="31">
        <v>27215.439999999999</v>
      </c>
      <c r="AL2380" s="32">
        <v>15926.61</v>
      </c>
    </row>
    <row r="2381" spans="1:38" x14ac:dyDescent="0.25">
      <c r="A2381" t="s">
        <v>4191</v>
      </c>
      <c r="B2381" t="s">
        <v>4190</v>
      </c>
      <c r="C2381" s="30">
        <v>10</v>
      </c>
      <c r="D2381" s="71">
        <v>1</v>
      </c>
      <c r="E2381" s="32">
        <v>10</v>
      </c>
      <c r="F2381" s="41">
        <v>9.8000000000000007</v>
      </c>
      <c r="G2381" s="37">
        <v>5</v>
      </c>
      <c r="H2381" s="37">
        <v>13</v>
      </c>
      <c r="I2381" s="37">
        <v>10</v>
      </c>
      <c r="J2381" s="30">
        <v>480742.38</v>
      </c>
      <c r="K2381" s="31">
        <v>158772.20000000001</v>
      </c>
      <c r="L2381" s="31">
        <v>654181.98</v>
      </c>
      <c r="M2381" s="32">
        <v>479211.37</v>
      </c>
      <c r="N2381" s="45">
        <v>122164.702</v>
      </c>
      <c r="O2381" s="74">
        <v>0.25411677248009629</v>
      </c>
      <c r="P2381" s="45">
        <v>91623.526500000007</v>
      </c>
      <c r="Q2381" s="45">
        <v>183247.05300000001</v>
      </c>
      <c r="R2381" s="45">
        <v>122164.702</v>
      </c>
      <c r="S2381" s="30">
        <v>148648.1</v>
      </c>
      <c r="T2381" s="71">
        <v>0.30920531699327197</v>
      </c>
      <c r="U2381" s="31">
        <v>0</v>
      </c>
      <c r="V2381" s="31">
        <v>233034.99</v>
      </c>
      <c r="W2381" s="32">
        <v>144801.73000000001</v>
      </c>
      <c r="X2381" s="45">
        <v>134304.3884</v>
      </c>
      <c r="Y2381" s="74">
        <v>0.27936873050385114</v>
      </c>
      <c r="Z2381" s="45">
        <v>0</v>
      </c>
      <c r="AA2381" s="45">
        <v>240277.54399999999</v>
      </c>
      <c r="AB2381" s="45">
        <v>142194.09880000001</v>
      </c>
      <c r="AC2381" s="30">
        <v>61887.839999999997</v>
      </c>
      <c r="AD2381" s="71">
        <v>0.12873389693665035</v>
      </c>
      <c r="AE2381" s="31">
        <v>35602.67</v>
      </c>
      <c r="AF2381" s="31">
        <v>78403.61</v>
      </c>
      <c r="AG2381" s="32">
        <v>61476.68</v>
      </c>
      <c r="AH2381" s="30">
        <v>13737.35</v>
      </c>
      <c r="AI2381" s="71">
        <v>2.8575283918176719E-2</v>
      </c>
      <c r="AJ2381" s="31">
        <v>1004.83</v>
      </c>
      <c r="AK2381" s="31">
        <v>27215.439999999999</v>
      </c>
      <c r="AL2381" s="32">
        <v>15926.61</v>
      </c>
    </row>
    <row r="2382" spans="1:38" x14ac:dyDescent="0.25">
      <c r="A2382" t="s">
        <v>4192</v>
      </c>
      <c r="B2382" t="s">
        <v>4193</v>
      </c>
      <c r="C2382" s="30">
        <v>36</v>
      </c>
      <c r="D2382" s="71">
        <v>0.97297297297297303</v>
      </c>
      <c r="E2382" s="32">
        <v>37</v>
      </c>
      <c r="F2382" s="41">
        <v>5.0999999999999996</v>
      </c>
      <c r="G2382" s="37">
        <v>4</v>
      </c>
      <c r="H2382" s="37">
        <v>10</v>
      </c>
      <c r="I2382" s="37">
        <v>4</v>
      </c>
      <c r="J2382" s="30">
        <v>158214.39000000001</v>
      </c>
      <c r="K2382" s="31">
        <v>112127.88</v>
      </c>
      <c r="L2382" s="31">
        <v>502799.9</v>
      </c>
      <c r="M2382" s="32">
        <v>129135.03</v>
      </c>
      <c r="N2382" s="45">
        <v>57367.525000000001</v>
      </c>
      <c r="O2382" s="74">
        <v>0.36259359847103667</v>
      </c>
      <c r="P2382" s="45">
        <v>23321.324000000001</v>
      </c>
      <c r="Q2382" s="45">
        <v>91623.526500000007</v>
      </c>
      <c r="R2382" s="45">
        <v>61082.351000000002</v>
      </c>
      <c r="S2382" s="30">
        <v>23929.65</v>
      </c>
      <c r="T2382" s="71">
        <v>0.1512482524503618</v>
      </c>
      <c r="U2382" s="31">
        <v>0</v>
      </c>
      <c r="V2382" s="31">
        <v>115403.26</v>
      </c>
      <c r="W2382" s="32">
        <v>16797.39</v>
      </c>
      <c r="X2382" s="45">
        <v>47616.662100000001</v>
      </c>
      <c r="Y2382" s="74">
        <v>0.30096290293190142</v>
      </c>
      <c r="Z2382" s="45">
        <v>23740.354800000001</v>
      </c>
      <c r="AA2382" s="45">
        <v>181873.5975</v>
      </c>
      <c r="AB2382" s="45">
        <v>34291.623599999999</v>
      </c>
      <c r="AC2382" s="30">
        <v>23284.400000000001</v>
      </c>
      <c r="AD2382" s="71">
        <v>0.14716992556745312</v>
      </c>
      <c r="AE2382" s="31">
        <v>10461.9</v>
      </c>
      <c r="AF2382" s="31">
        <v>128473.84</v>
      </c>
      <c r="AG2382" s="32">
        <v>15237.72</v>
      </c>
      <c r="AH2382" s="30">
        <v>6016.14</v>
      </c>
      <c r="AI2382" s="71">
        <v>3.8025239044311959E-2</v>
      </c>
      <c r="AJ2382" s="31">
        <v>39.18</v>
      </c>
      <c r="AK2382" s="31">
        <v>53727.87</v>
      </c>
      <c r="AL2382" s="32">
        <v>66.290000000000006</v>
      </c>
    </row>
    <row r="2383" spans="1:38" x14ac:dyDescent="0.25">
      <c r="A2383" t="s">
        <v>4194</v>
      </c>
      <c r="B2383" t="s">
        <v>4193</v>
      </c>
      <c r="C2383" s="30">
        <v>36</v>
      </c>
      <c r="D2383" s="71">
        <v>0.97297297297297303</v>
      </c>
      <c r="E2383" s="32">
        <v>37</v>
      </c>
      <c r="F2383" s="41">
        <v>5.0999999999999996</v>
      </c>
      <c r="G2383" s="37">
        <v>4</v>
      </c>
      <c r="H2383" s="37">
        <v>10</v>
      </c>
      <c r="I2383" s="37">
        <v>4</v>
      </c>
      <c r="J2383" s="30">
        <v>158214.39000000001</v>
      </c>
      <c r="K2383" s="31">
        <v>112127.88</v>
      </c>
      <c r="L2383" s="31">
        <v>502799.9</v>
      </c>
      <c r="M2383" s="32">
        <v>129135.03</v>
      </c>
      <c r="N2383" s="45">
        <v>57367.525000000001</v>
      </c>
      <c r="O2383" s="74">
        <v>0.36259359847103667</v>
      </c>
      <c r="P2383" s="45">
        <v>23321.324000000001</v>
      </c>
      <c r="Q2383" s="45">
        <v>91623.526500000007</v>
      </c>
      <c r="R2383" s="45">
        <v>61082.351000000002</v>
      </c>
      <c r="S2383" s="30">
        <v>23929.65</v>
      </c>
      <c r="T2383" s="71">
        <v>0.1512482524503618</v>
      </c>
      <c r="U2383" s="31">
        <v>0</v>
      </c>
      <c r="V2383" s="31">
        <v>115403.26</v>
      </c>
      <c r="W2383" s="32">
        <v>16797.39</v>
      </c>
      <c r="X2383" s="45">
        <v>47616.662100000001</v>
      </c>
      <c r="Y2383" s="74">
        <v>0.30096290293190142</v>
      </c>
      <c r="Z2383" s="45">
        <v>23740.354800000001</v>
      </c>
      <c r="AA2383" s="45">
        <v>181873.5975</v>
      </c>
      <c r="AB2383" s="45">
        <v>34291.623599999999</v>
      </c>
      <c r="AC2383" s="30">
        <v>23284.400000000001</v>
      </c>
      <c r="AD2383" s="71">
        <v>0.14716992556745312</v>
      </c>
      <c r="AE2383" s="31">
        <v>10461.9</v>
      </c>
      <c r="AF2383" s="31">
        <v>128473.84</v>
      </c>
      <c r="AG2383" s="32">
        <v>15237.72</v>
      </c>
      <c r="AH2383" s="30">
        <v>6016.14</v>
      </c>
      <c r="AI2383" s="71">
        <v>3.8025239044311959E-2</v>
      </c>
      <c r="AJ2383" s="31">
        <v>39.18</v>
      </c>
      <c r="AK2383" s="31">
        <v>53727.87</v>
      </c>
      <c r="AL2383" s="32">
        <v>66.290000000000006</v>
      </c>
    </row>
    <row r="2384" spans="1:38" x14ac:dyDescent="0.25">
      <c r="A2384" t="s">
        <v>4195</v>
      </c>
      <c r="B2384" t="s">
        <v>4196</v>
      </c>
      <c r="C2384" s="30">
        <v>2</v>
      </c>
      <c r="D2384" s="71">
        <v>0.66666666666666663</v>
      </c>
      <c r="E2384" s="32">
        <v>3</v>
      </c>
      <c r="F2384" s="41">
        <v>3</v>
      </c>
      <c r="G2384" s="37">
        <v>3</v>
      </c>
      <c r="H2384" s="37">
        <v>3</v>
      </c>
      <c r="I2384" s="37">
        <v>3</v>
      </c>
      <c r="J2384" s="30">
        <v>203625.32</v>
      </c>
      <c r="K2384" s="31">
        <v>162453.23000000001</v>
      </c>
      <c r="L2384" s="31">
        <v>244797.41</v>
      </c>
      <c r="M2384" s="32">
        <v>203625.32</v>
      </c>
      <c r="N2384" s="45">
        <v>0</v>
      </c>
      <c r="O2384" s="74">
        <v>0</v>
      </c>
      <c r="P2384" s="45">
        <v>0</v>
      </c>
      <c r="Q2384" s="45">
        <v>0</v>
      </c>
      <c r="R2384" s="45">
        <v>0</v>
      </c>
      <c r="S2384" s="30">
        <v>108265.1</v>
      </c>
      <c r="T2384" s="71">
        <v>0.53168780778343283</v>
      </c>
      <c r="U2384" s="31">
        <v>108265.1</v>
      </c>
      <c r="V2384" s="31">
        <v>108265.1</v>
      </c>
      <c r="W2384" s="32">
        <v>108265.1</v>
      </c>
      <c r="X2384" s="45">
        <v>0</v>
      </c>
      <c r="Y2384" s="74">
        <v>0</v>
      </c>
      <c r="Z2384" s="45">
        <v>0</v>
      </c>
      <c r="AA2384" s="45">
        <v>0</v>
      </c>
      <c r="AB2384" s="45">
        <v>0</v>
      </c>
      <c r="AC2384" s="30">
        <v>90890.27</v>
      </c>
      <c r="AD2384" s="71">
        <v>0.44636035439993416</v>
      </c>
      <c r="AE2384" s="31">
        <v>53071.58</v>
      </c>
      <c r="AF2384" s="31">
        <v>128708.97</v>
      </c>
      <c r="AG2384" s="32">
        <v>90890.27</v>
      </c>
      <c r="AH2384" s="30">
        <v>4469.95</v>
      </c>
      <c r="AI2384" s="71">
        <v>2.1951837816633023E-2</v>
      </c>
      <c r="AJ2384" s="31">
        <v>1116.55</v>
      </c>
      <c r="AK2384" s="31">
        <v>7823.34</v>
      </c>
      <c r="AL2384" s="32">
        <v>4469.95</v>
      </c>
    </row>
    <row r="2385" spans="1:38" x14ac:dyDescent="0.25">
      <c r="A2385" t="s">
        <v>4197</v>
      </c>
      <c r="B2385" t="s">
        <v>4196</v>
      </c>
      <c r="C2385" s="30">
        <v>2</v>
      </c>
      <c r="D2385" s="71">
        <v>0.66666666666666663</v>
      </c>
      <c r="E2385" s="32">
        <v>3</v>
      </c>
      <c r="F2385" s="41">
        <v>3</v>
      </c>
      <c r="G2385" s="37">
        <v>3</v>
      </c>
      <c r="H2385" s="37">
        <v>3</v>
      </c>
      <c r="I2385" s="37">
        <v>3</v>
      </c>
      <c r="J2385" s="30">
        <v>203625.32</v>
      </c>
      <c r="K2385" s="31">
        <v>162453.23000000001</v>
      </c>
      <c r="L2385" s="31">
        <v>244797.41</v>
      </c>
      <c r="M2385" s="32">
        <v>203625.32</v>
      </c>
      <c r="N2385" s="45">
        <v>0</v>
      </c>
      <c r="O2385" s="74">
        <v>0</v>
      </c>
      <c r="P2385" s="45">
        <v>0</v>
      </c>
      <c r="Q2385" s="45">
        <v>0</v>
      </c>
      <c r="R2385" s="45">
        <v>0</v>
      </c>
      <c r="S2385" s="30">
        <v>108265.1</v>
      </c>
      <c r="T2385" s="71">
        <v>0.53168780778343283</v>
      </c>
      <c r="U2385" s="31">
        <v>108265.1</v>
      </c>
      <c r="V2385" s="31">
        <v>108265.1</v>
      </c>
      <c r="W2385" s="32">
        <v>108265.1</v>
      </c>
      <c r="X2385" s="45">
        <v>0</v>
      </c>
      <c r="Y2385" s="74">
        <v>0</v>
      </c>
      <c r="Z2385" s="45">
        <v>0</v>
      </c>
      <c r="AA2385" s="45">
        <v>0</v>
      </c>
      <c r="AB2385" s="45">
        <v>0</v>
      </c>
      <c r="AC2385" s="30">
        <v>90890.27</v>
      </c>
      <c r="AD2385" s="71">
        <v>0.44636035439993416</v>
      </c>
      <c r="AE2385" s="31">
        <v>53071.58</v>
      </c>
      <c r="AF2385" s="31">
        <v>128708.97</v>
      </c>
      <c r="AG2385" s="32">
        <v>90890.27</v>
      </c>
      <c r="AH2385" s="30">
        <v>4469.95</v>
      </c>
      <c r="AI2385" s="71">
        <v>2.1951837816633023E-2</v>
      </c>
      <c r="AJ2385" s="31">
        <v>1116.55</v>
      </c>
      <c r="AK2385" s="31">
        <v>7823.34</v>
      </c>
      <c r="AL2385" s="32">
        <v>4469.95</v>
      </c>
    </row>
    <row r="2386" spans="1:38" x14ac:dyDescent="0.25">
      <c r="A2386" t="s">
        <v>4201</v>
      </c>
      <c r="B2386" t="s">
        <v>4202</v>
      </c>
      <c r="C2386" s="30">
        <v>138</v>
      </c>
      <c r="D2386" s="71">
        <v>0.9452054794520548</v>
      </c>
      <c r="E2386" s="32">
        <v>146</v>
      </c>
      <c r="F2386" s="41">
        <v>8.1</v>
      </c>
      <c r="G2386" s="37">
        <v>5</v>
      </c>
      <c r="H2386" s="37">
        <v>12</v>
      </c>
      <c r="I2386" s="37">
        <v>8</v>
      </c>
      <c r="J2386" s="30">
        <v>132934.01999999999</v>
      </c>
      <c r="K2386" s="31">
        <v>84872.62</v>
      </c>
      <c r="L2386" s="31">
        <v>278539.11</v>
      </c>
      <c r="M2386" s="32">
        <v>115584.63</v>
      </c>
      <c r="N2386" s="45">
        <v>49438.232600000003</v>
      </c>
      <c r="O2386" s="74">
        <v>0.3719005308046805</v>
      </c>
      <c r="P2386" s="45">
        <v>23343.236700000001</v>
      </c>
      <c r="Q2386" s="45">
        <v>89528.045599999998</v>
      </c>
      <c r="R2386" s="45">
        <v>46728.302600000003</v>
      </c>
      <c r="S2386" s="30">
        <v>13971</v>
      </c>
      <c r="T2386" s="71">
        <v>0.10509725050066193</v>
      </c>
      <c r="U2386" s="31">
        <v>0</v>
      </c>
      <c r="V2386" s="31">
        <v>54881.81</v>
      </c>
      <c r="W2386" s="32">
        <v>6180.38</v>
      </c>
      <c r="X2386" s="45">
        <v>31159.662499999999</v>
      </c>
      <c r="Y2386" s="74">
        <v>0.23439945997269926</v>
      </c>
      <c r="Z2386" s="45">
        <v>10480.4895</v>
      </c>
      <c r="AA2386" s="45">
        <v>108076.288</v>
      </c>
      <c r="AB2386" s="45">
        <v>21784.126799999998</v>
      </c>
      <c r="AC2386" s="30">
        <v>20079</v>
      </c>
      <c r="AD2386" s="71">
        <v>0.15104485668905523</v>
      </c>
      <c r="AE2386" s="31">
        <v>6957.53</v>
      </c>
      <c r="AF2386" s="31">
        <v>63911.47</v>
      </c>
      <c r="AG2386" s="32">
        <v>15511.91</v>
      </c>
      <c r="AH2386" s="30">
        <v>18286.12</v>
      </c>
      <c r="AI2386" s="71">
        <v>0.1375578651725119</v>
      </c>
      <c r="AJ2386" s="31">
        <v>3963.65</v>
      </c>
      <c r="AK2386" s="31">
        <v>20999.26</v>
      </c>
      <c r="AL2386" s="32">
        <v>19857.89</v>
      </c>
    </row>
    <row r="2387" spans="1:38" x14ac:dyDescent="0.25">
      <c r="A2387" t="s">
        <v>4203</v>
      </c>
      <c r="B2387" t="s">
        <v>4204</v>
      </c>
      <c r="C2387" s="30">
        <v>16</v>
      </c>
      <c r="D2387" s="71">
        <v>1.0666666666666667</v>
      </c>
      <c r="E2387" s="32">
        <v>15</v>
      </c>
      <c r="F2387" s="41">
        <v>12</v>
      </c>
      <c r="G2387" s="37">
        <v>5</v>
      </c>
      <c r="H2387" s="37">
        <v>24</v>
      </c>
      <c r="I2387" s="37">
        <v>11</v>
      </c>
      <c r="J2387" s="30">
        <v>273627.51</v>
      </c>
      <c r="K2387" s="31">
        <v>120049.24</v>
      </c>
      <c r="L2387" s="31">
        <v>470929.73</v>
      </c>
      <c r="M2387" s="32">
        <v>273517.62</v>
      </c>
      <c r="N2387" s="45">
        <v>59105.773500000003</v>
      </c>
      <c r="O2387" s="74">
        <v>0.21600815466251913</v>
      </c>
      <c r="P2387" s="45">
        <v>8356.8101999999999</v>
      </c>
      <c r="Q2387" s="45">
        <v>125352.15300000001</v>
      </c>
      <c r="R2387" s="45">
        <v>54367.456899999997</v>
      </c>
      <c r="S2387" s="30">
        <v>52399.67</v>
      </c>
      <c r="T2387" s="71">
        <v>0.19150000670619705</v>
      </c>
      <c r="U2387" s="31">
        <v>12360.77</v>
      </c>
      <c r="V2387" s="31">
        <v>130463.07</v>
      </c>
      <c r="W2387" s="32">
        <v>45240.41</v>
      </c>
      <c r="X2387" s="45">
        <v>95142.622399999993</v>
      </c>
      <c r="Y2387" s="74">
        <v>0.34770854144014973</v>
      </c>
      <c r="Z2387" s="45">
        <v>32422.886399999999</v>
      </c>
      <c r="AA2387" s="45">
        <v>190653.32680000001</v>
      </c>
      <c r="AB2387" s="45">
        <v>94566.751999999993</v>
      </c>
      <c r="AC2387" s="30">
        <v>59109.02</v>
      </c>
      <c r="AD2387" s="71">
        <v>0.21602001933212051</v>
      </c>
      <c r="AE2387" s="31">
        <v>23461.33</v>
      </c>
      <c r="AF2387" s="31">
        <v>112642.51</v>
      </c>
      <c r="AG2387" s="32">
        <v>59013.24</v>
      </c>
      <c r="AH2387" s="30">
        <v>7870.42</v>
      </c>
      <c r="AI2387" s="71">
        <v>2.8763262875140003E-2</v>
      </c>
      <c r="AJ2387" s="31">
        <v>1983.17</v>
      </c>
      <c r="AK2387" s="31">
        <v>20999.26</v>
      </c>
      <c r="AL2387" s="32">
        <v>5311.21</v>
      </c>
    </row>
    <row r="2388" spans="1:38" x14ac:dyDescent="0.25">
      <c r="A2388" t="s">
        <v>4205</v>
      </c>
      <c r="B2388" t="s">
        <v>4206</v>
      </c>
      <c r="C2388" s="30">
        <v>115</v>
      </c>
      <c r="D2388" s="71">
        <v>0.95041322314049592</v>
      </c>
      <c r="E2388" s="32">
        <v>121</v>
      </c>
      <c r="F2388" s="41">
        <v>7.7</v>
      </c>
      <c r="G2388" s="37">
        <v>5</v>
      </c>
      <c r="H2388" s="37">
        <v>11</v>
      </c>
      <c r="I2388" s="37">
        <v>8</v>
      </c>
      <c r="J2388" s="30">
        <v>116183.73</v>
      </c>
      <c r="K2388" s="31">
        <v>85985.54</v>
      </c>
      <c r="L2388" s="31">
        <v>152533.82</v>
      </c>
      <c r="M2388" s="32">
        <v>111410.13</v>
      </c>
      <c r="N2388" s="45">
        <v>48968.728199999998</v>
      </c>
      <c r="O2388" s="74">
        <v>0.42147664049002387</v>
      </c>
      <c r="P2388" s="45">
        <v>26701.887200000001</v>
      </c>
      <c r="Q2388" s="45">
        <v>78528.709000000003</v>
      </c>
      <c r="R2388" s="45">
        <v>46728.302600000003</v>
      </c>
      <c r="S2388" s="30">
        <v>9157.69</v>
      </c>
      <c r="T2388" s="71">
        <v>7.8820760875898899E-2</v>
      </c>
      <c r="U2388" s="31">
        <v>0</v>
      </c>
      <c r="V2388" s="31">
        <v>24721.54</v>
      </c>
      <c r="W2388" s="32">
        <v>0</v>
      </c>
      <c r="X2388" s="45">
        <v>22905.037199999999</v>
      </c>
      <c r="Y2388" s="74">
        <v>0.19714496341269125</v>
      </c>
      <c r="Z2388" s="45">
        <v>10585.113499999999</v>
      </c>
      <c r="AA2388" s="45">
        <v>39316.127999999997</v>
      </c>
      <c r="AB2388" s="45">
        <v>20770.911599999999</v>
      </c>
      <c r="AC2388" s="30">
        <v>15101.59</v>
      </c>
      <c r="AD2388" s="71">
        <v>0.12998024766462568</v>
      </c>
      <c r="AE2388" s="31">
        <v>6852.19</v>
      </c>
      <c r="AF2388" s="31">
        <v>24404.55</v>
      </c>
      <c r="AG2388" s="32">
        <v>14360.84</v>
      </c>
      <c r="AH2388" s="30">
        <v>20050.68</v>
      </c>
      <c r="AI2388" s="71">
        <v>0.17257734796429758</v>
      </c>
      <c r="AJ2388" s="31">
        <v>18954.3</v>
      </c>
      <c r="AK2388" s="31">
        <v>22776.9</v>
      </c>
      <c r="AL2388" s="32">
        <v>19923.03</v>
      </c>
    </row>
    <row r="2389" spans="1:38" x14ac:dyDescent="0.25">
      <c r="A2389" t="s">
        <v>4207</v>
      </c>
      <c r="B2389" t="s">
        <v>4208</v>
      </c>
      <c r="C2389" s="30">
        <v>7</v>
      </c>
      <c r="D2389" s="71">
        <v>0.7</v>
      </c>
      <c r="E2389" s="32">
        <v>10</v>
      </c>
      <c r="F2389" s="41">
        <v>5.9</v>
      </c>
      <c r="G2389" s="37">
        <v>3</v>
      </c>
      <c r="H2389" s="37">
        <v>8</v>
      </c>
      <c r="I2389" s="37">
        <v>6</v>
      </c>
      <c r="J2389" s="30">
        <v>86532.18</v>
      </c>
      <c r="K2389" s="31">
        <v>71261.2</v>
      </c>
      <c r="L2389" s="31">
        <v>116751.28</v>
      </c>
      <c r="M2389" s="32">
        <v>80204.73</v>
      </c>
      <c r="N2389" s="45">
        <v>35054.283799999997</v>
      </c>
      <c r="O2389" s="74">
        <v>0.40510112885171734</v>
      </c>
      <c r="P2389" s="45">
        <v>15562.157800000001</v>
      </c>
      <c r="Q2389" s="45">
        <v>56091.934999999998</v>
      </c>
      <c r="R2389" s="45">
        <v>33377.358999999997</v>
      </c>
      <c r="S2389" s="30">
        <v>5209.8500000000004</v>
      </c>
      <c r="T2389" s="71">
        <v>6.0207081342455497E-2</v>
      </c>
      <c r="U2389" s="31">
        <v>0</v>
      </c>
      <c r="V2389" s="31">
        <v>18234.46</v>
      </c>
      <c r="W2389" s="32">
        <v>0</v>
      </c>
      <c r="X2389" s="45">
        <v>20524.598399999999</v>
      </c>
      <c r="Y2389" s="74">
        <v>0.23719035392382348</v>
      </c>
      <c r="Z2389" s="45">
        <v>6513.9160000000002</v>
      </c>
      <c r="AA2389" s="45">
        <v>31125.268</v>
      </c>
      <c r="AB2389" s="45">
        <v>21585.27</v>
      </c>
      <c r="AC2389" s="30">
        <v>12639.19</v>
      </c>
      <c r="AD2389" s="71">
        <v>0.14606346448223079</v>
      </c>
      <c r="AE2389" s="31">
        <v>6957.53</v>
      </c>
      <c r="AF2389" s="31">
        <v>21190.18</v>
      </c>
      <c r="AG2389" s="32">
        <v>13469.65</v>
      </c>
      <c r="AH2389" s="30">
        <v>13104.27</v>
      </c>
      <c r="AI2389" s="71">
        <v>0.15143811238778454</v>
      </c>
      <c r="AJ2389" s="31">
        <v>8911.1200000000008</v>
      </c>
      <c r="AK2389" s="31">
        <v>19855.05</v>
      </c>
      <c r="AL2389" s="32">
        <v>10360.4</v>
      </c>
    </row>
    <row r="2390" spans="1:38" x14ac:dyDescent="0.25">
      <c r="A2390" t="s">
        <v>4209</v>
      </c>
      <c r="B2390" t="s">
        <v>4210</v>
      </c>
      <c r="C2390" s="30">
        <v>40</v>
      </c>
      <c r="D2390" s="71">
        <v>0.83333333333333337</v>
      </c>
      <c r="E2390" s="32">
        <v>48</v>
      </c>
      <c r="F2390" s="41">
        <v>6.4</v>
      </c>
      <c r="G2390" s="37">
        <v>5</v>
      </c>
      <c r="H2390" s="37">
        <v>9</v>
      </c>
      <c r="I2390" s="37">
        <v>6</v>
      </c>
      <c r="J2390" s="30">
        <v>78819.89</v>
      </c>
      <c r="K2390" s="31">
        <v>45008.06</v>
      </c>
      <c r="L2390" s="31">
        <v>124278.16</v>
      </c>
      <c r="M2390" s="32">
        <v>79309.75</v>
      </c>
      <c r="N2390" s="45">
        <v>35518.767999999996</v>
      </c>
      <c r="O2390" s="74">
        <v>0.45063204224212944</v>
      </c>
      <c r="P2390" s="45">
        <v>17520.080000000002</v>
      </c>
      <c r="Q2390" s="45">
        <v>54894.766000000003</v>
      </c>
      <c r="R2390" s="45">
        <v>33427.2408</v>
      </c>
      <c r="S2390" s="30">
        <v>8660.82</v>
      </c>
      <c r="T2390" s="71">
        <v>0.10988114801987163</v>
      </c>
      <c r="U2390" s="31">
        <v>0</v>
      </c>
      <c r="V2390" s="31">
        <v>29664.17</v>
      </c>
      <c r="W2390" s="32">
        <v>0</v>
      </c>
      <c r="X2390" s="45">
        <v>20836.178199999998</v>
      </c>
      <c r="Y2390" s="74">
        <v>0.26435177973478519</v>
      </c>
      <c r="Z2390" s="45">
        <v>7291.9395000000004</v>
      </c>
      <c r="AA2390" s="45">
        <v>37891.000500000002</v>
      </c>
      <c r="AB2390" s="45">
        <v>19770.378000000001</v>
      </c>
      <c r="AC2390" s="30">
        <v>13270.4</v>
      </c>
      <c r="AD2390" s="71">
        <v>0.16836359451909919</v>
      </c>
      <c r="AE2390" s="31">
        <v>5941.61</v>
      </c>
      <c r="AF2390" s="31">
        <v>25081.75</v>
      </c>
      <c r="AG2390" s="32">
        <v>11417.12</v>
      </c>
      <c r="AH2390" s="30">
        <v>533.72</v>
      </c>
      <c r="AI2390" s="71">
        <v>6.7713872729332665E-3</v>
      </c>
      <c r="AJ2390" s="31">
        <v>0</v>
      </c>
      <c r="AK2390" s="31">
        <v>1052.83</v>
      </c>
      <c r="AL2390" s="32">
        <v>194.95</v>
      </c>
    </row>
    <row r="2391" spans="1:38" x14ac:dyDescent="0.25">
      <c r="A2391" t="s">
        <v>4211</v>
      </c>
      <c r="B2391" t="s">
        <v>4212</v>
      </c>
      <c r="C2391" s="30">
        <v>26</v>
      </c>
      <c r="D2391" s="71">
        <v>0.96296296296296291</v>
      </c>
      <c r="E2391" s="32">
        <v>27</v>
      </c>
      <c r="F2391" s="41">
        <v>6.9</v>
      </c>
      <c r="G2391" s="37">
        <v>5</v>
      </c>
      <c r="H2391" s="37">
        <v>9</v>
      </c>
      <c r="I2391" s="37">
        <v>7</v>
      </c>
      <c r="J2391" s="30">
        <v>89079.86</v>
      </c>
      <c r="K2391" s="31">
        <v>56016.37</v>
      </c>
      <c r="L2391" s="31">
        <v>125820.44</v>
      </c>
      <c r="M2391" s="32">
        <v>84363.15</v>
      </c>
      <c r="N2391" s="45">
        <v>37609.586499999998</v>
      </c>
      <c r="O2391" s="74">
        <v>0.42220078141119655</v>
      </c>
      <c r="P2391" s="45">
        <v>20192.91</v>
      </c>
      <c r="Q2391" s="45">
        <v>47540.900800000003</v>
      </c>
      <c r="R2391" s="45">
        <v>39210.996599999999</v>
      </c>
      <c r="S2391" s="30">
        <v>11220.36</v>
      </c>
      <c r="T2391" s="71">
        <v>0.12595843774339116</v>
      </c>
      <c r="U2391" s="31">
        <v>0</v>
      </c>
      <c r="V2391" s="31">
        <v>37082.300000000003</v>
      </c>
      <c r="W2391" s="32">
        <v>12360.77</v>
      </c>
      <c r="X2391" s="45">
        <v>24285.848399999999</v>
      </c>
      <c r="Y2391" s="74">
        <v>0.27263006924348554</v>
      </c>
      <c r="Z2391" s="45">
        <v>9674.2980000000007</v>
      </c>
      <c r="AA2391" s="45">
        <v>39503.383500000004</v>
      </c>
      <c r="AB2391" s="45">
        <v>23710.221000000001</v>
      </c>
      <c r="AC2391" s="30">
        <v>15273.5</v>
      </c>
      <c r="AD2391" s="71">
        <v>0.17145850925225972</v>
      </c>
      <c r="AE2391" s="31">
        <v>6532.75</v>
      </c>
      <c r="AF2391" s="31">
        <v>27384.99</v>
      </c>
      <c r="AG2391" s="32">
        <v>15232.07</v>
      </c>
      <c r="AH2391" s="30">
        <v>690.56</v>
      </c>
      <c r="AI2391" s="71">
        <v>7.752145097668541E-3</v>
      </c>
      <c r="AJ2391" s="31">
        <v>0</v>
      </c>
      <c r="AK2391" s="31">
        <v>963.17</v>
      </c>
      <c r="AL2391" s="32">
        <v>188.88</v>
      </c>
    </row>
    <row r="2392" spans="1:38" x14ac:dyDescent="0.25">
      <c r="A2392" t="s">
        <v>4213</v>
      </c>
      <c r="B2392" t="s">
        <v>4214</v>
      </c>
      <c r="C2392" s="30">
        <v>14</v>
      </c>
      <c r="D2392" s="71">
        <v>0.66666666666666663</v>
      </c>
      <c r="E2392" s="32">
        <v>21</v>
      </c>
      <c r="F2392" s="41">
        <v>5.4</v>
      </c>
      <c r="G2392" s="37">
        <v>4</v>
      </c>
      <c r="H2392" s="37">
        <v>7</v>
      </c>
      <c r="I2392" s="37">
        <v>5</v>
      </c>
      <c r="J2392" s="30">
        <v>59765.66</v>
      </c>
      <c r="K2392" s="31">
        <v>24951.14</v>
      </c>
      <c r="L2392" s="31">
        <v>83803.520000000004</v>
      </c>
      <c r="M2392" s="32">
        <v>57639.28</v>
      </c>
      <c r="N2392" s="45">
        <v>31635.8194</v>
      </c>
      <c r="O2392" s="74">
        <v>0.5293310472937135</v>
      </c>
      <c r="P2392" s="45">
        <v>13350.943600000001</v>
      </c>
      <c r="Q2392" s="45">
        <v>67310.322</v>
      </c>
      <c r="R2392" s="45">
        <v>28706.995599999998</v>
      </c>
      <c r="S2392" s="30">
        <v>3907.38</v>
      </c>
      <c r="T2392" s="71">
        <v>6.5378346026798664E-2</v>
      </c>
      <c r="U2392" s="31">
        <v>0</v>
      </c>
      <c r="V2392" s="31">
        <v>18234.46</v>
      </c>
      <c r="W2392" s="32">
        <v>0</v>
      </c>
      <c r="X2392" s="45">
        <v>14429.647999999999</v>
      </c>
      <c r="Y2392" s="74">
        <v>0.24143710619108028</v>
      </c>
      <c r="Z2392" s="45">
        <v>6143.1779999999999</v>
      </c>
      <c r="AA2392" s="45">
        <v>21585.27</v>
      </c>
      <c r="AB2392" s="45">
        <v>14450.8135</v>
      </c>
      <c r="AC2392" s="30">
        <v>9550.36</v>
      </c>
      <c r="AD2392" s="71">
        <v>0.15979677962227809</v>
      </c>
      <c r="AE2392" s="31">
        <v>3490.83</v>
      </c>
      <c r="AF2392" s="31">
        <v>15988.31</v>
      </c>
      <c r="AG2392" s="32">
        <v>9057.0499999999993</v>
      </c>
      <c r="AH2392" s="30">
        <v>242.44</v>
      </c>
      <c r="AI2392" s="71">
        <v>4.0565100427235306E-3</v>
      </c>
      <c r="AJ2392" s="31">
        <v>0</v>
      </c>
      <c r="AK2392" s="31">
        <v>1142.48</v>
      </c>
      <c r="AL2392" s="32">
        <v>208.1</v>
      </c>
    </row>
    <row r="2393" spans="1:38" x14ac:dyDescent="0.25">
      <c r="A2393" t="s">
        <v>4215</v>
      </c>
      <c r="B2393" t="s">
        <v>4216</v>
      </c>
      <c r="C2393" s="30">
        <v>197</v>
      </c>
      <c r="D2393" s="71">
        <v>0.45813953488372094</v>
      </c>
      <c r="E2393" s="32">
        <v>430</v>
      </c>
      <c r="F2393" s="41">
        <v>5.7</v>
      </c>
      <c r="G2393" s="37">
        <v>4</v>
      </c>
      <c r="H2393" s="37">
        <v>8</v>
      </c>
      <c r="I2393" s="37">
        <v>6</v>
      </c>
      <c r="J2393" s="30">
        <v>102545.36</v>
      </c>
      <c r="K2393" s="31">
        <v>62251.01</v>
      </c>
      <c r="L2393" s="31">
        <v>153932.4</v>
      </c>
      <c r="M2393" s="32">
        <v>101432.57</v>
      </c>
      <c r="N2393" s="45">
        <v>30903.350900000001</v>
      </c>
      <c r="O2393" s="74">
        <v>0.30136274230252835</v>
      </c>
      <c r="P2393" s="45">
        <v>9968.7860000000001</v>
      </c>
      <c r="Q2393" s="45">
        <v>58846.557000000001</v>
      </c>
      <c r="R2393" s="45">
        <v>29423.2785</v>
      </c>
      <c r="S2393" s="30">
        <v>10096.58</v>
      </c>
      <c r="T2393" s="71">
        <v>9.845964751598707E-2</v>
      </c>
      <c r="U2393" s="31">
        <v>0</v>
      </c>
      <c r="V2393" s="31">
        <v>28831.040000000001</v>
      </c>
      <c r="W2393" s="32">
        <v>14027.79</v>
      </c>
      <c r="X2393" s="45">
        <v>29836.900699999998</v>
      </c>
      <c r="Y2393" s="74">
        <v>0.29096295239492065</v>
      </c>
      <c r="Z2393" s="45">
        <v>14615.419</v>
      </c>
      <c r="AA2393" s="45">
        <v>57178.021500000003</v>
      </c>
      <c r="AB2393" s="45">
        <v>26363.58</v>
      </c>
      <c r="AC2393" s="30">
        <v>17478.86</v>
      </c>
      <c r="AD2393" s="71">
        <v>0.17045003303903755</v>
      </c>
      <c r="AE2393" s="31">
        <v>8301.64</v>
      </c>
      <c r="AF2393" s="31">
        <v>31458.36</v>
      </c>
      <c r="AG2393" s="32">
        <v>17217.02</v>
      </c>
      <c r="AH2393" s="30">
        <v>14229.67</v>
      </c>
      <c r="AI2393" s="71">
        <v>0.13876464035037764</v>
      </c>
      <c r="AJ2393" s="31">
        <v>11890</v>
      </c>
      <c r="AK2393" s="31">
        <v>29532.240000000002</v>
      </c>
      <c r="AL2393" s="32">
        <v>12022.58</v>
      </c>
    </row>
    <row r="2394" spans="1:38" x14ac:dyDescent="0.25">
      <c r="A2394" t="s">
        <v>4217</v>
      </c>
      <c r="B2394" t="s">
        <v>4216</v>
      </c>
      <c r="C2394" s="30">
        <v>197</v>
      </c>
      <c r="D2394" s="71">
        <v>0.45813953488372094</v>
      </c>
      <c r="E2394" s="32">
        <v>430</v>
      </c>
      <c r="F2394" s="41">
        <v>5.7</v>
      </c>
      <c r="G2394" s="37">
        <v>4</v>
      </c>
      <c r="H2394" s="37">
        <v>8</v>
      </c>
      <c r="I2394" s="37">
        <v>6</v>
      </c>
      <c r="J2394" s="30">
        <v>102545.36</v>
      </c>
      <c r="K2394" s="31">
        <v>62251.01</v>
      </c>
      <c r="L2394" s="31">
        <v>153932.4</v>
      </c>
      <c r="M2394" s="32">
        <v>101432.57</v>
      </c>
      <c r="N2394" s="45">
        <v>30903.350900000001</v>
      </c>
      <c r="O2394" s="74">
        <v>0.30136274230252835</v>
      </c>
      <c r="P2394" s="45">
        <v>9968.7860000000001</v>
      </c>
      <c r="Q2394" s="45">
        <v>58846.557000000001</v>
      </c>
      <c r="R2394" s="45">
        <v>29423.2785</v>
      </c>
      <c r="S2394" s="30">
        <v>10096.58</v>
      </c>
      <c r="T2394" s="71">
        <v>9.845964751598707E-2</v>
      </c>
      <c r="U2394" s="31">
        <v>0</v>
      </c>
      <c r="V2394" s="31">
        <v>28831.040000000001</v>
      </c>
      <c r="W2394" s="32">
        <v>14027.79</v>
      </c>
      <c r="X2394" s="45">
        <v>29836.900699999998</v>
      </c>
      <c r="Y2394" s="74">
        <v>0.29096295239492065</v>
      </c>
      <c r="Z2394" s="45">
        <v>14615.419</v>
      </c>
      <c r="AA2394" s="45">
        <v>57178.021500000003</v>
      </c>
      <c r="AB2394" s="45">
        <v>26363.58</v>
      </c>
      <c r="AC2394" s="30">
        <v>17478.86</v>
      </c>
      <c r="AD2394" s="71">
        <v>0.17045003303903755</v>
      </c>
      <c r="AE2394" s="31">
        <v>8301.64</v>
      </c>
      <c r="AF2394" s="31">
        <v>31458.36</v>
      </c>
      <c r="AG2394" s="32">
        <v>17217.02</v>
      </c>
      <c r="AH2394" s="30">
        <v>14229.67</v>
      </c>
      <c r="AI2394" s="71">
        <v>0.13876464035037764</v>
      </c>
      <c r="AJ2394" s="31">
        <v>11890</v>
      </c>
      <c r="AK2394" s="31">
        <v>29532.240000000002</v>
      </c>
      <c r="AL2394" s="32">
        <v>12022.58</v>
      </c>
    </row>
    <row r="2395" spans="1:38" x14ac:dyDescent="0.25">
      <c r="A2395" t="s">
        <v>4218</v>
      </c>
      <c r="B2395" t="s">
        <v>4219</v>
      </c>
      <c r="C2395" s="30">
        <v>75</v>
      </c>
      <c r="D2395" s="71">
        <v>0.36407766990291263</v>
      </c>
      <c r="E2395" s="32">
        <v>206</v>
      </c>
      <c r="F2395" s="41">
        <v>4.2</v>
      </c>
      <c r="G2395" s="37">
        <v>2</v>
      </c>
      <c r="H2395" s="37">
        <v>6</v>
      </c>
      <c r="I2395" s="37">
        <v>4</v>
      </c>
      <c r="J2395" s="30">
        <v>60405.06</v>
      </c>
      <c r="K2395" s="31">
        <v>39248</v>
      </c>
      <c r="L2395" s="31">
        <v>98049.52</v>
      </c>
      <c r="M2395" s="32">
        <v>51989.55</v>
      </c>
      <c r="N2395" s="45">
        <v>20696.0412</v>
      </c>
      <c r="O2395" s="74">
        <v>0.34262098572536798</v>
      </c>
      <c r="P2395" s="45">
        <v>3987.7712999999999</v>
      </c>
      <c r="Q2395" s="45">
        <v>39231.038</v>
      </c>
      <c r="R2395" s="45">
        <v>22505.6067</v>
      </c>
      <c r="S2395" s="30">
        <v>4424.22</v>
      </c>
      <c r="T2395" s="71">
        <v>7.3242539615058749E-2</v>
      </c>
      <c r="U2395" s="31">
        <v>0</v>
      </c>
      <c r="V2395" s="31">
        <v>15728.03</v>
      </c>
      <c r="W2395" s="32">
        <v>0</v>
      </c>
      <c r="X2395" s="45">
        <v>15186.8945</v>
      </c>
      <c r="Y2395" s="74">
        <v>0.25141758819542603</v>
      </c>
      <c r="Z2395" s="45">
        <v>4882.8416999999999</v>
      </c>
      <c r="AA2395" s="45">
        <v>39611.624000000003</v>
      </c>
      <c r="AB2395" s="45">
        <v>12661.2395</v>
      </c>
      <c r="AC2395" s="30">
        <v>9189.85</v>
      </c>
      <c r="AD2395" s="71">
        <v>0.1521370891776285</v>
      </c>
      <c r="AE2395" s="31">
        <v>3533.2</v>
      </c>
      <c r="AF2395" s="31">
        <v>17606.330000000002</v>
      </c>
      <c r="AG2395" s="32">
        <v>8978.51</v>
      </c>
      <c r="AH2395" s="30">
        <v>10908.05</v>
      </c>
      <c r="AI2395" s="71">
        <v>0.18058172610042933</v>
      </c>
      <c r="AJ2395" s="31">
        <v>9261.7000000000007</v>
      </c>
      <c r="AK2395" s="31">
        <v>18589.7</v>
      </c>
      <c r="AL2395" s="32">
        <v>9316.0400000000009</v>
      </c>
    </row>
    <row r="2396" spans="1:38" x14ac:dyDescent="0.25">
      <c r="A2396" t="s">
        <v>4220</v>
      </c>
      <c r="B2396" t="s">
        <v>4219</v>
      </c>
      <c r="C2396" s="30">
        <v>75</v>
      </c>
      <c r="D2396" s="71">
        <v>0.36407766990291263</v>
      </c>
      <c r="E2396" s="32">
        <v>206</v>
      </c>
      <c r="F2396" s="41">
        <v>4.2</v>
      </c>
      <c r="G2396" s="37">
        <v>2</v>
      </c>
      <c r="H2396" s="37">
        <v>6</v>
      </c>
      <c r="I2396" s="37">
        <v>4</v>
      </c>
      <c r="J2396" s="30">
        <v>60405.06</v>
      </c>
      <c r="K2396" s="31">
        <v>39248</v>
      </c>
      <c r="L2396" s="31">
        <v>98049.52</v>
      </c>
      <c r="M2396" s="32">
        <v>51989.55</v>
      </c>
      <c r="N2396" s="45">
        <v>20696.0412</v>
      </c>
      <c r="O2396" s="74">
        <v>0.34262098572536798</v>
      </c>
      <c r="P2396" s="45">
        <v>3987.7712999999999</v>
      </c>
      <c r="Q2396" s="45">
        <v>39231.038</v>
      </c>
      <c r="R2396" s="45">
        <v>22505.6067</v>
      </c>
      <c r="S2396" s="30">
        <v>4424.22</v>
      </c>
      <c r="T2396" s="71">
        <v>7.3242539615058749E-2</v>
      </c>
      <c r="U2396" s="31">
        <v>0</v>
      </c>
      <c r="V2396" s="31">
        <v>15728.03</v>
      </c>
      <c r="W2396" s="32">
        <v>0</v>
      </c>
      <c r="X2396" s="45">
        <v>15186.8945</v>
      </c>
      <c r="Y2396" s="74">
        <v>0.25141758819542603</v>
      </c>
      <c r="Z2396" s="45">
        <v>4882.8416999999999</v>
      </c>
      <c r="AA2396" s="45">
        <v>39611.624000000003</v>
      </c>
      <c r="AB2396" s="45">
        <v>12661.2395</v>
      </c>
      <c r="AC2396" s="30">
        <v>9189.85</v>
      </c>
      <c r="AD2396" s="71">
        <v>0.1521370891776285</v>
      </c>
      <c r="AE2396" s="31">
        <v>3533.2</v>
      </c>
      <c r="AF2396" s="31">
        <v>17606.330000000002</v>
      </c>
      <c r="AG2396" s="32">
        <v>8978.51</v>
      </c>
      <c r="AH2396" s="30">
        <v>10908.05</v>
      </c>
      <c r="AI2396" s="71">
        <v>0.18058172610042933</v>
      </c>
      <c r="AJ2396" s="31">
        <v>9261.7000000000007</v>
      </c>
      <c r="AK2396" s="31">
        <v>18589.7</v>
      </c>
      <c r="AL2396" s="32">
        <v>9316.0400000000009</v>
      </c>
    </row>
    <row r="2397" spans="1:38" x14ac:dyDescent="0.25">
      <c r="A2397" t="s">
        <v>4221</v>
      </c>
      <c r="B2397" t="s">
        <v>4222</v>
      </c>
      <c r="C2397" s="30">
        <v>119</v>
      </c>
      <c r="D2397" s="71">
        <v>0.35207100591715978</v>
      </c>
      <c r="E2397" s="32">
        <v>338</v>
      </c>
      <c r="F2397" s="41">
        <v>3</v>
      </c>
      <c r="G2397" s="37">
        <v>2</v>
      </c>
      <c r="H2397" s="37">
        <v>4</v>
      </c>
      <c r="I2397" s="37">
        <v>3</v>
      </c>
      <c r="J2397" s="30">
        <v>42980.98</v>
      </c>
      <c r="K2397" s="31">
        <v>27006.87</v>
      </c>
      <c r="L2397" s="31">
        <v>64993.75</v>
      </c>
      <c r="M2397" s="32">
        <v>41370.9</v>
      </c>
      <c r="N2397" s="45">
        <v>13783.9442</v>
      </c>
      <c r="O2397" s="74">
        <v>0.3206986950972267</v>
      </c>
      <c r="P2397" s="45">
        <v>4176.9762000000001</v>
      </c>
      <c r="Q2397" s="45">
        <v>23364.588599999999</v>
      </c>
      <c r="R2397" s="45">
        <v>13679.6538</v>
      </c>
      <c r="S2397" s="30">
        <v>436.95</v>
      </c>
      <c r="T2397" s="71">
        <v>1.0166124643970424E-2</v>
      </c>
      <c r="U2397" s="31">
        <v>0</v>
      </c>
      <c r="V2397" s="31">
        <v>0</v>
      </c>
      <c r="W2397" s="32">
        <v>0</v>
      </c>
      <c r="X2397" s="45">
        <v>12498.306399999999</v>
      </c>
      <c r="Y2397" s="74">
        <v>0.29078691086150193</v>
      </c>
      <c r="Z2397" s="45">
        <v>5077.4156000000003</v>
      </c>
      <c r="AA2397" s="45">
        <v>25702.536</v>
      </c>
      <c r="AB2397" s="45">
        <v>11780.329</v>
      </c>
      <c r="AC2397" s="30">
        <v>7422.7</v>
      </c>
      <c r="AD2397" s="71">
        <v>0.17269731867444618</v>
      </c>
      <c r="AE2397" s="31">
        <v>3347.97</v>
      </c>
      <c r="AF2397" s="31">
        <v>16352.2</v>
      </c>
      <c r="AG2397" s="32">
        <v>6366.72</v>
      </c>
      <c r="AH2397" s="30">
        <v>8839.09</v>
      </c>
      <c r="AI2397" s="71">
        <v>0.20565119734356915</v>
      </c>
      <c r="AJ2397" s="31">
        <v>135.63</v>
      </c>
      <c r="AK2397" s="31">
        <v>18523.400000000001</v>
      </c>
      <c r="AL2397" s="32">
        <v>9261.7000000000007</v>
      </c>
    </row>
    <row r="2398" spans="1:38" x14ac:dyDescent="0.25">
      <c r="A2398" t="s">
        <v>4223</v>
      </c>
      <c r="B2398" t="s">
        <v>4224</v>
      </c>
      <c r="C2398" s="30">
        <v>93</v>
      </c>
      <c r="D2398" s="71">
        <v>0.36904761904761907</v>
      </c>
      <c r="E2398" s="32">
        <v>252</v>
      </c>
      <c r="F2398" s="41">
        <v>2.9</v>
      </c>
      <c r="G2398" s="37">
        <v>2</v>
      </c>
      <c r="H2398" s="37">
        <v>4</v>
      </c>
      <c r="I2398" s="37">
        <v>3</v>
      </c>
      <c r="J2398" s="30">
        <v>43317.27</v>
      </c>
      <c r="K2398" s="31">
        <v>27006.87</v>
      </c>
      <c r="L2398" s="31">
        <v>67049.13</v>
      </c>
      <c r="M2398" s="32">
        <v>42241.82</v>
      </c>
      <c r="N2398" s="45">
        <v>13055.6554</v>
      </c>
      <c r="O2398" s="74">
        <v>0.30139608059325995</v>
      </c>
      <c r="P2398" s="45">
        <v>4176.9762000000001</v>
      </c>
      <c r="Q2398" s="45">
        <v>21573.2058</v>
      </c>
      <c r="R2398" s="45">
        <v>12938.652400000001</v>
      </c>
      <c r="S2398" s="30">
        <v>408.01</v>
      </c>
      <c r="T2398" s="71">
        <v>9.4191069751163922E-3</v>
      </c>
      <c r="U2398" s="31">
        <v>0</v>
      </c>
      <c r="V2398" s="31">
        <v>0</v>
      </c>
      <c r="W2398" s="32">
        <v>0</v>
      </c>
      <c r="X2398" s="45">
        <v>12848.2968</v>
      </c>
      <c r="Y2398" s="74">
        <v>0.29660910763766973</v>
      </c>
      <c r="Z2398" s="45">
        <v>5178.7714999999998</v>
      </c>
      <c r="AA2398" s="45">
        <v>25702.536</v>
      </c>
      <c r="AB2398" s="45">
        <v>12411.1625</v>
      </c>
      <c r="AC2398" s="30">
        <v>7541.36</v>
      </c>
      <c r="AD2398" s="71">
        <v>0.17409592063396423</v>
      </c>
      <c r="AE2398" s="31">
        <v>3556.43</v>
      </c>
      <c r="AF2398" s="31">
        <v>15314.81</v>
      </c>
      <c r="AG2398" s="32">
        <v>6643.13</v>
      </c>
      <c r="AH2398" s="30">
        <v>9463.9599999999991</v>
      </c>
      <c r="AI2398" s="71">
        <v>0.21848006580285415</v>
      </c>
      <c r="AJ2398" s="31">
        <v>135.63</v>
      </c>
      <c r="AK2398" s="31">
        <v>18523.400000000001</v>
      </c>
      <c r="AL2398" s="32">
        <v>9261.7000000000007</v>
      </c>
    </row>
    <row r="2399" spans="1:38" x14ac:dyDescent="0.25">
      <c r="A2399" t="s">
        <v>4225</v>
      </c>
      <c r="B2399" t="s">
        <v>4226</v>
      </c>
      <c r="C2399" s="30">
        <v>26</v>
      </c>
      <c r="D2399" s="71">
        <v>0.30232558139534882</v>
      </c>
      <c r="E2399" s="32">
        <v>86</v>
      </c>
      <c r="F2399" s="41">
        <v>3.2</v>
      </c>
      <c r="G2399" s="37">
        <v>2</v>
      </c>
      <c r="H2399" s="37">
        <v>4</v>
      </c>
      <c r="I2399" s="37">
        <v>3</v>
      </c>
      <c r="J2399" s="30">
        <v>41778.080000000002</v>
      </c>
      <c r="K2399" s="31">
        <v>28495.53</v>
      </c>
      <c r="L2399" s="31">
        <v>57758.15</v>
      </c>
      <c r="M2399" s="32">
        <v>40287.269999999997</v>
      </c>
      <c r="N2399" s="45">
        <v>16388.977200000001</v>
      </c>
      <c r="O2399" s="74">
        <v>0.39228651005503368</v>
      </c>
      <c r="P2399" s="45">
        <v>9863.3876</v>
      </c>
      <c r="Q2399" s="45">
        <v>23364.588599999999</v>
      </c>
      <c r="R2399" s="45">
        <v>15662.354799999999</v>
      </c>
      <c r="S2399" s="30">
        <v>540.45000000000005</v>
      </c>
      <c r="T2399" s="71">
        <v>1.2936209610398564E-2</v>
      </c>
      <c r="U2399" s="31">
        <v>0</v>
      </c>
      <c r="V2399" s="31">
        <v>0</v>
      </c>
      <c r="W2399" s="32">
        <v>0</v>
      </c>
      <c r="X2399" s="45">
        <v>11246.4174</v>
      </c>
      <c r="Y2399" s="74">
        <v>0.269194213807815</v>
      </c>
      <c r="Z2399" s="45">
        <v>5077.4156000000003</v>
      </c>
      <c r="AA2399" s="45">
        <v>22281.538499999999</v>
      </c>
      <c r="AB2399" s="45">
        <v>9597.1545000000006</v>
      </c>
      <c r="AC2399" s="30">
        <v>6998.26</v>
      </c>
      <c r="AD2399" s="71">
        <v>0.16751033077633054</v>
      </c>
      <c r="AE2399" s="31">
        <v>3117.95</v>
      </c>
      <c r="AF2399" s="31">
        <v>17369.509999999998</v>
      </c>
      <c r="AG2399" s="32">
        <v>4844.8999999999996</v>
      </c>
      <c r="AH2399" s="30">
        <v>6603.97</v>
      </c>
      <c r="AI2399" s="71">
        <v>0.1580726064960381</v>
      </c>
      <c r="AJ2399" s="31">
        <v>6103.7</v>
      </c>
      <c r="AK2399" s="31">
        <v>9261.7000000000007</v>
      </c>
      <c r="AL2399" s="32">
        <v>6103.7</v>
      </c>
    </row>
    <row r="2400" spans="1:38" x14ac:dyDescent="0.25">
      <c r="A2400" t="s">
        <v>4227</v>
      </c>
      <c r="B2400" t="s">
        <v>4228</v>
      </c>
      <c r="C2400" s="30">
        <v>252</v>
      </c>
      <c r="D2400" s="71">
        <v>0.88732394366197187</v>
      </c>
      <c r="E2400" s="32">
        <v>284</v>
      </c>
      <c r="F2400" s="41">
        <v>3.7</v>
      </c>
      <c r="G2400" s="37">
        <v>2</v>
      </c>
      <c r="H2400" s="37">
        <v>6</v>
      </c>
      <c r="I2400" s="37">
        <v>3</v>
      </c>
      <c r="J2400" s="30">
        <v>38288.92</v>
      </c>
      <c r="K2400" s="31">
        <v>10350.959999999999</v>
      </c>
      <c r="L2400" s="31">
        <v>73356.570000000007</v>
      </c>
      <c r="M2400" s="32">
        <v>39126.660000000003</v>
      </c>
      <c r="N2400" s="45">
        <v>24260.676800000001</v>
      </c>
      <c r="O2400" s="74">
        <v>0.63362134006391413</v>
      </c>
      <c r="P2400" s="45">
        <v>7039.5568000000003</v>
      </c>
      <c r="Q2400" s="45">
        <v>44335.214699999997</v>
      </c>
      <c r="R2400" s="45">
        <v>25208.929199999999</v>
      </c>
      <c r="S2400" s="30">
        <v>0</v>
      </c>
      <c r="T2400" s="71">
        <v>0</v>
      </c>
      <c r="U2400" s="31">
        <v>0</v>
      </c>
      <c r="V2400" s="31">
        <v>0</v>
      </c>
      <c r="W2400" s="32">
        <v>0</v>
      </c>
      <c r="X2400" s="45">
        <v>11746.8024</v>
      </c>
      <c r="Y2400" s="74">
        <v>0.30679377741654767</v>
      </c>
      <c r="Z2400" s="45">
        <v>0</v>
      </c>
      <c r="AA2400" s="45">
        <v>25428.335999999999</v>
      </c>
      <c r="AB2400" s="45">
        <v>12714.168</v>
      </c>
      <c r="AC2400" s="30">
        <v>1163.4100000000001</v>
      </c>
      <c r="AD2400" s="71">
        <v>3.0385030447450598E-2</v>
      </c>
      <c r="AE2400" s="31">
        <v>0</v>
      </c>
      <c r="AF2400" s="31">
        <v>7109.58</v>
      </c>
      <c r="AG2400" s="32">
        <v>0</v>
      </c>
      <c r="AH2400" s="30">
        <v>1118.04</v>
      </c>
      <c r="AI2400" s="71">
        <v>2.9200092350476322E-2</v>
      </c>
      <c r="AJ2400" s="31">
        <v>0</v>
      </c>
      <c r="AK2400" s="31">
        <v>3581.86</v>
      </c>
      <c r="AL2400" s="32">
        <v>280.01</v>
      </c>
    </row>
    <row r="2401" spans="1:38" x14ac:dyDescent="0.25">
      <c r="A2401" t="s">
        <v>4229</v>
      </c>
      <c r="B2401" t="s">
        <v>4228</v>
      </c>
      <c r="C2401" s="30">
        <v>252</v>
      </c>
      <c r="D2401" s="71">
        <v>0.88732394366197187</v>
      </c>
      <c r="E2401" s="32">
        <v>284</v>
      </c>
      <c r="F2401" s="41">
        <v>3.7</v>
      </c>
      <c r="G2401" s="37">
        <v>2</v>
      </c>
      <c r="H2401" s="37">
        <v>6</v>
      </c>
      <c r="I2401" s="37">
        <v>3</v>
      </c>
      <c r="J2401" s="30">
        <v>38288.92</v>
      </c>
      <c r="K2401" s="31">
        <v>10350.959999999999</v>
      </c>
      <c r="L2401" s="31">
        <v>73356.570000000007</v>
      </c>
      <c r="M2401" s="32">
        <v>39126.660000000003</v>
      </c>
      <c r="N2401" s="45">
        <v>24260.676800000001</v>
      </c>
      <c r="O2401" s="74">
        <v>0.63362134006391413</v>
      </c>
      <c r="P2401" s="45">
        <v>7039.5568000000003</v>
      </c>
      <c r="Q2401" s="45">
        <v>44335.214699999997</v>
      </c>
      <c r="R2401" s="45">
        <v>25208.929199999999</v>
      </c>
      <c r="S2401" s="30">
        <v>0</v>
      </c>
      <c r="T2401" s="71">
        <v>0</v>
      </c>
      <c r="U2401" s="31">
        <v>0</v>
      </c>
      <c r="V2401" s="31">
        <v>0</v>
      </c>
      <c r="W2401" s="32">
        <v>0</v>
      </c>
      <c r="X2401" s="45">
        <v>11746.8024</v>
      </c>
      <c r="Y2401" s="74">
        <v>0.30679377741654767</v>
      </c>
      <c r="Z2401" s="45">
        <v>0</v>
      </c>
      <c r="AA2401" s="45">
        <v>25428.335999999999</v>
      </c>
      <c r="AB2401" s="45">
        <v>12714.168</v>
      </c>
      <c r="AC2401" s="30">
        <v>1163.4100000000001</v>
      </c>
      <c r="AD2401" s="71">
        <v>3.0385030447450598E-2</v>
      </c>
      <c r="AE2401" s="31">
        <v>0</v>
      </c>
      <c r="AF2401" s="31">
        <v>7109.58</v>
      </c>
      <c r="AG2401" s="32">
        <v>0</v>
      </c>
      <c r="AH2401" s="30">
        <v>1118.04</v>
      </c>
      <c r="AI2401" s="71">
        <v>2.9200092350476322E-2</v>
      </c>
      <c r="AJ2401" s="31">
        <v>0</v>
      </c>
      <c r="AK2401" s="31">
        <v>3581.86</v>
      </c>
      <c r="AL2401" s="32">
        <v>280.01</v>
      </c>
    </row>
    <row r="2402" spans="1:38" x14ac:dyDescent="0.25">
      <c r="A2402" t="s">
        <v>4183</v>
      </c>
      <c r="B2402" t="s">
        <v>4184</v>
      </c>
      <c r="C2402" s="30">
        <v>1949</v>
      </c>
      <c r="D2402" s="71">
        <v>0.48111577388299187</v>
      </c>
      <c r="E2402" s="32">
        <v>4051</v>
      </c>
      <c r="F2402" s="41">
        <v>1.7</v>
      </c>
      <c r="G2402" s="37">
        <v>1</v>
      </c>
      <c r="H2402" s="37">
        <v>2</v>
      </c>
      <c r="I2402" s="37">
        <v>2</v>
      </c>
      <c r="J2402" s="30">
        <v>9459.42</v>
      </c>
      <c r="K2402" s="31">
        <v>4634.22</v>
      </c>
      <c r="L2402" s="31">
        <v>17844.669999999998</v>
      </c>
      <c r="M2402" s="32">
        <v>8142.64</v>
      </c>
      <c r="N2402" s="45">
        <v>7263.3067000000001</v>
      </c>
      <c r="O2402" s="74">
        <v>0.76783848269767063</v>
      </c>
      <c r="P2402" s="45">
        <v>3662.4151999999999</v>
      </c>
      <c r="Q2402" s="45">
        <v>12082.7989</v>
      </c>
      <c r="R2402" s="45">
        <v>6675.4718000000003</v>
      </c>
      <c r="S2402" s="30">
        <v>69.45</v>
      </c>
      <c r="T2402" s="71">
        <v>7.3418877690175511E-3</v>
      </c>
      <c r="U2402" s="31">
        <v>0</v>
      </c>
      <c r="V2402" s="31">
        <v>0</v>
      </c>
      <c r="W2402" s="32">
        <v>0</v>
      </c>
      <c r="X2402" s="45">
        <v>17.5793</v>
      </c>
      <c r="Y2402" s="74">
        <v>1.858390895002019E-3</v>
      </c>
      <c r="Z2402" s="45">
        <v>0</v>
      </c>
      <c r="AA2402" s="45">
        <v>0</v>
      </c>
      <c r="AB2402" s="45">
        <v>0</v>
      </c>
      <c r="AC2402" s="30">
        <v>1875.24</v>
      </c>
      <c r="AD2402" s="71">
        <v>0.19824048408887648</v>
      </c>
      <c r="AE2402" s="31">
        <v>0</v>
      </c>
      <c r="AF2402" s="31">
        <v>7080.44</v>
      </c>
      <c r="AG2402" s="32">
        <v>771.18</v>
      </c>
      <c r="AH2402" s="30">
        <v>233.85</v>
      </c>
      <c r="AI2402" s="71">
        <v>2.4721388837793436E-2</v>
      </c>
      <c r="AJ2402" s="31">
        <v>0</v>
      </c>
      <c r="AK2402" s="31">
        <v>163.03</v>
      </c>
      <c r="AL2402" s="32">
        <v>0</v>
      </c>
    </row>
    <row r="2403" spans="1:38" x14ac:dyDescent="0.25">
      <c r="A2403" t="s">
        <v>4185</v>
      </c>
      <c r="B2403" t="s">
        <v>4184</v>
      </c>
      <c r="C2403" s="30">
        <v>1949</v>
      </c>
      <c r="D2403" s="71">
        <v>0.48111577388299187</v>
      </c>
      <c r="E2403" s="32">
        <v>4051</v>
      </c>
      <c r="F2403" s="41">
        <v>1.7</v>
      </c>
      <c r="G2403" s="37">
        <v>1</v>
      </c>
      <c r="H2403" s="37">
        <v>2</v>
      </c>
      <c r="I2403" s="37">
        <v>2</v>
      </c>
      <c r="J2403" s="30">
        <v>9459.42</v>
      </c>
      <c r="K2403" s="31">
        <v>4634.22</v>
      </c>
      <c r="L2403" s="31">
        <v>17844.669999999998</v>
      </c>
      <c r="M2403" s="32">
        <v>8142.64</v>
      </c>
      <c r="N2403" s="45">
        <v>7263.3067000000001</v>
      </c>
      <c r="O2403" s="74">
        <v>0.76783848269767063</v>
      </c>
      <c r="P2403" s="45">
        <v>3662.4151999999999</v>
      </c>
      <c r="Q2403" s="45">
        <v>12082.7989</v>
      </c>
      <c r="R2403" s="45">
        <v>6675.4718000000003</v>
      </c>
      <c r="S2403" s="30">
        <v>69.45</v>
      </c>
      <c r="T2403" s="71">
        <v>7.3418877690175511E-3</v>
      </c>
      <c r="U2403" s="31">
        <v>0</v>
      </c>
      <c r="V2403" s="31">
        <v>0</v>
      </c>
      <c r="W2403" s="32">
        <v>0</v>
      </c>
      <c r="X2403" s="45">
        <v>17.5793</v>
      </c>
      <c r="Y2403" s="74">
        <v>1.858390895002019E-3</v>
      </c>
      <c r="Z2403" s="45">
        <v>0</v>
      </c>
      <c r="AA2403" s="45">
        <v>0</v>
      </c>
      <c r="AB2403" s="45">
        <v>0</v>
      </c>
      <c r="AC2403" s="30">
        <v>1875.24</v>
      </c>
      <c r="AD2403" s="71">
        <v>0.19824048408887648</v>
      </c>
      <c r="AE2403" s="31">
        <v>0</v>
      </c>
      <c r="AF2403" s="31">
        <v>7080.44</v>
      </c>
      <c r="AG2403" s="32">
        <v>771.18</v>
      </c>
      <c r="AH2403" s="30">
        <v>233.85</v>
      </c>
      <c r="AI2403" s="71">
        <v>2.4721388837793436E-2</v>
      </c>
      <c r="AJ2403" s="31">
        <v>0</v>
      </c>
      <c r="AK2403" s="31">
        <v>163.03</v>
      </c>
      <c r="AL2403" s="32">
        <v>0</v>
      </c>
    </row>
    <row r="2404" spans="1:38" x14ac:dyDescent="0.25">
      <c r="A2404" t="s">
        <v>4230</v>
      </c>
      <c r="B2404" t="s">
        <v>4231</v>
      </c>
      <c r="C2404" s="30">
        <v>25</v>
      </c>
      <c r="D2404" s="71">
        <v>0.20661157024793389</v>
      </c>
      <c r="E2404" s="32">
        <v>121</v>
      </c>
      <c r="F2404" s="41">
        <v>12.1</v>
      </c>
      <c r="G2404" s="37">
        <v>2</v>
      </c>
      <c r="H2404" s="37">
        <v>33</v>
      </c>
      <c r="I2404" s="37">
        <v>8</v>
      </c>
      <c r="J2404" s="30">
        <v>102911.49</v>
      </c>
      <c r="K2404" s="31">
        <v>16216.63</v>
      </c>
      <c r="L2404" s="31">
        <v>292489.65000000002</v>
      </c>
      <c r="M2404" s="32">
        <v>86561.29</v>
      </c>
      <c r="N2404" s="45">
        <v>11808.3531</v>
      </c>
      <c r="O2404" s="74">
        <v>0.11474280568671194</v>
      </c>
      <c r="P2404" s="45">
        <v>0</v>
      </c>
      <c r="Q2404" s="45">
        <v>29473.5648</v>
      </c>
      <c r="R2404" s="45">
        <v>10659.3554</v>
      </c>
      <c r="S2404" s="30">
        <v>81553.210000000006</v>
      </c>
      <c r="T2404" s="71">
        <v>0.79245971465382536</v>
      </c>
      <c r="U2404" s="31">
        <v>0</v>
      </c>
      <c r="V2404" s="31">
        <v>275939.3</v>
      </c>
      <c r="W2404" s="32">
        <v>67574.03</v>
      </c>
      <c r="X2404" s="45">
        <v>0</v>
      </c>
      <c r="Y2404" s="74">
        <v>0</v>
      </c>
      <c r="Z2404" s="45">
        <v>0</v>
      </c>
      <c r="AA2404" s="45">
        <v>0</v>
      </c>
      <c r="AB2404" s="45">
        <v>0</v>
      </c>
      <c r="AC2404" s="30">
        <v>8803.58</v>
      </c>
      <c r="AD2404" s="71">
        <v>8.5545161186569144E-2</v>
      </c>
      <c r="AE2404" s="31">
        <v>1187.28</v>
      </c>
      <c r="AF2404" s="31">
        <v>21781.75</v>
      </c>
      <c r="AG2404" s="32">
        <v>6900.82</v>
      </c>
      <c r="AH2404" s="30">
        <v>746.35</v>
      </c>
      <c r="AI2404" s="71">
        <v>7.2523485958662145E-3</v>
      </c>
      <c r="AJ2404" s="31">
        <v>0</v>
      </c>
      <c r="AK2404" s="31">
        <v>2813.21</v>
      </c>
      <c r="AL2404" s="32">
        <v>0</v>
      </c>
    </row>
    <row r="2405" spans="1:38" x14ac:dyDescent="0.25">
      <c r="A2405" t="s">
        <v>4232</v>
      </c>
      <c r="B2405" t="s">
        <v>4233</v>
      </c>
      <c r="C2405" s="30">
        <v>12</v>
      </c>
      <c r="D2405" s="71">
        <v>0.20338983050847459</v>
      </c>
      <c r="E2405" s="32">
        <v>59</v>
      </c>
      <c r="F2405" s="41">
        <v>21.6</v>
      </c>
      <c r="G2405" s="37">
        <v>13</v>
      </c>
      <c r="H2405" s="37">
        <v>35</v>
      </c>
      <c r="I2405" s="37">
        <v>20</v>
      </c>
      <c r="J2405" s="30">
        <v>178323.73</v>
      </c>
      <c r="K2405" s="31">
        <v>86561.29</v>
      </c>
      <c r="L2405" s="31">
        <v>370914.57</v>
      </c>
      <c r="M2405" s="32">
        <v>140995.81</v>
      </c>
      <c r="N2405" s="45">
        <v>6090.8656000000001</v>
      </c>
      <c r="O2405" s="74">
        <v>3.4156225870780065E-2</v>
      </c>
      <c r="P2405" s="45">
        <v>0</v>
      </c>
      <c r="Q2405" s="45">
        <v>19560.9876</v>
      </c>
      <c r="R2405" s="45">
        <v>5694.5824000000002</v>
      </c>
      <c r="S2405" s="30">
        <v>157124.14000000001</v>
      </c>
      <c r="T2405" s="71">
        <v>0.88111739250855736</v>
      </c>
      <c r="U2405" s="31">
        <v>67574.03</v>
      </c>
      <c r="V2405" s="31">
        <v>337509.34</v>
      </c>
      <c r="W2405" s="32">
        <v>118112.31</v>
      </c>
      <c r="X2405" s="45">
        <v>0</v>
      </c>
      <c r="Y2405" s="74">
        <v>0</v>
      </c>
      <c r="Z2405" s="45">
        <v>0</v>
      </c>
      <c r="AA2405" s="45">
        <v>0</v>
      </c>
      <c r="AB2405" s="45">
        <v>0</v>
      </c>
      <c r="AC2405" s="30">
        <v>13871.8</v>
      </c>
      <c r="AD2405" s="71">
        <v>7.7789983419480957E-2</v>
      </c>
      <c r="AE2405" s="31">
        <v>2208.6</v>
      </c>
      <c r="AF2405" s="31">
        <v>22722.53</v>
      </c>
      <c r="AG2405" s="32">
        <v>14500.47</v>
      </c>
      <c r="AH2405" s="30">
        <v>1236.92</v>
      </c>
      <c r="AI2405" s="71">
        <v>6.9363735269557221E-3</v>
      </c>
      <c r="AJ2405" s="31">
        <v>0</v>
      </c>
      <c r="AK2405" s="31">
        <v>10554.07</v>
      </c>
      <c r="AL2405" s="32">
        <v>0</v>
      </c>
    </row>
    <row r="2406" spans="1:38" x14ac:dyDescent="0.25">
      <c r="A2406" t="s">
        <v>4234</v>
      </c>
      <c r="B2406" t="s">
        <v>4235</v>
      </c>
      <c r="C2406" s="30">
        <v>13</v>
      </c>
      <c r="D2406" s="71">
        <v>0.20967741935483872</v>
      </c>
      <c r="E2406" s="32">
        <v>62</v>
      </c>
      <c r="F2406" s="41">
        <v>3.4</v>
      </c>
      <c r="G2406" s="37">
        <v>2</v>
      </c>
      <c r="H2406" s="37">
        <v>8</v>
      </c>
      <c r="I2406" s="37">
        <v>3</v>
      </c>
      <c r="J2406" s="30">
        <v>33300.19</v>
      </c>
      <c r="K2406" s="31">
        <v>14838.35</v>
      </c>
      <c r="L2406" s="31">
        <v>131429.56</v>
      </c>
      <c r="M2406" s="32">
        <v>27397.37</v>
      </c>
      <c r="N2406" s="45">
        <v>17086.034</v>
      </c>
      <c r="O2406" s="74">
        <v>0.5130911865668033</v>
      </c>
      <c r="P2406" s="45">
        <v>0</v>
      </c>
      <c r="Q2406" s="45">
        <v>30718.811600000001</v>
      </c>
      <c r="R2406" s="45">
        <v>15875.062599999999</v>
      </c>
      <c r="S2406" s="30">
        <v>11795.43</v>
      </c>
      <c r="T2406" s="71">
        <v>0.35421509607002233</v>
      </c>
      <c r="U2406" s="31">
        <v>0</v>
      </c>
      <c r="V2406" s="31">
        <v>115362.35</v>
      </c>
      <c r="W2406" s="32">
        <v>0</v>
      </c>
      <c r="X2406" s="45">
        <v>0</v>
      </c>
      <c r="Y2406" s="74">
        <v>0</v>
      </c>
      <c r="Z2406" s="45">
        <v>0</v>
      </c>
      <c r="AA2406" s="45">
        <v>0</v>
      </c>
      <c r="AB2406" s="45">
        <v>0</v>
      </c>
      <c r="AC2406" s="30">
        <v>4125.2299999999996</v>
      </c>
      <c r="AD2406" s="71">
        <v>0.12388007395753595</v>
      </c>
      <c r="AE2406" s="31">
        <v>103.18</v>
      </c>
      <c r="AF2406" s="31">
        <v>11229.46</v>
      </c>
      <c r="AG2406" s="32">
        <v>2828.46</v>
      </c>
      <c r="AH2406" s="30">
        <v>293.5</v>
      </c>
      <c r="AI2406" s="71">
        <v>8.8137635250729787E-3</v>
      </c>
      <c r="AJ2406" s="31">
        <v>0</v>
      </c>
      <c r="AK2406" s="31">
        <v>2813.21</v>
      </c>
      <c r="AL2406" s="32">
        <v>0</v>
      </c>
    </row>
    <row r="2407" spans="1:38" x14ac:dyDescent="0.25">
      <c r="A2407" t="s">
        <v>4236</v>
      </c>
      <c r="B2407" t="s">
        <v>4237</v>
      </c>
      <c r="C2407" s="30">
        <v>876</v>
      </c>
      <c r="D2407" s="71">
        <v>0.41873804971319312</v>
      </c>
      <c r="E2407" s="32">
        <v>2092</v>
      </c>
      <c r="F2407" s="41">
        <v>2.5</v>
      </c>
      <c r="G2407" s="37">
        <v>1</v>
      </c>
      <c r="H2407" s="37">
        <v>5</v>
      </c>
      <c r="I2407" s="37">
        <v>2</v>
      </c>
      <c r="J2407" s="30">
        <v>25523.08</v>
      </c>
      <c r="K2407" s="31">
        <v>5930.88</v>
      </c>
      <c r="L2407" s="31">
        <v>54212.31</v>
      </c>
      <c r="M2407" s="32">
        <v>21074.47</v>
      </c>
      <c r="N2407" s="45">
        <v>13678.578100000001</v>
      </c>
      <c r="O2407" s="74">
        <v>0.53592975847742508</v>
      </c>
      <c r="P2407" s="45">
        <v>4163.9007000000001</v>
      </c>
      <c r="Q2407" s="45">
        <v>39335.894399999997</v>
      </c>
      <c r="R2407" s="45">
        <v>11992.092000000001</v>
      </c>
      <c r="S2407" s="30">
        <v>842.58</v>
      </c>
      <c r="T2407" s="71">
        <v>3.301247341621779E-2</v>
      </c>
      <c r="U2407" s="31">
        <v>0</v>
      </c>
      <c r="V2407" s="31">
        <v>0</v>
      </c>
      <c r="W2407" s="32">
        <v>0</v>
      </c>
      <c r="X2407" s="45">
        <v>632.70360000000005</v>
      </c>
      <c r="Y2407" s="74">
        <v>2.4789468982583607E-2</v>
      </c>
      <c r="Z2407" s="45">
        <v>0</v>
      </c>
      <c r="AA2407" s="45">
        <v>0</v>
      </c>
      <c r="AB2407" s="45">
        <v>0</v>
      </c>
      <c r="AC2407" s="30">
        <v>6202.19</v>
      </c>
      <c r="AD2407" s="71">
        <v>0.24300319553909636</v>
      </c>
      <c r="AE2407" s="31">
        <v>0</v>
      </c>
      <c r="AF2407" s="31">
        <v>19894.09</v>
      </c>
      <c r="AG2407" s="32">
        <v>3995.41</v>
      </c>
      <c r="AH2407" s="30">
        <v>4167.03</v>
      </c>
      <c r="AI2407" s="71">
        <v>0.16326517019105843</v>
      </c>
      <c r="AJ2407" s="31">
        <v>0</v>
      </c>
      <c r="AK2407" s="31">
        <v>27539.599999999999</v>
      </c>
      <c r="AL2407" s="32">
        <v>0</v>
      </c>
    </row>
    <row r="2408" spans="1:38" x14ac:dyDescent="0.25">
      <c r="A2408" t="s">
        <v>4238</v>
      </c>
      <c r="B2408" t="s">
        <v>4239</v>
      </c>
      <c r="C2408" s="30">
        <v>93</v>
      </c>
      <c r="D2408" s="71">
        <v>0.67883211678832112</v>
      </c>
      <c r="E2408" s="32">
        <v>137</v>
      </c>
      <c r="F2408" s="41">
        <v>2.1</v>
      </c>
      <c r="G2408" s="37">
        <v>2</v>
      </c>
      <c r="H2408" s="37">
        <v>3</v>
      </c>
      <c r="I2408" s="37">
        <v>2</v>
      </c>
      <c r="J2408" s="30">
        <v>27641.71</v>
      </c>
      <c r="K2408" s="31">
        <v>6837.67</v>
      </c>
      <c r="L2408" s="31">
        <v>42504.15</v>
      </c>
      <c r="M2408" s="32">
        <v>33065.83</v>
      </c>
      <c r="N2408" s="45">
        <v>6725.2981</v>
      </c>
      <c r="O2408" s="74">
        <v>0.24330253446693423</v>
      </c>
      <c r="P2408" s="45">
        <v>5526.2299000000003</v>
      </c>
      <c r="Q2408" s="45">
        <v>13111.9648</v>
      </c>
      <c r="R2408" s="45">
        <v>5526.2299000000003</v>
      </c>
      <c r="S2408" s="30">
        <v>944.74</v>
      </c>
      <c r="T2408" s="71">
        <v>3.4178059172171329E-2</v>
      </c>
      <c r="U2408" s="31">
        <v>0</v>
      </c>
      <c r="V2408" s="31">
        <v>0</v>
      </c>
      <c r="W2408" s="32">
        <v>0</v>
      </c>
      <c r="X2408" s="45">
        <v>0</v>
      </c>
      <c r="Y2408" s="74">
        <v>0</v>
      </c>
      <c r="Z2408" s="45">
        <v>0</v>
      </c>
      <c r="AA2408" s="45">
        <v>0</v>
      </c>
      <c r="AB2408" s="45">
        <v>0</v>
      </c>
      <c r="AC2408" s="30">
        <v>289.56</v>
      </c>
      <c r="AD2408" s="71">
        <v>1.047547347830507E-2</v>
      </c>
      <c r="AE2408" s="31">
        <v>0</v>
      </c>
      <c r="AF2408" s="31">
        <v>1044.5999999999999</v>
      </c>
      <c r="AG2408" s="32">
        <v>0</v>
      </c>
      <c r="AH2408" s="30">
        <v>19682.11</v>
      </c>
      <c r="AI2408" s="71">
        <v>0.71204386414588683</v>
      </c>
      <c r="AJ2408" s="31">
        <v>0</v>
      </c>
      <c r="AK2408" s="31">
        <v>27740</v>
      </c>
      <c r="AL2408" s="32">
        <v>27539.599999999999</v>
      </c>
    </row>
    <row r="2409" spans="1:38" x14ac:dyDescent="0.25">
      <c r="A2409" t="s">
        <v>4240</v>
      </c>
      <c r="B2409" t="s">
        <v>4241</v>
      </c>
      <c r="C2409" s="30">
        <v>783</v>
      </c>
      <c r="D2409" s="71">
        <v>0.40051150895140664</v>
      </c>
      <c r="E2409" s="32">
        <v>1955</v>
      </c>
      <c r="F2409" s="41">
        <v>2.6</v>
      </c>
      <c r="G2409" s="37">
        <v>1</v>
      </c>
      <c r="H2409" s="37">
        <v>5</v>
      </c>
      <c r="I2409" s="37">
        <v>2</v>
      </c>
      <c r="J2409" s="30">
        <v>25271.439999999999</v>
      </c>
      <c r="K2409" s="31">
        <v>5923.66</v>
      </c>
      <c r="L2409" s="31">
        <v>57003.43</v>
      </c>
      <c r="M2409" s="32">
        <v>20126.22</v>
      </c>
      <c r="N2409" s="45">
        <v>14504.446599999999</v>
      </c>
      <c r="O2409" s="74">
        <v>0.57394618589205837</v>
      </c>
      <c r="P2409" s="45">
        <v>4163.9007000000001</v>
      </c>
      <c r="Q2409" s="45">
        <v>39335.894399999997</v>
      </c>
      <c r="R2409" s="45">
        <v>12082.7989</v>
      </c>
      <c r="S2409" s="30">
        <v>830.44</v>
      </c>
      <c r="T2409" s="71">
        <v>3.2860810464302788E-2</v>
      </c>
      <c r="U2409" s="31">
        <v>0</v>
      </c>
      <c r="V2409" s="31">
        <v>0</v>
      </c>
      <c r="W2409" s="32">
        <v>0</v>
      </c>
      <c r="X2409" s="45">
        <v>707.85230000000001</v>
      </c>
      <c r="Y2409" s="74">
        <v>2.8009970939526993E-2</v>
      </c>
      <c r="Z2409" s="45">
        <v>0</v>
      </c>
      <c r="AA2409" s="45">
        <v>0</v>
      </c>
      <c r="AB2409" s="45">
        <v>0</v>
      </c>
      <c r="AC2409" s="30">
        <v>6904.46</v>
      </c>
      <c r="AD2409" s="71">
        <v>0.27321197367463035</v>
      </c>
      <c r="AE2409" s="31">
        <v>0</v>
      </c>
      <c r="AF2409" s="31">
        <v>20320.38</v>
      </c>
      <c r="AG2409" s="32">
        <v>4850.33</v>
      </c>
      <c r="AH2409" s="30">
        <v>2324.2399999999998</v>
      </c>
      <c r="AI2409" s="71">
        <v>9.1971015502084572E-2</v>
      </c>
      <c r="AJ2409" s="31">
        <v>0</v>
      </c>
      <c r="AK2409" s="31">
        <v>22220</v>
      </c>
      <c r="AL2409" s="32">
        <v>0</v>
      </c>
    </row>
    <row r="2410" spans="1:38" x14ac:dyDescent="0.25">
      <c r="A2410" t="s">
        <v>4242</v>
      </c>
      <c r="B2410" t="s">
        <v>4243</v>
      </c>
      <c r="C2410" s="30">
        <v>2252</v>
      </c>
      <c r="D2410" s="71">
        <v>0.34941815360744766</v>
      </c>
      <c r="E2410" s="32">
        <v>6445</v>
      </c>
      <c r="F2410" s="41">
        <v>4.2</v>
      </c>
      <c r="G2410" s="37">
        <v>1</v>
      </c>
      <c r="H2410" s="37">
        <v>11</v>
      </c>
      <c r="I2410" s="37">
        <v>3</v>
      </c>
      <c r="J2410" s="30">
        <v>36183.03</v>
      </c>
      <c r="K2410" s="31">
        <v>6454.11</v>
      </c>
      <c r="L2410" s="31">
        <v>119656.15</v>
      </c>
      <c r="M2410" s="32">
        <v>20364</v>
      </c>
      <c r="N2410" s="45">
        <v>23406.188300000002</v>
      </c>
      <c r="O2410" s="74">
        <v>0.64688303605308906</v>
      </c>
      <c r="P2410" s="45">
        <v>3799.1298000000002</v>
      </c>
      <c r="Q2410" s="45">
        <v>76322.446400000001</v>
      </c>
      <c r="R2410" s="45">
        <v>13072.9416</v>
      </c>
      <c r="S2410" s="30">
        <v>2535.12</v>
      </c>
      <c r="T2410" s="71">
        <v>7.0063784044619812E-2</v>
      </c>
      <c r="U2410" s="31">
        <v>0</v>
      </c>
      <c r="V2410" s="31">
        <v>17701.88</v>
      </c>
      <c r="W2410" s="32">
        <v>0</v>
      </c>
      <c r="X2410" s="45">
        <v>460.26990000000001</v>
      </c>
      <c r="Y2410" s="74">
        <v>1.2720601342673624E-2</v>
      </c>
      <c r="Z2410" s="45">
        <v>0</v>
      </c>
      <c r="AA2410" s="45">
        <v>2364.1687999999999</v>
      </c>
      <c r="AB2410" s="45">
        <v>0</v>
      </c>
      <c r="AC2410" s="30">
        <v>7526.96</v>
      </c>
      <c r="AD2410" s="71">
        <v>0.20802459053318642</v>
      </c>
      <c r="AE2410" s="31">
        <v>0</v>
      </c>
      <c r="AF2410" s="31">
        <v>25202.31</v>
      </c>
      <c r="AG2410" s="32">
        <v>4261.1899999999996</v>
      </c>
      <c r="AH2410" s="30">
        <v>2254.4899999999998</v>
      </c>
      <c r="AI2410" s="71">
        <v>6.2307938279353603E-2</v>
      </c>
      <c r="AJ2410" s="31">
        <v>0</v>
      </c>
      <c r="AK2410" s="31">
        <v>4941.2</v>
      </c>
      <c r="AL2410" s="32">
        <v>0</v>
      </c>
    </row>
    <row r="2411" spans="1:38" x14ac:dyDescent="0.25">
      <c r="A2411" t="s">
        <v>4244</v>
      </c>
      <c r="B2411" t="s">
        <v>4245</v>
      </c>
      <c r="C2411" s="30">
        <v>312</v>
      </c>
      <c r="D2411" s="71">
        <v>0.32065775950668035</v>
      </c>
      <c r="E2411" s="32">
        <v>973</v>
      </c>
      <c r="F2411" s="41">
        <v>7.6</v>
      </c>
      <c r="G2411" s="37">
        <v>2</v>
      </c>
      <c r="H2411" s="37">
        <v>22</v>
      </c>
      <c r="I2411" s="37">
        <v>5</v>
      </c>
      <c r="J2411" s="30">
        <v>65757.759999999995</v>
      </c>
      <c r="K2411" s="31">
        <v>7924.17</v>
      </c>
      <c r="L2411" s="31">
        <v>247970.4</v>
      </c>
      <c r="M2411" s="32">
        <v>34795.1</v>
      </c>
      <c r="N2411" s="45">
        <v>44534.147700000001</v>
      </c>
      <c r="O2411" s="74">
        <v>0.67724550988354837</v>
      </c>
      <c r="P2411" s="45">
        <v>4653.7151000000003</v>
      </c>
      <c r="Q2411" s="45">
        <v>170666.0411</v>
      </c>
      <c r="R2411" s="45">
        <v>23835.945899999999</v>
      </c>
      <c r="S2411" s="30">
        <v>5020.93</v>
      </c>
      <c r="T2411" s="71">
        <v>7.6354942747441534E-2</v>
      </c>
      <c r="U2411" s="31">
        <v>0</v>
      </c>
      <c r="V2411" s="31">
        <v>15958.09</v>
      </c>
      <c r="W2411" s="32">
        <v>0</v>
      </c>
      <c r="X2411" s="45">
        <v>316.25959999999998</v>
      </c>
      <c r="Y2411" s="74">
        <v>4.8094643126529854E-3</v>
      </c>
      <c r="Z2411" s="45">
        <v>0</v>
      </c>
      <c r="AA2411" s="45">
        <v>0</v>
      </c>
      <c r="AB2411" s="45">
        <v>0</v>
      </c>
      <c r="AC2411" s="30">
        <v>10367.01</v>
      </c>
      <c r="AD2411" s="71">
        <v>0.15765454906006532</v>
      </c>
      <c r="AE2411" s="31">
        <v>620</v>
      </c>
      <c r="AF2411" s="31">
        <v>31750.54</v>
      </c>
      <c r="AG2411" s="32">
        <v>6078.77</v>
      </c>
      <c r="AH2411" s="30">
        <v>5519.41</v>
      </c>
      <c r="AI2411" s="71">
        <v>8.3935492936499059E-2</v>
      </c>
      <c r="AJ2411" s="31">
        <v>0</v>
      </c>
      <c r="AK2411" s="31">
        <v>38432</v>
      </c>
      <c r="AL2411" s="32">
        <v>0</v>
      </c>
    </row>
    <row r="2412" spans="1:38" x14ac:dyDescent="0.25">
      <c r="A2412" t="s">
        <v>4246</v>
      </c>
      <c r="B2412" t="s">
        <v>4247</v>
      </c>
      <c r="C2412" s="30">
        <v>1940</v>
      </c>
      <c r="D2412" s="71">
        <v>0.35453216374269003</v>
      </c>
      <c r="E2412" s="32">
        <v>5472</v>
      </c>
      <c r="F2412" s="41">
        <v>3.7</v>
      </c>
      <c r="G2412" s="37">
        <v>1</v>
      </c>
      <c r="H2412" s="37">
        <v>9</v>
      </c>
      <c r="I2412" s="37">
        <v>3</v>
      </c>
      <c r="J2412" s="30">
        <v>31426.68</v>
      </c>
      <c r="K2412" s="31">
        <v>6454.11</v>
      </c>
      <c r="L2412" s="31">
        <v>98652.67</v>
      </c>
      <c r="M2412" s="32">
        <v>18863.88</v>
      </c>
      <c r="N2412" s="45">
        <v>20008.2896</v>
      </c>
      <c r="O2412" s="74">
        <v>0.63666571206376232</v>
      </c>
      <c r="P2412" s="45">
        <v>3698.4648999999999</v>
      </c>
      <c r="Q2412" s="45">
        <v>62053.732300000003</v>
      </c>
      <c r="R2412" s="45">
        <v>11660.1337</v>
      </c>
      <c r="S2412" s="30">
        <v>2135.34</v>
      </c>
      <c r="T2412" s="71">
        <v>6.7946725521117732E-2</v>
      </c>
      <c r="U2412" s="31">
        <v>0</v>
      </c>
      <c r="V2412" s="31">
        <v>17730.61</v>
      </c>
      <c r="W2412" s="32">
        <v>0</v>
      </c>
      <c r="X2412" s="45">
        <v>483.43029999999999</v>
      </c>
      <c r="Y2412" s="74">
        <v>1.5382798946627516E-2</v>
      </c>
      <c r="Z2412" s="45">
        <v>0</v>
      </c>
      <c r="AA2412" s="45">
        <v>3264.652</v>
      </c>
      <c r="AB2412" s="45">
        <v>0</v>
      </c>
      <c r="AC2412" s="30">
        <v>7070.21</v>
      </c>
      <c r="AD2412" s="71">
        <v>0.2249747666632301</v>
      </c>
      <c r="AE2412" s="31">
        <v>0</v>
      </c>
      <c r="AF2412" s="31">
        <v>24331.48</v>
      </c>
      <c r="AG2412" s="32">
        <v>4095.19</v>
      </c>
      <c r="AH2412" s="30">
        <v>1729.41</v>
      </c>
      <c r="AI2412" s="71">
        <v>5.5029993623252602E-2</v>
      </c>
      <c r="AJ2412" s="31">
        <v>0</v>
      </c>
      <c r="AK2412" s="31">
        <v>2637.03</v>
      </c>
      <c r="AL2412" s="32">
        <v>0</v>
      </c>
    </row>
    <row r="2413" spans="1:38" x14ac:dyDescent="0.25">
      <c r="A2413" t="s">
        <v>4248</v>
      </c>
      <c r="B2413" t="s">
        <v>4249</v>
      </c>
      <c r="C2413" s="30">
        <v>1900</v>
      </c>
      <c r="D2413" s="71">
        <v>0.45195052331113228</v>
      </c>
      <c r="E2413" s="32">
        <v>4204</v>
      </c>
      <c r="F2413" s="41">
        <v>4.9000000000000004</v>
      </c>
      <c r="G2413" s="37">
        <v>1</v>
      </c>
      <c r="H2413" s="37">
        <v>15</v>
      </c>
      <c r="I2413" s="37">
        <v>3</v>
      </c>
      <c r="J2413" s="30">
        <v>43536.25</v>
      </c>
      <c r="K2413" s="31">
        <v>7835.14</v>
      </c>
      <c r="L2413" s="31">
        <v>181860.67</v>
      </c>
      <c r="M2413" s="32">
        <v>26955.52</v>
      </c>
      <c r="N2413" s="45">
        <v>27661.9336</v>
      </c>
      <c r="O2413" s="74">
        <v>0.63537703867466766</v>
      </c>
      <c r="P2413" s="45">
        <v>4068.5149000000001</v>
      </c>
      <c r="Q2413" s="45">
        <v>142508.6715</v>
      </c>
      <c r="R2413" s="45">
        <v>13514.921</v>
      </c>
      <c r="S2413" s="30">
        <v>989.08</v>
      </c>
      <c r="T2413" s="71">
        <v>2.2718539148410807E-2</v>
      </c>
      <c r="U2413" s="31">
        <v>0</v>
      </c>
      <c r="V2413" s="31">
        <v>0</v>
      </c>
      <c r="W2413" s="32">
        <v>0</v>
      </c>
      <c r="X2413" s="45">
        <v>2501.4386</v>
      </c>
      <c r="Y2413" s="74">
        <v>5.7456455252806571E-2</v>
      </c>
      <c r="Z2413" s="45">
        <v>0</v>
      </c>
      <c r="AA2413" s="45">
        <v>13439.9985</v>
      </c>
      <c r="AB2413" s="45">
        <v>0</v>
      </c>
      <c r="AC2413" s="30">
        <v>9197.1</v>
      </c>
      <c r="AD2413" s="71">
        <v>0.21125154325418474</v>
      </c>
      <c r="AE2413" s="31">
        <v>23.06</v>
      </c>
      <c r="AF2413" s="31">
        <v>34124.15</v>
      </c>
      <c r="AG2413" s="32">
        <v>4389.1099999999997</v>
      </c>
      <c r="AH2413" s="30">
        <v>3186.7</v>
      </c>
      <c r="AI2413" s="71">
        <v>7.3196474202532363E-2</v>
      </c>
      <c r="AJ2413" s="31">
        <v>0</v>
      </c>
      <c r="AK2413" s="31">
        <v>12787.23</v>
      </c>
      <c r="AL2413" s="32">
        <v>0</v>
      </c>
    </row>
    <row r="2414" spans="1:38" x14ac:dyDescent="0.25">
      <c r="A2414" t="s">
        <v>4250</v>
      </c>
      <c r="B2414" t="s">
        <v>4251</v>
      </c>
      <c r="C2414" s="30">
        <v>302</v>
      </c>
      <c r="D2414" s="71">
        <v>0.90419161676646709</v>
      </c>
      <c r="E2414" s="32">
        <v>334</v>
      </c>
      <c r="F2414" s="41">
        <v>5.8</v>
      </c>
      <c r="G2414" s="37">
        <v>4</v>
      </c>
      <c r="H2414" s="37">
        <v>6</v>
      </c>
      <c r="I2414" s="37">
        <v>6</v>
      </c>
      <c r="J2414" s="30">
        <v>31362.98</v>
      </c>
      <c r="K2414" s="31">
        <v>19421.169999999998</v>
      </c>
      <c r="L2414" s="31">
        <v>40636.36</v>
      </c>
      <c r="M2414" s="32">
        <v>38523.56</v>
      </c>
      <c r="N2414" s="45">
        <v>20636.747800000001</v>
      </c>
      <c r="O2414" s="74">
        <v>0.65799703344516369</v>
      </c>
      <c r="P2414" s="45">
        <v>9474.9534999999996</v>
      </c>
      <c r="Q2414" s="45">
        <v>28071.460500000001</v>
      </c>
      <c r="R2414" s="45">
        <v>28071.460500000001</v>
      </c>
      <c r="S2414" s="30">
        <v>0</v>
      </c>
      <c r="T2414" s="71">
        <v>0</v>
      </c>
      <c r="U2414" s="31">
        <v>0</v>
      </c>
      <c r="V2414" s="31">
        <v>0</v>
      </c>
      <c r="W2414" s="32">
        <v>0</v>
      </c>
      <c r="X2414" s="45">
        <v>0</v>
      </c>
      <c r="Y2414" s="74">
        <v>0</v>
      </c>
      <c r="Z2414" s="45">
        <v>0</v>
      </c>
      <c r="AA2414" s="45">
        <v>0</v>
      </c>
      <c r="AB2414" s="45">
        <v>0</v>
      </c>
      <c r="AC2414" s="30">
        <v>2917.1</v>
      </c>
      <c r="AD2414" s="71">
        <v>9.3010931996895696E-2</v>
      </c>
      <c r="AE2414" s="31">
        <v>2302.3200000000002</v>
      </c>
      <c r="AF2414" s="31">
        <v>4406.2</v>
      </c>
      <c r="AG2414" s="32">
        <v>2579.4</v>
      </c>
      <c r="AH2414" s="30">
        <v>7809.13</v>
      </c>
      <c r="AI2414" s="71">
        <v>0.24899196441154509</v>
      </c>
      <c r="AJ2414" s="31">
        <v>7643.9</v>
      </c>
      <c r="AK2414" s="31">
        <v>8158.7</v>
      </c>
      <c r="AL2414" s="32">
        <v>7921.1</v>
      </c>
    </row>
    <row r="2415" spans="1:38" x14ac:dyDescent="0.25">
      <c r="A2415" t="s">
        <v>4252</v>
      </c>
      <c r="B2415" t="s">
        <v>4249</v>
      </c>
      <c r="C2415" s="30">
        <v>1598</v>
      </c>
      <c r="D2415" s="71">
        <v>0.4129198966408269</v>
      </c>
      <c r="E2415" s="32">
        <v>3870</v>
      </c>
      <c r="F2415" s="41">
        <v>4.7</v>
      </c>
      <c r="G2415" s="37">
        <v>1</v>
      </c>
      <c r="H2415" s="37">
        <v>16</v>
      </c>
      <c r="I2415" s="37">
        <v>3</v>
      </c>
      <c r="J2415" s="30">
        <v>45836.83</v>
      </c>
      <c r="K2415" s="31">
        <v>7453.34</v>
      </c>
      <c r="L2415" s="31">
        <v>196419.52</v>
      </c>
      <c r="M2415" s="32">
        <v>25540.32</v>
      </c>
      <c r="N2415" s="45">
        <v>28989.597000000002</v>
      </c>
      <c r="O2415" s="74">
        <v>0.63245204784013209</v>
      </c>
      <c r="P2415" s="45">
        <v>3989.9852999999998</v>
      </c>
      <c r="Q2415" s="45">
        <v>153470.87700000001</v>
      </c>
      <c r="R2415" s="45">
        <v>13124.5774</v>
      </c>
      <c r="S2415" s="30">
        <v>1176.01</v>
      </c>
      <c r="T2415" s="71">
        <v>2.5656442646666444E-2</v>
      </c>
      <c r="U2415" s="31">
        <v>0</v>
      </c>
      <c r="V2415" s="31">
        <v>0</v>
      </c>
      <c r="W2415" s="32">
        <v>0</v>
      </c>
      <c r="X2415" s="45">
        <v>2974.1761000000001</v>
      </c>
      <c r="Y2415" s="74">
        <v>6.4886164684599693E-2</v>
      </c>
      <c r="Z2415" s="45">
        <v>0</v>
      </c>
      <c r="AA2415" s="45">
        <v>14639.0985</v>
      </c>
      <c r="AB2415" s="45">
        <v>0</v>
      </c>
      <c r="AC2415" s="30">
        <v>10383.93</v>
      </c>
      <c r="AD2415" s="71">
        <v>0.22654118969396447</v>
      </c>
      <c r="AE2415" s="31">
        <v>0</v>
      </c>
      <c r="AF2415" s="31">
        <v>38348.9</v>
      </c>
      <c r="AG2415" s="32">
        <v>5134.8599999999997</v>
      </c>
      <c r="AH2415" s="30">
        <v>2313.12</v>
      </c>
      <c r="AI2415" s="71">
        <v>5.0464222765841352E-2</v>
      </c>
      <c r="AJ2415" s="31">
        <v>0</v>
      </c>
      <c r="AK2415" s="31">
        <v>12787.23</v>
      </c>
      <c r="AL2415" s="32">
        <v>0</v>
      </c>
    </row>
    <row r="2416" spans="1:38" x14ac:dyDescent="0.25">
      <c r="A2416" t="s">
        <v>4253</v>
      </c>
      <c r="B2416" t="s">
        <v>4254</v>
      </c>
      <c r="C2416" s="30">
        <v>269</v>
      </c>
      <c r="D2416" s="71">
        <v>0.25401322001888577</v>
      </c>
      <c r="E2416" s="32">
        <v>1059</v>
      </c>
      <c r="F2416" s="41">
        <v>2.4</v>
      </c>
      <c r="G2416" s="37">
        <v>1</v>
      </c>
      <c r="H2416" s="37">
        <v>7</v>
      </c>
      <c r="I2416" s="37">
        <v>2</v>
      </c>
      <c r="J2416" s="30">
        <v>32219.02</v>
      </c>
      <c r="K2416" s="31">
        <v>7526.88</v>
      </c>
      <c r="L2416" s="31">
        <v>83650.02</v>
      </c>
      <c r="M2416" s="32">
        <v>20765.22</v>
      </c>
      <c r="N2416" s="45">
        <v>10967.781300000001</v>
      </c>
      <c r="O2416" s="74">
        <v>0.34041324968915876</v>
      </c>
      <c r="P2416" s="45">
        <v>4380.5748000000003</v>
      </c>
      <c r="Q2416" s="45">
        <v>39335.894399999997</v>
      </c>
      <c r="R2416" s="45">
        <v>5201.2451000000001</v>
      </c>
      <c r="S2416" s="30">
        <v>2402.9</v>
      </c>
      <c r="T2416" s="71">
        <v>7.4580170346584096E-2</v>
      </c>
      <c r="U2416" s="31">
        <v>0</v>
      </c>
      <c r="V2416" s="31">
        <v>0</v>
      </c>
      <c r="W2416" s="32">
        <v>0</v>
      </c>
      <c r="X2416" s="45">
        <v>3761.5342999999998</v>
      </c>
      <c r="Y2416" s="74">
        <v>0.11674887380187231</v>
      </c>
      <c r="Z2416" s="45">
        <v>0</v>
      </c>
      <c r="AA2416" s="45">
        <v>15031.853999999999</v>
      </c>
      <c r="AB2416" s="45">
        <v>0</v>
      </c>
      <c r="AC2416" s="30">
        <v>9047.85</v>
      </c>
      <c r="AD2416" s="71">
        <v>0.28082325284878312</v>
      </c>
      <c r="AE2416" s="31">
        <v>347.49</v>
      </c>
      <c r="AF2416" s="31">
        <v>43332.23</v>
      </c>
      <c r="AG2416" s="32">
        <v>2453.08</v>
      </c>
      <c r="AH2416" s="30">
        <v>6038.95</v>
      </c>
      <c r="AI2416" s="71">
        <v>0.1874343167483058</v>
      </c>
      <c r="AJ2416" s="31">
        <v>0</v>
      </c>
      <c r="AK2416" s="31">
        <v>16634.21</v>
      </c>
      <c r="AL2416" s="32">
        <v>7526.75</v>
      </c>
    </row>
    <row r="2417" spans="1:38" x14ac:dyDescent="0.25">
      <c r="A2417" t="s">
        <v>4255</v>
      </c>
      <c r="B2417" t="s">
        <v>4254</v>
      </c>
      <c r="C2417" s="30">
        <v>269</v>
      </c>
      <c r="D2417" s="71">
        <v>0.25401322001888577</v>
      </c>
      <c r="E2417" s="32">
        <v>1059</v>
      </c>
      <c r="F2417" s="41">
        <v>2.4</v>
      </c>
      <c r="G2417" s="37">
        <v>1</v>
      </c>
      <c r="H2417" s="37">
        <v>7</v>
      </c>
      <c r="I2417" s="37">
        <v>2</v>
      </c>
      <c r="J2417" s="30">
        <v>32219.02</v>
      </c>
      <c r="K2417" s="31">
        <v>7526.88</v>
      </c>
      <c r="L2417" s="31">
        <v>83650.02</v>
      </c>
      <c r="M2417" s="32">
        <v>20765.22</v>
      </c>
      <c r="N2417" s="45">
        <v>10967.781300000001</v>
      </c>
      <c r="O2417" s="74">
        <v>0.34041324968915876</v>
      </c>
      <c r="P2417" s="45">
        <v>4380.5748000000003</v>
      </c>
      <c r="Q2417" s="45">
        <v>39335.894399999997</v>
      </c>
      <c r="R2417" s="45">
        <v>5201.2451000000001</v>
      </c>
      <c r="S2417" s="30">
        <v>2402.9</v>
      </c>
      <c r="T2417" s="71">
        <v>7.4580170346584096E-2</v>
      </c>
      <c r="U2417" s="31">
        <v>0</v>
      </c>
      <c r="V2417" s="31">
        <v>0</v>
      </c>
      <c r="W2417" s="32">
        <v>0</v>
      </c>
      <c r="X2417" s="45">
        <v>3761.5342999999998</v>
      </c>
      <c r="Y2417" s="74">
        <v>0.11674887380187231</v>
      </c>
      <c r="Z2417" s="45">
        <v>0</v>
      </c>
      <c r="AA2417" s="45">
        <v>15031.853999999999</v>
      </c>
      <c r="AB2417" s="45">
        <v>0</v>
      </c>
      <c r="AC2417" s="30">
        <v>9047.85</v>
      </c>
      <c r="AD2417" s="71">
        <v>0.28082325284878312</v>
      </c>
      <c r="AE2417" s="31">
        <v>347.49</v>
      </c>
      <c r="AF2417" s="31">
        <v>43332.23</v>
      </c>
      <c r="AG2417" s="32">
        <v>2453.08</v>
      </c>
      <c r="AH2417" s="30">
        <v>6038.95</v>
      </c>
      <c r="AI2417" s="71">
        <v>0.1874343167483058</v>
      </c>
      <c r="AJ2417" s="31">
        <v>0</v>
      </c>
      <c r="AK2417" s="31">
        <v>16634.21</v>
      </c>
      <c r="AL2417" s="32">
        <v>7526.75</v>
      </c>
    </row>
    <row r="2418" spans="1:38" x14ac:dyDescent="0.25">
      <c r="A2418" t="s">
        <v>4198</v>
      </c>
      <c r="B2418" t="s">
        <v>4199</v>
      </c>
      <c r="C2418" s="30">
        <v>76</v>
      </c>
      <c r="D2418" s="71">
        <v>0.89411764705882357</v>
      </c>
      <c r="E2418" s="32">
        <v>85</v>
      </c>
      <c r="F2418" s="41">
        <v>2.5</v>
      </c>
      <c r="G2418" s="37">
        <v>2</v>
      </c>
      <c r="H2418" s="37">
        <v>4</v>
      </c>
      <c r="I2418" s="37">
        <v>2</v>
      </c>
      <c r="J2418" s="30">
        <v>20929.12</v>
      </c>
      <c r="K2418" s="31">
        <v>7424.89</v>
      </c>
      <c r="L2418" s="31">
        <v>76710.25</v>
      </c>
      <c r="M2418" s="32">
        <v>8607.1299999999992</v>
      </c>
      <c r="N2418" s="45">
        <v>7949.5246999999999</v>
      </c>
      <c r="O2418" s="74">
        <v>0.37983081467352664</v>
      </c>
      <c r="P2418" s="45">
        <v>3407.2923000000001</v>
      </c>
      <c r="Q2418" s="45">
        <v>18304.5664</v>
      </c>
      <c r="R2418" s="45">
        <v>4262.8783999999996</v>
      </c>
      <c r="S2418" s="30">
        <v>287.14</v>
      </c>
      <c r="T2418" s="71">
        <v>1.3719640386217863E-2</v>
      </c>
      <c r="U2418" s="31">
        <v>0</v>
      </c>
      <c r="V2418" s="31">
        <v>0</v>
      </c>
      <c r="W2418" s="32">
        <v>0</v>
      </c>
      <c r="X2418" s="45">
        <v>263.06029999999998</v>
      </c>
      <c r="Y2418" s="74">
        <v>1.2569104673297299E-2</v>
      </c>
      <c r="Z2418" s="45">
        <v>0</v>
      </c>
      <c r="AA2418" s="45">
        <v>0</v>
      </c>
      <c r="AB2418" s="45">
        <v>0</v>
      </c>
      <c r="AC2418" s="30">
        <v>11920.44</v>
      </c>
      <c r="AD2418" s="71">
        <v>0.56956240873959352</v>
      </c>
      <c r="AE2418" s="31">
        <v>1817.53</v>
      </c>
      <c r="AF2418" s="31">
        <v>59074.93</v>
      </c>
      <c r="AG2418" s="32">
        <v>4496.87</v>
      </c>
      <c r="AH2418" s="30">
        <v>508.96</v>
      </c>
      <c r="AI2418" s="71">
        <v>2.4318270428952578E-2</v>
      </c>
      <c r="AJ2418" s="31">
        <v>0</v>
      </c>
      <c r="AK2418" s="31">
        <v>3065.02</v>
      </c>
      <c r="AL2418" s="32">
        <v>0</v>
      </c>
    </row>
    <row r="2419" spans="1:38" x14ac:dyDescent="0.25">
      <c r="A2419" t="s">
        <v>4200</v>
      </c>
      <c r="B2419" t="s">
        <v>4199</v>
      </c>
      <c r="C2419" s="30">
        <v>76</v>
      </c>
      <c r="D2419" s="71">
        <v>0.89411764705882357</v>
      </c>
      <c r="E2419" s="32">
        <v>85</v>
      </c>
      <c r="F2419" s="41">
        <v>2.5</v>
      </c>
      <c r="G2419" s="37">
        <v>2</v>
      </c>
      <c r="H2419" s="37">
        <v>4</v>
      </c>
      <c r="I2419" s="37">
        <v>2</v>
      </c>
      <c r="J2419" s="30">
        <v>20929.12</v>
      </c>
      <c r="K2419" s="31">
        <v>7424.89</v>
      </c>
      <c r="L2419" s="31">
        <v>76710.25</v>
      </c>
      <c r="M2419" s="32">
        <v>8607.1299999999992</v>
      </c>
      <c r="N2419" s="45">
        <v>7949.5246999999999</v>
      </c>
      <c r="O2419" s="74">
        <v>0.37983081467352664</v>
      </c>
      <c r="P2419" s="45">
        <v>3407.2923000000001</v>
      </c>
      <c r="Q2419" s="45">
        <v>18304.5664</v>
      </c>
      <c r="R2419" s="45">
        <v>4262.8783999999996</v>
      </c>
      <c r="S2419" s="30">
        <v>287.14</v>
      </c>
      <c r="T2419" s="71">
        <v>1.3719640386217863E-2</v>
      </c>
      <c r="U2419" s="31">
        <v>0</v>
      </c>
      <c r="V2419" s="31">
        <v>0</v>
      </c>
      <c r="W2419" s="32">
        <v>0</v>
      </c>
      <c r="X2419" s="45">
        <v>263.06029999999998</v>
      </c>
      <c r="Y2419" s="74">
        <v>1.2569104673297299E-2</v>
      </c>
      <c r="Z2419" s="45">
        <v>0</v>
      </c>
      <c r="AA2419" s="45">
        <v>0</v>
      </c>
      <c r="AB2419" s="45">
        <v>0</v>
      </c>
      <c r="AC2419" s="30">
        <v>11920.44</v>
      </c>
      <c r="AD2419" s="71">
        <v>0.56956240873959352</v>
      </c>
      <c r="AE2419" s="31">
        <v>1817.53</v>
      </c>
      <c r="AF2419" s="31">
        <v>59074.93</v>
      </c>
      <c r="AG2419" s="32">
        <v>4496.87</v>
      </c>
      <c r="AH2419" s="30">
        <v>508.96</v>
      </c>
      <c r="AI2419" s="71">
        <v>2.4318270428952578E-2</v>
      </c>
      <c r="AJ2419" s="31">
        <v>0</v>
      </c>
      <c r="AK2419" s="31">
        <v>3065.02</v>
      </c>
      <c r="AL2419" s="32">
        <v>0</v>
      </c>
    </row>
    <row r="2420" spans="1:38" x14ac:dyDescent="0.25">
      <c r="A2420" t="s">
        <v>4256</v>
      </c>
      <c r="B2420" t="s">
        <v>4257</v>
      </c>
      <c r="C2420" s="30">
        <v>48</v>
      </c>
      <c r="D2420" s="71">
        <v>0.76190476190476186</v>
      </c>
      <c r="E2420" s="32">
        <v>63</v>
      </c>
      <c r="F2420" s="41">
        <v>41.2</v>
      </c>
      <c r="G2420" s="37">
        <v>24</v>
      </c>
      <c r="H2420" s="37">
        <v>77</v>
      </c>
      <c r="I2420" s="37">
        <v>37</v>
      </c>
      <c r="J2420" s="30">
        <v>479594.25</v>
      </c>
      <c r="K2420" s="31">
        <v>268171.31</v>
      </c>
      <c r="L2420" s="31">
        <v>966353.88</v>
      </c>
      <c r="M2420" s="32">
        <v>420481.8</v>
      </c>
      <c r="N2420" s="45">
        <v>25519.677599999999</v>
      </c>
      <c r="O2420" s="74">
        <v>5.3210974902222034E-2</v>
      </c>
      <c r="P2420" s="45">
        <v>0</v>
      </c>
      <c r="Q2420" s="45">
        <v>139164.46599999999</v>
      </c>
      <c r="R2420" s="45">
        <v>0</v>
      </c>
      <c r="S2420" s="30">
        <v>271405.40999999997</v>
      </c>
      <c r="T2420" s="71">
        <v>0.56590630517359197</v>
      </c>
      <c r="U2420" s="31">
        <v>164634.62</v>
      </c>
      <c r="V2420" s="31">
        <v>433219.21</v>
      </c>
      <c r="W2420" s="32">
        <v>257368.06</v>
      </c>
      <c r="X2420" s="45">
        <v>22191.6679</v>
      </c>
      <c r="Y2420" s="74">
        <v>4.6271755551698129E-2</v>
      </c>
      <c r="Z2420" s="45">
        <v>0</v>
      </c>
      <c r="AA2420" s="45">
        <v>79481.709000000003</v>
      </c>
      <c r="AB2420" s="45">
        <v>8394.2455000000009</v>
      </c>
      <c r="AC2420" s="30">
        <v>124945.71</v>
      </c>
      <c r="AD2420" s="71">
        <v>0.260523786513287</v>
      </c>
      <c r="AE2420" s="31">
        <v>51954.85</v>
      </c>
      <c r="AF2420" s="31">
        <v>216269.94</v>
      </c>
      <c r="AG2420" s="32">
        <v>107263.17</v>
      </c>
      <c r="AH2420" s="30">
        <v>35531.78</v>
      </c>
      <c r="AI2420" s="71">
        <v>7.4087168476269255E-2</v>
      </c>
      <c r="AJ2420" s="31">
        <v>0</v>
      </c>
      <c r="AK2420" s="31">
        <v>131171.88</v>
      </c>
      <c r="AL2420" s="32">
        <v>11506.02</v>
      </c>
    </row>
    <row r="2421" spans="1:38" x14ac:dyDescent="0.25">
      <c r="A2421" t="s">
        <v>4258</v>
      </c>
      <c r="B2421" t="s">
        <v>4259</v>
      </c>
      <c r="C2421" s="30">
        <v>12</v>
      </c>
      <c r="D2421" s="71">
        <v>1.0909090909090908</v>
      </c>
      <c r="E2421" s="32">
        <v>11</v>
      </c>
      <c r="F2421" s="41">
        <v>44.8</v>
      </c>
      <c r="G2421" s="37">
        <v>24</v>
      </c>
      <c r="H2421" s="37">
        <v>80</v>
      </c>
      <c r="I2421" s="37">
        <v>38</v>
      </c>
      <c r="J2421" s="30">
        <v>621725.43999999994</v>
      </c>
      <c r="K2421" s="31">
        <v>305694.52</v>
      </c>
      <c r="L2421" s="31">
        <v>1424177.11</v>
      </c>
      <c r="M2421" s="32">
        <v>564450.94999999995</v>
      </c>
      <c r="N2421" s="45">
        <v>50079.081299999998</v>
      </c>
      <c r="O2421" s="74">
        <v>8.054854776410629E-2</v>
      </c>
      <c r="P2421" s="45">
        <v>0</v>
      </c>
      <c r="Q2421" s="45">
        <v>265881.99229999998</v>
      </c>
      <c r="R2421" s="45">
        <v>20682.704300000001</v>
      </c>
      <c r="S2421" s="30">
        <v>274511.13</v>
      </c>
      <c r="T2421" s="71">
        <v>0.44153112023210767</v>
      </c>
      <c r="U2421" s="31">
        <v>164634.62</v>
      </c>
      <c r="V2421" s="31">
        <v>470781.15</v>
      </c>
      <c r="W2421" s="32">
        <v>259372.22</v>
      </c>
      <c r="X2421" s="45">
        <v>49557.641100000001</v>
      </c>
      <c r="Y2421" s="74">
        <v>7.9709849254358978E-2</v>
      </c>
      <c r="Z2421" s="45">
        <v>11177.616</v>
      </c>
      <c r="AA2421" s="45">
        <v>147949.36199999999</v>
      </c>
      <c r="AB2421" s="45">
        <v>27457.404999999999</v>
      </c>
      <c r="AC2421" s="30">
        <v>142309.37</v>
      </c>
      <c r="AD2421" s="71">
        <v>0.22889423665854816</v>
      </c>
      <c r="AE2421" s="31">
        <v>68399.759999999995</v>
      </c>
      <c r="AF2421" s="31">
        <v>377647.37</v>
      </c>
      <c r="AG2421" s="32">
        <v>102152.07</v>
      </c>
      <c r="AH2421" s="30">
        <v>105268.21</v>
      </c>
      <c r="AI2421" s="71">
        <v>0.16931623386683359</v>
      </c>
      <c r="AJ2421" s="31">
        <v>24893.02</v>
      </c>
      <c r="AK2421" s="31">
        <v>496058.65</v>
      </c>
      <c r="AL2421" s="32">
        <v>43475.67</v>
      </c>
    </row>
    <row r="2422" spans="1:38" x14ac:dyDescent="0.25">
      <c r="A2422" t="s">
        <v>4260</v>
      </c>
      <c r="B2422" t="s">
        <v>4261</v>
      </c>
      <c r="C2422" s="30">
        <v>8</v>
      </c>
      <c r="D2422" s="71">
        <v>1</v>
      </c>
      <c r="E2422" s="32">
        <v>8</v>
      </c>
      <c r="F2422" s="41">
        <v>47.6</v>
      </c>
      <c r="G2422" s="37">
        <v>27</v>
      </c>
      <c r="H2422" s="37">
        <v>88</v>
      </c>
      <c r="I2422" s="37">
        <v>37</v>
      </c>
      <c r="J2422" s="30">
        <v>529810.29</v>
      </c>
      <c r="K2422" s="31">
        <v>268171.31</v>
      </c>
      <c r="L2422" s="31">
        <v>1082404.3500000001</v>
      </c>
      <c r="M2422" s="32">
        <v>406295.5</v>
      </c>
      <c r="N2422" s="45">
        <v>47732.1463</v>
      </c>
      <c r="O2422" s="74">
        <v>9.0092901555385033E-2</v>
      </c>
      <c r="P2422" s="45">
        <v>0</v>
      </c>
      <c r="Q2422" s="45">
        <v>139164.46599999999</v>
      </c>
      <c r="R2422" s="45">
        <v>38591.296999999999</v>
      </c>
      <c r="S2422" s="30">
        <v>290159.65999999997</v>
      </c>
      <c r="T2422" s="71">
        <v>0.54766709042212058</v>
      </c>
      <c r="U2422" s="31">
        <v>157476.6</v>
      </c>
      <c r="V2422" s="31">
        <v>676682.48</v>
      </c>
      <c r="W2422" s="32">
        <v>233559.52</v>
      </c>
      <c r="X2422" s="45">
        <v>35983.697399999997</v>
      </c>
      <c r="Y2422" s="74">
        <v>6.7918079507289286E-2</v>
      </c>
      <c r="Z2422" s="45">
        <v>7451.7439999999997</v>
      </c>
      <c r="AA2422" s="45">
        <v>78110.328099999999</v>
      </c>
      <c r="AB2422" s="45">
        <v>28306.5638</v>
      </c>
      <c r="AC2422" s="30">
        <v>147396.49</v>
      </c>
      <c r="AD2422" s="71">
        <v>0.27820616696591527</v>
      </c>
      <c r="AE2422" s="31">
        <v>62974.16</v>
      </c>
      <c r="AF2422" s="31">
        <v>293548.15000000002</v>
      </c>
      <c r="AG2422" s="32">
        <v>108312.78</v>
      </c>
      <c r="AH2422" s="30">
        <v>8538.2999999999993</v>
      </c>
      <c r="AI2422" s="71">
        <v>1.611576853292147E-2</v>
      </c>
      <c r="AJ2422" s="31">
        <v>66.290000000000006</v>
      </c>
      <c r="AK2422" s="31">
        <v>21937.27</v>
      </c>
      <c r="AL2422" s="32">
        <v>5746.93</v>
      </c>
    </row>
    <row r="2423" spans="1:38" x14ac:dyDescent="0.25">
      <c r="A2423" t="s">
        <v>4262</v>
      </c>
      <c r="B2423" t="s">
        <v>4263</v>
      </c>
      <c r="C2423" s="30">
        <v>28</v>
      </c>
      <c r="D2423" s="71">
        <v>0.63636363636363635</v>
      </c>
      <c r="E2423" s="32">
        <v>44</v>
      </c>
      <c r="F2423" s="41">
        <v>37.799999999999997</v>
      </c>
      <c r="G2423" s="37">
        <v>24</v>
      </c>
      <c r="H2423" s="37">
        <v>64</v>
      </c>
      <c r="I2423" s="37">
        <v>36</v>
      </c>
      <c r="J2423" s="30">
        <v>404333.44</v>
      </c>
      <c r="K2423" s="31">
        <v>256756.25</v>
      </c>
      <c r="L2423" s="31">
        <v>541500.5</v>
      </c>
      <c r="M2423" s="32">
        <v>394447.35</v>
      </c>
      <c r="N2423" s="45">
        <v>8647.7993000000006</v>
      </c>
      <c r="O2423" s="74">
        <v>2.1387791472305632E-2</v>
      </c>
      <c r="P2423" s="45">
        <v>0</v>
      </c>
      <c r="Q2423" s="45">
        <v>33504.517200000002</v>
      </c>
      <c r="R2423" s="45">
        <v>0</v>
      </c>
      <c r="S2423" s="30">
        <v>264716.03000000003</v>
      </c>
      <c r="T2423" s="71">
        <v>0.65469734583417094</v>
      </c>
      <c r="U2423" s="31">
        <v>164634.62</v>
      </c>
      <c r="V2423" s="31">
        <v>397892.21</v>
      </c>
      <c r="W2423" s="32">
        <v>272167.57</v>
      </c>
      <c r="X2423" s="45">
        <v>6522.8137999999999</v>
      </c>
      <c r="Y2423" s="74">
        <v>1.613226400467891E-2</v>
      </c>
      <c r="Z2423" s="45">
        <v>0</v>
      </c>
      <c r="AA2423" s="45">
        <v>42220.872000000003</v>
      </c>
      <c r="AB2423" s="45">
        <v>0</v>
      </c>
      <c r="AC2423" s="30">
        <v>111089.63</v>
      </c>
      <c r="AD2423" s="71">
        <v>0.27474756972858838</v>
      </c>
      <c r="AE2423" s="31">
        <v>37875.79</v>
      </c>
      <c r="AF2423" s="31">
        <v>180771.6</v>
      </c>
      <c r="AG2423" s="32">
        <v>107430.46</v>
      </c>
      <c r="AH2423" s="30">
        <v>13357.16</v>
      </c>
      <c r="AI2423" s="71">
        <v>3.3035011895132887E-2</v>
      </c>
      <c r="AJ2423" s="31">
        <v>0</v>
      </c>
      <c r="AK2423" s="31">
        <v>45406.28</v>
      </c>
      <c r="AL2423" s="32">
        <v>2944.13</v>
      </c>
    </row>
    <row r="2424" spans="1:38" x14ac:dyDescent="0.25">
      <c r="A2424" t="s">
        <v>4264</v>
      </c>
      <c r="B2424" t="s">
        <v>4265</v>
      </c>
      <c r="C2424" s="30">
        <v>96</v>
      </c>
      <c r="D2424" s="71">
        <v>0.84210526315789469</v>
      </c>
      <c r="E2424" s="32">
        <v>114</v>
      </c>
      <c r="F2424" s="41">
        <v>60.7</v>
      </c>
      <c r="G2424" s="37">
        <v>47</v>
      </c>
      <c r="H2424" s="37">
        <v>93</v>
      </c>
      <c r="I2424" s="37">
        <v>59</v>
      </c>
      <c r="J2424" s="30">
        <v>730845.03</v>
      </c>
      <c r="K2424" s="31">
        <v>436310.41</v>
      </c>
      <c r="L2424" s="31">
        <v>1277665.4099999999</v>
      </c>
      <c r="M2424" s="32">
        <v>684346.98</v>
      </c>
      <c r="N2424" s="45">
        <v>18049.370699999999</v>
      </c>
      <c r="O2424" s="74">
        <v>2.4696577193663069E-2</v>
      </c>
      <c r="P2424" s="45">
        <v>0</v>
      </c>
      <c r="Q2424" s="45">
        <v>91865.741099999999</v>
      </c>
      <c r="R2424" s="45">
        <v>0</v>
      </c>
      <c r="S2424" s="30">
        <v>462058.95</v>
      </c>
      <c r="T2424" s="71">
        <v>0.63222561696834689</v>
      </c>
      <c r="U2424" s="31">
        <v>343585.3</v>
      </c>
      <c r="V2424" s="31">
        <v>581080.82999999996</v>
      </c>
      <c r="W2424" s="32">
        <v>451032.44</v>
      </c>
      <c r="X2424" s="45">
        <v>22523.608899999999</v>
      </c>
      <c r="Y2424" s="74">
        <v>3.0818583934271261E-2</v>
      </c>
      <c r="Z2424" s="45">
        <v>0</v>
      </c>
      <c r="AA2424" s="45">
        <v>80699.652000000002</v>
      </c>
      <c r="AB2424" s="45">
        <v>5870.991</v>
      </c>
      <c r="AC2424" s="30">
        <v>166563.82999999999</v>
      </c>
      <c r="AD2424" s="71">
        <v>0.22790581198862361</v>
      </c>
      <c r="AE2424" s="31">
        <v>62141.919999999998</v>
      </c>
      <c r="AF2424" s="31">
        <v>333405.55</v>
      </c>
      <c r="AG2424" s="32">
        <v>153921.87</v>
      </c>
      <c r="AH2424" s="30">
        <v>61649.26</v>
      </c>
      <c r="AI2424" s="71">
        <v>8.43533956849922E-2</v>
      </c>
      <c r="AJ2424" s="31">
        <v>0</v>
      </c>
      <c r="AK2424" s="31">
        <v>262657.65999999997</v>
      </c>
      <c r="AL2424" s="32">
        <v>21799.79</v>
      </c>
    </row>
    <row r="2425" spans="1:38" x14ac:dyDescent="0.25">
      <c r="A2425" t="s">
        <v>4266</v>
      </c>
      <c r="B2425" t="s">
        <v>4267</v>
      </c>
      <c r="C2425" s="30">
        <v>32</v>
      </c>
      <c r="D2425" s="71">
        <v>0.94117647058823528</v>
      </c>
      <c r="E2425" s="32">
        <v>34</v>
      </c>
      <c r="F2425" s="41">
        <v>63.1</v>
      </c>
      <c r="G2425" s="37">
        <v>50</v>
      </c>
      <c r="H2425" s="37">
        <v>94</v>
      </c>
      <c r="I2425" s="37">
        <v>62</v>
      </c>
      <c r="J2425" s="30">
        <v>879937.42</v>
      </c>
      <c r="K2425" s="31">
        <v>621745.05000000005</v>
      </c>
      <c r="L2425" s="31">
        <v>1336320.1100000001</v>
      </c>
      <c r="M2425" s="32">
        <v>825323.12</v>
      </c>
      <c r="N2425" s="45">
        <v>30418.587299999999</v>
      </c>
      <c r="O2425" s="74">
        <v>3.4569034807043438E-2</v>
      </c>
      <c r="P2425" s="45">
        <v>0</v>
      </c>
      <c r="Q2425" s="45">
        <v>113819.2758</v>
      </c>
      <c r="R2425" s="45">
        <v>16107.8773</v>
      </c>
      <c r="S2425" s="30">
        <v>476065.44</v>
      </c>
      <c r="T2425" s="71">
        <v>0.54102192858214848</v>
      </c>
      <c r="U2425" s="31">
        <v>343495.27</v>
      </c>
      <c r="V2425" s="31">
        <v>581080.82999999996</v>
      </c>
      <c r="W2425" s="32">
        <v>452865.13</v>
      </c>
      <c r="X2425" s="45">
        <v>46353.605000000003</v>
      </c>
      <c r="Y2425" s="74">
        <v>5.2678297281640779E-2</v>
      </c>
      <c r="Z2425" s="45">
        <v>17852.052</v>
      </c>
      <c r="AA2425" s="45">
        <v>97290.707999999999</v>
      </c>
      <c r="AB2425" s="45">
        <v>40305.519</v>
      </c>
      <c r="AC2425" s="30">
        <v>199384.41</v>
      </c>
      <c r="AD2425" s="71">
        <v>0.22658930677138384</v>
      </c>
      <c r="AE2425" s="31">
        <v>100421.36</v>
      </c>
      <c r="AF2425" s="31">
        <v>343989.85</v>
      </c>
      <c r="AG2425" s="32">
        <v>175843.65</v>
      </c>
      <c r="AH2425" s="30">
        <v>127715.37</v>
      </c>
      <c r="AI2425" s="71">
        <v>0.14514142380716119</v>
      </c>
      <c r="AJ2425" s="31">
        <v>24807.79</v>
      </c>
      <c r="AK2425" s="31">
        <v>321780.90000000002</v>
      </c>
      <c r="AL2425" s="32">
        <v>120437.26</v>
      </c>
    </row>
    <row r="2426" spans="1:38" x14ac:dyDescent="0.25">
      <c r="A2426" t="s">
        <v>4268</v>
      </c>
      <c r="B2426" t="s">
        <v>4269</v>
      </c>
      <c r="C2426" s="30">
        <v>64</v>
      </c>
      <c r="D2426" s="71">
        <v>0.8</v>
      </c>
      <c r="E2426" s="32">
        <v>80</v>
      </c>
      <c r="F2426" s="41">
        <v>59.5</v>
      </c>
      <c r="G2426" s="37">
        <v>46</v>
      </c>
      <c r="H2426" s="37">
        <v>75</v>
      </c>
      <c r="I2426" s="37">
        <v>57</v>
      </c>
      <c r="J2426" s="30">
        <v>656298.82999999996</v>
      </c>
      <c r="K2426" s="31">
        <v>435599.32</v>
      </c>
      <c r="L2426" s="31">
        <v>1033328.68</v>
      </c>
      <c r="M2426" s="32">
        <v>591783.68000000005</v>
      </c>
      <c r="N2426" s="45">
        <v>11864.762500000001</v>
      </c>
      <c r="O2426" s="74">
        <v>1.8078292932504545E-2</v>
      </c>
      <c r="P2426" s="45">
        <v>0</v>
      </c>
      <c r="Q2426" s="45">
        <v>77094.436499999996</v>
      </c>
      <c r="R2426" s="45">
        <v>0</v>
      </c>
      <c r="S2426" s="30">
        <v>455055.71</v>
      </c>
      <c r="T2426" s="71">
        <v>0.69336663300161616</v>
      </c>
      <c r="U2426" s="31">
        <v>352685.35</v>
      </c>
      <c r="V2426" s="31">
        <v>564052.46</v>
      </c>
      <c r="W2426" s="32">
        <v>451032.44</v>
      </c>
      <c r="X2426" s="45">
        <v>10608.6108</v>
      </c>
      <c r="Y2426" s="74">
        <v>1.6164299424394832E-2</v>
      </c>
      <c r="Z2426" s="45">
        <v>0</v>
      </c>
      <c r="AA2426" s="45">
        <v>61226.048999999999</v>
      </c>
      <c r="AB2426" s="45">
        <v>0</v>
      </c>
      <c r="AC2426" s="30">
        <v>150153.54</v>
      </c>
      <c r="AD2426" s="71">
        <v>0.22878837068778565</v>
      </c>
      <c r="AE2426" s="31">
        <v>61690.75</v>
      </c>
      <c r="AF2426" s="31">
        <v>288094.76</v>
      </c>
      <c r="AG2426" s="32">
        <v>134894.04</v>
      </c>
      <c r="AH2426" s="30">
        <v>28616.2</v>
      </c>
      <c r="AI2426" s="71">
        <v>4.3602393744934763E-2</v>
      </c>
      <c r="AJ2426" s="31">
        <v>0</v>
      </c>
      <c r="AK2426" s="31">
        <v>158524.45000000001</v>
      </c>
      <c r="AL2426" s="32">
        <v>3634.69</v>
      </c>
    </row>
    <row r="2427" spans="1:38" x14ac:dyDescent="0.25">
      <c r="A2427" t="s">
        <v>4270</v>
      </c>
      <c r="B2427" t="s">
        <v>4271</v>
      </c>
      <c r="C2427" s="30">
        <v>39</v>
      </c>
      <c r="D2427" s="71">
        <v>0.609375</v>
      </c>
      <c r="E2427" s="32">
        <v>64</v>
      </c>
      <c r="F2427" s="41">
        <v>90</v>
      </c>
      <c r="G2427" s="37">
        <v>66</v>
      </c>
      <c r="H2427" s="37">
        <v>171</v>
      </c>
      <c r="I2427" s="37">
        <v>80</v>
      </c>
      <c r="J2427" s="30">
        <v>1015090.49</v>
      </c>
      <c r="K2427" s="31">
        <v>633213.38</v>
      </c>
      <c r="L2427" s="31">
        <v>1895292.31</v>
      </c>
      <c r="M2427" s="32">
        <v>883448.92</v>
      </c>
      <c r="N2427" s="45">
        <v>23102.403600000001</v>
      </c>
      <c r="O2427" s="74">
        <v>2.2758959745549381E-2</v>
      </c>
      <c r="P2427" s="45">
        <v>0</v>
      </c>
      <c r="Q2427" s="45">
        <v>139982.33970000001</v>
      </c>
      <c r="R2427" s="45">
        <v>0</v>
      </c>
      <c r="S2427" s="30">
        <v>659412.99</v>
      </c>
      <c r="T2427" s="71">
        <v>0.64961005594683485</v>
      </c>
      <c r="U2427" s="31">
        <v>465271.76</v>
      </c>
      <c r="V2427" s="31">
        <v>1295471.53</v>
      </c>
      <c r="W2427" s="32">
        <v>583345.61</v>
      </c>
      <c r="X2427" s="45">
        <v>22516.9787</v>
      </c>
      <c r="Y2427" s="74">
        <v>2.2182237861375294E-2</v>
      </c>
      <c r="Z2427" s="45">
        <v>0</v>
      </c>
      <c r="AA2427" s="45">
        <v>81133.78</v>
      </c>
      <c r="AB2427" s="45">
        <v>13838.764499999999</v>
      </c>
      <c r="AC2427" s="30">
        <v>258780.93</v>
      </c>
      <c r="AD2427" s="71">
        <v>0.25493385323706458</v>
      </c>
      <c r="AE2427" s="31">
        <v>93985.96</v>
      </c>
      <c r="AF2427" s="31">
        <v>554201.35</v>
      </c>
      <c r="AG2427" s="32">
        <v>230116.74</v>
      </c>
      <c r="AH2427" s="30">
        <v>51277.18</v>
      </c>
      <c r="AI2427" s="71">
        <v>5.0514885623645235E-2</v>
      </c>
      <c r="AJ2427" s="31">
        <v>0</v>
      </c>
      <c r="AK2427" s="31">
        <v>188224.56</v>
      </c>
      <c r="AL2427" s="32">
        <v>23815.26</v>
      </c>
    </row>
    <row r="2428" spans="1:38" x14ac:dyDescent="0.25">
      <c r="A2428" t="s">
        <v>4272</v>
      </c>
      <c r="B2428" t="s">
        <v>4273</v>
      </c>
      <c r="C2428" s="30">
        <v>9</v>
      </c>
      <c r="D2428" s="71">
        <v>0.6</v>
      </c>
      <c r="E2428" s="32">
        <v>15</v>
      </c>
      <c r="F2428" s="41">
        <v>96.2</v>
      </c>
      <c r="G2428" s="37">
        <v>74</v>
      </c>
      <c r="H2428" s="37">
        <v>127</v>
      </c>
      <c r="I2428" s="37">
        <v>90</v>
      </c>
      <c r="J2428" s="30">
        <v>1231928.8899999999</v>
      </c>
      <c r="K2428" s="31">
        <v>883448.92</v>
      </c>
      <c r="L2428" s="31">
        <v>1895292.31</v>
      </c>
      <c r="M2428" s="32">
        <v>1196302.24</v>
      </c>
      <c r="N2428" s="45">
        <v>30154.149799999999</v>
      </c>
      <c r="O2428" s="74">
        <v>2.4477183743941585E-2</v>
      </c>
      <c r="P2428" s="45">
        <v>0</v>
      </c>
      <c r="Q2428" s="45">
        <v>96405.696899999995</v>
      </c>
      <c r="R2428" s="45">
        <v>13916.446599999999</v>
      </c>
      <c r="S2428" s="30">
        <v>688091.68</v>
      </c>
      <c r="T2428" s="71">
        <v>0.55854821295732426</v>
      </c>
      <c r="U2428" s="31">
        <v>458113.73</v>
      </c>
      <c r="V2428" s="31">
        <v>1011794.32</v>
      </c>
      <c r="W2428" s="32">
        <v>688865.72</v>
      </c>
      <c r="X2428" s="45">
        <v>33407.808400000002</v>
      </c>
      <c r="Y2428" s="74">
        <v>2.7118292842373395E-2</v>
      </c>
      <c r="Z2428" s="45">
        <v>0</v>
      </c>
      <c r="AA2428" s="45">
        <v>75484.17</v>
      </c>
      <c r="AB2428" s="45">
        <v>28875.508000000002</v>
      </c>
      <c r="AC2428" s="30">
        <v>362672.86</v>
      </c>
      <c r="AD2428" s="71">
        <v>0.29439431361983892</v>
      </c>
      <c r="AE2428" s="31">
        <v>210819</v>
      </c>
      <c r="AF2428" s="31">
        <v>590888.62</v>
      </c>
      <c r="AG2428" s="32">
        <v>352554.12</v>
      </c>
      <c r="AH2428" s="30">
        <v>117602.4</v>
      </c>
      <c r="AI2428" s="71">
        <v>9.5462003492750303E-2</v>
      </c>
      <c r="AJ2428" s="31">
        <v>42626.32</v>
      </c>
      <c r="AK2428" s="31">
        <v>278692.92</v>
      </c>
      <c r="AL2428" s="32">
        <v>106824.39</v>
      </c>
    </row>
    <row r="2429" spans="1:38" x14ac:dyDescent="0.25">
      <c r="A2429" t="s">
        <v>4274</v>
      </c>
      <c r="B2429" t="s">
        <v>4275</v>
      </c>
      <c r="C2429" s="30">
        <v>30</v>
      </c>
      <c r="D2429" s="71">
        <v>0.61224489795918369</v>
      </c>
      <c r="E2429" s="32">
        <v>49</v>
      </c>
      <c r="F2429" s="41">
        <v>88.1</v>
      </c>
      <c r="G2429" s="37">
        <v>66</v>
      </c>
      <c r="H2429" s="37">
        <v>171</v>
      </c>
      <c r="I2429" s="37">
        <v>78</v>
      </c>
      <c r="J2429" s="30">
        <v>950038.96</v>
      </c>
      <c r="K2429" s="31">
        <v>633213.38</v>
      </c>
      <c r="L2429" s="31">
        <v>1890676.89</v>
      </c>
      <c r="M2429" s="32">
        <v>827532.28</v>
      </c>
      <c r="N2429" s="45">
        <v>20986.879700000001</v>
      </c>
      <c r="O2429" s="74">
        <v>2.2090546370856202E-2</v>
      </c>
      <c r="P2429" s="45">
        <v>0</v>
      </c>
      <c r="Q2429" s="45">
        <v>139982.33970000001</v>
      </c>
      <c r="R2429" s="45">
        <v>0</v>
      </c>
      <c r="S2429" s="30">
        <v>650809.39</v>
      </c>
      <c r="T2429" s="71">
        <v>0.68503442216727617</v>
      </c>
      <c r="U2429" s="31">
        <v>493903.87</v>
      </c>
      <c r="V2429" s="31">
        <v>1295471.53</v>
      </c>
      <c r="W2429" s="32">
        <v>574015.96</v>
      </c>
      <c r="X2429" s="45">
        <v>19249.7297</v>
      </c>
      <c r="Y2429" s="74">
        <v>2.0262042411397528E-2</v>
      </c>
      <c r="Z2429" s="45">
        <v>0</v>
      </c>
      <c r="AA2429" s="45">
        <v>81133.78</v>
      </c>
      <c r="AB2429" s="45">
        <v>0</v>
      </c>
      <c r="AC2429" s="30">
        <v>227613.35</v>
      </c>
      <c r="AD2429" s="71">
        <v>0.23958317456791459</v>
      </c>
      <c r="AE2429" s="31">
        <v>93985.96</v>
      </c>
      <c r="AF2429" s="31">
        <v>430957.47</v>
      </c>
      <c r="AG2429" s="32">
        <v>184556.81</v>
      </c>
      <c r="AH2429" s="30">
        <v>31379.62</v>
      </c>
      <c r="AI2429" s="71">
        <v>3.3029824376886605E-2</v>
      </c>
      <c r="AJ2429" s="31">
        <v>0</v>
      </c>
      <c r="AK2429" s="31">
        <v>175849.67</v>
      </c>
      <c r="AL2429" s="32">
        <v>5550.86</v>
      </c>
    </row>
    <row r="2430" spans="1:38" x14ac:dyDescent="0.25">
      <c r="A2430" t="s">
        <v>4276</v>
      </c>
      <c r="B2430" t="s">
        <v>4277</v>
      </c>
      <c r="C2430" s="30">
        <v>532</v>
      </c>
      <c r="D2430" s="71">
        <v>0.24883068288119739</v>
      </c>
      <c r="E2430" s="32">
        <v>2138</v>
      </c>
      <c r="F2430" s="41">
        <v>7.9</v>
      </c>
      <c r="G2430" s="37">
        <v>2</v>
      </c>
      <c r="H2430" s="37">
        <v>23</v>
      </c>
      <c r="I2430" s="37">
        <v>6</v>
      </c>
      <c r="J2430" s="30">
        <v>54259.46</v>
      </c>
      <c r="K2430" s="31">
        <v>6426.36</v>
      </c>
      <c r="L2430" s="31">
        <v>184296.83</v>
      </c>
      <c r="M2430" s="32">
        <v>33098.06</v>
      </c>
      <c r="N2430" s="45">
        <v>43079.6077</v>
      </c>
      <c r="O2430" s="74">
        <v>0.79395570283965222</v>
      </c>
      <c r="P2430" s="45">
        <v>4539.6629999999996</v>
      </c>
      <c r="Q2430" s="45">
        <v>170138.04259999999</v>
      </c>
      <c r="R2430" s="45">
        <v>28537.980100000001</v>
      </c>
      <c r="S2430" s="30">
        <v>0</v>
      </c>
      <c r="T2430" s="71">
        <v>0</v>
      </c>
      <c r="U2430" s="31">
        <v>0</v>
      </c>
      <c r="V2430" s="31">
        <v>0</v>
      </c>
      <c r="W2430" s="32">
        <v>0</v>
      </c>
      <c r="X2430" s="45">
        <v>54.398800000000001</v>
      </c>
      <c r="Y2430" s="74">
        <v>1.0025680314547916E-3</v>
      </c>
      <c r="Z2430" s="45">
        <v>0</v>
      </c>
      <c r="AA2430" s="45">
        <v>0</v>
      </c>
      <c r="AB2430" s="45">
        <v>0</v>
      </c>
      <c r="AC2430" s="30">
        <v>8826.61</v>
      </c>
      <c r="AD2430" s="71">
        <v>0.16267412171075793</v>
      </c>
      <c r="AE2430" s="31">
        <v>0</v>
      </c>
      <c r="AF2430" s="31">
        <v>59017.25</v>
      </c>
      <c r="AG2430" s="32">
        <v>3614.91</v>
      </c>
      <c r="AH2430" s="30">
        <v>2298.84</v>
      </c>
      <c r="AI2430" s="71">
        <v>4.2367542913254209E-2</v>
      </c>
      <c r="AJ2430" s="31">
        <v>0</v>
      </c>
      <c r="AK2430" s="31">
        <v>1796</v>
      </c>
      <c r="AL2430" s="32">
        <v>0</v>
      </c>
    </row>
    <row r="2431" spans="1:38" x14ac:dyDescent="0.25">
      <c r="A2431" t="s">
        <v>4278</v>
      </c>
      <c r="B2431" t="s">
        <v>4277</v>
      </c>
      <c r="C2431" s="30">
        <v>532</v>
      </c>
      <c r="D2431" s="71">
        <v>0.24883068288119739</v>
      </c>
      <c r="E2431" s="32">
        <v>2138</v>
      </c>
      <c r="F2431" s="41">
        <v>7.9</v>
      </c>
      <c r="G2431" s="37">
        <v>2</v>
      </c>
      <c r="H2431" s="37">
        <v>23</v>
      </c>
      <c r="I2431" s="37">
        <v>6</v>
      </c>
      <c r="J2431" s="30">
        <v>54259.46</v>
      </c>
      <c r="K2431" s="31">
        <v>6426.36</v>
      </c>
      <c r="L2431" s="31">
        <v>184296.83</v>
      </c>
      <c r="M2431" s="32">
        <v>33098.06</v>
      </c>
      <c r="N2431" s="45">
        <v>43079.6077</v>
      </c>
      <c r="O2431" s="74">
        <v>0.79395570283965222</v>
      </c>
      <c r="P2431" s="45">
        <v>4539.6629999999996</v>
      </c>
      <c r="Q2431" s="45">
        <v>170138.04259999999</v>
      </c>
      <c r="R2431" s="45">
        <v>28537.980100000001</v>
      </c>
      <c r="S2431" s="30">
        <v>0</v>
      </c>
      <c r="T2431" s="71">
        <v>0</v>
      </c>
      <c r="U2431" s="31">
        <v>0</v>
      </c>
      <c r="V2431" s="31">
        <v>0</v>
      </c>
      <c r="W2431" s="32">
        <v>0</v>
      </c>
      <c r="X2431" s="45">
        <v>54.398800000000001</v>
      </c>
      <c r="Y2431" s="74">
        <v>1.0025680314547916E-3</v>
      </c>
      <c r="Z2431" s="45">
        <v>0</v>
      </c>
      <c r="AA2431" s="45">
        <v>0</v>
      </c>
      <c r="AB2431" s="45">
        <v>0</v>
      </c>
      <c r="AC2431" s="30">
        <v>8826.61</v>
      </c>
      <c r="AD2431" s="71">
        <v>0.16267412171075793</v>
      </c>
      <c r="AE2431" s="31">
        <v>0</v>
      </c>
      <c r="AF2431" s="31">
        <v>59017.25</v>
      </c>
      <c r="AG2431" s="32">
        <v>3614.91</v>
      </c>
      <c r="AH2431" s="30">
        <v>2298.84</v>
      </c>
      <c r="AI2431" s="71">
        <v>4.2367542913254209E-2</v>
      </c>
      <c r="AJ2431" s="31">
        <v>0</v>
      </c>
      <c r="AK2431" s="31">
        <v>1796</v>
      </c>
      <c r="AL2431" s="32">
        <v>0</v>
      </c>
    </row>
    <row r="2432" spans="1:38" x14ac:dyDescent="0.25">
      <c r="A2432" t="s">
        <v>4279</v>
      </c>
      <c r="B2432" t="s">
        <v>4280</v>
      </c>
      <c r="C2432" s="30">
        <v>697</v>
      </c>
      <c r="D2432" s="71">
        <v>0.24125995154032537</v>
      </c>
      <c r="E2432" s="32">
        <v>2889</v>
      </c>
      <c r="F2432" s="41">
        <v>7.6</v>
      </c>
      <c r="G2432" s="37">
        <v>5</v>
      </c>
      <c r="H2432" s="37">
        <v>10</v>
      </c>
      <c r="I2432" s="37">
        <v>8</v>
      </c>
      <c r="J2432" s="30">
        <v>45272.41</v>
      </c>
      <c r="K2432" s="31">
        <v>18363.78</v>
      </c>
      <c r="L2432" s="31">
        <v>78910.759999999995</v>
      </c>
      <c r="M2432" s="32">
        <v>42000.85</v>
      </c>
      <c r="N2432" s="45">
        <v>35179.521200000003</v>
      </c>
      <c r="O2432" s="74">
        <v>0.77706314287222611</v>
      </c>
      <c r="P2432" s="45">
        <v>10320.781199999999</v>
      </c>
      <c r="Q2432" s="45">
        <v>65728.423800000004</v>
      </c>
      <c r="R2432" s="45">
        <v>33341.730799999998</v>
      </c>
      <c r="S2432" s="30">
        <v>0</v>
      </c>
      <c r="T2432" s="71">
        <v>0</v>
      </c>
      <c r="U2432" s="31">
        <v>0</v>
      </c>
      <c r="V2432" s="31">
        <v>0</v>
      </c>
      <c r="W2432" s="32">
        <v>0</v>
      </c>
      <c r="X2432" s="45">
        <v>21.078800000000001</v>
      </c>
      <c r="Y2432" s="74">
        <v>4.6559924687022405E-4</v>
      </c>
      <c r="Z2432" s="45">
        <v>0</v>
      </c>
      <c r="AA2432" s="45">
        <v>0</v>
      </c>
      <c r="AB2432" s="45">
        <v>0</v>
      </c>
      <c r="AC2432" s="30">
        <v>9861.2099999999991</v>
      </c>
      <c r="AD2432" s="71">
        <v>0.21781941805174493</v>
      </c>
      <c r="AE2432" s="31">
        <v>3696.1</v>
      </c>
      <c r="AF2432" s="31">
        <v>21052.17</v>
      </c>
      <c r="AG2432" s="32">
        <v>8094.15</v>
      </c>
      <c r="AH2432" s="30">
        <v>210.61</v>
      </c>
      <c r="AI2432" s="71">
        <v>4.6520607142407485E-3</v>
      </c>
      <c r="AJ2432" s="31">
        <v>0</v>
      </c>
      <c r="AK2432" s="31">
        <v>42</v>
      </c>
      <c r="AL2432" s="32">
        <v>0</v>
      </c>
    </row>
    <row r="2433" spans="1:38" x14ac:dyDescent="0.25">
      <c r="A2433" t="s">
        <v>4281</v>
      </c>
      <c r="B2433" t="s">
        <v>4282</v>
      </c>
      <c r="C2433" s="30">
        <v>56</v>
      </c>
      <c r="D2433" s="71">
        <v>0.25112107623318386</v>
      </c>
      <c r="E2433" s="32">
        <v>223</v>
      </c>
      <c r="F2433" s="41">
        <v>7.6</v>
      </c>
      <c r="G2433" s="37">
        <v>5</v>
      </c>
      <c r="H2433" s="37">
        <v>12</v>
      </c>
      <c r="I2433" s="37">
        <v>8</v>
      </c>
      <c r="J2433" s="30">
        <v>47122.01</v>
      </c>
      <c r="K2433" s="31">
        <v>25048.29</v>
      </c>
      <c r="L2433" s="31">
        <v>79256.210000000006</v>
      </c>
      <c r="M2433" s="32">
        <v>43235.83</v>
      </c>
      <c r="N2433" s="45">
        <v>35902.848899999997</v>
      </c>
      <c r="O2433" s="74">
        <v>0.76191250967435376</v>
      </c>
      <c r="P2433" s="45">
        <v>14190.4565</v>
      </c>
      <c r="Q2433" s="45">
        <v>58425.265599999999</v>
      </c>
      <c r="R2433" s="45">
        <v>33341.730799999998</v>
      </c>
      <c r="S2433" s="30">
        <v>0</v>
      </c>
      <c r="T2433" s="71">
        <v>0</v>
      </c>
      <c r="U2433" s="31">
        <v>0</v>
      </c>
      <c r="V2433" s="31">
        <v>0</v>
      </c>
      <c r="W2433" s="32">
        <v>0</v>
      </c>
      <c r="X2433" s="45">
        <v>0</v>
      </c>
      <c r="Y2433" s="74">
        <v>0</v>
      </c>
      <c r="Z2433" s="45">
        <v>0</v>
      </c>
      <c r="AA2433" s="45">
        <v>0</v>
      </c>
      <c r="AB2433" s="45">
        <v>0</v>
      </c>
      <c r="AC2433" s="30">
        <v>11074.03</v>
      </c>
      <c r="AD2433" s="71">
        <v>0.23500758987148468</v>
      </c>
      <c r="AE2433" s="31">
        <v>3812.86</v>
      </c>
      <c r="AF2433" s="31">
        <v>27231.42</v>
      </c>
      <c r="AG2433" s="32">
        <v>9284.74</v>
      </c>
      <c r="AH2433" s="30">
        <v>145.13</v>
      </c>
      <c r="AI2433" s="71">
        <v>3.0798771105052603E-3</v>
      </c>
      <c r="AJ2433" s="31">
        <v>0</v>
      </c>
      <c r="AK2433" s="31">
        <v>977.11</v>
      </c>
      <c r="AL2433" s="32">
        <v>0</v>
      </c>
    </row>
    <row r="2434" spans="1:38" x14ac:dyDescent="0.25">
      <c r="A2434" t="s">
        <v>4283</v>
      </c>
      <c r="B2434" t="s">
        <v>4284</v>
      </c>
      <c r="C2434" s="30">
        <v>641</v>
      </c>
      <c r="D2434" s="71">
        <v>0.24043510877719429</v>
      </c>
      <c r="E2434" s="32">
        <v>2666</v>
      </c>
      <c r="F2434" s="41">
        <v>7.6</v>
      </c>
      <c r="G2434" s="37">
        <v>5</v>
      </c>
      <c r="H2434" s="37">
        <v>10</v>
      </c>
      <c r="I2434" s="37">
        <v>8</v>
      </c>
      <c r="J2434" s="30">
        <v>45110.83</v>
      </c>
      <c r="K2434" s="31">
        <v>18131.3</v>
      </c>
      <c r="L2434" s="31">
        <v>78638.02</v>
      </c>
      <c r="M2434" s="32">
        <v>41811.300000000003</v>
      </c>
      <c r="N2434" s="45">
        <v>35116.328800000003</v>
      </c>
      <c r="O2434" s="74">
        <v>0.77844563711197512</v>
      </c>
      <c r="P2434" s="45">
        <v>10320.781199999999</v>
      </c>
      <c r="Q2434" s="45">
        <v>65728.423800000004</v>
      </c>
      <c r="R2434" s="45">
        <v>33341.730799999998</v>
      </c>
      <c r="S2434" s="30">
        <v>0</v>
      </c>
      <c r="T2434" s="71">
        <v>0</v>
      </c>
      <c r="U2434" s="31">
        <v>0</v>
      </c>
      <c r="V2434" s="31">
        <v>0</v>
      </c>
      <c r="W2434" s="32">
        <v>0</v>
      </c>
      <c r="X2434" s="45">
        <v>22.920300000000001</v>
      </c>
      <c r="Y2434" s="74">
        <v>5.0808863414838524E-4</v>
      </c>
      <c r="Z2434" s="45">
        <v>0</v>
      </c>
      <c r="AA2434" s="45">
        <v>0</v>
      </c>
      <c r="AB2434" s="45">
        <v>0</v>
      </c>
      <c r="AC2434" s="30">
        <v>9755.25</v>
      </c>
      <c r="AD2434" s="71">
        <v>0.21625073180874746</v>
      </c>
      <c r="AE2434" s="31">
        <v>3696.1</v>
      </c>
      <c r="AF2434" s="31">
        <v>20474.73</v>
      </c>
      <c r="AG2434" s="32">
        <v>7991.6</v>
      </c>
      <c r="AH2434" s="30">
        <v>216.33</v>
      </c>
      <c r="AI2434" s="71">
        <v>4.7955224942657897E-3</v>
      </c>
      <c r="AJ2434" s="31">
        <v>0</v>
      </c>
      <c r="AK2434" s="31">
        <v>6.97</v>
      </c>
      <c r="AL2434" s="32">
        <v>0</v>
      </c>
    </row>
    <row r="2435" spans="1:38" x14ac:dyDescent="0.25">
      <c r="A2435" t="s">
        <v>4285</v>
      </c>
      <c r="B2435" t="s">
        <v>4286</v>
      </c>
      <c r="C2435" s="30">
        <v>4130</v>
      </c>
      <c r="D2435" s="71">
        <v>0.25404441163806363</v>
      </c>
      <c r="E2435" s="32">
        <v>16257</v>
      </c>
      <c r="F2435" s="41">
        <v>11.8</v>
      </c>
      <c r="G2435" s="37">
        <v>8</v>
      </c>
      <c r="H2435" s="37">
        <v>16</v>
      </c>
      <c r="I2435" s="37">
        <v>11</v>
      </c>
      <c r="J2435" s="30">
        <v>70857.95</v>
      </c>
      <c r="K2435" s="31">
        <v>27379.3</v>
      </c>
      <c r="L2435" s="31">
        <v>130660.06</v>
      </c>
      <c r="M2435" s="32">
        <v>69042.490000000005</v>
      </c>
      <c r="N2435" s="45">
        <v>54582.092400000001</v>
      </c>
      <c r="O2435" s="74">
        <v>0.77030301328220763</v>
      </c>
      <c r="P2435" s="45">
        <v>15888.8205</v>
      </c>
      <c r="Q2435" s="45">
        <v>105977.53879999999</v>
      </c>
      <c r="R2435" s="45">
        <v>53417.578000000001</v>
      </c>
      <c r="S2435" s="30">
        <v>0</v>
      </c>
      <c r="T2435" s="71">
        <v>0</v>
      </c>
      <c r="U2435" s="31">
        <v>0</v>
      </c>
      <c r="V2435" s="31">
        <v>0</v>
      </c>
      <c r="W2435" s="32">
        <v>0</v>
      </c>
      <c r="X2435" s="45">
        <v>6.2755000000000001</v>
      </c>
      <c r="Y2435" s="74">
        <v>8.8564515343726393E-5</v>
      </c>
      <c r="Z2435" s="45">
        <v>0</v>
      </c>
      <c r="AA2435" s="45">
        <v>0</v>
      </c>
      <c r="AB2435" s="45">
        <v>0</v>
      </c>
      <c r="AC2435" s="30">
        <v>15867.68</v>
      </c>
      <c r="AD2435" s="71">
        <v>0.22393648136871022</v>
      </c>
      <c r="AE2435" s="31">
        <v>5412.78</v>
      </c>
      <c r="AF2435" s="31">
        <v>44689.07</v>
      </c>
      <c r="AG2435" s="32">
        <v>11414.93</v>
      </c>
      <c r="AH2435" s="30">
        <v>401.91</v>
      </c>
      <c r="AI2435" s="71">
        <v>5.6720523244039667E-3</v>
      </c>
      <c r="AJ2435" s="31">
        <v>0</v>
      </c>
      <c r="AK2435" s="31">
        <v>0</v>
      </c>
      <c r="AL2435" s="32">
        <v>0</v>
      </c>
    </row>
    <row r="2436" spans="1:38" x14ac:dyDescent="0.25">
      <c r="A2436" t="s">
        <v>4287</v>
      </c>
      <c r="B2436" t="s">
        <v>4288</v>
      </c>
      <c r="C2436" s="30">
        <v>398</v>
      </c>
      <c r="D2436" s="71">
        <v>0.30037735849056602</v>
      </c>
      <c r="E2436" s="32">
        <v>1325</v>
      </c>
      <c r="F2436" s="41">
        <v>12.7</v>
      </c>
      <c r="G2436" s="37">
        <v>8</v>
      </c>
      <c r="H2436" s="37">
        <v>18</v>
      </c>
      <c r="I2436" s="37">
        <v>12</v>
      </c>
      <c r="J2436" s="30">
        <v>86353.77</v>
      </c>
      <c r="K2436" s="31">
        <v>43126.74</v>
      </c>
      <c r="L2436" s="31">
        <v>141167.03</v>
      </c>
      <c r="M2436" s="32">
        <v>83088.36</v>
      </c>
      <c r="N2436" s="45">
        <v>62220.188699999999</v>
      </c>
      <c r="O2436" s="74">
        <v>0.72052660468674379</v>
      </c>
      <c r="P2436" s="45">
        <v>25801.953000000001</v>
      </c>
      <c r="Q2436" s="45">
        <v>106221.9648</v>
      </c>
      <c r="R2436" s="45">
        <v>59178.4496</v>
      </c>
      <c r="S2436" s="30">
        <v>0</v>
      </c>
      <c r="T2436" s="71">
        <v>0</v>
      </c>
      <c r="U2436" s="31">
        <v>0</v>
      </c>
      <c r="V2436" s="31">
        <v>0</v>
      </c>
      <c r="W2436" s="32">
        <v>0</v>
      </c>
      <c r="X2436" s="45">
        <v>37.856200000000001</v>
      </c>
      <c r="Y2436" s="74">
        <v>4.3838502939709518E-4</v>
      </c>
      <c r="Z2436" s="45">
        <v>0</v>
      </c>
      <c r="AA2436" s="45">
        <v>0</v>
      </c>
      <c r="AB2436" s="45">
        <v>0</v>
      </c>
      <c r="AC2436" s="30">
        <v>23283.83</v>
      </c>
      <c r="AD2436" s="71">
        <v>0.26963304555203554</v>
      </c>
      <c r="AE2436" s="31">
        <v>7515.03</v>
      </c>
      <c r="AF2436" s="31">
        <v>52986.96</v>
      </c>
      <c r="AG2436" s="32">
        <v>17843.98</v>
      </c>
      <c r="AH2436" s="30">
        <v>811.89</v>
      </c>
      <c r="AI2436" s="71">
        <v>9.4019056724448727E-3</v>
      </c>
      <c r="AJ2436" s="31">
        <v>0</v>
      </c>
      <c r="AK2436" s="31">
        <v>871.78</v>
      </c>
      <c r="AL2436" s="32">
        <v>0</v>
      </c>
    </row>
    <row r="2437" spans="1:38" x14ac:dyDescent="0.25">
      <c r="A2437" t="s">
        <v>4289</v>
      </c>
      <c r="B2437" t="s">
        <v>4290</v>
      </c>
      <c r="C2437" s="30">
        <v>3732</v>
      </c>
      <c r="D2437" s="71">
        <v>0.24993302973479775</v>
      </c>
      <c r="E2437" s="32">
        <v>14932</v>
      </c>
      <c r="F2437" s="41">
        <v>11.7</v>
      </c>
      <c r="G2437" s="37">
        <v>8</v>
      </c>
      <c r="H2437" s="37">
        <v>16</v>
      </c>
      <c r="I2437" s="37">
        <v>11</v>
      </c>
      <c r="J2437" s="30">
        <v>69205.399999999994</v>
      </c>
      <c r="K2437" s="31">
        <v>27214.18</v>
      </c>
      <c r="L2437" s="31">
        <v>129013.93</v>
      </c>
      <c r="M2437" s="32">
        <v>66767.94</v>
      </c>
      <c r="N2437" s="45">
        <v>53767.525900000001</v>
      </c>
      <c r="O2437" s="74">
        <v>0.77692674126585504</v>
      </c>
      <c r="P2437" s="45">
        <v>15888.8205</v>
      </c>
      <c r="Q2437" s="45">
        <v>105977.53879999999</v>
      </c>
      <c r="R2437" s="45">
        <v>53417.578000000001</v>
      </c>
      <c r="S2437" s="30">
        <v>0</v>
      </c>
      <c r="T2437" s="71">
        <v>0</v>
      </c>
      <c r="U2437" s="31">
        <v>0</v>
      </c>
      <c r="V2437" s="31">
        <v>0</v>
      </c>
      <c r="W2437" s="32">
        <v>0</v>
      </c>
      <c r="X2437" s="45">
        <v>2.9076</v>
      </c>
      <c r="Y2437" s="74">
        <v>4.2014062486453398E-5</v>
      </c>
      <c r="Z2437" s="45">
        <v>0</v>
      </c>
      <c r="AA2437" s="45">
        <v>0</v>
      </c>
      <c r="AB2437" s="45">
        <v>0</v>
      </c>
      <c r="AC2437" s="30">
        <v>15076.78</v>
      </c>
      <c r="AD2437" s="71">
        <v>0.21785554306455857</v>
      </c>
      <c r="AE2437" s="31">
        <v>5289.57</v>
      </c>
      <c r="AF2437" s="31">
        <v>43655.040000000001</v>
      </c>
      <c r="AG2437" s="32">
        <v>11050.46</v>
      </c>
      <c r="AH2437" s="30">
        <v>358.19</v>
      </c>
      <c r="AI2437" s="71">
        <v>5.1757521811881734E-3</v>
      </c>
      <c r="AJ2437" s="31">
        <v>0</v>
      </c>
      <c r="AK2437" s="31">
        <v>0</v>
      </c>
      <c r="AL2437" s="32">
        <v>0</v>
      </c>
    </row>
    <row r="2438" spans="1:38" x14ac:dyDescent="0.25">
      <c r="A2438" t="s">
        <v>4291</v>
      </c>
      <c r="B2438" t="s">
        <v>4292</v>
      </c>
      <c r="C2438" s="30">
        <v>2017</v>
      </c>
      <c r="D2438" s="71">
        <v>0.1891410352588147</v>
      </c>
      <c r="E2438" s="32">
        <v>10664</v>
      </c>
      <c r="F2438" s="41">
        <v>18</v>
      </c>
      <c r="G2438" s="37">
        <v>15</v>
      </c>
      <c r="H2438" s="37">
        <v>23</v>
      </c>
      <c r="I2438" s="37">
        <v>17</v>
      </c>
      <c r="J2438" s="30">
        <v>119646.53</v>
      </c>
      <c r="K2438" s="31">
        <v>58657.71</v>
      </c>
      <c r="L2438" s="31">
        <v>185976.53</v>
      </c>
      <c r="M2438" s="32">
        <v>115664.04</v>
      </c>
      <c r="N2438" s="45">
        <v>92889.686400000006</v>
      </c>
      <c r="O2438" s="74">
        <v>0.77636757539061108</v>
      </c>
      <c r="P2438" s="45">
        <v>38702.929499999998</v>
      </c>
      <c r="Q2438" s="45">
        <v>159332.9472</v>
      </c>
      <c r="R2438" s="45">
        <v>88791.595199999996</v>
      </c>
      <c r="S2438" s="30">
        <v>0</v>
      </c>
      <c r="T2438" s="71">
        <v>0</v>
      </c>
      <c r="U2438" s="31">
        <v>0</v>
      </c>
      <c r="V2438" s="31">
        <v>0</v>
      </c>
      <c r="W2438" s="32">
        <v>0</v>
      </c>
      <c r="X2438" s="45">
        <v>2.0966999999999998</v>
      </c>
      <c r="Y2438" s="74">
        <v>1.7524118752127601E-5</v>
      </c>
      <c r="Z2438" s="45">
        <v>0</v>
      </c>
      <c r="AA2438" s="45">
        <v>0</v>
      </c>
      <c r="AB2438" s="45">
        <v>0</v>
      </c>
      <c r="AC2438" s="30">
        <v>26294.41</v>
      </c>
      <c r="AD2438" s="71">
        <v>0.21976742660234275</v>
      </c>
      <c r="AE2438" s="31">
        <v>7336.19</v>
      </c>
      <c r="AF2438" s="31">
        <v>59624.03</v>
      </c>
      <c r="AG2438" s="32">
        <v>22116.9</v>
      </c>
      <c r="AH2438" s="30">
        <v>460.34</v>
      </c>
      <c r="AI2438" s="71">
        <v>3.8474997979465013E-3</v>
      </c>
      <c r="AJ2438" s="31">
        <v>0</v>
      </c>
      <c r="AK2438" s="31">
        <v>464</v>
      </c>
      <c r="AL2438" s="32">
        <v>0</v>
      </c>
    </row>
    <row r="2439" spans="1:38" x14ac:dyDescent="0.25">
      <c r="A2439" t="s">
        <v>4293</v>
      </c>
      <c r="B2439" t="s">
        <v>4294</v>
      </c>
      <c r="C2439" s="30">
        <v>362</v>
      </c>
      <c r="D2439" s="71">
        <v>0.26005747126436779</v>
      </c>
      <c r="E2439" s="32">
        <v>1392</v>
      </c>
      <c r="F2439" s="41">
        <v>18.8</v>
      </c>
      <c r="G2439" s="37">
        <v>15</v>
      </c>
      <c r="H2439" s="37">
        <v>24</v>
      </c>
      <c r="I2439" s="37">
        <v>18</v>
      </c>
      <c r="J2439" s="30">
        <v>127240.76</v>
      </c>
      <c r="K2439" s="31">
        <v>65151.29</v>
      </c>
      <c r="L2439" s="31">
        <v>190646.89</v>
      </c>
      <c r="M2439" s="32">
        <v>123701.28</v>
      </c>
      <c r="N2439" s="45">
        <v>90464.067200000005</v>
      </c>
      <c r="O2439" s="74">
        <v>0.71096767419496709</v>
      </c>
      <c r="P2439" s="45">
        <v>39733.278200000001</v>
      </c>
      <c r="Q2439" s="45">
        <v>149691.4313</v>
      </c>
      <c r="R2439" s="45">
        <v>83506.509999999995</v>
      </c>
      <c r="S2439" s="30">
        <v>0</v>
      </c>
      <c r="T2439" s="71">
        <v>0</v>
      </c>
      <c r="U2439" s="31">
        <v>0</v>
      </c>
      <c r="V2439" s="31">
        <v>0</v>
      </c>
      <c r="W2439" s="32">
        <v>0</v>
      </c>
      <c r="X2439" s="45">
        <v>11.682399999999999</v>
      </c>
      <c r="Y2439" s="74">
        <v>9.1813346603714097E-5</v>
      </c>
      <c r="Z2439" s="45">
        <v>0</v>
      </c>
      <c r="AA2439" s="45">
        <v>0</v>
      </c>
      <c r="AB2439" s="45">
        <v>0</v>
      </c>
      <c r="AC2439" s="30">
        <v>36405.82</v>
      </c>
      <c r="AD2439" s="71">
        <v>0.28611759313603596</v>
      </c>
      <c r="AE2439" s="31">
        <v>14148.13</v>
      </c>
      <c r="AF2439" s="31">
        <v>81374.47</v>
      </c>
      <c r="AG2439" s="32">
        <v>30511.94</v>
      </c>
      <c r="AH2439" s="30">
        <v>359.2</v>
      </c>
      <c r="AI2439" s="71">
        <v>2.822994769914924E-3</v>
      </c>
      <c r="AJ2439" s="31">
        <v>0</v>
      </c>
      <c r="AK2439" s="31">
        <v>823.78</v>
      </c>
      <c r="AL2439" s="32">
        <v>0</v>
      </c>
    </row>
    <row r="2440" spans="1:38" x14ac:dyDescent="0.25">
      <c r="A2440" t="s">
        <v>4295</v>
      </c>
      <c r="B2440" t="s">
        <v>4296</v>
      </c>
      <c r="C2440" s="30">
        <v>1655</v>
      </c>
      <c r="D2440" s="71">
        <v>0.17849439171699741</v>
      </c>
      <c r="E2440" s="32">
        <v>9272</v>
      </c>
      <c r="F2440" s="41">
        <v>17.8</v>
      </c>
      <c r="G2440" s="37">
        <v>15</v>
      </c>
      <c r="H2440" s="37">
        <v>23</v>
      </c>
      <c r="I2440" s="37">
        <v>17</v>
      </c>
      <c r="J2440" s="30">
        <v>117985.44</v>
      </c>
      <c r="K2440" s="31">
        <v>58409.279999999999</v>
      </c>
      <c r="L2440" s="31">
        <v>183674.58</v>
      </c>
      <c r="M2440" s="32">
        <v>113737.73</v>
      </c>
      <c r="N2440" s="45">
        <v>93420.2448</v>
      </c>
      <c r="O2440" s="74">
        <v>0.79179468924301166</v>
      </c>
      <c r="P2440" s="45">
        <v>38702.929499999998</v>
      </c>
      <c r="Q2440" s="45">
        <v>162740.73639999999</v>
      </c>
      <c r="R2440" s="45">
        <v>89714.522800000006</v>
      </c>
      <c r="S2440" s="30">
        <v>0</v>
      </c>
      <c r="T2440" s="71">
        <v>0</v>
      </c>
      <c r="U2440" s="31">
        <v>0</v>
      </c>
      <c r="V2440" s="31">
        <v>0</v>
      </c>
      <c r="W2440" s="32">
        <v>0</v>
      </c>
      <c r="X2440" s="45">
        <v>0</v>
      </c>
      <c r="Y2440" s="74">
        <v>0</v>
      </c>
      <c r="Z2440" s="45">
        <v>0</v>
      </c>
      <c r="AA2440" s="45">
        <v>0</v>
      </c>
      <c r="AB2440" s="45">
        <v>0</v>
      </c>
      <c r="AC2440" s="30">
        <v>24082.73</v>
      </c>
      <c r="AD2440" s="71">
        <v>0.20411611805660088</v>
      </c>
      <c r="AE2440" s="31">
        <v>7029.33</v>
      </c>
      <c r="AF2440" s="31">
        <v>54263.72</v>
      </c>
      <c r="AG2440" s="32">
        <v>20428.310000000001</v>
      </c>
      <c r="AH2440" s="30">
        <v>482.46</v>
      </c>
      <c r="AI2440" s="71">
        <v>4.0891486271526379E-3</v>
      </c>
      <c r="AJ2440" s="31">
        <v>0</v>
      </c>
      <c r="AK2440" s="31">
        <v>443.73</v>
      </c>
      <c r="AL2440" s="32">
        <v>0</v>
      </c>
    </row>
    <row r="2441" spans="1:38" x14ac:dyDescent="0.25">
      <c r="A2441" t="s">
        <v>4297</v>
      </c>
      <c r="B2441" t="s">
        <v>4298</v>
      </c>
      <c r="C2441" s="30">
        <v>462</v>
      </c>
      <c r="D2441" s="71">
        <v>0.1622191011235955</v>
      </c>
      <c r="E2441" s="32">
        <v>2848</v>
      </c>
      <c r="F2441" s="41">
        <v>25.9</v>
      </c>
      <c r="G2441" s="37">
        <v>22</v>
      </c>
      <c r="H2441" s="37">
        <v>35</v>
      </c>
      <c r="I2441" s="37">
        <v>24</v>
      </c>
      <c r="J2441" s="30">
        <v>181521.96</v>
      </c>
      <c r="K2441" s="31">
        <v>90385.45</v>
      </c>
      <c r="L2441" s="31">
        <v>287694.69</v>
      </c>
      <c r="M2441" s="32">
        <v>181274.64</v>
      </c>
      <c r="N2441" s="45">
        <v>139008.21710000001</v>
      </c>
      <c r="O2441" s="74">
        <v>0.76579283905925222</v>
      </c>
      <c r="P2441" s="45">
        <v>59599.917300000001</v>
      </c>
      <c r="Q2441" s="45">
        <v>253397.70910000001</v>
      </c>
      <c r="R2441" s="45">
        <v>133366.92319999999</v>
      </c>
      <c r="S2441" s="30">
        <v>0</v>
      </c>
      <c r="T2441" s="71">
        <v>0</v>
      </c>
      <c r="U2441" s="31">
        <v>0</v>
      </c>
      <c r="V2441" s="31">
        <v>0</v>
      </c>
      <c r="W2441" s="32">
        <v>0</v>
      </c>
      <c r="X2441" s="45">
        <v>21.143699999999999</v>
      </c>
      <c r="Y2441" s="74">
        <v>1.1648012174394771E-4</v>
      </c>
      <c r="Z2441" s="45">
        <v>0</v>
      </c>
      <c r="AA2441" s="45">
        <v>0</v>
      </c>
      <c r="AB2441" s="45">
        <v>0</v>
      </c>
      <c r="AC2441" s="30">
        <v>41518.9</v>
      </c>
      <c r="AD2441" s="71">
        <v>0.22872659594464495</v>
      </c>
      <c r="AE2441" s="31">
        <v>15047.33</v>
      </c>
      <c r="AF2441" s="31">
        <v>91455.15</v>
      </c>
      <c r="AG2441" s="32">
        <v>35582.61</v>
      </c>
      <c r="AH2441" s="30">
        <v>973.69</v>
      </c>
      <c r="AI2441" s="71">
        <v>5.3640341917859423E-3</v>
      </c>
      <c r="AJ2441" s="31">
        <v>0</v>
      </c>
      <c r="AK2441" s="31">
        <v>1749.08</v>
      </c>
      <c r="AL2441" s="32">
        <v>0</v>
      </c>
    </row>
    <row r="2442" spans="1:38" x14ac:dyDescent="0.25">
      <c r="A2442" t="s">
        <v>4299</v>
      </c>
      <c r="B2442" t="s">
        <v>4300</v>
      </c>
      <c r="C2442" s="30">
        <v>148</v>
      </c>
      <c r="D2442" s="71">
        <v>0.23052959501557632</v>
      </c>
      <c r="E2442" s="32">
        <v>642</v>
      </c>
      <c r="F2442" s="41">
        <v>25.3</v>
      </c>
      <c r="G2442" s="37">
        <v>22</v>
      </c>
      <c r="H2442" s="37">
        <v>30</v>
      </c>
      <c r="I2442" s="37">
        <v>24</v>
      </c>
      <c r="J2442" s="30">
        <v>178858.52</v>
      </c>
      <c r="K2442" s="31">
        <v>95487.94</v>
      </c>
      <c r="L2442" s="31">
        <v>256776.52</v>
      </c>
      <c r="M2442" s="32">
        <v>182310.62</v>
      </c>
      <c r="N2442" s="45">
        <v>123478.033</v>
      </c>
      <c r="O2442" s="74">
        <v>0.69036707337173542</v>
      </c>
      <c r="P2442" s="45">
        <v>59599.917300000001</v>
      </c>
      <c r="Q2442" s="45">
        <v>204856.6464</v>
      </c>
      <c r="R2442" s="45">
        <v>114190.4632</v>
      </c>
      <c r="S2442" s="30">
        <v>0</v>
      </c>
      <c r="T2442" s="71">
        <v>0</v>
      </c>
      <c r="U2442" s="31">
        <v>0</v>
      </c>
      <c r="V2442" s="31">
        <v>0</v>
      </c>
      <c r="W2442" s="32">
        <v>0</v>
      </c>
      <c r="X2442" s="45">
        <v>0</v>
      </c>
      <c r="Y2442" s="74">
        <v>0</v>
      </c>
      <c r="Z2442" s="45">
        <v>0</v>
      </c>
      <c r="AA2442" s="45">
        <v>0</v>
      </c>
      <c r="AB2442" s="45">
        <v>0</v>
      </c>
      <c r="AC2442" s="30">
        <v>53783.12</v>
      </c>
      <c r="AD2442" s="71">
        <v>0.3007020297383653</v>
      </c>
      <c r="AE2442" s="31">
        <v>24747.14</v>
      </c>
      <c r="AF2442" s="31">
        <v>108106.94</v>
      </c>
      <c r="AG2442" s="32">
        <v>47000.19</v>
      </c>
      <c r="AH2442" s="30">
        <v>1597.37</v>
      </c>
      <c r="AI2442" s="71">
        <v>8.9309136629331376E-3</v>
      </c>
      <c r="AJ2442" s="31">
        <v>0</v>
      </c>
      <c r="AK2442" s="31">
        <v>1576.05</v>
      </c>
      <c r="AL2442" s="32">
        <v>0</v>
      </c>
    </row>
    <row r="2443" spans="1:38" x14ac:dyDescent="0.25">
      <c r="A2443" t="s">
        <v>4301</v>
      </c>
      <c r="B2443" t="s">
        <v>4302</v>
      </c>
      <c r="C2443" s="30">
        <v>314</v>
      </c>
      <c r="D2443" s="71">
        <v>0.14233907524932005</v>
      </c>
      <c r="E2443" s="32">
        <v>2206</v>
      </c>
      <c r="F2443" s="41">
        <v>26.2</v>
      </c>
      <c r="G2443" s="37">
        <v>22</v>
      </c>
      <c r="H2443" s="37">
        <v>36</v>
      </c>
      <c r="I2443" s="37">
        <v>24</v>
      </c>
      <c r="J2443" s="30">
        <v>182777.34</v>
      </c>
      <c r="K2443" s="31">
        <v>87985.98</v>
      </c>
      <c r="L2443" s="31">
        <v>303172.14</v>
      </c>
      <c r="M2443" s="32">
        <v>181138.24</v>
      </c>
      <c r="N2443" s="45">
        <v>146328.1764</v>
      </c>
      <c r="O2443" s="74">
        <v>0.8005816060130867</v>
      </c>
      <c r="P2443" s="45">
        <v>56764.296600000001</v>
      </c>
      <c r="Q2443" s="45">
        <v>265554.91200000001</v>
      </c>
      <c r="R2443" s="45">
        <v>142483.1937</v>
      </c>
      <c r="S2443" s="30">
        <v>0</v>
      </c>
      <c r="T2443" s="71">
        <v>0</v>
      </c>
      <c r="U2443" s="31">
        <v>0</v>
      </c>
      <c r="V2443" s="31">
        <v>0</v>
      </c>
      <c r="W2443" s="32">
        <v>0</v>
      </c>
      <c r="X2443" s="45">
        <v>31.109500000000001</v>
      </c>
      <c r="Y2443" s="74">
        <v>1.7020435903050132E-4</v>
      </c>
      <c r="Z2443" s="45">
        <v>0</v>
      </c>
      <c r="AA2443" s="45">
        <v>0</v>
      </c>
      <c r="AB2443" s="45">
        <v>0</v>
      </c>
      <c r="AC2443" s="30">
        <v>35738.32</v>
      </c>
      <c r="AD2443" s="71">
        <v>0.19552927075095852</v>
      </c>
      <c r="AE2443" s="31">
        <v>12678.31</v>
      </c>
      <c r="AF2443" s="31">
        <v>77127.61</v>
      </c>
      <c r="AG2443" s="32">
        <v>30950.49</v>
      </c>
      <c r="AH2443" s="30">
        <v>679.73</v>
      </c>
      <c r="AI2443" s="71">
        <v>3.7188964452595711E-3</v>
      </c>
      <c r="AJ2443" s="31">
        <v>0</v>
      </c>
      <c r="AK2443" s="31">
        <v>1755.74</v>
      </c>
      <c r="AL2443" s="32">
        <v>0</v>
      </c>
    </row>
    <row r="2444" spans="1:38" x14ac:dyDescent="0.25">
      <c r="A2444" t="s">
        <v>4303</v>
      </c>
      <c r="B2444" t="s">
        <v>4304</v>
      </c>
      <c r="C2444" s="30">
        <v>40</v>
      </c>
      <c r="D2444" s="71">
        <v>0.20512820512820512</v>
      </c>
      <c r="E2444" s="32">
        <v>195</v>
      </c>
      <c r="F2444" s="41">
        <v>33.4</v>
      </c>
      <c r="G2444" s="37">
        <v>29</v>
      </c>
      <c r="H2444" s="37">
        <v>41</v>
      </c>
      <c r="I2444" s="37">
        <v>34</v>
      </c>
      <c r="J2444" s="30">
        <v>257799.13</v>
      </c>
      <c r="K2444" s="31">
        <v>154140.45000000001</v>
      </c>
      <c r="L2444" s="31">
        <v>363069.38</v>
      </c>
      <c r="M2444" s="32">
        <v>261792.76</v>
      </c>
      <c r="N2444" s="45">
        <v>187574.61480000001</v>
      </c>
      <c r="O2444" s="74">
        <v>0.72759987514310065</v>
      </c>
      <c r="P2444" s="45">
        <v>100165.9387</v>
      </c>
      <c r="Q2444" s="45">
        <v>276500.04430000001</v>
      </c>
      <c r="R2444" s="45">
        <v>181714.12</v>
      </c>
      <c r="S2444" s="30">
        <v>0</v>
      </c>
      <c r="T2444" s="71">
        <v>0</v>
      </c>
      <c r="U2444" s="31">
        <v>0</v>
      </c>
      <c r="V2444" s="31">
        <v>0</v>
      </c>
      <c r="W2444" s="32">
        <v>0</v>
      </c>
      <c r="X2444" s="45">
        <v>0</v>
      </c>
      <c r="Y2444" s="74">
        <v>0</v>
      </c>
      <c r="Z2444" s="45">
        <v>0</v>
      </c>
      <c r="AA2444" s="45">
        <v>0</v>
      </c>
      <c r="AB2444" s="45">
        <v>0</v>
      </c>
      <c r="AC2444" s="30">
        <v>64202.51</v>
      </c>
      <c r="AD2444" s="71">
        <v>0.24904083268240665</v>
      </c>
      <c r="AE2444" s="31">
        <v>28969.13</v>
      </c>
      <c r="AF2444" s="31">
        <v>130646.79</v>
      </c>
      <c r="AG2444" s="32">
        <v>54370.15</v>
      </c>
      <c r="AH2444" s="30">
        <v>6022.01</v>
      </c>
      <c r="AI2444" s="71">
        <v>2.3359310793639995E-2</v>
      </c>
      <c r="AJ2444" s="31">
        <v>0</v>
      </c>
      <c r="AK2444" s="31">
        <v>52973.01</v>
      </c>
      <c r="AL2444" s="32">
        <v>0</v>
      </c>
    </row>
    <row r="2445" spans="1:38" x14ac:dyDescent="0.25">
      <c r="A2445" t="s">
        <v>4305</v>
      </c>
      <c r="B2445" t="s">
        <v>4306</v>
      </c>
      <c r="C2445" s="30">
        <v>35</v>
      </c>
      <c r="D2445" s="71">
        <v>0.23026315789473684</v>
      </c>
      <c r="E2445" s="32">
        <v>152</v>
      </c>
      <c r="F2445" s="41">
        <v>33.799999999999997</v>
      </c>
      <c r="G2445" s="37">
        <v>29</v>
      </c>
      <c r="H2445" s="37">
        <v>41</v>
      </c>
      <c r="I2445" s="37">
        <v>34</v>
      </c>
      <c r="J2445" s="30">
        <v>264420.14</v>
      </c>
      <c r="K2445" s="31">
        <v>170771.83</v>
      </c>
      <c r="L2445" s="31">
        <v>373951.22</v>
      </c>
      <c r="M2445" s="32">
        <v>267287.75</v>
      </c>
      <c r="N2445" s="45">
        <v>192830.12950000001</v>
      </c>
      <c r="O2445" s="74">
        <v>0.72925658953209838</v>
      </c>
      <c r="P2445" s="45">
        <v>115189.1384</v>
      </c>
      <c r="Q2445" s="45">
        <v>279857.8933</v>
      </c>
      <c r="R2445" s="45">
        <v>192245.40599999999</v>
      </c>
      <c r="S2445" s="30">
        <v>0</v>
      </c>
      <c r="T2445" s="71">
        <v>0</v>
      </c>
      <c r="U2445" s="31">
        <v>0</v>
      </c>
      <c r="V2445" s="31">
        <v>0</v>
      </c>
      <c r="W2445" s="32">
        <v>0</v>
      </c>
      <c r="X2445" s="45">
        <v>0</v>
      </c>
      <c r="Y2445" s="74">
        <v>0</v>
      </c>
      <c r="Z2445" s="45">
        <v>0</v>
      </c>
      <c r="AA2445" s="45">
        <v>0</v>
      </c>
      <c r="AB2445" s="45">
        <v>0</v>
      </c>
      <c r="AC2445" s="30">
        <v>64707.72</v>
      </c>
      <c r="AD2445" s="71">
        <v>0.24471555003336737</v>
      </c>
      <c r="AE2445" s="31">
        <v>27747.71</v>
      </c>
      <c r="AF2445" s="31">
        <v>137446.56</v>
      </c>
      <c r="AG2445" s="32">
        <v>55098.83</v>
      </c>
      <c r="AH2445" s="30">
        <v>6882.29</v>
      </c>
      <c r="AI2445" s="71">
        <v>2.6027858543604131E-2</v>
      </c>
      <c r="AJ2445" s="31">
        <v>0</v>
      </c>
      <c r="AK2445" s="31">
        <v>55961.82</v>
      </c>
      <c r="AL2445" s="32">
        <v>0</v>
      </c>
    </row>
    <row r="2446" spans="1:38" x14ac:dyDescent="0.25">
      <c r="A2446" t="s">
        <v>4307</v>
      </c>
      <c r="B2446" t="s">
        <v>4308</v>
      </c>
      <c r="C2446" s="30">
        <v>5</v>
      </c>
      <c r="D2446" s="71">
        <v>0.11627906976744186</v>
      </c>
      <c r="E2446" s="32">
        <v>43</v>
      </c>
      <c r="F2446" s="41">
        <v>31.2</v>
      </c>
      <c r="G2446" s="37">
        <v>25</v>
      </c>
      <c r="H2446" s="37">
        <v>34</v>
      </c>
      <c r="I2446" s="37">
        <v>32</v>
      </c>
      <c r="J2446" s="30">
        <v>211452.04</v>
      </c>
      <c r="K2446" s="31">
        <v>137753.99</v>
      </c>
      <c r="L2446" s="31">
        <v>274616.2</v>
      </c>
      <c r="M2446" s="32">
        <v>229876.43</v>
      </c>
      <c r="N2446" s="45">
        <v>150786.01139999999</v>
      </c>
      <c r="O2446" s="74">
        <v>0.71309792707604047</v>
      </c>
      <c r="P2446" s="45">
        <v>84112.5288</v>
      </c>
      <c r="Q2446" s="45">
        <v>244111.10459999999</v>
      </c>
      <c r="R2446" s="45">
        <v>127530.8318</v>
      </c>
      <c r="S2446" s="30">
        <v>0</v>
      </c>
      <c r="T2446" s="71">
        <v>0</v>
      </c>
      <c r="U2446" s="31">
        <v>0</v>
      </c>
      <c r="V2446" s="31">
        <v>0</v>
      </c>
      <c r="W2446" s="32">
        <v>0</v>
      </c>
      <c r="X2446" s="45">
        <v>0</v>
      </c>
      <c r="Y2446" s="74">
        <v>0</v>
      </c>
      <c r="Z2446" s="45">
        <v>0</v>
      </c>
      <c r="AA2446" s="45">
        <v>0</v>
      </c>
      <c r="AB2446" s="45">
        <v>0</v>
      </c>
      <c r="AC2446" s="30">
        <v>60666.03</v>
      </c>
      <c r="AD2446" s="71">
        <v>0.2869020795448462</v>
      </c>
      <c r="AE2446" s="31">
        <v>30505.1</v>
      </c>
      <c r="AF2446" s="31">
        <v>117641.55</v>
      </c>
      <c r="AG2446" s="32">
        <v>53641.47</v>
      </c>
      <c r="AH2446" s="30">
        <v>0</v>
      </c>
      <c r="AI2446" s="71">
        <v>0</v>
      </c>
      <c r="AJ2446" s="31">
        <v>0</v>
      </c>
      <c r="AK2446" s="31">
        <v>0</v>
      </c>
      <c r="AL2446" s="32">
        <v>0</v>
      </c>
    </row>
    <row r="2447" spans="1:38" x14ac:dyDescent="0.25">
      <c r="A2447" t="s">
        <v>4309</v>
      </c>
      <c r="B2447" t="s">
        <v>4310</v>
      </c>
      <c r="C2447" s="30">
        <v>20</v>
      </c>
      <c r="D2447" s="71">
        <v>0.21505376344086022</v>
      </c>
      <c r="E2447" s="32">
        <v>93</v>
      </c>
      <c r="F2447" s="41">
        <v>43.8</v>
      </c>
      <c r="G2447" s="37">
        <v>38</v>
      </c>
      <c r="H2447" s="37">
        <v>52</v>
      </c>
      <c r="I2447" s="37">
        <v>43</v>
      </c>
      <c r="J2447" s="30">
        <v>324397.83</v>
      </c>
      <c r="K2447" s="31">
        <v>231292.62</v>
      </c>
      <c r="L2447" s="31">
        <v>427274.28</v>
      </c>
      <c r="M2447" s="32">
        <v>351577.78</v>
      </c>
      <c r="N2447" s="45">
        <v>207261.7824</v>
      </c>
      <c r="O2447" s="74">
        <v>0.63891235770596855</v>
      </c>
      <c r="P2447" s="45">
        <v>154271.16750000001</v>
      </c>
      <c r="Q2447" s="45">
        <v>318665.89439999999</v>
      </c>
      <c r="R2447" s="45">
        <v>181411.43239999999</v>
      </c>
      <c r="S2447" s="30">
        <v>0</v>
      </c>
      <c r="T2447" s="71">
        <v>0</v>
      </c>
      <c r="U2447" s="31">
        <v>0</v>
      </c>
      <c r="V2447" s="31">
        <v>0</v>
      </c>
      <c r="W2447" s="32">
        <v>0</v>
      </c>
      <c r="X2447" s="45">
        <v>336.3999</v>
      </c>
      <c r="Y2447" s="74">
        <v>1.0369979971814238E-3</v>
      </c>
      <c r="Z2447" s="45">
        <v>0</v>
      </c>
      <c r="AA2447" s="45">
        <v>3363.9987999999998</v>
      </c>
      <c r="AB2447" s="45">
        <v>0</v>
      </c>
      <c r="AC2447" s="30">
        <v>110430.16</v>
      </c>
      <c r="AD2447" s="71">
        <v>0.34041584063617192</v>
      </c>
      <c r="AE2447" s="31">
        <v>56261.51</v>
      </c>
      <c r="AF2447" s="31">
        <v>185607.86</v>
      </c>
      <c r="AG2447" s="32">
        <v>104601.41</v>
      </c>
      <c r="AH2447" s="30">
        <v>6369.49</v>
      </c>
      <c r="AI2447" s="71">
        <v>1.9634810750737759E-2</v>
      </c>
      <c r="AJ2447" s="31">
        <v>0</v>
      </c>
      <c r="AK2447" s="31">
        <v>46775.33</v>
      </c>
      <c r="AL2447" s="32">
        <v>0</v>
      </c>
    </row>
    <row r="2448" spans="1:38" x14ac:dyDescent="0.25">
      <c r="A2448" t="s">
        <v>4311</v>
      </c>
      <c r="B2448" t="s">
        <v>4312</v>
      </c>
      <c r="C2448" s="30">
        <v>18</v>
      </c>
      <c r="D2448" s="71">
        <v>0.23376623376623376</v>
      </c>
      <c r="E2448" s="32">
        <v>77</v>
      </c>
      <c r="F2448" s="41">
        <v>43.7</v>
      </c>
      <c r="G2448" s="37">
        <v>37</v>
      </c>
      <c r="H2448" s="37">
        <v>52</v>
      </c>
      <c r="I2448" s="37">
        <v>43</v>
      </c>
      <c r="J2448" s="30">
        <v>327812.84000000003</v>
      </c>
      <c r="K2448" s="31">
        <v>225263.84</v>
      </c>
      <c r="L2448" s="31">
        <v>453841.29</v>
      </c>
      <c r="M2448" s="32">
        <v>355166.16</v>
      </c>
      <c r="N2448" s="45">
        <v>210134.0435</v>
      </c>
      <c r="O2448" s="74">
        <v>0.64101834296667581</v>
      </c>
      <c r="P2448" s="45">
        <v>148100.32079999999</v>
      </c>
      <c r="Q2448" s="45">
        <v>318665.89439999999</v>
      </c>
      <c r="R2448" s="45">
        <v>181811.3616</v>
      </c>
      <c r="S2448" s="30">
        <v>0</v>
      </c>
      <c r="T2448" s="71">
        <v>0</v>
      </c>
      <c r="U2448" s="31">
        <v>0</v>
      </c>
      <c r="V2448" s="31">
        <v>0</v>
      </c>
      <c r="W2448" s="32">
        <v>0</v>
      </c>
      <c r="X2448" s="45">
        <v>373.77760000000001</v>
      </c>
      <c r="Y2448" s="74">
        <v>1.140216472301695E-3</v>
      </c>
      <c r="Z2448" s="45">
        <v>0</v>
      </c>
      <c r="AA2448" s="45">
        <v>6727.9975000000004</v>
      </c>
      <c r="AB2448" s="45">
        <v>0</v>
      </c>
      <c r="AC2448" s="30">
        <v>110257.53</v>
      </c>
      <c r="AD2448" s="71">
        <v>0.33634292665290355</v>
      </c>
      <c r="AE2448" s="31">
        <v>56213.13</v>
      </c>
      <c r="AF2448" s="31">
        <v>190898.48</v>
      </c>
      <c r="AG2448" s="32">
        <v>104601.41</v>
      </c>
      <c r="AH2448" s="30">
        <v>7047.49</v>
      </c>
      <c r="AI2448" s="71">
        <v>2.1498517263692292E-2</v>
      </c>
      <c r="AJ2448" s="31">
        <v>0</v>
      </c>
      <c r="AK2448" s="31">
        <v>74410.22</v>
      </c>
      <c r="AL2448" s="32">
        <v>0</v>
      </c>
    </row>
    <row r="2449" spans="1:38" x14ac:dyDescent="0.25">
      <c r="A2449" t="s">
        <v>4313</v>
      </c>
      <c r="B2449" t="s">
        <v>4314</v>
      </c>
      <c r="C2449" s="30">
        <v>2</v>
      </c>
      <c r="D2449" s="71">
        <v>0.125</v>
      </c>
      <c r="E2449" s="32">
        <v>16</v>
      </c>
      <c r="F2449" s="41">
        <v>44.5</v>
      </c>
      <c r="G2449" s="37">
        <v>44</v>
      </c>
      <c r="H2449" s="37">
        <v>45</v>
      </c>
      <c r="I2449" s="37">
        <v>45</v>
      </c>
      <c r="J2449" s="30">
        <v>293662.71000000002</v>
      </c>
      <c r="K2449" s="31">
        <v>237321.39</v>
      </c>
      <c r="L2449" s="31">
        <v>350004.03</v>
      </c>
      <c r="M2449" s="32">
        <v>293662.71000000002</v>
      </c>
      <c r="N2449" s="45">
        <v>181411.43239999999</v>
      </c>
      <c r="O2449" s="74">
        <v>0.61775440402358195</v>
      </c>
      <c r="P2449" s="45">
        <v>181011.50320000001</v>
      </c>
      <c r="Q2449" s="45">
        <v>181811.3616</v>
      </c>
      <c r="R2449" s="45">
        <v>181411.43239999999</v>
      </c>
      <c r="S2449" s="30">
        <v>0</v>
      </c>
      <c r="T2449" s="71">
        <v>0</v>
      </c>
      <c r="U2449" s="31">
        <v>0</v>
      </c>
      <c r="V2449" s="31">
        <v>0</v>
      </c>
      <c r="W2449" s="32">
        <v>0</v>
      </c>
      <c r="X2449" s="45">
        <v>0</v>
      </c>
      <c r="Y2449" s="74">
        <v>0</v>
      </c>
      <c r="Z2449" s="45">
        <v>0</v>
      </c>
      <c r="AA2449" s="45">
        <v>0</v>
      </c>
      <c r="AB2449" s="45">
        <v>0</v>
      </c>
      <c r="AC2449" s="30">
        <v>111983.76</v>
      </c>
      <c r="AD2449" s="71">
        <v>0.38133462706245536</v>
      </c>
      <c r="AE2449" s="31">
        <v>56309.89</v>
      </c>
      <c r="AF2449" s="31">
        <v>167657.63</v>
      </c>
      <c r="AG2449" s="32">
        <v>111983.76</v>
      </c>
      <c r="AH2449" s="30">
        <v>267.52</v>
      </c>
      <c r="AI2449" s="71">
        <v>9.1097708660387955E-4</v>
      </c>
      <c r="AJ2449" s="31">
        <v>0</v>
      </c>
      <c r="AK2449" s="31">
        <v>535.04</v>
      </c>
      <c r="AL2449" s="32">
        <v>267.52</v>
      </c>
    </row>
    <row r="2450" spans="1:38" x14ac:dyDescent="0.25">
      <c r="A2450" t="s">
        <v>4315</v>
      </c>
      <c r="B2450" t="s">
        <v>4316</v>
      </c>
      <c r="C2450" s="30">
        <v>2</v>
      </c>
      <c r="D2450" s="71">
        <v>0.22222222222222221</v>
      </c>
      <c r="E2450" s="32">
        <v>9</v>
      </c>
      <c r="F2450" s="41">
        <v>59</v>
      </c>
      <c r="G2450" s="37">
        <v>54</v>
      </c>
      <c r="H2450" s="37">
        <v>64</v>
      </c>
      <c r="I2450" s="37">
        <v>59</v>
      </c>
      <c r="J2450" s="30">
        <v>397623.41</v>
      </c>
      <c r="K2450" s="31">
        <v>376775.74</v>
      </c>
      <c r="L2450" s="31">
        <v>418471.09</v>
      </c>
      <c r="M2450" s="32">
        <v>397623.41</v>
      </c>
      <c r="N2450" s="45">
        <v>238606.0724</v>
      </c>
      <c r="O2450" s="74">
        <v>0.60008054455345072</v>
      </c>
      <c r="P2450" s="45">
        <v>218036.5834</v>
      </c>
      <c r="Q2450" s="45">
        <v>259175.56140000001</v>
      </c>
      <c r="R2450" s="45">
        <v>238606.0724</v>
      </c>
      <c r="S2450" s="30">
        <v>0</v>
      </c>
      <c r="T2450" s="71">
        <v>0</v>
      </c>
      <c r="U2450" s="31">
        <v>0</v>
      </c>
      <c r="V2450" s="31">
        <v>0</v>
      </c>
      <c r="W2450" s="32">
        <v>0</v>
      </c>
      <c r="X2450" s="45">
        <v>0</v>
      </c>
      <c r="Y2450" s="74">
        <v>0</v>
      </c>
      <c r="Z2450" s="45">
        <v>0</v>
      </c>
      <c r="AA2450" s="45">
        <v>0</v>
      </c>
      <c r="AB2450" s="45">
        <v>0</v>
      </c>
      <c r="AC2450" s="30">
        <v>157184.82999999999</v>
      </c>
      <c r="AD2450" s="71">
        <v>0.39531080426074511</v>
      </c>
      <c r="AE2450" s="31">
        <v>156564.66</v>
      </c>
      <c r="AF2450" s="31">
        <v>157805.01</v>
      </c>
      <c r="AG2450" s="32">
        <v>157184.82999999999</v>
      </c>
      <c r="AH2450" s="30">
        <v>1832.51</v>
      </c>
      <c r="AI2450" s="71">
        <v>4.608657221666099E-3</v>
      </c>
      <c r="AJ2450" s="31">
        <v>934.15</v>
      </c>
      <c r="AK2450" s="31">
        <v>2730.87</v>
      </c>
      <c r="AL2450" s="32">
        <v>1832.51</v>
      </c>
    </row>
    <row r="2451" spans="1:38" x14ac:dyDescent="0.25">
      <c r="A2451" t="s">
        <v>4317</v>
      </c>
      <c r="B2451" t="s">
        <v>4318</v>
      </c>
      <c r="C2451" s="30">
        <v>2</v>
      </c>
      <c r="D2451" s="71">
        <v>0.22222222222222221</v>
      </c>
      <c r="E2451" s="32">
        <v>9</v>
      </c>
      <c r="F2451" s="41">
        <v>59</v>
      </c>
      <c r="G2451" s="37">
        <v>54</v>
      </c>
      <c r="H2451" s="37">
        <v>64</v>
      </c>
      <c r="I2451" s="37">
        <v>59</v>
      </c>
      <c r="J2451" s="30">
        <v>397623.41</v>
      </c>
      <c r="K2451" s="31">
        <v>376775.74</v>
      </c>
      <c r="L2451" s="31">
        <v>418471.09</v>
      </c>
      <c r="M2451" s="32">
        <v>397623.41</v>
      </c>
      <c r="N2451" s="45">
        <v>238606.0724</v>
      </c>
      <c r="O2451" s="74">
        <v>0.60008054455345072</v>
      </c>
      <c r="P2451" s="45">
        <v>218036.5834</v>
      </c>
      <c r="Q2451" s="45">
        <v>259175.56140000001</v>
      </c>
      <c r="R2451" s="45">
        <v>238606.0724</v>
      </c>
      <c r="S2451" s="30">
        <v>0</v>
      </c>
      <c r="T2451" s="71">
        <v>0</v>
      </c>
      <c r="U2451" s="31">
        <v>0</v>
      </c>
      <c r="V2451" s="31">
        <v>0</v>
      </c>
      <c r="W2451" s="32">
        <v>0</v>
      </c>
      <c r="X2451" s="45">
        <v>0</v>
      </c>
      <c r="Y2451" s="74">
        <v>0</v>
      </c>
      <c r="Z2451" s="45">
        <v>0</v>
      </c>
      <c r="AA2451" s="45">
        <v>0</v>
      </c>
      <c r="AB2451" s="45">
        <v>0</v>
      </c>
      <c r="AC2451" s="30">
        <v>157184.82999999999</v>
      </c>
      <c r="AD2451" s="71">
        <v>0.39531080426074511</v>
      </c>
      <c r="AE2451" s="31">
        <v>156564.66</v>
      </c>
      <c r="AF2451" s="31">
        <v>157805.01</v>
      </c>
      <c r="AG2451" s="32">
        <v>157184.82999999999</v>
      </c>
      <c r="AH2451" s="30">
        <v>1832.51</v>
      </c>
      <c r="AI2451" s="71">
        <v>4.608657221666099E-3</v>
      </c>
      <c r="AJ2451" s="31">
        <v>934.15</v>
      </c>
      <c r="AK2451" s="31">
        <v>2730.87</v>
      </c>
      <c r="AL2451" s="32">
        <v>1832.51</v>
      </c>
    </row>
    <row r="2452" spans="1:38" x14ac:dyDescent="0.25">
      <c r="A2452" t="s">
        <v>4319</v>
      </c>
      <c r="B2452" t="s">
        <v>4320</v>
      </c>
      <c r="C2452" s="30">
        <v>0</v>
      </c>
      <c r="D2452" s="71" t="s">
        <v>4443</v>
      </c>
      <c r="E2452" s="32">
        <v>0</v>
      </c>
      <c r="F2452" s="42" t="s">
        <v>4443</v>
      </c>
      <c r="G2452" s="42" t="s">
        <v>4443</v>
      </c>
      <c r="H2452" s="42" t="s">
        <v>4443</v>
      </c>
      <c r="I2452" s="42" t="s">
        <v>4443</v>
      </c>
      <c r="J2452" s="30" t="s">
        <v>4443</v>
      </c>
      <c r="K2452" s="31" t="s">
        <v>4443</v>
      </c>
      <c r="L2452" s="31" t="s">
        <v>4443</v>
      </c>
      <c r="M2452" s="32" t="s">
        <v>4443</v>
      </c>
      <c r="N2452" s="45" t="s">
        <v>4443</v>
      </c>
      <c r="O2452" s="74" t="s">
        <v>4443</v>
      </c>
      <c r="P2452" s="45" t="s">
        <v>4443</v>
      </c>
      <c r="Q2452" s="45" t="s">
        <v>4443</v>
      </c>
      <c r="R2452" s="45" t="s">
        <v>4443</v>
      </c>
      <c r="S2452" s="30" t="s">
        <v>4443</v>
      </c>
      <c r="T2452" s="71" t="s">
        <v>4443</v>
      </c>
      <c r="U2452" s="31" t="s">
        <v>4443</v>
      </c>
      <c r="V2452" s="31" t="s">
        <v>4443</v>
      </c>
      <c r="W2452" s="32" t="s">
        <v>4443</v>
      </c>
      <c r="X2452" s="45" t="s">
        <v>4443</v>
      </c>
      <c r="Y2452" s="74" t="s">
        <v>4443</v>
      </c>
      <c r="Z2452" s="45" t="s">
        <v>4443</v>
      </c>
      <c r="AA2452" s="45" t="s">
        <v>4443</v>
      </c>
      <c r="AB2452" s="45" t="s">
        <v>4443</v>
      </c>
      <c r="AC2452" s="30" t="s">
        <v>4443</v>
      </c>
      <c r="AD2452" s="71" t="s">
        <v>4443</v>
      </c>
      <c r="AE2452" s="31" t="s">
        <v>4443</v>
      </c>
      <c r="AF2452" s="31" t="s">
        <v>4443</v>
      </c>
      <c r="AG2452" s="32" t="s">
        <v>4443</v>
      </c>
      <c r="AH2452" s="30" t="s">
        <v>4443</v>
      </c>
      <c r="AI2452" s="71" t="s">
        <v>4443</v>
      </c>
      <c r="AJ2452" s="31" t="s">
        <v>4443</v>
      </c>
      <c r="AK2452" s="31" t="s">
        <v>4443</v>
      </c>
      <c r="AL2452" s="32" t="s">
        <v>4443</v>
      </c>
    </row>
    <row r="2453" spans="1:38" x14ac:dyDescent="0.25">
      <c r="A2453" t="s">
        <v>4321</v>
      </c>
      <c r="B2453" t="s">
        <v>4322</v>
      </c>
      <c r="C2453" s="30">
        <v>2</v>
      </c>
      <c r="D2453" s="71">
        <v>1</v>
      </c>
      <c r="E2453" s="32">
        <v>2</v>
      </c>
      <c r="F2453" s="41">
        <v>77</v>
      </c>
      <c r="G2453" s="37">
        <v>67</v>
      </c>
      <c r="H2453" s="37">
        <v>87</v>
      </c>
      <c r="I2453" s="37">
        <v>77</v>
      </c>
      <c r="J2453" s="30">
        <v>502048.95</v>
      </c>
      <c r="K2453" s="31">
        <v>462141.19</v>
      </c>
      <c r="L2453" s="31">
        <v>541956.71</v>
      </c>
      <c r="M2453" s="32">
        <v>502048.95</v>
      </c>
      <c r="N2453" s="45">
        <v>312656.2328</v>
      </c>
      <c r="O2453" s="74">
        <v>0.62276045552928649</v>
      </c>
      <c r="P2453" s="45">
        <v>271517.2548</v>
      </c>
      <c r="Q2453" s="45">
        <v>353795.2108</v>
      </c>
      <c r="R2453" s="45">
        <v>312656.2328</v>
      </c>
      <c r="S2453" s="30">
        <v>0</v>
      </c>
      <c r="T2453" s="71">
        <v>0</v>
      </c>
      <c r="U2453" s="31">
        <v>0</v>
      </c>
      <c r="V2453" s="31">
        <v>0</v>
      </c>
      <c r="W2453" s="32">
        <v>0</v>
      </c>
      <c r="X2453" s="45">
        <v>0</v>
      </c>
      <c r="Y2453" s="74">
        <v>0</v>
      </c>
      <c r="Z2453" s="45">
        <v>0</v>
      </c>
      <c r="AA2453" s="45">
        <v>0</v>
      </c>
      <c r="AB2453" s="45">
        <v>0</v>
      </c>
      <c r="AC2453" s="30">
        <v>189392.72</v>
      </c>
      <c r="AD2453" s="71">
        <v>0.37723955004785886</v>
      </c>
      <c r="AE2453" s="31">
        <v>188161.5</v>
      </c>
      <c r="AF2453" s="31">
        <v>190623.94</v>
      </c>
      <c r="AG2453" s="32">
        <v>189392.72</v>
      </c>
      <c r="AH2453" s="30">
        <v>0</v>
      </c>
      <c r="AI2453" s="71">
        <v>0</v>
      </c>
      <c r="AJ2453" s="31">
        <v>0</v>
      </c>
      <c r="AK2453" s="31">
        <v>0</v>
      </c>
      <c r="AL2453" s="32">
        <v>0</v>
      </c>
    </row>
    <row r="2454" spans="1:38" x14ac:dyDescent="0.25">
      <c r="A2454" t="s">
        <v>4323</v>
      </c>
      <c r="B2454" t="s">
        <v>4324</v>
      </c>
      <c r="C2454" s="30">
        <v>2</v>
      </c>
      <c r="D2454" s="71">
        <v>1</v>
      </c>
      <c r="E2454" s="32">
        <v>2</v>
      </c>
      <c r="F2454" s="41">
        <v>77</v>
      </c>
      <c r="G2454" s="37">
        <v>67</v>
      </c>
      <c r="H2454" s="37">
        <v>87</v>
      </c>
      <c r="I2454" s="37">
        <v>77</v>
      </c>
      <c r="J2454" s="30">
        <v>502048.95</v>
      </c>
      <c r="K2454" s="31">
        <v>462141.19</v>
      </c>
      <c r="L2454" s="31">
        <v>541956.71</v>
      </c>
      <c r="M2454" s="32">
        <v>502048.95</v>
      </c>
      <c r="N2454" s="45">
        <v>312656.2328</v>
      </c>
      <c r="O2454" s="74">
        <v>0.62276045552928649</v>
      </c>
      <c r="P2454" s="45">
        <v>271517.2548</v>
      </c>
      <c r="Q2454" s="45">
        <v>353795.2108</v>
      </c>
      <c r="R2454" s="45">
        <v>312656.2328</v>
      </c>
      <c r="S2454" s="30">
        <v>0</v>
      </c>
      <c r="T2454" s="71">
        <v>0</v>
      </c>
      <c r="U2454" s="31">
        <v>0</v>
      </c>
      <c r="V2454" s="31">
        <v>0</v>
      </c>
      <c r="W2454" s="32">
        <v>0</v>
      </c>
      <c r="X2454" s="45">
        <v>0</v>
      </c>
      <c r="Y2454" s="74">
        <v>0</v>
      </c>
      <c r="Z2454" s="45">
        <v>0</v>
      </c>
      <c r="AA2454" s="45">
        <v>0</v>
      </c>
      <c r="AB2454" s="45">
        <v>0</v>
      </c>
      <c r="AC2454" s="30">
        <v>189392.72</v>
      </c>
      <c r="AD2454" s="71">
        <v>0.37723955004785886</v>
      </c>
      <c r="AE2454" s="31">
        <v>188161.5</v>
      </c>
      <c r="AF2454" s="31">
        <v>190623.94</v>
      </c>
      <c r="AG2454" s="32">
        <v>189392.72</v>
      </c>
      <c r="AH2454" s="30">
        <v>0</v>
      </c>
      <c r="AI2454" s="71">
        <v>0</v>
      </c>
      <c r="AJ2454" s="31">
        <v>0</v>
      </c>
      <c r="AK2454" s="31">
        <v>0</v>
      </c>
      <c r="AL2454" s="32">
        <v>0</v>
      </c>
    </row>
    <row r="2455" spans="1:38" x14ac:dyDescent="0.25">
      <c r="A2455" t="s">
        <v>4325</v>
      </c>
      <c r="B2455" t="s">
        <v>4326</v>
      </c>
      <c r="C2455" s="30">
        <v>0</v>
      </c>
      <c r="D2455" s="71">
        <v>0</v>
      </c>
      <c r="E2455" s="32">
        <v>1</v>
      </c>
      <c r="F2455" s="42" t="s">
        <v>4443</v>
      </c>
      <c r="G2455" s="42" t="s">
        <v>4443</v>
      </c>
      <c r="H2455" s="42" t="s">
        <v>4443</v>
      </c>
      <c r="I2455" s="42" t="s">
        <v>4443</v>
      </c>
      <c r="J2455" s="30" t="s">
        <v>4443</v>
      </c>
      <c r="K2455" s="31" t="s">
        <v>4443</v>
      </c>
      <c r="L2455" s="31" t="s">
        <v>4443</v>
      </c>
      <c r="M2455" s="32" t="s">
        <v>4443</v>
      </c>
      <c r="N2455" s="45" t="s">
        <v>4443</v>
      </c>
      <c r="O2455" s="74" t="s">
        <v>4443</v>
      </c>
      <c r="P2455" s="45" t="s">
        <v>4443</v>
      </c>
      <c r="Q2455" s="45" t="s">
        <v>4443</v>
      </c>
      <c r="R2455" s="45" t="s">
        <v>4443</v>
      </c>
      <c r="S2455" s="30" t="s">
        <v>4443</v>
      </c>
      <c r="T2455" s="71" t="s">
        <v>4443</v>
      </c>
      <c r="U2455" s="31" t="s">
        <v>4443</v>
      </c>
      <c r="V2455" s="31" t="s">
        <v>4443</v>
      </c>
      <c r="W2455" s="32" t="s">
        <v>4443</v>
      </c>
      <c r="X2455" s="45" t="s">
        <v>4443</v>
      </c>
      <c r="Y2455" s="74" t="s">
        <v>4443</v>
      </c>
      <c r="Z2455" s="45" t="s">
        <v>4443</v>
      </c>
      <c r="AA2455" s="45" t="s">
        <v>4443</v>
      </c>
      <c r="AB2455" s="45" t="s">
        <v>4443</v>
      </c>
      <c r="AC2455" s="30" t="s">
        <v>4443</v>
      </c>
      <c r="AD2455" s="71" t="s">
        <v>4443</v>
      </c>
      <c r="AE2455" s="31" t="s">
        <v>4443</v>
      </c>
      <c r="AF2455" s="31" t="s">
        <v>4443</v>
      </c>
      <c r="AG2455" s="32" t="s">
        <v>4443</v>
      </c>
      <c r="AH2455" s="30" t="s">
        <v>4443</v>
      </c>
      <c r="AI2455" s="71" t="s">
        <v>4443</v>
      </c>
      <c r="AJ2455" s="31" t="s">
        <v>4443</v>
      </c>
      <c r="AK2455" s="31" t="s">
        <v>4443</v>
      </c>
      <c r="AL2455" s="32" t="s">
        <v>4443</v>
      </c>
    </row>
    <row r="2456" spans="1:38" x14ac:dyDescent="0.25">
      <c r="A2456" t="s">
        <v>4327</v>
      </c>
      <c r="B2456" t="s">
        <v>4328</v>
      </c>
      <c r="C2456" s="30">
        <v>0</v>
      </c>
      <c r="D2456" s="71">
        <v>0</v>
      </c>
      <c r="E2456" s="32">
        <v>1</v>
      </c>
      <c r="F2456" s="42" t="s">
        <v>4443</v>
      </c>
      <c r="G2456" s="42" t="s">
        <v>4443</v>
      </c>
      <c r="H2456" s="42" t="s">
        <v>4443</v>
      </c>
      <c r="I2456" s="42" t="s">
        <v>4443</v>
      </c>
      <c r="J2456" s="30" t="s">
        <v>4443</v>
      </c>
      <c r="K2456" s="31" t="s">
        <v>4443</v>
      </c>
      <c r="L2456" s="31" t="s">
        <v>4443</v>
      </c>
      <c r="M2456" s="32" t="s">
        <v>4443</v>
      </c>
      <c r="N2456" s="45" t="s">
        <v>4443</v>
      </c>
      <c r="O2456" s="74" t="s">
        <v>4443</v>
      </c>
      <c r="P2456" s="45" t="s">
        <v>4443</v>
      </c>
      <c r="Q2456" s="45" t="s">
        <v>4443</v>
      </c>
      <c r="R2456" s="45" t="s">
        <v>4443</v>
      </c>
      <c r="S2456" s="30" t="s">
        <v>4443</v>
      </c>
      <c r="T2456" s="71" t="s">
        <v>4443</v>
      </c>
      <c r="U2456" s="31" t="s">
        <v>4443</v>
      </c>
      <c r="V2456" s="31" t="s">
        <v>4443</v>
      </c>
      <c r="W2456" s="32" t="s">
        <v>4443</v>
      </c>
      <c r="X2456" s="45" t="s">
        <v>4443</v>
      </c>
      <c r="Y2456" s="74" t="s">
        <v>4443</v>
      </c>
      <c r="Z2456" s="45" t="s">
        <v>4443</v>
      </c>
      <c r="AA2456" s="45" t="s">
        <v>4443</v>
      </c>
      <c r="AB2456" s="45" t="s">
        <v>4443</v>
      </c>
      <c r="AC2456" s="30" t="s">
        <v>4443</v>
      </c>
      <c r="AD2456" s="71" t="s">
        <v>4443</v>
      </c>
      <c r="AE2456" s="31" t="s">
        <v>4443</v>
      </c>
      <c r="AF2456" s="31" t="s">
        <v>4443</v>
      </c>
      <c r="AG2456" s="32" t="s">
        <v>4443</v>
      </c>
      <c r="AH2456" s="30" t="s">
        <v>4443</v>
      </c>
      <c r="AI2456" s="71" t="s">
        <v>4443</v>
      </c>
      <c r="AJ2456" s="31" t="s">
        <v>4443</v>
      </c>
      <c r="AK2456" s="31" t="s">
        <v>4443</v>
      </c>
      <c r="AL2456" s="32" t="s">
        <v>4443</v>
      </c>
    </row>
    <row r="2457" spans="1:38" x14ac:dyDescent="0.25">
      <c r="A2457" t="s">
        <v>4329</v>
      </c>
      <c r="B2457" t="s">
        <v>4330</v>
      </c>
      <c r="C2457" s="30">
        <v>68</v>
      </c>
      <c r="D2457" s="71">
        <v>0.61261261261261257</v>
      </c>
      <c r="E2457" s="32">
        <v>111</v>
      </c>
      <c r="F2457" s="41">
        <v>20.5</v>
      </c>
      <c r="G2457" s="37">
        <v>3</v>
      </c>
      <c r="H2457" s="37">
        <v>45</v>
      </c>
      <c r="I2457" s="37">
        <v>18</v>
      </c>
      <c r="J2457" s="30">
        <v>561729.54</v>
      </c>
      <c r="K2457" s="31">
        <v>214984.91</v>
      </c>
      <c r="L2457" s="31">
        <v>1142414.74</v>
      </c>
      <c r="M2457" s="32">
        <v>471785.71</v>
      </c>
      <c r="N2457" s="45">
        <v>65488.8465</v>
      </c>
      <c r="O2457" s="74">
        <v>0.11658430229608362</v>
      </c>
      <c r="P2457" s="45">
        <v>0</v>
      </c>
      <c r="Q2457" s="45">
        <v>186559.2254</v>
      </c>
      <c r="R2457" s="45">
        <v>51330.567199999998</v>
      </c>
      <c r="S2457" s="30">
        <v>184917.99</v>
      </c>
      <c r="T2457" s="71">
        <v>0.32919399253954135</v>
      </c>
      <c r="U2457" s="31">
        <v>23567.21</v>
      </c>
      <c r="V2457" s="31">
        <v>529350.67000000004</v>
      </c>
      <c r="W2457" s="32">
        <v>134960.92000000001</v>
      </c>
      <c r="X2457" s="45">
        <v>95890.740600000005</v>
      </c>
      <c r="Y2457" s="74">
        <v>0.17070624521544656</v>
      </c>
      <c r="Z2457" s="45">
        <v>18544.1306</v>
      </c>
      <c r="AA2457" s="45">
        <v>266537.848</v>
      </c>
      <c r="AB2457" s="45">
        <v>71469.980100000001</v>
      </c>
      <c r="AC2457" s="30">
        <v>95688.28</v>
      </c>
      <c r="AD2457" s="71">
        <v>0.17034582158524189</v>
      </c>
      <c r="AE2457" s="31">
        <v>28778.11</v>
      </c>
      <c r="AF2457" s="31">
        <v>194245.17</v>
      </c>
      <c r="AG2457" s="32">
        <v>74149.539999999994</v>
      </c>
      <c r="AH2457" s="30">
        <v>119743.67999999999</v>
      </c>
      <c r="AI2457" s="71">
        <v>0.21316963320105969</v>
      </c>
      <c r="AJ2457" s="31">
        <v>17372.52</v>
      </c>
      <c r="AK2457" s="31">
        <v>259389.65</v>
      </c>
      <c r="AL2457" s="32">
        <v>97895.86</v>
      </c>
    </row>
    <row r="2458" spans="1:38" x14ac:dyDescent="0.25">
      <c r="A2458" t="s">
        <v>4331</v>
      </c>
      <c r="B2458" t="s">
        <v>4330</v>
      </c>
      <c r="C2458" s="30">
        <v>68</v>
      </c>
      <c r="D2458" s="71">
        <v>0.61261261261261257</v>
      </c>
      <c r="E2458" s="32">
        <v>111</v>
      </c>
      <c r="F2458" s="41">
        <v>20.5</v>
      </c>
      <c r="G2458" s="37">
        <v>3</v>
      </c>
      <c r="H2458" s="37">
        <v>45</v>
      </c>
      <c r="I2458" s="37">
        <v>18</v>
      </c>
      <c r="J2458" s="30">
        <v>561729.54</v>
      </c>
      <c r="K2458" s="31">
        <v>214984.91</v>
      </c>
      <c r="L2458" s="31">
        <v>1142414.74</v>
      </c>
      <c r="M2458" s="32">
        <v>471785.71</v>
      </c>
      <c r="N2458" s="45">
        <v>65488.8465</v>
      </c>
      <c r="O2458" s="74">
        <v>0.11658430229608362</v>
      </c>
      <c r="P2458" s="45">
        <v>0</v>
      </c>
      <c r="Q2458" s="45">
        <v>186559.2254</v>
      </c>
      <c r="R2458" s="45">
        <v>51330.567199999998</v>
      </c>
      <c r="S2458" s="30">
        <v>184917.99</v>
      </c>
      <c r="T2458" s="71">
        <v>0.32919399253954135</v>
      </c>
      <c r="U2458" s="31">
        <v>23567.21</v>
      </c>
      <c r="V2458" s="31">
        <v>529350.67000000004</v>
      </c>
      <c r="W2458" s="32">
        <v>134960.92000000001</v>
      </c>
      <c r="X2458" s="45">
        <v>95890.740600000005</v>
      </c>
      <c r="Y2458" s="74">
        <v>0.17070624521544656</v>
      </c>
      <c r="Z2458" s="45">
        <v>18544.1306</v>
      </c>
      <c r="AA2458" s="45">
        <v>266537.848</v>
      </c>
      <c r="AB2458" s="45">
        <v>71469.980100000001</v>
      </c>
      <c r="AC2458" s="30">
        <v>95688.28</v>
      </c>
      <c r="AD2458" s="71">
        <v>0.17034582158524189</v>
      </c>
      <c r="AE2458" s="31">
        <v>28778.11</v>
      </c>
      <c r="AF2458" s="31">
        <v>194245.17</v>
      </c>
      <c r="AG2458" s="32">
        <v>74149.539999999994</v>
      </c>
      <c r="AH2458" s="30">
        <v>119743.67999999999</v>
      </c>
      <c r="AI2458" s="71">
        <v>0.21316963320105969</v>
      </c>
      <c r="AJ2458" s="31">
        <v>17372.52</v>
      </c>
      <c r="AK2458" s="31">
        <v>259389.65</v>
      </c>
      <c r="AL2458" s="32">
        <v>97895.86</v>
      </c>
    </row>
    <row r="2459" spans="1:38" x14ac:dyDescent="0.25">
      <c r="A2459" t="s">
        <v>4332</v>
      </c>
      <c r="B2459" t="s">
        <v>4828</v>
      </c>
      <c r="C2459" s="30">
        <v>387</v>
      </c>
      <c r="D2459" s="71">
        <v>0.6211878009630819</v>
      </c>
      <c r="E2459" s="32">
        <v>623</v>
      </c>
      <c r="F2459" s="41">
        <v>13.8</v>
      </c>
      <c r="G2459" s="37">
        <v>3</v>
      </c>
      <c r="H2459" s="37">
        <v>38</v>
      </c>
      <c r="I2459" s="37">
        <v>10</v>
      </c>
      <c r="J2459" s="30">
        <v>338030.19</v>
      </c>
      <c r="K2459" s="31">
        <v>124086.39</v>
      </c>
      <c r="L2459" s="31">
        <v>837847.55</v>
      </c>
      <c r="M2459" s="32">
        <v>254634.49</v>
      </c>
      <c r="N2459" s="45">
        <v>50573.652699999999</v>
      </c>
      <c r="O2459" s="74">
        <v>0.1496128280731375</v>
      </c>
      <c r="P2459" s="45">
        <v>0</v>
      </c>
      <c r="Q2459" s="45">
        <v>165833.78640000001</v>
      </c>
      <c r="R2459" s="45">
        <v>29202.722399999999</v>
      </c>
      <c r="S2459" s="30">
        <v>102642.08</v>
      </c>
      <c r="T2459" s="71">
        <v>0.30364767123315228</v>
      </c>
      <c r="U2459" s="31">
        <v>13128.76</v>
      </c>
      <c r="V2459" s="31">
        <v>300819.40000000002</v>
      </c>
      <c r="W2459" s="32">
        <v>58468.87</v>
      </c>
      <c r="X2459" s="45">
        <v>44845.873500000002</v>
      </c>
      <c r="Y2459" s="74">
        <v>0.13266824924720483</v>
      </c>
      <c r="Z2459" s="45">
        <v>8383.2119999999995</v>
      </c>
      <c r="AA2459" s="45">
        <v>147162.924</v>
      </c>
      <c r="AB2459" s="45">
        <v>24521.002499999999</v>
      </c>
      <c r="AC2459" s="30">
        <v>55762.66</v>
      </c>
      <c r="AD2459" s="71">
        <v>0.16496354955751141</v>
      </c>
      <c r="AE2459" s="31">
        <v>19631.169999999998</v>
      </c>
      <c r="AF2459" s="31">
        <v>138742.6</v>
      </c>
      <c r="AG2459" s="32">
        <v>42017.81</v>
      </c>
      <c r="AH2459" s="30">
        <v>84205.93</v>
      </c>
      <c r="AI2459" s="71">
        <v>0.249107720230551</v>
      </c>
      <c r="AJ2459" s="31">
        <v>4631.88</v>
      </c>
      <c r="AK2459" s="31">
        <v>211529.3</v>
      </c>
      <c r="AL2459" s="32">
        <v>74181.759999999995</v>
      </c>
    </row>
    <row r="2460" spans="1:38" x14ac:dyDescent="0.25">
      <c r="A2460" t="s">
        <v>4333</v>
      </c>
      <c r="B2460" t="s">
        <v>4761</v>
      </c>
      <c r="C2460" s="30">
        <v>63</v>
      </c>
      <c r="D2460" s="71">
        <v>0.57798165137614677</v>
      </c>
      <c r="E2460" s="32">
        <v>109</v>
      </c>
      <c r="F2460" s="41">
        <v>18.899999999999999</v>
      </c>
      <c r="G2460" s="37">
        <v>2</v>
      </c>
      <c r="H2460" s="37">
        <v>59</v>
      </c>
      <c r="I2460" s="37">
        <v>12</v>
      </c>
      <c r="J2460" s="30">
        <v>548644.62</v>
      </c>
      <c r="K2460" s="31">
        <v>178619.44</v>
      </c>
      <c r="L2460" s="31">
        <v>1294977.29</v>
      </c>
      <c r="M2460" s="32">
        <v>467034.45</v>
      </c>
      <c r="N2460" s="45">
        <v>59393.943700000003</v>
      </c>
      <c r="O2460" s="74">
        <v>0.10825576618248806</v>
      </c>
      <c r="P2460" s="45">
        <v>0</v>
      </c>
      <c r="Q2460" s="45">
        <v>280284.39919999999</v>
      </c>
      <c r="R2460" s="45">
        <v>23098.554</v>
      </c>
      <c r="S2460" s="30">
        <v>241528.49</v>
      </c>
      <c r="T2460" s="71">
        <v>0.44022757390749589</v>
      </c>
      <c r="U2460" s="31">
        <v>52949.04</v>
      </c>
      <c r="V2460" s="31">
        <v>506377.76</v>
      </c>
      <c r="W2460" s="32">
        <v>203346.71</v>
      </c>
      <c r="X2460" s="45">
        <v>66083.0723</v>
      </c>
      <c r="Y2460" s="74">
        <v>0.12044786350042036</v>
      </c>
      <c r="Z2460" s="45">
        <v>8173.6674999999996</v>
      </c>
      <c r="AA2460" s="45">
        <v>185738.07139999999</v>
      </c>
      <c r="AB2460" s="45">
        <v>45569.282399999996</v>
      </c>
      <c r="AC2460" s="30">
        <v>82860.81</v>
      </c>
      <c r="AD2460" s="71">
        <v>0.15102820109673179</v>
      </c>
      <c r="AE2460" s="31">
        <v>20161.82</v>
      </c>
      <c r="AF2460" s="31">
        <v>215373.87</v>
      </c>
      <c r="AG2460" s="32">
        <v>62093.39</v>
      </c>
      <c r="AH2460" s="30">
        <v>98778.3</v>
      </c>
      <c r="AI2460" s="71">
        <v>0.18004058802216999</v>
      </c>
      <c r="AJ2460" s="31">
        <v>2481.35</v>
      </c>
      <c r="AK2460" s="31">
        <v>268237.31</v>
      </c>
      <c r="AL2460" s="32">
        <v>73575.55</v>
      </c>
    </row>
    <row r="2461" spans="1:38" x14ac:dyDescent="0.25">
      <c r="A2461" t="s">
        <v>4334</v>
      </c>
      <c r="B2461" t="s">
        <v>4762</v>
      </c>
      <c r="C2461" s="30">
        <v>324</v>
      </c>
      <c r="D2461" s="71">
        <v>0.63035019455252916</v>
      </c>
      <c r="E2461" s="32">
        <v>514</v>
      </c>
      <c r="F2461" s="41">
        <v>12.8</v>
      </c>
      <c r="G2461" s="37">
        <v>3</v>
      </c>
      <c r="H2461" s="37">
        <v>35</v>
      </c>
      <c r="I2461" s="37">
        <v>10</v>
      </c>
      <c r="J2461" s="30">
        <v>297077.39</v>
      </c>
      <c r="K2461" s="31">
        <v>119006.8</v>
      </c>
      <c r="L2461" s="31">
        <v>623301.17000000004</v>
      </c>
      <c r="M2461" s="32">
        <v>228584.97</v>
      </c>
      <c r="N2461" s="45">
        <v>48858.5962</v>
      </c>
      <c r="O2461" s="74">
        <v>0.16446420308189727</v>
      </c>
      <c r="P2461" s="45">
        <v>0</v>
      </c>
      <c r="Q2461" s="45">
        <v>142326.09599999999</v>
      </c>
      <c r="R2461" s="45">
        <v>32346.84</v>
      </c>
      <c r="S2461" s="30">
        <v>75636.38</v>
      </c>
      <c r="T2461" s="71">
        <v>0.25460160397935366</v>
      </c>
      <c r="U2461" s="31">
        <v>13128.76</v>
      </c>
      <c r="V2461" s="31">
        <v>238284.51</v>
      </c>
      <c r="W2461" s="32">
        <v>46535.97</v>
      </c>
      <c r="X2461" s="45">
        <v>40716.4182</v>
      </c>
      <c r="Y2461" s="74">
        <v>0.13705660400476791</v>
      </c>
      <c r="Z2461" s="45">
        <v>8493.7435000000005</v>
      </c>
      <c r="AA2461" s="45">
        <v>128974.24800000001</v>
      </c>
      <c r="AB2461" s="45">
        <v>21423.763999999999</v>
      </c>
      <c r="AC2461" s="30">
        <v>50493.58</v>
      </c>
      <c r="AD2461" s="71">
        <v>0.16996776496521665</v>
      </c>
      <c r="AE2461" s="31">
        <v>18949.25</v>
      </c>
      <c r="AF2461" s="31">
        <v>125575.86</v>
      </c>
      <c r="AG2461" s="32">
        <v>39899.31</v>
      </c>
      <c r="AH2461" s="30">
        <v>81372.41</v>
      </c>
      <c r="AI2461" s="71">
        <v>0.27390980511845753</v>
      </c>
      <c r="AJ2461" s="31">
        <v>6129.02</v>
      </c>
      <c r="AK2461" s="31">
        <v>195796.31</v>
      </c>
      <c r="AL2461" s="32">
        <v>74181.759999999995</v>
      </c>
    </row>
    <row r="2462" spans="1:38" x14ac:dyDescent="0.25">
      <c r="A2462" t="s">
        <v>4335</v>
      </c>
      <c r="B2462" t="s">
        <v>4336</v>
      </c>
      <c r="C2462" s="30">
        <v>282</v>
      </c>
      <c r="D2462" s="71">
        <v>0.38577291381668949</v>
      </c>
      <c r="E2462" s="32">
        <v>731</v>
      </c>
      <c r="F2462" s="41">
        <v>8.5</v>
      </c>
      <c r="G2462" s="37">
        <v>1</v>
      </c>
      <c r="H2462" s="37">
        <v>22</v>
      </c>
      <c r="I2462" s="37">
        <v>7</v>
      </c>
      <c r="J2462" s="30">
        <v>193219.1</v>
      </c>
      <c r="K2462" s="31">
        <v>36180.43</v>
      </c>
      <c r="L2462" s="31">
        <v>450325.6</v>
      </c>
      <c r="M2462" s="32">
        <v>149446.84</v>
      </c>
      <c r="N2462" s="45">
        <v>22083.4869</v>
      </c>
      <c r="O2462" s="74">
        <v>0.11429246332272534</v>
      </c>
      <c r="P2462" s="45">
        <v>0</v>
      </c>
      <c r="Q2462" s="45">
        <v>88810.642800000001</v>
      </c>
      <c r="R2462" s="45">
        <v>9149.6540000000005</v>
      </c>
      <c r="S2462" s="30">
        <v>108333.28</v>
      </c>
      <c r="T2462" s="71">
        <v>0.56067583380732022</v>
      </c>
      <c r="U2462" s="31">
        <v>12162.55</v>
      </c>
      <c r="V2462" s="31">
        <v>302229.28000000003</v>
      </c>
      <c r="W2462" s="32">
        <v>75325.89</v>
      </c>
      <c r="X2462" s="45">
        <v>11981.459000000001</v>
      </c>
      <c r="Y2462" s="74">
        <v>6.2009702974498898E-2</v>
      </c>
      <c r="Z2462" s="45">
        <v>0</v>
      </c>
      <c r="AA2462" s="45">
        <v>47765.832000000002</v>
      </c>
      <c r="AB2462" s="45">
        <v>0</v>
      </c>
      <c r="AC2462" s="30">
        <v>30498.42</v>
      </c>
      <c r="AD2462" s="71">
        <v>0.15784371213818923</v>
      </c>
      <c r="AE2462" s="31">
        <v>5576.77</v>
      </c>
      <c r="AF2462" s="31">
        <v>72814.13</v>
      </c>
      <c r="AG2462" s="32">
        <v>24642.09</v>
      </c>
      <c r="AH2462" s="30">
        <v>20322.45</v>
      </c>
      <c r="AI2462" s="71">
        <v>0.10517826653783192</v>
      </c>
      <c r="AJ2462" s="31">
        <v>0</v>
      </c>
      <c r="AK2462" s="31">
        <v>87303.78</v>
      </c>
      <c r="AL2462" s="32">
        <v>2981.38</v>
      </c>
    </row>
    <row r="2463" spans="1:38" x14ac:dyDescent="0.25">
      <c r="A2463" t="s">
        <v>4337</v>
      </c>
      <c r="B2463" t="s">
        <v>4338</v>
      </c>
      <c r="C2463" s="30">
        <v>61</v>
      </c>
      <c r="D2463" s="71">
        <v>0.67032967032967028</v>
      </c>
      <c r="E2463" s="32">
        <v>91</v>
      </c>
      <c r="F2463" s="41">
        <v>9</v>
      </c>
      <c r="G2463" s="37">
        <v>3</v>
      </c>
      <c r="H2463" s="37">
        <v>28</v>
      </c>
      <c r="I2463" s="37">
        <v>6</v>
      </c>
      <c r="J2463" s="30">
        <v>333762.46999999997</v>
      </c>
      <c r="K2463" s="31">
        <v>110247.92</v>
      </c>
      <c r="L2463" s="31">
        <v>781276.59</v>
      </c>
      <c r="M2463" s="32">
        <v>256941.57</v>
      </c>
      <c r="N2463" s="45">
        <v>11937.117</v>
      </c>
      <c r="O2463" s="74">
        <v>3.5765306386904436E-2</v>
      </c>
      <c r="P2463" s="45">
        <v>0</v>
      </c>
      <c r="Q2463" s="45">
        <v>88810.642800000001</v>
      </c>
      <c r="R2463" s="45">
        <v>0</v>
      </c>
      <c r="S2463" s="30">
        <v>210514.78</v>
      </c>
      <c r="T2463" s="71">
        <v>0.63073232889246056</v>
      </c>
      <c r="U2463" s="31">
        <v>71136.88</v>
      </c>
      <c r="V2463" s="31">
        <v>511851.78</v>
      </c>
      <c r="W2463" s="32">
        <v>154254.87</v>
      </c>
      <c r="X2463" s="45">
        <v>22865.135300000002</v>
      </c>
      <c r="Y2463" s="74">
        <v>6.8507209034017524E-2</v>
      </c>
      <c r="Z2463" s="45">
        <v>0</v>
      </c>
      <c r="AA2463" s="45">
        <v>53903.649599999997</v>
      </c>
      <c r="AB2463" s="45">
        <v>4863.4340000000002</v>
      </c>
      <c r="AC2463" s="30">
        <v>48033.62</v>
      </c>
      <c r="AD2463" s="71">
        <v>0.14391558164103954</v>
      </c>
      <c r="AE2463" s="31">
        <v>16654.45</v>
      </c>
      <c r="AF2463" s="31">
        <v>110849.98</v>
      </c>
      <c r="AG2463" s="32">
        <v>35923.769999999997</v>
      </c>
      <c r="AH2463" s="30">
        <v>40411.82</v>
      </c>
      <c r="AI2463" s="71">
        <v>0.12107958093670629</v>
      </c>
      <c r="AJ2463" s="31">
        <v>1306.27</v>
      </c>
      <c r="AK2463" s="31">
        <v>104838.39</v>
      </c>
      <c r="AL2463" s="32">
        <v>14959.63</v>
      </c>
    </row>
    <row r="2464" spans="1:38" x14ac:dyDescent="0.25">
      <c r="A2464" t="s">
        <v>4339</v>
      </c>
      <c r="B2464" t="s">
        <v>4340</v>
      </c>
      <c r="C2464" s="30">
        <v>221</v>
      </c>
      <c r="D2464" s="71">
        <v>0.34531250000000002</v>
      </c>
      <c r="E2464" s="32">
        <v>640</v>
      </c>
      <c r="F2464" s="41">
        <v>8.3000000000000007</v>
      </c>
      <c r="G2464" s="37">
        <v>1</v>
      </c>
      <c r="H2464" s="37">
        <v>20</v>
      </c>
      <c r="I2464" s="37">
        <v>7</v>
      </c>
      <c r="J2464" s="30">
        <v>154426.57999999999</v>
      </c>
      <c r="K2464" s="31">
        <v>32555.119999999999</v>
      </c>
      <c r="L2464" s="31">
        <v>373545.07</v>
      </c>
      <c r="M2464" s="32">
        <v>120841.74</v>
      </c>
      <c r="N2464" s="45">
        <v>24884.068599999999</v>
      </c>
      <c r="O2464" s="74">
        <v>0.16113850737353638</v>
      </c>
      <c r="P2464" s="45">
        <v>0</v>
      </c>
      <c r="Q2464" s="45">
        <v>84666.104000000007</v>
      </c>
      <c r="R2464" s="45">
        <v>15944.7462</v>
      </c>
      <c r="S2464" s="30">
        <v>80129.33</v>
      </c>
      <c r="T2464" s="71">
        <v>0.51888301871348841</v>
      </c>
      <c r="U2464" s="31">
        <v>11660.68</v>
      </c>
      <c r="V2464" s="31">
        <v>233124.9</v>
      </c>
      <c r="W2464" s="32">
        <v>61462.04</v>
      </c>
      <c r="X2464" s="45">
        <v>8977.3672999999999</v>
      </c>
      <c r="Y2464" s="74">
        <v>5.813356288794326E-2</v>
      </c>
      <c r="Z2464" s="45">
        <v>0</v>
      </c>
      <c r="AA2464" s="45">
        <v>42355.006500000003</v>
      </c>
      <c r="AB2464" s="45">
        <v>0</v>
      </c>
      <c r="AC2464" s="30">
        <v>25658.39</v>
      </c>
      <c r="AD2464" s="71">
        <v>0.16615267915665816</v>
      </c>
      <c r="AE2464" s="31">
        <v>4234.0600000000004</v>
      </c>
      <c r="AF2464" s="31">
        <v>60751.66</v>
      </c>
      <c r="AG2464" s="32">
        <v>21211.84</v>
      </c>
      <c r="AH2464" s="30">
        <v>14777.42</v>
      </c>
      <c r="AI2464" s="71">
        <v>9.5692205318540377E-2</v>
      </c>
      <c r="AJ2464" s="31">
        <v>0</v>
      </c>
      <c r="AK2464" s="31">
        <v>79513.58</v>
      </c>
      <c r="AL2464" s="32">
        <v>2009.65</v>
      </c>
    </row>
    <row r="2465" spans="1:38" x14ac:dyDescent="0.25">
      <c r="A2465" t="s">
        <v>4341</v>
      </c>
      <c r="B2465" t="s">
        <v>4342</v>
      </c>
      <c r="C2465" s="30">
        <v>18</v>
      </c>
      <c r="D2465" s="71">
        <v>0.6</v>
      </c>
      <c r="E2465" s="32">
        <v>30</v>
      </c>
      <c r="F2465" s="41">
        <v>12.7</v>
      </c>
      <c r="G2465" s="37">
        <v>3</v>
      </c>
      <c r="H2465" s="37">
        <v>30</v>
      </c>
      <c r="I2465" s="37">
        <v>9</v>
      </c>
      <c r="J2465" s="30">
        <v>332999.24</v>
      </c>
      <c r="K2465" s="31">
        <v>61812.12</v>
      </c>
      <c r="L2465" s="31">
        <v>1183396.8899999999</v>
      </c>
      <c r="M2465" s="32">
        <v>177823.6</v>
      </c>
      <c r="N2465" s="45">
        <v>65247.470300000001</v>
      </c>
      <c r="O2465" s="74">
        <v>0.19593879643689277</v>
      </c>
      <c r="P2465" s="45">
        <v>0</v>
      </c>
      <c r="Q2465" s="45">
        <v>229948.55729999999</v>
      </c>
      <c r="R2465" s="45">
        <v>42954.675300000003</v>
      </c>
      <c r="S2465" s="30">
        <v>65673.02</v>
      </c>
      <c r="T2465" s="71">
        <v>0.19721672638051668</v>
      </c>
      <c r="U2465" s="31">
        <v>0</v>
      </c>
      <c r="V2465" s="31">
        <v>275658.37</v>
      </c>
      <c r="W2465" s="32">
        <v>14471.02</v>
      </c>
      <c r="X2465" s="45">
        <v>7352.7079999999996</v>
      </c>
      <c r="Y2465" s="74">
        <v>2.208025459757806E-2</v>
      </c>
      <c r="Z2465" s="45">
        <v>0</v>
      </c>
      <c r="AA2465" s="45">
        <v>30657.696</v>
      </c>
      <c r="AB2465" s="45">
        <v>0</v>
      </c>
      <c r="AC2465" s="30">
        <v>63724.33</v>
      </c>
      <c r="AD2465" s="71">
        <v>0.19136479110282656</v>
      </c>
      <c r="AE2465" s="31">
        <v>10999.54</v>
      </c>
      <c r="AF2465" s="31">
        <v>216913.68</v>
      </c>
      <c r="AG2465" s="32">
        <v>46013.88</v>
      </c>
      <c r="AH2465" s="30">
        <v>131001.71</v>
      </c>
      <c r="AI2465" s="71">
        <v>0.39339942637706926</v>
      </c>
      <c r="AJ2465" s="31">
        <v>0</v>
      </c>
      <c r="AK2465" s="31">
        <v>604669.19999999995</v>
      </c>
      <c r="AL2465" s="32">
        <v>39178.49</v>
      </c>
    </row>
    <row r="2466" spans="1:38" x14ac:dyDescent="0.25">
      <c r="A2466" t="s">
        <v>4343</v>
      </c>
      <c r="B2466" t="s">
        <v>4342</v>
      </c>
      <c r="C2466" s="30">
        <v>18</v>
      </c>
      <c r="D2466" s="71">
        <v>0.6</v>
      </c>
      <c r="E2466" s="32">
        <v>30</v>
      </c>
      <c r="F2466" s="41">
        <v>12.7</v>
      </c>
      <c r="G2466" s="37">
        <v>3</v>
      </c>
      <c r="H2466" s="37">
        <v>30</v>
      </c>
      <c r="I2466" s="37">
        <v>9</v>
      </c>
      <c r="J2466" s="30">
        <v>332999.24</v>
      </c>
      <c r="K2466" s="31">
        <v>61812.12</v>
      </c>
      <c r="L2466" s="31">
        <v>1183396.8899999999</v>
      </c>
      <c r="M2466" s="32">
        <v>177823.6</v>
      </c>
      <c r="N2466" s="45">
        <v>65247.470300000001</v>
      </c>
      <c r="O2466" s="74">
        <v>0.19593879643689277</v>
      </c>
      <c r="P2466" s="45">
        <v>0</v>
      </c>
      <c r="Q2466" s="45">
        <v>229948.55729999999</v>
      </c>
      <c r="R2466" s="45">
        <v>42954.675300000003</v>
      </c>
      <c r="S2466" s="30">
        <v>65673.02</v>
      </c>
      <c r="T2466" s="71">
        <v>0.19721672638051668</v>
      </c>
      <c r="U2466" s="31">
        <v>0</v>
      </c>
      <c r="V2466" s="31">
        <v>275658.37</v>
      </c>
      <c r="W2466" s="32">
        <v>14471.02</v>
      </c>
      <c r="X2466" s="45">
        <v>7352.7079999999996</v>
      </c>
      <c r="Y2466" s="74">
        <v>2.208025459757806E-2</v>
      </c>
      <c r="Z2466" s="45">
        <v>0</v>
      </c>
      <c r="AA2466" s="45">
        <v>30657.696</v>
      </c>
      <c r="AB2466" s="45">
        <v>0</v>
      </c>
      <c r="AC2466" s="30">
        <v>63724.33</v>
      </c>
      <c r="AD2466" s="71">
        <v>0.19136479110282656</v>
      </c>
      <c r="AE2466" s="31">
        <v>10999.54</v>
      </c>
      <c r="AF2466" s="31">
        <v>216913.68</v>
      </c>
      <c r="AG2466" s="32">
        <v>46013.88</v>
      </c>
      <c r="AH2466" s="30">
        <v>131001.71</v>
      </c>
      <c r="AI2466" s="71">
        <v>0.39339942637706926</v>
      </c>
      <c r="AJ2466" s="31">
        <v>0</v>
      </c>
      <c r="AK2466" s="31">
        <v>604669.19999999995</v>
      </c>
      <c r="AL2466" s="32">
        <v>39178.49</v>
      </c>
    </row>
    <row r="2467" spans="1:38" x14ac:dyDescent="0.25">
      <c r="A2467" t="s">
        <v>4344</v>
      </c>
      <c r="B2467" t="s">
        <v>4345</v>
      </c>
      <c r="C2467" s="30">
        <v>49</v>
      </c>
      <c r="D2467" s="71">
        <v>0.61250000000000004</v>
      </c>
      <c r="E2467" s="32">
        <v>80</v>
      </c>
      <c r="F2467" s="41">
        <v>5.0999999999999996</v>
      </c>
      <c r="G2467" s="37">
        <v>2</v>
      </c>
      <c r="H2467" s="37">
        <v>12</v>
      </c>
      <c r="I2467" s="37">
        <v>4</v>
      </c>
      <c r="J2467" s="30">
        <v>74986.47</v>
      </c>
      <c r="K2467" s="31">
        <v>19796.439999999999</v>
      </c>
      <c r="L2467" s="31">
        <v>150595.82</v>
      </c>
      <c r="M2467" s="32">
        <v>53917.75</v>
      </c>
      <c r="N2467" s="45">
        <v>42329.043100000003</v>
      </c>
      <c r="O2467" s="74">
        <v>0.56448907516249269</v>
      </c>
      <c r="P2467" s="45">
        <v>9982.1744999999992</v>
      </c>
      <c r="Q2467" s="45">
        <v>78747.464399999997</v>
      </c>
      <c r="R2467" s="45">
        <v>26132.4794</v>
      </c>
      <c r="S2467" s="30">
        <v>1484.81</v>
      </c>
      <c r="T2467" s="71">
        <v>1.9801038774061506E-2</v>
      </c>
      <c r="U2467" s="31">
        <v>0</v>
      </c>
      <c r="V2467" s="31">
        <v>0</v>
      </c>
      <c r="W2467" s="32">
        <v>0</v>
      </c>
      <c r="X2467" s="45">
        <v>21199.953000000001</v>
      </c>
      <c r="Y2467" s="74">
        <v>0.28271704215440469</v>
      </c>
      <c r="Z2467" s="45">
        <v>0</v>
      </c>
      <c r="AA2467" s="45">
        <v>55858.307999999997</v>
      </c>
      <c r="AB2467" s="45">
        <v>13964.576999999999</v>
      </c>
      <c r="AC2467" s="30">
        <v>7939.93</v>
      </c>
      <c r="AD2467" s="71">
        <v>0.10588483495755968</v>
      </c>
      <c r="AE2467" s="31">
        <v>0</v>
      </c>
      <c r="AF2467" s="31">
        <v>30272.63</v>
      </c>
      <c r="AG2467" s="32">
        <v>5805.13</v>
      </c>
      <c r="AH2467" s="30">
        <v>2032.73</v>
      </c>
      <c r="AI2467" s="71">
        <v>2.7107956942099019E-2</v>
      </c>
      <c r="AJ2467" s="31">
        <v>0</v>
      </c>
      <c r="AK2467" s="31">
        <v>6593.35</v>
      </c>
      <c r="AL2467" s="32">
        <v>0</v>
      </c>
    </row>
    <row r="2468" spans="1:38" x14ac:dyDescent="0.25">
      <c r="A2468" t="s">
        <v>4346</v>
      </c>
      <c r="B2468" t="s">
        <v>4345</v>
      </c>
      <c r="C2468" s="30">
        <v>49</v>
      </c>
      <c r="D2468" s="71">
        <v>0.61250000000000004</v>
      </c>
      <c r="E2468" s="32">
        <v>80</v>
      </c>
      <c r="F2468" s="41">
        <v>5.0999999999999996</v>
      </c>
      <c r="G2468" s="37">
        <v>2</v>
      </c>
      <c r="H2468" s="37">
        <v>12</v>
      </c>
      <c r="I2468" s="37">
        <v>4</v>
      </c>
      <c r="J2468" s="30">
        <v>74986.47</v>
      </c>
      <c r="K2468" s="31">
        <v>19796.439999999999</v>
      </c>
      <c r="L2468" s="31">
        <v>150595.82</v>
      </c>
      <c r="M2468" s="32">
        <v>53917.75</v>
      </c>
      <c r="N2468" s="45">
        <v>42329.043100000003</v>
      </c>
      <c r="O2468" s="74">
        <v>0.56448907516249269</v>
      </c>
      <c r="P2468" s="45">
        <v>9982.1744999999992</v>
      </c>
      <c r="Q2468" s="45">
        <v>78747.464399999997</v>
      </c>
      <c r="R2468" s="45">
        <v>26132.4794</v>
      </c>
      <c r="S2468" s="30">
        <v>1484.81</v>
      </c>
      <c r="T2468" s="71">
        <v>1.9801038774061506E-2</v>
      </c>
      <c r="U2468" s="31">
        <v>0</v>
      </c>
      <c r="V2468" s="31">
        <v>0</v>
      </c>
      <c r="W2468" s="32">
        <v>0</v>
      </c>
      <c r="X2468" s="45">
        <v>21199.953000000001</v>
      </c>
      <c r="Y2468" s="74">
        <v>0.28271704215440469</v>
      </c>
      <c r="Z2468" s="45">
        <v>0</v>
      </c>
      <c r="AA2468" s="45">
        <v>55858.307999999997</v>
      </c>
      <c r="AB2468" s="45">
        <v>13964.576999999999</v>
      </c>
      <c r="AC2468" s="30">
        <v>7939.93</v>
      </c>
      <c r="AD2468" s="71">
        <v>0.10588483495755968</v>
      </c>
      <c r="AE2468" s="31">
        <v>0</v>
      </c>
      <c r="AF2468" s="31">
        <v>30272.63</v>
      </c>
      <c r="AG2468" s="32">
        <v>5805.13</v>
      </c>
      <c r="AH2468" s="30">
        <v>2032.73</v>
      </c>
      <c r="AI2468" s="71">
        <v>2.7107956942099019E-2</v>
      </c>
      <c r="AJ2468" s="31">
        <v>0</v>
      </c>
      <c r="AK2468" s="31">
        <v>6593.35</v>
      </c>
      <c r="AL2468" s="32">
        <v>0</v>
      </c>
    </row>
    <row r="2469" spans="1:38" x14ac:dyDescent="0.25">
      <c r="A2469" t="s">
        <v>4347</v>
      </c>
      <c r="B2469" t="s">
        <v>4348</v>
      </c>
      <c r="C2469" s="30">
        <v>97</v>
      </c>
      <c r="D2469" s="71">
        <v>0.53591160220994472</v>
      </c>
      <c r="E2469" s="32">
        <v>181</v>
      </c>
      <c r="F2469" s="41">
        <v>6</v>
      </c>
      <c r="G2469" s="37">
        <v>2</v>
      </c>
      <c r="H2469" s="37">
        <v>16</v>
      </c>
      <c r="I2469" s="37">
        <v>5</v>
      </c>
      <c r="J2469" s="30">
        <v>83542.759999999995</v>
      </c>
      <c r="K2469" s="31">
        <v>20300.990000000002</v>
      </c>
      <c r="L2469" s="31">
        <v>256936.67</v>
      </c>
      <c r="M2469" s="32">
        <v>49692.639999999999</v>
      </c>
      <c r="N2469" s="45">
        <v>38305.303699999997</v>
      </c>
      <c r="O2469" s="74">
        <v>0.45851135035519536</v>
      </c>
      <c r="P2469" s="45">
        <v>8920.4382000000005</v>
      </c>
      <c r="Q2469" s="45">
        <v>147541.17869999999</v>
      </c>
      <c r="R2469" s="45">
        <v>25210.728899999998</v>
      </c>
      <c r="S2469" s="30">
        <v>10859.59</v>
      </c>
      <c r="T2469" s="71">
        <v>0.12998840354328731</v>
      </c>
      <c r="U2469" s="31">
        <v>0</v>
      </c>
      <c r="V2469" s="31">
        <v>93859.36</v>
      </c>
      <c r="W2469" s="32">
        <v>0</v>
      </c>
      <c r="X2469" s="45">
        <v>18954.904399999999</v>
      </c>
      <c r="Y2469" s="74">
        <v>0.22688865438489222</v>
      </c>
      <c r="Z2469" s="45">
        <v>0</v>
      </c>
      <c r="AA2469" s="45">
        <v>55798.512000000002</v>
      </c>
      <c r="AB2469" s="45">
        <v>10804.317999999999</v>
      </c>
      <c r="AC2469" s="30">
        <v>10764.59</v>
      </c>
      <c r="AD2469" s="71">
        <v>0.12885126131815614</v>
      </c>
      <c r="AE2469" s="31">
        <v>1105.3499999999999</v>
      </c>
      <c r="AF2469" s="31">
        <v>37215.78</v>
      </c>
      <c r="AG2469" s="32">
        <v>6815.23</v>
      </c>
      <c r="AH2469" s="30">
        <v>4658.37</v>
      </c>
      <c r="AI2469" s="71">
        <v>5.5760307655624501E-2</v>
      </c>
      <c r="AJ2469" s="31">
        <v>0</v>
      </c>
      <c r="AK2469" s="31">
        <v>11020.03</v>
      </c>
      <c r="AL2469" s="32">
        <v>215.7</v>
      </c>
    </row>
    <row r="2470" spans="1:38" x14ac:dyDescent="0.25">
      <c r="A2470" t="s">
        <v>4349</v>
      </c>
      <c r="B2470" t="s">
        <v>4348</v>
      </c>
      <c r="C2470" s="30">
        <v>97</v>
      </c>
      <c r="D2470" s="71">
        <v>0.53591160220994472</v>
      </c>
      <c r="E2470" s="32">
        <v>181</v>
      </c>
      <c r="F2470" s="41">
        <v>6</v>
      </c>
      <c r="G2470" s="37">
        <v>2</v>
      </c>
      <c r="H2470" s="37">
        <v>16</v>
      </c>
      <c r="I2470" s="37">
        <v>5</v>
      </c>
      <c r="J2470" s="30">
        <v>83542.759999999995</v>
      </c>
      <c r="K2470" s="31">
        <v>20300.990000000002</v>
      </c>
      <c r="L2470" s="31">
        <v>256936.67</v>
      </c>
      <c r="M2470" s="32">
        <v>49692.639999999999</v>
      </c>
      <c r="N2470" s="45">
        <v>38305.303699999997</v>
      </c>
      <c r="O2470" s="74">
        <v>0.45851135035519536</v>
      </c>
      <c r="P2470" s="45">
        <v>8920.4382000000005</v>
      </c>
      <c r="Q2470" s="45">
        <v>147541.17869999999</v>
      </c>
      <c r="R2470" s="45">
        <v>25210.728899999998</v>
      </c>
      <c r="S2470" s="30">
        <v>10859.59</v>
      </c>
      <c r="T2470" s="71">
        <v>0.12998840354328731</v>
      </c>
      <c r="U2470" s="31">
        <v>0</v>
      </c>
      <c r="V2470" s="31">
        <v>93859.36</v>
      </c>
      <c r="W2470" s="32">
        <v>0</v>
      </c>
      <c r="X2470" s="45">
        <v>18954.904399999999</v>
      </c>
      <c r="Y2470" s="74">
        <v>0.22688865438489222</v>
      </c>
      <c r="Z2470" s="45">
        <v>0</v>
      </c>
      <c r="AA2470" s="45">
        <v>55798.512000000002</v>
      </c>
      <c r="AB2470" s="45">
        <v>10804.317999999999</v>
      </c>
      <c r="AC2470" s="30">
        <v>10764.59</v>
      </c>
      <c r="AD2470" s="71">
        <v>0.12885126131815614</v>
      </c>
      <c r="AE2470" s="31">
        <v>1105.3499999999999</v>
      </c>
      <c r="AF2470" s="31">
        <v>37215.78</v>
      </c>
      <c r="AG2470" s="32">
        <v>6815.23</v>
      </c>
      <c r="AH2470" s="30">
        <v>4658.37</v>
      </c>
      <c r="AI2470" s="71">
        <v>5.5760307655624501E-2</v>
      </c>
      <c r="AJ2470" s="31">
        <v>0</v>
      </c>
      <c r="AK2470" s="31">
        <v>11020.03</v>
      </c>
      <c r="AL2470" s="32">
        <v>215.7</v>
      </c>
    </row>
    <row r="2471" spans="1:38" x14ac:dyDescent="0.25">
      <c r="A2471" t="s">
        <v>4350</v>
      </c>
      <c r="B2471" t="s">
        <v>4351</v>
      </c>
      <c r="C2471" s="30">
        <v>11</v>
      </c>
      <c r="D2471" s="71">
        <v>0.42307692307692307</v>
      </c>
      <c r="E2471" s="32">
        <v>26</v>
      </c>
      <c r="F2471" s="41">
        <v>16.100000000000001</v>
      </c>
      <c r="G2471" s="37">
        <v>5</v>
      </c>
      <c r="H2471" s="37">
        <v>44</v>
      </c>
      <c r="I2471" s="37">
        <v>12</v>
      </c>
      <c r="J2471" s="30">
        <v>172761.69</v>
      </c>
      <c r="K2471" s="31">
        <v>20465.87</v>
      </c>
      <c r="L2471" s="31">
        <v>511399.86</v>
      </c>
      <c r="M2471" s="32">
        <v>106397.49</v>
      </c>
      <c r="N2471" s="45">
        <v>79350.475600000005</v>
      </c>
      <c r="O2471" s="74">
        <v>0.4593059699751722</v>
      </c>
      <c r="P2471" s="45">
        <v>13708.575999999999</v>
      </c>
      <c r="Q2471" s="45">
        <v>290568.0944</v>
      </c>
      <c r="R2471" s="45">
        <v>47812.146000000001</v>
      </c>
      <c r="S2471" s="30">
        <v>31032.639999999999</v>
      </c>
      <c r="T2471" s="71">
        <v>0.17962686056150529</v>
      </c>
      <c r="U2471" s="31">
        <v>0</v>
      </c>
      <c r="V2471" s="31">
        <v>303166.07</v>
      </c>
      <c r="W2471" s="32">
        <v>0</v>
      </c>
      <c r="X2471" s="45">
        <v>3265.4263000000001</v>
      </c>
      <c r="Y2471" s="74">
        <v>1.8901333391679601E-2</v>
      </c>
      <c r="Z2471" s="45">
        <v>0</v>
      </c>
      <c r="AA2471" s="45">
        <v>27151.351500000001</v>
      </c>
      <c r="AB2471" s="45">
        <v>0</v>
      </c>
      <c r="AC2471" s="30">
        <v>49688.01</v>
      </c>
      <c r="AD2471" s="71">
        <v>0.28761011772922573</v>
      </c>
      <c r="AE2471" s="31">
        <v>4635.9399999999996</v>
      </c>
      <c r="AF2471" s="31">
        <v>157564.38</v>
      </c>
      <c r="AG2471" s="32">
        <v>41530.92</v>
      </c>
      <c r="AH2471" s="30">
        <v>9425.14</v>
      </c>
      <c r="AI2471" s="71">
        <v>5.4555729340225831E-2</v>
      </c>
      <c r="AJ2471" s="31">
        <v>0</v>
      </c>
      <c r="AK2471" s="31">
        <v>63267.39</v>
      </c>
      <c r="AL2471" s="32">
        <v>2623.08</v>
      </c>
    </row>
    <row r="2472" spans="1:38" x14ac:dyDescent="0.25">
      <c r="A2472" t="s">
        <v>4352</v>
      </c>
      <c r="B2472" t="s">
        <v>4351</v>
      </c>
      <c r="C2472" s="30">
        <v>11</v>
      </c>
      <c r="D2472" s="71">
        <v>0.42307692307692307</v>
      </c>
      <c r="E2472" s="32">
        <v>26</v>
      </c>
      <c r="F2472" s="41">
        <v>16.100000000000001</v>
      </c>
      <c r="G2472" s="37">
        <v>5</v>
      </c>
      <c r="H2472" s="37">
        <v>44</v>
      </c>
      <c r="I2472" s="37">
        <v>12</v>
      </c>
      <c r="J2472" s="30">
        <v>172761.69</v>
      </c>
      <c r="K2472" s="31">
        <v>20465.87</v>
      </c>
      <c r="L2472" s="31">
        <v>511399.86</v>
      </c>
      <c r="M2472" s="32">
        <v>106397.49</v>
      </c>
      <c r="N2472" s="45">
        <v>79350.475600000005</v>
      </c>
      <c r="O2472" s="74">
        <v>0.4593059699751722</v>
      </c>
      <c r="P2472" s="45">
        <v>13708.575999999999</v>
      </c>
      <c r="Q2472" s="45">
        <v>290568.0944</v>
      </c>
      <c r="R2472" s="45">
        <v>47812.146000000001</v>
      </c>
      <c r="S2472" s="30">
        <v>31032.639999999999</v>
      </c>
      <c r="T2472" s="71">
        <v>0.17962686056150529</v>
      </c>
      <c r="U2472" s="31">
        <v>0</v>
      </c>
      <c r="V2472" s="31">
        <v>303166.07</v>
      </c>
      <c r="W2472" s="32">
        <v>0</v>
      </c>
      <c r="X2472" s="45">
        <v>3265.4263000000001</v>
      </c>
      <c r="Y2472" s="74">
        <v>1.8901333391679601E-2</v>
      </c>
      <c r="Z2472" s="45">
        <v>0</v>
      </c>
      <c r="AA2472" s="45">
        <v>27151.351500000001</v>
      </c>
      <c r="AB2472" s="45">
        <v>0</v>
      </c>
      <c r="AC2472" s="30">
        <v>49688.01</v>
      </c>
      <c r="AD2472" s="71">
        <v>0.28761011772922573</v>
      </c>
      <c r="AE2472" s="31">
        <v>4635.9399999999996</v>
      </c>
      <c r="AF2472" s="31">
        <v>157564.38</v>
      </c>
      <c r="AG2472" s="32">
        <v>41530.92</v>
      </c>
      <c r="AH2472" s="30">
        <v>9425.14</v>
      </c>
      <c r="AI2472" s="71">
        <v>5.4555729340225831E-2</v>
      </c>
      <c r="AJ2472" s="31">
        <v>0</v>
      </c>
      <c r="AK2472" s="31">
        <v>63267.39</v>
      </c>
      <c r="AL2472" s="32">
        <v>2623.08</v>
      </c>
    </row>
    <row r="2473" spans="1:38" x14ac:dyDescent="0.25">
      <c r="A2473" t="s">
        <v>4353</v>
      </c>
      <c r="B2473" t="s">
        <v>4354</v>
      </c>
      <c r="C2473" s="30">
        <v>49</v>
      </c>
      <c r="D2473" s="71">
        <v>0.37121212121212122</v>
      </c>
      <c r="E2473" s="32">
        <v>132</v>
      </c>
      <c r="F2473" s="41">
        <v>12.7</v>
      </c>
      <c r="G2473" s="37">
        <v>2</v>
      </c>
      <c r="H2473" s="37">
        <v>45</v>
      </c>
      <c r="I2473" s="37">
        <v>8</v>
      </c>
      <c r="J2473" s="30">
        <v>265316.53999999998</v>
      </c>
      <c r="K2473" s="31">
        <v>57913.25</v>
      </c>
      <c r="L2473" s="31">
        <v>644515.92000000004</v>
      </c>
      <c r="M2473" s="32">
        <v>240332.76</v>
      </c>
      <c r="N2473" s="45">
        <v>52620.308900000004</v>
      </c>
      <c r="O2473" s="74">
        <v>0.1983302997242464</v>
      </c>
      <c r="P2473" s="45">
        <v>0</v>
      </c>
      <c r="Q2473" s="45">
        <v>217831.5183</v>
      </c>
      <c r="R2473" s="45">
        <v>22903.624800000001</v>
      </c>
      <c r="S2473" s="30">
        <v>54744.01</v>
      </c>
      <c r="T2473" s="71">
        <v>0.20633470495280848</v>
      </c>
      <c r="U2473" s="31">
        <v>0</v>
      </c>
      <c r="V2473" s="31">
        <v>225815.63</v>
      </c>
      <c r="W2473" s="32">
        <v>0</v>
      </c>
      <c r="X2473" s="45">
        <v>16350.797699999999</v>
      </c>
      <c r="Y2473" s="74">
        <v>6.1627509917022136E-2</v>
      </c>
      <c r="Z2473" s="45">
        <v>0</v>
      </c>
      <c r="AA2473" s="45">
        <v>92127.320999999996</v>
      </c>
      <c r="AB2473" s="45">
        <v>0</v>
      </c>
      <c r="AC2473" s="30">
        <v>40375.29</v>
      </c>
      <c r="AD2473" s="71">
        <v>0.15217780994731803</v>
      </c>
      <c r="AE2473" s="31">
        <v>5331.87</v>
      </c>
      <c r="AF2473" s="31">
        <v>110769</v>
      </c>
      <c r="AG2473" s="32">
        <v>28448.45</v>
      </c>
      <c r="AH2473" s="30">
        <v>101226.12</v>
      </c>
      <c r="AI2473" s="71">
        <v>0.38152962495289588</v>
      </c>
      <c r="AJ2473" s="31">
        <v>1718.02</v>
      </c>
      <c r="AK2473" s="31">
        <v>290343.15999999997</v>
      </c>
      <c r="AL2473" s="32">
        <v>59305.63</v>
      </c>
    </row>
    <row r="2474" spans="1:38" x14ac:dyDescent="0.25">
      <c r="A2474" t="s">
        <v>4355</v>
      </c>
      <c r="B2474" t="s">
        <v>4354</v>
      </c>
      <c r="C2474" s="30">
        <v>49</v>
      </c>
      <c r="D2474" s="71">
        <v>0.37121212121212122</v>
      </c>
      <c r="E2474" s="32">
        <v>132</v>
      </c>
      <c r="F2474" s="41">
        <v>12.7</v>
      </c>
      <c r="G2474" s="37">
        <v>2</v>
      </c>
      <c r="H2474" s="37">
        <v>45</v>
      </c>
      <c r="I2474" s="37">
        <v>8</v>
      </c>
      <c r="J2474" s="30">
        <v>265316.53999999998</v>
      </c>
      <c r="K2474" s="31">
        <v>57913.25</v>
      </c>
      <c r="L2474" s="31">
        <v>644515.92000000004</v>
      </c>
      <c r="M2474" s="32">
        <v>240332.76</v>
      </c>
      <c r="N2474" s="45">
        <v>52620.308900000004</v>
      </c>
      <c r="O2474" s="74">
        <v>0.1983302997242464</v>
      </c>
      <c r="P2474" s="45">
        <v>0</v>
      </c>
      <c r="Q2474" s="45">
        <v>217831.5183</v>
      </c>
      <c r="R2474" s="45">
        <v>22903.624800000001</v>
      </c>
      <c r="S2474" s="30">
        <v>54744.01</v>
      </c>
      <c r="T2474" s="71">
        <v>0.20633470495280848</v>
      </c>
      <c r="U2474" s="31">
        <v>0</v>
      </c>
      <c r="V2474" s="31">
        <v>225815.63</v>
      </c>
      <c r="W2474" s="32">
        <v>0</v>
      </c>
      <c r="X2474" s="45">
        <v>16350.797699999999</v>
      </c>
      <c r="Y2474" s="74">
        <v>6.1627509917022136E-2</v>
      </c>
      <c r="Z2474" s="45">
        <v>0</v>
      </c>
      <c r="AA2474" s="45">
        <v>92127.320999999996</v>
      </c>
      <c r="AB2474" s="45">
        <v>0</v>
      </c>
      <c r="AC2474" s="30">
        <v>40375.29</v>
      </c>
      <c r="AD2474" s="71">
        <v>0.15217780994731803</v>
      </c>
      <c r="AE2474" s="31">
        <v>5331.87</v>
      </c>
      <c r="AF2474" s="31">
        <v>110769</v>
      </c>
      <c r="AG2474" s="32">
        <v>28448.45</v>
      </c>
      <c r="AH2474" s="30">
        <v>101226.12</v>
      </c>
      <c r="AI2474" s="71">
        <v>0.38152962495289588</v>
      </c>
      <c r="AJ2474" s="31">
        <v>1718.02</v>
      </c>
      <c r="AK2474" s="31">
        <v>290343.15999999997</v>
      </c>
      <c r="AL2474" s="32">
        <v>59305.63</v>
      </c>
    </row>
    <row r="2475" spans="1:38" x14ac:dyDescent="0.25">
      <c r="A2475" t="s">
        <v>4356</v>
      </c>
      <c r="B2475" t="s">
        <v>4357</v>
      </c>
      <c r="C2475" s="30">
        <v>90</v>
      </c>
      <c r="D2475" s="71">
        <v>0.29315960912052119</v>
      </c>
      <c r="E2475" s="32">
        <v>307</v>
      </c>
      <c r="F2475" s="41">
        <v>6.8</v>
      </c>
      <c r="G2475" s="37">
        <v>3</v>
      </c>
      <c r="H2475" s="37">
        <v>15</v>
      </c>
      <c r="I2475" s="37">
        <v>5</v>
      </c>
      <c r="J2475" s="30">
        <v>94816.39</v>
      </c>
      <c r="K2475" s="31">
        <v>24622.16</v>
      </c>
      <c r="L2475" s="31">
        <v>280807.67</v>
      </c>
      <c r="M2475" s="32">
        <v>62692.42</v>
      </c>
      <c r="N2475" s="45">
        <v>29234.648700000002</v>
      </c>
      <c r="O2475" s="74">
        <v>0.30832906315036884</v>
      </c>
      <c r="P2475" s="45">
        <v>5821.3157000000001</v>
      </c>
      <c r="Q2475" s="45">
        <v>69855.788400000005</v>
      </c>
      <c r="R2475" s="45">
        <v>23027.505399999998</v>
      </c>
      <c r="S2475" s="30">
        <v>19982.5</v>
      </c>
      <c r="T2475" s="71">
        <v>0.21074942844797193</v>
      </c>
      <c r="U2475" s="31">
        <v>0</v>
      </c>
      <c r="V2475" s="31">
        <v>124930.96</v>
      </c>
      <c r="W2475" s="32">
        <v>0</v>
      </c>
      <c r="X2475" s="45">
        <v>17374.084900000002</v>
      </c>
      <c r="Y2475" s="74">
        <v>0.18323925747436706</v>
      </c>
      <c r="Z2475" s="45">
        <v>2557.7064</v>
      </c>
      <c r="AA2475" s="45">
        <v>46713.582399999999</v>
      </c>
      <c r="AB2475" s="45">
        <v>11275.740100000001</v>
      </c>
      <c r="AC2475" s="30">
        <v>16934.84</v>
      </c>
      <c r="AD2475" s="71">
        <v>0.17860667338210198</v>
      </c>
      <c r="AE2475" s="31">
        <v>4525.25</v>
      </c>
      <c r="AF2475" s="31">
        <v>48143.79</v>
      </c>
      <c r="AG2475" s="32">
        <v>10821.02</v>
      </c>
      <c r="AH2475" s="30">
        <v>11290.32</v>
      </c>
      <c r="AI2475" s="71">
        <v>0.11907561551330946</v>
      </c>
      <c r="AJ2475" s="31">
        <v>0</v>
      </c>
      <c r="AK2475" s="31">
        <v>47466.16</v>
      </c>
      <c r="AL2475" s="32">
        <v>908.54</v>
      </c>
    </row>
    <row r="2476" spans="1:38" x14ac:dyDescent="0.25">
      <c r="A2476" t="s">
        <v>4358</v>
      </c>
      <c r="B2476" t="s">
        <v>4357</v>
      </c>
      <c r="C2476" s="30">
        <v>90</v>
      </c>
      <c r="D2476" s="71">
        <v>0.29315960912052119</v>
      </c>
      <c r="E2476" s="32">
        <v>307</v>
      </c>
      <c r="F2476" s="41">
        <v>6.8</v>
      </c>
      <c r="G2476" s="37">
        <v>3</v>
      </c>
      <c r="H2476" s="37">
        <v>15</v>
      </c>
      <c r="I2476" s="37">
        <v>5</v>
      </c>
      <c r="J2476" s="30">
        <v>94816.39</v>
      </c>
      <c r="K2476" s="31">
        <v>24622.16</v>
      </c>
      <c r="L2476" s="31">
        <v>280807.67</v>
      </c>
      <c r="M2476" s="32">
        <v>62692.42</v>
      </c>
      <c r="N2476" s="45">
        <v>29234.648700000002</v>
      </c>
      <c r="O2476" s="74">
        <v>0.30832906315036884</v>
      </c>
      <c r="P2476" s="45">
        <v>5821.3157000000001</v>
      </c>
      <c r="Q2476" s="45">
        <v>69855.788400000005</v>
      </c>
      <c r="R2476" s="45">
        <v>23027.505399999998</v>
      </c>
      <c r="S2476" s="30">
        <v>19982.5</v>
      </c>
      <c r="T2476" s="71">
        <v>0.21074942844797193</v>
      </c>
      <c r="U2476" s="31">
        <v>0</v>
      </c>
      <c r="V2476" s="31">
        <v>124930.96</v>
      </c>
      <c r="W2476" s="32">
        <v>0</v>
      </c>
      <c r="X2476" s="45">
        <v>17374.084900000002</v>
      </c>
      <c r="Y2476" s="74">
        <v>0.18323925747436706</v>
      </c>
      <c r="Z2476" s="45">
        <v>2557.7064</v>
      </c>
      <c r="AA2476" s="45">
        <v>46713.582399999999</v>
      </c>
      <c r="AB2476" s="45">
        <v>11275.740100000001</v>
      </c>
      <c r="AC2476" s="30">
        <v>16934.84</v>
      </c>
      <c r="AD2476" s="71">
        <v>0.17860667338210198</v>
      </c>
      <c r="AE2476" s="31">
        <v>4525.25</v>
      </c>
      <c r="AF2476" s="31">
        <v>48143.79</v>
      </c>
      <c r="AG2476" s="32">
        <v>10821.02</v>
      </c>
      <c r="AH2476" s="30">
        <v>11290.32</v>
      </c>
      <c r="AI2476" s="71">
        <v>0.11907561551330946</v>
      </c>
      <c r="AJ2476" s="31">
        <v>0</v>
      </c>
      <c r="AK2476" s="31">
        <v>47466.16</v>
      </c>
      <c r="AL2476" s="32">
        <v>908.54</v>
      </c>
    </row>
    <row r="2477" spans="1:38" x14ac:dyDescent="0.25">
      <c r="A2477" t="s">
        <v>4359</v>
      </c>
      <c r="B2477" t="s">
        <v>4360</v>
      </c>
      <c r="C2477" s="30">
        <v>18</v>
      </c>
      <c r="D2477" s="71">
        <v>0.39130434782608697</v>
      </c>
      <c r="E2477" s="32">
        <v>46</v>
      </c>
      <c r="F2477" s="41">
        <v>10.199999999999999</v>
      </c>
      <c r="G2477" s="37">
        <v>2</v>
      </c>
      <c r="H2477" s="37">
        <v>29</v>
      </c>
      <c r="I2477" s="37">
        <v>8</v>
      </c>
      <c r="J2477" s="30">
        <v>174194.91</v>
      </c>
      <c r="K2477" s="31">
        <v>22260.240000000002</v>
      </c>
      <c r="L2477" s="31">
        <v>885144.56</v>
      </c>
      <c r="M2477" s="32">
        <v>88624.71</v>
      </c>
      <c r="N2477" s="45">
        <v>32637.867300000002</v>
      </c>
      <c r="O2477" s="74">
        <v>0.18736406993751997</v>
      </c>
      <c r="P2477" s="45">
        <v>0</v>
      </c>
      <c r="Q2477" s="45">
        <v>114817.9458</v>
      </c>
      <c r="R2477" s="45">
        <v>24276.511399999999</v>
      </c>
      <c r="S2477" s="30">
        <v>64265.02</v>
      </c>
      <c r="T2477" s="71">
        <v>0.36892593474746183</v>
      </c>
      <c r="U2477" s="31">
        <v>0</v>
      </c>
      <c r="V2477" s="31">
        <v>549529.12</v>
      </c>
      <c r="W2477" s="32">
        <v>0</v>
      </c>
      <c r="X2477" s="45">
        <v>11774.9748</v>
      </c>
      <c r="Y2477" s="74">
        <v>6.759654917586283E-2</v>
      </c>
      <c r="Z2477" s="45">
        <v>0</v>
      </c>
      <c r="AA2477" s="45">
        <v>35995.174599999998</v>
      </c>
      <c r="AB2477" s="45">
        <v>7759.2686999999996</v>
      </c>
      <c r="AC2477" s="30">
        <v>32527.35</v>
      </c>
      <c r="AD2477" s="71">
        <v>0.18672962373010782</v>
      </c>
      <c r="AE2477" s="31">
        <v>6854.08</v>
      </c>
      <c r="AF2477" s="31">
        <v>96231.95</v>
      </c>
      <c r="AG2477" s="32">
        <v>21864.959999999999</v>
      </c>
      <c r="AH2477" s="30">
        <v>32989.71</v>
      </c>
      <c r="AI2477" s="71">
        <v>0.18938389187146742</v>
      </c>
      <c r="AJ2477" s="31">
        <v>0</v>
      </c>
      <c r="AK2477" s="31">
        <v>223220.03</v>
      </c>
      <c r="AL2477" s="32">
        <v>5705.8</v>
      </c>
    </row>
    <row r="2478" spans="1:38" x14ac:dyDescent="0.25">
      <c r="A2478" t="s">
        <v>4361</v>
      </c>
      <c r="B2478" t="s">
        <v>4360</v>
      </c>
      <c r="C2478" s="30">
        <v>18</v>
      </c>
      <c r="D2478" s="71">
        <v>0.39130434782608697</v>
      </c>
      <c r="E2478" s="32">
        <v>46</v>
      </c>
      <c r="F2478" s="41">
        <v>10.199999999999999</v>
      </c>
      <c r="G2478" s="37">
        <v>2</v>
      </c>
      <c r="H2478" s="37">
        <v>29</v>
      </c>
      <c r="I2478" s="37">
        <v>8</v>
      </c>
      <c r="J2478" s="30">
        <v>174194.91</v>
      </c>
      <c r="K2478" s="31">
        <v>22260.240000000002</v>
      </c>
      <c r="L2478" s="31">
        <v>885144.56</v>
      </c>
      <c r="M2478" s="32">
        <v>88624.71</v>
      </c>
      <c r="N2478" s="45">
        <v>32637.867300000002</v>
      </c>
      <c r="O2478" s="74">
        <v>0.18736406993751997</v>
      </c>
      <c r="P2478" s="45">
        <v>0</v>
      </c>
      <c r="Q2478" s="45">
        <v>114817.9458</v>
      </c>
      <c r="R2478" s="45">
        <v>24276.511399999999</v>
      </c>
      <c r="S2478" s="30">
        <v>64265.02</v>
      </c>
      <c r="T2478" s="71">
        <v>0.36892593474746183</v>
      </c>
      <c r="U2478" s="31">
        <v>0</v>
      </c>
      <c r="V2478" s="31">
        <v>549529.12</v>
      </c>
      <c r="W2478" s="32">
        <v>0</v>
      </c>
      <c r="X2478" s="45">
        <v>11774.9748</v>
      </c>
      <c r="Y2478" s="74">
        <v>6.759654917586283E-2</v>
      </c>
      <c r="Z2478" s="45">
        <v>0</v>
      </c>
      <c r="AA2478" s="45">
        <v>35995.174599999998</v>
      </c>
      <c r="AB2478" s="45">
        <v>7759.2686999999996</v>
      </c>
      <c r="AC2478" s="30">
        <v>32527.35</v>
      </c>
      <c r="AD2478" s="71">
        <v>0.18672962373010782</v>
      </c>
      <c r="AE2478" s="31">
        <v>6854.08</v>
      </c>
      <c r="AF2478" s="31">
        <v>96231.95</v>
      </c>
      <c r="AG2478" s="32">
        <v>21864.959999999999</v>
      </c>
      <c r="AH2478" s="30">
        <v>32989.71</v>
      </c>
      <c r="AI2478" s="71">
        <v>0.18938389187146742</v>
      </c>
      <c r="AJ2478" s="31">
        <v>0</v>
      </c>
      <c r="AK2478" s="31">
        <v>223220.03</v>
      </c>
      <c r="AL2478" s="32">
        <v>5705.8</v>
      </c>
    </row>
    <row r="2479" spans="1:38" x14ac:dyDescent="0.25">
      <c r="A2479" t="s">
        <v>4362</v>
      </c>
      <c r="B2479" t="s">
        <v>4363</v>
      </c>
      <c r="C2479" s="30">
        <v>125</v>
      </c>
      <c r="D2479" s="71">
        <v>0.34818941504178275</v>
      </c>
      <c r="E2479" s="32">
        <v>359</v>
      </c>
      <c r="F2479" s="41">
        <v>6.5</v>
      </c>
      <c r="G2479" s="37">
        <v>2</v>
      </c>
      <c r="H2479" s="37">
        <v>20</v>
      </c>
      <c r="I2479" s="37">
        <v>3</v>
      </c>
      <c r="J2479" s="30">
        <v>73348.09</v>
      </c>
      <c r="K2479" s="31">
        <v>11044.45</v>
      </c>
      <c r="L2479" s="31">
        <v>282399.73</v>
      </c>
      <c r="M2479" s="32">
        <v>37412.21</v>
      </c>
      <c r="N2479" s="45">
        <v>30431.287</v>
      </c>
      <c r="O2479" s="74">
        <v>0.414888608551361</v>
      </c>
      <c r="P2479" s="45">
        <v>4623.9067999999997</v>
      </c>
      <c r="Q2479" s="45">
        <v>123884.1839</v>
      </c>
      <c r="R2479" s="45">
        <v>13798.120800000001</v>
      </c>
      <c r="S2479" s="30">
        <v>3003.05</v>
      </c>
      <c r="T2479" s="71">
        <v>4.0942443082021635E-2</v>
      </c>
      <c r="U2479" s="31">
        <v>0</v>
      </c>
      <c r="V2479" s="31">
        <v>19538.439999999999</v>
      </c>
      <c r="W2479" s="32">
        <v>0</v>
      </c>
      <c r="X2479" s="45">
        <v>10857.697399999999</v>
      </c>
      <c r="Y2479" s="74">
        <v>0.14802972238268236</v>
      </c>
      <c r="Z2479" s="45">
        <v>0</v>
      </c>
      <c r="AA2479" s="45">
        <v>33426.053999999996</v>
      </c>
      <c r="AB2479" s="45">
        <v>6989.0550000000003</v>
      </c>
      <c r="AC2479" s="30">
        <v>14178.64</v>
      </c>
      <c r="AD2479" s="71">
        <v>0.19330619243118669</v>
      </c>
      <c r="AE2479" s="31">
        <v>3090.18</v>
      </c>
      <c r="AF2479" s="31">
        <v>30530.57</v>
      </c>
      <c r="AG2479" s="32">
        <v>7992.22</v>
      </c>
      <c r="AH2479" s="30">
        <v>14877.43</v>
      </c>
      <c r="AI2479" s="71">
        <v>0.20283322987687888</v>
      </c>
      <c r="AJ2479" s="31">
        <v>0</v>
      </c>
      <c r="AK2479" s="31">
        <v>60340.07</v>
      </c>
      <c r="AL2479" s="32">
        <v>47</v>
      </c>
    </row>
    <row r="2480" spans="1:38" x14ac:dyDescent="0.25">
      <c r="A2480" t="s">
        <v>4364</v>
      </c>
      <c r="B2480" t="s">
        <v>4363</v>
      </c>
      <c r="C2480" s="30">
        <v>125</v>
      </c>
      <c r="D2480" s="71">
        <v>0.34818941504178275</v>
      </c>
      <c r="E2480" s="32">
        <v>359</v>
      </c>
      <c r="F2480" s="41">
        <v>6.5</v>
      </c>
      <c r="G2480" s="37">
        <v>2</v>
      </c>
      <c r="H2480" s="37">
        <v>20</v>
      </c>
      <c r="I2480" s="37">
        <v>3</v>
      </c>
      <c r="J2480" s="30">
        <v>73348.09</v>
      </c>
      <c r="K2480" s="31">
        <v>11044.45</v>
      </c>
      <c r="L2480" s="31">
        <v>282399.73</v>
      </c>
      <c r="M2480" s="32">
        <v>37412.21</v>
      </c>
      <c r="N2480" s="45">
        <v>30431.287</v>
      </c>
      <c r="O2480" s="74">
        <v>0.414888608551361</v>
      </c>
      <c r="P2480" s="45">
        <v>4623.9067999999997</v>
      </c>
      <c r="Q2480" s="45">
        <v>123884.1839</v>
      </c>
      <c r="R2480" s="45">
        <v>13798.120800000001</v>
      </c>
      <c r="S2480" s="30">
        <v>3003.05</v>
      </c>
      <c r="T2480" s="71">
        <v>4.0942443082021635E-2</v>
      </c>
      <c r="U2480" s="31">
        <v>0</v>
      </c>
      <c r="V2480" s="31">
        <v>19538.439999999999</v>
      </c>
      <c r="W2480" s="32">
        <v>0</v>
      </c>
      <c r="X2480" s="45">
        <v>10857.697399999999</v>
      </c>
      <c r="Y2480" s="74">
        <v>0.14802972238268236</v>
      </c>
      <c r="Z2480" s="45">
        <v>0</v>
      </c>
      <c r="AA2480" s="45">
        <v>33426.053999999996</v>
      </c>
      <c r="AB2480" s="45">
        <v>6989.0550000000003</v>
      </c>
      <c r="AC2480" s="30">
        <v>14178.64</v>
      </c>
      <c r="AD2480" s="71">
        <v>0.19330619243118669</v>
      </c>
      <c r="AE2480" s="31">
        <v>3090.18</v>
      </c>
      <c r="AF2480" s="31">
        <v>30530.57</v>
      </c>
      <c r="AG2480" s="32">
        <v>7992.22</v>
      </c>
      <c r="AH2480" s="30">
        <v>14877.43</v>
      </c>
      <c r="AI2480" s="71">
        <v>0.20283322987687888</v>
      </c>
      <c r="AJ2480" s="31">
        <v>0</v>
      </c>
      <c r="AK2480" s="31">
        <v>60340.07</v>
      </c>
      <c r="AL2480" s="32">
        <v>47</v>
      </c>
    </row>
    <row r="2481" spans="1:38" x14ac:dyDescent="0.25">
      <c r="A2481" t="s">
        <v>4365</v>
      </c>
      <c r="B2481" t="s">
        <v>4366</v>
      </c>
      <c r="C2481" s="30">
        <v>8</v>
      </c>
      <c r="D2481" s="71">
        <v>0.32</v>
      </c>
      <c r="E2481" s="32">
        <v>25</v>
      </c>
      <c r="F2481" s="41">
        <v>6.4</v>
      </c>
      <c r="G2481" s="37">
        <v>2</v>
      </c>
      <c r="H2481" s="37">
        <v>19</v>
      </c>
      <c r="I2481" s="37">
        <v>3</v>
      </c>
      <c r="J2481" s="30">
        <v>67659.210000000006</v>
      </c>
      <c r="K2481" s="31">
        <v>22691.01</v>
      </c>
      <c r="L2481" s="31">
        <v>217232.79</v>
      </c>
      <c r="M2481" s="32">
        <v>35652.79</v>
      </c>
      <c r="N2481" s="45">
        <v>44377.318099999997</v>
      </c>
      <c r="O2481" s="74">
        <v>0.6558947126340966</v>
      </c>
      <c r="P2481" s="45">
        <v>5436.7221</v>
      </c>
      <c r="Q2481" s="45">
        <v>176539.671</v>
      </c>
      <c r="R2481" s="45">
        <v>17135.549900000002</v>
      </c>
      <c r="S2481" s="30">
        <v>0</v>
      </c>
      <c r="T2481" s="71">
        <v>0</v>
      </c>
      <c r="U2481" s="31">
        <v>0</v>
      </c>
      <c r="V2481" s="31">
        <v>0</v>
      </c>
      <c r="W2481" s="32">
        <v>0</v>
      </c>
      <c r="X2481" s="45">
        <v>9922.3151999999991</v>
      </c>
      <c r="Y2481" s="74">
        <v>0.1466513605464799</v>
      </c>
      <c r="Z2481" s="45">
        <v>3053.6842000000001</v>
      </c>
      <c r="AA2481" s="45">
        <v>27262.612499999999</v>
      </c>
      <c r="AB2481" s="45">
        <v>7486.1953000000003</v>
      </c>
      <c r="AC2481" s="30">
        <v>12761.51</v>
      </c>
      <c r="AD2481" s="71">
        <v>0.18861452860593553</v>
      </c>
      <c r="AE2481" s="31">
        <v>2830.17</v>
      </c>
      <c r="AF2481" s="31">
        <v>36755.22</v>
      </c>
      <c r="AG2481" s="32">
        <v>8244.77</v>
      </c>
      <c r="AH2481" s="30">
        <v>598.05999999999995</v>
      </c>
      <c r="AI2481" s="71">
        <v>8.8392991877971963E-3</v>
      </c>
      <c r="AJ2481" s="31">
        <v>0</v>
      </c>
      <c r="AK2481" s="31">
        <v>3749.38</v>
      </c>
      <c r="AL2481" s="32">
        <v>33.14</v>
      </c>
    </row>
    <row r="2482" spans="1:38" x14ac:dyDescent="0.25">
      <c r="A2482" t="s">
        <v>4367</v>
      </c>
      <c r="B2482" t="s">
        <v>4366</v>
      </c>
      <c r="C2482" s="30">
        <v>8</v>
      </c>
      <c r="D2482" s="71">
        <v>0.32</v>
      </c>
      <c r="E2482" s="32">
        <v>25</v>
      </c>
      <c r="F2482" s="41">
        <v>6.4</v>
      </c>
      <c r="G2482" s="37">
        <v>2</v>
      </c>
      <c r="H2482" s="37">
        <v>19</v>
      </c>
      <c r="I2482" s="37">
        <v>3</v>
      </c>
      <c r="J2482" s="30">
        <v>67659.210000000006</v>
      </c>
      <c r="K2482" s="31">
        <v>22691.01</v>
      </c>
      <c r="L2482" s="31">
        <v>217232.79</v>
      </c>
      <c r="M2482" s="32">
        <v>35652.79</v>
      </c>
      <c r="N2482" s="45">
        <v>44377.318099999997</v>
      </c>
      <c r="O2482" s="74">
        <v>0.6558947126340966</v>
      </c>
      <c r="P2482" s="45">
        <v>5436.7221</v>
      </c>
      <c r="Q2482" s="45">
        <v>176539.671</v>
      </c>
      <c r="R2482" s="45">
        <v>17135.549900000002</v>
      </c>
      <c r="S2482" s="30">
        <v>0</v>
      </c>
      <c r="T2482" s="71">
        <v>0</v>
      </c>
      <c r="U2482" s="31">
        <v>0</v>
      </c>
      <c r="V2482" s="31">
        <v>0</v>
      </c>
      <c r="W2482" s="32">
        <v>0</v>
      </c>
      <c r="X2482" s="45">
        <v>9922.3151999999991</v>
      </c>
      <c r="Y2482" s="74">
        <v>0.1466513605464799</v>
      </c>
      <c r="Z2482" s="45">
        <v>3053.6842000000001</v>
      </c>
      <c r="AA2482" s="45">
        <v>27262.612499999999</v>
      </c>
      <c r="AB2482" s="45">
        <v>7486.1953000000003</v>
      </c>
      <c r="AC2482" s="30">
        <v>12761.51</v>
      </c>
      <c r="AD2482" s="71">
        <v>0.18861452860593553</v>
      </c>
      <c r="AE2482" s="31">
        <v>2830.17</v>
      </c>
      <c r="AF2482" s="31">
        <v>36755.22</v>
      </c>
      <c r="AG2482" s="32">
        <v>8244.77</v>
      </c>
      <c r="AH2482" s="30">
        <v>598.05999999999995</v>
      </c>
      <c r="AI2482" s="71">
        <v>8.8392991877971963E-3</v>
      </c>
      <c r="AJ2482" s="31">
        <v>0</v>
      </c>
      <c r="AK2482" s="31">
        <v>3749.38</v>
      </c>
      <c r="AL2482" s="32">
        <v>33.14</v>
      </c>
    </row>
    <row r="2483" spans="1:38" x14ac:dyDescent="0.25">
      <c r="A2483" t="s">
        <v>4368</v>
      </c>
      <c r="B2483" t="s">
        <v>4369</v>
      </c>
      <c r="C2483" s="30">
        <v>21</v>
      </c>
      <c r="D2483" s="71">
        <v>0.11351351351351352</v>
      </c>
      <c r="E2483" s="32">
        <v>185</v>
      </c>
      <c r="F2483" s="41">
        <v>10.1</v>
      </c>
      <c r="G2483" s="37">
        <v>3</v>
      </c>
      <c r="H2483" s="37">
        <v>25</v>
      </c>
      <c r="I2483" s="37">
        <v>9</v>
      </c>
      <c r="J2483" s="30">
        <v>95025.39</v>
      </c>
      <c r="K2483" s="31">
        <v>19270.580000000002</v>
      </c>
      <c r="L2483" s="31">
        <v>299570.26</v>
      </c>
      <c r="M2483" s="32">
        <v>56489.41</v>
      </c>
      <c r="N2483" s="45">
        <v>45994.777000000002</v>
      </c>
      <c r="O2483" s="74">
        <v>0.48402618500171379</v>
      </c>
      <c r="P2483" s="45">
        <v>10008.977199999999</v>
      </c>
      <c r="Q2483" s="45">
        <v>116768.6452</v>
      </c>
      <c r="R2483" s="45">
        <v>32576.005700000002</v>
      </c>
      <c r="S2483" s="30">
        <v>2323.1799999999998</v>
      </c>
      <c r="T2483" s="71">
        <v>2.4447992268171695E-2</v>
      </c>
      <c r="U2483" s="31">
        <v>0</v>
      </c>
      <c r="V2483" s="31">
        <v>23289.51</v>
      </c>
      <c r="W2483" s="32">
        <v>0</v>
      </c>
      <c r="X2483" s="45">
        <v>11618.0903</v>
      </c>
      <c r="Y2483" s="74">
        <v>0.12226301097001549</v>
      </c>
      <c r="Z2483" s="45">
        <v>0</v>
      </c>
      <c r="AA2483" s="45">
        <v>49495.633199999997</v>
      </c>
      <c r="AB2483" s="45">
        <v>3090.5619000000002</v>
      </c>
      <c r="AC2483" s="30">
        <v>29212.09</v>
      </c>
      <c r="AD2483" s="71">
        <v>0.30741352390134891</v>
      </c>
      <c r="AE2483" s="31">
        <v>5934.53</v>
      </c>
      <c r="AF2483" s="31">
        <v>115628.07</v>
      </c>
      <c r="AG2483" s="32">
        <v>13274.22</v>
      </c>
      <c r="AH2483" s="30">
        <v>5877.25</v>
      </c>
      <c r="AI2483" s="71">
        <v>6.1849259445291412E-2</v>
      </c>
      <c r="AJ2483" s="31">
        <v>0</v>
      </c>
      <c r="AK2483" s="31">
        <v>13432.87</v>
      </c>
      <c r="AL2483" s="32">
        <v>470.16</v>
      </c>
    </row>
    <row r="2484" spans="1:38" x14ac:dyDescent="0.25">
      <c r="A2484" t="s">
        <v>4370</v>
      </c>
      <c r="B2484" t="s">
        <v>4369</v>
      </c>
      <c r="C2484" s="30">
        <v>21</v>
      </c>
      <c r="D2484" s="71">
        <v>0.11351351351351352</v>
      </c>
      <c r="E2484" s="32">
        <v>185</v>
      </c>
      <c r="F2484" s="41">
        <v>10.1</v>
      </c>
      <c r="G2484" s="37">
        <v>3</v>
      </c>
      <c r="H2484" s="37">
        <v>25</v>
      </c>
      <c r="I2484" s="37">
        <v>9</v>
      </c>
      <c r="J2484" s="30">
        <v>95025.39</v>
      </c>
      <c r="K2484" s="31">
        <v>19270.580000000002</v>
      </c>
      <c r="L2484" s="31">
        <v>299570.26</v>
      </c>
      <c r="M2484" s="32">
        <v>56489.41</v>
      </c>
      <c r="N2484" s="45">
        <v>45994.777000000002</v>
      </c>
      <c r="O2484" s="74">
        <v>0.48402618500171379</v>
      </c>
      <c r="P2484" s="45">
        <v>10008.977199999999</v>
      </c>
      <c r="Q2484" s="45">
        <v>116768.6452</v>
      </c>
      <c r="R2484" s="45">
        <v>32576.005700000002</v>
      </c>
      <c r="S2484" s="30">
        <v>2323.1799999999998</v>
      </c>
      <c r="T2484" s="71">
        <v>2.4447992268171695E-2</v>
      </c>
      <c r="U2484" s="31">
        <v>0</v>
      </c>
      <c r="V2484" s="31">
        <v>23289.51</v>
      </c>
      <c r="W2484" s="32">
        <v>0</v>
      </c>
      <c r="X2484" s="45">
        <v>11618.0903</v>
      </c>
      <c r="Y2484" s="74">
        <v>0.12226301097001549</v>
      </c>
      <c r="Z2484" s="45">
        <v>0</v>
      </c>
      <c r="AA2484" s="45">
        <v>49495.633199999997</v>
      </c>
      <c r="AB2484" s="45">
        <v>3090.5619000000002</v>
      </c>
      <c r="AC2484" s="30">
        <v>29212.09</v>
      </c>
      <c r="AD2484" s="71">
        <v>0.30741352390134891</v>
      </c>
      <c r="AE2484" s="31">
        <v>5934.53</v>
      </c>
      <c r="AF2484" s="31">
        <v>115628.07</v>
      </c>
      <c r="AG2484" s="32">
        <v>13274.22</v>
      </c>
      <c r="AH2484" s="30">
        <v>5877.25</v>
      </c>
      <c r="AI2484" s="71">
        <v>6.1849259445291412E-2</v>
      </c>
      <c r="AJ2484" s="31">
        <v>0</v>
      </c>
      <c r="AK2484" s="31">
        <v>13432.87</v>
      </c>
      <c r="AL2484" s="32">
        <v>470.16</v>
      </c>
    </row>
    <row r="2485" spans="1:38" x14ac:dyDescent="0.25">
      <c r="A2485" t="s">
        <v>4371</v>
      </c>
      <c r="B2485" t="s">
        <v>4372</v>
      </c>
      <c r="C2485" s="30">
        <v>46</v>
      </c>
      <c r="D2485" s="71">
        <v>0.359375</v>
      </c>
      <c r="E2485" s="32">
        <v>128</v>
      </c>
      <c r="F2485" s="41">
        <v>8.1999999999999993</v>
      </c>
      <c r="G2485" s="37">
        <v>2</v>
      </c>
      <c r="H2485" s="37">
        <v>19</v>
      </c>
      <c r="I2485" s="37">
        <v>7</v>
      </c>
      <c r="J2485" s="30">
        <v>118695.56</v>
      </c>
      <c r="K2485" s="31">
        <v>16642.88</v>
      </c>
      <c r="L2485" s="31">
        <v>325327.74</v>
      </c>
      <c r="M2485" s="32">
        <v>88732.64</v>
      </c>
      <c r="N2485" s="45">
        <v>43448.901400000002</v>
      </c>
      <c r="O2485" s="74">
        <v>0.36605329971904593</v>
      </c>
      <c r="P2485" s="45">
        <v>9586.9249999999993</v>
      </c>
      <c r="Q2485" s="45">
        <v>117430.3376</v>
      </c>
      <c r="R2485" s="45">
        <v>36696.980499999998</v>
      </c>
      <c r="S2485" s="30">
        <v>16580.97</v>
      </c>
      <c r="T2485" s="71">
        <v>0.13969326232590334</v>
      </c>
      <c r="U2485" s="31">
        <v>0</v>
      </c>
      <c r="V2485" s="31">
        <v>146942.60999999999</v>
      </c>
      <c r="W2485" s="32">
        <v>0</v>
      </c>
      <c r="X2485" s="45">
        <v>18940.710500000001</v>
      </c>
      <c r="Y2485" s="74">
        <v>0.15957387538337578</v>
      </c>
      <c r="Z2485" s="45">
        <v>0</v>
      </c>
      <c r="AA2485" s="45">
        <v>49487.646500000003</v>
      </c>
      <c r="AB2485" s="45">
        <v>14490.5131</v>
      </c>
      <c r="AC2485" s="30">
        <v>24037.68</v>
      </c>
      <c r="AD2485" s="71">
        <v>0.20251541001196677</v>
      </c>
      <c r="AE2485" s="31">
        <v>2567.08</v>
      </c>
      <c r="AF2485" s="31">
        <v>71089.009999999995</v>
      </c>
      <c r="AG2485" s="32">
        <v>16548.48</v>
      </c>
      <c r="AH2485" s="30">
        <v>15687.3</v>
      </c>
      <c r="AI2485" s="71">
        <v>0.13216416856704666</v>
      </c>
      <c r="AJ2485" s="31">
        <v>0</v>
      </c>
      <c r="AK2485" s="31">
        <v>84667.32</v>
      </c>
      <c r="AL2485" s="32">
        <v>4113.01</v>
      </c>
    </row>
    <row r="2486" spans="1:38" x14ac:dyDescent="0.25">
      <c r="A2486" t="s">
        <v>4373</v>
      </c>
      <c r="B2486" t="s">
        <v>4372</v>
      </c>
      <c r="C2486" s="30">
        <v>46</v>
      </c>
      <c r="D2486" s="71">
        <v>0.359375</v>
      </c>
      <c r="E2486" s="32">
        <v>128</v>
      </c>
      <c r="F2486" s="41">
        <v>8.1999999999999993</v>
      </c>
      <c r="G2486" s="37">
        <v>2</v>
      </c>
      <c r="H2486" s="37">
        <v>19</v>
      </c>
      <c r="I2486" s="37">
        <v>7</v>
      </c>
      <c r="J2486" s="30">
        <v>118695.56</v>
      </c>
      <c r="K2486" s="31">
        <v>16642.88</v>
      </c>
      <c r="L2486" s="31">
        <v>325327.74</v>
      </c>
      <c r="M2486" s="32">
        <v>88732.64</v>
      </c>
      <c r="N2486" s="45">
        <v>43448.901400000002</v>
      </c>
      <c r="O2486" s="74">
        <v>0.36605329971904593</v>
      </c>
      <c r="P2486" s="45">
        <v>9586.9249999999993</v>
      </c>
      <c r="Q2486" s="45">
        <v>117430.3376</v>
      </c>
      <c r="R2486" s="45">
        <v>36696.980499999998</v>
      </c>
      <c r="S2486" s="30">
        <v>16580.97</v>
      </c>
      <c r="T2486" s="71">
        <v>0.13969326232590334</v>
      </c>
      <c r="U2486" s="31">
        <v>0</v>
      </c>
      <c r="V2486" s="31">
        <v>146942.60999999999</v>
      </c>
      <c r="W2486" s="32">
        <v>0</v>
      </c>
      <c r="X2486" s="45">
        <v>18940.710500000001</v>
      </c>
      <c r="Y2486" s="74">
        <v>0.15957387538337578</v>
      </c>
      <c r="Z2486" s="45">
        <v>0</v>
      </c>
      <c r="AA2486" s="45">
        <v>49487.646500000003</v>
      </c>
      <c r="AB2486" s="45">
        <v>14490.5131</v>
      </c>
      <c r="AC2486" s="30">
        <v>24037.68</v>
      </c>
      <c r="AD2486" s="71">
        <v>0.20251541001196677</v>
      </c>
      <c r="AE2486" s="31">
        <v>2567.08</v>
      </c>
      <c r="AF2486" s="31">
        <v>71089.009999999995</v>
      </c>
      <c r="AG2486" s="32">
        <v>16548.48</v>
      </c>
      <c r="AH2486" s="30">
        <v>15687.3</v>
      </c>
      <c r="AI2486" s="71">
        <v>0.13216416856704666</v>
      </c>
      <c r="AJ2486" s="31">
        <v>0</v>
      </c>
      <c r="AK2486" s="31">
        <v>84667.32</v>
      </c>
      <c r="AL2486" s="32">
        <v>4113.01</v>
      </c>
    </row>
    <row r="2487" spans="1:38" x14ac:dyDescent="0.25">
      <c r="A2487" t="s">
        <v>4374</v>
      </c>
      <c r="B2487" t="s">
        <v>4375</v>
      </c>
      <c r="C2487" s="30">
        <v>20</v>
      </c>
      <c r="D2487" s="71">
        <v>0.3125</v>
      </c>
      <c r="E2487" s="32">
        <v>64</v>
      </c>
      <c r="F2487" s="41">
        <v>5.4</v>
      </c>
      <c r="G2487" s="37">
        <v>2</v>
      </c>
      <c r="H2487" s="37">
        <v>14</v>
      </c>
      <c r="I2487" s="37">
        <v>4</v>
      </c>
      <c r="J2487" s="30">
        <v>68093.820000000007</v>
      </c>
      <c r="K2487" s="31">
        <v>23223.58</v>
      </c>
      <c r="L2487" s="31">
        <v>143342.79999999999</v>
      </c>
      <c r="M2487" s="32">
        <v>53829.94</v>
      </c>
      <c r="N2487" s="45">
        <v>29566.8747</v>
      </c>
      <c r="O2487" s="74">
        <v>0.4342079016862323</v>
      </c>
      <c r="P2487" s="45">
        <v>7641.9098999999997</v>
      </c>
      <c r="Q2487" s="45">
        <v>93651.147599999997</v>
      </c>
      <c r="R2487" s="45">
        <v>22645.686300000001</v>
      </c>
      <c r="S2487" s="30">
        <v>0</v>
      </c>
      <c r="T2487" s="71">
        <v>0</v>
      </c>
      <c r="U2487" s="31">
        <v>0</v>
      </c>
      <c r="V2487" s="31">
        <v>0</v>
      </c>
      <c r="W2487" s="32">
        <v>0</v>
      </c>
      <c r="X2487" s="45">
        <v>14109.3488</v>
      </c>
      <c r="Y2487" s="74">
        <v>0.20720454220368306</v>
      </c>
      <c r="Z2487" s="45">
        <v>0</v>
      </c>
      <c r="AA2487" s="45">
        <v>36651.768900000003</v>
      </c>
      <c r="AB2487" s="45">
        <v>10049.1162</v>
      </c>
      <c r="AC2487" s="30">
        <v>14141.78</v>
      </c>
      <c r="AD2487" s="71">
        <v>0.20768081449975928</v>
      </c>
      <c r="AE2487" s="31">
        <v>4255.3500000000004</v>
      </c>
      <c r="AF2487" s="31">
        <v>37171.21</v>
      </c>
      <c r="AG2487" s="32">
        <v>10146.51</v>
      </c>
      <c r="AH2487" s="30">
        <v>10275.81</v>
      </c>
      <c r="AI2487" s="71">
        <v>0.1509066461537919</v>
      </c>
      <c r="AJ2487" s="31">
        <v>0</v>
      </c>
      <c r="AK2487" s="31">
        <v>52280.1</v>
      </c>
      <c r="AL2487" s="32">
        <v>367.81</v>
      </c>
    </row>
    <row r="2488" spans="1:38" x14ac:dyDescent="0.25">
      <c r="A2488" t="s">
        <v>4376</v>
      </c>
      <c r="B2488" t="s">
        <v>4375</v>
      </c>
      <c r="C2488" s="30">
        <v>20</v>
      </c>
      <c r="D2488" s="71">
        <v>0.3125</v>
      </c>
      <c r="E2488" s="32">
        <v>64</v>
      </c>
      <c r="F2488" s="41">
        <v>5.4</v>
      </c>
      <c r="G2488" s="37">
        <v>2</v>
      </c>
      <c r="H2488" s="37">
        <v>14</v>
      </c>
      <c r="I2488" s="37">
        <v>4</v>
      </c>
      <c r="J2488" s="30">
        <v>68093.820000000007</v>
      </c>
      <c r="K2488" s="31">
        <v>23223.58</v>
      </c>
      <c r="L2488" s="31">
        <v>143342.79999999999</v>
      </c>
      <c r="M2488" s="32">
        <v>53829.94</v>
      </c>
      <c r="N2488" s="45">
        <v>29566.8747</v>
      </c>
      <c r="O2488" s="74">
        <v>0.4342079016862323</v>
      </c>
      <c r="P2488" s="45">
        <v>7641.9098999999997</v>
      </c>
      <c r="Q2488" s="45">
        <v>93651.147599999997</v>
      </c>
      <c r="R2488" s="45">
        <v>22645.686300000001</v>
      </c>
      <c r="S2488" s="30">
        <v>0</v>
      </c>
      <c r="T2488" s="71">
        <v>0</v>
      </c>
      <c r="U2488" s="31">
        <v>0</v>
      </c>
      <c r="V2488" s="31">
        <v>0</v>
      </c>
      <c r="W2488" s="32">
        <v>0</v>
      </c>
      <c r="X2488" s="45">
        <v>14109.3488</v>
      </c>
      <c r="Y2488" s="74">
        <v>0.20720454220368306</v>
      </c>
      <c r="Z2488" s="45">
        <v>0</v>
      </c>
      <c r="AA2488" s="45">
        <v>36651.768900000003</v>
      </c>
      <c r="AB2488" s="45">
        <v>10049.1162</v>
      </c>
      <c r="AC2488" s="30">
        <v>14141.78</v>
      </c>
      <c r="AD2488" s="71">
        <v>0.20768081449975928</v>
      </c>
      <c r="AE2488" s="31">
        <v>4255.3500000000004</v>
      </c>
      <c r="AF2488" s="31">
        <v>37171.21</v>
      </c>
      <c r="AG2488" s="32">
        <v>10146.51</v>
      </c>
      <c r="AH2488" s="30">
        <v>10275.81</v>
      </c>
      <c r="AI2488" s="71">
        <v>0.1509066461537919</v>
      </c>
      <c r="AJ2488" s="31">
        <v>0</v>
      </c>
      <c r="AK2488" s="31">
        <v>52280.1</v>
      </c>
      <c r="AL2488" s="32">
        <v>367.81</v>
      </c>
    </row>
    <row r="2489" spans="1:38" x14ac:dyDescent="0.25">
      <c r="A2489" t="s">
        <v>4377</v>
      </c>
      <c r="B2489" t="s">
        <v>4378</v>
      </c>
      <c r="C2489" s="30">
        <v>112</v>
      </c>
      <c r="D2489" s="71">
        <v>0.43410852713178294</v>
      </c>
      <c r="E2489" s="32">
        <v>258</v>
      </c>
      <c r="F2489" s="41">
        <v>6</v>
      </c>
      <c r="G2489" s="37">
        <v>3</v>
      </c>
      <c r="H2489" s="37">
        <v>16</v>
      </c>
      <c r="I2489" s="37">
        <v>5</v>
      </c>
      <c r="J2489" s="30">
        <v>79642.539999999994</v>
      </c>
      <c r="K2489" s="31">
        <v>25007.73</v>
      </c>
      <c r="L2489" s="31">
        <v>181727.4</v>
      </c>
      <c r="M2489" s="32">
        <v>67603.72</v>
      </c>
      <c r="N2489" s="45">
        <v>31906.962500000001</v>
      </c>
      <c r="O2489" s="74">
        <v>0.40062713343898876</v>
      </c>
      <c r="P2489" s="45">
        <v>5924.6891999999998</v>
      </c>
      <c r="Q2489" s="45">
        <v>70093.765799999994</v>
      </c>
      <c r="R2489" s="45">
        <v>23741.526099999999</v>
      </c>
      <c r="S2489" s="30">
        <v>3341.53</v>
      </c>
      <c r="T2489" s="71">
        <v>4.1956597567079104E-2</v>
      </c>
      <c r="U2489" s="31">
        <v>0</v>
      </c>
      <c r="V2489" s="31">
        <v>27866.89</v>
      </c>
      <c r="W2489" s="32">
        <v>0</v>
      </c>
      <c r="X2489" s="45">
        <v>21191.474600000001</v>
      </c>
      <c r="Y2489" s="74">
        <v>0.26608235498265126</v>
      </c>
      <c r="Z2489" s="45">
        <v>0</v>
      </c>
      <c r="AA2489" s="45">
        <v>54846.153599999998</v>
      </c>
      <c r="AB2489" s="45">
        <v>17047.384699999999</v>
      </c>
      <c r="AC2489" s="30">
        <v>13019.61</v>
      </c>
      <c r="AD2489" s="71">
        <v>0.16347557473681781</v>
      </c>
      <c r="AE2489" s="31">
        <v>3140.38</v>
      </c>
      <c r="AF2489" s="31">
        <v>32825.4</v>
      </c>
      <c r="AG2489" s="32">
        <v>9999.0400000000009</v>
      </c>
      <c r="AH2489" s="30">
        <v>10182.959999999999</v>
      </c>
      <c r="AI2489" s="71">
        <v>0.12785830286176206</v>
      </c>
      <c r="AJ2489" s="31">
        <v>0</v>
      </c>
      <c r="AK2489" s="31">
        <v>20041.75</v>
      </c>
      <c r="AL2489" s="32">
        <v>9261.7000000000007</v>
      </c>
    </row>
    <row r="2490" spans="1:38" x14ac:dyDescent="0.25">
      <c r="A2490" t="s">
        <v>4379</v>
      </c>
      <c r="B2490" t="s">
        <v>4378</v>
      </c>
      <c r="C2490" s="30">
        <v>112</v>
      </c>
      <c r="D2490" s="71">
        <v>0.43410852713178294</v>
      </c>
      <c r="E2490" s="32">
        <v>258</v>
      </c>
      <c r="F2490" s="41">
        <v>6</v>
      </c>
      <c r="G2490" s="37">
        <v>3</v>
      </c>
      <c r="H2490" s="37">
        <v>16</v>
      </c>
      <c r="I2490" s="37">
        <v>5</v>
      </c>
      <c r="J2490" s="30">
        <v>79642.539999999994</v>
      </c>
      <c r="K2490" s="31">
        <v>25007.73</v>
      </c>
      <c r="L2490" s="31">
        <v>181727.4</v>
      </c>
      <c r="M2490" s="32">
        <v>67603.72</v>
      </c>
      <c r="N2490" s="45">
        <v>31906.962500000001</v>
      </c>
      <c r="O2490" s="74">
        <v>0.40062713343898876</v>
      </c>
      <c r="P2490" s="45">
        <v>5924.6891999999998</v>
      </c>
      <c r="Q2490" s="45">
        <v>70093.765799999994</v>
      </c>
      <c r="R2490" s="45">
        <v>23741.526099999999</v>
      </c>
      <c r="S2490" s="30">
        <v>3341.53</v>
      </c>
      <c r="T2490" s="71">
        <v>4.1956597567079104E-2</v>
      </c>
      <c r="U2490" s="31">
        <v>0</v>
      </c>
      <c r="V2490" s="31">
        <v>27866.89</v>
      </c>
      <c r="W2490" s="32">
        <v>0</v>
      </c>
      <c r="X2490" s="45">
        <v>21191.474600000001</v>
      </c>
      <c r="Y2490" s="74">
        <v>0.26608235498265126</v>
      </c>
      <c r="Z2490" s="45">
        <v>0</v>
      </c>
      <c r="AA2490" s="45">
        <v>54846.153599999998</v>
      </c>
      <c r="AB2490" s="45">
        <v>17047.384699999999</v>
      </c>
      <c r="AC2490" s="30">
        <v>13019.61</v>
      </c>
      <c r="AD2490" s="71">
        <v>0.16347557473681781</v>
      </c>
      <c r="AE2490" s="31">
        <v>3140.38</v>
      </c>
      <c r="AF2490" s="31">
        <v>32825.4</v>
      </c>
      <c r="AG2490" s="32">
        <v>9999.0400000000009</v>
      </c>
      <c r="AH2490" s="30">
        <v>10182.959999999999</v>
      </c>
      <c r="AI2490" s="71">
        <v>0.12785830286176206</v>
      </c>
      <c r="AJ2490" s="31">
        <v>0</v>
      </c>
      <c r="AK2490" s="31">
        <v>20041.75</v>
      </c>
      <c r="AL2490" s="32">
        <v>9261.7000000000007</v>
      </c>
    </row>
    <row r="2491" spans="1:38" x14ac:dyDescent="0.25">
      <c r="A2491" t="s">
        <v>4380</v>
      </c>
      <c r="B2491" t="s">
        <v>4381</v>
      </c>
      <c r="C2491" s="30">
        <v>8</v>
      </c>
      <c r="D2491" s="71">
        <v>0.36363636363636365</v>
      </c>
      <c r="E2491" s="32">
        <v>22</v>
      </c>
      <c r="F2491" s="41">
        <v>2.6</v>
      </c>
      <c r="G2491" s="37">
        <v>2</v>
      </c>
      <c r="H2491" s="37">
        <v>4</v>
      </c>
      <c r="I2491" s="37">
        <v>3</v>
      </c>
      <c r="J2491" s="30">
        <v>31135.5</v>
      </c>
      <c r="K2491" s="31">
        <v>13421.58</v>
      </c>
      <c r="L2491" s="31">
        <v>79947.210000000006</v>
      </c>
      <c r="M2491" s="32">
        <v>19965.79</v>
      </c>
      <c r="N2491" s="45">
        <v>11528.9195</v>
      </c>
      <c r="O2491" s="74">
        <v>0.37028213775272595</v>
      </c>
      <c r="P2491" s="45">
        <v>6862.9838</v>
      </c>
      <c r="Q2491" s="45">
        <v>22505.6067</v>
      </c>
      <c r="R2491" s="45">
        <v>8050.4983000000002</v>
      </c>
      <c r="S2491" s="30">
        <v>0</v>
      </c>
      <c r="T2491" s="71">
        <v>0</v>
      </c>
      <c r="U2491" s="31">
        <v>0</v>
      </c>
      <c r="V2491" s="31">
        <v>0</v>
      </c>
      <c r="W2491" s="32">
        <v>0</v>
      </c>
      <c r="X2491" s="45">
        <v>7574.7444999999998</v>
      </c>
      <c r="Y2491" s="74">
        <v>0.24328321369497841</v>
      </c>
      <c r="Z2491" s="45">
        <v>0</v>
      </c>
      <c r="AA2491" s="45">
        <v>29873.322</v>
      </c>
      <c r="AB2491" s="45">
        <v>3811.8681000000001</v>
      </c>
      <c r="AC2491" s="30">
        <v>6879.3</v>
      </c>
      <c r="AD2491" s="71">
        <v>0.22094715035891507</v>
      </c>
      <c r="AE2491" s="31">
        <v>2954.62</v>
      </c>
      <c r="AF2491" s="31">
        <v>11969.54</v>
      </c>
      <c r="AG2491" s="32">
        <v>6487.7</v>
      </c>
      <c r="AH2491" s="30">
        <v>5152.54</v>
      </c>
      <c r="AI2491" s="71">
        <v>0.16548762666409725</v>
      </c>
      <c r="AJ2491" s="31">
        <v>0</v>
      </c>
      <c r="AK2491" s="31">
        <v>29978.9</v>
      </c>
      <c r="AL2491" s="32">
        <v>237.07</v>
      </c>
    </row>
    <row r="2492" spans="1:38" x14ac:dyDescent="0.25">
      <c r="A2492" t="s">
        <v>4382</v>
      </c>
      <c r="B2492" t="s">
        <v>4381</v>
      </c>
      <c r="C2492" s="30">
        <v>8</v>
      </c>
      <c r="D2492" s="71">
        <v>0.36363636363636365</v>
      </c>
      <c r="E2492" s="32">
        <v>22</v>
      </c>
      <c r="F2492" s="41">
        <v>2.6</v>
      </c>
      <c r="G2492" s="37">
        <v>2</v>
      </c>
      <c r="H2492" s="37">
        <v>4</v>
      </c>
      <c r="I2492" s="37">
        <v>3</v>
      </c>
      <c r="J2492" s="30">
        <v>31135.5</v>
      </c>
      <c r="K2492" s="31">
        <v>13421.58</v>
      </c>
      <c r="L2492" s="31">
        <v>79947.210000000006</v>
      </c>
      <c r="M2492" s="32">
        <v>19965.79</v>
      </c>
      <c r="N2492" s="45">
        <v>11528.9195</v>
      </c>
      <c r="O2492" s="74">
        <v>0.37028213775272595</v>
      </c>
      <c r="P2492" s="45">
        <v>6862.9838</v>
      </c>
      <c r="Q2492" s="45">
        <v>22505.6067</v>
      </c>
      <c r="R2492" s="45">
        <v>8050.4983000000002</v>
      </c>
      <c r="S2492" s="30">
        <v>0</v>
      </c>
      <c r="T2492" s="71">
        <v>0</v>
      </c>
      <c r="U2492" s="31">
        <v>0</v>
      </c>
      <c r="V2492" s="31">
        <v>0</v>
      </c>
      <c r="W2492" s="32">
        <v>0</v>
      </c>
      <c r="X2492" s="45">
        <v>7574.7444999999998</v>
      </c>
      <c r="Y2492" s="74">
        <v>0.24328321369497841</v>
      </c>
      <c r="Z2492" s="45">
        <v>0</v>
      </c>
      <c r="AA2492" s="45">
        <v>29873.322</v>
      </c>
      <c r="AB2492" s="45">
        <v>3811.8681000000001</v>
      </c>
      <c r="AC2492" s="30">
        <v>6879.3</v>
      </c>
      <c r="AD2492" s="71">
        <v>0.22094715035891507</v>
      </c>
      <c r="AE2492" s="31">
        <v>2954.62</v>
      </c>
      <c r="AF2492" s="31">
        <v>11969.54</v>
      </c>
      <c r="AG2492" s="32">
        <v>6487.7</v>
      </c>
      <c r="AH2492" s="30">
        <v>5152.54</v>
      </c>
      <c r="AI2492" s="71">
        <v>0.16548762666409725</v>
      </c>
      <c r="AJ2492" s="31">
        <v>0</v>
      </c>
      <c r="AK2492" s="31">
        <v>29978.9</v>
      </c>
      <c r="AL2492" s="32">
        <v>237.07</v>
      </c>
    </row>
    <row r="2493" spans="1:38" x14ac:dyDescent="0.25">
      <c r="A2493" t="s">
        <v>4383</v>
      </c>
      <c r="B2493" t="s">
        <v>4384</v>
      </c>
      <c r="C2493" s="30">
        <v>10</v>
      </c>
      <c r="D2493" s="71">
        <v>0.83333333333333337</v>
      </c>
      <c r="E2493" s="32">
        <v>12</v>
      </c>
      <c r="F2493" s="41">
        <v>52.7</v>
      </c>
      <c r="G2493" s="37">
        <v>3</v>
      </c>
      <c r="H2493" s="37">
        <v>106</v>
      </c>
      <c r="I2493" s="37">
        <v>52</v>
      </c>
      <c r="J2493" s="30">
        <v>1322235.79</v>
      </c>
      <c r="K2493" s="31">
        <v>57592.93</v>
      </c>
      <c r="L2493" s="31">
        <v>2979246.01</v>
      </c>
      <c r="M2493" s="32">
        <v>1444288.35</v>
      </c>
      <c r="N2493" s="45">
        <v>16708.093400000002</v>
      </c>
      <c r="O2493" s="74">
        <v>1.2636243494815702E-2</v>
      </c>
      <c r="P2493" s="45">
        <v>0</v>
      </c>
      <c r="Q2493" s="45">
        <v>96756.2166</v>
      </c>
      <c r="R2493" s="45">
        <v>6393.1561000000002</v>
      </c>
      <c r="S2493" s="30">
        <v>1164238.33</v>
      </c>
      <c r="T2493" s="71">
        <v>0.8805073488443389</v>
      </c>
      <c r="U2493" s="31">
        <v>41114.92</v>
      </c>
      <c r="V2493" s="31">
        <v>2747823.2</v>
      </c>
      <c r="W2493" s="32">
        <v>1202462.8700000001</v>
      </c>
      <c r="X2493" s="45">
        <v>19955.5291</v>
      </c>
      <c r="Y2493" s="74">
        <v>1.5092262099485297E-2</v>
      </c>
      <c r="Z2493" s="45">
        <v>0</v>
      </c>
      <c r="AA2493" s="45">
        <v>113909.943</v>
      </c>
      <c r="AB2493" s="45">
        <v>6247.4263000000001</v>
      </c>
      <c r="AC2493" s="30">
        <v>105097.98</v>
      </c>
      <c r="AD2493" s="71">
        <v>7.9485051603390644E-2</v>
      </c>
      <c r="AE2493" s="31">
        <v>13860.57</v>
      </c>
      <c r="AF2493" s="31">
        <v>250542.31</v>
      </c>
      <c r="AG2493" s="32">
        <v>76722.28</v>
      </c>
      <c r="AH2493" s="30">
        <v>16235.85</v>
      </c>
      <c r="AI2493" s="71">
        <v>1.2279088285758775E-2</v>
      </c>
      <c r="AJ2493" s="31">
        <v>0</v>
      </c>
      <c r="AK2493" s="31">
        <v>44320.12</v>
      </c>
      <c r="AL2493" s="32">
        <v>10633.8</v>
      </c>
    </row>
    <row r="2494" spans="1:38" x14ac:dyDescent="0.25">
      <c r="A2494" t="s">
        <v>4385</v>
      </c>
      <c r="B2494" t="s">
        <v>4384</v>
      </c>
      <c r="C2494" s="30">
        <v>10</v>
      </c>
      <c r="D2494" s="71">
        <v>0.83333333333333337</v>
      </c>
      <c r="E2494" s="32">
        <v>12</v>
      </c>
      <c r="F2494" s="41">
        <v>52.7</v>
      </c>
      <c r="G2494" s="37">
        <v>3</v>
      </c>
      <c r="H2494" s="37">
        <v>106</v>
      </c>
      <c r="I2494" s="37">
        <v>52</v>
      </c>
      <c r="J2494" s="30">
        <v>1322235.79</v>
      </c>
      <c r="K2494" s="31">
        <v>57592.93</v>
      </c>
      <c r="L2494" s="31">
        <v>2979246.01</v>
      </c>
      <c r="M2494" s="32">
        <v>1444288.35</v>
      </c>
      <c r="N2494" s="45">
        <v>16708.093400000002</v>
      </c>
      <c r="O2494" s="74">
        <v>1.2636243494815702E-2</v>
      </c>
      <c r="P2494" s="45">
        <v>0</v>
      </c>
      <c r="Q2494" s="45">
        <v>96756.2166</v>
      </c>
      <c r="R2494" s="45">
        <v>6393.1561000000002</v>
      </c>
      <c r="S2494" s="30">
        <v>1164238.33</v>
      </c>
      <c r="T2494" s="71">
        <v>0.8805073488443389</v>
      </c>
      <c r="U2494" s="31">
        <v>41114.92</v>
      </c>
      <c r="V2494" s="31">
        <v>2747823.2</v>
      </c>
      <c r="W2494" s="32">
        <v>1202462.8700000001</v>
      </c>
      <c r="X2494" s="45">
        <v>19955.5291</v>
      </c>
      <c r="Y2494" s="74">
        <v>1.5092262099485297E-2</v>
      </c>
      <c r="Z2494" s="45">
        <v>0</v>
      </c>
      <c r="AA2494" s="45">
        <v>113909.943</v>
      </c>
      <c r="AB2494" s="45">
        <v>6247.4263000000001</v>
      </c>
      <c r="AC2494" s="30">
        <v>105097.98</v>
      </c>
      <c r="AD2494" s="71">
        <v>7.9485051603390644E-2</v>
      </c>
      <c r="AE2494" s="31">
        <v>13860.57</v>
      </c>
      <c r="AF2494" s="31">
        <v>250542.31</v>
      </c>
      <c r="AG2494" s="32">
        <v>76722.28</v>
      </c>
      <c r="AH2494" s="30">
        <v>16235.85</v>
      </c>
      <c r="AI2494" s="71">
        <v>1.2279088285758775E-2</v>
      </c>
      <c r="AJ2494" s="31">
        <v>0</v>
      </c>
      <c r="AK2494" s="31">
        <v>44320.12</v>
      </c>
      <c r="AL2494" s="32">
        <v>10633.8</v>
      </c>
    </row>
    <row r="2495" spans="1:38" x14ac:dyDescent="0.25">
      <c r="A2495" t="s">
        <v>4386</v>
      </c>
      <c r="B2495" t="s">
        <v>4387</v>
      </c>
      <c r="C2495" s="30">
        <v>17</v>
      </c>
      <c r="D2495" s="71">
        <v>0.54838709677419351</v>
      </c>
      <c r="E2495" s="32">
        <v>31</v>
      </c>
      <c r="F2495" s="41">
        <v>15.9</v>
      </c>
      <c r="G2495" s="37">
        <v>3</v>
      </c>
      <c r="H2495" s="37">
        <v>40</v>
      </c>
      <c r="I2495" s="37">
        <v>10</v>
      </c>
      <c r="J2495" s="30">
        <v>195525.85</v>
      </c>
      <c r="K2495" s="31">
        <v>25848.27</v>
      </c>
      <c r="L2495" s="31">
        <v>835739.48</v>
      </c>
      <c r="M2495" s="32">
        <v>110078.85</v>
      </c>
      <c r="N2495" s="45">
        <v>64847.330099999999</v>
      </c>
      <c r="O2495" s="74">
        <v>0.33165604496796708</v>
      </c>
      <c r="P2495" s="45">
        <v>13151.6926</v>
      </c>
      <c r="Q2495" s="45">
        <v>165646.45980000001</v>
      </c>
      <c r="R2495" s="45">
        <v>45040.397400000002</v>
      </c>
      <c r="S2495" s="30">
        <v>64831.89</v>
      </c>
      <c r="T2495" s="71">
        <v>0.3315770779157845</v>
      </c>
      <c r="U2495" s="31">
        <v>0</v>
      </c>
      <c r="V2495" s="31">
        <v>564785.13</v>
      </c>
      <c r="W2495" s="32">
        <v>0</v>
      </c>
      <c r="X2495" s="45">
        <v>7928.2995000000001</v>
      </c>
      <c r="Y2495" s="74">
        <v>4.0548600095588382E-2</v>
      </c>
      <c r="Z2495" s="45">
        <v>0</v>
      </c>
      <c r="AA2495" s="45">
        <v>38415.775000000001</v>
      </c>
      <c r="AB2495" s="45">
        <v>5499.5147999999999</v>
      </c>
      <c r="AC2495" s="30">
        <v>36407.18</v>
      </c>
      <c r="AD2495" s="71">
        <v>0.18620136416744895</v>
      </c>
      <c r="AE2495" s="31">
        <v>8469.5300000000007</v>
      </c>
      <c r="AF2495" s="31">
        <v>153842.69</v>
      </c>
      <c r="AG2495" s="32">
        <v>22501.72</v>
      </c>
      <c r="AH2495" s="30">
        <v>21511.16</v>
      </c>
      <c r="AI2495" s="71">
        <v>0.11001696195157827</v>
      </c>
      <c r="AJ2495" s="31">
        <v>0</v>
      </c>
      <c r="AK2495" s="31">
        <v>131249.1</v>
      </c>
      <c r="AL2495" s="32">
        <v>7670.11</v>
      </c>
    </row>
    <row r="2496" spans="1:38" x14ac:dyDescent="0.25">
      <c r="A2496" t="s">
        <v>4388</v>
      </c>
      <c r="B2496" t="s">
        <v>4387</v>
      </c>
      <c r="C2496" s="30">
        <v>17</v>
      </c>
      <c r="D2496" s="71">
        <v>0.54838709677419351</v>
      </c>
      <c r="E2496" s="32">
        <v>31</v>
      </c>
      <c r="F2496" s="41">
        <v>15.9</v>
      </c>
      <c r="G2496" s="37">
        <v>3</v>
      </c>
      <c r="H2496" s="37">
        <v>40</v>
      </c>
      <c r="I2496" s="37">
        <v>10</v>
      </c>
      <c r="J2496" s="30">
        <v>195525.85</v>
      </c>
      <c r="K2496" s="31">
        <v>25848.27</v>
      </c>
      <c r="L2496" s="31">
        <v>835739.48</v>
      </c>
      <c r="M2496" s="32">
        <v>110078.85</v>
      </c>
      <c r="N2496" s="45">
        <v>64847.330099999999</v>
      </c>
      <c r="O2496" s="74">
        <v>0.33165604496796708</v>
      </c>
      <c r="P2496" s="45">
        <v>13151.6926</v>
      </c>
      <c r="Q2496" s="45">
        <v>165646.45980000001</v>
      </c>
      <c r="R2496" s="45">
        <v>45040.397400000002</v>
      </c>
      <c r="S2496" s="30">
        <v>64831.89</v>
      </c>
      <c r="T2496" s="71">
        <v>0.3315770779157845</v>
      </c>
      <c r="U2496" s="31">
        <v>0</v>
      </c>
      <c r="V2496" s="31">
        <v>564785.13</v>
      </c>
      <c r="W2496" s="32">
        <v>0</v>
      </c>
      <c r="X2496" s="45">
        <v>7928.2995000000001</v>
      </c>
      <c r="Y2496" s="74">
        <v>4.0548600095588382E-2</v>
      </c>
      <c r="Z2496" s="45">
        <v>0</v>
      </c>
      <c r="AA2496" s="45">
        <v>38415.775000000001</v>
      </c>
      <c r="AB2496" s="45">
        <v>5499.5147999999999</v>
      </c>
      <c r="AC2496" s="30">
        <v>36407.18</v>
      </c>
      <c r="AD2496" s="71">
        <v>0.18620136416744895</v>
      </c>
      <c r="AE2496" s="31">
        <v>8469.5300000000007</v>
      </c>
      <c r="AF2496" s="31">
        <v>153842.69</v>
      </c>
      <c r="AG2496" s="32">
        <v>22501.72</v>
      </c>
      <c r="AH2496" s="30">
        <v>21511.16</v>
      </c>
      <c r="AI2496" s="71">
        <v>0.11001696195157827</v>
      </c>
      <c r="AJ2496" s="31">
        <v>0</v>
      </c>
      <c r="AK2496" s="31">
        <v>131249.1</v>
      </c>
      <c r="AL2496" s="32">
        <v>7670.11</v>
      </c>
    </row>
    <row r="2497" spans="1:38" x14ac:dyDescent="0.25">
      <c r="A2497" t="s">
        <v>4389</v>
      </c>
      <c r="B2497" t="s">
        <v>4390</v>
      </c>
      <c r="C2497" s="30">
        <v>3</v>
      </c>
      <c r="D2497" s="71">
        <v>1</v>
      </c>
      <c r="E2497" s="32">
        <v>3</v>
      </c>
      <c r="F2497" s="41">
        <v>8.6999999999999993</v>
      </c>
      <c r="G2497" s="37">
        <v>2</v>
      </c>
      <c r="H2497" s="37">
        <v>22</v>
      </c>
      <c r="I2497" s="37">
        <v>2</v>
      </c>
      <c r="J2497" s="30">
        <v>170468.24</v>
      </c>
      <c r="K2497" s="31">
        <v>31171.59</v>
      </c>
      <c r="L2497" s="31">
        <v>446318.42</v>
      </c>
      <c r="M2497" s="32">
        <v>33914.71</v>
      </c>
      <c r="N2497" s="45">
        <v>34474.928800000002</v>
      </c>
      <c r="O2497" s="74">
        <v>0.20223666766313778</v>
      </c>
      <c r="P2497" s="45">
        <v>4262.8783999999996</v>
      </c>
      <c r="Q2497" s="45">
        <v>94899.029500000004</v>
      </c>
      <c r="R2497" s="45">
        <v>4262.8783999999996</v>
      </c>
      <c r="S2497" s="30">
        <v>50003.09</v>
      </c>
      <c r="T2497" s="71">
        <v>0.29332789497914685</v>
      </c>
      <c r="U2497" s="31">
        <v>0</v>
      </c>
      <c r="V2497" s="31">
        <v>150009.26</v>
      </c>
      <c r="W2497" s="32">
        <v>0</v>
      </c>
      <c r="X2497" s="45">
        <v>27144.665099999998</v>
      </c>
      <c r="Y2497" s="74">
        <v>0.15923590869478091</v>
      </c>
      <c r="Z2497" s="45">
        <v>0</v>
      </c>
      <c r="AA2497" s="45">
        <v>81433.9954</v>
      </c>
      <c r="AB2497" s="45">
        <v>0</v>
      </c>
      <c r="AC2497" s="30">
        <v>43096.82</v>
      </c>
      <c r="AD2497" s="71">
        <v>0.25281436589009193</v>
      </c>
      <c r="AE2497" s="31">
        <v>26908.71</v>
      </c>
      <c r="AF2497" s="31">
        <v>72729.929999999993</v>
      </c>
      <c r="AG2497" s="32">
        <v>29651.83</v>
      </c>
      <c r="AH2497" s="30">
        <v>15748.74</v>
      </c>
      <c r="AI2497" s="71">
        <v>9.238518565100455E-2</v>
      </c>
      <c r="AJ2497" s="31">
        <v>0</v>
      </c>
      <c r="AK2497" s="31">
        <v>47246.21</v>
      </c>
      <c r="AL2497" s="32">
        <v>0</v>
      </c>
    </row>
    <row r="2498" spans="1:38" x14ac:dyDescent="0.25">
      <c r="A2498" t="s">
        <v>4391</v>
      </c>
      <c r="B2498" t="s">
        <v>4390</v>
      </c>
      <c r="C2498" s="30">
        <v>3</v>
      </c>
      <c r="D2498" s="71">
        <v>1</v>
      </c>
      <c r="E2498" s="32">
        <v>3</v>
      </c>
      <c r="F2498" s="41">
        <v>8.6999999999999993</v>
      </c>
      <c r="G2498" s="37">
        <v>2</v>
      </c>
      <c r="H2498" s="37">
        <v>22</v>
      </c>
      <c r="I2498" s="37">
        <v>2</v>
      </c>
      <c r="J2498" s="30">
        <v>170468.24</v>
      </c>
      <c r="K2498" s="31">
        <v>31171.59</v>
      </c>
      <c r="L2498" s="31">
        <v>446318.42</v>
      </c>
      <c r="M2498" s="32">
        <v>33914.71</v>
      </c>
      <c r="N2498" s="45">
        <v>34474.928800000002</v>
      </c>
      <c r="O2498" s="74">
        <v>0.20223666766313778</v>
      </c>
      <c r="P2498" s="45">
        <v>4262.8783999999996</v>
      </c>
      <c r="Q2498" s="45">
        <v>94899.029500000004</v>
      </c>
      <c r="R2498" s="45">
        <v>4262.8783999999996</v>
      </c>
      <c r="S2498" s="30">
        <v>50003.09</v>
      </c>
      <c r="T2498" s="71">
        <v>0.29332789497914685</v>
      </c>
      <c r="U2498" s="31">
        <v>0</v>
      </c>
      <c r="V2498" s="31">
        <v>150009.26</v>
      </c>
      <c r="W2498" s="32">
        <v>0</v>
      </c>
      <c r="X2498" s="45">
        <v>27144.665099999998</v>
      </c>
      <c r="Y2498" s="74">
        <v>0.15923590869478091</v>
      </c>
      <c r="Z2498" s="45">
        <v>0</v>
      </c>
      <c r="AA2498" s="45">
        <v>81433.9954</v>
      </c>
      <c r="AB2498" s="45">
        <v>0</v>
      </c>
      <c r="AC2498" s="30">
        <v>43096.82</v>
      </c>
      <c r="AD2498" s="71">
        <v>0.25281436589009193</v>
      </c>
      <c r="AE2498" s="31">
        <v>26908.71</v>
      </c>
      <c r="AF2498" s="31">
        <v>72729.929999999993</v>
      </c>
      <c r="AG2498" s="32">
        <v>29651.83</v>
      </c>
      <c r="AH2498" s="30">
        <v>15748.74</v>
      </c>
      <c r="AI2498" s="71">
        <v>9.238518565100455E-2</v>
      </c>
      <c r="AJ2498" s="31">
        <v>0</v>
      </c>
      <c r="AK2498" s="31">
        <v>47246.21</v>
      </c>
      <c r="AL2498" s="32">
        <v>0</v>
      </c>
    </row>
    <row r="2499" spans="1:38" x14ac:dyDescent="0.25">
      <c r="A2499" t="s">
        <v>4392</v>
      </c>
      <c r="B2499" t="s">
        <v>4393</v>
      </c>
      <c r="C2499" s="30">
        <v>2</v>
      </c>
      <c r="D2499" s="71">
        <v>8.3333333333333329E-2</v>
      </c>
      <c r="E2499" s="32">
        <v>24</v>
      </c>
      <c r="F2499" s="41">
        <v>25</v>
      </c>
      <c r="G2499" s="37">
        <v>22</v>
      </c>
      <c r="H2499" s="37">
        <v>28</v>
      </c>
      <c r="I2499" s="37">
        <v>25</v>
      </c>
      <c r="J2499" s="30">
        <v>244031.65</v>
      </c>
      <c r="K2499" s="31">
        <v>197237.96</v>
      </c>
      <c r="L2499" s="31">
        <v>290825.33</v>
      </c>
      <c r="M2499" s="32">
        <v>244031.65</v>
      </c>
      <c r="N2499" s="45">
        <v>136811.89790000001</v>
      </c>
      <c r="O2499" s="74">
        <v>0.56063177829597111</v>
      </c>
      <c r="P2499" s="45">
        <v>133130.44440000001</v>
      </c>
      <c r="Q2499" s="45">
        <v>140493.35130000001</v>
      </c>
      <c r="R2499" s="45">
        <v>136811.89790000001</v>
      </c>
      <c r="S2499" s="30">
        <v>0</v>
      </c>
      <c r="T2499" s="71">
        <v>0</v>
      </c>
      <c r="U2499" s="31">
        <v>0</v>
      </c>
      <c r="V2499" s="31">
        <v>0</v>
      </c>
      <c r="W2499" s="32">
        <v>0</v>
      </c>
      <c r="X2499" s="45">
        <v>15377.839</v>
      </c>
      <c r="Y2499" s="74">
        <v>6.3015756357833089E-2</v>
      </c>
      <c r="Z2499" s="45">
        <v>4632.951</v>
      </c>
      <c r="AA2499" s="45">
        <v>26122.726999999999</v>
      </c>
      <c r="AB2499" s="45">
        <v>15377.839</v>
      </c>
      <c r="AC2499" s="30">
        <v>51538.64</v>
      </c>
      <c r="AD2499" s="71">
        <v>0.21119653946527017</v>
      </c>
      <c r="AE2499" s="31">
        <v>27479.24</v>
      </c>
      <c r="AF2499" s="31">
        <v>75598.03</v>
      </c>
      <c r="AG2499" s="32">
        <v>51538.64</v>
      </c>
      <c r="AH2499" s="30">
        <v>40303.269999999997</v>
      </c>
      <c r="AI2499" s="71">
        <v>0.16515591317765543</v>
      </c>
      <c r="AJ2499" s="31">
        <v>10505.55</v>
      </c>
      <c r="AK2499" s="31">
        <v>70101</v>
      </c>
      <c r="AL2499" s="32">
        <v>40303.279999999999</v>
      </c>
    </row>
    <row r="2500" spans="1:38" x14ac:dyDescent="0.25">
      <c r="A2500" t="s">
        <v>4394</v>
      </c>
      <c r="B2500" t="s">
        <v>4393</v>
      </c>
      <c r="C2500" s="30">
        <v>2</v>
      </c>
      <c r="D2500" s="71">
        <v>8.3333333333333329E-2</v>
      </c>
      <c r="E2500" s="32">
        <v>24</v>
      </c>
      <c r="F2500" s="41">
        <v>25</v>
      </c>
      <c r="G2500" s="37">
        <v>22</v>
      </c>
      <c r="H2500" s="37">
        <v>28</v>
      </c>
      <c r="I2500" s="37">
        <v>25</v>
      </c>
      <c r="J2500" s="30">
        <v>244031.65</v>
      </c>
      <c r="K2500" s="31">
        <v>197237.96</v>
      </c>
      <c r="L2500" s="31">
        <v>290825.33</v>
      </c>
      <c r="M2500" s="32">
        <v>244031.65</v>
      </c>
      <c r="N2500" s="45">
        <v>136811.89790000001</v>
      </c>
      <c r="O2500" s="74">
        <v>0.56063177829597111</v>
      </c>
      <c r="P2500" s="45">
        <v>133130.44440000001</v>
      </c>
      <c r="Q2500" s="45">
        <v>140493.35130000001</v>
      </c>
      <c r="R2500" s="45">
        <v>136811.89790000001</v>
      </c>
      <c r="S2500" s="30">
        <v>0</v>
      </c>
      <c r="T2500" s="71">
        <v>0</v>
      </c>
      <c r="U2500" s="31">
        <v>0</v>
      </c>
      <c r="V2500" s="31">
        <v>0</v>
      </c>
      <c r="W2500" s="32">
        <v>0</v>
      </c>
      <c r="X2500" s="45">
        <v>15377.839</v>
      </c>
      <c r="Y2500" s="74">
        <v>6.3015756357833089E-2</v>
      </c>
      <c r="Z2500" s="45">
        <v>4632.951</v>
      </c>
      <c r="AA2500" s="45">
        <v>26122.726999999999</v>
      </c>
      <c r="AB2500" s="45">
        <v>15377.839</v>
      </c>
      <c r="AC2500" s="30">
        <v>51538.64</v>
      </c>
      <c r="AD2500" s="71">
        <v>0.21119653946527017</v>
      </c>
      <c r="AE2500" s="31">
        <v>27479.24</v>
      </c>
      <c r="AF2500" s="31">
        <v>75598.03</v>
      </c>
      <c r="AG2500" s="32">
        <v>51538.64</v>
      </c>
      <c r="AH2500" s="30">
        <v>40303.269999999997</v>
      </c>
      <c r="AI2500" s="71">
        <v>0.16515591317765543</v>
      </c>
      <c r="AJ2500" s="31">
        <v>10505.55</v>
      </c>
      <c r="AK2500" s="31">
        <v>70101</v>
      </c>
      <c r="AL2500" s="32">
        <v>40303.279999999999</v>
      </c>
    </row>
    <row r="2501" spans="1:38" x14ac:dyDescent="0.25">
      <c r="A2501" t="s">
        <v>4395</v>
      </c>
      <c r="B2501" t="s">
        <v>4396</v>
      </c>
      <c r="C2501" s="30">
        <v>0</v>
      </c>
      <c r="D2501" s="71" t="s">
        <v>4443</v>
      </c>
      <c r="E2501" s="32">
        <v>0</v>
      </c>
      <c r="F2501" s="42" t="s">
        <v>4443</v>
      </c>
      <c r="G2501" s="42" t="s">
        <v>4443</v>
      </c>
      <c r="H2501" s="42" t="s">
        <v>4443</v>
      </c>
      <c r="I2501" s="42" t="s">
        <v>4443</v>
      </c>
      <c r="J2501" s="30" t="s">
        <v>4443</v>
      </c>
      <c r="K2501" s="31" t="s">
        <v>4443</v>
      </c>
      <c r="L2501" s="31" t="s">
        <v>4443</v>
      </c>
      <c r="M2501" s="32" t="s">
        <v>4443</v>
      </c>
      <c r="N2501" s="45" t="s">
        <v>4443</v>
      </c>
      <c r="O2501" s="74" t="s">
        <v>4443</v>
      </c>
      <c r="P2501" s="45" t="s">
        <v>4443</v>
      </c>
      <c r="Q2501" s="45" t="s">
        <v>4443</v>
      </c>
      <c r="R2501" s="45" t="s">
        <v>4443</v>
      </c>
      <c r="S2501" s="30" t="s">
        <v>4443</v>
      </c>
      <c r="T2501" s="71" t="s">
        <v>4443</v>
      </c>
      <c r="U2501" s="31" t="s">
        <v>4443</v>
      </c>
      <c r="V2501" s="31" t="s">
        <v>4443</v>
      </c>
      <c r="W2501" s="32" t="s">
        <v>4443</v>
      </c>
      <c r="X2501" s="45" t="s">
        <v>4443</v>
      </c>
      <c r="Y2501" s="74" t="s">
        <v>4443</v>
      </c>
      <c r="Z2501" s="45" t="s">
        <v>4443</v>
      </c>
      <c r="AA2501" s="45" t="s">
        <v>4443</v>
      </c>
      <c r="AB2501" s="45" t="s">
        <v>4443</v>
      </c>
      <c r="AC2501" s="30" t="s">
        <v>4443</v>
      </c>
      <c r="AD2501" s="71" t="s">
        <v>4443</v>
      </c>
      <c r="AE2501" s="31" t="s">
        <v>4443</v>
      </c>
      <c r="AF2501" s="31" t="s">
        <v>4443</v>
      </c>
      <c r="AG2501" s="32" t="s">
        <v>4443</v>
      </c>
      <c r="AH2501" s="30" t="s">
        <v>4443</v>
      </c>
      <c r="AI2501" s="71" t="s">
        <v>4443</v>
      </c>
      <c r="AJ2501" s="31" t="s">
        <v>4443</v>
      </c>
      <c r="AK2501" s="31" t="s">
        <v>4443</v>
      </c>
      <c r="AL2501" s="32" t="s">
        <v>4443</v>
      </c>
    </row>
    <row r="2502" spans="1:38" x14ac:dyDescent="0.25">
      <c r="A2502" t="s">
        <v>4397</v>
      </c>
      <c r="B2502" t="s">
        <v>4396</v>
      </c>
      <c r="C2502" s="30">
        <v>0</v>
      </c>
      <c r="D2502" s="71" t="s">
        <v>4443</v>
      </c>
      <c r="E2502" s="32">
        <v>0</v>
      </c>
      <c r="F2502" s="42" t="s">
        <v>4443</v>
      </c>
      <c r="G2502" s="42" t="s">
        <v>4443</v>
      </c>
      <c r="H2502" s="42" t="s">
        <v>4443</v>
      </c>
      <c r="I2502" s="42" t="s">
        <v>4443</v>
      </c>
      <c r="J2502" s="30" t="s">
        <v>4443</v>
      </c>
      <c r="K2502" s="31" t="s">
        <v>4443</v>
      </c>
      <c r="L2502" s="31" t="s">
        <v>4443</v>
      </c>
      <c r="M2502" s="32" t="s">
        <v>4443</v>
      </c>
      <c r="N2502" s="45" t="s">
        <v>4443</v>
      </c>
      <c r="O2502" s="74" t="s">
        <v>4443</v>
      </c>
      <c r="P2502" s="45" t="s">
        <v>4443</v>
      </c>
      <c r="Q2502" s="45" t="s">
        <v>4443</v>
      </c>
      <c r="R2502" s="45" t="s">
        <v>4443</v>
      </c>
      <c r="S2502" s="30" t="s">
        <v>4443</v>
      </c>
      <c r="T2502" s="71" t="s">
        <v>4443</v>
      </c>
      <c r="U2502" s="31" t="s">
        <v>4443</v>
      </c>
      <c r="V2502" s="31" t="s">
        <v>4443</v>
      </c>
      <c r="W2502" s="32" t="s">
        <v>4443</v>
      </c>
      <c r="X2502" s="45" t="s">
        <v>4443</v>
      </c>
      <c r="Y2502" s="74" t="s">
        <v>4443</v>
      </c>
      <c r="Z2502" s="45" t="s">
        <v>4443</v>
      </c>
      <c r="AA2502" s="45" t="s">
        <v>4443</v>
      </c>
      <c r="AB2502" s="45" t="s">
        <v>4443</v>
      </c>
      <c r="AC2502" s="30" t="s">
        <v>4443</v>
      </c>
      <c r="AD2502" s="71" t="s">
        <v>4443</v>
      </c>
      <c r="AE2502" s="31" t="s">
        <v>4443</v>
      </c>
      <c r="AF2502" s="31" t="s">
        <v>4443</v>
      </c>
      <c r="AG2502" s="32" t="s">
        <v>4443</v>
      </c>
      <c r="AH2502" s="30" t="s">
        <v>4443</v>
      </c>
      <c r="AI2502" s="71" t="s">
        <v>4443</v>
      </c>
      <c r="AJ2502" s="31" t="s">
        <v>4443</v>
      </c>
      <c r="AK2502" s="31" t="s">
        <v>4443</v>
      </c>
      <c r="AL2502" s="32" t="s">
        <v>4443</v>
      </c>
    </row>
    <row r="2503" spans="1:38" x14ac:dyDescent="0.25">
      <c r="A2503" t="s">
        <v>4398</v>
      </c>
      <c r="B2503" t="s">
        <v>4399</v>
      </c>
      <c r="C2503" s="30">
        <v>0</v>
      </c>
      <c r="D2503" s="71" t="s">
        <v>4443</v>
      </c>
      <c r="E2503" s="32">
        <v>0</v>
      </c>
      <c r="F2503" s="42" t="s">
        <v>4443</v>
      </c>
      <c r="G2503" s="42" t="s">
        <v>4443</v>
      </c>
      <c r="H2503" s="42" t="s">
        <v>4443</v>
      </c>
      <c r="I2503" s="42" t="s">
        <v>4443</v>
      </c>
      <c r="J2503" s="30" t="s">
        <v>4443</v>
      </c>
      <c r="K2503" s="31" t="s">
        <v>4443</v>
      </c>
      <c r="L2503" s="31" t="s">
        <v>4443</v>
      </c>
      <c r="M2503" s="32" t="s">
        <v>4443</v>
      </c>
      <c r="N2503" s="45" t="s">
        <v>4443</v>
      </c>
      <c r="O2503" s="74" t="s">
        <v>4443</v>
      </c>
      <c r="P2503" s="45" t="s">
        <v>4443</v>
      </c>
      <c r="Q2503" s="45" t="s">
        <v>4443</v>
      </c>
      <c r="R2503" s="45" t="s">
        <v>4443</v>
      </c>
      <c r="S2503" s="30" t="s">
        <v>4443</v>
      </c>
      <c r="T2503" s="71" t="s">
        <v>4443</v>
      </c>
      <c r="U2503" s="31" t="s">
        <v>4443</v>
      </c>
      <c r="V2503" s="31" t="s">
        <v>4443</v>
      </c>
      <c r="W2503" s="32" t="s">
        <v>4443</v>
      </c>
      <c r="X2503" s="45" t="s">
        <v>4443</v>
      </c>
      <c r="Y2503" s="74" t="s">
        <v>4443</v>
      </c>
      <c r="Z2503" s="45" t="s">
        <v>4443</v>
      </c>
      <c r="AA2503" s="45" t="s">
        <v>4443</v>
      </c>
      <c r="AB2503" s="45" t="s">
        <v>4443</v>
      </c>
      <c r="AC2503" s="30" t="s">
        <v>4443</v>
      </c>
      <c r="AD2503" s="71" t="s">
        <v>4443</v>
      </c>
      <c r="AE2503" s="31" t="s">
        <v>4443</v>
      </c>
      <c r="AF2503" s="31" t="s">
        <v>4443</v>
      </c>
      <c r="AG2503" s="32" t="s">
        <v>4443</v>
      </c>
      <c r="AH2503" s="30" t="s">
        <v>4443</v>
      </c>
      <c r="AI2503" s="71" t="s">
        <v>4443</v>
      </c>
      <c r="AJ2503" s="31" t="s">
        <v>4443</v>
      </c>
      <c r="AK2503" s="31" t="s">
        <v>4443</v>
      </c>
      <c r="AL2503" s="32" t="s">
        <v>4443</v>
      </c>
    </row>
    <row r="2504" spans="1:38" x14ac:dyDescent="0.25">
      <c r="A2504" t="s">
        <v>4400</v>
      </c>
      <c r="B2504" t="s">
        <v>4399</v>
      </c>
      <c r="C2504" s="30">
        <v>0</v>
      </c>
      <c r="D2504" s="71" t="s">
        <v>4443</v>
      </c>
      <c r="E2504" s="32">
        <v>0</v>
      </c>
      <c r="F2504" s="42" t="s">
        <v>4443</v>
      </c>
      <c r="G2504" s="42" t="s">
        <v>4443</v>
      </c>
      <c r="H2504" s="42" t="s">
        <v>4443</v>
      </c>
      <c r="I2504" s="42" t="s">
        <v>4443</v>
      </c>
      <c r="J2504" s="30" t="s">
        <v>4443</v>
      </c>
      <c r="K2504" s="31" t="s">
        <v>4443</v>
      </c>
      <c r="L2504" s="31" t="s">
        <v>4443</v>
      </c>
      <c r="M2504" s="32" t="s">
        <v>4443</v>
      </c>
      <c r="N2504" s="45" t="s">
        <v>4443</v>
      </c>
      <c r="O2504" s="74" t="s">
        <v>4443</v>
      </c>
      <c r="P2504" s="45" t="s">
        <v>4443</v>
      </c>
      <c r="Q2504" s="45" t="s">
        <v>4443</v>
      </c>
      <c r="R2504" s="45" t="s">
        <v>4443</v>
      </c>
      <c r="S2504" s="30" t="s">
        <v>4443</v>
      </c>
      <c r="T2504" s="71" t="s">
        <v>4443</v>
      </c>
      <c r="U2504" s="31" t="s">
        <v>4443</v>
      </c>
      <c r="V2504" s="31" t="s">
        <v>4443</v>
      </c>
      <c r="W2504" s="32" t="s">
        <v>4443</v>
      </c>
      <c r="X2504" s="45" t="s">
        <v>4443</v>
      </c>
      <c r="Y2504" s="74" t="s">
        <v>4443</v>
      </c>
      <c r="Z2504" s="45" t="s">
        <v>4443</v>
      </c>
      <c r="AA2504" s="45" t="s">
        <v>4443</v>
      </c>
      <c r="AB2504" s="45" t="s">
        <v>4443</v>
      </c>
      <c r="AC2504" s="30" t="s">
        <v>4443</v>
      </c>
      <c r="AD2504" s="71" t="s">
        <v>4443</v>
      </c>
      <c r="AE2504" s="31" t="s">
        <v>4443</v>
      </c>
      <c r="AF2504" s="31" t="s">
        <v>4443</v>
      </c>
      <c r="AG2504" s="32" t="s">
        <v>4443</v>
      </c>
      <c r="AH2504" s="30" t="s">
        <v>4443</v>
      </c>
      <c r="AI2504" s="71" t="s">
        <v>4443</v>
      </c>
      <c r="AJ2504" s="31" t="s">
        <v>4443</v>
      </c>
      <c r="AK2504" s="31" t="s">
        <v>4443</v>
      </c>
      <c r="AL2504" s="32" t="s">
        <v>4443</v>
      </c>
    </row>
    <row r="2505" spans="1:38" x14ac:dyDescent="0.25">
      <c r="A2505" t="s">
        <v>4401</v>
      </c>
      <c r="B2505" t="s">
        <v>4402</v>
      </c>
      <c r="C2505" s="30">
        <v>25</v>
      </c>
      <c r="D2505" s="71">
        <v>0.36764705882352944</v>
      </c>
      <c r="E2505" s="32">
        <v>68</v>
      </c>
      <c r="F2505" s="41">
        <v>10.8</v>
      </c>
      <c r="G2505" s="37">
        <v>3</v>
      </c>
      <c r="H2505" s="37">
        <v>33</v>
      </c>
      <c r="I2505" s="37">
        <v>5</v>
      </c>
      <c r="J2505" s="30">
        <v>150579.1</v>
      </c>
      <c r="K2505" s="31">
        <v>26236.49</v>
      </c>
      <c r="L2505" s="31">
        <v>496702.87</v>
      </c>
      <c r="M2505" s="32">
        <v>65451.17</v>
      </c>
      <c r="N2505" s="45">
        <v>57951.214899999999</v>
      </c>
      <c r="O2505" s="74">
        <v>0.38485563335150758</v>
      </c>
      <c r="P2505" s="45">
        <v>9784.4637999999995</v>
      </c>
      <c r="Q2505" s="45">
        <v>190712.579</v>
      </c>
      <c r="R2505" s="45">
        <v>31594.7935</v>
      </c>
      <c r="S2505" s="30">
        <v>37219.919999999998</v>
      </c>
      <c r="T2505" s="71">
        <v>0.24717852610355617</v>
      </c>
      <c r="U2505" s="31">
        <v>0</v>
      </c>
      <c r="V2505" s="31">
        <v>273185.91999999998</v>
      </c>
      <c r="W2505" s="32">
        <v>0</v>
      </c>
      <c r="X2505" s="45">
        <v>17980.000199999999</v>
      </c>
      <c r="Y2505" s="74">
        <v>0.1194056824619087</v>
      </c>
      <c r="Z2505" s="45">
        <v>0</v>
      </c>
      <c r="AA2505" s="45">
        <v>43034.784</v>
      </c>
      <c r="AB2505" s="45">
        <v>10976.498</v>
      </c>
      <c r="AC2505" s="30">
        <v>21703.97</v>
      </c>
      <c r="AD2505" s="71">
        <v>0.14413666969718905</v>
      </c>
      <c r="AE2505" s="31">
        <v>548.79999999999995</v>
      </c>
      <c r="AF2505" s="31">
        <v>40941.019999999997</v>
      </c>
      <c r="AG2505" s="32">
        <v>9447.1</v>
      </c>
      <c r="AH2505" s="30">
        <v>15724</v>
      </c>
      <c r="AI2505" s="71">
        <v>0.10442352225508054</v>
      </c>
      <c r="AJ2505" s="31">
        <v>0</v>
      </c>
      <c r="AK2505" s="31">
        <v>23393.05</v>
      </c>
      <c r="AL2505" s="32">
        <v>597.80999999999995</v>
      </c>
    </row>
    <row r="2506" spans="1:38" x14ac:dyDescent="0.25">
      <c r="A2506" t="s">
        <v>4403</v>
      </c>
      <c r="B2506" t="s">
        <v>4402</v>
      </c>
      <c r="C2506" s="30">
        <v>25</v>
      </c>
      <c r="D2506" s="71">
        <v>0.36764705882352944</v>
      </c>
      <c r="E2506" s="32">
        <v>68</v>
      </c>
      <c r="F2506" s="41">
        <v>10.8</v>
      </c>
      <c r="G2506" s="37">
        <v>3</v>
      </c>
      <c r="H2506" s="37">
        <v>33</v>
      </c>
      <c r="I2506" s="37">
        <v>5</v>
      </c>
      <c r="J2506" s="30">
        <v>150579.1</v>
      </c>
      <c r="K2506" s="31">
        <v>26236.49</v>
      </c>
      <c r="L2506" s="31">
        <v>496702.87</v>
      </c>
      <c r="M2506" s="32">
        <v>65451.17</v>
      </c>
      <c r="N2506" s="45">
        <v>57951.214899999999</v>
      </c>
      <c r="O2506" s="74">
        <v>0.38485563335150758</v>
      </c>
      <c r="P2506" s="45">
        <v>9784.4637999999995</v>
      </c>
      <c r="Q2506" s="45">
        <v>190712.579</v>
      </c>
      <c r="R2506" s="45">
        <v>31594.7935</v>
      </c>
      <c r="S2506" s="30">
        <v>37219.919999999998</v>
      </c>
      <c r="T2506" s="71">
        <v>0.24717852610355617</v>
      </c>
      <c r="U2506" s="31">
        <v>0</v>
      </c>
      <c r="V2506" s="31">
        <v>273185.91999999998</v>
      </c>
      <c r="W2506" s="32">
        <v>0</v>
      </c>
      <c r="X2506" s="45">
        <v>17980.000199999999</v>
      </c>
      <c r="Y2506" s="74">
        <v>0.1194056824619087</v>
      </c>
      <c r="Z2506" s="45">
        <v>0</v>
      </c>
      <c r="AA2506" s="45">
        <v>43034.784</v>
      </c>
      <c r="AB2506" s="45">
        <v>10976.498</v>
      </c>
      <c r="AC2506" s="30">
        <v>21703.97</v>
      </c>
      <c r="AD2506" s="71">
        <v>0.14413666969718905</v>
      </c>
      <c r="AE2506" s="31">
        <v>548.79999999999995</v>
      </c>
      <c r="AF2506" s="31">
        <v>40941.019999999997</v>
      </c>
      <c r="AG2506" s="32">
        <v>9447.1</v>
      </c>
      <c r="AH2506" s="30">
        <v>15724</v>
      </c>
      <c r="AI2506" s="71">
        <v>0.10442352225508054</v>
      </c>
      <c r="AJ2506" s="31">
        <v>0</v>
      </c>
      <c r="AK2506" s="31">
        <v>23393.05</v>
      </c>
      <c r="AL2506" s="32">
        <v>597.80999999999995</v>
      </c>
    </row>
    <row r="2507" spans="1:38" x14ac:dyDescent="0.25">
      <c r="A2507" t="s">
        <v>4404</v>
      </c>
      <c r="B2507" t="s">
        <v>4405</v>
      </c>
      <c r="C2507" s="30">
        <v>0</v>
      </c>
      <c r="D2507" s="71" t="s">
        <v>4443</v>
      </c>
      <c r="E2507" s="32">
        <v>0</v>
      </c>
      <c r="F2507" s="42" t="s">
        <v>4443</v>
      </c>
      <c r="G2507" s="42" t="s">
        <v>4443</v>
      </c>
      <c r="H2507" s="42" t="s">
        <v>4443</v>
      </c>
      <c r="I2507" s="42" t="s">
        <v>4443</v>
      </c>
      <c r="J2507" s="30" t="s">
        <v>4443</v>
      </c>
      <c r="K2507" s="31" t="s">
        <v>4443</v>
      </c>
      <c r="L2507" s="31" t="s">
        <v>4443</v>
      </c>
      <c r="M2507" s="32" t="s">
        <v>4443</v>
      </c>
      <c r="N2507" s="45" t="s">
        <v>4443</v>
      </c>
      <c r="O2507" s="74" t="s">
        <v>4443</v>
      </c>
      <c r="P2507" s="45" t="s">
        <v>4443</v>
      </c>
      <c r="Q2507" s="45" t="s">
        <v>4443</v>
      </c>
      <c r="R2507" s="45" t="s">
        <v>4443</v>
      </c>
      <c r="S2507" s="30" t="s">
        <v>4443</v>
      </c>
      <c r="T2507" s="71" t="s">
        <v>4443</v>
      </c>
      <c r="U2507" s="31" t="s">
        <v>4443</v>
      </c>
      <c r="V2507" s="31" t="s">
        <v>4443</v>
      </c>
      <c r="W2507" s="32" t="s">
        <v>4443</v>
      </c>
      <c r="X2507" s="45" t="s">
        <v>4443</v>
      </c>
      <c r="Y2507" s="74" t="s">
        <v>4443</v>
      </c>
      <c r="Z2507" s="45" t="s">
        <v>4443</v>
      </c>
      <c r="AA2507" s="45" t="s">
        <v>4443</v>
      </c>
      <c r="AB2507" s="45" t="s">
        <v>4443</v>
      </c>
      <c r="AC2507" s="30" t="s">
        <v>4443</v>
      </c>
      <c r="AD2507" s="71" t="s">
        <v>4443</v>
      </c>
      <c r="AE2507" s="31" t="s">
        <v>4443</v>
      </c>
      <c r="AF2507" s="31" t="s">
        <v>4443</v>
      </c>
      <c r="AG2507" s="32" t="s">
        <v>4443</v>
      </c>
      <c r="AH2507" s="30" t="s">
        <v>4443</v>
      </c>
      <c r="AI2507" s="71" t="s">
        <v>4443</v>
      </c>
      <c r="AJ2507" s="31" t="s">
        <v>4443</v>
      </c>
      <c r="AK2507" s="31" t="s">
        <v>4443</v>
      </c>
      <c r="AL2507" s="32" t="s">
        <v>4443</v>
      </c>
    </row>
    <row r="2508" spans="1:38" x14ac:dyDescent="0.25">
      <c r="A2508" t="s">
        <v>4406</v>
      </c>
      <c r="B2508" t="s">
        <v>4405</v>
      </c>
      <c r="C2508" s="30">
        <v>0</v>
      </c>
      <c r="D2508" s="71" t="s">
        <v>4443</v>
      </c>
      <c r="E2508" s="32">
        <v>0</v>
      </c>
      <c r="F2508" s="42" t="s">
        <v>4443</v>
      </c>
      <c r="G2508" s="42" t="s">
        <v>4443</v>
      </c>
      <c r="H2508" s="42" t="s">
        <v>4443</v>
      </c>
      <c r="I2508" s="42" t="s">
        <v>4443</v>
      </c>
      <c r="J2508" s="30" t="s">
        <v>4443</v>
      </c>
      <c r="K2508" s="31" t="s">
        <v>4443</v>
      </c>
      <c r="L2508" s="31" t="s">
        <v>4443</v>
      </c>
      <c r="M2508" s="32" t="s">
        <v>4443</v>
      </c>
      <c r="N2508" s="45" t="s">
        <v>4443</v>
      </c>
      <c r="O2508" s="74" t="s">
        <v>4443</v>
      </c>
      <c r="P2508" s="45" t="s">
        <v>4443</v>
      </c>
      <c r="Q2508" s="45" t="s">
        <v>4443</v>
      </c>
      <c r="R2508" s="45" t="s">
        <v>4443</v>
      </c>
      <c r="S2508" s="30" t="s">
        <v>4443</v>
      </c>
      <c r="T2508" s="71" t="s">
        <v>4443</v>
      </c>
      <c r="U2508" s="31" t="s">
        <v>4443</v>
      </c>
      <c r="V2508" s="31" t="s">
        <v>4443</v>
      </c>
      <c r="W2508" s="32" t="s">
        <v>4443</v>
      </c>
      <c r="X2508" s="45" t="s">
        <v>4443</v>
      </c>
      <c r="Y2508" s="74" t="s">
        <v>4443</v>
      </c>
      <c r="Z2508" s="45" t="s">
        <v>4443</v>
      </c>
      <c r="AA2508" s="45" t="s">
        <v>4443</v>
      </c>
      <c r="AB2508" s="45" t="s">
        <v>4443</v>
      </c>
      <c r="AC2508" s="30" t="s">
        <v>4443</v>
      </c>
      <c r="AD2508" s="71" t="s">
        <v>4443</v>
      </c>
      <c r="AE2508" s="31" t="s">
        <v>4443</v>
      </c>
      <c r="AF2508" s="31" t="s">
        <v>4443</v>
      </c>
      <c r="AG2508" s="32" t="s">
        <v>4443</v>
      </c>
      <c r="AH2508" s="30" t="s">
        <v>4443</v>
      </c>
      <c r="AI2508" s="71" t="s">
        <v>4443</v>
      </c>
      <c r="AJ2508" s="31" t="s">
        <v>4443</v>
      </c>
      <c r="AK2508" s="31" t="s">
        <v>4443</v>
      </c>
      <c r="AL2508" s="32" t="s">
        <v>4443</v>
      </c>
    </row>
    <row r="2509" spans="1:38" x14ac:dyDescent="0.25">
      <c r="A2509" t="s">
        <v>4407</v>
      </c>
      <c r="B2509" t="s">
        <v>4408</v>
      </c>
      <c r="C2509" s="30">
        <v>0</v>
      </c>
      <c r="D2509" s="71" t="s">
        <v>4443</v>
      </c>
      <c r="E2509" s="32">
        <v>0</v>
      </c>
      <c r="F2509" s="42" t="s">
        <v>4443</v>
      </c>
      <c r="G2509" s="42" t="s">
        <v>4443</v>
      </c>
      <c r="H2509" s="42" t="s">
        <v>4443</v>
      </c>
      <c r="I2509" s="42" t="s">
        <v>4443</v>
      </c>
      <c r="J2509" s="30" t="s">
        <v>4443</v>
      </c>
      <c r="K2509" s="31" t="s">
        <v>4443</v>
      </c>
      <c r="L2509" s="31" t="s">
        <v>4443</v>
      </c>
      <c r="M2509" s="32" t="s">
        <v>4443</v>
      </c>
      <c r="N2509" s="45" t="s">
        <v>4443</v>
      </c>
      <c r="O2509" s="74" t="s">
        <v>4443</v>
      </c>
      <c r="P2509" s="45" t="s">
        <v>4443</v>
      </c>
      <c r="Q2509" s="45" t="s">
        <v>4443</v>
      </c>
      <c r="R2509" s="45" t="s">
        <v>4443</v>
      </c>
      <c r="S2509" s="30" t="s">
        <v>4443</v>
      </c>
      <c r="T2509" s="71" t="s">
        <v>4443</v>
      </c>
      <c r="U2509" s="31" t="s">
        <v>4443</v>
      </c>
      <c r="V2509" s="31" t="s">
        <v>4443</v>
      </c>
      <c r="W2509" s="32" t="s">
        <v>4443</v>
      </c>
      <c r="X2509" s="45" t="s">
        <v>4443</v>
      </c>
      <c r="Y2509" s="74" t="s">
        <v>4443</v>
      </c>
      <c r="Z2509" s="45" t="s">
        <v>4443</v>
      </c>
      <c r="AA2509" s="45" t="s">
        <v>4443</v>
      </c>
      <c r="AB2509" s="45" t="s">
        <v>4443</v>
      </c>
      <c r="AC2509" s="30" t="s">
        <v>4443</v>
      </c>
      <c r="AD2509" s="71" t="s">
        <v>4443</v>
      </c>
      <c r="AE2509" s="31" t="s">
        <v>4443</v>
      </c>
      <c r="AF2509" s="31" t="s">
        <v>4443</v>
      </c>
      <c r="AG2509" s="32" t="s">
        <v>4443</v>
      </c>
      <c r="AH2509" s="30" t="s">
        <v>4443</v>
      </c>
      <c r="AI2509" s="71" t="s">
        <v>4443</v>
      </c>
      <c r="AJ2509" s="31" t="s">
        <v>4443</v>
      </c>
      <c r="AK2509" s="31" t="s">
        <v>4443</v>
      </c>
      <c r="AL2509" s="32" t="s">
        <v>4443</v>
      </c>
    </row>
    <row r="2510" spans="1:38" x14ac:dyDescent="0.25">
      <c r="A2510" t="s">
        <v>4409</v>
      </c>
      <c r="B2510" t="s">
        <v>4408</v>
      </c>
      <c r="C2510" s="30">
        <v>0</v>
      </c>
      <c r="D2510" s="71" t="s">
        <v>4443</v>
      </c>
      <c r="E2510" s="32">
        <v>0</v>
      </c>
      <c r="F2510" s="42" t="s">
        <v>4443</v>
      </c>
      <c r="G2510" s="42" t="s">
        <v>4443</v>
      </c>
      <c r="H2510" s="42" t="s">
        <v>4443</v>
      </c>
      <c r="I2510" s="42" t="s">
        <v>4443</v>
      </c>
      <c r="J2510" s="30" t="s">
        <v>4443</v>
      </c>
      <c r="K2510" s="31" t="s">
        <v>4443</v>
      </c>
      <c r="L2510" s="31" t="s">
        <v>4443</v>
      </c>
      <c r="M2510" s="32" t="s">
        <v>4443</v>
      </c>
      <c r="N2510" s="45" t="s">
        <v>4443</v>
      </c>
      <c r="O2510" s="74" t="s">
        <v>4443</v>
      </c>
      <c r="P2510" s="45" t="s">
        <v>4443</v>
      </c>
      <c r="Q2510" s="45" t="s">
        <v>4443</v>
      </c>
      <c r="R2510" s="45" t="s">
        <v>4443</v>
      </c>
      <c r="S2510" s="30" t="s">
        <v>4443</v>
      </c>
      <c r="T2510" s="71" t="s">
        <v>4443</v>
      </c>
      <c r="U2510" s="31" t="s">
        <v>4443</v>
      </c>
      <c r="V2510" s="31" t="s">
        <v>4443</v>
      </c>
      <c r="W2510" s="32" t="s">
        <v>4443</v>
      </c>
      <c r="X2510" s="45" t="s">
        <v>4443</v>
      </c>
      <c r="Y2510" s="74" t="s">
        <v>4443</v>
      </c>
      <c r="Z2510" s="45" t="s">
        <v>4443</v>
      </c>
      <c r="AA2510" s="45" t="s">
        <v>4443</v>
      </c>
      <c r="AB2510" s="45" t="s">
        <v>4443</v>
      </c>
      <c r="AC2510" s="30" t="s">
        <v>4443</v>
      </c>
      <c r="AD2510" s="71" t="s">
        <v>4443</v>
      </c>
      <c r="AE2510" s="31" t="s">
        <v>4443</v>
      </c>
      <c r="AF2510" s="31" t="s">
        <v>4443</v>
      </c>
      <c r="AG2510" s="32" t="s">
        <v>4443</v>
      </c>
      <c r="AH2510" s="30" t="s">
        <v>4443</v>
      </c>
      <c r="AI2510" s="71" t="s">
        <v>4443</v>
      </c>
      <c r="AJ2510" s="31" t="s">
        <v>4443</v>
      </c>
      <c r="AK2510" s="31" t="s">
        <v>4443</v>
      </c>
      <c r="AL2510" s="32" t="s">
        <v>4443</v>
      </c>
    </row>
    <row r="2511" spans="1:38" x14ac:dyDescent="0.25">
      <c r="A2511" t="s">
        <v>4410</v>
      </c>
      <c r="B2511" t="s">
        <v>4411</v>
      </c>
      <c r="C2511" s="30">
        <v>0</v>
      </c>
      <c r="D2511" s="71" t="s">
        <v>4443</v>
      </c>
      <c r="E2511" s="32">
        <v>0</v>
      </c>
      <c r="F2511" s="42" t="s">
        <v>4443</v>
      </c>
      <c r="G2511" s="42" t="s">
        <v>4443</v>
      </c>
      <c r="H2511" s="42" t="s">
        <v>4443</v>
      </c>
      <c r="I2511" s="42" t="s">
        <v>4443</v>
      </c>
      <c r="J2511" s="30" t="s">
        <v>4443</v>
      </c>
      <c r="K2511" s="31" t="s">
        <v>4443</v>
      </c>
      <c r="L2511" s="31" t="s">
        <v>4443</v>
      </c>
      <c r="M2511" s="32" t="s">
        <v>4443</v>
      </c>
      <c r="N2511" s="45" t="s">
        <v>4443</v>
      </c>
      <c r="O2511" s="74" t="s">
        <v>4443</v>
      </c>
      <c r="P2511" s="45" t="s">
        <v>4443</v>
      </c>
      <c r="Q2511" s="45" t="s">
        <v>4443</v>
      </c>
      <c r="R2511" s="45" t="s">
        <v>4443</v>
      </c>
      <c r="S2511" s="30" t="s">
        <v>4443</v>
      </c>
      <c r="T2511" s="71" t="s">
        <v>4443</v>
      </c>
      <c r="U2511" s="31" t="s">
        <v>4443</v>
      </c>
      <c r="V2511" s="31" t="s">
        <v>4443</v>
      </c>
      <c r="W2511" s="32" t="s">
        <v>4443</v>
      </c>
      <c r="X2511" s="45" t="s">
        <v>4443</v>
      </c>
      <c r="Y2511" s="74" t="s">
        <v>4443</v>
      </c>
      <c r="Z2511" s="45" t="s">
        <v>4443</v>
      </c>
      <c r="AA2511" s="45" t="s">
        <v>4443</v>
      </c>
      <c r="AB2511" s="45" t="s">
        <v>4443</v>
      </c>
      <c r="AC2511" s="30" t="s">
        <v>4443</v>
      </c>
      <c r="AD2511" s="71" t="s">
        <v>4443</v>
      </c>
      <c r="AE2511" s="31" t="s">
        <v>4443</v>
      </c>
      <c r="AF2511" s="31" t="s">
        <v>4443</v>
      </c>
      <c r="AG2511" s="32" t="s">
        <v>4443</v>
      </c>
      <c r="AH2511" s="30" t="s">
        <v>4443</v>
      </c>
      <c r="AI2511" s="71" t="s">
        <v>4443</v>
      </c>
      <c r="AJ2511" s="31" t="s">
        <v>4443</v>
      </c>
      <c r="AK2511" s="31" t="s">
        <v>4443</v>
      </c>
      <c r="AL2511" s="32" t="s">
        <v>4443</v>
      </c>
    </row>
    <row r="2512" spans="1:38" x14ac:dyDescent="0.25">
      <c r="A2512" t="s">
        <v>4412</v>
      </c>
      <c r="B2512" t="s">
        <v>4411</v>
      </c>
      <c r="C2512" s="30">
        <v>0</v>
      </c>
      <c r="D2512" s="71" t="s">
        <v>4443</v>
      </c>
      <c r="E2512" s="32">
        <v>0</v>
      </c>
      <c r="F2512" s="42" t="s">
        <v>4443</v>
      </c>
      <c r="G2512" s="42" t="s">
        <v>4443</v>
      </c>
      <c r="H2512" s="42" t="s">
        <v>4443</v>
      </c>
      <c r="I2512" s="42" t="s">
        <v>4443</v>
      </c>
      <c r="J2512" s="30" t="s">
        <v>4443</v>
      </c>
      <c r="K2512" s="31" t="s">
        <v>4443</v>
      </c>
      <c r="L2512" s="31" t="s">
        <v>4443</v>
      </c>
      <c r="M2512" s="32" t="s">
        <v>4443</v>
      </c>
      <c r="N2512" s="45" t="s">
        <v>4443</v>
      </c>
      <c r="O2512" s="74" t="s">
        <v>4443</v>
      </c>
      <c r="P2512" s="45" t="s">
        <v>4443</v>
      </c>
      <c r="Q2512" s="45" t="s">
        <v>4443</v>
      </c>
      <c r="R2512" s="45" t="s">
        <v>4443</v>
      </c>
      <c r="S2512" s="30" t="s">
        <v>4443</v>
      </c>
      <c r="T2512" s="71" t="s">
        <v>4443</v>
      </c>
      <c r="U2512" s="31" t="s">
        <v>4443</v>
      </c>
      <c r="V2512" s="31" t="s">
        <v>4443</v>
      </c>
      <c r="W2512" s="32" t="s">
        <v>4443</v>
      </c>
      <c r="X2512" s="45" t="s">
        <v>4443</v>
      </c>
      <c r="Y2512" s="74" t="s">
        <v>4443</v>
      </c>
      <c r="Z2512" s="45" t="s">
        <v>4443</v>
      </c>
      <c r="AA2512" s="45" t="s">
        <v>4443</v>
      </c>
      <c r="AB2512" s="45" t="s">
        <v>4443</v>
      </c>
      <c r="AC2512" s="30" t="s">
        <v>4443</v>
      </c>
      <c r="AD2512" s="71" t="s">
        <v>4443</v>
      </c>
      <c r="AE2512" s="31" t="s">
        <v>4443</v>
      </c>
      <c r="AF2512" s="31" t="s">
        <v>4443</v>
      </c>
      <c r="AG2512" s="32" t="s">
        <v>4443</v>
      </c>
      <c r="AH2512" s="30" t="s">
        <v>4443</v>
      </c>
      <c r="AI2512" s="71" t="s">
        <v>4443</v>
      </c>
      <c r="AJ2512" s="31" t="s">
        <v>4443</v>
      </c>
      <c r="AK2512" s="31" t="s">
        <v>4443</v>
      </c>
      <c r="AL2512" s="32" t="s">
        <v>4443</v>
      </c>
    </row>
    <row r="2513" spans="1:38" x14ac:dyDescent="0.25">
      <c r="A2513" t="s">
        <v>4413</v>
      </c>
      <c r="B2513" t="s">
        <v>4414</v>
      </c>
      <c r="C2513" s="30">
        <v>0</v>
      </c>
      <c r="D2513" s="71" t="s">
        <v>4443</v>
      </c>
      <c r="E2513" s="32">
        <v>0</v>
      </c>
      <c r="F2513" s="42" t="s">
        <v>4443</v>
      </c>
      <c r="G2513" s="42" t="s">
        <v>4443</v>
      </c>
      <c r="H2513" s="42" t="s">
        <v>4443</v>
      </c>
      <c r="I2513" s="42" t="s">
        <v>4443</v>
      </c>
      <c r="J2513" s="30" t="s">
        <v>4443</v>
      </c>
      <c r="K2513" s="31" t="s">
        <v>4443</v>
      </c>
      <c r="L2513" s="31" t="s">
        <v>4443</v>
      </c>
      <c r="M2513" s="32" t="s">
        <v>4443</v>
      </c>
      <c r="N2513" s="45" t="s">
        <v>4443</v>
      </c>
      <c r="O2513" s="74" t="s">
        <v>4443</v>
      </c>
      <c r="P2513" s="45" t="s">
        <v>4443</v>
      </c>
      <c r="Q2513" s="45" t="s">
        <v>4443</v>
      </c>
      <c r="R2513" s="45" t="s">
        <v>4443</v>
      </c>
      <c r="S2513" s="30" t="s">
        <v>4443</v>
      </c>
      <c r="T2513" s="71" t="s">
        <v>4443</v>
      </c>
      <c r="U2513" s="31" t="s">
        <v>4443</v>
      </c>
      <c r="V2513" s="31" t="s">
        <v>4443</v>
      </c>
      <c r="W2513" s="32" t="s">
        <v>4443</v>
      </c>
      <c r="X2513" s="45" t="s">
        <v>4443</v>
      </c>
      <c r="Y2513" s="74" t="s">
        <v>4443</v>
      </c>
      <c r="Z2513" s="45" t="s">
        <v>4443</v>
      </c>
      <c r="AA2513" s="45" t="s">
        <v>4443</v>
      </c>
      <c r="AB2513" s="45" t="s">
        <v>4443</v>
      </c>
      <c r="AC2513" s="30" t="s">
        <v>4443</v>
      </c>
      <c r="AD2513" s="71" t="s">
        <v>4443</v>
      </c>
      <c r="AE2513" s="31" t="s">
        <v>4443</v>
      </c>
      <c r="AF2513" s="31" t="s">
        <v>4443</v>
      </c>
      <c r="AG2513" s="32" t="s">
        <v>4443</v>
      </c>
      <c r="AH2513" s="30" t="s">
        <v>4443</v>
      </c>
      <c r="AI2513" s="71" t="s">
        <v>4443</v>
      </c>
      <c r="AJ2513" s="31" t="s">
        <v>4443</v>
      </c>
      <c r="AK2513" s="31" t="s">
        <v>4443</v>
      </c>
      <c r="AL2513" s="32" t="s">
        <v>4443</v>
      </c>
    </row>
    <row r="2514" spans="1:38" x14ac:dyDescent="0.25">
      <c r="A2514" t="s">
        <v>4415</v>
      </c>
      <c r="B2514" t="s">
        <v>4414</v>
      </c>
      <c r="C2514" s="30">
        <v>0</v>
      </c>
      <c r="D2514" s="71" t="s">
        <v>4443</v>
      </c>
      <c r="E2514" s="32">
        <v>0</v>
      </c>
      <c r="F2514" s="42" t="s">
        <v>4443</v>
      </c>
      <c r="G2514" s="42" t="s">
        <v>4443</v>
      </c>
      <c r="H2514" s="42" t="s">
        <v>4443</v>
      </c>
      <c r="I2514" s="42" t="s">
        <v>4443</v>
      </c>
      <c r="J2514" s="30" t="s">
        <v>4443</v>
      </c>
      <c r="K2514" s="31" t="s">
        <v>4443</v>
      </c>
      <c r="L2514" s="31" t="s">
        <v>4443</v>
      </c>
      <c r="M2514" s="32" t="s">
        <v>4443</v>
      </c>
      <c r="N2514" s="45" t="s">
        <v>4443</v>
      </c>
      <c r="O2514" s="74" t="s">
        <v>4443</v>
      </c>
      <c r="P2514" s="45" t="s">
        <v>4443</v>
      </c>
      <c r="Q2514" s="45" t="s">
        <v>4443</v>
      </c>
      <c r="R2514" s="45" t="s">
        <v>4443</v>
      </c>
      <c r="S2514" s="30" t="s">
        <v>4443</v>
      </c>
      <c r="T2514" s="71" t="s">
        <v>4443</v>
      </c>
      <c r="U2514" s="31" t="s">
        <v>4443</v>
      </c>
      <c r="V2514" s="31" t="s">
        <v>4443</v>
      </c>
      <c r="W2514" s="32" t="s">
        <v>4443</v>
      </c>
      <c r="X2514" s="45" t="s">
        <v>4443</v>
      </c>
      <c r="Y2514" s="74" t="s">
        <v>4443</v>
      </c>
      <c r="Z2514" s="45" t="s">
        <v>4443</v>
      </c>
      <c r="AA2514" s="45" t="s">
        <v>4443</v>
      </c>
      <c r="AB2514" s="45" t="s">
        <v>4443</v>
      </c>
      <c r="AC2514" s="30" t="s">
        <v>4443</v>
      </c>
      <c r="AD2514" s="71" t="s">
        <v>4443</v>
      </c>
      <c r="AE2514" s="31" t="s">
        <v>4443</v>
      </c>
      <c r="AF2514" s="31" t="s">
        <v>4443</v>
      </c>
      <c r="AG2514" s="32" t="s">
        <v>4443</v>
      </c>
      <c r="AH2514" s="30" t="s">
        <v>4443</v>
      </c>
      <c r="AI2514" s="71" t="s">
        <v>4443</v>
      </c>
      <c r="AJ2514" s="31" t="s">
        <v>4443</v>
      </c>
      <c r="AK2514" s="31" t="s">
        <v>4443</v>
      </c>
      <c r="AL2514" s="32" t="s">
        <v>4443</v>
      </c>
    </row>
    <row r="2515" spans="1:38" x14ac:dyDescent="0.25">
      <c r="A2515" t="s">
        <v>4416</v>
      </c>
      <c r="B2515" t="s">
        <v>4417</v>
      </c>
      <c r="C2515" s="30">
        <v>0</v>
      </c>
      <c r="D2515" s="71" t="s">
        <v>4443</v>
      </c>
      <c r="E2515" s="32">
        <v>0</v>
      </c>
      <c r="F2515" s="42" t="s">
        <v>4443</v>
      </c>
      <c r="G2515" s="42" t="s">
        <v>4443</v>
      </c>
      <c r="H2515" s="42" t="s">
        <v>4443</v>
      </c>
      <c r="I2515" s="42" t="s">
        <v>4443</v>
      </c>
      <c r="J2515" s="30" t="s">
        <v>4443</v>
      </c>
      <c r="K2515" s="31" t="s">
        <v>4443</v>
      </c>
      <c r="L2515" s="31" t="s">
        <v>4443</v>
      </c>
      <c r="M2515" s="32" t="s">
        <v>4443</v>
      </c>
      <c r="N2515" s="45" t="s">
        <v>4443</v>
      </c>
      <c r="O2515" s="74" t="s">
        <v>4443</v>
      </c>
      <c r="P2515" s="45" t="s">
        <v>4443</v>
      </c>
      <c r="Q2515" s="45" t="s">
        <v>4443</v>
      </c>
      <c r="R2515" s="45" t="s">
        <v>4443</v>
      </c>
      <c r="S2515" s="30" t="s">
        <v>4443</v>
      </c>
      <c r="T2515" s="71" t="s">
        <v>4443</v>
      </c>
      <c r="U2515" s="31" t="s">
        <v>4443</v>
      </c>
      <c r="V2515" s="31" t="s">
        <v>4443</v>
      </c>
      <c r="W2515" s="32" t="s">
        <v>4443</v>
      </c>
      <c r="X2515" s="45" t="s">
        <v>4443</v>
      </c>
      <c r="Y2515" s="74" t="s">
        <v>4443</v>
      </c>
      <c r="Z2515" s="45" t="s">
        <v>4443</v>
      </c>
      <c r="AA2515" s="45" t="s">
        <v>4443</v>
      </c>
      <c r="AB2515" s="45" t="s">
        <v>4443</v>
      </c>
      <c r="AC2515" s="30" t="s">
        <v>4443</v>
      </c>
      <c r="AD2515" s="71" t="s">
        <v>4443</v>
      </c>
      <c r="AE2515" s="31" t="s">
        <v>4443</v>
      </c>
      <c r="AF2515" s="31" t="s">
        <v>4443</v>
      </c>
      <c r="AG2515" s="32" t="s">
        <v>4443</v>
      </c>
      <c r="AH2515" s="30" t="s">
        <v>4443</v>
      </c>
      <c r="AI2515" s="71" t="s">
        <v>4443</v>
      </c>
      <c r="AJ2515" s="31" t="s">
        <v>4443</v>
      </c>
      <c r="AK2515" s="31" t="s">
        <v>4443</v>
      </c>
      <c r="AL2515" s="32" t="s">
        <v>4443</v>
      </c>
    </row>
    <row r="2516" spans="1:38" x14ac:dyDescent="0.25">
      <c r="A2516" t="s">
        <v>4418</v>
      </c>
      <c r="B2516" t="s">
        <v>4417</v>
      </c>
      <c r="C2516" s="30">
        <v>0</v>
      </c>
      <c r="D2516" s="71" t="s">
        <v>4443</v>
      </c>
      <c r="E2516" s="32">
        <v>0</v>
      </c>
      <c r="F2516" s="42" t="s">
        <v>4443</v>
      </c>
      <c r="G2516" s="42" t="s">
        <v>4443</v>
      </c>
      <c r="H2516" s="42" t="s">
        <v>4443</v>
      </c>
      <c r="I2516" s="42" t="s">
        <v>4443</v>
      </c>
      <c r="J2516" s="30" t="s">
        <v>4443</v>
      </c>
      <c r="K2516" s="31" t="s">
        <v>4443</v>
      </c>
      <c r="L2516" s="31" t="s">
        <v>4443</v>
      </c>
      <c r="M2516" s="32" t="s">
        <v>4443</v>
      </c>
      <c r="N2516" s="45" t="s">
        <v>4443</v>
      </c>
      <c r="O2516" s="74" t="s">
        <v>4443</v>
      </c>
      <c r="P2516" s="45" t="s">
        <v>4443</v>
      </c>
      <c r="Q2516" s="45" t="s">
        <v>4443</v>
      </c>
      <c r="R2516" s="45" t="s">
        <v>4443</v>
      </c>
      <c r="S2516" s="30" t="s">
        <v>4443</v>
      </c>
      <c r="T2516" s="71" t="s">
        <v>4443</v>
      </c>
      <c r="U2516" s="31" t="s">
        <v>4443</v>
      </c>
      <c r="V2516" s="31" t="s">
        <v>4443</v>
      </c>
      <c r="W2516" s="32" t="s">
        <v>4443</v>
      </c>
      <c r="X2516" s="45" t="s">
        <v>4443</v>
      </c>
      <c r="Y2516" s="74" t="s">
        <v>4443</v>
      </c>
      <c r="Z2516" s="45" t="s">
        <v>4443</v>
      </c>
      <c r="AA2516" s="45" t="s">
        <v>4443</v>
      </c>
      <c r="AB2516" s="45" t="s">
        <v>4443</v>
      </c>
      <c r="AC2516" s="30" t="s">
        <v>4443</v>
      </c>
      <c r="AD2516" s="71" t="s">
        <v>4443</v>
      </c>
      <c r="AE2516" s="31" t="s">
        <v>4443</v>
      </c>
      <c r="AF2516" s="31" t="s">
        <v>4443</v>
      </c>
      <c r="AG2516" s="32" t="s">
        <v>4443</v>
      </c>
      <c r="AH2516" s="30" t="s">
        <v>4443</v>
      </c>
      <c r="AI2516" s="71" t="s">
        <v>4443</v>
      </c>
      <c r="AJ2516" s="31" t="s">
        <v>4443</v>
      </c>
      <c r="AK2516" s="31" t="s">
        <v>4443</v>
      </c>
      <c r="AL2516" s="32" t="s">
        <v>4443</v>
      </c>
    </row>
    <row r="2517" spans="1:38" x14ac:dyDescent="0.25">
      <c r="A2517" t="s">
        <v>4419</v>
      </c>
      <c r="B2517" t="s">
        <v>4420</v>
      </c>
      <c r="C2517" s="30">
        <v>37</v>
      </c>
      <c r="D2517" s="71">
        <v>8.4282460136674259E-2</v>
      </c>
      <c r="E2517" s="32">
        <v>439</v>
      </c>
      <c r="F2517" s="41">
        <v>7.1</v>
      </c>
      <c r="G2517" s="37">
        <v>1</v>
      </c>
      <c r="H2517" s="37">
        <v>35</v>
      </c>
      <c r="I2517" s="37">
        <v>3</v>
      </c>
      <c r="J2517" s="30">
        <v>77339.25</v>
      </c>
      <c r="K2517" s="31">
        <v>5786.29</v>
      </c>
      <c r="L2517" s="31">
        <v>506597.05</v>
      </c>
      <c r="M2517" s="32">
        <v>30997.9</v>
      </c>
      <c r="N2517" s="45">
        <v>36016.892399999997</v>
      </c>
      <c r="O2517" s="74">
        <v>0.46570004751791616</v>
      </c>
      <c r="P2517" s="45">
        <v>0</v>
      </c>
      <c r="Q2517" s="45">
        <v>211079.8916</v>
      </c>
      <c r="R2517" s="45">
        <v>17358.8724</v>
      </c>
      <c r="S2517" s="30">
        <v>16311.02</v>
      </c>
      <c r="T2517" s="71">
        <v>0.21090222623053628</v>
      </c>
      <c r="U2517" s="31">
        <v>0</v>
      </c>
      <c r="V2517" s="31">
        <v>109526.44</v>
      </c>
      <c r="W2517" s="32">
        <v>0</v>
      </c>
      <c r="X2517" s="45">
        <v>3603.1241</v>
      </c>
      <c r="Y2517" s="74">
        <v>4.6588557556480052E-2</v>
      </c>
      <c r="Z2517" s="45">
        <v>0</v>
      </c>
      <c r="AA2517" s="45">
        <v>23759.436799999999</v>
      </c>
      <c r="AB2517" s="45">
        <v>0</v>
      </c>
      <c r="AC2517" s="30">
        <v>10970.28</v>
      </c>
      <c r="AD2517" s="71">
        <v>0.14184621650714224</v>
      </c>
      <c r="AE2517" s="31">
        <v>0</v>
      </c>
      <c r="AF2517" s="31">
        <v>67193.39</v>
      </c>
      <c r="AG2517" s="32">
        <v>2947.84</v>
      </c>
      <c r="AH2517" s="30">
        <v>10437.93</v>
      </c>
      <c r="AI2517" s="71">
        <v>0.134962906932767</v>
      </c>
      <c r="AJ2517" s="31">
        <v>0</v>
      </c>
      <c r="AK2517" s="31">
        <v>42850.95</v>
      </c>
      <c r="AL2517" s="32">
        <v>0</v>
      </c>
    </row>
    <row r="2518" spans="1:38" x14ac:dyDescent="0.25">
      <c r="A2518" t="s">
        <v>4421</v>
      </c>
      <c r="B2518" t="s">
        <v>4420</v>
      </c>
      <c r="C2518" s="30">
        <v>37</v>
      </c>
      <c r="D2518" s="71">
        <v>8.4282460136674259E-2</v>
      </c>
      <c r="E2518" s="32">
        <v>439</v>
      </c>
      <c r="F2518" s="41">
        <v>7.1</v>
      </c>
      <c r="G2518" s="37">
        <v>1</v>
      </c>
      <c r="H2518" s="37">
        <v>35</v>
      </c>
      <c r="I2518" s="37">
        <v>3</v>
      </c>
      <c r="J2518" s="30">
        <v>77339.25</v>
      </c>
      <c r="K2518" s="31">
        <v>5786.29</v>
      </c>
      <c r="L2518" s="31">
        <v>506597.05</v>
      </c>
      <c r="M2518" s="32">
        <v>30997.9</v>
      </c>
      <c r="N2518" s="45">
        <v>36016.892399999997</v>
      </c>
      <c r="O2518" s="74">
        <v>0.46570004751791616</v>
      </c>
      <c r="P2518" s="45">
        <v>0</v>
      </c>
      <c r="Q2518" s="45">
        <v>211079.8916</v>
      </c>
      <c r="R2518" s="45">
        <v>17358.8724</v>
      </c>
      <c r="S2518" s="30">
        <v>16311.02</v>
      </c>
      <c r="T2518" s="71">
        <v>0.21090222623053628</v>
      </c>
      <c r="U2518" s="31">
        <v>0</v>
      </c>
      <c r="V2518" s="31">
        <v>109526.44</v>
      </c>
      <c r="W2518" s="32">
        <v>0</v>
      </c>
      <c r="X2518" s="45">
        <v>3603.1241</v>
      </c>
      <c r="Y2518" s="74">
        <v>4.6588557556480052E-2</v>
      </c>
      <c r="Z2518" s="45">
        <v>0</v>
      </c>
      <c r="AA2518" s="45">
        <v>23759.436799999999</v>
      </c>
      <c r="AB2518" s="45">
        <v>0</v>
      </c>
      <c r="AC2518" s="30">
        <v>10970.28</v>
      </c>
      <c r="AD2518" s="71">
        <v>0.14184621650714224</v>
      </c>
      <c r="AE2518" s="31">
        <v>0</v>
      </c>
      <c r="AF2518" s="31">
        <v>67193.39</v>
      </c>
      <c r="AG2518" s="32">
        <v>2947.84</v>
      </c>
      <c r="AH2518" s="30">
        <v>10437.93</v>
      </c>
      <c r="AI2518" s="71">
        <v>0.134962906932767</v>
      </c>
      <c r="AJ2518" s="31">
        <v>0</v>
      </c>
      <c r="AK2518" s="31">
        <v>42850.95</v>
      </c>
      <c r="AL2518" s="32">
        <v>0</v>
      </c>
    </row>
    <row r="2519" spans="1:38" x14ac:dyDescent="0.25">
      <c r="A2519" t="s">
        <v>4422</v>
      </c>
      <c r="B2519" t="s">
        <v>4423</v>
      </c>
      <c r="C2519" s="30">
        <v>28</v>
      </c>
      <c r="D2519" s="71">
        <v>0.31818181818181818</v>
      </c>
      <c r="E2519" s="32">
        <v>88</v>
      </c>
      <c r="F2519" s="41">
        <v>5.5</v>
      </c>
      <c r="G2519" s="37">
        <v>2</v>
      </c>
      <c r="H2519" s="37">
        <v>10</v>
      </c>
      <c r="I2519" s="37">
        <v>5</v>
      </c>
      <c r="J2519" s="30">
        <v>43446.76</v>
      </c>
      <c r="K2519" s="31">
        <v>9530.08</v>
      </c>
      <c r="L2519" s="31">
        <v>103325.1</v>
      </c>
      <c r="M2519" s="32">
        <v>40449.449999999997</v>
      </c>
      <c r="N2519" s="45">
        <v>28638.272000000001</v>
      </c>
      <c r="O2519" s="74">
        <v>0.65915782903028897</v>
      </c>
      <c r="P2519" s="45">
        <v>9530.0815000000002</v>
      </c>
      <c r="Q2519" s="45">
        <v>61766.854200000002</v>
      </c>
      <c r="R2519" s="45">
        <v>27451.9352</v>
      </c>
      <c r="S2519" s="30">
        <v>3413.74</v>
      </c>
      <c r="T2519" s="71">
        <v>7.8572947672047339E-2</v>
      </c>
      <c r="U2519" s="31">
        <v>0</v>
      </c>
      <c r="V2519" s="31">
        <v>27866.89</v>
      </c>
      <c r="W2519" s="32">
        <v>0</v>
      </c>
      <c r="X2519" s="45">
        <v>2970.2817</v>
      </c>
      <c r="Y2519" s="74">
        <v>6.8366011642755409E-2</v>
      </c>
      <c r="Z2519" s="45">
        <v>0</v>
      </c>
      <c r="AA2519" s="45">
        <v>39603.756000000001</v>
      </c>
      <c r="AB2519" s="45">
        <v>0</v>
      </c>
      <c r="AC2519" s="30">
        <v>7841.58</v>
      </c>
      <c r="AD2519" s="71">
        <v>0.18048710651841471</v>
      </c>
      <c r="AE2519" s="31">
        <v>0</v>
      </c>
      <c r="AF2519" s="31">
        <v>21424.83</v>
      </c>
      <c r="AG2519" s="32">
        <v>7018.8</v>
      </c>
      <c r="AH2519" s="30">
        <v>582.88</v>
      </c>
      <c r="AI2519" s="71">
        <v>1.3415960131434429E-2</v>
      </c>
      <c r="AJ2519" s="31">
        <v>0</v>
      </c>
      <c r="AK2519" s="31">
        <v>2410.4899999999998</v>
      </c>
      <c r="AL2519" s="32">
        <v>0</v>
      </c>
    </row>
    <row r="2520" spans="1:38" x14ac:dyDescent="0.25">
      <c r="A2520" t="s">
        <v>4424</v>
      </c>
      <c r="B2520" t="s">
        <v>4423</v>
      </c>
      <c r="C2520" s="30">
        <v>28</v>
      </c>
      <c r="D2520" s="71">
        <v>0.31818181818181818</v>
      </c>
      <c r="E2520" s="32">
        <v>88</v>
      </c>
      <c r="F2520" s="41">
        <v>5.5</v>
      </c>
      <c r="G2520" s="37">
        <v>2</v>
      </c>
      <c r="H2520" s="37">
        <v>10</v>
      </c>
      <c r="I2520" s="37">
        <v>5</v>
      </c>
      <c r="J2520" s="30">
        <v>43446.76</v>
      </c>
      <c r="K2520" s="31">
        <v>9530.08</v>
      </c>
      <c r="L2520" s="31">
        <v>103325.1</v>
      </c>
      <c r="M2520" s="32">
        <v>40449.449999999997</v>
      </c>
      <c r="N2520" s="45">
        <v>28638.272000000001</v>
      </c>
      <c r="O2520" s="74">
        <v>0.65915782903028897</v>
      </c>
      <c r="P2520" s="45">
        <v>9530.0815000000002</v>
      </c>
      <c r="Q2520" s="45">
        <v>61766.854200000002</v>
      </c>
      <c r="R2520" s="45">
        <v>27451.9352</v>
      </c>
      <c r="S2520" s="30">
        <v>3413.74</v>
      </c>
      <c r="T2520" s="71">
        <v>7.8572947672047339E-2</v>
      </c>
      <c r="U2520" s="31">
        <v>0</v>
      </c>
      <c r="V2520" s="31">
        <v>27866.89</v>
      </c>
      <c r="W2520" s="32">
        <v>0</v>
      </c>
      <c r="X2520" s="45">
        <v>2970.2817</v>
      </c>
      <c r="Y2520" s="74">
        <v>6.8366011642755409E-2</v>
      </c>
      <c r="Z2520" s="45">
        <v>0</v>
      </c>
      <c r="AA2520" s="45">
        <v>39603.756000000001</v>
      </c>
      <c r="AB2520" s="45">
        <v>0</v>
      </c>
      <c r="AC2520" s="30">
        <v>7841.58</v>
      </c>
      <c r="AD2520" s="71">
        <v>0.18048710651841471</v>
      </c>
      <c r="AE2520" s="31">
        <v>0</v>
      </c>
      <c r="AF2520" s="31">
        <v>21424.83</v>
      </c>
      <c r="AG2520" s="32">
        <v>7018.8</v>
      </c>
      <c r="AH2520" s="30">
        <v>582.88</v>
      </c>
      <c r="AI2520" s="71">
        <v>1.3415960131434429E-2</v>
      </c>
      <c r="AJ2520" s="31">
        <v>0</v>
      </c>
      <c r="AK2520" s="31">
        <v>2410.4899999999998</v>
      </c>
      <c r="AL2520" s="32">
        <v>0</v>
      </c>
    </row>
    <row r="2521" spans="1:38" x14ac:dyDescent="0.25">
      <c r="A2521" t="s">
        <v>4425</v>
      </c>
      <c r="B2521" t="s">
        <v>4426</v>
      </c>
      <c r="C2521" s="30">
        <v>17</v>
      </c>
      <c r="D2521" s="71">
        <v>0.125</v>
      </c>
      <c r="E2521" s="32">
        <v>136</v>
      </c>
      <c r="F2521" s="41">
        <v>4.3</v>
      </c>
      <c r="G2521" s="37">
        <v>2</v>
      </c>
      <c r="H2521" s="37">
        <v>8</v>
      </c>
      <c r="I2521" s="37">
        <v>4</v>
      </c>
      <c r="J2521" s="30">
        <v>25271.31</v>
      </c>
      <c r="K2521" s="31">
        <v>5352.16</v>
      </c>
      <c r="L2521" s="31">
        <v>93826.45</v>
      </c>
      <c r="M2521" s="32">
        <v>17748.12</v>
      </c>
      <c r="N2521" s="45">
        <v>23063.3344</v>
      </c>
      <c r="O2521" s="74">
        <v>0.91262915931148791</v>
      </c>
      <c r="P2521" s="45">
        <v>5352.1565000000001</v>
      </c>
      <c r="Q2521" s="45">
        <v>88552.466799999995</v>
      </c>
      <c r="R2521" s="45">
        <v>15877.696400000001</v>
      </c>
      <c r="S2521" s="30">
        <v>1029.69</v>
      </c>
      <c r="T2521" s="71">
        <v>4.0745414464070123E-2</v>
      </c>
      <c r="U2521" s="31">
        <v>0</v>
      </c>
      <c r="V2521" s="31">
        <v>17504.66</v>
      </c>
      <c r="W2521" s="32">
        <v>0</v>
      </c>
      <c r="X2521" s="45">
        <v>0</v>
      </c>
      <c r="Y2521" s="74">
        <v>0</v>
      </c>
      <c r="Z2521" s="45">
        <v>0</v>
      </c>
      <c r="AA2521" s="45">
        <v>0</v>
      </c>
      <c r="AB2521" s="45">
        <v>0</v>
      </c>
      <c r="AC2521" s="30">
        <v>1159.1099999999999</v>
      </c>
      <c r="AD2521" s="71">
        <v>4.5866636909602229E-2</v>
      </c>
      <c r="AE2521" s="31">
        <v>0</v>
      </c>
      <c r="AF2521" s="31">
        <v>5904.63</v>
      </c>
      <c r="AG2521" s="32">
        <v>551.16</v>
      </c>
      <c r="AH2521" s="30">
        <v>19.190000000000001</v>
      </c>
      <c r="AI2521" s="71">
        <v>7.5935913096709278E-4</v>
      </c>
      <c r="AJ2521" s="31">
        <v>0</v>
      </c>
      <c r="AK2521" s="31">
        <v>232.32</v>
      </c>
      <c r="AL2521" s="32">
        <v>0</v>
      </c>
    </row>
    <row r="2522" spans="1:38" x14ac:dyDescent="0.25">
      <c r="A2522" t="s">
        <v>4427</v>
      </c>
      <c r="B2522" t="s">
        <v>4426</v>
      </c>
      <c r="C2522" s="30">
        <v>17</v>
      </c>
      <c r="D2522" s="71">
        <v>0.125</v>
      </c>
      <c r="E2522" s="32">
        <v>136</v>
      </c>
      <c r="F2522" s="41">
        <v>4.3</v>
      </c>
      <c r="G2522" s="37">
        <v>2</v>
      </c>
      <c r="H2522" s="37">
        <v>8</v>
      </c>
      <c r="I2522" s="37">
        <v>4</v>
      </c>
      <c r="J2522" s="30">
        <v>25271.31</v>
      </c>
      <c r="K2522" s="31">
        <v>5352.16</v>
      </c>
      <c r="L2522" s="31">
        <v>93826.45</v>
      </c>
      <c r="M2522" s="32">
        <v>17748.12</v>
      </c>
      <c r="N2522" s="45">
        <v>23063.3344</v>
      </c>
      <c r="O2522" s="74">
        <v>0.91262915931148791</v>
      </c>
      <c r="P2522" s="45">
        <v>5352.1565000000001</v>
      </c>
      <c r="Q2522" s="45">
        <v>88552.466799999995</v>
      </c>
      <c r="R2522" s="45">
        <v>15877.696400000001</v>
      </c>
      <c r="S2522" s="30">
        <v>1029.69</v>
      </c>
      <c r="T2522" s="71">
        <v>4.0745414464070123E-2</v>
      </c>
      <c r="U2522" s="31">
        <v>0</v>
      </c>
      <c r="V2522" s="31">
        <v>17504.66</v>
      </c>
      <c r="W2522" s="32">
        <v>0</v>
      </c>
      <c r="X2522" s="45">
        <v>0</v>
      </c>
      <c r="Y2522" s="74">
        <v>0</v>
      </c>
      <c r="Z2522" s="45">
        <v>0</v>
      </c>
      <c r="AA2522" s="45">
        <v>0</v>
      </c>
      <c r="AB2522" s="45">
        <v>0</v>
      </c>
      <c r="AC2522" s="30">
        <v>1159.1099999999999</v>
      </c>
      <c r="AD2522" s="71">
        <v>4.5866636909602229E-2</v>
      </c>
      <c r="AE2522" s="31">
        <v>0</v>
      </c>
      <c r="AF2522" s="31">
        <v>5904.63</v>
      </c>
      <c r="AG2522" s="32">
        <v>551.16</v>
      </c>
      <c r="AH2522" s="30">
        <v>19.190000000000001</v>
      </c>
      <c r="AI2522" s="71">
        <v>7.5935913096709278E-4</v>
      </c>
      <c r="AJ2522" s="31">
        <v>0</v>
      </c>
      <c r="AK2522" s="31">
        <v>232.32</v>
      </c>
      <c r="AL2522" s="32">
        <v>0</v>
      </c>
    </row>
    <row r="2523" spans="1:38" x14ac:dyDescent="0.25">
      <c r="A2523" t="s">
        <v>4428</v>
      </c>
      <c r="B2523" t="s">
        <v>4429</v>
      </c>
      <c r="C2523" s="30">
        <v>0</v>
      </c>
      <c r="D2523" s="71" t="s">
        <v>4443</v>
      </c>
      <c r="E2523" s="32">
        <v>0</v>
      </c>
      <c r="F2523" s="42" t="s">
        <v>4443</v>
      </c>
      <c r="G2523" s="42" t="s">
        <v>4443</v>
      </c>
      <c r="H2523" s="42" t="s">
        <v>4443</v>
      </c>
      <c r="I2523" s="42" t="s">
        <v>4443</v>
      </c>
      <c r="J2523" s="30" t="s">
        <v>4443</v>
      </c>
      <c r="K2523" s="31" t="s">
        <v>4443</v>
      </c>
      <c r="L2523" s="31" t="s">
        <v>4443</v>
      </c>
      <c r="M2523" s="32" t="s">
        <v>4443</v>
      </c>
      <c r="N2523" s="45" t="s">
        <v>4443</v>
      </c>
      <c r="O2523" s="74" t="s">
        <v>4443</v>
      </c>
      <c r="P2523" s="45" t="s">
        <v>4443</v>
      </c>
      <c r="Q2523" s="45" t="s">
        <v>4443</v>
      </c>
      <c r="R2523" s="45" t="s">
        <v>4443</v>
      </c>
      <c r="S2523" s="30" t="s">
        <v>4443</v>
      </c>
      <c r="T2523" s="71" t="s">
        <v>4443</v>
      </c>
      <c r="U2523" s="31" t="s">
        <v>4443</v>
      </c>
      <c r="V2523" s="31" t="s">
        <v>4443</v>
      </c>
      <c r="W2523" s="32" t="s">
        <v>4443</v>
      </c>
      <c r="X2523" s="45" t="s">
        <v>4443</v>
      </c>
      <c r="Y2523" s="74" t="s">
        <v>4443</v>
      </c>
      <c r="Z2523" s="45" t="s">
        <v>4443</v>
      </c>
      <c r="AA2523" s="45" t="s">
        <v>4443</v>
      </c>
      <c r="AB2523" s="45" t="s">
        <v>4443</v>
      </c>
      <c r="AC2523" s="30" t="s">
        <v>4443</v>
      </c>
      <c r="AD2523" s="71" t="s">
        <v>4443</v>
      </c>
      <c r="AE2523" s="31" t="s">
        <v>4443</v>
      </c>
      <c r="AF2523" s="31" t="s">
        <v>4443</v>
      </c>
      <c r="AG2523" s="32" t="s">
        <v>4443</v>
      </c>
      <c r="AH2523" s="30" t="s">
        <v>4443</v>
      </c>
      <c r="AI2523" s="71" t="s">
        <v>4443</v>
      </c>
      <c r="AJ2523" s="31" t="s">
        <v>4443</v>
      </c>
      <c r="AK2523" s="31" t="s">
        <v>4443</v>
      </c>
      <c r="AL2523" s="32" t="s">
        <v>4443</v>
      </c>
    </row>
    <row r="2524" spans="1:38" x14ac:dyDescent="0.25">
      <c r="A2524" t="s">
        <v>4430</v>
      </c>
      <c r="B2524" t="s">
        <v>4431</v>
      </c>
      <c r="C2524" s="30">
        <v>0</v>
      </c>
      <c r="D2524" s="71" t="s">
        <v>4443</v>
      </c>
      <c r="E2524" s="32">
        <v>0</v>
      </c>
      <c r="F2524" s="42" t="s">
        <v>4443</v>
      </c>
      <c r="G2524" s="42" t="s">
        <v>4443</v>
      </c>
      <c r="H2524" s="42" t="s">
        <v>4443</v>
      </c>
      <c r="I2524" s="42" t="s">
        <v>4443</v>
      </c>
      <c r="J2524" s="30" t="s">
        <v>4443</v>
      </c>
      <c r="K2524" s="31" t="s">
        <v>4443</v>
      </c>
      <c r="L2524" s="31" t="s">
        <v>4443</v>
      </c>
      <c r="M2524" s="32" t="s">
        <v>4443</v>
      </c>
      <c r="N2524" s="45" t="s">
        <v>4443</v>
      </c>
      <c r="O2524" s="74" t="s">
        <v>4443</v>
      </c>
      <c r="P2524" s="45" t="s">
        <v>4443</v>
      </c>
      <c r="Q2524" s="45" t="s">
        <v>4443</v>
      </c>
      <c r="R2524" s="45" t="s">
        <v>4443</v>
      </c>
      <c r="S2524" s="30" t="s">
        <v>4443</v>
      </c>
      <c r="T2524" s="71" t="s">
        <v>4443</v>
      </c>
      <c r="U2524" s="31" t="s">
        <v>4443</v>
      </c>
      <c r="V2524" s="31" t="s">
        <v>4443</v>
      </c>
      <c r="W2524" s="32" t="s">
        <v>4443</v>
      </c>
      <c r="X2524" s="45" t="s">
        <v>4443</v>
      </c>
      <c r="Y2524" s="74" t="s">
        <v>4443</v>
      </c>
      <c r="Z2524" s="45" t="s">
        <v>4443</v>
      </c>
      <c r="AA2524" s="45" t="s">
        <v>4443</v>
      </c>
      <c r="AB2524" s="45" t="s">
        <v>4443</v>
      </c>
      <c r="AC2524" s="30" t="s">
        <v>4443</v>
      </c>
      <c r="AD2524" s="71" t="s">
        <v>4443</v>
      </c>
      <c r="AE2524" s="31" t="s">
        <v>4443</v>
      </c>
      <c r="AF2524" s="31" t="s">
        <v>4443</v>
      </c>
      <c r="AG2524" s="32" t="s">
        <v>4443</v>
      </c>
      <c r="AH2524" s="30" t="s">
        <v>4443</v>
      </c>
      <c r="AI2524" s="71" t="s">
        <v>4443</v>
      </c>
      <c r="AJ2524" s="31" t="s">
        <v>4443</v>
      </c>
      <c r="AK2524" s="31" t="s">
        <v>4443</v>
      </c>
      <c r="AL2524" s="32" t="s">
        <v>4443</v>
      </c>
    </row>
    <row r="2525" spans="1:38" x14ac:dyDescent="0.25">
      <c r="A2525" t="s">
        <v>4432</v>
      </c>
      <c r="B2525" t="s">
        <v>4433</v>
      </c>
      <c r="C2525" s="30">
        <v>0</v>
      </c>
      <c r="D2525" s="71" t="s">
        <v>4443</v>
      </c>
      <c r="E2525" s="32">
        <v>0</v>
      </c>
      <c r="F2525" s="42" t="s">
        <v>4443</v>
      </c>
      <c r="G2525" s="42" t="s">
        <v>4443</v>
      </c>
      <c r="H2525" s="42" t="s">
        <v>4443</v>
      </c>
      <c r="I2525" s="42" t="s">
        <v>4443</v>
      </c>
      <c r="J2525" s="30" t="s">
        <v>4443</v>
      </c>
      <c r="K2525" s="31" t="s">
        <v>4443</v>
      </c>
      <c r="L2525" s="31" t="s">
        <v>4443</v>
      </c>
      <c r="M2525" s="32" t="s">
        <v>4443</v>
      </c>
      <c r="N2525" s="45" t="s">
        <v>4443</v>
      </c>
      <c r="O2525" s="74" t="s">
        <v>4443</v>
      </c>
      <c r="P2525" s="45" t="s">
        <v>4443</v>
      </c>
      <c r="Q2525" s="45" t="s">
        <v>4443</v>
      </c>
      <c r="R2525" s="45" t="s">
        <v>4443</v>
      </c>
      <c r="S2525" s="30" t="s">
        <v>4443</v>
      </c>
      <c r="T2525" s="71" t="s">
        <v>4443</v>
      </c>
      <c r="U2525" s="31" t="s">
        <v>4443</v>
      </c>
      <c r="V2525" s="31" t="s">
        <v>4443</v>
      </c>
      <c r="W2525" s="32" t="s">
        <v>4443</v>
      </c>
      <c r="X2525" s="45" t="s">
        <v>4443</v>
      </c>
      <c r="Y2525" s="74" t="s">
        <v>4443</v>
      </c>
      <c r="Z2525" s="45" t="s">
        <v>4443</v>
      </c>
      <c r="AA2525" s="45" t="s">
        <v>4443</v>
      </c>
      <c r="AB2525" s="45" t="s">
        <v>4443</v>
      </c>
      <c r="AC2525" s="30" t="s">
        <v>4443</v>
      </c>
      <c r="AD2525" s="71" t="s">
        <v>4443</v>
      </c>
      <c r="AE2525" s="31" t="s">
        <v>4443</v>
      </c>
      <c r="AF2525" s="31" t="s">
        <v>4443</v>
      </c>
      <c r="AG2525" s="32" t="s">
        <v>4443</v>
      </c>
      <c r="AH2525" s="30" t="s">
        <v>4443</v>
      </c>
      <c r="AI2525" s="71" t="s">
        <v>4443</v>
      </c>
      <c r="AJ2525" s="31" t="s">
        <v>4443</v>
      </c>
      <c r="AK2525" s="31" t="s">
        <v>4443</v>
      </c>
      <c r="AL2525" s="32" t="s">
        <v>4443</v>
      </c>
    </row>
    <row r="2526" spans="1:38" x14ac:dyDescent="0.25">
      <c r="A2526" t="s">
        <v>4434</v>
      </c>
      <c r="B2526" t="s">
        <v>4435</v>
      </c>
      <c r="C2526" s="30">
        <v>0</v>
      </c>
      <c r="D2526" s="71" t="s">
        <v>4443</v>
      </c>
      <c r="E2526" s="32">
        <v>0</v>
      </c>
      <c r="F2526" s="42" t="s">
        <v>4443</v>
      </c>
      <c r="G2526" s="42" t="s">
        <v>4443</v>
      </c>
      <c r="H2526" s="42" t="s">
        <v>4443</v>
      </c>
      <c r="I2526" s="42" t="s">
        <v>4443</v>
      </c>
      <c r="J2526" s="30" t="s">
        <v>4443</v>
      </c>
      <c r="K2526" s="31" t="s">
        <v>4443</v>
      </c>
      <c r="L2526" s="31" t="s">
        <v>4443</v>
      </c>
      <c r="M2526" s="32" t="s">
        <v>4443</v>
      </c>
      <c r="N2526" s="45" t="s">
        <v>4443</v>
      </c>
      <c r="O2526" s="74" t="s">
        <v>4443</v>
      </c>
      <c r="P2526" s="45" t="s">
        <v>4443</v>
      </c>
      <c r="Q2526" s="45" t="s">
        <v>4443</v>
      </c>
      <c r="R2526" s="45" t="s">
        <v>4443</v>
      </c>
      <c r="S2526" s="30" t="s">
        <v>4443</v>
      </c>
      <c r="T2526" s="71" t="s">
        <v>4443</v>
      </c>
      <c r="U2526" s="31" t="s">
        <v>4443</v>
      </c>
      <c r="V2526" s="31" t="s">
        <v>4443</v>
      </c>
      <c r="W2526" s="32" t="s">
        <v>4443</v>
      </c>
      <c r="X2526" s="45" t="s">
        <v>4443</v>
      </c>
      <c r="Y2526" s="74" t="s">
        <v>4443</v>
      </c>
      <c r="Z2526" s="45" t="s">
        <v>4443</v>
      </c>
      <c r="AA2526" s="45" t="s">
        <v>4443</v>
      </c>
      <c r="AB2526" s="45" t="s">
        <v>4443</v>
      </c>
      <c r="AC2526" s="30" t="s">
        <v>4443</v>
      </c>
      <c r="AD2526" s="71" t="s">
        <v>4443</v>
      </c>
      <c r="AE2526" s="31" t="s">
        <v>4443</v>
      </c>
      <c r="AF2526" s="31" t="s">
        <v>4443</v>
      </c>
      <c r="AG2526" s="32" t="s">
        <v>4443</v>
      </c>
      <c r="AH2526" s="30" t="s">
        <v>4443</v>
      </c>
      <c r="AI2526" s="71" t="s">
        <v>4443</v>
      </c>
      <c r="AJ2526" s="31" t="s">
        <v>4443</v>
      </c>
      <c r="AK2526" s="31" t="s">
        <v>4443</v>
      </c>
      <c r="AL2526" s="32" t="s">
        <v>4443</v>
      </c>
    </row>
    <row r="2527" spans="1:38" x14ac:dyDescent="0.25">
      <c r="A2527" t="s">
        <v>4436</v>
      </c>
      <c r="B2527" t="s">
        <v>4437</v>
      </c>
      <c r="C2527" s="30">
        <v>0</v>
      </c>
      <c r="D2527" s="71" t="s">
        <v>4443</v>
      </c>
      <c r="E2527" s="32">
        <v>0</v>
      </c>
      <c r="F2527" s="42" t="s">
        <v>4443</v>
      </c>
      <c r="G2527" s="42" t="s">
        <v>4443</v>
      </c>
      <c r="H2527" s="42" t="s">
        <v>4443</v>
      </c>
      <c r="I2527" s="42" t="s">
        <v>4443</v>
      </c>
      <c r="J2527" s="30" t="s">
        <v>4443</v>
      </c>
      <c r="K2527" s="31" t="s">
        <v>4443</v>
      </c>
      <c r="L2527" s="31" t="s">
        <v>4443</v>
      </c>
      <c r="M2527" s="32" t="s">
        <v>4443</v>
      </c>
      <c r="N2527" s="45" t="s">
        <v>4443</v>
      </c>
      <c r="O2527" s="74" t="s">
        <v>4443</v>
      </c>
      <c r="P2527" s="45" t="s">
        <v>4443</v>
      </c>
      <c r="Q2527" s="45" t="s">
        <v>4443</v>
      </c>
      <c r="R2527" s="45" t="s">
        <v>4443</v>
      </c>
      <c r="S2527" s="30" t="s">
        <v>4443</v>
      </c>
      <c r="T2527" s="71" t="s">
        <v>4443</v>
      </c>
      <c r="U2527" s="31" t="s">
        <v>4443</v>
      </c>
      <c r="V2527" s="31" t="s">
        <v>4443</v>
      </c>
      <c r="W2527" s="32" t="s">
        <v>4443</v>
      </c>
      <c r="X2527" s="45" t="s">
        <v>4443</v>
      </c>
      <c r="Y2527" s="74" t="s">
        <v>4443</v>
      </c>
      <c r="Z2527" s="45" t="s">
        <v>4443</v>
      </c>
      <c r="AA2527" s="45" t="s">
        <v>4443</v>
      </c>
      <c r="AB2527" s="45" t="s">
        <v>4443</v>
      </c>
      <c r="AC2527" s="30" t="s">
        <v>4443</v>
      </c>
      <c r="AD2527" s="71" t="s">
        <v>4443</v>
      </c>
      <c r="AE2527" s="31" t="s">
        <v>4443</v>
      </c>
      <c r="AF2527" s="31" t="s">
        <v>4443</v>
      </c>
      <c r="AG2527" s="32" t="s">
        <v>4443</v>
      </c>
      <c r="AH2527" s="30" t="s">
        <v>4443</v>
      </c>
      <c r="AI2527" s="71" t="s">
        <v>4443</v>
      </c>
      <c r="AJ2527" s="31" t="s">
        <v>4443</v>
      </c>
      <c r="AK2527" s="31" t="s">
        <v>4443</v>
      </c>
      <c r="AL2527" s="32" t="s">
        <v>4443</v>
      </c>
    </row>
    <row r="2528" spans="1:38" x14ac:dyDescent="0.25">
      <c r="A2528" t="s">
        <v>4438</v>
      </c>
      <c r="B2528" t="s">
        <v>4439</v>
      </c>
      <c r="C2528" s="30">
        <v>0</v>
      </c>
      <c r="D2528" s="71" t="s">
        <v>4443</v>
      </c>
      <c r="E2528" s="32">
        <v>0</v>
      </c>
      <c r="F2528" s="42" t="s">
        <v>4443</v>
      </c>
      <c r="G2528" s="42" t="s">
        <v>4443</v>
      </c>
      <c r="H2528" s="42" t="s">
        <v>4443</v>
      </c>
      <c r="I2528" s="42" t="s">
        <v>4443</v>
      </c>
      <c r="J2528" s="30" t="s">
        <v>4443</v>
      </c>
      <c r="K2528" s="31" t="s">
        <v>4443</v>
      </c>
      <c r="L2528" s="31" t="s">
        <v>4443</v>
      </c>
      <c r="M2528" s="32" t="s">
        <v>4443</v>
      </c>
      <c r="N2528" s="45" t="s">
        <v>4443</v>
      </c>
      <c r="O2528" s="74" t="s">
        <v>4443</v>
      </c>
      <c r="P2528" s="45" t="s">
        <v>4443</v>
      </c>
      <c r="Q2528" s="45" t="s">
        <v>4443</v>
      </c>
      <c r="R2528" s="45" t="s">
        <v>4443</v>
      </c>
      <c r="S2528" s="30" t="s">
        <v>4443</v>
      </c>
      <c r="T2528" s="71" t="s">
        <v>4443</v>
      </c>
      <c r="U2528" s="31" t="s">
        <v>4443</v>
      </c>
      <c r="V2528" s="31" t="s">
        <v>4443</v>
      </c>
      <c r="W2528" s="32" t="s">
        <v>4443</v>
      </c>
      <c r="X2528" s="45" t="s">
        <v>4443</v>
      </c>
      <c r="Y2528" s="74" t="s">
        <v>4443</v>
      </c>
      <c r="Z2528" s="45" t="s">
        <v>4443</v>
      </c>
      <c r="AA2528" s="45" t="s">
        <v>4443</v>
      </c>
      <c r="AB2528" s="45" t="s">
        <v>4443</v>
      </c>
      <c r="AC2528" s="30" t="s">
        <v>4443</v>
      </c>
      <c r="AD2528" s="71" t="s">
        <v>4443</v>
      </c>
      <c r="AE2528" s="31" t="s">
        <v>4443</v>
      </c>
      <c r="AF2528" s="31" t="s">
        <v>4443</v>
      </c>
      <c r="AG2528" s="32" t="s">
        <v>4443</v>
      </c>
      <c r="AH2528" s="30" t="s">
        <v>4443</v>
      </c>
      <c r="AI2528" s="71" t="s">
        <v>4443</v>
      </c>
      <c r="AJ2528" s="31" t="s">
        <v>4443</v>
      </c>
      <c r="AK2528" s="31" t="s">
        <v>4443</v>
      </c>
      <c r="AL2528" s="32" t="s">
        <v>4443</v>
      </c>
    </row>
    <row r="2529" spans="1:38" x14ac:dyDescent="0.25">
      <c r="A2529" t="s">
        <v>4440</v>
      </c>
      <c r="B2529" t="s">
        <v>4441</v>
      </c>
      <c r="C2529" s="30">
        <v>11</v>
      </c>
      <c r="D2529" s="71">
        <v>0.16923076923076924</v>
      </c>
      <c r="E2529" s="32">
        <v>65</v>
      </c>
      <c r="F2529" s="41">
        <v>10.199999999999999</v>
      </c>
      <c r="G2529" s="37">
        <v>2</v>
      </c>
      <c r="H2529" s="37">
        <v>44</v>
      </c>
      <c r="I2529" s="37">
        <v>4</v>
      </c>
      <c r="J2529" s="30">
        <v>72952.69</v>
      </c>
      <c r="K2529" s="31">
        <v>14712.21</v>
      </c>
      <c r="L2529" s="31">
        <v>329247.46999999997</v>
      </c>
      <c r="M2529" s="32">
        <v>32724.33</v>
      </c>
      <c r="N2529" s="45">
        <v>42770.045100000003</v>
      </c>
      <c r="O2529" s="74">
        <v>0.58627098054917515</v>
      </c>
      <c r="P2529" s="45">
        <v>11029.2754</v>
      </c>
      <c r="Q2529" s="45">
        <v>187834.79190000001</v>
      </c>
      <c r="R2529" s="45">
        <v>18392.144700000001</v>
      </c>
      <c r="S2529" s="30">
        <v>895.69</v>
      </c>
      <c r="T2529" s="71">
        <v>1.2277682975089748E-2</v>
      </c>
      <c r="U2529" s="31">
        <v>0</v>
      </c>
      <c r="V2529" s="31">
        <v>9852.64</v>
      </c>
      <c r="W2529" s="32">
        <v>0</v>
      </c>
      <c r="X2529" s="45">
        <v>11039.213</v>
      </c>
      <c r="Y2529" s="74">
        <v>0.1513201637938231</v>
      </c>
      <c r="Z2529" s="45">
        <v>0</v>
      </c>
      <c r="AA2529" s="45">
        <v>61379.809500000003</v>
      </c>
      <c r="AB2529" s="45">
        <v>0</v>
      </c>
      <c r="AC2529" s="30">
        <v>10425.6</v>
      </c>
      <c r="AD2529" s="71">
        <v>0.14290905516986419</v>
      </c>
      <c r="AE2529" s="31">
        <v>0</v>
      </c>
      <c r="AF2529" s="31">
        <v>34942.629999999997</v>
      </c>
      <c r="AG2529" s="32">
        <v>2415.36</v>
      </c>
      <c r="AH2529" s="30">
        <v>7822.14</v>
      </c>
      <c r="AI2529" s="71">
        <v>0.10722209146777179</v>
      </c>
      <c r="AJ2529" s="31">
        <v>0</v>
      </c>
      <c r="AK2529" s="31">
        <v>35237.599999999999</v>
      </c>
      <c r="AL2529" s="32">
        <v>0</v>
      </c>
    </row>
    <row r="2530" spans="1:38" x14ac:dyDescent="0.25">
      <c r="A2530" t="s">
        <v>4442</v>
      </c>
      <c r="B2530" t="s">
        <v>4441</v>
      </c>
      <c r="C2530" s="30">
        <v>11</v>
      </c>
      <c r="D2530" s="71">
        <v>0.16923076923076924</v>
      </c>
      <c r="E2530" s="32">
        <v>65</v>
      </c>
      <c r="F2530" s="41">
        <v>10.199999999999999</v>
      </c>
      <c r="G2530" s="37">
        <v>2</v>
      </c>
      <c r="H2530" s="37">
        <v>44</v>
      </c>
      <c r="I2530" s="37">
        <v>4</v>
      </c>
      <c r="J2530" s="30">
        <v>72952.69</v>
      </c>
      <c r="K2530" s="31">
        <v>14712.21</v>
      </c>
      <c r="L2530" s="31">
        <v>329247.46999999997</v>
      </c>
      <c r="M2530" s="32">
        <v>32724.33</v>
      </c>
      <c r="N2530" s="45">
        <v>42770.045100000003</v>
      </c>
      <c r="O2530" s="74">
        <v>0.58627098054917515</v>
      </c>
      <c r="P2530" s="45">
        <v>11029.2754</v>
      </c>
      <c r="Q2530" s="45">
        <v>187834.79190000001</v>
      </c>
      <c r="R2530" s="45">
        <v>18392.144700000001</v>
      </c>
      <c r="S2530" s="30">
        <v>895.69</v>
      </c>
      <c r="T2530" s="71">
        <v>1.2277682975089748E-2</v>
      </c>
      <c r="U2530" s="31">
        <v>0</v>
      </c>
      <c r="V2530" s="31">
        <v>9852.64</v>
      </c>
      <c r="W2530" s="32">
        <v>0</v>
      </c>
      <c r="X2530" s="45">
        <v>11039.213</v>
      </c>
      <c r="Y2530" s="74">
        <v>0.1513201637938231</v>
      </c>
      <c r="Z2530" s="45">
        <v>0</v>
      </c>
      <c r="AA2530" s="45">
        <v>61379.809500000003</v>
      </c>
      <c r="AB2530" s="45">
        <v>0</v>
      </c>
      <c r="AC2530" s="30">
        <v>10425.6</v>
      </c>
      <c r="AD2530" s="71">
        <v>0.14290905516986419</v>
      </c>
      <c r="AE2530" s="31">
        <v>0</v>
      </c>
      <c r="AF2530" s="31">
        <v>34942.629999999997</v>
      </c>
      <c r="AG2530" s="32">
        <v>2415.36</v>
      </c>
      <c r="AH2530" s="30">
        <v>7822.14</v>
      </c>
      <c r="AI2530" s="71">
        <v>0.10722209146777179</v>
      </c>
      <c r="AJ2530" s="31">
        <v>0</v>
      </c>
      <c r="AK2530" s="31">
        <v>35237.599999999999</v>
      </c>
      <c r="AL2530" s="32">
        <v>0</v>
      </c>
    </row>
  </sheetData>
  <autoFilter ref="A2:AL2530" xr:uid="{ED0866F6-502D-499C-BBE1-AA54F836ECAB}"/>
  <mergeCells count="11">
    <mergeCell ref="J1:M1"/>
    <mergeCell ref="A1:B1"/>
    <mergeCell ref="C1:C2"/>
    <mergeCell ref="D1:D2"/>
    <mergeCell ref="E1:E2"/>
    <mergeCell ref="F1:I1"/>
    <mergeCell ref="N1:R1"/>
    <mergeCell ref="S1:W1"/>
    <mergeCell ref="X1:AB1"/>
    <mergeCell ref="AC1:AG1"/>
    <mergeCell ref="AH1:AL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6C1D8-77ED-4FB1-93C1-4D04D94A21B3}">
  <dimension ref="A1:AM5058"/>
  <sheetViews>
    <sheetView showGridLines="0" zoomScale="80" zoomScaleNormal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B1"/>
    </sheetView>
  </sheetViews>
  <sheetFormatPr defaultColWidth="9.140625" defaultRowHeight="15" x14ac:dyDescent="0.25"/>
  <cols>
    <col min="1" max="1" width="15.7109375" style="3" customWidth="1"/>
    <col min="2" max="2" width="50.7109375" customWidth="1"/>
    <col min="3" max="3" width="15.140625" style="2" customWidth="1"/>
    <col min="4" max="4" width="13.7109375" style="30" customWidth="1"/>
    <col min="5" max="5" width="13.7109375" style="71" customWidth="1"/>
    <col min="6" max="6" width="13.7109375" style="6" customWidth="1"/>
    <col min="7" max="7" width="11.7109375" style="41" customWidth="1"/>
    <col min="8" max="10" width="11.7109375" style="37" customWidth="1"/>
    <col min="11" max="11" width="15.7109375" style="5" customWidth="1"/>
    <col min="12" max="13" width="15.7109375" style="4" customWidth="1"/>
    <col min="14" max="14" width="15.7109375" style="7" customWidth="1"/>
    <col min="15" max="15" width="15.7109375" style="2" customWidth="1"/>
    <col min="16" max="16" width="17.7109375" style="74" customWidth="1"/>
    <col min="17" max="19" width="15.7109375" style="2" customWidth="1"/>
    <col min="20" max="20" width="15.7109375" style="5" customWidth="1"/>
    <col min="21" max="21" width="17.7109375" style="71" customWidth="1"/>
    <col min="22" max="23" width="15.7109375" style="4" customWidth="1"/>
    <col min="24" max="24" width="15.7109375" style="7" customWidth="1"/>
    <col min="25" max="25" width="15.7109375" style="2" customWidth="1"/>
    <col min="26" max="26" width="17.7109375" style="74" customWidth="1"/>
    <col min="27" max="29" width="15.7109375" style="2" customWidth="1"/>
    <col min="30" max="30" width="15.7109375" style="5" customWidth="1"/>
    <col min="31" max="31" width="17.7109375" style="71" customWidth="1"/>
    <col min="32" max="33" width="15.7109375" style="4" customWidth="1"/>
    <col min="34" max="34" width="15.7109375" style="7" customWidth="1"/>
    <col min="35" max="35" width="15.7109375" style="5" customWidth="1"/>
    <col min="36" max="36" width="17.7109375" style="71" customWidth="1"/>
    <col min="37" max="38" width="15.7109375" style="4" customWidth="1"/>
    <col min="39" max="39" width="15.7109375" style="7" customWidth="1"/>
    <col min="40" max="16384" width="9.140625" style="2"/>
  </cols>
  <sheetData>
    <row r="1" spans="1:39" ht="64.900000000000006" customHeight="1" x14ac:dyDescent="0.25">
      <c r="A1" s="67" t="s">
        <v>4451</v>
      </c>
      <c r="B1" s="68"/>
      <c r="C1" s="76" t="s">
        <v>4832</v>
      </c>
      <c r="D1" s="63" t="s">
        <v>4833</v>
      </c>
      <c r="E1" s="69" t="s">
        <v>4460</v>
      </c>
      <c r="F1" s="65" t="s">
        <v>0</v>
      </c>
      <c r="G1" s="59" t="s">
        <v>4444</v>
      </c>
      <c r="H1" s="59"/>
      <c r="I1" s="59"/>
      <c r="J1" s="59"/>
      <c r="K1" s="58" t="s">
        <v>4445</v>
      </c>
      <c r="L1" s="59"/>
      <c r="M1" s="59"/>
      <c r="N1" s="60"/>
      <c r="O1" s="59" t="s">
        <v>4446</v>
      </c>
      <c r="P1" s="59"/>
      <c r="Q1" s="59"/>
      <c r="R1" s="59"/>
      <c r="S1" s="59"/>
      <c r="T1" s="58" t="s">
        <v>4447</v>
      </c>
      <c r="U1" s="59"/>
      <c r="V1" s="59"/>
      <c r="W1" s="59"/>
      <c r="X1" s="60"/>
      <c r="Y1" s="59" t="s">
        <v>4448</v>
      </c>
      <c r="Z1" s="59"/>
      <c r="AA1" s="59"/>
      <c r="AB1" s="59"/>
      <c r="AC1" s="59"/>
      <c r="AD1" s="58" t="s">
        <v>4449</v>
      </c>
      <c r="AE1" s="59"/>
      <c r="AF1" s="59"/>
      <c r="AG1" s="59"/>
      <c r="AH1" s="60"/>
      <c r="AI1" s="58" t="s">
        <v>4450</v>
      </c>
      <c r="AJ1" s="59"/>
      <c r="AK1" s="59"/>
      <c r="AL1" s="59"/>
      <c r="AM1" s="60"/>
    </row>
    <row r="2" spans="1:39" ht="30" customHeight="1" x14ac:dyDescent="0.25">
      <c r="A2" s="43" t="s">
        <v>4461</v>
      </c>
      <c r="B2" s="44" t="s">
        <v>4462</v>
      </c>
      <c r="C2" s="77"/>
      <c r="D2" s="64"/>
      <c r="E2" s="70"/>
      <c r="F2" s="66"/>
      <c r="G2" s="46" t="s">
        <v>1</v>
      </c>
      <c r="H2" s="26" t="s">
        <v>4457</v>
      </c>
      <c r="I2" s="26" t="s">
        <v>4458</v>
      </c>
      <c r="J2" s="26" t="s">
        <v>2</v>
      </c>
      <c r="K2" s="38" t="s">
        <v>3</v>
      </c>
      <c r="L2" s="26" t="s">
        <v>4457</v>
      </c>
      <c r="M2" s="26" t="s">
        <v>4458</v>
      </c>
      <c r="N2" s="39" t="s">
        <v>2</v>
      </c>
      <c r="O2" s="26" t="s">
        <v>3</v>
      </c>
      <c r="P2" s="73" t="s">
        <v>4459</v>
      </c>
      <c r="Q2" s="26" t="s">
        <v>4457</v>
      </c>
      <c r="R2" s="26" t="s">
        <v>4458</v>
      </c>
      <c r="S2" s="26" t="s">
        <v>2</v>
      </c>
      <c r="T2" s="38" t="s">
        <v>3</v>
      </c>
      <c r="U2" s="73" t="s">
        <v>4459</v>
      </c>
      <c r="V2" s="26" t="s">
        <v>4457</v>
      </c>
      <c r="W2" s="26" t="s">
        <v>4458</v>
      </c>
      <c r="X2" s="39" t="s">
        <v>2</v>
      </c>
      <c r="Y2" s="26" t="s">
        <v>3</v>
      </c>
      <c r="Z2" s="73" t="s">
        <v>4459</v>
      </c>
      <c r="AA2" s="26" t="s">
        <v>4457</v>
      </c>
      <c r="AB2" s="26" t="s">
        <v>4458</v>
      </c>
      <c r="AC2" s="26" t="s">
        <v>2</v>
      </c>
      <c r="AD2" s="38" t="s">
        <v>3</v>
      </c>
      <c r="AE2" s="73" t="s">
        <v>4459</v>
      </c>
      <c r="AF2" s="26" t="s">
        <v>4457</v>
      </c>
      <c r="AG2" s="26" t="s">
        <v>4458</v>
      </c>
      <c r="AH2" s="39" t="s">
        <v>2</v>
      </c>
      <c r="AI2" s="38" t="s">
        <v>3</v>
      </c>
      <c r="AJ2" s="73" t="s">
        <v>4459</v>
      </c>
      <c r="AK2" s="26" t="s">
        <v>4457</v>
      </c>
      <c r="AL2" s="26" t="s">
        <v>4458</v>
      </c>
      <c r="AM2" s="39" t="s">
        <v>2</v>
      </c>
    </row>
    <row r="3" spans="1:39" x14ac:dyDescent="0.25">
      <c r="A3" s="40" t="s">
        <v>102</v>
      </c>
      <c r="B3" s="40" t="s">
        <v>103</v>
      </c>
      <c r="C3" s="45" t="s">
        <v>4829</v>
      </c>
      <c r="D3" s="30">
        <v>675</v>
      </c>
      <c r="E3" s="75">
        <f>IFERROR(D3/F3,"-")</f>
        <v>0.98684210526315785</v>
      </c>
      <c r="F3" s="32">
        <v>684</v>
      </c>
      <c r="G3" s="41">
        <v>2.8</v>
      </c>
      <c r="H3" s="45">
        <v>2</v>
      </c>
      <c r="I3" s="45">
        <v>5</v>
      </c>
      <c r="J3" s="45">
        <v>3</v>
      </c>
      <c r="K3" s="30">
        <v>46065.84</v>
      </c>
      <c r="L3" s="31">
        <v>18727.830000000002</v>
      </c>
      <c r="M3" s="31">
        <v>98370.73</v>
      </c>
      <c r="N3" s="32">
        <v>40874.379999999997</v>
      </c>
      <c r="O3" s="45">
        <v>13104.43</v>
      </c>
      <c r="P3" s="74">
        <v>0.28447174739459874</v>
      </c>
      <c r="Q3" s="45">
        <v>6318.9587000000001</v>
      </c>
      <c r="R3" s="45">
        <v>25275.834800000001</v>
      </c>
      <c r="S3" s="45">
        <v>13575.280199999999</v>
      </c>
      <c r="T3" s="30">
        <v>96.47</v>
      </c>
      <c r="U3" s="71">
        <v>2.094176509100887E-3</v>
      </c>
      <c r="V3" s="31">
        <v>0</v>
      </c>
      <c r="W3" s="31">
        <v>0</v>
      </c>
      <c r="X3" s="32">
        <v>0</v>
      </c>
      <c r="Y3" s="45">
        <v>22.2745</v>
      </c>
      <c r="Z3" s="74">
        <v>4.8353617344218625E-4</v>
      </c>
      <c r="AA3" s="45">
        <v>0</v>
      </c>
      <c r="AB3" s="45">
        <v>0</v>
      </c>
      <c r="AC3" s="45">
        <v>0</v>
      </c>
      <c r="AD3" s="30">
        <v>25027.11</v>
      </c>
      <c r="AE3" s="71">
        <v>0.54328999536315847</v>
      </c>
      <c r="AF3" s="31">
        <v>8776.11</v>
      </c>
      <c r="AG3" s="31">
        <v>53728.59</v>
      </c>
      <c r="AH3" s="32">
        <v>22181.360000000001</v>
      </c>
      <c r="AI3" s="30">
        <v>7815.55</v>
      </c>
      <c r="AJ3" s="71">
        <v>0.16966042516537203</v>
      </c>
      <c r="AK3" s="31">
        <v>0</v>
      </c>
      <c r="AL3" s="31">
        <v>19517.3</v>
      </c>
      <c r="AM3" s="32">
        <v>893.9</v>
      </c>
    </row>
    <row r="4" spans="1:39" x14ac:dyDescent="0.25">
      <c r="A4" s="40" t="s">
        <v>102</v>
      </c>
      <c r="B4" s="40" t="s">
        <v>103</v>
      </c>
      <c r="C4" s="45" t="s">
        <v>4830</v>
      </c>
      <c r="D4" s="30">
        <v>0</v>
      </c>
      <c r="E4" s="75" t="str">
        <f t="shared" ref="E4:E67" si="0">IFERROR(D4/F4,"-")</f>
        <v>-</v>
      </c>
      <c r="F4" s="32">
        <v>0</v>
      </c>
      <c r="G4" s="41" t="s">
        <v>4443</v>
      </c>
      <c r="H4" s="45" t="s">
        <v>4443</v>
      </c>
      <c r="I4" s="45" t="s">
        <v>4443</v>
      </c>
      <c r="J4" s="45" t="s">
        <v>4443</v>
      </c>
      <c r="K4" s="30" t="s">
        <v>4443</v>
      </c>
      <c r="L4" s="31" t="s">
        <v>4443</v>
      </c>
      <c r="M4" s="31" t="s">
        <v>4443</v>
      </c>
      <c r="N4" s="32" t="s">
        <v>4443</v>
      </c>
      <c r="O4" s="45" t="s">
        <v>4443</v>
      </c>
      <c r="P4" s="74" t="s">
        <v>4443</v>
      </c>
      <c r="Q4" s="45" t="s">
        <v>4443</v>
      </c>
      <c r="R4" s="45" t="s">
        <v>4443</v>
      </c>
      <c r="S4" s="45" t="s">
        <v>4443</v>
      </c>
      <c r="T4" s="30" t="s">
        <v>4443</v>
      </c>
      <c r="U4" s="71" t="s">
        <v>4443</v>
      </c>
      <c r="V4" s="31" t="s">
        <v>4443</v>
      </c>
      <c r="W4" s="31" t="s">
        <v>4443</v>
      </c>
      <c r="X4" s="32" t="s">
        <v>4443</v>
      </c>
      <c r="Y4" s="45" t="s">
        <v>4443</v>
      </c>
      <c r="Z4" s="74" t="s">
        <v>4443</v>
      </c>
      <c r="AA4" s="45" t="s">
        <v>4443</v>
      </c>
      <c r="AB4" s="45" t="s">
        <v>4443</v>
      </c>
      <c r="AC4" s="45" t="s">
        <v>4443</v>
      </c>
      <c r="AD4" s="30" t="s">
        <v>4443</v>
      </c>
      <c r="AE4" s="71" t="s">
        <v>4443</v>
      </c>
      <c r="AF4" s="31" t="s">
        <v>4443</v>
      </c>
      <c r="AG4" s="31" t="s">
        <v>4443</v>
      </c>
      <c r="AH4" s="32" t="s">
        <v>4443</v>
      </c>
      <c r="AI4" s="30" t="s">
        <v>4443</v>
      </c>
      <c r="AJ4" s="71" t="s">
        <v>4443</v>
      </c>
      <c r="AK4" s="31" t="s">
        <v>4443</v>
      </c>
      <c r="AL4" s="31" t="s">
        <v>4443</v>
      </c>
      <c r="AM4" s="32" t="s">
        <v>4443</v>
      </c>
    </row>
    <row r="5" spans="1:39" x14ac:dyDescent="0.25">
      <c r="A5" s="40" t="s">
        <v>104</v>
      </c>
      <c r="B5" s="40" t="s">
        <v>105</v>
      </c>
      <c r="C5" s="45" t="s">
        <v>4829</v>
      </c>
      <c r="D5" s="30">
        <v>322</v>
      </c>
      <c r="E5" s="75">
        <f t="shared" si="0"/>
        <v>1.0125786163522013</v>
      </c>
      <c r="F5" s="32">
        <v>318</v>
      </c>
      <c r="G5" s="41">
        <v>2.9</v>
      </c>
      <c r="H5" s="45">
        <v>2</v>
      </c>
      <c r="I5" s="45">
        <v>6</v>
      </c>
      <c r="J5" s="45">
        <v>3</v>
      </c>
      <c r="K5" s="30">
        <v>56132.2</v>
      </c>
      <c r="L5" s="31">
        <v>38139.47</v>
      </c>
      <c r="M5" s="31">
        <v>103955.24</v>
      </c>
      <c r="N5" s="32">
        <v>45796.98</v>
      </c>
      <c r="O5" s="45">
        <v>12318.0767</v>
      </c>
      <c r="P5" s="74">
        <v>0.2194476022675042</v>
      </c>
      <c r="Q5" s="45">
        <v>6318.9587000000001</v>
      </c>
      <c r="R5" s="45">
        <v>31594.7935</v>
      </c>
      <c r="S5" s="45">
        <v>12637.9174</v>
      </c>
      <c r="T5" s="30">
        <v>202.23</v>
      </c>
      <c r="U5" s="71">
        <v>3.6027449485322152E-3</v>
      </c>
      <c r="V5" s="31">
        <v>0</v>
      </c>
      <c r="W5" s="31">
        <v>0</v>
      </c>
      <c r="X5" s="32">
        <v>0</v>
      </c>
      <c r="Y5" s="45">
        <v>46.693399999999997</v>
      </c>
      <c r="Z5" s="74">
        <v>8.3184696128069092E-4</v>
      </c>
      <c r="AA5" s="45">
        <v>0</v>
      </c>
      <c r="AB5" s="45">
        <v>0</v>
      </c>
      <c r="AC5" s="45">
        <v>0</v>
      </c>
      <c r="AD5" s="30">
        <v>27782.27</v>
      </c>
      <c r="AE5" s="71">
        <v>0.49494354399079321</v>
      </c>
      <c r="AF5" s="31">
        <v>14910.42</v>
      </c>
      <c r="AG5" s="31">
        <v>45663.01</v>
      </c>
      <c r="AH5" s="32">
        <v>25442.84</v>
      </c>
      <c r="AI5" s="30">
        <v>15782.92</v>
      </c>
      <c r="AJ5" s="71">
        <v>0.28117408546253309</v>
      </c>
      <c r="AK5" s="31">
        <v>9758.65</v>
      </c>
      <c r="AL5" s="31">
        <v>56042.35</v>
      </c>
      <c r="AM5" s="32">
        <v>12787.23</v>
      </c>
    </row>
    <row r="6" spans="1:39" x14ac:dyDescent="0.25">
      <c r="A6" s="40" t="s">
        <v>104</v>
      </c>
      <c r="B6" s="40" t="s">
        <v>105</v>
      </c>
      <c r="C6" s="45" t="s">
        <v>4830</v>
      </c>
      <c r="D6" s="30">
        <v>0</v>
      </c>
      <c r="E6" s="75" t="str">
        <f t="shared" si="0"/>
        <v>-</v>
      </c>
      <c r="F6" s="32">
        <v>0</v>
      </c>
      <c r="G6" s="41" t="s">
        <v>4443</v>
      </c>
      <c r="H6" s="45" t="s">
        <v>4443</v>
      </c>
      <c r="I6" s="45" t="s">
        <v>4443</v>
      </c>
      <c r="J6" s="45" t="s">
        <v>4443</v>
      </c>
      <c r="K6" s="30" t="s">
        <v>4443</v>
      </c>
      <c r="L6" s="31" t="s">
        <v>4443</v>
      </c>
      <c r="M6" s="31" t="s">
        <v>4443</v>
      </c>
      <c r="N6" s="32" t="s">
        <v>4443</v>
      </c>
      <c r="O6" s="45" t="s">
        <v>4443</v>
      </c>
      <c r="P6" s="74" t="s">
        <v>4443</v>
      </c>
      <c r="Q6" s="45" t="s">
        <v>4443</v>
      </c>
      <c r="R6" s="45" t="s">
        <v>4443</v>
      </c>
      <c r="S6" s="45" t="s">
        <v>4443</v>
      </c>
      <c r="T6" s="30" t="s">
        <v>4443</v>
      </c>
      <c r="U6" s="71" t="s">
        <v>4443</v>
      </c>
      <c r="V6" s="31" t="s">
        <v>4443</v>
      </c>
      <c r="W6" s="31" t="s">
        <v>4443</v>
      </c>
      <c r="X6" s="32" t="s">
        <v>4443</v>
      </c>
      <c r="Y6" s="45" t="s">
        <v>4443</v>
      </c>
      <c r="Z6" s="74" t="s">
        <v>4443</v>
      </c>
      <c r="AA6" s="45" t="s">
        <v>4443</v>
      </c>
      <c r="AB6" s="45" t="s">
        <v>4443</v>
      </c>
      <c r="AC6" s="45" t="s">
        <v>4443</v>
      </c>
      <c r="AD6" s="30" t="s">
        <v>4443</v>
      </c>
      <c r="AE6" s="71" t="s">
        <v>4443</v>
      </c>
      <c r="AF6" s="31" t="s">
        <v>4443</v>
      </c>
      <c r="AG6" s="31" t="s">
        <v>4443</v>
      </c>
      <c r="AH6" s="32" t="s">
        <v>4443</v>
      </c>
      <c r="AI6" s="30" t="s">
        <v>4443</v>
      </c>
      <c r="AJ6" s="71" t="s">
        <v>4443</v>
      </c>
      <c r="AK6" s="31" t="s">
        <v>4443</v>
      </c>
      <c r="AL6" s="31" t="s">
        <v>4443</v>
      </c>
      <c r="AM6" s="32" t="s">
        <v>4443</v>
      </c>
    </row>
    <row r="7" spans="1:39" x14ac:dyDescent="0.25">
      <c r="A7" s="40" t="s">
        <v>106</v>
      </c>
      <c r="B7" s="40" t="s">
        <v>107</v>
      </c>
      <c r="C7" s="45" t="s">
        <v>4829</v>
      </c>
      <c r="D7" s="30">
        <v>256</v>
      </c>
      <c r="E7" s="75">
        <f t="shared" si="0"/>
        <v>0.94814814814814818</v>
      </c>
      <c r="F7" s="32">
        <v>270</v>
      </c>
      <c r="G7" s="41">
        <v>3</v>
      </c>
      <c r="H7" s="45">
        <v>2</v>
      </c>
      <c r="I7" s="45">
        <v>4</v>
      </c>
      <c r="J7" s="45">
        <v>3</v>
      </c>
      <c r="K7" s="30">
        <v>41759.42</v>
      </c>
      <c r="L7" s="31">
        <v>14393.55</v>
      </c>
      <c r="M7" s="31">
        <v>89794.33</v>
      </c>
      <c r="N7" s="32">
        <v>36820.79</v>
      </c>
      <c r="O7" s="45">
        <v>15651.432199999999</v>
      </c>
      <c r="P7" s="74">
        <v>0.3748000379315613</v>
      </c>
      <c r="Q7" s="45">
        <v>6757.4605000000001</v>
      </c>
      <c r="R7" s="45">
        <v>24165.5978</v>
      </c>
      <c r="S7" s="45">
        <v>15372.258400000001</v>
      </c>
      <c r="T7" s="30">
        <v>0</v>
      </c>
      <c r="U7" s="71">
        <v>0</v>
      </c>
      <c r="V7" s="31">
        <v>0</v>
      </c>
      <c r="W7" s="31">
        <v>0</v>
      </c>
      <c r="X7" s="32">
        <v>0</v>
      </c>
      <c r="Y7" s="45">
        <v>0</v>
      </c>
      <c r="Z7" s="74">
        <v>0</v>
      </c>
      <c r="AA7" s="45">
        <v>0</v>
      </c>
      <c r="AB7" s="45">
        <v>0</v>
      </c>
      <c r="AC7" s="45">
        <v>0</v>
      </c>
      <c r="AD7" s="30">
        <v>25397.9</v>
      </c>
      <c r="AE7" s="71">
        <v>0.60819570769900544</v>
      </c>
      <c r="AF7" s="31">
        <v>7182.97</v>
      </c>
      <c r="AG7" s="31">
        <v>73549.83</v>
      </c>
      <c r="AH7" s="32">
        <v>20397.830000000002</v>
      </c>
      <c r="AI7" s="30">
        <v>710.09</v>
      </c>
      <c r="AJ7" s="71">
        <v>1.7004307052157334E-2</v>
      </c>
      <c r="AK7" s="31">
        <v>42</v>
      </c>
      <c r="AL7" s="31">
        <v>1328.51</v>
      </c>
      <c r="AM7" s="32">
        <v>650</v>
      </c>
    </row>
    <row r="8" spans="1:39" x14ac:dyDescent="0.25">
      <c r="A8" s="40" t="s">
        <v>106</v>
      </c>
      <c r="B8" s="40" t="s">
        <v>107</v>
      </c>
      <c r="C8" s="45" t="s">
        <v>4830</v>
      </c>
      <c r="D8" s="30">
        <v>0</v>
      </c>
      <c r="E8" s="75" t="str">
        <f t="shared" si="0"/>
        <v>-</v>
      </c>
      <c r="F8" s="32">
        <v>0</v>
      </c>
      <c r="G8" s="41" t="s">
        <v>4443</v>
      </c>
      <c r="H8" s="45" t="s">
        <v>4443</v>
      </c>
      <c r="I8" s="45" t="s">
        <v>4443</v>
      </c>
      <c r="J8" s="45" t="s">
        <v>4443</v>
      </c>
      <c r="K8" s="30" t="s">
        <v>4443</v>
      </c>
      <c r="L8" s="31" t="s">
        <v>4443</v>
      </c>
      <c r="M8" s="31" t="s">
        <v>4443</v>
      </c>
      <c r="N8" s="32" t="s">
        <v>4443</v>
      </c>
      <c r="O8" s="45" t="s">
        <v>4443</v>
      </c>
      <c r="P8" s="74" t="s">
        <v>4443</v>
      </c>
      <c r="Q8" s="45" t="s">
        <v>4443</v>
      </c>
      <c r="R8" s="45" t="s">
        <v>4443</v>
      </c>
      <c r="S8" s="45" t="s">
        <v>4443</v>
      </c>
      <c r="T8" s="30" t="s">
        <v>4443</v>
      </c>
      <c r="U8" s="71" t="s">
        <v>4443</v>
      </c>
      <c r="V8" s="31" t="s">
        <v>4443</v>
      </c>
      <c r="W8" s="31" t="s">
        <v>4443</v>
      </c>
      <c r="X8" s="32" t="s">
        <v>4443</v>
      </c>
      <c r="Y8" s="45" t="s">
        <v>4443</v>
      </c>
      <c r="Z8" s="74" t="s">
        <v>4443</v>
      </c>
      <c r="AA8" s="45" t="s">
        <v>4443</v>
      </c>
      <c r="AB8" s="45" t="s">
        <v>4443</v>
      </c>
      <c r="AC8" s="45" t="s">
        <v>4443</v>
      </c>
      <c r="AD8" s="30" t="s">
        <v>4443</v>
      </c>
      <c r="AE8" s="71" t="s">
        <v>4443</v>
      </c>
      <c r="AF8" s="31" t="s">
        <v>4443</v>
      </c>
      <c r="AG8" s="31" t="s">
        <v>4443</v>
      </c>
      <c r="AH8" s="32" t="s">
        <v>4443</v>
      </c>
      <c r="AI8" s="30" t="s">
        <v>4443</v>
      </c>
      <c r="AJ8" s="71" t="s">
        <v>4443</v>
      </c>
      <c r="AK8" s="31" t="s">
        <v>4443</v>
      </c>
      <c r="AL8" s="31" t="s">
        <v>4443</v>
      </c>
      <c r="AM8" s="32" t="s">
        <v>4443</v>
      </c>
    </row>
    <row r="9" spans="1:39" x14ac:dyDescent="0.25">
      <c r="A9" s="40" t="s">
        <v>108</v>
      </c>
      <c r="B9" s="40" t="s">
        <v>109</v>
      </c>
      <c r="C9" s="45" t="s">
        <v>4829</v>
      </c>
      <c r="D9" s="30">
        <v>97</v>
      </c>
      <c r="E9" s="75">
        <f t="shared" si="0"/>
        <v>1.0104166666666667</v>
      </c>
      <c r="F9" s="32">
        <v>96</v>
      </c>
      <c r="G9" s="41">
        <v>2.1</v>
      </c>
      <c r="H9" s="45">
        <v>2</v>
      </c>
      <c r="I9" s="45">
        <v>3</v>
      </c>
      <c r="J9" s="45">
        <v>2</v>
      </c>
      <c r="K9" s="30">
        <v>24015.1</v>
      </c>
      <c r="L9" s="31">
        <v>16972.650000000001</v>
      </c>
      <c r="M9" s="31">
        <v>43968.88</v>
      </c>
      <c r="N9" s="32">
        <v>20698.73</v>
      </c>
      <c r="O9" s="45">
        <v>8992.8137999999999</v>
      </c>
      <c r="P9" s="74">
        <v>0.37446497412044921</v>
      </c>
      <c r="Q9" s="45">
        <v>8387.5282999999999</v>
      </c>
      <c r="R9" s="45">
        <v>16775.0566</v>
      </c>
      <c r="S9" s="45">
        <v>8387.5282999999999</v>
      </c>
      <c r="T9" s="30">
        <v>0</v>
      </c>
      <c r="U9" s="71">
        <v>0</v>
      </c>
      <c r="V9" s="31">
        <v>0</v>
      </c>
      <c r="W9" s="31">
        <v>0</v>
      </c>
      <c r="X9" s="32">
        <v>0</v>
      </c>
      <c r="Y9" s="45">
        <v>0</v>
      </c>
      <c r="Z9" s="74">
        <v>0</v>
      </c>
      <c r="AA9" s="45">
        <v>0</v>
      </c>
      <c r="AB9" s="45">
        <v>0</v>
      </c>
      <c r="AC9" s="45">
        <v>0</v>
      </c>
      <c r="AD9" s="30">
        <v>14902.56</v>
      </c>
      <c r="AE9" s="71">
        <v>0.62054957089497864</v>
      </c>
      <c r="AF9" s="31">
        <v>8585.1200000000008</v>
      </c>
      <c r="AG9" s="31">
        <v>31934</v>
      </c>
      <c r="AH9" s="32">
        <v>12063.03</v>
      </c>
      <c r="AI9" s="30">
        <v>119.73</v>
      </c>
      <c r="AJ9" s="71">
        <v>4.9856132183501217E-3</v>
      </c>
      <c r="AK9" s="31">
        <v>0</v>
      </c>
      <c r="AL9" s="31">
        <v>317.52</v>
      </c>
      <c r="AM9" s="32">
        <v>0</v>
      </c>
    </row>
    <row r="10" spans="1:39" x14ac:dyDescent="0.25">
      <c r="A10" s="40" t="s">
        <v>108</v>
      </c>
      <c r="B10" s="40" t="s">
        <v>109</v>
      </c>
      <c r="C10" s="45" t="s">
        <v>4830</v>
      </c>
      <c r="D10" s="30">
        <v>0</v>
      </c>
      <c r="E10" s="75" t="str">
        <f t="shared" si="0"/>
        <v>-</v>
      </c>
      <c r="F10" s="32">
        <v>0</v>
      </c>
      <c r="G10" s="41" t="s">
        <v>4443</v>
      </c>
      <c r="H10" s="45" t="s">
        <v>4443</v>
      </c>
      <c r="I10" s="45" t="s">
        <v>4443</v>
      </c>
      <c r="J10" s="45" t="s">
        <v>4443</v>
      </c>
      <c r="K10" s="30" t="s">
        <v>4443</v>
      </c>
      <c r="L10" s="31" t="s">
        <v>4443</v>
      </c>
      <c r="M10" s="31" t="s">
        <v>4443</v>
      </c>
      <c r="N10" s="32" t="s">
        <v>4443</v>
      </c>
      <c r="O10" s="45" t="s">
        <v>4443</v>
      </c>
      <c r="P10" s="74" t="s">
        <v>4443</v>
      </c>
      <c r="Q10" s="45" t="s">
        <v>4443</v>
      </c>
      <c r="R10" s="45" t="s">
        <v>4443</v>
      </c>
      <c r="S10" s="45" t="s">
        <v>4443</v>
      </c>
      <c r="T10" s="30" t="s">
        <v>4443</v>
      </c>
      <c r="U10" s="71" t="s">
        <v>4443</v>
      </c>
      <c r="V10" s="31" t="s">
        <v>4443</v>
      </c>
      <c r="W10" s="31" t="s">
        <v>4443</v>
      </c>
      <c r="X10" s="32" t="s">
        <v>4443</v>
      </c>
      <c r="Y10" s="45" t="s">
        <v>4443</v>
      </c>
      <c r="Z10" s="74" t="s">
        <v>4443</v>
      </c>
      <c r="AA10" s="45" t="s">
        <v>4443</v>
      </c>
      <c r="AB10" s="45" t="s">
        <v>4443</v>
      </c>
      <c r="AC10" s="45" t="s">
        <v>4443</v>
      </c>
      <c r="AD10" s="30" t="s">
        <v>4443</v>
      </c>
      <c r="AE10" s="71" t="s">
        <v>4443</v>
      </c>
      <c r="AF10" s="31" t="s">
        <v>4443</v>
      </c>
      <c r="AG10" s="31" t="s">
        <v>4443</v>
      </c>
      <c r="AH10" s="32" t="s">
        <v>4443</v>
      </c>
      <c r="AI10" s="30" t="s">
        <v>4443</v>
      </c>
      <c r="AJ10" s="71" t="s">
        <v>4443</v>
      </c>
      <c r="AK10" s="31" t="s">
        <v>4443</v>
      </c>
      <c r="AL10" s="31" t="s">
        <v>4443</v>
      </c>
      <c r="AM10" s="32" t="s">
        <v>4443</v>
      </c>
    </row>
    <row r="11" spans="1:39" x14ac:dyDescent="0.25">
      <c r="A11" s="40" t="s">
        <v>4</v>
      </c>
      <c r="B11" s="40" t="s">
        <v>5</v>
      </c>
      <c r="C11" s="45" t="s">
        <v>4829</v>
      </c>
      <c r="D11" s="30">
        <v>48</v>
      </c>
      <c r="E11" s="75">
        <f t="shared" si="0"/>
        <v>0.97959183673469385</v>
      </c>
      <c r="F11" s="32">
        <v>49</v>
      </c>
      <c r="G11" s="41">
        <v>33.700000000000003</v>
      </c>
      <c r="H11" s="45">
        <v>17</v>
      </c>
      <c r="I11" s="45">
        <v>76</v>
      </c>
      <c r="J11" s="45">
        <v>26</v>
      </c>
      <c r="K11" s="30">
        <v>2347348.0099999998</v>
      </c>
      <c r="L11" s="31">
        <v>1020290.58</v>
      </c>
      <c r="M11" s="31">
        <v>6089094.1299999999</v>
      </c>
      <c r="N11" s="32">
        <v>1909859.64</v>
      </c>
      <c r="O11" s="45">
        <v>295483.51010000001</v>
      </c>
      <c r="P11" s="74">
        <v>0.12587971993978006</v>
      </c>
      <c r="Q11" s="45">
        <v>20305.161599999999</v>
      </c>
      <c r="R11" s="45">
        <v>629158.00080000004</v>
      </c>
      <c r="S11" s="45">
        <v>299599.04800000001</v>
      </c>
      <c r="T11" s="30">
        <v>1017166.95</v>
      </c>
      <c r="U11" s="71">
        <v>0.43332601116951552</v>
      </c>
      <c r="V11" s="31">
        <v>257458.33</v>
      </c>
      <c r="W11" s="31">
        <v>3965447.15</v>
      </c>
      <c r="X11" s="32">
        <v>656694.6</v>
      </c>
      <c r="Y11" s="45">
        <v>55514.140299999999</v>
      </c>
      <c r="Z11" s="74">
        <v>2.3649727293738605E-2</v>
      </c>
      <c r="AA11" s="45">
        <v>0</v>
      </c>
      <c r="AB11" s="45">
        <v>117312.21920000001</v>
      </c>
      <c r="AC11" s="45">
        <v>68215.570500000002</v>
      </c>
      <c r="AD11" s="30">
        <v>507118.54</v>
      </c>
      <c r="AE11" s="71">
        <v>0.21603892470976216</v>
      </c>
      <c r="AF11" s="31">
        <v>211059.51</v>
      </c>
      <c r="AG11" s="31">
        <v>1109640.8500000001</v>
      </c>
      <c r="AH11" s="32">
        <v>447093.67</v>
      </c>
      <c r="AI11" s="30">
        <v>472064.87</v>
      </c>
      <c r="AJ11" s="71">
        <v>0.20110561705760879</v>
      </c>
      <c r="AK11" s="31">
        <v>284344.78000000003</v>
      </c>
      <c r="AL11" s="31">
        <v>981401.9</v>
      </c>
      <c r="AM11" s="32">
        <v>397852.99</v>
      </c>
    </row>
    <row r="12" spans="1:39" x14ac:dyDescent="0.25">
      <c r="A12" s="40" t="s">
        <v>4</v>
      </c>
      <c r="B12" s="40" t="s">
        <v>5</v>
      </c>
      <c r="C12" s="45" t="s">
        <v>4830</v>
      </c>
      <c r="D12" s="30">
        <v>0</v>
      </c>
      <c r="E12" s="75" t="str">
        <f t="shared" si="0"/>
        <v>-</v>
      </c>
      <c r="F12" s="32">
        <v>0</v>
      </c>
      <c r="G12" s="41" t="s">
        <v>4443</v>
      </c>
      <c r="H12" s="45" t="s">
        <v>4443</v>
      </c>
      <c r="I12" s="45" t="s">
        <v>4443</v>
      </c>
      <c r="J12" s="45" t="s">
        <v>4443</v>
      </c>
      <c r="K12" s="30" t="s">
        <v>4443</v>
      </c>
      <c r="L12" s="31" t="s">
        <v>4443</v>
      </c>
      <c r="M12" s="31" t="s">
        <v>4443</v>
      </c>
      <c r="N12" s="32" t="s">
        <v>4443</v>
      </c>
      <c r="O12" s="45" t="s">
        <v>4443</v>
      </c>
      <c r="P12" s="74" t="s">
        <v>4443</v>
      </c>
      <c r="Q12" s="45" t="s">
        <v>4443</v>
      </c>
      <c r="R12" s="45" t="s">
        <v>4443</v>
      </c>
      <c r="S12" s="45" t="s">
        <v>4443</v>
      </c>
      <c r="T12" s="30" t="s">
        <v>4443</v>
      </c>
      <c r="U12" s="71" t="s">
        <v>4443</v>
      </c>
      <c r="V12" s="31" t="s">
        <v>4443</v>
      </c>
      <c r="W12" s="31" t="s">
        <v>4443</v>
      </c>
      <c r="X12" s="32" t="s">
        <v>4443</v>
      </c>
      <c r="Y12" s="45" t="s">
        <v>4443</v>
      </c>
      <c r="Z12" s="74" t="s">
        <v>4443</v>
      </c>
      <c r="AA12" s="45" t="s">
        <v>4443</v>
      </c>
      <c r="AB12" s="45" t="s">
        <v>4443</v>
      </c>
      <c r="AC12" s="45" t="s">
        <v>4443</v>
      </c>
      <c r="AD12" s="30" t="s">
        <v>4443</v>
      </c>
      <c r="AE12" s="71" t="s">
        <v>4443</v>
      </c>
      <c r="AF12" s="31" t="s">
        <v>4443</v>
      </c>
      <c r="AG12" s="31" t="s">
        <v>4443</v>
      </c>
      <c r="AH12" s="32" t="s">
        <v>4443</v>
      </c>
      <c r="AI12" s="30" t="s">
        <v>4443</v>
      </c>
      <c r="AJ12" s="71" t="s">
        <v>4443</v>
      </c>
      <c r="AK12" s="31" t="s">
        <v>4443</v>
      </c>
      <c r="AL12" s="31" t="s">
        <v>4443</v>
      </c>
      <c r="AM12" s="32" t="s">
        <v>4443</v>
      </c>
    </row>
    <row r="13" spans="1:39" x14ac:dyDescent="0.25">
      <c r="A13" s="40" t="s">
        <v>6</v>
      </c>
      <c r="B13" s="40" t="s">
        <v>7</v>
      </c>
      <c r="C13" s="45" t="s">
        <v>4829</v>
      </c>
      <c r="D13" s="30">
        <v>3</v>
      </c>
      <c r="E13" s="75">
        <f t="shared" si="0"/>
        <v>1</v>
      </c>
      <c r="F13" s="32">
        <v>3</v>
      </c>
      <c r="G13" s="41">
        <v>71.3</v>
      </c>
      <c r="H13" s="45">
        <v>60</v>
      </c>
      <c r="I13" s="45">
        <v>89</v>
      </c>
      <c r="J13" s="45">
        <v>65</v>
      </c>
      <c r="K13" s="30">
        <v>6128401.4299999997</v>
      </c>
      <c r="L13" s="31">
        <v>5852164.71</v>
      </c>
      <c r="M13" s="31">
        <v>6443945.4400000004</v>
      </c>
      <c r="N13" s="32">
        <v>6089094.1299999999</v>
      </c>
      <c r="O13" s="45">
        <v>255090.87549999999</v>
      </c>
      <c r="P13" s="74">
        <v>4.1624374384365358E-2</v>
      </c>
      <c r="Q13" s="45">
        <v>16275.006600000001</v>
      </c>
      <c r="R13" s="45">
        <v>539278.28639999998</v>
      </c>
      <c r="S13" s="45">
        <v>209719.33360000001</v>
      </c>
      <c r="T13" s="30">
        <v>3874639.4</v>
      </c>
      <c r="U13" s="71">
        <v>0.63224308072129665</v>
      </c>
      <c r="V13" s="31">
        <v>3656252.41</v>
      </c>
      <c r="W13" s="31">
        <v>4002218.64</v>
      </c>
      <c r="X13" s="32">
        <v>3965447.15</v>
      </c>
      <c r="Y13" s="45">
        <v>68603.523000000001</v>
      </c>
      <c r="Z13" s="74">
        <v>1.1194358558851782E-2</v>
      </c>
      <c r="AA13" s="45">
        <v>17201.096000000001</v>
      </c>
      <c r="AB13" s="45">
        <v>110648.821</v>
      </c>
      <c r="AC13" s="45">
        <v>77960.652000000002</v>
      </c>
      <c r="AD13" s="30">
        <v>1110326.1399999999</v>
      </c>
      <c r="AE13" s="71">
        <v>0.1811771230527893</v>
      </c>
      <c r="AF13" s="31">
        <v>1042438.46</v>
      </c>
      <c r="AG13" s="31">
        <v>1178899.1100000001</v>
      </c>
      <c r="AH13" s="32">
        <v>1109640.8500000001</v>
      </c>
      <c r="AI13" s="30">
        <v>819741.49</v>
      </c>
      <c r="AJ13" s="71">
        <v>0.13376106303793484</v>
      </c>
      <c r="AK13" s="31">
        <v>487957.65</v>
      </c>
      <c r="AL13" s="31">
        <v>1172675.3500000001</v>
      </c>
      <c r="AM13" s="32">
        <v>798591.47</v>
      </c>
    </row>
    <row r="14" spans="1:39" x14ac:dyDescent="0.25">
      <c r="A14" s="40" t="s">
        <v>6</v>
      </c>
      <c r="B14" s="40" t="s">
        <v>7</v>
      </c>
      <c r="C14" s="45" t="s">
        <v>4830</v>
      </c>
      <c r="D14" s="30">
        <v>0</v>
      </c>
      <c r="E14" s="75" t="str">
        <f t="shared" si="0"/>
        <v>-</v>
      </c>
      <c r="F14" s="32">
        <v>0</v>
      </c>
      <c r="G14" s="41" t="s">
        <v>4443</v>
      </c>
      <c r="H14" s="45" t="s">
        <v>4443</v>
      </c>
      <c r="I14" s="45" t="s">
        <v>4443</v>
      </c>
      <c r="J14" s="45" t="s">
        <v>4443</v>
      </c>
      <c r="K14" s="30" t="s">
        <v>4443</v>
      </c>
      <c r="L14" s="31" t="s">
        <v>4443</v>
      </c>
      <c r="M14" s="31" t="s">
        <v>4443</v>
      </c>
      <c r="N14" s="32" t="s">
        <v>4443</v>
      </c>
      <c r="O14" s="45" t="s">
        <v>4443</v>
      </c>
      <c r="P14" s="74" t="s">
        <v>4443</v>
      </c>
      <c r="Q14" s="45" t="s">
        <v>4443</v>
      </c>
      <c r="R14" s="45" t="s">
        <v>4443</v>
      </c>
      <c r="S14" s="45" t="s">
        <v>4443</v>
      </c>
      <c r="T14" s="30" t="s">
        <v>4443</v>
      </c>
      <c r="U14" s="71" t="s">
        <v>4443</v>
      </c>
      <c r="V14" s="31" t="s">
        <v>4443</v>
      </c>
      <c r="W14" s="31" t="s">
        <v>4443</v>
      </c>
      <c r="X14" s="32" t="s">
        <v>4443</v>
      </c>
      <c r="Y14" s="45" t="s">
        <v>4443</v>
      </c>
      <c r="Z14" s="74" t="s">
        <v>4443</v>
      </c>
      <c r="AA14" s="45" t="s">
        <v>4443</v>
      </c>
      <c r="AB14" s="45" t="s">
        <v>4443</v>
      </c>
      <c r="AC14" s="45" t="s">
        <v>4443</v>
      </c>
      <c r="AD14" s="30" t="s">
        <v>4443</v>
      </c>
      <c r="AE14" s="71" t="s">
        <v>4443</v>
      </c>
      <c r="AF14" s="31" t="s">
        <v>4443</v>
      </c>
      <c r="AG14" s="31" t="s">
        <v>4443</v>
      </c>
      <c r="AH14" s="32" t="s">
        <v>4443</v>
      </c>
      <c r="AI14" s="30" t="s">
        <v>4443</v>
      </c>
      <c r="AJ14" s="71" t="s">
        <v>4443</v>
      </c>
      <c r="AK14" s="31" t="s">
        <v>4443</v>
      </c>
      <c r="AL14" s="31" t="s">
        <v>4443</v>
      </c>
      <c r="AM14" s="32" t="s">
        <v>4443</v>
      </c>
    </row>
    <row r="15" spans="1:39" x14ac:dyDescent="0.25">
      <c r="A15" s="40" t="s">
        <v>8</v>
      </c>
      <c r="B15" s="40" t="s">
        <v>9</v>
      </c>
      <c r="C15" s="45" t="s">
        <v>4829</v>
      </c>
      <c r="D15" s="30">
        <v>5</v>
      </c>
      <c r="E15" s="75">
        <f t="shared" si="0"/>
        <v>0.83333333333333337</v>
      </c>
      <c r="F15" s="32">
        <v>6</v>
      </c>
      <c r="G15" s="41">
        <v>64.599999999999994</v>
      </c>
      <c r="H15" s="45">
        <v>30</v>
      </c>
      <c r="I15" s="45">
        <v>118</v>
      </c>
      <c r="J15" s="45">
        <v>51</v>
      </c>
      <c r="K15" s="30">
        <v>3979430.48</v>
      </c>
      <c r="L15" s="31">
        <v>1635510.92</v>
      </c>
      <c r="M15" s="31">
        <v>7087034.6200000001</v>
      </c>
      <c r="N15" s="32">
        <v>3298303.14</v>
      </c>
      <c r="O15" s="45">
        <v>229924.9277</v>
      </c>
      <c r="P15" s="74">
        <v>5.7778350157281805E-2</v>
      </c>
      <c r="Q15" s="45">
        <v>0</v>
      </c>
      <c r="R15" s="45">
        <v>629158.00080000004</v>
      </c>
      <c r="S15" s="45">
        <v>70570.228000000003</v>
      </c>
      <c r="T15" s="30">
        <v>2047338.94</v>
      </c>
      <c r="U15" s="71">
        <v>0.51448038866104273</v>
      </c>
      <c r="V15" s="31">
        <v>580682.98</v>
      </c>
      <c r="W15" s="31">
        <v>4187001.37</v>
      </c>
      <c r="X15" s="32">
        <v>1486098.17</v>
      </c>
      <c r="Y15" s="45">
        <v>85884.465700000001</v>
      </c>
      <c r="Z15" s="74">
        <v>2.1582099783283563E-2</v>
      </c>
      <c r="AA15" s="45">
        <v>0</v>
      </c>
      <c r="AB15" s="45">
        <v>182546.93059999999</v>
      </c>
      <c r="AC15" s="45">
        <v>77960.652000000002</v>
      </c>
      <c r="AD15" s="30">
        <v>920609.89</v>
      </c>
      <c r="AE15" s="71">
        <v>0.23134212159926965</v>
      </c>
      <c r="AF15" s="31">
        <v>569580.93000000005</v>
      </c>
      <c r="AG15" s="31">
        <v>1569141.47</v>
      </c>
      <c r="AH15" s="32">
        <v>744774.75</v>
      </c>
      <c r="AI15" s="30">
        <v>695672.26</v>
      </c>
      <c r="AJ15" s="71">
        <v>0.17481704065351583</v>
      </c>
      <c r="AK15" s="31">
        <v>347796.82</v>
      </c>
      <c r="AL15" s="31">
        <v>1148344.8500000001</v>
      </c>
      <c r="AM15" s="32">
        <v>599990.80000000005</v>
      </c>
    </row>
    <row r="16" spans="1:39" x14ac:dyDescent="0.25">
      <c r="A16" s="40" t="s">
        <v>8</v>
      </c>
      <c r="B16" s="40" t="s">
        <v>9</v>
      </c>
      <c r="C16" s="45" t="s">
        <v>4830</v>
      </c>
      <c r="D16" s="30">
        <v>0</v>
      </c>
      <c r="E16" s="75" t="str">
        <f t="shared" si="0"/>
        <v>-</v>
      </c>
      <c r="F16" s="32">
        <v>0</v>
      </c>
      <c r="G16" s="41" t="s">
        <v>4443</v>
      </c>
      <c r="H16" s="45" t="s">
        <v>4443</v>
      </c>
      <c r="I16" s="45" t="s">
        <v>4443</v>
      </c>
      <c r="J16" s="45" t="s">
        <v>4443</v>
      </c>
      <c r="K16" s="30" t="s">
        <v>4443</v>
      </c>
      <c r="L16" s="31" t="s">
        <v>4443</v>
      </c>
      <c r="M16" s="31" t="s">
        <v>4443</v>
      </c>
      <c r="N16" s="32" t="s">
        <v>4443</v>
      </c>
      <c r="O16" s="45" t="s">
        <v>4443</v>
      </c>
      <c r="P16" s="74" t="s">
        <v>4443</v>
      </c>
      <c r="Q16" s="45" t="s">
        <v>4443</v>
      </c>
      <c r="R16" s="45" t="s">
        <v>4443</v>
      </c>
      <c r="S16" s="45" t="s">
        <v>4443</v>
      </c>
      <c r="T16" s="30" t="s">
        <v>4443</v>
      </c>
      <c r="U16" s="71" t="s">
        <v>4443</v>
      </c>
      <c r="V16" s="31" t="s">
        <v>4443</v>
      </c>
      <c r="W16" s="31" t="s">
        <v>4443</v>
      </c>
      <c r="X16" s="32" t="s">
        <v>4443</v>
      </c>
      <c r="Y16" s="45" t="s">
        <v>4443</v>
      </c>
      <c r="Z16" s="74" t="s">
        <v>4443</v>
      </c>
      <c r="AA16" s="45" t="s">
        <v>4443</v>
      </c>
      <c r="AB16" s="45" t="s">
        <v>4443</v>
      </c>
      <c r="AC16" s="45" t="s">
        <v>4443</v>
      </c>
      <c r="AD16" s="30" t="s">
        <v>4443</v>
      </c>
      <c r="AE16" s="71" t="s">
        <v>4443</v>
      </c>
      <c r="AF16" s="31" t="s">
        <v>4443</v>
      </c>
      <c r="AG16" s="31" t="s">
        <v>4443</v>
      </c>
      <c r="AH16" s="32" t="s">
        <v>4443</v>
      </c>
      <c r="AI16" s="30" t="s">
        <v>4443</v>
      </c>
      <c r="AJ16" s="71" t="s">
        <v>4443</v>
      </c>
      <c r="AK16" s="31" t="s">
        <v>4443</v>
      </c>
      <c r="AL16" s="31" t="s">
        <v>4443</v>
      </c>
      <c r="AM16" s="32" t="s">
        <v>4443</v>
      </c>
    </row>
    <row r="17" spans="1:39" x14ac:dyDescent="0.25">
      <c r="A17" s="40" t="s">
        <v>10</v>
      </c>
      <c r="B17" s="40" t="s">
        <v>11</v>
      </c>
      <c r="C17" s="45" t="s">
        <v>4829</v>
      </c>
      <c r="D17" s="30">
        <v>40</v>
      </c>
      <c r="E17" s="75">
        <f t="shared" si="0"/>
        <v>1</v>
      </c>
      <c r="F17" s="32">
        <v>40</v>
      </c>
      <c r="G17" s="41">
        <v>27</v>
      </c>
      <c r="H17" s="45">
        <v>17</v>
      </c>
      <c r="I17" s="45">
        <v>43</v>
      </c>
      <c r="J17" s="45">
        <v>25</v>
      </c>
      <c r="K17" s="30">
        <v>1859758.69</v>
      </c>
      <c r="L17" s="31">
        <v>982189.55</v>
      </c>
      <c r="M17" s="31">
        <v>2866845.18</v>
      </c>
      <c r="N17" s="32">
        <v>1766592.49</v>
      </c>
      <c r="O17" s="45">
        <v>306707.78049999999</v>
      </c>
      <c r="P17" s="74">
        <v>0.16491805208341304</v>
      </c>
      <c r="Q17" s="45">
        <v>44168.622199999998</v>
      </c>
      <c r="R17" s="45">
        <v>693085.36569999997</v>
      </c>
      <c r="S17" s="45">
        <v>314579.00040000002</v>
      </c>
      <c r="T17" s="30">
        <v>674085.02</v>
      </c>
      <c r="U17" s="71">
        <v>0.36245832517120813</v>
      </c>
      <c r="V17" s="31">
        <v>255413.76000000001</v>
      </c>
      <c r="W17" s="31">
        <v>1730745.56</v>
      </c>
      <c r="X17" s="32">
        <v>562038.42000000004</v>
      </c>
      <c r="Y17" s="45">
        <v>50736.145900000003</v>
      </c>
      <c r="Z17" s="74">
        <v>2.7281037143587702E-2</v>
      </c>
      <c r="AA17" s="45">
        <v>0</v>
      </c>
      <c r="AB17" s="45">
        <v>115674.3872</v>
      </c>
      <c r="AC17" s="45">
        <v>65152.830600000001</v>
      </c>
      <c r="AD17" s="30">
        <v>410191.55</v>
      </c>
      <c r="AE17" s="71">
        <v>0.22056170631470473</v>
      </c>
      <c r="AF17" s="31">
        <v>208872.99</v>
      </c>
      <c r="AG17" s="31">
        <v>589308.03</v>
      </c>
      <c r="AH17" s="32">
        <v>433522.58</v>
      </c>
      <c r="AI17" s="30">
        <v>418038.2</v>
      </c>
      <c r="AJ17" s="71">
        <v>0.22478088272839314</v>
      </c>
      <c r="AK17" s="31">
        <v>269756.71000000002</v>
      </c>
      <c r="AL17" s="31">
        <v>650602.57999999996</v>
      </c>
      <c r="AM17" s="32">
        <v>388254.44</v>
      </c>
    </row>
    <row r="18" spans="1:39" x14ac:dyDescent="0.25">
      <c r="A18" s="40" t="s">
        <v>10</v>
      </c>
      <c r="B18" s="40" t="s">
        <v>11</v>
      </c>
      <c r="C18" s="45" t="s">
        <v>4830</v>
      </c>
      <c r="D18" s="30">
        <v>0</v>
      </c>
      <c r="E18" s="75" t="str">
        <f t="shared" si="0"/>
        <v>-</v>
      </c>
      <c r="F18" s="32">
        <v>0</v>
      </c>
      <c r="G18" s="41" t="s">
        <v>4443</v>
      </c>
      <c r="H18" s="45" t="s">
        <v>4443</v>
      </c>
      <c r="I18" s="45" t="s">
        <v>4443</v>
      </c>
      <c r="J18" s="45" t="s">
        <v>4443</v>
      </c>
      <c r="K18" s="30" t="s">
        <v>4443</v>
      </c>
      <c r="L18" s="31" t="s">
        <v>4443</v>
      </c>
      <c r="M18" s="31" t="s">
        <v>4443</v>
      </c>
      <c r="N18" s="32" t="s">
        <v>4443</v>
      </c>
      <c r="O18" s="45" t="s">
        <v>4443</v>
      </c>
      <c r="P18" s="74" t="s">
        <v>4443</v>
      </c>
      <c r="Q18" s="45" t="s">
        <v>4443</v>
      </c>
      <c r="R18" s="45" t="s">
        <v>4443</v>
      </c>
      <c r="S18" s="45" t="s">
        <v>4443</v>
      </c>
      <c r="T18" s="30" t="s">
        <v>4443</v>
      </c>
      <c r="U18" s="71" t="s">
        <v>4443</v>
      </c>
      <c r="V18" s="31" t="s">
        <v>4443</v>
      </c>
      <c r="W18" s="31" t="s">
        <v>4443</v>
      </c>
      <c r="X18" s="32" t="s">
        <v>4443</v>
      </c>
      <c r="Y18" s="45" t="s">
        <v>4443</v>
      </c>
      <c r="Z18" s="74" t="s">
        <v>4443</v>
      </c>
      <c r="AA18" s="45" t="s">
        <v>4443</v>
      </c>
      <c r="AB18" s="45" t="s">
        <v>4443</v>
      </c>
      <c r="AC18" s="45" t="s">
        <v>4443</v>
      </c>
      <c r="AD18" s="30" t="s">
        <v>4443</v>
      </c>
      <c r="AE18" s="71" t="s">
        <v>4443</v>
      </c>
      <c r="AF18" s="31" t="s">
        <v>4443</v>
      </c>
      <c r="AG18" s="31" t="s">
        <v>4443</v>
      </c>
      <c r="AH18" s="32" t="s">
        <v>4443</v>
      </c>
      <c r="AI18" s="30" t="s">
        <v>4443</v>
      </c>
      <c r="AJ18" s="71" t="s">
        <v>4443</v>
      </c>
      <c r="AK18" s="31" t="s">
        <v>4443</v>
      </c>
      <c r="AL18" s="31" t="s">
        <v>4443</v>
      </c>
      <c r="AM18" s="32" t="s">
        <v>4443</v>
      </c>
    </row>
    <row r="19" spans="1:39" x14ac:dyDescent="0.25">
      <c r="A19" s="40" t="s">
        <v>12</v>
      </c>
      <c r="B19" s="40" t="s">
        <v>13</v>
      </c>
      <c r="C19" s="45" t="s">
        <v>4829</v>
      </c>
      <c r="D19" s="30">
        <v>72</v>
      </c>
      <c r="E19" s="75">
        <f t="shared" si="0"/>
        <v>0.88888888888888884</v>
      </c>
      <c r="F19" s="32">
        <v>81</v>
      </c>
      <c r="G19" s="41">
        <v>38.200000000000003</v>
      </c>
      <c r="H19" s="45">
        <v>15</v>
      </c>
      <c r="I19" s="45">
        <v>90</v>
      </c>
      <c r="J19" s="45">
        <v>33</v>
      </c>
      <c r="K19" s="30">
        <v>2512103.35</v>
      </c>
      <c r="L19" s="31">
        <v>962016.13</v>
      </c>
      <c r="M19" s="31">
        <v>5616126.8399999999</v>
      </c>
      <c r="N19" s="32">
        <v>2046250.77</v>
      </c>
      <c r="O19" s="45">
        <v>437643.92729999998</v>
      </c>
      <c r="P19" s="74">
        <v>0.17421414103046357</v>
      </c>
      <c r="Q19" s="45">
        <v>0</v>
      </c>
      <c r="R19" s="45">
        <v>1086777.9583999999</v>
      </c>
      <c r="S19" s="45">
        <v>373870.641</v>
      </c>
      <c r="T19" s="30">
        <v>654999.12</v>
      </c>
      <c r="U19" s="71">
        <v>0.26073732993509202</v>
      </c>
      <c r="V19" s="31">
        <v>162453.29999999999</v>
      </c>
      <c r="W19" s="31">
        <v>2251377.9900000002</v>
      </c>
      <c r="X19" s="32">
        <v>407458.8</v>
      </c>
      <c r="Y19" s="45">
        <v>358730.5637</v>
      </c>
      <c r="Z19" s="74">
        <v>0.14280087787789464</v>
      </c>
      <c r="AA19" s="45">
        <v>0</v>
      </c>
      <c r="AB19" s="45">
        <v>869308.549</v>
      </c>
      <c r="AC19" s="45">
        <v>328804.66570000001</v>
      </c>
      <c r="AD19" s="30">
        <v>393708.81</v>
      </c>
      <c r="AE19" s="71">
        <v>0.15672476612078878</v>
      </c>
      <c r="AF19" s="31">
        <v>205753.35</v>
      </c>
      <c r="AG19" s="31">
        <v>790377.59</v>
      </c>
      <c r="AH19" s="32">
        <v>320417.08</v>
      </c>
      <c r="AI19" s="30">
        <v>667020.93999999994</v>
      </c>
      <c r="AJ19" s="71">
        <v>0.26552288941456165</v>
      </c>
      <c r="AK19" s="31">
        <v>144392.60999999999</v>
      </c>
      <c r="AL19" s="31">
        <v>2454271.5299999998</v>
      </c>
      <c r="AM19" s="32">
        <v>324772.68</v>
      </c>
    </row>
    <row r="20" spans="1:39" x14ac:dyDescent="0.25">
      <c r="A20" s="40" t="s">
        <v>12</v>
      </c>
      <c r="B20" s="40" t="s">
        <v>13</v>
      </c>
      <c r="C20" s="45" t="s">
        <v>4830</v>
      </c>
      <c r="D20" s="30">
        <v>0</v>
      </c>
      <c r="E20" s="75" t="str">
        <f t="shared" si="0"/>
        <v>-</v>
      </c>
      <c r="F20" s="32">
        <v>0</v>
      </c>
      <c r="G20" s="41" t="s">
        <v>4443</v>
      </c>
      <c r="H20" s="45" t="s">
        <v>4443</v>
      </c>
      <c r="I20" s="45" t="s">
        <v>4443</v>
      </c>
      <c r="J20" s="45" t="s">
        <v>4443</v>
      </c>
      <c r="K20" s="30" t="s">
        <v>4443</v>
      </c>
      <c r="L20" s="31" t="s">
        <v>4443</v>
      </c>
      <c r="M20" s="31" t="s">
        <v>4443</v>
      </c>
      <c r="N20" s="32" t="s">
        <v>4443</v>
      </c>
      <c r="O20" s="45" t="s">
        <v>4443</v>
      </c>
      <c r="P20" s="74" t="s">
        <v>4443</v>
      </c>
      <c r="Q20" s="45" t="s">
        <v>4443</v>
      </c>
      <c r="R20" s="45" t="s">
        <v>4443</v>
      </c>
      <c r="S20" s="45" t="s">
        <v>4443</v>
      </c>
      <c r="T20" s="30" t="s">
        <v>4443</v>
      </c>
      <c r="U20" s="71" t="s">
        <v>4443</v>
      </c>
      <c r="V20" s="31" t="s">
        <v>4443</v>
      </c>
      <c r="W20" s="31" t="s">
        <v>4443</v>
      </c>
      <c r="X20" s="32" t="s">
        <v>4443</v>
      </c>
      <c r="Y20" s="45" t="s">
        <v>4443</v>
      </c>
      <c r="Z20" s="74" t="s">
        <v>4443</v>
      </c>
      <c r="AA20" s="45" t="s">
        <v>4443</v>
      </c>
      <c r="AB20" s="45" t="s">
        <v>4443</v>
      </c>
      <c r="AC20" s="45" t="s">
        <v>4443</v>
      </c>
      <c r="AD20" s="30" t="s">
        <v>4443</v>
      </c>
      <c r="AE20" s="71" t="s">
        <v>4443</v>
      </c>
      <c r="AF20" s="31" t="s">
        <v>4443</v>
      </c>
      <c r="AG20" s="31" t="s">
        <v>4443</v>
      </c>
      <c r="AH20" s="32" t="s">
        <v>4443</v>
      </c>
      <c r="AI20" s="30" t="s">
        <v>4443</v>
      </c>
      <c r="AJ20" s="71" t="s">
        <v>4443</v>
      </c>
      <c r="AK20" s="31" t="s">
        <v>4443</v>
      </c>
      <c r="AL20" s="31" t="s">
        <v>4443</v>
      </c>
      <c r="AM20" s="32" t="s">
        <v>4443</v>
      </c>
    </row>
    <row r="21" spans="1:39" x14ac:dyDescent="0.25">
      <c r="A21" s="40" t="s">
        <v>14</v>
      </c>
      <c r="B21" s="40" t="s">
        <v>15</v>
      </c>
      <c r="C21" s="45" t="s">
        <v>4829</v>
      </c>
      <c r="D21" s="30">
        <v>2</v>
      </c>
      <c r="E21" s="75">
        <f t="shared" si="0"/>
        <v>1</v>
      </c>
      <c r="F21" s="32">
        <v>2</v>
      </c>
      <c r="G21" s="41">
        <v>36</v>
      </c>
      <c r="H21" s="45">
        <v>19</v>
      </c>
      <c r="I21" s="45">
        <v>53</v>
      </c>
      <c r="J21" s="45">
        <v>36</v>
      </c>
      <c r="K21" s="30">
        <v>4456765.24</v>
      </c>
      <c r="L21" s="31">
        <v>3771527.26</v>
      </c>
      <c r="M21" s="31">
        <v>5142003.21</v>
      </c>
      <c r="N21" s="32">
        <v>4456765.24</v>
      </c>
      <c r="O21" s="45">
        <v>111618.4356</v>
      </c>
      <c r="P21" s="74">
        <v>2.5044719564362782E-2</v>
      </c>
      <c r="Q21" s="45">
        <v>37206.145199999999</v>
      </c>
      <c r="R21" s="45">
        <v>186030.726</v>
      </c>
      <c r="S21" s="45">
        <v>111618.4356</v>
      </c>
      <c r="T21" s="30">
        <v>1226572.32</v>
      </c>
      <c r="U21" s="71">
        <v>0.27521582447093401</v>
      </c>
      <c r="V21" s="31">
        <v>489822.16</v>
      </c>
      <c r="W21" s="31">
        <v>1963322.48</v>
      </c>
      <c r="X21" s="32">
        <v>1226572.32</v>
      </c>
      <c r="Y21" s="45">
        <v>356332.7476</v>
      </c>
      <c r="Z21" s="74">
        <v>7.99532235626573E-2</v>
      </c>
      <c r="AA21" s="45">
        <v>259600.614</v>
      </c>
      <c r="AB21" s="45">
        <v>453064.8811</v>
      </c>
      <c r="AC21" s="45">
        <v>356332.7476</v>
      </c>
      <c r="AD21" s="30">
        <v>682277.03</v>
      </c>
      <c r="AE21" s="71">
        <v>0.15308794456492394</v>
      </c>
      <c r="AF21" s="31">
        <v>438134.92</v>
      </c>
      <c r="AG21" s="31">
        <v>926419.14</v>
      </c>
      <c r="AH21" s="32">
        <v>682277.03</v>
      </c>
      <c r="AI21" s="30">
        <v>2079964.7</v>
      </c>
      <c r="AJ21" s="71">
        <v>0.46669828631135163</v>
      </c>
      <c r="AK21" s="31">
        <v>1613165.98</v>
      </c>
      <c r="AL21" s="31">
        <v>2546763.42</v>
      </c>
      <c r="AM21" s="32">
        <v>2079964.7</v>
      </c>
    </row>
    <row r="22" spans="1:39" x14ac:dyDescent="0.25">
      <c r="A22" s="40" t="s">
        <v>14</v>
      </c>
      <c r="B22" s="40" t="s">
        <v>15</v>
      </c>
      <c r="C22" s="45" t="s">
        <v>4830</v>
      </c>
      <c r="D22" s="30">
        <v>0</v>
      </c>
      <c r="E22" s="75" t="str">
        <f t="shared" si="0"/>
        <v>-</v>
      </c>
      <c r="F22" s="32">
        <v>0</v>
      </c>
      <c r="G22" s="41" t="s">
        <v>4443</v>
      </c>
      <c r="H22" s="45" t="s">
        <v>4443</v>
      </c>
      <c r="I22" s="45" t="s">
        <v>4443</v>
      </c>
      <c r="J22" s="45" t="s">
        <v>4443</v>
      </c>
      <c r="K22" s="30" t="s">
        <v>4443</v>
      </c>
      <c r="L22" s="31" t="s">
        <v>4443</v>
      </c>
      <c r="M22" s="31" t="s">
        <v>4443</v>
      </c>
      <c r="N22" s="32" t="s">
        <v>4443</v>
      </c>
      <c r="O22" s="45" t="s">
        <v>4443</v>
      </c>
      <c r="P22" s="74" t="s">
        <v>4443</v>
      </c>
      <c r="Q22" s="45" t="s">
        <v>4443</v>
      </c>
      <c r="R22" s="45" t="s">
        <v>4443</v>
      </c>
      <c r="S22" s="45" t="s">
        <v>4443</v>
      </c>
      <c r="T22" s="30" t="s">
        <v>4443</v>
      </c>
      <c r="U22" s="71" t="s">
        <v>4443</v>
      </c>
      <c r="V22" s="31" t="s">
        <v>4443</v>
      </c>
      <c r="W22" s="31" t="s">
        <v>4443</v>
      </c>
      <c r="X22" s="32" t="s">
        <v>4443</v>
      </c>
      <c r="Y22" s="45" t="s">
        <v>4443</v>
      </c>
      <c r="Z22" s="74" t="s">
        <v>4443</v>
      </c>
      <c r="AA22" s="45" t="s">
        <v>4443</v>
      </c>
      <c r="AB22" s="45" t="s">
        <v>4443</v>
      </c>
      <c r="AC22" s="45" t="s">
        <v>4443</v>
      </c>
      <c r="AD22" s="30" t="s">
        <v>4443</v>
      </c>
      <c r="AE22" s="71" t="s">
        <v>4443</v>
      </c>
      <c r="AF22" s="31" t="s">
        <v>4443</v>
      </c>
      <c r="AG22" s="31" t="s">
        <v>4443</v>
      </c>
      <c r="AH22" s="32" t="s">
        <v>4443</v>
      </c>
      <c r="AI22" s="30" t="s">
        <v>4443</v>
      </c>
      <c r="AJ22" s="71" t="s">
        <v>4443</v>
      </c>
      <c r="AK22" s="31" t="s">
        <v>4443</v>
      </c>
      <c r="AL22" s="31" t="s">
        <v>4443</v>
      </c>
      <c r="AM22" s="32" t="s">
        <v>4443</v>
      </c>
    </row>
    <row r="23" spans="1:39" x14ac:dyDescent="0.25">
      <c r="A23" s="40" t="s">
        <v>16</v>
      </c>
      <c r="B23" s="40" t="s">
        <v>17</v>
      </c>
      <c r="C23" s="45" t="s">
        <v>4829</v>
      </c>
      <c r="D23" s="30">
        <v>14</v>
      </c>
      <c r="E23" s="75">
        <f t="shared" si="0"/>
        <v>0.77777777777777779</v>
      </c>
      <c r="F23" s="32">
        <v>18</v>
      </c>
      <c r="G23" s="49">
        <v>57.928571428571431</v>
      </c>
      <c r="H23" s="50">
        <v>7</v>
      </c>
      <c r="I23" s="50">
        <v>119</v>
      </c>
      <c r="J23" s="50">
        <v>47</v>
      </c>
      <c r="K23" s="47">
        <v>5221779.8099999996</v>
      </c>
      <c r="L23" s="50">
        <v>2896442.85</v>
      </c>
      <c r="M23" s="50">
        <v>9976257.6999999993</v>
      </c>
      <c r="N23" s="51">
        <v>5104919.8099999996</v>
      </c>
      <c r="O23" s="50">
        <v>233433.65470000001</v>
      </c>
      <c r="P23" s="48">
        <v>4.4703848724712891E-2</v>
      </c>
      <c r="Q23" s="50">
        <v>0</v>
      </c>
      <c r="R23" s="50">
        <v>1080818.1311999999</v>
      </c>
      <c r="S23" s="50">
        <v>51199.8413</v>
      </c>
      <c r="T23" s="47">
        <v>1971083.94</v>
      </c>
      <c r="U23" s="48">
        <v>0.37747358404987974</v>
      </c>
      <c r="V23" s="50">
        <v>290902.33</v>
      </c>
      <c r="W23" s="50">
        <v>4597209.01</v>
      </c>
      <c r="X23" s="51">
        <v>1769215.67</v>
      </c>
      <c r="Y23" s="50">
        <v>730847.59609999997</v>
      </c>
      <c r="Z23" s="48">
        <v>0.13996139682113481</v>
      </c>
      <c r="AA23" s="50">
        <v>377108.4</v>
      </c>
      <c r="AB23" s="50">
        <v>1138395.9824999999</v>
      </c>
      <c r="AC23" s="50">
        <v>733397.27379999997</v>
      </c>
      <c r="AD23" s="47">
        <v>606508.9385142856</v>
      </c>
      <c r="AE23" s="48">
        <v>0.1161498493967109</v>
      </c>
      <c r="AF23" s="50">
        <v>245258.55679999999</v>
      </c>
      <c r="AG23" s="50">
        <v>1240045.8548999999</v>
      </c>
      <c r="AH23" s="51">
        <v>569042.60580000002</v>
      </c>
      <c r="AI23" s="47">
        <v>1679905.68</v>
      </c>
      <c r="AJ23" s="48">
        <v>0.32171132087624355</v>
      </c>
      <c r="AK23" s="50">
        <v>426926.75</v>
      </c>
      <c r="AL23" s="50">
        <v>3452699.92</v>
      </c>
      <c r="AM23" s="51">
        <v>1481214.03</v>
      </c>
    </row>
    <row r="24" spans="1:39" x14ac:dyDescent="0.25">
      <c r="A24" s="40" t="s">
        <v>16</v>
      </c>
      <c r="B24" s="40" t="s">
        <v>17</v>
      </c>
      <c r="C24" s="45" t="s">
        <v>4830</v>
      </c>
      <c r="D24" s="30">
        <v>0</v>
      </c>
      <c r="E24" s="75" t="str">
        <f t="shared" si="0"/>
        <v>-</v>
      </c>
      <c r="F24" s="32">
        <v>0</v>
      </c>
      <c r="G24" s="41" t="s">
        <v>4443</v>
      </c>
      <c r="H24" s="45" t="s">
        <v>4443</v>
      </c>
      <c r="I24" s="45" t="s">
        <v>4443</v>
      </c>
      <c r="J24" s="45" t="s">
        <v>4443</v>
      </c>
      <c r="K24" s="30" t="s">
        <v>4443</v>
      </c>
      <c r="L24" s="31" t="s">
        <v>4443</v>
      </c>
      <c r="M24" s="31" t="s">
        <v>4443</v>
      </c>
      <c r="N24" s="32" t="s">
        <v>4443</v>
      </c>
      <c r="O24" s="45" t="s">
        <v>4443</v>
      </c>
      <c r="P24" s="74" t="s">
        <v>4443</v>
      </c>
      <c r="Q24" s="45" t="s">
        <v>4443</v>
      </c>
      <c r="R24" s="45" t="s">
        <v>4443</v>
      </c>
      <c r="S24" s="45" t="s">
        <v>4443</v>
      </c>
      <c r="T24" s="30" t="s">
        <v>4443</v>
      </c>
      <c r="U24" s="71" t="s">
        <v>4443</v>
      </c>
      <c r="V24" s="31" t="s">
        <v>4443</v>
      </c>
      <c r="W24" s="31" t="s">
        <v>4443</v>
      </c>
      <c r="X24" s="32" t="s">
        <v>4443</v>
      </c>
      <c r="Y24" s="45" t="s">
        <v>4443</v>
      </c>
      <c r="Z24" s="74" t="s">
        <v>4443</v>
      </c>
      <c r="AA24" s="45" t="s">
        <v>4443</v>
      </c>
      <c r="AB24" s="45" t="s">
        <v>4443</v>
      </c>
      <c r="AC24" s="45" t="s">
        <v>4443</v>
      </c>
      <c r="AD24" s="30" t="s">
        <v>4443</v>
      </c>
      <c r="AE24" s="71" t="s">
        <v>4443</v>
      </c>
      <c r="AF24" s="31" t="s">
        <v>4443</v>
      </c>
      <c r="AG24" s="31" t="s">
        <v>4443</v>
      </c>
      <c r="AH24" s="32" t="s">
        <v>4443</v>
      </c>
      <c r="AI24" s="30" t="s">
        <v>4443</v>
      </c>
      <c r="AJ24" s="71" t="s">
        <v>4443</v>
      </c>
      <c r="AK24" s="31" t="s">
        <v>4443</v>
      </c>
      <c r="AL24" s="31" t="s">
        <v>4443</v>
      </c>
      <c r="AM24" s="32" t="s">
        <v>4443</v>
      </c>
    </row>
    <row r="25" spans="1:39" x14ac:dyDescent="0.25">
      <c r="A25" s="40" t="s">
        <v>18</v>
      </c>
      <c r="B25" s="40" t="s">
        <v>19</v>
      </c>
      <c r="C25" s="45" t="s">
        <v>4829</v>
      </c>
      <c r="D25" s="30">
        <v>56</v>
      </c>
      <c r="E25" s="75">
        <f t="shared" si="0"/>
        <v>0.91803278688524592</v>
      </c>
      <c r="F25" s="32">
        <v>61</v>
      </c>
      <c r="G25" s="41">
        <v>33.299999999999997</v>
      </c>
      <c r="H25" s="45">
        <v>18</v>
      </c>
      <c r="I25" s="45">
        <v>71</v>
      </c>
      <c r="J25" s="45">
        <v>32</v>
      </c>
      <c r="K25" s="30">
        <v>1954404.16</v>
      </c>
      <c r="L25" s="31">
        <v>958183.63</v>
      </c>
      <c r="M25" s="31">
        <v>4125278.52</v>
      </c>
      <c r="N25" s="32">
        <v>1842616.08</v>
      </c>
      <c r="O25" s="45">
        <v>502188.1274</v>
      </c>
      <c r="P25" s="74">
        <v>0.25695203565264618</v>
      </c>
      <c r="Q25" s="45">
        <v>11660.662</v>
      </c>
      <c r="R25" s="45">
        <v>1120739.7696</v>
      </c>
      <c r="S25" s="45">
        <v>544266.45299999998</v>
      </c>
      <c r="T25" s="30">
        <v>441388.76</v>
      </c>
      <c r="U25" s="71">
        <v>0.22584313369451692</v>
      </c>
      <c r="V25" s="31">
        <v>132023.4</v>
      </c>
      <c r="W25" s="31">
        <v>1079135.25</v>
      </c>
      <c r="X25" s="32">
        <v>351375.68</v>
      </c>
      <c r="Y25" s="45">
        <v>267787.3149</v>
      </c>
      <c r="Z25" s="74">
        <v>0.13701736845463941</v>
      </c>
      <c r="AA25" s="45">
        <v>0</v>
      </c>
      <c r="AB25" s="45">
        <v>515887.27</v>
      </c>
      <c r="AC25" s="45">
        <v>256018.6825</v>
      </c>
      <c r="AD25" s="30">
        <v>333442.89</v>
      </c>
      <c r="AE25" s="71">
        <v>0.17061102141739201</v>
      </c>
      <c r="AF25" s="31">
        <v>200751.59</v>
      </c>
      <c r="AG25" s="31">
        <v>543855.19999999995</v>
      </c>
      <c r="AH25" s="32">
        <v>290171.36</v>
      </c>
      <c r="AI25" s="30">
        <v>409597.07</v>
      </c>
      <c r="AJ25" s="71">
        <v>0.20957644195763481</v>
      </c>
      <c r="AK25" s="31">
        <v>143458.20000000001</v>
      </c>
      <c r="AL25" s="31">
        <v>1939664.68</v>
      </c>
      <c r="AM25" s="32">
        <v>271418.14</v>
      </c>
    </row>
    <row r="26" spans="1:39" x14ac:dyDescent="0.25">
      <c r="A26" s="40" t="s">
        <v>18</v>
      </c>
      <c r="B26" s="40" t="s">
        <v>19</v>
      </c>
      <c r="C26" s="45" t="s">
        <v>4830</v>
      </c>
      <c r="D26" s="30">
        <v>0</v>
      </c>
      <c r="E26" s="75" t="str">
        <f t="shared" si="0"/>
        <v>-</v>
      </c>
      <c r="F26" s="32">
        <v>0</v>
      </c>
      <c r="G26" s="41" t="s">
        <v>4443</v>
      </c>
      <c r="H26" s="45" t="s">
        <v>4443</v>
      </c>
      <c r="I26" s="45" t="s">
        <v>4443</v>
      </c>
      <c r="J26" s="45" t="s">
        <v>4443</v>
      </c>
      <c r="K26" s="30" t="s">
        <v>4443</v>
      </c>
      <c r="L26" s="31" t="s">
        <v>4443</v>
      </c>
      <c r="M26" s="31" t="s">
        <v>4443</v>
      </c>
      <c r="N26" s="32" t="s">
        <v>4443</v>
      </c>
      <c r="O26" s="45" t="s">
        <v>4443</v>
      </c>
      <c r="P26" s="74" t="s">
        <v>4443</v>
      </c>
      <c r="Q26" s="45" t="s">
        <v>4443</v>
      </c>
      <c r="R26" s="45" t="s">
        <v>4443</v>
      </c>
      <c r="S26" s="45" t="s">
        <v>4443</v>
      </c>
      <c r="T26" s="30" t="s">
        <v>4443</v>
      </c>
      <c r="U26" s="71" t="s">
        <v>4443</v>
      </c>
      <c r="V26" s="31" t="s">
        <v>4443</v>
      </c>
      <c r="W26" s="31" t="s">
        <v>4443</v>
      </c>
      <c r="X26" s="32" t="s">
        <v>4443</v>
      </c>
      <c r="Y26" s="45" t="s">
        <v>4443</v>
      </c>
      <c r="Z26" s="74" t="s">
        <v>4443</v>
      </c>
      <c r="AA26" s="45" t="s">
        <v>4443</v>
      </c>
      <c r="AB26" s="45" t="s">
        <v>4443</v>
      </c>
      <c r="AC26" s="45" t="s">
        <v>4443</v>
      </c>
      <c r="AD26" s="30" t="s">
        <v>4443</v>
      </c>
      <c r="AE26" s="71" t="s">
        <v>4443</v>
      </c>
      <c r="AF26" s="31" t="s">
        <v>4443</v>
      </c>
      <c r="AG26" s="31" t="s">
        <v>4443</v>
      </c>
      <c r="AH26" s="32" t="s">
        <v>4443</v>
      </c>
      <c r="AI26" s="30" t="s">
        <v>4443</v>
      </c>
      <c r="AJ26" s="71" t="s">
        <v>4443</v>
      </c>
      <c r="AK26" s="31" t="s">
        <v>4443</v>
      </c>
      <c r="AL26" s="31" t="s">
        <v>4443</v>
      </c>
      <c r="AM26" s="32" t="s">
        <v>4443</v>
      </c>
    </row>
    <row r="27" spans="1:39" x14ac:dyDescent="0.25">
      <c r="A27" s="40" t="s">
        <v>20</v>
      </c>
      <c r="B27" s="40" t="s">
        <v>21</v>
      </c>
      <c r="C27" s="45" t="s">
        <v>4829</v>
      </c>
      <c r="D27" s="30">
        <v>171</v>
      </c>
      <c r="E27" s="75">
        <f t="shared" si="0"/>
        <v>0.98843930635838151</v>
      </c>
      <c r="F27" s="32">
        <v>173</v>
      </c>
      <c r="G27" s="41">
        <v>24.7</v>
      </c>
      <c r="H27" s="45">
        <v>11</v>
      </c>
      <c r="I27" s="45">
        <v>60</v>
      </c>
      <c r="J27" s="45">
        <v>19</v>
      </c>
      <c r="K27" s="30">
        <v>1397485.53</v>
      </c>
      <c r="L27" s="31">
        <v>631780.30000000005</v>
      </c>
      <c r="M27" s="31">
        <v>3464682.99</v>
      </c>
      <c r="N27" s="32">
        <v>1057944.55</v>
      </c>
      <c r="O27" s="45">
        <v>253342.22229999999</v>
      </c>
      <c r="P27" s="74">
        <v>0.18128432592786844</v>
      </c>
      <c r="Q27" s="45">
        <v>0</v>
      </c>
      <c r="R27" s="45">
        <v>675770.59750000003</v>
      </c>
      <c r="S27" s="45">
        <v>184792.94760000001</v>
      </c>
      <c r="T27" s="30">
        <v>552345.97</v>
      </c>
      <c r="U27" s="71">
        <v>0.39524271138607064</v>
      </c>
      <c r="V27" s="31">
        <v>202713.28</v>
      </c>
      <c r="W27" s="31">
        <v>1579340.22</v>
      </c>
      <c r="X27" s="32">
        <v>373716.65</v>
      </c>
      <c r="Y27" s="45">
        <v>102157.1856</v>
      </c>
      <c r="Z27" s="74">
        <v>7.3100710817377831E-2</v>
      </c>
      <c r="AA27" s="45">
        <v>0</v>
      </c>
      <c r="AB27" s="45">
        <v>231248.64120000001</v>
      </c>
      <c r="AC27" s="45">
        <v>81332.697</v>
      </c>
      <c r="AD27" s="30">
        <v>250221.86</v>
      </c>
      <c r="AE27" s="71">
        <v>0.17905148542038929</v>
      </c>
      <c r="AF27" s="31">
        <v>92280.65</v>
      </c>
      <c r="AG27" s="31">
        <v>583974.21</v>
      </c>
      <c r="AH27" s="32">
        <v>184695.97</v>
      </c>
      <c r="AI27" s="30">
        <v>239418.29</v>
      </c>
      <c r="AJ27" s="71">
        <v>0.17132076494559481</v>
      </c>
      <c r="AK27" s="31">
        <v>15024.89</v>
      </c>
      <c r="AL27" s="31">
        <v>712757.02</v>
      </c>
      <c r="AM27" s="32">
        <v>154490.53</v>
      </c>
    </row>
    <row r="28" spans="1:39" x14ac:dyDescent="0.25">
      <c r="A28" s="40" t="s">
        <v>20</v>
      </c>
      <c r="B28" s="40" t="s">
        <v>21</v>
      </c>
      <c r="C28" s="45" t="s">
        <v>4830</v>
      </c>
      <c r="D28" s="30">
        <v>0</v>
      </c>
      <c r="E28" s="75" t="str">
        <f t="shared" si="0"/>
        <v>-</v>
      </c>
      <c r="F28" s="32">
        <v>0</v>
      </c>
      <c r="G28" s="41" t="s">
        <v>4443</v>
      </c>
      <c r="H28" s="45" t="s">
        <v>4443</v>
      </c>
      <c r="I28" s="45" t="s">
        <v>4443</v>
      </c>
      <c r="J28" s="45" t="s">
        <v>4443</v>
      </c>
      <c r="K28" s="30" t="s">
        <v>4443</v>
      </c>
      <c r="L28" s="31" t="s">
        <v>4443</v>
      </c>
      <c r="M28" s="31" t="s">
        <v>4443</v>
      </c>
      <c r="N28" s="32" t="s">
        <v>4443</v>
      </c>
      <c r="O28" s="45" t="s">
        <v>4443</v>
      </c>
      <c r="P28" s="74" t="s">
        <v>4443</v>
      </c>
      <c r="Q28" s="45" t="s">
        <v>4443</v>
      </c>
      <c r="R28" s="45" t="s">
        <v>4443</v>
      </c>
      <c r="S28" s="45" t="s">
        <v>4443</v>
      </c>
      <c r="T28" s="30" t="s">
        <v>4443</v>
      </c>
      <c r="U28" s="71" t="s">
        <v>4443</v>
      </c>
      <c r="V28" s="31" t="s">
        <v>4443</v>
      </c>
      <c r="W28" s="31" t="s">
        <v>4443</v>
      </c>
      <c r="X28" s="32" t="s">
        <v>4443</v>
      </c>
      <c r="Y28" s="45" t="s">
        <v>4443</v>
      </c>
      <c r="Z28" s="74" t="s">
        <v>4443</v>
      </c>
      <c r="AA28" s="45" t="s">
        <v>4443</v>
      </c>
      <c r="AB28" s="45" t="s">
        <v>4443</v>
      </c>
      <c r="AC28" s="45" t="s">
        <v>4443</v>
      </c>
      <c r="AD28" s="30" t="s">
        <v>4443</v>
      </c>
      <c r="AE28" s="71" t="s">
        <v>4443</v>
      </c>
      <c r="AF28" s="31" t="s">
        <v>4443</v>
      </c>
      <c r="AG28" s="31" t="s">
        <v>4443</v>
      </c>
      <c r="AH28" s="32" t="s">
        <v>4443</v>
      </c>
      <c r="AI28" s="30" t="s">
        <v>4443</v>
      </c>
      <c r="AJ28" s="71" t="s">
        <v>4443</v>
      </c>
      <c r="AK28" s="31" t="s">
        <v>4443</v>
      </c>
      <c r="AL28" s="31" t="s">
        <v>4443</v>
      </c>
      <c r="AM28" s="32" t="s">
        <v>4443</v>
      </c>
    </row>
    <row r="29" spans="1:39" x14ac:dyDescent="0.25">
      <c r="A29" s="40" t="s">
        <v>22</v>
      </c>
      <c r="B29" s="40" t="s">
        <v>23</v>
      </c>
      <c r="C29" s="45" t="s">
        <v>4829</v>
      </c>
      <c r="D29" s="30">
        <v>8</v>
      </c>
      <c r="E29" s="75">
        <f t="shared" si="0"/>
        <v>1.1428571428571428</v>
      </c>
      <c r="F29" s="32">
        <v>7</v>
      </c>
      <c r="G29" s="41">
        <v>66.099999999999994</v>
      </c>
      <c r="H29" s="45">
        <v>28</v>
      </c>
      <c r="I29" s="45">
        <v>120</v>
      </c>
      <c r="J29" s="45">
        <v>64</v>
      </c>
      <c r="K29" s="30">
        <v>4385595.58</v>
      </c>
      <c r="L29" s="31">
        <v>3053873.25</v>
      </c>
      <c r="M29" s="31">
        <v>5961789.1399999997</v>
      </c>
      <c r="N29" s="32">
        <v>4016935.02</v>
      </c>
      <c r="O29" s="45">
        <v>337549.38290000003</v>
      </c>
      <c r="P29" s="74">
        <v>7.696774058222669E-2</v>
      </c>
      <c r="Q29" s="45">
        <v>0</v>
      </c>
      <c r="R29" s="45">
        <v>1287256.2191999999</v>
      </c>
      <c r="S29" s="45">
        <v>168491.7635</v>
      </c>
      <c r="T29" s="30">
        <v>2295169.63</v>
      </c>
      <c r="U29" s="71">
        <v>0.52334274516028212</v>
      </c>
      <c r="V29" s="31">
        <v>1544582.1</v>
      </c>
      <c r="W29" s="31">
        <v>3447956.56</v>
      </c>
      <c r="X29" s="32">
        <v>2011695.55</v>
      </c>
      <c r="Y29" s="45">
        <v>139227.28909999999</v>
      </c>
      <c r="Z29" s="74">
        <v>3.174649521604999E-2</v>
      </c>
      <c r="AA29" s="45">
        <v>47700.527699999999</v>
      </c>
      <c r="AB29" s="45">
        <v>231248.64120000001</v>
      </c>
      <c r="AC29" s="45">
        <v>165632.93840000001</v>
      </c>
      <c r="AD29" s="30">
        <v>664704.65</v>
      </c>
      <c r="AE29" s="71">
        <v>0.15156542318477983</v>
      </c>
      <c r="AF29" s="31">
        <v>501511.2</v>
      </c>
      <c r="AG29" s="31">
        <v>815872.04</v>
      </c>
      <c r="AH29" s="32">
        <v>666895.73</v>
      </c>
      <c r="AI29" s="30">
        <v>948944.63</v>
      </c>
      <c r="AJ29" s="71">
        <v>0.21637759631269968</v>
      </c>
      <c r="AK29" s="31">
        <v>231059.95</v>
      </c>
      <c r="AL29" s="31">
        <v>1580831.84</v>
      </c>
      <c r="AM29" s="32">
        <v>774265.88</v>
      </c>
    </row>
    <row r="30" spans="1:39" x14ac:dyDescent="0.25">
      <c r="A30" s="40" t="s">
        <v>22</v>
      </c>
      <c r="B30" s="40" t="s">
        <v>23</v>
      </c>
      <c r="C30" s="45" t="s">
        <v>4830</v>
      </c>
      <c r="D30" s="30">
        <v>0</v>
      </c>
      <c r="E30" s="75" t="str">
        <f t="shared" si="0"/>
        <v>-</v>
      </c>
      <c r="F30" s="32">
        <v>0</v>
      </c>
      <c r="G30" s="41" t="s">
        <v>4443</v>
      </c>
      <c r="H30" s="45" t="s">
        <v>4443</v>
      </c>
      <c r="I30" s="45" t="s">
        <v>4443</v>
      </c>
      <c r="J30" s="45" t="s">
        <v>4443</v>
      </c>
      <c r="K30" s="30" t="s">
        <v>4443</v>
      </c>
      <c r="L30" s="31" t="s">
        <v>4443</v>
      </c>
      <c r="M30" s="31" t="s">
        <v>4443</v>
      </c>
      <c r="N30" s="32" t="s">
        <v>4443</v>
      </c>
      <c r="O30" s="45" t="s">
        <v>4443</v>
      </c>
      <c r="P30" s="74" t="s">
        <v>4443</v>
      </c>
      <c r="Q30" s="45" t="s">
        <v>4443</v>
      </c>
      <c r="R30" s="45" t="s">
        <v>4443</v>
      </c>
      <c r="S30" s="45" t="s">
        <v>4443</v>
      </c>
      <c r="T30" s="30" t="s">
        <v>4443</v>
      </c>
      <c r="U30" s="71" t="s">
        <v>4443</v>
      </c>
      <c r="V30" s="31" t="s">
        <v>4443</v>
      </c>
      <c r="W30" s="31" t="s">
        <v>4443</v>
      </c>
      <c r="X30" s="32" t="s">
        <v>4443</v>
      </c>
      <c r="Y30" s="45" t="s">
        <v>4443</v>
      </c>
      <c r="Z30" s="74" t="s">
        <v>4443</v>
      </c>
      <c r="AA30" s="45" t="s">
        <v>4443</v>
      </c>
      <c r="AB30" s="45" t="s">
        <v>4443</v>
      </c>
      <c r="AC30" s="45" t="s">
        <v>4443</v>
      </c>
      <c r="AD30" s="30" t="s">
        <v>4443</v>
      </c>
      <c r="AE30" s="71" t="s">
        <v>4443</v>
      </c>
      <c r="AF30" s="31" t="s">
        <v>4443</v>
      </c>
      <c r="AG30" s="31" t="s">
        <v>4443</v>
      </c>
      <c r="AH30" s="32" t="s">
        <v>4443</v>
      </c>
      <c r="AI30" s="30" t="s">
        <v>4443</v>
      </c>
      <c r="AJ30" s="71" t="s">
        <v>4443</v>
      </c>
      <c r="AK30" s="31" t="s">
        <v>4443</v>
      </c>
      <c r="AL30" s="31" t="s">
        <v>4443</v>
      </c>
      <c r="AM30" s="32" t="s">
        <v>4443</v>
      </c>
    </row>
    <row r="31" spans="1:39" x14ac:dyDescent="0.25">
      <c r="A31" s="40" t="s">
        <v>24</v>
      </c>
      <c r="B31" s="40" t="s">
        <v>25</v>
      </c>
      <c r="C31" s="45" t="s">
        <v>4829</v>
      </c>
      <c r="D31" s="30">
        <v>12</v>
      </c>
      <c r="E31" s="75">
        <f t="shared" si="0"/>
        <v>1</v>
      </c>
      <c r="F31" s="32">
        <v>12</v>
      </c>
      <c r="G31" s="41">
        <v>35.799999999999997</v>
      </c>
      <c r="H31" s="45">
        <v>18</v>
      </c>
      <c r="I31" s="45">
        <v>71</v>
      </c>
      <c r="J31" s="45">
        <v>28</v>
      </c>
      <c r="K31" s="30">
        <v>2322318.7000000002</v>
      </c>
      <c r="L31" s="31">
        <v>1345647.13</v>
      </c>
      <c r="M31" s="31">
        <v>4292449.6100000003</v>
      </c>
      <c r="N31" s="32">
        <v>2060538.23</v>
      </c>
      <c r="O31" s="45">
        <v>381388.14240000001</v>
      </c>
      <c r="P31" s="74">
        <v>0.16422730540816813</v>
      </c>
      <c r="Q31" s="45">
        <v>0</v>
      </c>
      <c r="R31" s="45">
        <v>1478343.5808000001</v>
      </c>
      <c r="S31" s="45">
        <v>244329.40400000001</v>
      </c>
      <c r="T31" s="30">
        <v>989836.34</v>
      </c>
      <c r="U31" s="71">
        <v>0.4262276060559646</v>
      </c>
      <c r="V31" s="31">
        <v>589731.46</v>
      </c>
      <c r="W31" s="31">
        <v>1359204.69</v>
      </c>
      <c r="X31" s="32">
        <v>997212.9</v>
      </c>
      <c r="Y31" s="45">
        <v>132770.1324</v>
      </c>
      <c r="Z31" s="74">
        <v>5.7171366014492325E-2</v>
      </c>
      <c r="AA31" s="45">
        <v>78475.061700000006</v>
      </c>
      <c r="AB31" s="45">
        <v>203771.3787</v>
      </c>
      <c r="AC31" s="45">
        <v>121229.6822</v>
      </c>
      <c r="AD31" s="30">
        <v>376112.57</v>
      </c>
      <c r="AE31" s="71">
        <v>0.16195562219776294</v>
      </c>
      <c r="AF31" s="31">
        <v>221265.37</v>
      </c>
      <c r="AG31" s="31">
        <v>716024.2</v>
      </c>
      <c r="AH31" s="32">
        <v>352577.58</v>
      </c>
      <c r="AI31" s="30">
        <v>442211.51</v>
      </c>
      <c r="AJ31" s="71">
        <v>0.19041809808447047</v>
      </c>
      <c r="AK31" s="31">
        <v>109339.96</v>
      </c>
      <c r="AL31" s="31">
        <v>873636.34</v>
      </c>
      <c r="AM31" s="32">
        <v>400541.58</v>
      </c>
    </row>
    <row r="32" spans="1:39" x14ac:dyDescent="0.25">
      <c r="A32" s="40" t="s">
        <v>24</v>
      </c>
      <c r="B32" s="40" t="s">
        <v>25</v>
      </c>
      <c r="C32" s="45" t="s">
        <v>4830</v>
      </c>
      <c r="D32" s="30">
        <v>0</v>
      </c>
      <c r="E32" s="75" t="str">
        <f t="shared" si="0"/>
        <v>-</v>
      </c>
      <c r="F32" s="32">
        <v>0</v>
      </c>
      <c r="G32" s="41" t="s">
        <v>4443</v>
      </c>
      <c r="H32" s="45" t="s">
        <v>4443</v>
      </c>
      <c r="I32" s="45" t="s">
        <v>4443</v>
      </c>
      <c r="J32" s="45" t="s">
        <v>4443</v>
      </c>
      <c r="K32" s="30" t="s">
        <v>4443</v>
      </c>
      <c r="L32" s="31" t="s">
        <v>4443</v>
      </c>
      <c r="M32" s="31" t="s">
        <v>4443</v>
      </c>
      <c r="N32" s="32" t="s">
        <v>4443</v>
      </c>
      <c r="O32" s="45" t="s">
        <v>4443</v>
      </c>
      <c r="P32" s="74" t="s">
        <v>4443</v>
      </c>
      <c r="Q32" s="45" t="s">
        <v>4443</v>
      </c>
      <c r="R32" s="45" t="s">
        <v>4443</v>
      </c>
      <c r="S32" s="45" t="s">
        <v>4443</v>
      </c>
      <c r="T32" s="30" t="s">
        <v>4443</v>
      </c>
      <c r="U32" s="71" t="s">
        <v>4443</v>
      </c>
      <c r="V32" s="31" t="s">
        <v>4443</v>
      </c>
      <c r="W32" s="31" t="s">
        <v>4443</v>
      </c>
      <c r="X32" s="32" t="s">
        <v>4443</v>
      </c>
      <c r="Y32" s="45" t="s">
        <v>4443</v>
      </c>
      <c r="Z32" s="74" t="s">
        <v>4443</v>
      </c>
      <c r="AA32" s="45" t="s">
        <v>4443</v>
      </c>
      <c r="AB32" s="45" t="s">
        <v>4443</v>
      </c>
      <c r="AC32" s="45" t="s">
        <v>4443</v>
      </c>
      <c r="AD32" s="30" t="s">
        <v>4443</v>
      </c>
      <c r="AE32" s="71" t="s">
        <v>4443</v>
      </c>
      <c r="AF32" s="31" t="s">
        <v>4443</v>
      </c>
      <c r="AG32" s="31" t="s">
        <v>4443</v>
      </c>
      <c r="AH32" s="32" t="s">
        <v>4443</v>
      </c>
      <c r="AI32" s="30" t="s">
        <v>4443</v>
      </c>
      <c r="AJ32" s="71" t="s">
        <v>4443</v>
      </c>
      <c r="AK32" s="31" t="s">
        <v>4443</v>
      </c>
      <c r="AL32" s="31" t="s">
        <v>4443</v>
      </c>
      <c r="AM32" s="32" t="s">
        <v>4443</v>
      </c>
    </row>
    <row r="33" spans="1:39" x14ac:dyDescent="0.25">
      <c r="A33" s="40" t="s">
        <v>26</v>
      </c>
      <c r="B33" s="40" t="s">
        <v>27</v>
      </c>
      <c r="C33" s="45" t="s">
        <v>4829</v>
      </c>
      <c r="D33" s="30">
        <v>107</v>
      </c>
      <c r="E33" s="75">
        <f t="shared" si="0"/>
        <v>1.1030927835051547</v>
      </c>
      <c r="F33" s="32">
        <v>97</v>
      </c>
      <c r="G33" s="41">
        <v>23.9</v>
      </c>
      <c r="H33" s="45">
        <v>10</v>
      </c>
      <c r="I33" s="45">
        <v>55</v>
      </c>
      <c r="J33" s="45">
        <v>20</v>
      </c>
      <c r="K33" s="30">
        <v>1308779.25</v>
      </c>
      <c r="L33" s="31">
        <v>687690.93</v>
      </c>
      <c r="M33" s="31">
        <v>2839192.96</v>
      </c>
      <c r="N33" s="32">
        <v>1104248.21</v>
      </c>
      <c r="O33" s="45">
        <v>257424.9333</v>
      </c>
      <c r="P33" s="74">
        <v>0.19669087304065985</v>
      </c>
      <c r="Q33" s="45">
        <v>0</v>
      </c>
      <c r="R33" s="45">
        <v>583889.42189999996</v>
      </c>
      <c r="S33" s="45">
        <v>184792.94760000001</v>
      </c>
      <c r="T33" s="30">
        <v>477696.95</v>
      </c>
      <c r="U33" s="71">
        <v>0.36499428761573049</v>
      </c>
      <c r="V33" s="31">
        <v>202713.28</v>
      </c>
      <c r="W33" s="31">
        <v>1044090.76</v>
      </c>
      <c r="X33" s="32">
        <v>382017.87</v>
      </c>
      <c r="Y33" s="45">
        <v>107585.0238</v>
      </c>
      <c r="Z33" s="74">
        <v>8.2202574498334985E-2</v>
      </c>
      <c r="AA33" s="45">
        <v>0</v>
      </c>
      <c r="AB33" s="45">
        <v>254623.03649999999</v>
      </c>
      <c r="AC33" s="45">
        <v>90125.421000000002</v>
      </c>
      <c r="AD33" s="30">
        <v>240206.57</v>
      </c>
      <c r="AE33" s="71">
        <v>0.18353482453209738</v>
      </c>
      <c r="AF33" s="31">
        <v>112265.59</v>
      </c>
      <c r="AG33" s="31">
        <v>490299.95</v>
      </c>
      <c r="AH33" s="32">
        <v>189230.49</v>
      </c>
      <c r="AI33" s="30">
        <v>225865.77</v>
      </c>
      <c r="AJ33" s="71">
        <v>0.17257743809737203</v>
      </c>
      <c r="AK33" s="31">
        <v>23237.13</v>
      </c>
      <c r="AL33" s="31">
        <v>563835.64</v>
      </c>
      <c r="AM33" s="32">
        <v>157925.92000000001</v>
      </c>
    </row>
    <row r="34" spans="1:39" x14ac:dyDescent="0.25">
      <c r="A34" s="40" t="s">
        <v>26</v>
      </c>
      <c r="B34" s="40" t="s">
        <v>27</v>
      </c>
      <c r="C34" s="45" t="s">
        <v>4830</v>
      </c>
      <c r="D34" s="30">
        <v>0</v>
      </c>
      <c r="E34" s="75" t="str">
        <f t="shared" si="0"/>
        <v>-</v>
      </c>
      <c r="F34" s="32">
        <v>0</v>
      </c>
      <c r="G34" s="41" t="s">
        <v>4443</v>
      </c>
      <c r="H34" s="45" t="s">
        <v>4443</v>
      </c>
      <c r="I34" s="45" t="s">
        <v>4443</v>
      </c>
      <c r="J34" s="45" t="s">
        <v>4443</v>
      </c>
      <c r="K34" s="30" t="s">
        <v>4443</v>
      </c>
      <c r="L34" s="31" t="s">
        <v>4443</v>
      </c>
      <c r="M34" s="31" t="s">
        <v>4443</v>
      </c>
      <c r="N34" s="32" t="s">
        <v>4443</v>
      </c>
      <c r="O34" s="45" t="s">
        <v>4443</v>
      </c>
      <c r="P34" s="74" t="s">
        <v>4443</v>
      </c>
      <c r="Q34" s="45" t="s">
        <v>4443</v>
      </c>
      <c r="R34" s="45" t="s">
        <v>4443</v>
      </c>
      <c r="S34" s="45" t="s">
        <v>4443</v>
      </c>
      <c r="T34" s="30" t="s">
        <v>4443</v>
      </c>
      <c r="U34" s="71" t="s">
        <v>4443</v>
      </c>
      <c r="V34" s="31" t="s">
        <v>4443</v>
      </c>
      <c r="W34" s="31" t="s">
        <v>4443</v>
      </c>
      <c r="X34" s="32" t="s">
        <v>4443</v>
      </c>
      <c r="Y34" s="45" t="s">
        <v>4443</v>
      </c>
      <c r="Z34" s="74" t="s">
        <v>4443</v>
      </c>
      <c r="AA34" s="45" t="s">
        <v>4443</v>
      </c>
      <c r="AB34" s="45" t="s">
        <v>4443</v>
      </c>
      <c r="AC34" s="45" t="s">
        <v>4443</v>
      </c>
      <c r="AD34" s="30" t="s">
        <v>4443</v>
      </c>
      <c r="AE34" s="71" t="s">
        <v>4443</v>
      </c>
      <c r="AF34" s="31" t="s">
        <v>4443</v>
      </c>
      <c r="AG34" s="31" t="s">
        <v>4443</v>
      </c>
      <c r="AH34" s="32" t="s">
        <v>4443</v>
      </c>
      <c r="AI34" s="30" t="s">
        <v>4443</v>
      </c>
      <c r="AJ34" s="71" t="s">
        <v>4443</v>
      </c>
      <c r="AK34" s="31" t="s">
        <v>4443</v>
      </c>
      <c r="AL34" s="31" t="s">
        <v>4443</v>
      </c>
      <c r="AM34" s="32" t="s">
        <v>4443</v>
      </c>
    </row>
    <row r="35" spans="1:39" x14ac:dyDescent="0.25">
      <c r="A35" s="40" t="s">
        <v>28</v>
      </c>
      <c r="B35" s="40" t="s">
        <v>29</v>
      </c>
      <c r="C35" s="45" t="s">
        <v>4829</v>
      </c>
      <c r="D35" s="30">
        <v>44</v>
      </c>
      <c r="E35" s="75">
        <f t="shared" si="0"/>
        <v>0.77192982456140347</v>
      </c>
      <c r="F35" s="32">
        <v>57</v>
      </c>
      <c r="G35" s="41">
        <v>16.399999999999999</v>
      </c>
      <c r="H35" s="45">
        <v>12</v>
      </c>
      <c r="I35" s="45">
        <v>24</v>
      </c>
      <c r="J35" s="45">
        <v>16</v>
      </c>
      <c r="K35" s="30">
        <v>817683.11</v>
      </c>
      <c r="L35" s="31">
        <v>568906.44999999995</v>
      </c>
      <c r="M35" s="31">
        <v>1176858.8999999999</v>
      </c>
      <c r="N35" s="32">
        <v>765461.74</v>
      </c>
      <c r="O35" s="45">
        <v>193181.8039</v>
      </c>
      <c r="P35" s="74">
        <v>0.23625509875090853</v>
      </c>
      <c r="Q35" s="45">
        <v>34981.985999999997</v>
      </c>
      <c r="R35" s="45">
        <v>336210.5796</v>
      </c>
      <c r="S35" s="45">
        <v>184148.82490000001</v>
      </c>
      <c r="T35" s="30">
        <v>297686.21999999997</v>
      </c>
      <c r="U35" s="71">
        <v>0.36406062001207284</v>
      </c>
      <c r="V35" s="31">
        <v>199738.48</v>
      </c>
      <c r="W35" s="31">
        <v>495395.42</v>
      </c>
      <c r="X35" s="32">
        <v>285917.11</v>
      </c>
      <c r="Y35" s="45">
        <v>73868.665599999993</v>
      </c>
      <c r="Z35" s="74">
        <v>9.0338989147030313E-2</v>
      </c>
      <c r="AA35" s="45">
        <v>0</v>
      </c>
      <c r="AB35" s="45">
        <v>210165.046</v>
      </c>
      <c r="AC35" s="45">
        <v>60449.977500000001</v>
      </c>
      <c r="AD35" s="30">
        <v>164882.88</v>
      </c>
      <c r="AE35" s="71">
        <v>0.201646429996579</v>
      </c>
      <c r="AF35" s="31">
        <v>84652.84</v>
      </c>
      <c r="AG35" s="31">
        <v>339309.02</v>
      </c>
      <c r="AH35" s="32">
        <v>123214.37</v>
      </c>
      <c r="AI35" s="30">
        <v>88063.53</v>
      </c>
      <c r="AJ35" s="71">
        <v>0.10769884925224883</v>
      </c>
      <c r="AK35" s="31">
        <v>13036.67</v>
      </c>
      <c r="AL35" s="31">
        <v>245616.81</v>
      </c>
      <c r="AM35" s="32">
        <v>50595.39</v>
      </c>
    </row>
    <row r="36" spans="1:39" x14ac:dyDescent="0.25">
      <c r="A36" s="40" t="s">
        <v>28</v>
      </c>
      <c r="B36" s="40" t="s">
        <v>29</v>
      </c>
      <c r="C36" s="45" t="s">
        <v>4830</v>
      </c>
      <c r="D36" s="30">
        <v>0</v>
      </c>
      <c r="E36" s="75" t="str">
        <f t="shared" si="0"/>
        <v>-</v>
      </c>
      <c r="F36" s="32">
        <v>0</v>
      </c>
      <c r="G36" s="41" t="s">
        <v>4443</v>
      </c>
      <c r="H36" s="45" t="s">
        <v>4443</v>
      </c>
      <c r="I36" s="45" t="s">
        <v>4443</v>
      </c>
      <c r="J36" s="45" t="s">
        <v>4443</v>
      </c>
      <c r="K36" s="30" t="s">
        <v>4443</v>
      </c>
      <c r="L36" s="31" t="s">
        <v>4443</v>
      </c>
      <c r="M36" s="31" t="s">
        <v>4443</v>
      </c>
      <c r="N36" s="32" t="s">
        <v>4443</v>
      </c>
      <c r="O36" s="45" t="s">
        <v>4443</v>
      </c>
      <c r="P36" s="74" t="s">
        <v>4443</v>
      </c>
      <c r="Q36" s="45" t="s">
        <v>4443</v>
      </c>
      <c r="R36" s="45" t="s">
        <v>4443</v>
      </c>
      <c r="S36" s="45" t="s">
        <v>4443</v>
      </c>
      <c r="T36" s="30" t="s">
        <v>4443</v>
      </c>
      <c r="U36" s="71" t="s">
        <v>4443</v>
      </c>
      <c r="V36" s="31" t="s">
        <v>4443</v>
      </c>
      <c r="W36" s="31" t="s">
        <v>4443</v>
      </c>
      <c r="X36" s="32" t="s">
        <v>4443</v>
      </c>
      <c r="Y36" s="45" t="s">
        <v>4443</v>
      </c>
      <c r="Z36" s="74" t="s">
        <v>4443</v>
      </c>
      <c r="AA36" s="45" t="s">
        <v>4443</v>
      </c>
      <c r="AB36" s="45" t="s">
        <v>4443</v>
      </c>
      <c r="AC36" s="45" t="s">
        <v>4443</v>
      </c>
      <c r="AD36" s="30" t="s">
        <v>4443</v>
      </c>
      <c r="AE36" s="71" t="s">
        <v>4443</v>
      </c>
      <c r="AF36" s="31" t="s">
        <v>4443</v>
      </c>
      <c r="AG36" s="31" t="s">
        <v>4443</v>
      </c>
      <c r="AH36" s="32" t="s">
        <v>4443</v>
      </c>
      <c r="AI36" s="30" t="s">
        <v>4443</v>
      </c>
      <c r="AJ36" s="71" t="s">
        <v>4443</v>
      </c>
      <c r="AK36" s="31" t="s">
        <v>4443</v>
      </c>
      <c r="AL36" s="31" t="s">
        <v>4443</v>
      </c>
      <c r="AM36" s="32" t="s">
        <v>4443</v>
      </c>
    </row>
    <row r="37" spans="1:39" x14ac:dyDescent="0.25">
      <c r="A37" s="40" t="s">
        <v>30</v>
      </c>
      <c r="B37" s="40" t="s">
        <v>31</v>
      </c>
      <c r="C37" s="45" t="s">
        <v>4829</v>
      </c>
      <c r="D37" s="30">
        <v>31</v>
      </c>
      <c r="E37" s="75">
        <f t="shared" si="0"/>
        <v>0.91176470588235292</v>
      </c>
      <c r="F37" s="32">
        <v>34</v>
      </c>
      <c r="G37" s="41">
        <v>20.5</v>
      </c>
      <c r="H37" s="45">
        <v>11</v>
      </c>
      <c r="I37" s="45">
        <v>40</v>
      </c>
      <c r="J37" s="45">
        <v>16</v>
      </c>
      <c r="K37" s="30">
        <v>1009598.34</v>
      </c>
      <c r="L37" s="31">
        <v>444172.72</v>
      </c>
      <c r="M37" s="31">
        <v>1713359.07</v>
      </c>
      <c r="N37" s="32">
        <v>846515.06</v>
      </c>
      <c r="O37" s="45">
        <v>137198.23269999999</v>
      </c>
      <c r="P37" s="74">
        <v>0.13589387706402131</v>
      </c>
      <c r="Q37" s="45">
        <v>48331.195599999999</v>
      </c>
      <c r="R37" s="45">
        <v>302069.97249999997</v>
      </c>
      <c r="S37" s="45">
        <v>108745.19010000001</v>
      </c>
      <c r="T37" s="30">
        <v>382168.06</v>
      </c>
      <c r="U37" s="71">
        <v>0.3785347547223582</v>
      </c>
      <c r="V37" s="31">
        <v>190630.98</v>
      </c>
      <c r="W37" s="31">
        <v>528953.77</v>
      </c>
      <c r="X37" s="32">
        <v>295943</v>
      </c>
      <c r="Y37" s="45">
        <v>144448.8553</v>
      </c>
      <c r="Z37" s="74">
        <v>0.14307556735879737</v>
      </c>
      <c r="AA37" s="45">
        <v>49459.072500000002</v>
      </c>
      <c r="AB37" s="45">
        <v>239381.91089999999</v>
      </c>
      <c r="AC37" s="45">
        <v>147278.12700000001</v>
      </c>
      <c r="AD37" s="30">
        <v>184089.96</v>
      </c>
      <c r="AE37" s="71">
        <v>0.18233980059832508</v>
      </c>
      <c r="AF37" s="31">
        <v>74256.460000000006</v>
      </c>
      <c r="AG37" s="31">
        <v>387686.02</v>
      </c>
      <c r="AH37" s="32">
        <v>154041.54</v>
      </c>
      <c r="AI37" s="30">
        <v>161693.24</v>
      </c>
      <c r="AJ37" s="71">
        <v>0.16015600818044134</v>
      </c>
      <c r="AK37" s="31">
        <v>6728.88</v>
      </c>
      <c r="AL37" s="31">
        <v>412295</v>
      </c>
      <c r="AM37" s="32">
        <v>141284.18</v>
      </c>
    </row>
    <row r="38" spans="1:39" x14ac:dyDescent="0.25">
      <c r="A38" s="40" t="s">
        <v>30</v>
      </c>
      <c r="B38" s="40" t="s">
        <v>31</v>
      </c>
      <c r="C38" s="45" t="s">
        <v>4830</v>
      </c>
      <c r="D38" s="30">
        <v>0</v>
      </c>
      <c r="E38" s="75" t="str">
        <f t="shared" si="0"/>
        <v>-</v>
      </c>
      <c r="F38" s="32">
        <v>0</v>
      </c>
      <c r="G38" s="41" t="s">
        <v>4443</v>
      </c>
      <c r="H38" s="45" t="s">
        <v>4443</v>
      </c>
      <c r="I38" s="45" t="s">
        <v>4443</v>
      </c>
      <c r="J38" s="45" t="s">
        <v>4443</v>
      </c>
      <c r="K38" s="30" t="s">
        <v>4443</v>
      </c>
      <c r="L38" s="31" t="s">
        <v>4443</v>
      </c>
      <c r="M38" s="31" t="s">
        <v>4443</v>
      </c>
      <c r="N38" s="32" t="s">
        <v>4443</v>
      </c>
      <c r="O38" s="45" t="s">
        <v>4443</v>
      </c>
      <c r="P38" s="74" t="s">
        <v>4443</v>
      </c>
      <c r="Q38" s="45" t="s">
        <v>4443</v>
      </c>
      <c r="R38" s="45" t="s">
        <v>4443</v>
      </c>
      <c r="S38" s="45" t="s">
        <v>4443</v>
      </c>
      <c r="T38" s="30" t="s">
        <v>4443</v>
      </c>
      <c r="U38" s="71" t="s">
        <v>4443</v>
      </c>
      <c r="V38" s="31" t="s">
        <v>4443</v>
      </c>
      <c r="W38" s="31" t="s">
        <v>4443</v>
      </c>
      <c r="X38" s="32" t="s">
        <v>4443</v>
      </c>
      <c r="Y38" s="45" t="s">
        <v>4443</v>
      </c>
      <c r="Z38" s="74" t="s">
        <v>4443</v>
      </c>
      <c r="AA38" s="45" t="s">
        <v>4443</v>
      </c>
      <c r="AB38" s="45" t="s">
        <v>4443</v>
      </c>
      <c r="AC38" s="45" t="s">
        <v>4443</v>
      </c>
      <c r="AD38" s="30" t="s">
        <v>4443</v>
      </c>
      <c r="AE38" s="71" t="s">
        <v>4443</v>
      </c>
      <c r="AF38" s="31" t="s">
        <v>4443</v>
      </c>
      <c r="AG38" s="31" t="s">
        <v>4443</v>
      </c>
      <c r="AH38" s="32" t="s">
        <v>4443</v>
      </c>
      <c r="AI38" s="30" t="s">
        <v>4443</v>
      </c>
      <c r="AJ38" s="71" t="s">
        <v>4443</v>
      </c>
      <c r="AK38" s="31" t="s">
        <v>4443</v>
      </c>
      <c r="AL38" s="31" t="s">
        <v>4443</v>
      </c>
      <c r="AM38" s="32" t="s">
        <v>4443</v>
      </c>
    </row>
    <row r="39" spans="1:39" x14ac:dyDescent="0.25">
      <c r="A39" s="40" t="s">
        <v>32</v>
      </c>
      <c r="B39" s="40" t="s">
        <v>31</v>
      </c>
      <c r="C39" s="45" t="s">
        <v>4829</v>
      </c>
      <c r="D39" s="30">
        <v>31</v>
      </c>
      <c r="E39" s="75">
        <f t="shared" si="0"/>
        <v>0.91176470588235292</v>
      </c>
      <c r="F39" s="32">
        <v>34</v>
      </c>
      <c r="G39" s="41">
        <v>20.5</v>
      </c>
      <c r="H39" s="45">
        <v>11</v>
      </c>
      <c r="I39" s="45">
        <v>40</v>
      </c>
      <c r="J39" s="45">
        <v>16</v>
      </c>
      <c r="K39" s="30">
        <v>1009598.34</v>
      </c>
      <c r="L39" s="31">
        <v>444172.72</v>
      </c>
      <c r="M39" s="31">
        <v>1713359.07</v>
      </c>
      <c r="N39" s="32">
        <v>846515.06</v>
      </c>
      <c r="O39" s="45">
        <v>137198.23269999999</v>
      </c>
      <c r="P39" s="74">
        <v>0.13589387706402131</v>
      </c>
      <c r="Q39" s="45">
        <v>48331.195599999999</v>
      </c>
      <c r="R39" s="45">
        <v>302069.97249999997</v>
      </c>
      <c r="S39" s="45">
        <v>108745.19010000001</v>
      </c>
      <c r="T39" s="30">
        <v>382168.06</v>
      </c>
      <c r="U39" s="71">
        <v>0.3785347547223582</v>
      </c>
      <c r="V39" s="31">
        <v>190630.98</v>
      </c>
      <c r="W39" s="31">
        <v>528953.77</v>
      </c>
      <c r="X39" s="32">
        <v>295943</v>
      </c>
      <c r="Y39" s="45">
        <v>144448.8553</v>
      </c>
      <c r="Z39" s="74">
        <v>0.14307556735879737</v>
      </c>
      <c r="AA39" s="45">
        <v>49459.072500000002</v>
      </c>
      <c r="AB39" s="45">
        <v>239381.91089999999</v>
      </c>
      <c r="AC39" s="45">
        <v>147278.12700000001</v>
      </c>
      <c r="AD39" s="30">
        <v>184089.96</v>
      </c>
      <c r="AE39" s="71">
        <v>0.18233980059832508</v>
      </c>
      <c r="AF39" s="31">
        <v>74256.460000000006</v>
      </c>
      <c r="AG39" s="31">
        <v>387686.02</v>
      </c>
      <c r="AH39" s="32">
        <v>154041.54</v>
      </c>
      <c r="AI39" s="30">
        <v>161693.24</v>
      </c>
      <c r="AJ39" s="71">
        <v>0.16015600818044134</v>
      </c>
      <c r="AK39" s="31">
        <v>6728.88</v>
      </c>
      <c r="AL39" s="31">
        <v>412295</v>
      </c>
      <c r="AM39" s="32">
        <v>141284.18</v>
      </c>
    </row>
    <row r="40" spans="1:39" x14ac:dyDescent="0.25">
      <c r="A40" s="40" t="s">
        <v>32</v>
      </c>
      <c r="B40" s="40" t="s">
        <v>31</v>
      </c>
      <c r="C40" s="45" t="s">
        <v>4830</v>
      </c>
      <c r="D40" s="30">
        <v>0</v>
      </c>
      <c r="E40" s="75" t="str">
        <f t="shared" si="0"/>
        <v>-</v>
      </c>
      <c r="F40" s="32">
        <v>0</v>
      </c>
      <c r="G40" s="41" t="s">
        <v>4443</v>
      </c>
      <c r="H40" s="45" t="s">
        <v>4443</v>
      </c>
      <c r="I40" s="45" t="s">
        <v>4443</v>
      </c>
      <c r="J40" s="45" t="s">
        <v>4443</v>
      </c>
      <c r="K40" s="30" t="s">
        <v>4443</v>
      </c>
      <c r="L40" s="31" t="s">
        <v>4443</v>
      </c>
      <c r="M40" s="31" t="s">
        <v>4443</v>
      </c>
      <c r="N40" s="32" t="s">
        <v>4443</v>
      </c>
      <c r="O40" s="45" t="s">
        <v>4443</v>
      </c>
      <c r="P40" s="74" t="s">
        <v>4443</v>
      </c>
      <c r="Q40" s="45" t="s">
        <v>4443</v>
      </c>
      <c r="R40" s="45" t="s">
        <v>4443</v>
      </c>
      <c r="S40" s="45" t="s">
        <v>4443</v>
      </c>
      <c r="T40" s="30" t="s">
        <v>4443</v>
      </c>
      <c r="U40" s="71" t="s">
        <v>4443</v>
      </c>
      <c r="V40" s="31" t="s">
        <v>4443</v>
      </c>
      <c r="W40" s="31" t="s">
        <v>4443</v>
      </c>
      <c r="X40" s="32" t="s">
        <v>4443</v>
      </c>
      <c r="Y40" s="45" t="s">
        <v>4443</v>
      </c>
      <c r="Z40" s="74" t="s">
        <v>4443</v>
      </c>
      <c r="AA40" s="45" t="s">
        <v>4443</v>
      </c>
      <c r="AB40" s="45" t="s">
        <v>4443</v>
      </c>
      <c r="AC40" s="45" t="s">
        <v>4443</v>
      </c>
      <c r="AD40" s="30" t="s">
        <v>4443</v>
      </c>
      <c r="AE40" s="71" t="s">
        <v>4443</v>
      </c>
      <c r="AF40" s="31" t="s">
        <v>4443</v>
      </c>
      <c r="AG40" s="31" t="s">
        <v>4443</v>
      </c>
      <c r="AH40" s="32" t="s">
        <v>4443</v>
      </c>
      <c r="AI40" s="30" t="s">
        <v>4443</v>
      </c>
      <c r="AJ40" s="71" t="s">
        <v>4443</v>
      </c>
      <c r="AK40" s="31" t="s">
        <v>4443</v>
      </c>
      <c r="AL40" s="31" t="s">
        <v>4443</v>
      </c>
      <c r="AM40" s="32" t="s">
        <v>4443</v>
      </c>
    </row>
    <row r="41" spans="1:39" x14ac:dyDescent="0.25">
      <c r="A41" s="40" t="s">
        <v>33</v>
      </c>
      <c r="B41" s="40" t="s">
        <v>34</v>
      </c>
      <c r="C41" s="45" t="s">
        <v>4829</v>
      </c>
      <c r="D41" s="30">
        <v>397</v>
      </c>
      <c r="E41" s="75">
        <f t="shared" si="0"/>
        <v>0.80364372469635625</v>
      </c>
      <c r="F41" s="32">
        <v>494</v>
      </c>
      <c r="G41" s="41">
        <v>14.6</v>
      </c>
      <c r="H41" s="45">
        <v>8</v>
      </c>
      <c r="I41" s="45">
        <v>29</v>
      </c>
      <c r="J41" s="45">
        <v>13</v>
      </c>
      <c r="K41" s="30">
        <v>520276.43</v>
      </c>
      <c r="L41" s="31">
        <v>226536.98</v>
      </c>
      <c r="M41" s="31">
        <v>1041643.84</v>
      </c>
      <c r="N41" s="32">
        <v>456655.23</v>
      </c>
      <c r="O41" s="45">
        <v>91824.472399999999</v>
      </c>
      <c r="P41" s="74">
        <v>0.17649170153643132</v>
      </c>
      <c r="Q41" s="45">
        <v>5144.8819000000003</v>
      </c>
      <c r="R41" s="45">
        <v>248864.55840000001</v>
      </c>
      <c r="S41" s="45">
        <v>69129.043999999994</v>
      </c>
      <c r="T41" s="30">
        <v>140889.21</v>
      </c>
      <c r="U41" s="71">
        <v>0.27079683390616022</v>
      </c>
      <c r="V41" s="31">
        <v>44984.25</v>
      </c>
      <c r="W41" s="31">
        <v>321515.95</v>
      </c>
      <c r="X41" s="32">
        <v>103826.97</v>
      </c>
      <c r="Y41" s="45">
        <v>59680.849600000001</v>
      </c>
      <c r="Z41" s="74">
        <v>0.11470988528156081</v>
      </c>
      <c r="AA41" s="45">
        <v>25718.717700000001</v>
      </c>
      <c r="AB41" s="45">
        <v>133373.97150000001</v>
      </c>
      <c r="AC41" s="45">
        <v>46161.800999999999</v>
      </c>
      <c r="AD41" s="30">
        <v>122979.3</v>
      </c>
      <c r="AE41" s="71">
        <v>0.23637299886908197</v>
      </c>
      <c r="AF41" s="31">
        <v>44677.95</v>
      </c>
      <c r="AG41" s="31">
        <v>261809.84</v>
      </c>
      <c r="AH41" s="32">
        <v>105057.58</v>
      </c>
      <c r="AI41" s="30">
        <v>104902.59</v>
      </c>
      <c r="AJ41" s="71">
        <v>0.20162856503032436</v>
      </c>
      <c r="AK41" s="31">
        <v>1530.34</v>
      </c>
      <c r="AL41" s="31">
        <v>407222.49</v>
      </c>
      <c r="AM41" s="32">
        <v>53736.52</v>
      </c>
    </row>
    <row r="42" spans="1:39" x14ac:dyDescent="0.25">
      <c r="A42" s="40" t="s">
        <v>33</v>
      </c>
      <c r="B42" s="40" t="s">
        <v>34</v>
      </c>
      <c r="C42" s="45" t="s">
        <v>4830</v>
      </c>
      <c r="D42" s="30">
        <v>0</v>
      </c>
      <c r="E42" s="75" t="str">
        <f t="shared" si="0"/>
        <v>-</v>
      </c>
      <c r="F42" s="32">
        <v>0</v>
      </c>
      <c r="G42" s="41" t="s">
        <v>4443</v>
      </c>
      <c r="H42" s="45" t="s">
        <v>4443</v>
      </c>
      <c r="I42" s="45" t="s">
        <v>4443</v>
      </c>
      <c r="J42" s="45" t="s">
        <v>4443</v>
      </c>
      <c r="K42" s="30" t="s">
        <v>4443</v>
      </c>
      <c r="L42" s="31" t="s">
        <v>4443</v>
      </c>
      <c r="M42" s="31" t="s">
        <v>4443</v>
      </c>
      <c r="N42" s="32" t="s">
        <v>4443</v>
      </c>
      <c r="O42" s="45" t="s">
        <v>4443</v>
      </c>
      <c r="P42" s="74" t="s">
        <v>4443</v>
      </c>
      <c r="Q42" s="45" t="s">
        <v>4443</v>
      </c>
      <c r="R42" s="45" t="s">
        <v>4443</v>
      </c>
      <c r="S42" s="45" t="s">
        <v>4443</v>
      </c>
      <c r="T42" s="30" t="s">
        <v>4443</v>
      </c>
      <c r="U42" s="71" t="s">
        <v>4443</v>
      </c>
      <c r="V42" s="31" t="s">
        <v>4443</v>
      </c>
      <c r="W42" s="31" t="s">
        <v>4443</v>
      </c>
      <c r="X42" s="32" t="s">
        <v>4443</v>
      </c>
      <c r="Y42" s="45" t="s">
        <v>4443</v>
      </c>
      <c r="Z42" s="74" t="s">
        <v>4443</v>
      </c>
      <c r="AA42" s="45" t="s">
        <v>4443</v>
      </c>
      <c r="AB42" s="45" t="s">
        <v>4443</v>
      </c>
      <c r="AC42" s="45" t="s">
        <v>4443</v>
      </c>
      <c r="AD42" s="30" t="s">
        <v>4443</v>
      </c>
      <c r="AE42" s="71" t="s">
        <v>4443</v>
      </c>
      <c r="AF42" s="31" t="s">
        <v>4443</v>
      </c>
      <c r="AG42" s="31" t="s">
        <v>4443</v>
      </c>
      <c r="AH42" s="32" t="s">
        <v>4443</v>
      </c>
      <c r="AI42" s="30" t="s">
        <v>4443</v>
      </c>
      <c r="AJ42" s="71" t="s">
        <v>4443</v>
      </c>
      <c r="AK42" s="31" t="s">
        <v>4443</v>
      </c>
      <c r="AL42" s="31" t="s">
        <v>4443</v>
      </c>
      <c r="AM42" s="32" t="s">
        <v>4443</v>
      </c>
    </row>
    <row r="43" spans="1:39" x14ac:dyDescent="0.25">
      <c r="A43" s="40" t="s">
        <v>35</v>
      </c>
      <c r="B43" s="40" t="s">
        <v>36</v>
      </c>
      <c r="C43" s="45" t="s">
        <v>4829</v>
      </c>
      <c r="D43" s="30">
        <v>92</v>
      </c>
      <c r="E43" s="75">
        <f t="shared" si="0"/>
        <v>0.76666666666666672</v>
      </c>
      <c r="F43" s="32">
        <v>120</v>
      </c>
      <c r="G43" s="41">
        <v>20.5</v>
      </c>
      <c r="H43" s="45">
        <v>9</v>
      </c>
      <c r="I43" s="45">
        <v>38</v>
      </c>
      <c r="J43" s="45">
        <v>18</v>
      </c>
      <c r="K43" s="30">
        <v>729928.11</v>
      </c>
      <c r="L43" s="31">
        <v>252230.73</v>
      </c>
      <c r="M43" s="31">
        <v>1423273.6</v>
      </c>
      <c r="N43" s="32">
        <v>662850.88</v>
      </c>
      <c r="O43" s="45">
        <v>136776.19510000001</v>
      </c>
      <c r="P43" s="74">
        <v>0.1873831042073445</v>
      </c>
      <c r="Q43" s="45">
        <v>5144.8819000000003</v>
      </c>
      <c r="R43" s="45">
        <v>359471.02879999997</v>
      </c>
      <c r="S43" s="45">
        <v>110606.47040000001</v>
      </c>
      <c r="T43" s="30">
        <v>200597.23</v>
      </c>
      <c r="U43" s="71">
        <v>0.27481778993276479</v>
      </c>
      <c r="V43" s="31">
        <v>45235.94</v>
      </c>
      <c r="W43" s="31">
        <v>452775.87</v>
      </c>
      <c r="X43" s="32">
        <v>152458.97</v>
      </c>
      <c r="Y43" s="45">
        <v>72874.284</v>
      </c>
      <c r="Z43" s="74">
        <v>9.9837618255310109E-2</v>
      </c>
      <c r="AA43" s="45">
        <v>34071.805500000002</v>
      </c>
      <c r="AB43" s="45">
        <v>137415.60699999999</v>
      </c>
      <c r="AC43" s="45">
        <v>62318.431400000001</v>
      </c>
      <c r="AD43" s="30">
        <v>178432.27</v>
      </c>
      <c r="AE43" s="71">
        <v>0.24445184060660438</v>
      </c>
      <c r="AF43" s="31">
        <v>53419.68</v>
      </c>
      <c r="AG43" s="31">
        <v>376279.25</v>
      </c>
      <c r="AH43" s="32">
        <v>158918.14000000001</v>
      </c>
      <c r="AI43" s="30">
        <v>141248.14000000001</v>
      </c>
      <c r="AJ43" s="71">
        <v>0.19350965946495746</v>
      </c>
      <c r="AK43" s="31">
        <v>4221.12</v>
      </c>
      <c r="AL43" s="31">
        <v>451190.15</v>
      </c>
      <c r="AM43" s="32">
        <v>78975.63</v>
      </c>
    </row>
    <row r="44" spans="1:39" x14ac:dyDescent="0.25">
      <c r="A44" s="40" t="s">
        <v>35</v>
      </c>
      <c r="B44" s="40" t="s">
        <v>36</v>
      </c>
      <c r="C44" s="45" t="s">
        <v>4830</v>
      </c>
      <c r="D44" s="30">
        <v>0</v>
      </c>
      <c r="E44" s="75" t="str">
        <f t="shared" si="0"/>
        <v>-</v>
      </c>
      <c r="F44" s="32">
        <v>0</v>
      </c>
      <c r="G44" s="41" t="s">
        <v>4443</v>
      </c>
      <c r="H44" s="45" t="s">
        <v>4443</v>
      </c>
      <c r="I44" s="45" t="s">
        <v>4443</v>
      </c>
      <c r="J44" s="45" t="s">
        <v>4443</v>
      </c>
      <c r="K44" s="30" t="s">
        <v>4443</v>
      </c>
      <c r="L44" s="31" t="s">
        <v>4443</v>
      </c>
      <c r="M44" s="31" t="s">
        <v>4443</v>
      </c>
      <c r="N44" s="32" t="s">
        <v>4443</v>
      </c>
      <c r="O44" s="45" t="s">
        <v>4443</v>
      </c>
      <c r="P44" s="74" t="s">
        <v>4443</v>
      </c>
      <c r="Q44" s="45" t="s">
        <v>4443</v>
      </c>
      <c r="R44" s="45" t="s">
        <v>4443</v>
      </c>
      <c r="S44" s="45" t="s">
        <v>4443</v>
      </c>
      <c r="T44" s="30" t="s">
        <v>4443</v>
      </c>
      <c r="U44" s="71" t="s">
        <v>4443</v>
      </c>
      <c r="V44" s="31" t="s">
        <v>4443</v>
      </c>
      <c r="W44" s="31" t="s">
        <v>4443</v>
      </c>
      <c r="X44" s="32" t="s">
        <v>4443</v>
      </c>
      <c r="Y44" s="45" t="s">
        <v>4443</v>
      </c>
      <c r="Z44" s="74" t="s">
        <v>4443</v>
      </c>
      <c r="AA44" s="45" t="s">
        <v>4443</v>
      </c>
      <c r="AB44" s="45" t="s">
        <v>4443</v>
      </c>
      <c r="AC44" s="45" t="s">
        <v>4443</v>
      </c>
      <c r="AD44" s="30" t="s">
        <v>4443</v>
      </c>
      <c r="AE44" s="71" t="s">
        <v>4443</v>
      </c>
      <c r="AF44" s="31" t="s">
        <v>4443</v>
      </c>
      <c r="AG44" s="31" t="s">
        <v>4443</v>
      </c>
      <c r="AH44" s="32" t="s">
        <v>4443</v>
      </c>
      <c r="AI44" s="30" t="s">
        <v>4443</v>
      </c>
      <c r="AJ44" s="71" t="s">
        <v>4443</v>
      </c>
      <c r="AK44" s="31" t="s">
        <v>4443</v>
      </c>
      <c r="AL44" s="31" t="s">
        <v>4443</v>
      </c>
      <c r="AM44" s="32" t="s">
        <v>4443</v>
      </c>
    </row>
    <row r="45" spans="1:39" x14ac:dyDescent="0.25">
      <c r="A45" s="40" t="s">
        <v>37</v>
      </c>
      <c r="B45" s="40" t="s">
        <v>38</v>
      </c>
      <c r="C45" s="45" t="s">
        <v>4829</v>
      </c>
      <c r="D45" s="30">
        <v>305</v>
      </c>
      <c r="E45" s="75">
        <f t="shared" si="0"/>
        <v>0.81550802139037437</v>
      </c>
      <c r="F45" s="32">
        <v>374</v>
      </c>
      <c r="G45" s="41">
        <v>12.8</v>
      </c>
      <c r="H45" s="45">
        <v>8</v>
      </c>
      <c r="I45" s="45">
        <v>23</v>
      </c>
      <c r="J45" s="45">
        <v>12</v>
      </c>
      <c r="K45" s="30">
        <v>457037.23</v>
      </c>
      <c r="L45" s="31">
        <v>225614.8</v>
      </c>
      <c r="M45" s="31">
        <v>842357.81</v>
      </c>
      <c r="N45" s="32">
        <v>410144.9</v>
      </c>
      <c r="O45" s="45">
        <v>78265.264299999995</v>
      </c>
      <c r="P45" s="74">
        <v>0.17124483338042285</v>
      </c>
      <c r="Q45" s="45">
        <v>5144.8819000000003</v>
      </c>
      <c r="R45" s="45">
        <v>193561.32320000001</v>
      </c>
      <c r="S45" s="45">
        <v>69129.043999999994</v>
      </c>
      <c r="T45" s="30">
        <v>122878.92</v>
      </c>
      <c r="U45" s="71">
        <v>0.26885976006812401</v>
      </c>
      <c r="V45" s="31">
        <v>44984.25</v>
      </c>
      <c r="W45" s="31">
        <v>268940.84999999998</v>
      </c>
      <c r="X45" s="32">
        <v>95816.07</v>
      </c>
      <c r="Y45" s="45">
        <v>55701.190699999999</v>
      </c>
      <c r="Z45" s="74">
        <v>0.12187451490549249</v>
      </c>
      <c r="AA45" s="45">
        <v>23520.536700000001</v>
      </c>
      <c r="AB45" s="45">
        <v>129332.336</v>
      </c>
      <c r="AC45" s="45">
        <v>42864.529499999997</v>
      </c>
      <c r="AD45" s="30">
        <v>106252.51</v>
      </c>
      <c r="AE45" s="71">
        <v>0.23248108255863531</v>
      </c>
      <c r="AF45" s="31">
        <v>44015.74</v>
      </c>
      <c r="AG45" s="31">
        <v>201142.82</v>
      </c>
      <c r="AH45" s="32">
        <v>96970.11</v>
      </c>
      <c r="AI45" s="30">
        <v>93939.35</v>
      </c>
      <c r="AJ45" s="71">
        <v>0.20553982002735316</v>
      </c>
      <c r="AK45" s="31">
        <v>1493.89</v>
      </c>
      <c r="AL45" s="31">
        <v>353094.93</v>
      </c>
      <c r="AM45" s="32">
        <v>46276.34</v>
      </c>
    </row>
    <row r="46" spans="1:39" x14ac:dyDescent="0.25">
      <c r="A46" s="40" t="s">
        <v>37</v>
      </c>
      <c r="B46" s="40" t="s">
        <v>38</v>
      </c>
      <c r="C46" s="45" t="s">
        <v>4830</v>
      </c>
      <c r="D46" s="30">
        <v>0</v>
      </c>
      <c r="E46" s="75" t="str">
        <f t="shared" si="0"/>
        <v>-</v>
      </c>
      <c r="F46" s="32">
        <v>0</v>
      </c>
      <c r="G46" s="41" t="s">
        <v>4443</v>
      </c>
      <c r="H46" s="45" t="s">
        <v>4443</v>
      </c>
      <c r="I46" s="45" t="s">
        <v>4443</v>
      </c>
      <c r="J46" s="45" t="s">
        <v>4443</v>
      </c>
      <c r="K46" s="30" t="s">
        <v>4443</v>
      </c>
      <c r="L46" s="31" t="s">
        <v>4443</v>
      </c>
      <c r="M46" s="31" t="s">
        <v>4443</v>
      </c>
      <c r="N46" s="32" t="s">
        <v>4443</v>
      </c>
      <c r="O46" s="45" t="s">
        <v>4443</v>
      </c>
      <c r="P46" s="74" t="s">
        <v>4443</v>
      </c>
      <c r="Q46" s="45" t="s">
        <v>4443</v>
      </c>
      <c r="R46" s="45" t="s">
        <v>4443</v>
      </c>
      <c r="S46" s="45" t="s">
        <v>4443</v>
      </c>
      <c r="T46" s="30" t="s">
        <v>4443</v>
      </c>
      <c r="U46" s="71" t="s">
        <v>4443</v>
      </c>
      <c r="V46" s="31" t="s">
        <v>4443</v>
      </c>
      <c r="W46" s="31" t="s">
        <v>4443</v>
      </c>
      <c r="X46" s="32" t="s">
        <v>4443</v>
      </c>
      <c r="Y46" s="45" t="s">
        <v>4443</v>
      </c>
      <c r="Z46" s="74" t="s">
        <v>4443</v>
      </c>
      <c r="AA46" s="45" t="s">
        <v>4443</v>
      </c>
      <c r="AB46" s="45" t="s">
        <v>4443</v>
      </c>
      <c r="AC46" s="45" t="s">
        <v>4443</v>
      </c>
      <c r="AD46" s="30" t="s">
        <v>4443</v>
      </c>
      <c r="AE46" s="71" t="s">
        <v>4443</v>
      </c>
      <c r="AF46" s="31" t="s">
        <v>4443</v>
      </c>
      <c r="AG46" s="31" t="s">
        <v>4443</v>
      </c>
      <c r="AH46" s="32" t="s">
        <v>4443</v>
      </c>
      <c r="AI46" s="30" t="s">
        <v>4443</v>
      </c>
      <c r="AJ46" s="71" t="s">
        <v>4443</v>
      </c>
      <c r="AK46" s="31" t="s">
        <v>4443</v>
      </c>
      <c r="AL46" s="31" t="s">
        <v>4443</v>
      </c>
      <c r="AM46" s="32" t="s">
        <v>4443</v>
      </c>
    </row>
    <row r="47" spans="1:39" x14ac:dyDescent="0.25">
      <c r="A47" s="40" t="s">
        <v>39</v>
      </c>
      <c r="B47" s="40" t="s">
        <v>40</v>
      </c>
      <c r="C47" s="45" t="s">
        <v>4829</v>
      </c>
      <c r="D47" s="30">
        <v>0</v>
      </c>
      <c r="E47" s="75" t="str">
        <f t="shared" si="0"/>
        <v>-</v>
      </c>
      <c r="F47" s="32">
        <v>0</v>
      </c>
      <c r="G47" s="41" t="s">
        <v>4443</v>
      </c>
      <c r="H47" s="45" t="s">
        <v>4443</v>
      </c>
      <c r="I47" s="45" t="s">
        <v>4443</v>
      </c>
      <c r="J47" s="45" t="s">
        <v>4443</v>
      </c>
      <c r="K47" s="30" t="s">
        <v>4443</v>
      </c>
      <c r="L47" s="31" t="s">
        <v>4443</v>
      </c>
      <c r="M47" s="31" t="s">
        <v>4443</v>
      </c>
      <c r="N47" s="32" t="s">
        <v>4443</v>
      </c>
      <c r="O47" s="45" t="s">
        <v>4443</v>
      </c>
      <c r="P47" s="74" t="s">
        <v>4443</v>
      </c>
      <c r="Q47" s="45" t="s">
        <v>4443</v>
      </c>
      <c r="R47" s="45" t="s">
        <v>4443</v>
      </c>
      <c r="S47" s="45" t="s">
        <v>4443</v>
      </c>
      <c r="T47" s="30" t="s">
        <v>4443</v>
      </c>
      <c r="U47" s="71" t="s">
        <v>4443</v>
      </c>
      <c r="V47" s="31" t="s">
        <v>4443</v>
      </c>
      <c r="W47" s="31" t="s">
        <v>4443</v>
      </c>
      <c r="X47" s="32" t="s">
        <v>4443</v>
      </c>
      <c r="Y47" s="45" t="s">
        <v>4443</v>
      </c>
      <c r="Z47" s="74" t="s">
        <v>4443</v>
      </c>
      <c r="AA47" s="45" t="s">
        <v>4443</v>
      </c>
      <c r="AB47" s="45" t="s">
        <v>4443</v>
      </c>
      <c r="AC47" s="45" t="s">
        <v>4443</v>
      </c>
      <c r="AD47" s="30" t="s">
        <v>4443</v>
      </c>
      <c r="AE47" s="71" t="s">
        <v>4443</v>
      </c>
      <c r="AF47" s="31" t="s">
        <v>4443</v>
      </c>
      <c r="AG47" s="31" t="s">
        <v>4443</v>
      </c>
      <c r="AH47" s="32" t="s">
        <v>4443</v>
      </c>
      <c r="AI47" s="30" t="s">
        <v>4443</v>
      </c>
      <c r="AJ47" s="71" t="s">
        <v>4443</v>
      </c>
      <c r="AK47" s="31" t="s">
        <v>4443</v>
      </c>
      <c r="AL47" s="31" t="s">
        <v>4443</v>
      </c>
      <c r="AM47" s="32" t="s">
        <v>4443</v>
      </c>
    </row>
    <row r="48" spans="1:39" x14ac:dyDescent="0.25">
      <c r="A48" s="40" t="s">
        <v>39</v>
      </c>
      <c r="B48" s="40" t="s">
        <v>40</v>
      </c>
      <c r="C48" s="45" t="s">
        <v>4830</v>
      </c>
      <c r="D48" s="30">
        <v>0</v>
      </c>
      <c r="E48" s="75" t="str">
        <f t="shared" si="0"/>
        <v>-</v>
      </c>
      <c r="F48" s="32">
        <v>0</v>
      </c>
      <c r="G48" s="41" t="s">
        <v>4443</v>
      </c>
      <c r="H48" s="45" t="s">
        <v>4443</v>
      </c>
      <c r="I48" s="45" t="s">
        <v>4443</v>
      </c>
      <c r="J48" s="45" t="s">
        <v>4443</v>
      </c>
      <c r="K48" s="30" t="s">
        <v>4443</v>
      </c>
      <c r="L48" s="31" t="s">
        <v>4443</v>
      </c>
      <c r="M48" s="31" t="s">
        <v>4443</v>
      </c>
      <c r="N48" s="32" t="s">
        <v>4443</v>
      </c>
      <c r="O48" s="45" t="s">
        <v>4443</v>
      </c>
      <c r="P48" s="74" t="s">
        <v>4443</v>
      </c>
      <c r="Q48" s="45" t="s">
        <v>4443</v>
      </c>
      <c r="R48" s="45" t="s">
        <v>4443</v>
      </c>
      <c r="S48" s="45" t="s">
        <v>4443</v>
      </c>
      <c r="T48" s="30" t="s">
        <v>4443</v>
      </c>
      <c r="U48" s="71" t="s">
        <v>4443</v>
      </c>
      <c r="V48" s="31" t="s">
        <v>4443</v>
      </c>
      <c r="W48" s="31" t="s">
        <v>4443</v>
      </c>
      <c r="X48" s="32" t="s">
        <v>4443</v>
      </c>
      <c r="Y48" s="45" t="s">
        <v>4443</v>
      </c>
      <c r="Z48" s="74" t="s">
        <v>4443</v>
      </c>
      <c r="AA48" s="45" t="s">
        <v>4443</v>
      </c>
      <c r="AB48" s="45" t="s">
        <v>4443</v>
      </c>
      <c r="AC48" s="45" t="s">
        <v>4443</v>
      </c>
      <c r="AD48" s="30" t="s">
        <v>4443</v>
      </c>
      <c r="AE48" s="71" t="s">
        <v>4443</v>
      </c>
      <c r="AF48" s="31" t="s">
        <v>4443</v>
      </c>
      <c r="AG48" s="31" t="s">
        <v>4443</v>
      </c>
      <c r="AH48" s="32" t="s">
        <v>4443</v>
      </c>
      <c r="AI48" s="30" t="s">
        <v>4443</v>
      </c>
      <c r="AJ48" s="71" t="s">
        <v>4443</v>
      </c>
      <c r="AK48" s="31" t="s">
        <v>4443</v>
      </c>
      <c r="AL48" s="31" t="s">
        <v>4443</v>
      </c>
      <c r="AM48" s="32" t="s">
        <v>4443</v>
      </c>
    </row>
    <row r="49" spans="1:39" x14ac:dyDescent="0.25">
      <c r="A49" s="40" t="s">
        <v>41</v>
      </c>
      <c r="B49" s="40" t="s">
        <v>40</v>
      </c>
      <c r="C49" s="45" t="s">
        <v>4829</v>
      </c>
      <c r="D49" s="30">
        <v>0</v>
      </c>
      <c r="E49" s="75" t="str">
        <f t="shared" si="0"/>
        <v>-</v>
      </c>
      <c r="F49" s="32">
        <v>0</v>
      </c>
      <c r="G49" s="41" t="s">
        <v>4443</v>
      </c>
      <c r="H49" s="45" t="s">
        <v>4443</v>
      </c>
      <c r="I49" s="45" t="s">
        <v>4443</v>
      </c>
      <c r="J49" s="45" t="s">
        <v>4443</v>
      </c>
      <c r="K49" s="30" t="s">
        <v>4443</v>
      </c>
      <c r="L49" s="31" t="s">
        <v>4443</v>
      </c>
      <c r="M49" s="31" t="s">
        <v>4443</v>
      </c>
      <c r="N49" s="32" t="s">
        <v>4443</v>
      </c>
      <c r="O49" s="45" t="s">
        <v>4443</v>
      </c>
      <c r="P49" s="74" t="s">
        <v>4443</v>
      </c>
      <c r="Q49" s="45" t="s">
        <v>4443</v>
      </c>
      <c r="R49" s="45" t="s">
        <v>4443</v>
      </c>
      <c r="S49" s="45" t="s">
        <v>4443</v>
      </c>
      <c r="T49" s="30" t="s">
        <v>4443</v>
      </c>
      <c r="U49" s="71" t="s">
        <v>4443</v>
      </c>
      <c r="V49" s="31" t="s">
        <v>4443</v>
      </c>
      <c r="W49" s="31" t="s">
        <v>4443</v>
      </c>
      <c r="X49" s="32" t="s">
        <v>4443</v>
      </c>
      <c r="Y49" s="45" t="s">
        <v>4443</v>
      </c>
      <c r="Z49" s="74" t="s">
        <v>4443</v>
      </c>
      <c r="AA49" s="45" t="s">
        <v>4443</v>
      </c>
      <c r="AB49" s="45" t="s">
        <v>4443</v>
      </c>
      <c r="AC49" s="45" t="s">
        <v>4443</v>
      </c>
      <c r="AD49" s="30" t="s">
        <v>4443</v>
      </c>
      <c r="AE49" s="71" t="s">
        <v>4443</v>
      </c>
      <c r="AF49" s="31" t="s">
        <v>4443</v>
      </c>
      <c r="AG49" s="31" t="s">
        <v>4443</v>
      </c>
      <c r="AH49" s="32" t="s">
        <v>4443</v>
      </c>
      <c r="AI49" s="30" t="s">
        <v>4443</v>
      </c>
      <c r="AJ49" s="71" t="s">
        <v>4443</v>
      </c>
      <c r="AK49" s="31" t="s">
        <v>4443</v>
      </c>
      <c r="AL49" s="31" t="s">
        <v>4443</v>
      </c>
      <c r="AM49" s="32" t="s">
        <v>4443</v>
      </c>
    </row>
    <row r="50" spans="1:39" x14ac:dyDescent="0.25">
      <c r="A50" s="40" t="s">
        <v>41</v>
      </c>
      <c r="B50" s="40" t="s">
        <v>40</v>
      </c>
      <c r="C50" s="45" t="s">
        <v>4830</v>
      </c>
      <c r="D50" s="30">
        <v>0</v>
      </c>
      <c r="E50" s="75" t="str">
        <f t="shared" si="0"/>
        <v>-</v>
      </c>
      <c r="F50" s="32">
        <v>0</v>
      </c>
      <c r="G50" s="41" t="s">
        <v>4443</v>
      </c>
      <c r="H50" s="45" t="s">
        <v>4443</v>
      </c>
      <c r="I50" s="45" t="s">
        <v>4443</v>
      </c>
      <c r="J50" s="45" t="s">
        <v>4443</v>
      </c>
      <c r="K50" s="30" t="s">
        <v>4443</v>
      </c>
      <c r="L50" s="31" t="s">
        <v>4443</v>
      </c>
      <c r="M50" s="31" t="s">
        <v>4443</v>
      </c>
      <c r="N50" s="32" t="s">
        <v>4443</v>
      </c>
      <c r="O50" s="45" t="s">
        <v>4443</v>
      </c>
      <c r="P50" s="74" t="s">
        <v>4443</v>
      </c>
      <c r="Q50" s="45" t="s">
        <v>4443</v>
      </c>
      <c r="R50" s="45" t="s">
        <v>4443</v>
      </c>
      <c r="S50" s="45" t="s">
        <v>4443</v>
      </c>
      <c r="T50" s="30" t="s">
        <v>4443</v>
      </c>
      <c r="U50" s="71" t="s">
        <v>4443</v>
      </c>
      <c r="V50" s="31" t="s">
        <v>4443</v>
      </c>
      <c r="W50" s="31" t="s">
        <v>4443</v>
      </c>
      <c r="X50" s="32" t="s">
        <v>4443</v>
      </c>
      <c r="Y50" s="45" t="s">
        <v>4443</v>
      </c>
      <c r="Z50" s="74" t="s">
        <v>4443</v>
      </c>
      <c r="AA50" s="45" t="s">
        <v>4443</v>
      </c>
      <c r="AB50" s="45" t="s">
        <v>4443</v>
      </c>
      <c r="AC50" s="45" t="s">
        <v>4443</v>
      </c>
      <c r="AD50" s="30" t="s">
        <v>4443</v>
      </c>
      <c r="AE50" s="71" t="s">
        <v>4443</v>
      </c>
      <c r="AF50" s="31" t="s">
        <v>4443</v>
      </c>
      <c r="AG50" s="31" t="s">
        <v>4443</v>
      </c>
      <c r="AH50" s="32" t="s">
        <v>4443</v>
      </c>
      <c r="AI50" s="30" t="s">
        <v>4443</v>
      </c>
      <c r="AJ50" s="71" t="s">
        <v>4443</v>
      </c>
      <c r="AK50" s="31" t="s">
        <v>4443</v>
      </c>
      <c r="AL50" s="31" t="s">
        <v>4443</v>
      </c>
      <c r="AM50" s="32" t="s">
        <v>4443</v>
      </c>
    </row>
    <row r="51" spans="1:39" x14ac:dyDescent="0.25">
      <c r="A51" s="40" t="s">
        <v>110</v>
      </c>
      <c r="B51" s="40" t="s">
        <v>111</v>
      </c>
      <c r="C51" s="45" t="s">
        <v>4829</v>
      </c>
      <c r="D51" s="30">
        <v>304</v>
      </c>
      <c r="E51" s="75">
        <f t="shared" si="0"/>
        <v>0.97124600638977632</v>
      </c>
      <c r="F51" s="32">
        <v>313</v>
      </c>
      <c r="G51" s="41">
        <v>7.8</v>
      </c>
      <c r="H51" s="45">
        <v>2</v>
      </c>
      <c r="I51" s="45">
        <v>19</v>
      </c>
      <c r="J51" s="45">
        <v>6</v>
      </c>
      <c r="K51" s="30">
        <v>146035.68</v>
      </c>
      <c r="L51" s="31">
        <v>35455.72</v>
      </c>
      <c r="M51" s="31">
        <v>435276.08</v>
      </c>
      <c r="N51" s="32">
        <v>96582.86</v>
      </c>
      <c r="O51" s="45">
        <v>47923.784099999997</v>
      </c>
      <c r="P51" s="74">
        <v>0.32816489846864821</v>
      </c>
      <c r="Q51" s="45">
        <v>5425.0021999999999</v>
      </c>
      <c r="R51" s="45">
        <v>147875.6826</v>
      </c>
      <c r="S51" s="45">
        <v>27974.161899999999</v>
      </c>
      <c r="T51" s="30">
        <v>15347.32</v>
      </c>
      <c r="U51" s="71">
        <v>0.10509294714825856</v>
      </c>
      <c r="V51" s="31">
        <v>0</v>
      </c>
      <c r="W51" s="31">
        <v>131613.17000000001</v>
      </c>
      <c r="X51" s="32">
        <v>0</v>
      </c>
      <c r="Y51" s="45">
        <v>2194.5576999999998</v>
      </c>
      <c r="Z51" s="74">
        <v>1.5027544638406175E-2</v>
      </c>
      <c r="AA51" s="45">
        <v>0</v>
      </c>
      <c r="AB51" s="45">
        <v>16435.412</v>
      </c>
      <c r="AC51" s="45">
        <v>0</v>
      </c>
      <c r="AD51" s="30">
        <v>47425.54</v>
      </c>
      <c r="AE51" s="71">
        <v>0.3247531014338414</v>
      </c>
      <c r="AF51" s="31">
        <v>424.11</v>
      </c>
      <c r="AG51" s="31">
        <v>129849.98</v>
      </c>
      <c r="AH51" s="32">
        <v>37062.089999999997</v>
      </c>
      <c r="AI51" s="30">
        <v>33144.47</v>
      </c>
      <c r="AJ51" s="71">
        <v>0.22696145216018443</v>
      </c>
      <c r="AK51" s="31">
        <v>0</v>
      </c>
      <c r="AL51" s="31">
        <v>161492.32</v>
      </c>
      <c r="AM51" s="32">
        <v>6841.17</v>
      </c>
    </row>
    <row r="52" spans="1:39" x14ac:dyDescent="0.25">
      <c r="A52" s="40" t="s">
        <v>110</v>
      </c>
      <c r="B52" s="40" t="s">
        <v>111</v>
      </c>
      <c r="C52" s="45" t="s">
        <v>4830</v>
      </c>
      <c r="D52" s="30">
        <v>0</v>
      </c>
      <c r="E52" s="75" t="str">
        <f t="shared" si="0"/>
        <v>-</v>
      </c>
      <c r="F52" s="32">
        <v>0</v>
      </c>
      <c r="G52" s="41" t="s">
        <v>4443</v>
      </c>
      <c r="H52" s="45" t="s">
        <v>4443</v>
      </c>
      <c r="I52" s="45" t="s">
        <v>4443</v>
      </c>
      <c r="J52" s="45" t="s">
        <v>4443</v>
      </c>
      <c r="K52" s="30" t="s">
        <v>4443</v>
      </c>
      <c r="L52" s="31" t="s">
        <v>4443</v>
      </c>
      <c r="M52" s="31" t="s">
        <v>4443</v>
      </c>
      <c r="N52" s="32" t="s">
        <v>4443</v>
      </c>
      <c r="O52" s="45" t="s">
        <v>4443</v>
      </c>
      <c r="P52" s="74" t="s">
        <v>4443</v>
      </c>
      <c r="Q52" s="45" t="s">
        <v>4443</v>
      </c>
      <c r="R52" s="45" t="s">
        <v>4443</v>
      </c>
      <c r="S52" s="45" t="s">
        <v>4443</v>
      </c>
      <c r="T52" s="30" t="s">
        <v>4443</v>
      </c>
      <c r="U52" s="71" t="s">
        <v>4443</v>
      </c>
      <c r="V52" s="31" t="s">
        <v>4443</v>
      </c>
      <c r="W52" s="31" t="s">
        <v>4443</v>
      </c>
      <c r="X52" s="32" t="s">
        <v>4443</v>
      </c>
      <c r="Y52" s="45" t="s">
        <v>4443</v>
      </c>
      <c r="Z52" s="74" t="s">
        <v>4443</v>
      </c>
      <c r="AA52" s="45" t="s">
        <v>4443</v>
      </c>
      <c r="AB52" s="45" t="s">
        <v>4443</v>
      </c>
      <c r="AC52" s="45" t="s">
        <v>4443</v>
      </c>
      <c r="AD52" s="30" t="s">
        <v>4443</v>
      </c>
      <c r="AE52" s="71" t="s">
        <v>4443</v>
      </c>
      <c r="AF52" s="31" t="s">
        <v>4443</v>
      </c>
      <c r="AG52" s="31" t="s">
        <v>4443</v>
      </c>
      <c r="AH52" s="32" t="s">
        <v>4443</v>
      </c>
      <c r="AI52" s="30" t="s">
        <v>4443</v>
      </c>
      <c r="AJ52" s="71" t="s">
        <v>4443</v>
      </c>
      <c r="AK52" s="31" t="s">
        <v>4443</v>
      </c>
      <c r="AL52" s="31" t="s">
        <v>4443</v>
      </c>
      <c r="AM52" s="32" t="s">
        <v>4443</v>
      </c>
    </row>
    <row r="53" spans="1:39" x14ac:dyDescent="0.25">
      <c r="A53" s="40" t="s">
        <v>112</v>
      </c>
      <c r="B53" s="40" t="s">
        <v>113</v>
      </c>
      <c r="C53" s="45" t="s">
        <v>4829</v>
      </c>
      <c r="D53" s="30">
        <v>64</v>
      </c>
      <c r="E53" s="75">
        <f t="shared" si="0"/>
        <v>0.78048780487804881</v>
      </c>
      <c r="F53" s="32">
        <v>82</v>
      </c>
      <c r="G53" s="41">
        <v>12.1</v>
      </c>
      <c r="H53" s="45">
        <v>4</v>
      </c>
      <c r="I53" s="45">
        <v>29</v>
      </c>
      <c r="J53" s="45">
        <v>10</v>
      </c>
      <c r="K53" s="30">
        <v>239379.3</v>
      </c>
      <c r="L53" s="31">
        <v>66888.94</v>
      </c>
      <c r="M53" s="31">
        <v>799613.36</v>
      </c>
      <c r="N53" s="32">
        <v>169865.09</v>
      </c>
      <c r="O53" s="45">
        <v>66985.126199999999</v>
      </c>
      <c r="P53" s="74">
        <v>0.27982839869612786</v>
      </c>
      <c r="Q53" s="45">
        <v>10850.0044</v>
      </c>
      <c r="R53" s="45">
        <v>169159.18460000001</v>
      </c>
      <c r="S53" s="45">
        <v>48825.019800000002</v>
      </c>
      <c r="T53" s="30">
        <v>35618.35</v>
      </c>
      <c r="U53" s="71">
        <v>0.14879461173125663</v>
      </c>
      <c r="V53" s="31">
        <v>0</v>
      </c>
      <c r="W53" s="31">
        <v>188044.76</v>
      </c>
      <c r="X53" s="32">
        <v>0</v>
      </c>
      <c r="Y53" s="45">
        <v>1795.9538</v>
      </c>
      <c r="Z53" s="74">
        <v>7.5025442884994655E-3</v>
      </c>
      <c r="AA53" s="45">
        <v>0</v>
      </c>
      <c r="AB53" s="45">
        <v>7689.14</v>
      </c>
      <c r="AC53" s="45">
        <v>0</v>
      </c>
      <c r="AD53" s="30">
        <v>88452.88</v>
      </c>
      <c r="AE53" s="71">
        <v>0.36950931011996446</v>
      </c>
      <c r="AF53" s="31">
        <v>26337.95</v>
      </c>
      <c r="AG53" s="31">
        <v>199370.68</v>
      </c>
      <c r="AH53" s="32">
        <v>73058.36</v>
      </c>
      <c r="AI53" s="30">
        <v>46527</v>
      </c>
      <c r="AJ53" s="71">
        <v>0.19436517693885813</v>
      </c>
      <c r="AK53" s="31">
        <v>330.3</v>
      </c>
      <c r="AL53" s="31">
        <v>169912.86</v>
      </c>
      <c r="AM53" s="32">
        <v>14765.22</v>
      </c>
    </row>
    <row r="54" spans="1:39" x14ac:dyDescent="0.25">
      <c r="A54" s="40" t="s">
        <v>112</v>
      </c>
      <c r="B54" s="40" t="s">
        <v>113</v>
      </c>
      <c r="C54" s="45" t="s">
        <v>4830</v>
      </c>
      <c r="D54" s="30">
        <v>0</v>
      </c>
      <c r="E54" s="75" t="str">
        <f t="shared" si="0"/>
        <v>-</v>
      </c>
      <c r="F54" s="32">
        <v>0</v>
      </c>
      <c r="G54" s="41" t="s">
        <v>4443</v>
      </c>
      <c r="H54" s="45" t="s">
        <v>4443</v>
      </c>
      <c r="I54" s="45" t="s">
        <v>4443</v>
      </c>
      <c r="J54" s="45" t="s">
        <v>4443</v>
      </c>
      <c r="K54" s="30" t="s">
        <v>4443</v>
      </c>
      <c r="L54" s="31" t="s">
        <v>4443</v>
      </c>
      <c r="M54" s="31" t="s">
        <v>4443</v>
      </c>
      <c r="N54" s="32" t="s">
        <v>4443</v>
      </c>
      <c r="O54" s="45" t="s">
        <v>4443</v>
      </c>
      <c r="P54" s="74" t="s">
        <v>4443</v>
      </c>
      <c r="Q54" s="45" t="s">
        <v>4443</v>
      </c>
      <c r="R54" s="45" t="s">
        <v>4443</v>
      </c>
      <c r="S54" s="45" t="s">
        <v>4443</v>
      </c>
      <c r="T54" s="30" t="s">
        <v>4443</v>
      </c>
      <c r="U54" s="71" t="s">
        <v>4443</v>
      </c>
      <c r="V54" s="31" t="s">
        <v>4443</v>
      </c>
      <c r="W54" s="31" t="s">
        <v>4443</v>
      </c>
      <c r="X54" s="32" t="s">
        <v>4443</v>
      </c>
      <c r="Y54" s="45" t="s">
        <v>4443</v>
      </c>
      <c r="Z54" s="74" t="s">
        <v>4443</v>
      </c>
      <c r="AA54" s="45" t="s">
        <v>4443</v>
      </c>
      <c r="AB54" s="45" t="s">
        <v>4443</v>
      </c>
      <c r="AC54" s="45" t="s">
        <v>4443</v>
      </c>
      <c r="AD54" s="30" t="s">
        <v>4443</v>
      </c>
      <c r="AE54" s="71" t="s">
        <v>4443</v>
      </c>
      <c r="AF54" s="31" t="s">
        <v>4443</v>
      </c>
      <c r="AG54" s="31" t="s">
        <v>4443</v>
      </c>
      <c r="AH54" s="32" t="s">
        <v>4443</v>
      </c>
      <c r="AI54" s="30" t="s">
        <v>4443</v>
      </c>
      <c r="AJ54" s="71" t="s">
        <v>4443</v>
      </c>
      <c r="AK54" s="31" t="s">
        <v>4443</v>
      </c>
      <c r="AL54" s="31" t="s">
        <v>4443</v>
      </c>
      <c r="AM54" s="32" t="s">
        <v>4443</v>
      </c>
    </row>
    <row r="55" spans="1:39" x14ac:dyDescent="0.25">
      <c r="A55" s="40" t="s">
        <v>114</v>
      </c>
      <c r="B55" s="40" t="s">
        <v>115</v>
      </c>
      <c r="C55" s="45" t="s">
        <v>4829</v>
      </c>
      <c r="D55" s="30">
        <v>240</v>
      </c>
      <c r="E55" s="75">
        <f t="shared" si="0"/>
        <v>1.0389610389610389</v>
      </c>
      <c r="F55" s="32">
        <v>231</v>
      </c>
      <c r="G55" s="41">
        <v>6.7</v>
      </c>
      <c r="H55" s="45">
        <v>2</v>
      </c>
      <c r="I55" s="45">
        <v>17</v>
      </c>
      <c r="J55" s="45">
        <v>5</v>
      </c>
      <c r="K55" s="30">
        <v>121144.04</v>
      </c>
      <c r="L55" s="31">
        <v>28568.37</v>
      </c>
      <c r="M55" s="31">
        <v>392359.35</v>
      </c>
      <c r="N55" s="32">
        <v>81363.38</v>
      </c>
      <c r="O55" s="45">
        <v>42840.7595</v>
      </c>
      <c r="P55" s="74">
        <v>0.3536348919847811</v>
      </c>
      <c r="Q55" s="45">
        <v>5425.0021999999999</v>
      </c>
      <c r="R55" s="45">
        <v>134267.9215</v>
      </c>
      <c r="S55" s="45">
        <v>24658.443299999999</v>
      </c>
      <c r="T55" s="30">
        <v>9941.7199999999993</v>
      </c>
      <c r="U55" s="71">
        <v>8.2065283607844014E-2</v>
      </c>
      <c r="V55" s="31">
        <v>0</v>
      </c>
      <c r="W55" s="31">
        <v>112773.12</v>
      </c>
      <c r="X55" s="32">
        <v>0</v>
      </c>
      <c r="Y55" s="45">
        <v>2300.8519999999999</v>
      </c>
      <c r="Z55" s="74">
        <v>1.8992696627915001E-2</v>
      </c>
      <c r="AA55" s="45">
        <v>0</v>
      </c>
      <c r="AB55" s="45">
        <v>16849.063900000001</v>
      </c>
      <c r="AC55" s="45">
        <v>0</v>
      </c>
      <c r="AD55" s="30">
        <v>36484.92</v>
      </c>
      <c r="AE55" s="71">
        <v>0.30116974801236612</v>
      </c>
      <c r="AF55" s="31">
        <v>166.67</v>
      </c>
      <c r="AG55" s="31">
        <v>98133.8</v>
      </c>
      <c r="AH55" s="32">
        <v>28320.42</v>
      </c>
      <c r="AI55" s="30">
        <v>29575.79</v>
      </c>
      <c r="AJ55" s="71">
        <v>0.24413739214904837</v>
      </c>
      <c r="AK55" s="31">
        <v>0</v>
      </c>
      <c r="AL55" s="31">
        <v>151456.68</v>
      </c>
      <c r="AM55" s="32">
        <v>2330.13</v>
      </c>
    </row>
    <row r="56" spans="1:39" x14ac:dyDescent="0.25">
      <c r="A56" s="40" t="s">
        <v>114</v>
      </c>
      <c r="B56" s="40" t="s">
        <v>115</v>
      </c>
      <c r="C56" s="45" t="s">
        <v>4830</v>
      </c>
      <c r="D56" s="30">
        <v>0</v>
      </c>
      <c r="E56" s="75" t="str">
        <f t="shared" si="0"/>
        <v>-</v>
      </c>
      <c r="F56" s="32">
        <v>0</v>
      </c>
      <c r="G56" s="41" t="s">
        <v>4443</v>
      </c>
      <c r="H56" s="45" t="s">
        <v>4443</v>
      </c>
      <c r="I56" s="45" t="s">
        <v>4443</v>
      </c>
      <c r="J56" s="45" t="s">
        <v>4443</v>
      </c>
      <c r="K56" s="30" t="s">
        <v>4443</v>
      </c>
      <c r="L56" s="31" t="s">
        <v>4443</v>
      </c>
      <c r="M56" s="31" t="s">
        <v>4443</v>
      </c>
      <c r="N56" s="32" t="s">
        <v>4443</v>
      </c>
      <c r="O56" s="45" t="s">
        <v>4443</v>
      </c>
      <c r="P56" s="74" t="s">
        <v>4443</v>
      </c>
      <c r="Q56" s="45" t="s">
        <v>4443</v>
      </c>
      <c r="R56" s="45" t="s">
        <v>4443</v>
      </c>
      <c r="S56" s="45" t="s">
        <v>4443</v>
      </c>
      <c r="T56" s="30" t="s">
        <v>4443</v>
      </c>
      <c r="U56" s="71" t="s">
        <v>4443</v>
      </c>
      <c r="V56" s="31" t="s">
        <v>4443</v>
      </c>
      <c r="W56" s="31" t="s">
        <v>4443</v>
      </c>
      <c r="X56" s="32" t="s">
        <v>4443</v>
      </c>
      <c r="Y56" s="45" t="s">
        <v>4443</v>
      </c>
      <c r="Z56" s="74" t="s">
        <v>4443</v>
      </c>
      <c r="AA56" s="45" t="s">
        <v>4443</v>
      </c>
      <c r="AB56" s="45" t="s">
        <v>4443</v>
      </c>
      <c r="AC56" s="45" t="s">
        <v>4443</v>
      </c>
      <c r="AD56" s="30" t="s">
        <v>4443</v>
      </c>
      <c r="AE56" s="71" t="s">
        <v>4443</v>
      </c>
      <c r="AF56" s="31" t="s">
        <v>4443</v>
      </c>
      <c r="AG56" s="31" t="s">
        <v>4443</v>
      </c>
      <c r="AH56" s="32" t="s">
        <v>4443</v>
      </c>
      <c r="AI56" s="30" t="s">
        <v>4443</v>
      </c>
      <c r="AJ56" s="71" t="s">
        <v>4443</v>
      </c>
      <c r="AK56" s="31" t="s">
        <v>4443</v>
      </c>
      <c r="AL56" s="31" t="s">
        <v>4443</v>
      </c>
      <c r="AM56" s="32" t="s">
        <v>4443</v>
      </c>
    </row>
    <row r="57" spans="1:39" x14ac:dyDescent="0.25">
      <c r="A57" s="40" t="s">
        <v>116</v>
      </c>
      <c r="B57" s="40" t="s">
        <v>117</v>
      </c>
      <c r="C57" s="45" t="s">
        <v>4829</v>
      </c>
      <c r="D57" s="30">
        <v>36</v>
      </c>
      <c r="E57" s="75">
        <f t="shared" si="0"/>
        <v>0.87804878048780488</v>
      </c>
      <c r="F57" s="32">
        <v>41</v>
      </c>
      <c r="G57" s="41">
        <v>14.6</v>
      </c>
      <c r="H57" s="45">
        <v>2</v>
      </c>
      <c r="I57" s="45">
        <v>73</v>
      </c>
      <c r="J57" s="45">
        <v>9</v>
      </c>
      <c r="K57" s="30">
        <v>416610.93</v>
      </c>
      <c r="L57" s="31">
        <v>33050.89</v>
      </c>
      <c r="M57" s="31">
        <v>2235205.15</v>
      </c>
      <c r="N57" s="32">
        <v>192722.26</v>
      </c>
      <c r="O57" s="45">
        <v>16184.14</v>
      </c>
      <c r="P57" s="74">
        <v>3.8847132503220687E-2</v>
      </c>
      <c r="Q57" s="45">
        <v>0</v>
      </c>
      <c r="R57" s="45">
        <v>62656.200599999996</v>
      </c>
      <c r="S57" s="45">
        <v>5415.6108000000004</v>
      </c>
      <c r="T57" s="30">
        <v>200230.87</v>
      </c>
      <c r="U57" s="71">
        <v>0.48061837935937013</v>
      </c>
      <c r="V57" s="31">
        <v>0</v>
      </c>
      <c r="W57" s="31">
        <v>1119990.21</v>
      </c>
      <c r="X57" s="32">
        <v>51016.86</v>
      </c>
      <c r="Y57" s="45">
        <v>0</v>
      </c>
      <c r="Z57" s="74">
        <v>0</v>
      </c>
      <c r="AA57" s="45">
        <v>0</v>
      </c>
      <c r="AB57" s="45">
        <v>0</v>
      </c>
      <c r="AC57" s="45">
        <v>0</v>
      </c>
      <c r="AD57" s="30">
        <v>124567.01</v>
      </c>
      <c r="AE57" s="71">
        <v>0.29900082074178896</v>
      </c>
      <c r="AF57" s="31">
        <v>16804.05</v>
      </c>
      <c r="AG57" s="31">
        <v>941991.75</v>
      </c>
      <c r="AH57" s="32">
        <v>72285.08</v>
      </c>
      <c r="AI57" s="30">
        <v>75628.92</v>
      </c>
      <c r="AJ57" s="71">
        <v>0.18153369139883105</v>
      </c>
      <c r="AK57" s="31">
        <v>0</v>
      </c>
      <c r="AL57" s="31">
        <v>395573.78</v>
      </c>
      <c r="AM57" s="32">
        <v>5881.71</v>
      </c>
    </row>
    <row r="58" spans="1:39" x14ac:dyDescent="0.25">
      <c r="A58" s="40" t="s">
        <v>116</v>
      </c>
      <c r="B58" s="40" t="s">
        <v>117</v>
      </c>
      <c r="C58" s="45" t="s">
        <v>4830</v>
      </c>
      <c r="D58" s="30">
        <v>0</v>
      </c>
      <c r="E58" s="75" t="str">
        <f t="shared" si="0"/>
        <v>-</v>
      </c>
      <c r="F58" s="32">
        <v>0</v>
      </c>
      <c r="G58" s="41" t="s">
        <v>4443</v>
      </c>
      <c r="H58" s="45" t="s">
        <v>4443</v>
      </c>
      <c r="I58" s="45" t="s">
        <v>4443</v>
      </c>
      <c r="J58" s="45" t="s">
        <v>4443</v>
      </c>
      <c r="K58" s="30" t="s">
        <v>4443</v>
      </c>
      <c r="L58" s="31" t="s">
        <v>4443</v>
      </c>
      <c r="M58" s="31" t="s">
        <v>4443</v>
      </c>
      <c r="N58" s="32" t="s">
        <v>4443</v>
      </c>
      <c r="O58" s="45" t="s">
        <v>4443</v>
      </c>
      <c r="P58" s="74" t="s">
        <v>4443</v>
      </c>
      <c r="Q58" s="45" t="s">
        <v>4443</v>
      </c>
      <c r="R58" s="45" t="s">
        <v>4443</v>
      </c>
      <c r="S58" s="45" t="s">
        <v>4443</v>
      </c>
      <c r="T58" s="30" t="s">
        <v>4443</v>
      </c>
      <c r="U58" s="71" t="s">
        <v>4443</v>
      </c>
      <c r="V58" s="31" t="s">
        <v>4443</v>
      </c>
      <c r="W58" s="31" t="s">
        <v>4443</v>
      </c>
      <c r="X58" s="32" t="s">
        <v>4443</v>
      </c>
      <c r="Y58" s="45" t="s">
        <v>4443</v>
      </c>
      <c r="Z58" s="74" t="s">
        <v>4443</v>
      </c>
      <c r="AA58" s="45" t="s">
        <v>4443</v>
      </c>
      <c r="AB58" s="45" t="s">
        <v>4443</v>
      </c>
      <c r="AC58" s="45" t="s">
        <v>4443</v>
      </c>
      <c r="AD58" s="30" t="s">
        <v>4443</v>
      </c>
      <c r="AE58" s="71" t="s">
        <v>4443</v>
      </c>
      <c r="AF58" s="31" t="s">
        <v>4443</v>
      </c>
      <c r="AG58" s="31" t="s">
        <v>4443</v>
      </c>
      <c r="AH58" s="32" t="s">
        <v>4443</v>
      </c>
      <c r="AI58" s="30" t="s">
        <v>4443</v>
      </c>
      <c r="AJ58" s="71" t="s">
        <v>4443</v>
      </c>
      <c r="AK58" s="31" t="s">
        <v>4443</v>
      </c>
      <c r="AL58" s="31" t="s">
        <v>4443</v>
      </c>
      <c r="AM58" s="32" t="s">
        <v>4443</v>
      </c>
    </row>
    <row r="59" spans="1:39" x14ac:dyDescent="0.25">
      <c r="A59" s="40" t="s">
        <v>118</v>
      </c>
      <c r="B59" s="40" t="s">
        <v>117</v>
      </c>
      <c r="C59" s="45" t="s">
        <v>4829</v>
      </c>
      <c r="D59" s="30">
        <v>36</v>
      </c>
      <c r="E59" s="75">
        <f t="shared" si="0"/>
        <v>0.87804878048780488</v>
      </c>
      <c r="F59" s="32">
        <v>41</v>
      </c>
      <c r="G59" s="41">
        <v>14.6</v>
      </c>
      <c r="H59" s="45">
        <v>2</v>
      </c>
      <c r="I59" s="45">
        <v>73</v>
      </c>
      <c r="J59" s="45">
        <v>9</v>
      </c>
      <c r="K59" s="30">
        <v>416610.93</v>
      </c>
      <c r="L59" s="31">
        <v>33050.89</v>
      </c>
      <c r="M59" s="31">
        <v>2235205.15</v>
      </c>
      <c r="N59" s="32">
        <v>192722.26</v>
      </c>
      <c r="O59" s="45">
        <v>16184.14</v>
      </c>
      <c r="P59" s="74">
        <v>3.8847132503220687E-2</v>
      </c>
      <c r="Q59" s="45">
        <v>0</v>
      </c>
      <c r="R59" s="45">
        <v>62656.200599999996</v>
      </c>
      <c r="S59" s="45">
        <v>5415.6108000000004</v>
      </c>
      <c r="T59" s="30">
        <v>200230.87</v>
      </c>
      <c r="U59" s="71">
        <v>0.48061837935937013</v>
      </c>
      <c r="V59" s="31">
        <v>0</v>
      </c>
      <c r="W59" s="31">
        <v>1119990.21</v>
      </c>
      <c r="X59" s="32">
        <v>51016.86</v>
      </c>
      <c r="Y59" s="45">
        <v>0</v>
      </c>
      <c r="Z59" s="74">
        <v>0</v>
      </c>
      <c r="AA59" s="45">
        <v>0</v>
      </c>
      <c r="AB59" s="45">
        <v>0</v>
      </c>
      <c r="AC59" s="45">
        <v>0</v>
      </c>
      <c r="AD59" s="30">
        <v>124567.01</v>
      </c>
      <c r="AE59" s="71">
        <v>0.29900082074178896</v>
      </c>
      <c r="AF59" s="31">
        <v>16804.05</v>
      </c>
      <c r="AG59" s="31">
        <v>941991.75</v>
      </c>
      <c r="AH59" s="32">
        <v>72285.08</v>
      </c>
      <c r="AI59" s="30">
        <v>75628.92</v>
      </c>
      <c r="AJ59" s="71">
        <v>0.18153369139883105</v>
      </c>
      <c r="AK59" s="31">
        <v>0</v>
      </c>
      <c r="AL59" s="31">
        <v>395573.78</v>
      </c>
      <c r="AM59" s="32">
        <v>5881.71</v>
      </c>
    </row>
    <row r="60" spans="1:39" x14ac:dyDescent="0.25">
      <c r="A60" s="40" t="s">
        <v>118</v>
      </c>
      <c r="B60" s="40" t="s">
        <v>117</v>
      </c>
      <c r="C60" s="45" t="s">
        <v>4830</v>
      </c>
      <c r="D60" s="30">
        <v>0</v>
      </c>
      <c r="E60" s="75" t="str">
        <f t="shared" si="0"/>
        <v>-</v>
      </c>
      <c r="F60" s="32">
        <v>0</v>
      </c>
      <c r="G60" s="41" t="s">
        <v>4443</v>
      </c>
      <c r="H60" s="45" t="s">
        <v>4443</v>
      </c>
      <c r="I60" s="45" t="s">
        <v>4443</v>
      </c>
      <c r="J60" s="45" t="s">
        <v>4443</v>
      </c>
      <c r="K60" s="30" t="s">
        <v>4443</v>
      </c>
      <c r="L60" s="31" t="s">
        <v>4443</v>
      </c>
      <c r="M60" s="31" t="s">
        <v>4443</v>
      </c>
      <c r="N60" s="32" t="s">
        <v>4443</v>
      </c>
      <c r="O60" s="45" t="s">
        <v>4443</v>
      </c>
      <c r="P60" s="74" t="s">
        <v>4443</v>
      </c>
      <c r="Q60" s="45" t="s">
        <v>4443</v>
      </c>
      <c r="R60" s="45" t="s">
        <v>4443</v>
      </c>
      <c r="S60" s="45" t="s">
        <v>4443</v>
      </c>
      <c r="T60" s="30" t="s">
        <v>4443</v>
      </c>
      <c r="U60" s="71" t="s">
        <v>4443</v>
      </c>
      <c r="V60" s="31" t="s">
        <v>4443</v>
      </c>
      <c r="W60" s="31" t="s">
        <v>4443</v>
      </c>
      <c r="X60" s="32" t="s">
        <v>4443</v>
      </c>
      <c r="Y60" s="45" t="s">
        <v>4443</v>
      </c>
      <c r="Z60" s="74" t="s">
        <v>4443</v>
      </c>
      <c r="AA60" s="45" t="s">
        <v>4443</v>
      </c>
      <c r="AB60" s="45" t="s">
        <v>4443</v>
      </c>
      <c r="AC60" s="45" t="s">
        <v>4443</v>
      </c>
      <c r="AD60" s="30" t="s">
        <v>4443</v>
      </c>
      <c r="AE60" s="71" t="s">
        <v>4443</v>
      </c>
      <c r="AF60" s="31" t="s">
        <v>4443</v>
      </c>
      <c r="AG60" s="31" t="s">
        <v>4443</v>
      </c>
      <c r="AH60" s="32" t="s">
        <v>4443</v>
      </c>
      <c r="AI60" s="30" t="s">
        <v>4443</v>
      </c>
      <c r="AJ60" s="71" t="s">
        <v>4443</v>
      </c>
      <c r="AK60" s="31" t="s">
        <v>4443</v>
      </c>
      <c r="AL60" s="31" t="s">
        <v>4443</v>
      </c>
      <c r="AM60" s="32" t="s">
        <v>4443</v>
      </c>
    </row>
    <row r="61" spans="1:39" x14ac:dyDescent="0.25">
      <c r="A61" s="40" t="s">
        <v>42</v>
      </c>
      <c r="B61" s="40" t="s">
        <v>43</v>
      </c>
      <c r="C61" s="45" t="s">
        <v>4829</v>
      </c>
      <c r="D61" s="30">
        <v>2195</v>
      </c>
      <c r="E61" s="75">
        <f t="shared" si="0"/>
        <v>0.6205824144755443</v>
      </c>
      <c r="F61" s="32">
        <v>3537</v>
      </c>
      <c r="G61" s="41">
        <v>18.8</v>
      </c>
      <c r="H61" s="45">
        <v>6</v>
      </c>
      <c r="I61" s="45">
        <v>47</v>
      </c>
      <c r="J61" s="45">
        <v>14</v>
      </c>
      <c r="K61" s="30">
        <v>605595.69999999995</v>
      </c>
      <c r="L61" s="31">
        <v>165196.12</v>
      </c>
      <c r="M61" s="31">
        <v>1311910.42</v>
      </c>
      <c r="N61" s="32">
        <v>504255.77</v>
      </c>
      <c r="O61" s="45">
        <v>37646.335800000001</v>
      </c>
      <c r="P61" s="74">
        <v>6.2164139870874255E-2</v>
      </c>
      <c r="Q61" s="45">
        <v>0</v>
      </c>
      <c r="R61" s="45">
        <v>157076.38570000001</v>
      </c>
      <c r="S61" s="45">
        <v>8219.4811000000009</v>
      </c>
      <c r="T61" s="30">
        <v>386745.96</v>
      </c>
      <c r="U61" s="71">
        <v>0.63862071675872212</v>
      </c>
      <c r="V61" s="31">
        <v>95561.49</v>
      </c>
      <c r="W61" s="31">
        <v>822860.80000000005</v>
      </c>
      <c r="X61" s="32">
        <v>341158.65</v>
      </c>
      <c r="Y61" s="45">
        <v>29772.134999999998</v>
      </c>
      <c r="Z61" s="74">
        <v>4.9161734470703808E-2</v>
      </c>
      <c r="AA61" s="45">
        <v>0</v>
      </c>
      <c r="AB61" s="45">
        <v>130800.71799999999</v>
      </c>
      <c r="AC61" s="45">
        <v>0</v>
      </c>
      <c r="AD61" s="30">
        <v>77011.95</v>
      </c>
      <c r="AE61" s="71">
        <v>0.12716726687458316</v>
      </c>
      <c r="AF61" s="31">
        <v>14136.95</v>
      </c>
      <c r="AG61" s="31">
        <v>196458.65</v>
      </c>
      <c r="AH61" s="32">
        <v>58763.75</v>
      </c>
      <c r="AI61" s="30">
        <v>74419.31</v>
      </c>
      <c r="AJ61" s="71">
        <v>0.12288612683346332</v>
      </c>
      <c r="AK61" s="31">
        <v>884.1</v>
      </c>
      <c r="AL61" s="31">
        <v>291310.64</v>
      </c>
      <c r="AM61" s="32">
        <v>30405.82</v>
      </c>
    </row>
    <row r="62" spans="1:39" x14ac:dyDescent="0.25">
      <c r="A62" s="40" t="s">
        <v>42</v>
      </c>
      <c r="B62" s="40" t="s">
        <v>43</v>
      </c>
      <c r="C62" s="45" t="s">
        <v>4830</v>
      </c>
      <c r="D62" s="30">
        <v>447</v>
      </c>
      <c r="E62" s="75">
        <f t="shared" si="0"/>
        <v>0.20810055865921787</v>
      </c>
      <c r="F62" s="32">
        <v>2148</v>
      </c>
      <c r="G62" s="41">
        <v>17.100000000000001</v>
      </c>
      <c r="H62" s="45">
        <v>6</v>
      </c>
      <c r="I62" s="45">
        <v>37</v>
      </c>
      <c r="J62" s="45">
        <v>14</v>
      </c>
      <c r="K62" s="30">
        <v>384946.05</v>
      </c>
      <c r="L62" s="31">
        <v>116346.36</v>
      </c>
      <c r="M62" s="31">
        <v>857971.03</v>
      </c>
      <c r="N62" s="32">
        <v>323802.95</v>
      </c>
      <c r="O62" s="45">
        <v>28592.692500000001</v>
      </c>
      <c r="P62" s="74">
        <v>7.4277142212525626E-2</v>
      </c>
      <c r="Q62" s="45">
        <v>0</v>
      </c>
      <c r="R62" s="45">
        <v>109724.6832</v>
      </c>
      <c r="S62" s="45">
        <v>13731.423199999999</v>
      </c>
      <c r="T62" s="30">
        <v>290915.06</v>
      </c>
      <c r="U62" s="71">
        <v>0.75572943273479498</v>
      </c>
      <c r="V62" s="31">
        <v>71063.87</v>
      </c>
      <c r="W62" s="31">
        <v>625840.47</v>
      </c>
      <c r="X62" s="32">
        <v>255904.3</v>
      </c>
      <c r="Y62" s="45">
        <v>7885.0209000000004</v>
      </c>
      <c r="Z62" s="74">
        <v>2.0483444108596517E-2</v>
      </c>
      <c r="AA62" s="45">
        <v>0</v>
      </c>
      <c r="AB62" s="45">
        <v>51466.276400000002</v>
      </c>
      <c r="AC62" s="45">
        <v>0</v>
      </c>
      <c r="AD62" s="30">
        <v>35559.17</v>
      </c>
      <c r="AE62" s="71">
        <v>9.2374424935650068E-2</v>
      </c>
      <c r="AF62" s="31">
        <v>6398.01</v>
      </c>
      <c r="AG62" s="31">
        <v>94704.05</v>
      </c>
      <c r="AH62" s="32">
        <v>28219.15</v>
      </c>
      <c r="AI62" s="30">
        <v>21994.1</v>
      </c>
      <c r="AJ62" s="71">
        <v>5.7135538863173164E-2</v>
      </c>
      <c r="AK62" s="31">
        <v>751</v>
      </c>
      <c r="AL62" s="31">
        <v>83703.75</v>
      </c>
      <c r="AM62" s="32">
        <v>7902.01</v>
      </c>
    </row>
    <row r="63" spans="1:39" x14ac:dyDescent="0.25">
      <c r="A63" s="40" t="s">
        <v>44</v>
      </c>
      <c r="B63" s="40" t="s">
        <v>4487</v>
      </c>
      <c r="C63" s="45" t="s">
        <v>4829</v>
      </c>
      <c r="D63" s="30">
        <v>231</v>
      </c>
      <c r="E63" s="75">
        <f t="shared" si="0"/>
        <v>0.58186397984886651</v>
      </c>
      <c r="F63" s="32">
        <v>397</v>
      </c>
      <c r="G63" s="41">
        <v>24.4</v>
      </c>
      <c r="H63" s="45">
        <v>7</v>
      </c>
      <c r="I63" s="45">
        <v>64</v>
      </c>
      <c r="J63" s="45">
        <v>19</v>
      </c>
      <c r="K63" s="30">
        <v>986744.7</v>
      </c>
      <c r="L63" s="31">
        <v>428627.29</v>
      </c>
      <c r="M63" s="31">
        <v>1762332.5</v>
      </c>
      <c r="N63" s="32">
        <v>917413.26</v>
      </c>
      <c r="O63" s="45">
        <v>57020.780599999998</v>
      </c>
      <c r="P63" s="74">
        <v>5.7786761459169736E-2</v>
      </c>
      <c r="Q63" s="45">
        <v>0</v>
      </c>
      <c r="R63" s="45">
        <v>217831.5183</v>
      </c>
      <c r="S63" s="45">
        <v>31243.530999999999</v>
      </c>
      <c r="T63" s="30">
        <v>474341.37</v>
      </c>
      <c r="U63" s="71">
        <v>0.48071336993246583</v>
      </c>
      <c r="V63" s="31">
        <v>216031.09</v>
      </c>
      <c r="W63" s="31">
        <v>945554.75</v>
      </c>
      <c r="X63" s="32">
        <v>420785.12</v>
      </c>
      <c r="Y63" s="45">
        <v>97865.112500000003</v>
      </c>
      <c r="Z63" s="74">
        <v>9.9179770106695292E-2</v>
      </c>
      <c r="AA63" s="45">
        <v>0</v>
      </c>
      <c r="AB63" s="45">
        <v>221717.66899999999</v>
      </c>
      <c r="AC63" s="45">
        <v>85495.906000000003</v>
      </c>
      <c r="AD63" s="30">
        <v>135596.26999999999</v>
      </c>
      <c r="AE63" s="71">
        <v>0.13741778395161383</v>
      </c>
      <c r="AF63" s="31">
        <v>48443.23</v>
      </c>
      <c r="AG63" s="31">
        <v>289227.58</v>
      </c>
      <c r="AH63" s="32">
        <v>111674.83</v>
      </c>
      <c r="AI63" s="30">
        <v>221921.17</v>
      </c>
      <c r="AJ63" s="71">
        <v>0.2249023176916988</v>
      </c>
      <c r="AK63" s="31">
        <v>22391.27</v>
      </c>
      <c r="AL63" s="31">
        <v>547987.46</v>
      </c>
      <c r="AM63" s="32">
        <v>162734.76999999999</v>
      </c>
    </row>
    <row r="64" spans="1:39" x14ac:dyDescent="0.25">
      <c r="A64" s="40" t="s">
        <v>44</v>
      </c>
      <c r="B64" s="40" t="s">
        <v>4487</v>
      </c>
      <c r="C64" s="45" t="s">
        <v>4830</v>
      </c>
      <c r="D64" s="30">
        <v>0</v>
      </c>
      <c r="E64" s="75">
        <f t="shared" si="0"/>
        <v>0</v>
      </c>
      <c r="F64" s="32">
        <v>4</v>
      </c>
      <c r="G64" s="41" t="s">
        <v>4443</v>
      </c>
      <c r="H64" s="45" t="s">
        <v>4443</v>
      </c>
      <c r="I64" s="45" t="s">
        <v>4443</v>
      </c>
      <c r="J64" s="45" t="s">
        <v>4443</v>
      </c>
      <c r="K64" s="30" t="s">
        <v>4443</v>
      </c>
      <c r="L64" s="31" t="s">
        <v>4443</v>
      </c>
      <c r="M64" s="31" t="s">
        <v>4443</v>
      </c>
      <c r="N64" s="32" t="s">
        <v>4443</v>
      </c>
      <c r="O64" s="45" t="s">
        <v>4443</v>
      </c>
      <c r="P64" s="74" t="s">
        <v>4443</v>
      </c>
      <c r="Q64" s="45" t="s">
        <v>4443</v>
      </c>
      <c r="R64" s="45" t="s">
        <v>4443</v>
      </c>
      <c r="S64" s="45" t="s">
        <v>4443</v>
      </c>
      <c r="T64" s="30" t="s">
        <v>4443</v>
      </c>
      <c r="U64" s="71" t="s">
        <v>4443</v>
      </c>
      <c r="V64" s="31" t="s">
        <v>4443</v>
      </c>
      <c r="W64" s="31" t="s">
        <v>4443</v>
      </c>
      <c r="X64" s="32" t="s">
        <v>4443</v>
      </c>
      <c r="Y64" s="45" t="s">
        <v>4443</v>
      </c>
      <c r="Z64" s="74" t="s">
        <v>4443</v>
      </c>
      <c r="AA64" s="45" t="s">
        <v>4443</v>
      </c>
      <c r="AB64" s="45" t="s">
        <v>4443</v>
      </c>
      <c r="AC64" s="45" t="s">
        <v>4443</v>
      </c>
      <c r="AD64" s="30" t="s">
        <v>4443</v>
      </c>
      <c r="AE64" s="71" t="s">
        <v>4443</v>
      </c>
      <c r="AF64" s="31" t="s">
        <v>4443</v>
      </c>
      <c r="AG64" s="31" t="s">
        <v>4443</v>
      </c>
      <c r="AH64" s="32" t="s">
        <v>4443</v>
      </c>
      <c r="AI64" s="30" t="s">
        <v>4443</v>
      </c>
      <c r="AJ64" s="71" t="s">
        <v>4443</v>
      </c>
      <c r="AK64" s="31" t="s">
        <v>4443</v>
      </c>
      <c r="AL64" s="31" t="s">
        <v>4443</v>
      </c>
      <c r="AM64" s="32" t="s">
        <v>4443</v>
      </c>
    </row>
    <row r="65" spans="1:39" x14ac:dyDescent="0.25">
      <c r="A65" s="40" t="s">
        <v>45</v>
      </c>
      <c r="B65" s="40" t="s">
        <v>4488</v>
      </c>
      <c r="C65" s="45" t="s">
        <v>4829</v>
      </c>
      <c r="D65" s="30">
        <v>184</v>
      </c>
      <c r="E65" s="75">
        <f t="shared" si="0"/>
        <v>0.59163987138263663</v>
      </c>
      <c r="F65" s="32">
        <v>311</v>
      </c>
      <c r="G65" s="41">
        <v>24.1</v>
      </c>
      <c r="H65" s="45">
        <v>8</v>
      </c>
      <c r="I65" s="45">
        <v>52</v>
      </c>
      <c r="J65" s="45">
        <v>19</v>
      </c>
      <c r="K65" s="30">
        <v>765877.19</v>
      </c>
      <c r="L65" s="31">
        <v>363295.12</v>
      </c>
      <c r="M65" s="31">
        <v>1287076.33</v>
      </c>
      <c r="N65" s="32">
        <v>676071.19</v>
      </c>
      <c r="O65" s="45">
        <v>56606.930800000002</v>
      </c>
      <c r="P65" s="74">
        <v>7.3911237387811496E-2</v>
      </c>
      <c r="Q65" s="45">
        <v>0</v>
      </c>
      <c r="R65" s="45">
        <v>173519.6753</v>
      </c>
      <c r="S65" s="45">
        <v>28402.176299999999</v>
      </c>
      <c r="T65" s="30">
        <v>455067.85</v>
      </c>
      <c r="U65" s="71">
        <v>0.59417861759272395</v>
      </c>
      <c r="V65" s="31">
        <v>189702.62</v>
      </c>
      <c r="W65" s="31">
        <v>830758.18</v>
      </c>
      <c r="X65" s="32">
        <v>410840.08</v>
      </c>
      <c r="Y65" s="45">
        <v>69548.814499999993</v>
      </c>
      <c r="Z65" s="74">
        <v>9.0809356131888452E-2</v>
      </c>
      <c r="AA65" s="45">
        <v>4632.951</v>
      </c>
      <c r="AB65" s="45">
        <v>180028.84640000001</v>
      </c>
      <c r="AC65" s="45">
        <v>50511.042000000001</v>
      </c>
      <c r="AD65" s="30">
        <v>104407.55</v>
      </c>
      <c r="AE65" s="71">
        <v>0.1363241409500654</v>
      </c>
      <c r="AF65" s="31">
        <v>48473.95</v>
      </c>
      <c r="AG65" s="31">
        <v>198047.16</v>
      </c>
      <c r="AH65" s="32">
        <v>87170.87</v>
      </c>
      <c r="AI65" s="30">
        <v>80246.039999999994</v>
      </c>
      <c r="AJ65" s="71">
        <v>0.10477664180075659</v>
      </c>
      <c r="AK65" s="31">
        <v>6253.98</v>
      </c>
      <c r="AL65" s="31">
        <v>221774.7</v>
      </c>
      <c r="AM65" s="32">
        <v>53061.49</v>
      </c>
    </row>
    <row r="66" spans="1:39" x14ac:dyDescent="0.25">
      <c r="A66" s="40" t="s">
        <v>45</v>
      </c>
      <c r="B66" s="40" t="s">
        <v>4488</v>
      </c>
      <c r="C66" s="45" t="s">
        <v>4830</v>
      </c>
      <c r="D66" s="30">
        <v>34</v>
      </c>
      <c r="E66" s="75">
        <f t="shared" si="0"/>
        <v>0.18478260869565216</v>
      </c>
      <c r="F66" s="32">
        <v>184</v>
      </c>
      <c r="G66" s="41">
        <v>20.5</v>
      </c>
      <c r="H66" s="45">
        <v>6</v>
      </c>
      <c r="I66" s="45">
        <v>48</v>
      </c>
      <c r="J66" s="45">
        <v>18</v>
      </c>
      <c r="K66" s="30">
        <v>645523.56999999995</v>
      </c>
      <c r="L66" s="31">
        <v>319747.88</v>
      </c>
      <c r="M66" s="31">
        <v>1113685.96</v>
      </c>
      <c r="N66" s="32">
        <v>603066.82999999996</v>
      </c>
      <c r="O66" s="45">
        <v>27232.2637</v>
      </c>
      <c r="P66" s="74">
        <v>4.2186319703244921E-2</v>
      </c>
      <c r="Q66" s="45">
        <v>0</v>
      </c>
      <c r="R66" s="45">
        <v>128199.6872</v>
      </c>
      <c r="S66" s="45">
        <v>15892.795400000001</v>
      </c>
      <c r="T66" s="30">
        <v>422251.83</v>
      </c>
      <c r="U66" s="71">
        <v>0.65412302450861715</v>
      </c>
      <c r="V66" s="31">
        <v>153738.16</v>
      </c>
      <c r="W66" s="31">
        <v>794338.77</v>
      </c>
      <c r="X66" s="32">
        <v>384067.85</v>
      </c>
      <c r="Y66" s="45">
        <v>56649.782099999997</v>
      </c>
      <c r="Z66" s="74">
        <v>8.7757883263658368E-2</v>
      </c>
      <c r="AA66" s="45">
        <v>10693.501</v>
      </c>
      <c r="AB66" s="45">
        <v>133046.26019999999</v>
      </c>
      <c r="AC66" s="45">
        <v>47171.966399999998</v>
      </c>
      <c r="AD66" s="30">
        <v>85147.57</v>
      </c>
      <c r="AE66" s="71">
        <v>0.13190466461201411</v>
      </c>
      <c r="AF66" s="31">
        <v>36774.99</v>
      </c>
      <c r="AG66" s="31">
        <v>130812.08</v>
      </c>
      <c r="AH66" s="32">
        <v>87650.83</v>
      </c>
      <c r="AI66" s="30">
        <v>54242.12</v>
      </c>
      <c r="AJ66" s="71">
        <v>8.4028101406119077E-2</v>
      </c>
      <c r="AK66" s="31">
        <v>8972.5400000000009</v>
      </c>
      <c r="AL66" s="31">
        <v>122333.75999999999</v>
      </c>
      <c r="AM66" s="32">
        <v>47814.67</v>
      </c>
    </row>
    <row r="67" spans="1:39" x14ac:dyDescent="0.25">
      <c r="A67" s="40" t="s">
        <v>46</v>
      </c>
      <c r="B67" s="40" t="s">
        <v>4489</v>
      </c>
      <c r="C67" s="45" t="s">
        <v>4829</v>
      </c>
      <c r="D67" s="30">
        <v>690</v>
      </c>
      <c r="E67" s="75">
        <f t="shared" si="0"/>
        <v>0.58773424190800683</v>
      </c>
      <c r="F67" s="32">
        <v>1174</v>
      </c>
      <c r="G67" s="41">
        <v>18</v>
      </c>
      <c r="H67" s="45">
        <v>6</v>
      </c>
      <c r="I67" s="45">
        <v>47</v>
      </c>
      <c r="J67" s="45">
        <v>12</v>
      </c>
      <c r="K67" s="30">
        <v>638678.07999999996</v>
      </c>
      <c r="L67" s="31">
        <v>255985.53</v>
      </c>
      <c r="M67" s="31">
        <v>1272961.71</v>
      </c>
      <c r="N67" s="32">
        <v>551424.93000000005</v>
      </c>
      <c r="O67" s="45">
        <v>29224.607800000002</v>
      </c>
      <c r="P67" s="74">
        <v>4.5757962759579919E-2</v>
      </c>
      <c r="Q67" s="45">
        <v>0</v>
      </c>
      <c r="R67" s="45">
        <v>135149.21</v>
      </c>
      <c r="S67" s="45">
        <v>0</v>
      </c>
      <c r="T67" s="30">
        <v>418748.56</v>
      </c>
      <c r="U67" s="71">
        <v>0.65564886773630937</v>
      </c>
      <c r="V67" s="31">
        <v>158239.54999999999</v>
      </c>
      <c r="W67" s="31">
        <v>854478.11</v>
      </c>
      <c r="X67" s="32">
        <v>373695.59</v>
      </c>
      <c r="Y67" s="45">
        <v>30453.9712</v>
      </c>
      <c r="Z67" s="74">
        <v>4.7682818862360206E-2</v>
      </c>
      <c r="AA67" s="45">
        <v>0</v>
      </c>
      <c r="AB67" s="45">
        <v>109054.3</v>
      </c>
      <c r="AC67" s="45">
        <v>15469.9643</v>
      </c>
      <c r="AD67" s="30">
        <v>79194.81</v>
      </c>
      <c r="AE67" s="71">
        <v>0.12399800851158067</v>
      </c>
      <c r="AF67" s="31">
        <v>26138.13</v>
      </c>
      <c r="AG67" s="31">
        <v>178580.47</v>
      </c>
      <c r="AH67" s="32">
        <v>64165.68</v>
      </c>
      <c r="AI67" s="30">
        <v>81056.13</v>
      </c>
      <c r="AJ67" s="71">
        <v>0.12691234056443587</v>
      </c>
      <c r="AK67" s="31">
        <v>3469.67</v>
      </c>
      <c r="AL67" s="31">
        <v>250259.77</v>
      </c>
      <c r="AM67" s="32">
        <v>39428.92</v>
      </c>
    </row>
    <row r="68" spans="1:39" x14ac:dyDescent="0.25">
      <c r="A68" s="40" t="s">
        <v>46</v>
      </c>
      <c r="B68" s="40" t="s">
        <v>4489</v>
      </c>
      <c r="C68" s="45" t="s">
        <v>4830</v>
      </c>
      <c r="D68" s="30">
        <v>58</v>
      </c>
      <c r="E68" s="75">
        <f t="shared" ref="E68:E131" si="1">IFERROR(D68/F68,"-")</f>
        <v>0.17159763313609466</v>
      </c>
      <c r="F68" s="32">
        <v>338</v>
      </c>
      <c r="G68" s="41">
        <v>20.100000000000001</v>
      </c>
      <c r="H68" s="45">
        <v>7</v>
      </c>
      <c r="I68" s="45">
        <v>38</v>
      </c>
      <c r="J68" s="45">
        <v>16</v>
      </c>
      <c r="K68" s="30">
        <v>529430.68999999994</v>
      </c>
      <c r="L68" s="31">
        <v>220066.86</v>
      </c>
      <c r="M68" s="31">
        <v>1076203.72</v>
      </c>
      <c r="N68" s="32">
        <v>495648.14</v>
      </c>
      <c r="O68" s="45">
        <v>34113.092799999999</v>
      </c>
      <c r="P68" s="74">
        <v>6.4433538599736259E-2</v>
      </c>
      <c r="Q68" s="45">
        <v>0</v>
      </c>
      <c r="R68" s="45">
        <v>116025.3563</v>
      </c>
      <c r="S68" s="45">
        <v>15604.850700000001</v>
      </c>
      <c r="T68" s="30">
        <v>381252.13</v>
      </c>
      <c r="U68" s="71">
        <v>0.72011716963366823</v>
      </c>
      <c r="V68" s="31">
        <v>136769.14000000001</v>
      </c>
      <c r="W68" s="31">
        <v>826268.77</v>
      </c>
      <c r="X68" s="32">
        <v>348250.58</v>
      </c>
      <c r="Y68" s="45">
        <v>18865.411</v>
      </c>
      <c r="Z68" s="74">
        <v>3.5633391407664715E-2</v>
      </c>
      <c r="AA68" s="45">
        <v>0</v>
      </c>
      <c r="AB68" s="45">
        <v>64538.502</v>
      </c>
      <c r="AC68" s="45">
        <v>4565.4647999999997</v>
      </c>
      <c r="AD68" s="30">
        <v>50951.51</v>
      </c>
      <c r="AE68" s="71">
        <v>9.6238300805720212E-2</v>
      </c>
      <c r="AF68" s="31">
        <v>17927.669999999998</v>
      </c>
      <c r="AG68" s="31">
        <v>120753.25</v>
      </c>
      <c r="AH68" s="32">
        <v>43671.13</v>
      </c>
      <c r="AI68" s="30">
        <v>44248.54</v>
      </c>
      <c r="AJ68" s="71">
        <v>8.3577587842518175E-2</v>
      </c>
      <c r="AK68" s="31">
        <v>1885.76</v>
      </c>
      <c r="AL68" s="31">
        <v>181647.34</v>
      </c>
      <c r="AM68" s="32">
        <v>21911.439999999999</v>
      </c>
    </row>
    <row r="69" spans="1:39" x14ac:dyDescent="0.25">
      <c r="A69" s="40" t="s">
        <v>47</v>
      </c>
      <c r="B69" s="40" t="s">
        <v>4490</v>
      </c>
      <c r="C69" s="45" t="s">
        <v>4829</v>
      </c>
      <c r="D69" s="30">
        <v>931</v>
      </c>
      <c r="E69" s="75">
        <f t="shared" si="1"/>
        <v>0.64473684210526316</v>
      </c>
      <c r="F69" s="32">
        <v>1444</v>
      </c>
      <c r="G69" s="41">
        <v>16.899999999999999</v>
      </c>
      <c r="H69" s="45">
        <v>6</v>
      </c>
      <c r="I69" s="45">
        <v>40</v>
      </c>
      <c r="J69" s="45">
        <v>13</v>
      </c>
      <c r="K69" s="30">
        <v>436953.46</v>
      </c>
      <c r="L69" s="31">
        <v>130894.42</v>
      </c>
      <c r="M69" s="31">
        <v>963782.14</v>
      </c>
      <c r="N69" s="32">
        <v>373101.35</v>
      </c>
      <c r="O69" s="45">
        <v>35710.714</v>
      </c>
      <c r="P69" s="74">
        <v>8.1726584794636931E-2</v>
      </c>
      <c r="Q69" s="45">
        <v>0</v>
      </c>
      <c r="R69" s="45">
        <v>143979.85980000001</v>
      </c>
      <c r="S69" s="45">
        <v>6840.1918999999998</v>
      </c>
      <c r="T69" s="30">
        <v>308883.19</v>
      </c>
      <c r="U69" s="71">
        <v>0.7069018059726544</v>
      </c>
      <c r="V69" s="31">
        <v>0</v>
      </c>
      <c r="W69" s="31">
        <v>648522.57999999996</v>
      </c>
      <c r="X69" s="32">
        <v>279885.94</v>
      </c>
      <c r="Y69" s="45">
        <v>5154.0209999999997</v>
      </c>
      <c r="Z69" s="74">
        <v>1.1795354589937334E-2</v>
      </c>
      <c r="AA69" s="45">
        <v>0</v>
      </c>
      <c r="AB69" s="45">
        <v>33689.781000000003</v>
      </c>
      <c r="AC69" s="45">
        <v>0</v>
      </c>
      <c r="AD69" s="30">
        <v>51608.09</v>
      </c>
      <c r="AE69" s="71">
        <v>0.11810889425157543</v>
      </c>
      <c r="AF69" s="31">
        <v>10584.12</v>
      </c>
      <c r="AG69" s="31">
        <v>140325.91</v>
      </c>
      <c r="AH69" s="32">
        <v>38283.82</v>
      </c>
      <c r="AI69" s="30">
        <v>35597.449999999997</v>
      </c>
      <c r="AJ69" s="71">
        <v>8.1467371834062136E-2</v>
      </c>
      <c r="AK69" s="31">
        <v>608.66</v>
      </c>
      <c r="AL69" s="31">
        <v>122272.48</v>
      </c>
      <c r="AM69" s="32">
        <v>10449</v>
      </c>
    </row>
    <row r="70" spans="1:39" x14ac:dyDescent="0.25">
      <c r="A70" s="40" t="s">
        <v>47</v>
      </c>
      <c r="B70" s="40" t="s">
        <v>4490</v>
      </c>
      <c r="C70" s="45" t="s">
        <v>4830</v>
      </c>
      <c r="D70" s="30">
        <v>355</v>
      </c>
      <c r="E70" s="75">
        <f t="shared" si="1"/>
        <v>0.22008679479231247</v>
      </c>
      <c r="F70" s="32">
        <v>1613</v>
      </c>
      <c r="G70" s="41">
        <v>16.3</v>
      </c>
      <c r="H70" s="45">
        <v>6</v>
      </c>
      <c r="I70" s="45">
        <v>36</v>
      </c>
      <c r="J70" s="45">
        <v>14</v>
      </c>
      <c r="K70" s="30">
        <v>336383.39</v>
      </c>
      <c r="L70" s="31">
        <v>107485.39</v>
      </c>
      <c r="M70" s="31">
        <v>748911.25</v>
      </c>
      <c r="N70" s="32">
        <v>290726.07</v>
      </c>
      <c r="O70" s="45">
        <v>27821.0625</v>
      </c>
      <c r="P70" s="74">
        <v>8.2706409790328825E-2</v>
      </c>
      <c r="Q70" s="45">
        <v>0</v>
      </c>
      <c r="R70" s="45">
        <v>109724.6832</v>
      </c>
      <c r="S70" s="45">
        <v>13336.048199999999</v>
      </c>
      <c r="T70" s="30">
        <v>263577.03999999998</v>
      </c>
      <c r="U70" s="71">
        <v>0.78356139998470187</v>
      </c>
      <c r="V70" s="31">
        <v>62944.62</v>
      </c>
      <c r="W70" s="31">
        <v>576002.21</v>
      </c>
      <c r="X70" s="32">
        <v>230792.65</v>
      </c>
      <c r="Y70" s="45">
        <v>1420.6139000000001</v>
      </c>
      <c r="Z70" s="74">
        <v>4.2231987138247225E-3</v>
      </c>
      <c r="AA70" s="45">
        <v>0</v>
      </c>
      <c r="AB70" s="45">
        <v>6486.0684000000001</v>
      </c>
      <c r="AC70" s="45">
        <v>0</v>
      </c>
      <c r="AD70" s="30">
        <v>28295.05</v>
      </c>
      <c r="AE70" s="71">
        <v>8.4115479066906362E-2</v>
      </c>
      <c r="AF70" s="31">
        <v>5516.26</v>
      </c>
      <c r="AG70" s="31">
        <v>71062.77</v>
      </c>
      <c r="AH70" s="32">
        <v>23131.49</v>
      </c>
      <c r="AI70" s="30">
        <v>15269.62</v>
      </c>
      <c r="AJ70" s="71">
        <v>4.5393501742163903E-2</v>
      </c>
      <c r="AK70" s="31">
        <v>353.64</v>
      </c>
      <c r="AL70" s="31">
        <v>61557.67</v>
      </c>
      <c r="AM70" s="32">
        <v>5326.71</v>
      </c>
    </row>
    <row r="71" spans="1:39" x14ac:dyDescent="0.25">
      <c r="A71" s="40" t="s">
        <v>4463</v>
      </c>
      <c r="B71" s="40" t="s">
        <v>4491</v>
      </c>
      <c r="C71" s="45" t="s">
        <v>4829</v>
      </c>
      <c r="D71" s="30">
        <v>68</v>
      </c>
      <c r="E71" s="75">
        <f t="shared" si="1"/>
        <v>0.73913043478260865</v>
      </c>
      <c r="F71" s="32">
        <v>92</v>
      </c>
      <c r="G71" s="41">
        <v>26.4</v>
      </c>
      <c r="H71" s="45">
        <v>6</v>
      </c>
      <c r="I71" s="45">
        <v>68</v>
      </c>
      <c r="J71" s="45">
        <v>19</v>
      </c>
      <c r="K71" s="30">
        <v>1024216.68</v>
      </c>
      <c r="L71" s="31">
        <v>306766.55</v>
      </c>
      <c r="M71" s="31">
        <v>2148434.1800000002</v>
      </c>
      <c r="N71" s="32">
        <v>884022.71</v>
      </c>
      <c r="O71" s="45">
        <v>47193.025199999996</v>
      </c>
      <c r="P71" s="74">
        <v>4.6077188666757501E-2</v>
      </c>
      <c r="Q71" s="45">
        <v>0</v>
      </c>
      <c r="R71" s="45">
        <v>169841.4736</v>
      </c>
      <c r="S71" s="45">
        <v>31629.3177</v>
      </c>
      <c r="T71" s="30">
        <v>648843.56000000006</v>
      </c>
      <c r="U71" s="71">
        <v>0.63350223899888058</v>
      </c>
      <c r="V71" s="31">
        <v>219027.87</v>
      </c>
      <c r="W71" s="31">
        <v>1216039.8600000001</v>
      </c>
      <c r="X71" s="32">
        <v>562158.53</v>
      </c>
      <c r="Y71" s="45">
        <v>54361.252699999997</v>
      </c>
      <c r="Z71" s="74">
        <v>5.3075929890147852E-2</v>
      </c>
      <c r="AA71" s="45">
        <v>0</v>
      </c>
      <c r="AB71" s="45">
        <v>169677.785</v>
      </c>
      <c r="AC71" s="45">
        <v>28738.160800000001</v>
      </c>
      <c r="AD71" s="30">
        <v>169679.85</v>
      </c>
      <c r="AE71" s="71">
        <v>0.16566792292427809</v>
      </c>
      <c r="AF71" s="31">
        <v>34068.239999999998</v>
      </c>
      <c r="AG71" s="31">
        <v>559682.69999999995</v>
      </c>
      <c r="AH71" s="32">
        <v>97193.33</v>
      </c>
      <c r="AI71" s="30">
        <v>104139</v>
      </c>
      <c r="AJ71" s="71">
        <v>0.10167672723314758</v>
      </c>
      <c r="AK71" s="31">
        <v>1418.35</v>
      </c>
      <c r="AL71" s="31">
        <v>329245.71000000002</v>
      </c>
      <c r="AM71" s="32">
        <v>26608.35</v>
      </c>
    </row>
    <row r="72" spans="1:39" x14ac:dyDescent="0.25">
      <c r="A72" s="40" t="s">
        <v>4463</v>
      </c>
      <c r="B72" s="40" t="s">
        <v>4491</v>
      </c>
      <c r="C72" s="45" t="s">
        <v>4830</v>
      </c>
      <c r="D72" s="30">
        <v>0</v>
      </c>
      <c r="E72" s="75">
        <f t="shared" si="1"/>
        <v>0</v>
      </c>
      <c r="F72" s="32">
        <v>1</v>
      </c>
      <c r="G72" s="41" t="s">
        <v>4443</v>
      </c>
      <c r="H72" s="45" t="s">
        <v>4443</v>
      </c>
      <c r="I72" s="45" t="s">
        <v>4443</v>
      </c>
      <c r="J72" s="45" t="s">
        <v>4443</v>
      </c>
      <c r="K72" s="30" t="s">
        <v>4443</v>
      </c>
      <c r="L72" s="31" t="s">
        <v>4443</v>
      </c>
      <c r="M72" s="31" t="s">
        <v>4443</v>
      </c>
      <c r="N72" s="32" t="s">
        <v>4443</v>
      </c>
      <c r="O72" s="45" t="s">
        <v>4443</v>
      </c>
      <c r="P72" s="74" t="s">
        <v>4443</v>
      </c>
      <c r="Q72" s="45" t="s">
        <v>4443</v>
      </c>
      <c r="R72" s="45" t="s">
        <v>4443</v>
      </c>
      <c r="S72" s="45" t="s">
        <v>4443</v>
      </c>
      <c r="T72" s="30" t="s">
        <v>4443</v>
      </c>
      <c r="U72" s="71" t="s">
        <v>4443</v>
      </c>
      <c r="V72" s="31" t="s">
        <v>4443</v>
      </c>
      <c r="W72" s="31" t="s">
        <v>4443</v>
      </c>
      <c r="X72" s="32" t="s">
        <v>4443</v>
      </c>
      <c r="Y72" s="45" t="s">
        <v>4443</v>
      </c>
      <c r="Z72" s="74" t="s">
        <v>4443</v>
      </c>
      <c r="AA72" s="45" t="s">
        <v>4443</v>
      </c>
      <c r="AB72" s="45" t="s">
        <v>4443</v>
      </c>
      <c r="AC72" s="45" t="s">
        <v>4443</v>
      </c>
      <c r="AD72" s="30" t="s">
        <v>4443</v>
      </c>
      <c r="AE72" s="71" t="s">
        <v>4443</v>
      </c>
      <c r="AF72" s="31" t="s">
        <v>4443</v>
      </c>
      <c r="AG72" s="31" t="s">
        <v>4443</v>
      </c>
      <c r="AH72" s="32" t="s">
        <v>4443</v>
      </c>
      <c r="AI72" s="30" t="s">
        <v>4443</v>
      </c>
      <c r="AJ72" s="71" t="s">
        <v>4443</v>
      </c>
      <c r="AK72" s="31" t="s">
        <v>4443</v>
      </c>
      <c r="AL72" s="31" t="s">
        <v>4443</v>
      </c>
      <c r="AM72" s="32" t="s">
        <v>4443</v>
      </c>
    </row>
    <row r="73" spans="1:39" x14ac:dyDescent="0.25">
      <c r="A73" s="40" t="s">
        <v>4464</v>
      </c>
      <c r="B73" s="40" t="s">
        <v>4492</v>
      </c>
      <c r="C73" s="45" t="s">
        <v>4829</v>
      </c>
      <c r="D73" s="30">
        <v>91</v>
      </c>
      <c r="E73" s="75">
        <f t="shared" si="1"/>
        <v>0.76470588235294112</v>
      </c>
      <c r="F73" s="32">
        <v>119</v>
      </c>
      <c r="G73" s="41">
        <v>15.3</v>
      </c>
      <c r="H73" s="45">
        <v>7</v>
      </c>
      <c r="I73" s="45">
        <v>33</v>
      </c>
      <c r="J73" s="45">
        <v>13</v>
      </c>
      <c r="K73" s="30">
        <v>475657.66</v>
      </c>
      <c r="L73" s="31">
        <v>80608.94</v>
      </c>
      <c r="M73" s="31">
        <v>1069594.75</v>
      </c>
      <c r="N73" s="32">
        <v>405782.88</v>
      </c>
      <c r="O73" s="45">
        <v>26653.315299999998</v>
      </c>
      <c r="P73" s="74">
        <v>5.603466009566628E-2</v>
      </c>
      <c r="Q73" s="45">
        <v>0</v>
      </c>
      <c r="R73" s="45">
        <v>98648.067500000005</v>
      </c>
      <c r="S73" s="45">
        <v>8219.4811000000009</v>
      </c>
      <c r="T73" s="30">
        <v>384328.8</v>
      </c>
      <c r="U73" s="71">
        <v>0.8079945564211034</v>
      </c>
      <c r="V73" s="31">
        <v>49411.16</v>
      </c>
      <c r="W73" s="31">
        <v>889095.3</v>
      </c>
      <c r="X73" s="32">
        <v>310744.59000000003</v>
      </c>
      <c r="Y73" s="45">
        <v>4811.1491999999998</v>
      </c>
      <c r="Z73" s="74">
        <v>1.0114730833936323E-2</v>
      </c>
      <c r="AA73" s="45">
        <v>0</v>
      </c>
      <c r="AB73" s="45">
        <v>27919.398399999998</v>
      </c>
      <c r="AC73" s="45">
        <v>0</v>
      </c>
      <c r="AD73" s="30">
        <v>47008.05</v>
      </c>
      <c r="AE73" s="71">
        <v>9.8827484455942555E-2</v>
      </c>
      <c r="AF73" s="31">
        <v>4013.95</v>
      </c>
      <c r="AG73" s="31">
        <v>130663.03</v>
      </c>
      <c r="AH73" s="32">
        <v>35797.199999999997</v>
      </c>
      <c r="AI73" s="30">
        <v>12856.35</v>
      </c>
      <c r="AJ73" s="71">
        <v>2.702857765393708E-2</v>
      </c>
      <c r="AK73" s="31">
        <v>0</v>
      </c>
      <c r="AL73" s="31">
        <v>105392.68</v>
      </c>
      <c r="AM73" s="32">
        <v>3976.51</v>
      </c>
    </row>
    <row r="74" spans="1:39" x14ac:dyDescent="0.25">
      <c r="A74" s="40" t="s">
        <v>4464</v>
      </c>
      <c r="B74" s="40" t="s">
        <v>4492</v>
      </c>
      <c r="C74" s="45" t="s">
        <v>4830</v>
      </c>
      <c r="D74" s="30">
        <v>0</v>
      </c>
      <c r="E74" s="75">
        <f t="shared" si="1"/>
        <v>0</v>
      </c>
      <c r="F74" s="32">
        <v>8</v>
      </c>
      <c r="G74" s="41" t="s">
        <v>4443</v>
      </c>
      <c r="H74" s="45" t="s">
        <v>4443</v>
      </c>
      <c r="I74" s="45" t="s">
        <v>4443</v>
      </c>
      <c r="J74" s="45" t="s">
        <v>4443</v>
      </c>
      <c r="K74" s="30" t="s">
        <v>4443</v>
      </c>
      <c r="L74" s="31" t="s">
        <v>4443</v>
      </c>
      <c r="M74" s="31" t="s">
        <v>4443</v>
      </c>
      <c r="N74" s="32" t="s">
        <v>4443</v>
      </c>
      <c r="O74" s="45" t="s">
        <v>4443</v>
      </c>
      <c r="P74" s="74" t="s">
        <v>4443</v>
      </c>
      <c r="Q74" s="45" t="s">
        <v>4443</v>
      </c>
      <c r="R74" s="45" t="s">
        <v>4443</v>
      </c>
      <c r="S74" s="45" t="s">
        <v>4443</v>
      </c>
      <c r="T74" s="30" t="s">
        <v>4443</v>
      </c>
      <c r="U74" s="71" t="s">
        <v>4443</v>
      </c>
      <c r="V74" s="31" t="s">
        <v>4443</v>
      </c>
      <c r="W74" s="31" t="s">
        <v>4443</v>
      </c>
      <c r="X74" s="32" t="s">
        <v>4443</v>
      </c>
      <c r="Y74" s="45" t="s">
        <v>4443</v>
      </c>
      <c r="Z74" s="74" t="s">
        <v>4443</v>
      </c>
      <c r="AA74" s="45" t="s">
        <v>4443</v>
      </c>
      <c r="AB74" s="45" t="s">
        <v>4443</v>
      </c>
      <c r="AC74" s="45" t="s">
        <v>4443</v>
      </c>
      <c r="AD74" s="30" t="s">
        <v>4443</v>
      </c>
      <c r="AE74" s="71" t="s">
        <v>4443</v>
      </c>
      <c r="AF74" s="31" t="s">
        <v>4443</v>
      </c>
      <c r="AG74" s="31" t="s">
        <v>4443</v>
      </c>
      <c r="AH74" s="32" t="s">
        <v>4443</v>
      </c>
      <c r="AI74" s="30" t="s">
        <v>4443</v>
      </c>
      <c r="AJ74" s="71" t="s">
        <v>4443</v>
      </c>
      <c r="AK74" s="31" t="s">
        <v>4443</v>
      </c>
      <c r="AL74" s="31" t="s">
        <v>4443</v>
      </c>
      <c r="AM74" s="32" t="s">
        <v>4443</v>
      </c>
    </row>
    <row r="75" spans="1:39" x14ac:dyDescent="0.25">
      <c r="A75" s="40" t="s">
        <v>48</v>
      </c>
      <c r="B75" s="40" t="s">
        <v>49</v>
      </c>
      <c r="C75" s="45" t="s">
        <v>4829</v>
      </c>
      <c r="D75" s="30">
        <v>1289</v>
      </c>
      <c r="E75" s="75">
        <f t="shared" si="1"/>
        <v>0.56312800349497594</v>
      </c>
      <c r="F75" s="32">
        <v>2289</v>
      </c>
      <c r="G75" s="41">
        <v>26.1</v>
      </c>
      <c r="H75" s="45">
        <v>12</v>
      </c>
      <c r="I75" s="45">
        <v>56</v>
      </c>
      <c r="J75" s="45">
        <v>21</v>
      </c>
      <c r="K75" s="30">
        <v>1038451.82</v>
      </c>
      <c r="L75" s="31">
        <v>332775.39</v>
      </c>
      <c r="M75" s="31">
        <v>2071209.49</v>
      </c>
      <c r="N75" s="32">
        <v>901383.57</v>
      </c>
      <c r="O75" s="45">
        <v>32821.007599999997</v>
      </c>
      <c r="P75" s="74">
        <v>3.1605710508553007E-2</v>
      </c>
      <c r="Q75" s="45">
        <v>0</v>
      </c>
      <c r="R75" s="45">
        <v>157168.6776</v>
      </c>
      <c r="S75" s="45">
        <v>0</v>
      </c>
      <c r="T75" s="30">
        <v>751014.17</v>
      </c>
      <c r="U75" s="71">
        <v>0.72320559850335675</v>
      </c>
      <c r="V75" s="31">
        <v>211086.78</v>
      </c>
      <c r="W75" s="31">
        <v>1464596.77</v>
      </c>
      <c r="X75" s="32">
        <v>682006.71</v>
      </c>
      <c r="Y75" s="45">
        <v>39547.333599999998</v>
      </c>
      <c r="Z75" s="74">
        <v>3.808297394095761E-2</v>
      </c>
      <c r="AA75" s="45">
        <v>0</v>
      </c>
      <c r="AB75" s="45">
        <v>158511.45439999999</v>
      </c>
      <c r="AC75" s="45">
        <v>11204.0964</v>
      </c>
      <c r="AD75" s="30">
        <v>107138.57</v>
      </c>
      <c r="AE75" s="71">
        <v>0.10317144034664989</v>
      </c>
      <c r="AF75" s="31">
        <v>25947.67</v>
      </c>
      <c r="AG75" s="31">
        <v>257092.68</v>
      </c>
      <c r="AH75" s="32">
        <v>84047.039999999994</v>
      </c>
      <c r="AI75" s="30">
        <v>107930.73</v>
      </c>
      <c r="AJ75" s="71">
        <v>0.10393426822632947</v>
      </c>
      <c r="AK75" s="31">
        <v>2346.96</v>
      </c>
      <c r="AL75" s="31">
        <v>337955.54</v>
      </c>
      <c r="AM75" s="32">
        <v>54217.74</v>
      </c>
    </row>
    <row r="76" spans="1:39" x14ac:dyDescent="0.25">
      <c r="A76" s="40" t="s">
        <v>48</v>
      </c>
      <c r="B76" s="40" t="s">
        <v>49</v>
      </c>
      <c r="C76" s="45" t="s">
        <v>4830</v>
      </c>
      <c r="D76" s="30">
        <v>320</v>
      </c>
      <c r="E76" s="75">
        <f t="shared" si="1"/>
        <v>0.20151133501259447</v>
      </c>
      <c r="F76" s="32">
        <v>1588</v>
      </c>
      <c r="G76" s="41">
        <v>27.2</v>
      </c>
      <c r="H76" s="45">
        <v>13</v>
      </c>
      <c r="I76" s="45">
        <v>55</v>
      </c>
      <c r="J76" s="45">
        <v>23</v>
      </c>
      <c r="K76" s="30">
        <v>757351.34</v>
      </c>
      <c r="L76" s="31">
        <v>259916.68</v>
      </c>
      <c r="M76" s="31">
        <v>1527056.62</v>
      </c>
      <c r="N76" s="32">
        <v>660073.74</v>
      </c>
      <c r="O76" s="45">
        <v>27903.5579</v>
      </c>
      <c r="P76" s="74">
        <v>3.6843610654996667E-2</v>
      </c>
      <c r="Q76" s="45">
        <v>0</v>
      </c>
      <c r="R76" s="45">
        <v>109392.22349999999</v>
      </c>
      <c r="S76" s="45">
        <v>10849.010700000001</v>
      </c>
      <c r="T76" s="30">
        <v>622274.82999999996</v>
      </c>
      <c r="U76" s="71">
        <v>0.82164617283175334</v>
      </c>
      <c r="V76" s="31">
        <v>192564.36</v>
      </c>
      <c r="W76" s="31">
        <v>1217732.8600000001</v>
      </c>
      <c r="X76" s="32">
        <v>554575.31000000006</v>
      </c>
      <c r="Y76" s="45">
        <v>12364.055399999999</v>
      </c>
      <c r="Z76" s="74">
        <v>1.6325389217638406E-2</v>
      </c>
      <c r="AA76" s="45">
        <v>0</v>
      </c>
      <c r="AB76" s="45">
        <v>62628.2261</v>
      </c>
      <c r="AC76" s="45">
        <v>0</v>
      </c>
      <c r="AD76" s="30">
        <v>60617.94</v>
      </c>
      <c r="AE76" s="71">
        <v>8.0039390964832785E-2</v>
      </c>
      <c r="AF76" s="31">
        <v>17052.599999999999</v>
      </c>
      <c r="AG76" s="31">
        <v>137902.82</v>
      </c>
      <c r="AH76" s="32">
        <v>49116.03</v>
      </c>
      <c r="AI76" s="30">
        <v>34190.949999999997</v>
      </c>
      <c r="AJ76" s="71">
        <v>4.5145427484158146E-2</v>
      </c>
      <c r="AK76" s="31">
        <v>1594.05</v>
      </c>
      <c r="AL76" s="31">
        <v>105983.2</v>
      </c>
      <c r="AM76" s="32">
        <v>16624.04</v>
      </c>
    </row>
    <row r="77" spans="1:39" x14ac:dyDescent="0.25">
      <c r="A77" s="40" t="s">
        <v>50</v>
      </c>
      <c r="B77" s="40" t="s">
        <v>4493</v>
      </c>
      <c r="C77" s="45" t="s">
        <v>4829</v>
      </c>
      <c r="D77" s="30">
        <v>139</v>
      </c>
      <c r="E77" s="75">
        <f t="shared" si="1"/>
        <v>0.55158730158730163</v>
      </c>
      <c r="F77" s="32">
        <v>252</v>
      </c>
      <c r="G77" s="41">
        <v>30.2</v>
      </c>
      <c r="H77" s="45">
        <v>12</v>
      </c>
      <c r="I77" s="45">
        <v>61</v>
      </c>
      <c r="J77" s="45">
        <v>24</v>
      </c>
      <c r="K77" s="30">
        <v>1511098.06</v>
      </c>
      <c r="L77" s="31">
        <v>677358.98</v>
      </c>
      <c r="M77" s="31">
        <v>3209735.37</v>
      </c>
      <c r="N77" s="32">
        <v>1273934.78</v>
      </c>
      <c r="O77" s="45">
        <v>38647.427600000003</v>
      </c>
      <c r="P77" s="74">
        <v>2.5575724450337789E-2</v>
      </c>
      <c r="Q77" s="45">
        <v>0</v>
      </c>
      <c r="R77" s="45">
        <v>174196.42499999999</v>
      </c>
      <c r="S77" s="45">
        <v>5595.3445000000002</v>
      </c>
      <c r="T77" s="30">
        <v>913340.08</v>
      </c>
      <c r="U77" s="71">
        <v>0.60442144965760858</v>
      </c>
      <c r="V77" s="31">
        <v>404282.51</v>
      </c>
      <c r="W77" s="31">
        <v>1806576.93</v>
      </c>
      <c r="X77" s="32">
        <v>742561.97</v>
      </c>
      <c r="Y77" s="45">
        <v>131927.734</v>
      </c>
      <c r="Z77" s="74">
        <v>8.7305872128510306E-2</v>
      </c>
      <c r="AA77" s="45">
        <v>8731.6039999999994</v>
      </c>
      <c r="AB77" s="45">
        <v>424461.84659999999</v>
      </c>
      <c r="AC77" s="45">
        <v>99557.478000000003</v>
      </c>
      <c r="AD77" s="30">
        <v>171830.06</v>
      </c>
      <c r="AE77" s="71">
        <v>0.11371205122187768</v>
      </c>
      <c r="AF77" s="31">
        <v>54906.85</v>
      </c>
      <c r="AG77" s="31">
        <v>383874.63</v>
      </c>
      <c r="AH77" s="32">
        <v>133933.09</v>
      </c>
      <c r="AI77" s="30">
        <v>255352.76</v>
      </c>
      <c r="AJ77" s="71">
        <v>0.16898490360049831</v>
      </c>
      <c r="AK77" s="31">
        <v>23382.71</v>
      </c>
      <c r="AL77" s="31">
        <v>943928.21</v>
      </c>
      <c r="AM77" s="32">
        <v>186771.08</v>
      </c>
    </row>
    <row r="78" spans="1:39" x14ac:dyDescent="0.25">
      <c r="A78" s="40" t="s">
        <v>50</v>
      </c>
      <c r="B78" s="40" t="s">
        <v>4493</v>
      </c>
      <c r="C78" s="45" t="s">
        <v>4830</v>
      </c>
      <c r="D78" s="30">
        <v>1</v>
      </c>
      <c r="E78" s="75">
        <f t="shared" si="1"/>
        <v>1</v>
      </c>
      <c r="F78" s="32">
        <v>1</v>
      </c>
      <c r="G78" s="41">
        <v>29</v>
      </c>
      <c r="H78" s="45">
        <v>29</v>
      </c>
      <c r="I78" s="45">
        <v>29</v>
      </c>
      <c r="J78" s="45">
        <v>29</v>
      </c>
      <c r="K78" s="30">
        <v>1143259.5900000001</v>
      </c>
      <c r="L78" s="31">
        <v>1143259.5900000001</v>
      </c>
      <c r="M78" s="31">
        <v>1143259.5900000001</v>
      </c>
      <c r="N78" s="32">
        <v>1143259.5900000001</v>
      </c>
      <c r="O78" s="45">
        <v>16353.0219</v>
      </c>
      <c r="P78" s="74">
        <v>1.430385718435128E-2</v>
      </c>
      <c r="Q78" s="45">
        <v>16353.0219</v>
      </c>
      <c r="R78" s="45">
        <v>16353.0219</v>
      </c>
      <c r="S78" s="45">
        <v>16353.0219</v>
      </c>
      <c r="T78" s="30">
        <v>890101.02</v>
      </c>
      <c r="U78" s="71">
        <v>0.77856422791957502</v>
      </c>
      <c r="V78" s="31">
        <v>890101.02</v>
      </c>
      <c r="W78" s="31">
        <v>890101.02</v>
      </c>
      <c r="X78" s="32">
        <v>890101.02</v>
      </c>
      <c r="Y78" s="45">
        <v>84768.083100000003</v>
      </c>
      <c r="Z78" s="74">
        <v>7.4145962860455869E-2</v>
      </c>
      <c r="AA78" s="45">
        <v>84768.083100000003</v>
      </c>
      <c r="AB78" s="45">
        <v>84768.083100000003</v>
      </c>
      <c r="AC78" s="45">
        <v>84768.083100000003</v>
      </c>
      <c r="AD78" s="30">
        <v>76228.81</v>
      </c>
      <c r="AE78" s="71">
        <v>6.6676729123260614E-2</v>
      </c>
      <c r="AF78" s="31">
        <v>76228.81</v>
      </c>
      <c r="AG78" s="31">
        <v>76228.81</v>
      </c>
      <c r="AH78" s="32">
        <v>76228.81</v>
      </c>
      <c r="AI78" s="30">
        <v>75808.649999999994</v>
      </c>
      <c r="AJ78" s="71">
        <v>6.630921853889718E-2</v>
      </c>
      <c r="AK78" s="31">
        <v>75808.649999999994</v>
      </c>
      <c r="AL78" s="31">
        <v>75808.649999999994</v>
      </c>
      <c r="AM78" s="32">
        <v>75808.649999999994</v>
      </c>
    </row>
    <row r="79" spans="1:39" x14ac:dyDescent="0.25">
      <c r="A79" s="40" t="s">
        <v>51</v>
      </c>
      <c r="B79" s="40" t="s">
        <v>4494</v>
      </c>
      <c r="C79" s="45" t="s">
        <v>4829</v>
      </c>
      <c r="D79" s="30">
        <v>133</v>
      </c>
      <c r="E79" s="75">
        <f t="shared" si="1"/>
        <v>0.51351351351351349</v>
      </c>
      <c r="F79" s="32">
        <v>259</v>
      </c>
      <c r="G79" s="41">
        <v>33.200000000000003</v>
      </c>
      <c r="H79" s="45">
        <v>14</v>
      </c>
      <c r="I79" s="45">
        <v>77</v>
      </c>
      <c r="J79" s="45">
        <v>27</v>
      </c>
      <c r="K79" s="30">
        <v>1394110.26</v>
      </c>
      <c r="L79" s="31">
        <v>635768.47</v>
      </c>
      <c r="M79" s="31">
        <v>2718655.99</v>
      </c>
      <c r="N79" s="32">
        <v>1296823.1299999999</v>
      </c>
      <c r="O79" s="45">
        <v>47553.839699999997</v>
      </c>
      <c r="P79" s="74">
        <v>3.4110529894529285E-2</v>
      </c>
      <c r="Q79" s="45">
        <v>0</v>
      </c>
      <c r="R79" s="45">
        <v>192913.15090000001</v>
      </c>
      <c r="S79" s="45">
        <v>11885.225200000001</v>
      </c>
      <c r="T79" s="30">
        <v>970094.45</v>
      </c>
      <c r="U79" s="71">
        <v>0.69585202679736391</v>
      </c>
      <c r="V79" s="31">
        <v>426923.86</v>
      </c>
      <c r="W79" s="31">
        <v>2006696.55</v>
      </c>
      <c r="X79" s="32">
        <v>886124.02</v>
      </c>
      <c r="Y79" s="45">
        <v>80764.694699999993</v>
      </c>
      <c r="Z79" s="74">
        <v>5.7932788400825622E-2</v>
      </c>
      <c r="AA79" s="45">
        <v>0</v>
      </c>
      <c r="AB79" s="45">
        <v>229518.848</v>
      </c>
      <c r="AC79" s="45">
        <v>59857.647199999999</v>
      </c>
      <c r="AD79" s="30">
        <v>153926.94</v>
      </c>
      <c r="AE79" s="71">
        <v>0.11041231415942668</v>
      </c>
      <c r="AF79" s="31">
        <v>65486.06</v>
      </c>
      <c r="AG79" s="31">
        <v>286207.19</v>
      </c>
      <c r="AH79" s="32">
        <v>131666.64000000001</v>
      </c>
      <c r="AI79" s="30">
        <v>141770.34</v>
      </c>
      <c r="AJ79" s="71">
        <v>0.10169234390398935</v>
      </c>
      <c r="AK79" s="31">
        <v>23467.38</v>
      </c>
      <c r="AL79" s="31">
        <v>408080.98</v>
      </c>
      <c r="AM79" s="32">
        <v>113525.2</v>
      </c>
    </row>
    <row r="80" spans="1:39" x14ac:dyDescent="0.25">
      <c r="A80" s="40" t="s">
        <v>51</v>
      </c>
      <c r="B80" s="40" t="s">
        <v>4494</v>
      </c>
      <c r="C80" s="45" t="s">
        <v>4830</v>
      </c>
      <c r="D80" s="30">
        <v>36</v>
      </c>
      <c r="E80" s="75">
        <f t="shared" si="1"/>
        <v>0.24827586206896551</v>
      </c>
      <c r="F80" s="32">
        <v>145</v>
      </c>
      <c r="G80" s="41">
        <v>38.700000000000003</v>
      </c>
      <c r="H80" s="45">
        <v>13</v>
      </c>
      <c r="I80" s="45">
        <v>106</v>
      </c>
      <c r="J80" s="45">
        <v>23</v>
      </c>
      <c r="K80" s="30">
        <v>1129370.8700000001</v>
      </c>
      <c r="L80" s="31">
        <v>439493.15</v>
      </c>
      <c r="M80" s="31">
        <v>2049691.75</v>
      </c>
      <c r="N80" s="32">
        <v>995000.37</v>
      </c>
      <c r="O80" s="45">
        <v>45282.5501</v>
      </c>
      <c r="P80" s="74">
        <v>4.0095376375344265E-2</v>
      </c>
      <c r="Q80" s="45">
        <v>0</v>
      </c>
      <c r="R80" s="45">
        <v>172840.73819999999</v>
      </c>
      <c r="S80" s="45">
        <v>8523.7641999999996</v>
      </c>
      <c r="T80" s="30">
        <v>822120.6</v>
      </c>
      <c r="U80" s="71">
        <v>0.72794563932749556</v>
      </c>
      <c r="V80" s="31">
        <v>391717.53</v>
      </c>
      <c r="W80" s="31">
        <v>1635527.52</v>
      </c>
      <c r="X80" s="32">
        <v>741709.47</v>
      </c>
      <c r="Y80" s="45">
        <v>66023.407200000001</v>
      </c>
      <c r="Z80" s="74">
        <v>5.8460341906994638E-2</v>
      </c>
      <c r="AA80" s="45">
        <v>0</v>
      </c>
      <c r="AB80" s="45">
        <v>297553.3983</v>
      </c>
      <c r="AC80" s="45">
        <v>46318.8102</v>
      </c>
      <c r="AD80" s="30">
        <v>123899.2</v>
      </c>
      <c r="AE80" s="71">
        <v>0.10970638900930745</v>
      </c>
      <c r="AF80" s="31">
        <v>35271.97</v>
      </c>
      <c r="AG80" s="31">
        <v>271920.71999999997</v>
      </c>
      <c r="AH80" s="32">
        <v>103956.72</v>
      </c>
      <c r="AI80" s="30">
        <v>72045.119999999995</v>
      </c>
      <c r="AJ80" s="71">
        <v>6.3792259844633672E-2</v>
      </c>
      <c r="AK80" s="31">
        <v>12803.45</v>
      </c>
      <c r="AL80" s="31">
        <v>202173.66</v>
      </c>
      <c r="AM80" s="32">
        <v>48881.09</v>
      </c>
    </row>
    <row r="81" spans="1:39" x14ac:dyDescent="0.25">
      <c r="A81" s="40" t="s">
        <v>52</v>
      </c>
      <c r="B81" s="40" t="s">
        <v>4495</v>
      </c>
      <c r="C81" s="45" t="s">
        <v>4829</v>
      </c>
      <c r="D81" s="30">
        <v>396</v>
      </c>
      <c r="E81" s="75">
        <f t="shared" si="1"/>
        <v>0.53950953678474112</v>
      </c>
      <c r="F81" s="32">
        <v>734</v>
      </c>
      <c r="G81" s="41">
        <v>23.6</v>
      </c>
      <c r="H81" s="45">
        <v>12</v>
      </c>
      <c r="I81" s="45">
        <v>52</v>
      </c>
      <c r="J81" s="45">
        <v>20</v>
      </c>
      <c r="K81" s="30">
        <v>1044553.15</v>
      </c>
      <c r="L81" s="31">
        <v>502107.1</v>
      </c>
      <c r="M81" s="31">
        <v>1873087.41</v>
      </c>
      <c r="N81" s="32">
        <v>919165.49</v>
      </c>
      <c r="O81" s="45">
        <v>21338.640800000001</v>
      </c>
      <c r="P81" s="74">
        <v>2.0428487339299108E-2</v>
      </c>
      <c r="Q81" s="45">
        <v>0</v>
      </c>
      <c r="R81" s="45">
        <v>124983.72470000001</v>
      </c>
      <c r="S81" s="45">
        <v>0</v>
      </c>
      <c r="T81" s="30">
        <v>758644.56</v>
      </c>
      <c r="U81" s="71">
        <v>0.72628622105059948</v>
      </c>
      <c r="V81" s="31">
        <v>353667</v>
      </c>
      <c r="W81" s="31">
        <v>1325362.46</v>
      </c>
      <c r="X81" s="32">
        <v>694272.51</v>
      </c>
      <c r="Y81" s="45">
        <v>37147.277300000002</v>
      </c>
      <c r="Z81" s="74">
        <v>3.5562840722848807E-2</v>
      </c>
      <c r="AA81" s="45">
        <v>0</v>
      </c>
      <c r="AB81" s="45">
        <v>138589.05600000001</v>
      </c>
      <c r="AC81" s="45">
        <v>23734.883999999998</v>
      </c>
      <c r="AD81" s="30">
        <v>102793.36</v>
      </c>
      <c r="AE81" s="71">
        <v>9.8408932087371517E-2</v>
      </c>
      <c r="AF81" s="31">
        <v>40728.44</v>
      </c>
      <c r="AG81" s="31">
        <v>214068.1</v>
      </c>
      <c r="AH81" s="32">
        <v>86794.79</v>
      </c>
      <c r="AI81" s="30">
        <v>124629.3</v>
      </c>
      <c r="AJ81" s="71">
        <v>0.11931350740744978</v>
      </c>
      <c r="AK81" s="31">
        <v>6517.64</v>
      </c>
      <c r="AL81" s="31">
        <v>295937.48</v>
      </c>
      <c r="AM81" s="32">
        <v>54171.4</v>
      </c>
    </row>
    <row r="82" spans="1:39" x14ac:dyDescent="0.25">
      <c r="A82" s="40" t="s">
        <v>52</v>
      </c>
      <c r="B82" s="40" t="s">
        <v>4495</v>
      </c>
      <c r="C82" s="45" t="s">
        <v>4830</v>
      </c>
      <c r="D82" s="30">
        <v>38</v>
      </c>
      <c r="E82" s="75">
        <f t="shared" si="1"/>
        <v>0.15573770491803279</v>
      </c>
      <c r="F82" s="32">
        <v>244</v>
      </c>
      <c r="G82" s="41">
        <v>28.9</v>
      </c>
      <c r="H82" s="45">
        <v>13</v>
      </c>
      <c r="I82" s="45">
        <v>55</v>
      </c>
      <c r="J82" s="45">
        <v>27</v>
      </c>
      <c r="K82" s="30">
        <v>942055.62</v>
      </c>
      <c r="L82" s="31">
        <v>219610.7</v>
      </c>
      <c r="M82" s="31">
        <v>1790534.44</v>
      </c>
      <c r="N82" s="32">
        <v>911289.15</v>
      </c>
      <c r="O82" s="45">
        <v>22537.328399999999</v>
      </c>
      <c r="P82" s="74">
        <v>2.3923564513101677E-2</v>
      </c>
      <c r="Q82" s="45">
        <v>0</v>
      </c>
      <c r="R82" s="45">
        <v>169351.7052</v>
      </c>
      <c r="S82" s="45">
        <v>6432.9879000000001</v>
      </c>
      <c r="T82" s="30">
        <v>778766.44</v>
      </c>
      <c r="U82" s="71">
        <v>0.82666715580975991</v>
      </c>
      <c r="V82" s="31">
        <v>193126.89</v>
      </c>
      <c r="W82" s="31">
        <v>1524479.58</v>
      </c>
      <c r="X82" s="32">
        <v>727410.54</v>
      </c>
      <c r="Y82" s="45">
        <v>19723.747299999999</v>
      </c>
      <c r="Z82" s="74">
        <v>2.0936924403677989E-2</v>
      </c>
      <c r="AA82" s="45">
        <v>0</v>
      </c>
      <c r="AB82" s="45">
        <v>106027.539</v>
      </c>
      <c r="AC82" s="45">
        <v>6753.0834000000004</v>
      </c>
      <c r="AD82" s="30">
        <v>75648.72</v>
      </c>
      <c r="AE82" s="71">
        <v>8.0301755431383126E-2</v>
      </c>
      <c r="AF82" s="31">
        <v>18492.48</v>
      </c>
      <c r="AG82" s="31">
        <v>194421.4</v>
      </c>
      <c r="AH82" s="32">
        <v>69625.83</v>
      </c>
      <c r="AI82" s="30">
        <v>45379.38</v>
      </c>
      <c r="AJ82" s="71">
        <v>4.8170595277590933E-2</v>
      </c>
      <c r="AK82" s="31">
        <v>1948.26</v>
      </c>
      <c r="AL82" s="31">
        <v>121327.79</v>
      </c>
      <c r="AM82" s="32">
        <v>28611.4</v>
      </c>
    </row>
    <row r="83" spans="1:39" x14ac:dyDescent="0.25">
      <c r="A83" s="40" t="s">
        <v>53</v>
      </c>
      <c r="B83" s="40" t="s">
        <v>4496</v>
      </c>
      <c r="C83" s="45" t="s">
        <v>4829</v>
      </c>
      <c r="D83" s="30">
        <v>557</v>
      </c>
      <c r="E83" s="75">
        <f t="shared" si="1"/>
        <v>0.58020833333333333</v>
      </c>
      <c r="F83" s="32">
        <v>960</v>
      </c>
      <c r="G83" s="41">
        <v>24.3</v>
      </c>
      <c r="H83" s="45">
        <v>12</v>
      </c>
      <c r="I83" s="45">
        <v>48</v>
      </c>
      <c r="J83" s="45">
        <v>20</v>
      </c>
      <c r="K83" s="30">
        <v>793323.45</v>
      </c>
      <c r="L83" s="31">
        <v>231055.34</v>
      </c>
      <c r="M83" s="31">
        <v>1574910.74</v>
      </c>
      <c r="N83" s="32">
        <v>725415.63</v>
      </c>
      <c r="O83" s="45">
        <v>34807.2402</v>
      </c>
      <c r="P83" s="74">
        <v>4.3875219117750774E-2</v>
      </c>
      <c r="Q83" s="45">
        <v>0</v>
      </c>
      <c r="R83" s="45">
        <v>161606.32380000001</v>
      </c>
      <c r="S83" s="45">
        <v>0</v>
      </c>
      <c r="T83" s="30">
        <v>621325.86</v>
      </c>
      <c r="U83" s="71">
        <v>0.7831936141557394</v>
      </c>
      <c r="V83" s="31">
        <v>45764.27</v>
      </c>
      <c r="W83" s="31">
        <v>1197908.21</v>
      </c>
      <c r="X83" s="32">
        <v>586859.24</v>
      </c>
      <c r="Y83" s="45">
        <v>9352.1149999999998</v>
      </c>
      <c r="Z83" s="74">
        <v>1.1788527113373493E-2</v>
      </c>
      <c r="AA83" s="45">
        <v>0</v>
      </c>
      <c r="AB83" s="45">
        <v>46129.214999999997</v>
      </c>
      <c r="AC83" s="45">
        <v>0</v>
      </c>
      <c r="AD83" s="30">
        <v>77132.36</v>
      </c>
      <c r="AE83" s="71">
        <v>9.7226875116322359E-2</v>
      </c>
      <c r="AF83" s="31">
        <v>17878.66</v>
      </c>
      <c r="AG83" s="31">
        <v>190968.15</v>
      </c>
      <c r="AH83" s="32">
        <v>63315.41</v>
      </c>
      <c r="AI83" s="30">
        <v>50705.88</v>
      </c>
      <c r="AJ83" s="71">
        <v>6.3915771051517509E-2</v>
      </c>
      <c r="AK83" s="31">
        <v>1084</v>
      </c>
      <c r="AL83" s="31">
        <v>172469.5</v>
      </c>
      <c r="AM83" s="32">
        <v>25350.2</v>
      </c>
    </row>
    <row r="84" spans="1:39" x14ac:dyDescent="0.25">
      <c r="A84" s="40" t="s">
        <v>53</v>
      </c>
      <c r="B84" s="40" t="s">
        <v>4496</v>
      </c>
      <c r="C84" s="45" t="s">
        <v>4830</v>
      </c>
      <c r="D84" s="30">
        <v>245</v>
      </c>
      <c r="E84" s="75">
        <f t="shared" si="1"/>
        <v>0.20502092050209206</v>
      </c>
      <c r="F84" s="32">
        <v>1195</v>
      </c>
      <c r="G84" s="41">
        <v>25.2</v>
      </c>
      <c r="H84" s="45">
        <v>12</v>
      </c>
      <c r="I84" s="45">
        <v>46</v>
      </c>
      <c r="J84" s="45">
        <v>23</v>
      </c>
      <c r="K84" s="30">
        <v>672464.1</v>
      </c>
      <c r="L84" s="31">
        <v>256166.3</v>
      </c>
      <c r="M84" s="31">
        <v>1203231.07</v>
      </c>
      <c r="N84" s="32">
        <v>611491.91</v>
      </c>
      <c r="O84" s="45">
        <v>26229.368299999998</v>
      </c>
      <c r="P84" s="74">
        <v>3.900486033380815E-2</v>
      </c>
      <c r="Q84" s="45">
        <v>0</v>
      </c>
      <c r="R84" s="45">
        <v>103187.8746</v>
      </c>
      <c r="S84" s="45">
        <v>11095.394700000001</v>
      </c>
      <c r="T84" s="30">
        <v>567544.4</v>
      </c>
      <c r="U84" s="71">
        <v>0.84397724726122936</v>
      </c>
      <c r="V84" s="31">
        <v>191261.75</v>
      </c>
      <c r="W84" s="31">
        <v>1045435.81</v>
      </c>
      <c r="X84" s="32">
        <v>520610.73</v>
      </c>
      <c r="Y84" s="45">
        <v>3042.3861000000002</v>
      </c>
      <c r="Z84" s="74">
        <v>4.5242357175647001E-3</v>
      </c>
      <c r="AA84" s="45">
        <v>0</v>
      </c>
      <c r="AB84" s="45">
        <v>15518.5375</v>
      </c>
      <c r="AC84" s="45">
        <v>0</v>
      </c>
      <c r="AD84" s="30">
        <v>48924.45</v>
      </c>
      <c r="AE84" s="71">
        <v>7.2753995343394537E-2</v>
      </c>
      <c r="AF84" s="31">
        <v>14817.83</v>
      </c>
      <c r="AG84" s="31">
        <v>99877.25</v>
      </c>
      <c r="AH84" s="32">
        <v>43655.88</v>
      </c>
      <c r="AI84" s="30">
        <v>26723.49</v>
      </c>
      <c r="AJ84" s="71">
        <v>3.9739653016421253E-2</v>
      </c>
      <c r="AK84" s="31">
        <v>1411.25</v>
      </c>
      <c r="AL84" s="31">
        <v>81124.66</v>
      </c>
      <c r="AM84" s="32">
        <v>12755.74</v>
      </c>
    </row>
    <row r="85" spans="1:39" x14ac:dyDescent="0.25">
      <c r="A85" s="40" t="s">
        <v>4465</v>
      </c>
      <c r="B85" s="40" t="s">
        <v>4497</v>
      </c>
      <c r="C85" s="45" t="s">
        <v>4829</v>
      </c>
      <c r="D85" s="30">
        <v>26</v>
      </c>
      <c r="E85" s="75">
        <f t="shared" si="1"/>
        <v>0.68421052631578949</v>
      </c>
      <c r="F85" s="32">
        <v>38</v>
      </c>
      <c r="G85" s="41">
        <v>46.1</v>
      </c>
      <c r="H85" s="45">
        <v>18</v>
      </c>
      <c r="I85" s="45">
        <v>90</v>
      </c>
      <c r="J85" s="45">
        <v>39</v>
      </c>
      <c r="K85" s="30">
        <v>1715281.09</v>
      </c>
      <c r="L85" s="31">
        <v>797956.81</v>
      </c>
      <c r="M85" s="31">
        <v>3493737.72</v>
      </c>
      <c r="N85" s="32">
        <v>1515304.15</v>
      </c>
      <c r="O85" s="45">
        <v>60952.7785</v>
      </c>
      <c r="P85" s="74">
        <v>3.5535154474302513E-2</v>
      </c>
      <c r="Q85" s="45">
        <v>0</v>
      </c>
      <c r="R85" s="45">
        <v>270681.5319</v>
      </c>
      <c r="S85" s="45">
        <v>21174.285899999999</v>
      </c>
      <c r="T85" s="30">
        <v>1228632.6299999999</v>
      </c>
      <c r="U85" s="71">
        <v>0.71628646591096035</v>
      </c>
      <c r="V85" s="31">
        <v>430131.53</v>
      </c>
      <c r="W85" s="31">
        <v>2053644.23</v>
      </c>
      <c r="X85" s="32">
        <v>1133438.99</v>
      </c>
      <c r="Y85" s="45">
        <v>61384.507400000002</v>
      </c>
      <c r="Z85" s="74">
        <v>3.578685018908475E-2</v>
      </c>
      <c r="AA85" s="45">
        <v>0</v>
      </c>
      <c r="AB85" s="45">
        <v>203971.91099999999</v>
      </c>
      <c r="AC85" s="45">
        <v>42170.253199999999</v>
      </c>
      <c r="AD85" s="30">
        <v>229187.52</v>
      </c>
      <c r="AE85" s="71">
        <v>0.13361513826284879</v>
      </c>
      <c r="AF85" s="31">
        <v>80268.13</v>
      </c>
      <c r="AG85" s="31">
        <v>749815.13</v>
      </c>
      <c r="AH85" s="32">
        <v>159041.21</v>
      </c>
      <c r="AI85" s="30">
        <v>135123.65</v>
      </c>
      <c r="AJ85" s="71">
        <v>7.8776388772524727E-2</v>
      </c>
      <c r="AK85" s="31">
        <v>9614.06</v>
      </c>
      <c r="AL85" s="31">
        <v>298652.56</v>
      </c>
      <c r="AM85" s="32">
        <v>76880.36</v>
      </c>
    </row>
    <row r="86" spans="1:39" x14ac:dyDescent="0.25">
      <c r="A86" s="40" t="s">
        <v>4465</v>
      </c>
      <c r="B86" s="40" t="s">
        <v>4497</v>
      </c>
      <c r="C86" s="45" t="s">
        <v>4830</v>
      </c>
      <c r="D86" s="30">
        <v>0</v>
      </c>
      <c r="E86" s="75" t="str">
        <f t="shared" si="1"/>
        <v>-</v>
      </c>
      <c r="F86" s="32">
        <v>0</v>
      </c>
      <c r="G86" s="41" t="s">
        <v>4443</v>
      </c>
      <c r="H86" s="45" t="s">
        <v>4443</v>
      </c>
      <c r="I86" s="45" t="s">
        <v>4443</v>
      </c>
      <c r="J86" s="45" t="s">
        <v>4443</v>
      </c>
      <c r="K86" s="30" t="s">
        <v>4443</v>
      </c>
      <c r="L86" s="31" t="s">
        <v>4443</v>
      </c>
      <c r="M86" s="31" t="s">
        <v>4443</v>
      </c>
      <c r="N86" s="32" t="s">
        <v>4443</v>
      </c>
      <c r="O86" s="45" t="s">
        <v>4443</v>
      </c>
      <c r="P86" s="74" t="s">
        <v>4443</v>
      </c>
      <c r="Q86" s="45" t="s">
        <v>4443</v>
      </c>
      <c r="R86" s="45" t="s">
        <v>4443</v>
      </c>
      <c r="S86" s="45" t="s">
        <v>4443</v>
      </c>
      <c r="T86" s="30" t="s">
        <v>4443</v>
      </c>
      <c r="U86" s="71" t="s">
        <v>4443</v>
      </c>
      <c r="V86" s="31" t="s">
        <v>4443</v>
      </c>
      <c r="W86" s="31" t="s">
        <v>4443</v>
      </c>
      <c r="X86" s="32" t="s">
        <v>4443</v>
      </c>
      <c r="Y86" s="45" t="s">
        <v>4443</v>
      </c>
      <c r="Z86" s="74" t="s">
        <v>4443</v>
      </c>
      <c r="AA86" s="45" t="s">
        <v>4443</v>
      </c>
      <c r="AB86" s="45" t="s">
        <v>4443</v>
      </c>
      <c r="AC86" s="45" t="s">
        <v>4443</v>
      </c>
      <c r="AD86" s="30" t="s">
        <v>4443</v>
      </c>
      <c r="AE86" s="71" t="s">
        <v>4443</v>
      </c>
      <c r="AF86" s="31" t="s">
        <v>4443</v>
      </c>
      <c r="AG86" s="31" t="s">
        <v>4443</v>
      </c>
      <c r="AH86" s="32" t="s">
        <v>4443</v>
      </c>
      <c r="AI86" s="30" t="s">
        <v>4443</v>
      </c>
      <c r="AJ86" s="71" t="s">
        <v>4443</v>
      </c>
      <c r="AK86" s="31" t="s">
        <v>4443</v>
      </c>
      <c r="AL86" s="31" t="s">
        <v>4443</v>
      </c>
      <c r="AM86" s="32" t="s">
        <v>4443</v>
      </c>
    </row>
    <row r="87" spans="1:39" x14ac:dyDescent="0.25">
      <c r="A87" s="40" t="s">
        <v>4466</v>
      </c>
      <c r="B87" s="40" t="s">
        <v>4498</v>
      </c>
      <c r="C87" s="45" t="s">
        <v>4829</v>
      </c>
      <c r="D87" s="30">
        <v>38</v>
      </c>
      <c r="E87" s="75">
        <f t="shared" si="1"/>
        <v>0.82608695652173914</v>
      </c>
      <c r="F87" s="32">
        <v>46</v>
      </c>
      <c r="G87" s="41">
        <v>26.6</v>
      </c>
      <c r="H87" s="45">
        <v>13</v>
      </c>
      <c r="I87" s="45">
        <v>52</v>
      </c>
      <c r="J87" s="45">
        <v>23</v>
      </c>
      <c r="K87" s="30">
        <v>1131146.8999999999</v>
      </c>
      <c r="L87" s="31">
        <v>235832.18</v>
      </c>
      <c r="M87" s="31">
        <v>2829544.05</v>
      </c>
      <c r="N87" s="32">
        <v>1084093.01</v>
      </c>
      <c r="O87" s="45">
        <v>31239.9702</v>
      </c>
      <c r="P87" s="74">
        <v>2.7617960319742733E-2</v>
      </c>
      <c r="Q87" s="45">
        <v>0</v>
      </c>
      <c r="R87" s="45">
        <v>164389.622</v>
      </c>
      <c r="S87" s="45">
        <v>8219.4811000000009</v>
      </c>
      <c r="T87" s="30">
        <v>885111.5</v>
      </c>
      <c r="U87" s="71">
        <v>0.78249032022277576</v>
      </c>
      <c r="V87" s="31">
        <v>138351.26</v>
      </c>
      <c r="W87" s="31">
        <v>2008929.77</v>
      </c>
      <c r="X87" s="32">
        <v>748184.45</v>
      </c>
      <c r="Y87" s="45">
        <v>10037.013800000001</v>
      </c>
      <c r="Z87" s="74">
        <v>8.8733070832798123E-3</v>
      </c>
      <c r="AA87" s="45">
        <v>0</v>
      </c>
      <c r="AB87" s="45">
        <v>90133.447499999995</v>
      </c>
      <c r="AC87" s="45">
        <v>0</v>
      </c>
      <c r="AD87" s="30">
        <v>108347.03</v>
      </c>
      <c r="AE87" s="71">
        <v>9.5785109785475261E-2</v>
      </c>
      <c r="AF87" s="31">
        <v>16431.02</v>
      </c>
      <c r="AG87" s="31">
        <v>359759.58</v>
      </c>
      <c r="AH87" s="32">
        <v>73789.67</v>
      </c>
      <c r="AI87" s="30">
        <v>96411.39</v>
      </c>
      <c r="AJ87" s="71">
        <v>8.523330612496044E-2</v>
      </c>
      <c r="AK87" s="31">
        <v>0</v>
      </c>
      <c r="AL87" s="31">
        <v>962354.1</v>
      </c>
      <c r="AM87" s="32">
        <v>7907.64</v>
      </c>
    </row>
    <row r="88" spans="1:39" x14ac:dyDescent="0.25">
      <c r="A88" s="40" t="s">
        <v>4466</v>
      </c>
      <c r="B88" s="40" t="s">
        <v>4498</v>
      </c>
      <c r="C88" s="45" t="s">
        <v>4830</v>
      </c>
      <c r="D88" s="30">
        <v>0</v>
      </c>
      <c r="E88" s="75">
        <f t="shared" si="1"/>
        <v>0</v>
      </c>
      <c r="F88" s="32">
        <v>3</v>
      </c>
      <c r="G88" s="41" t="s">
        <v>4443</v>
      </c>
      <c r="H88" s="45" t="s">
        <v>4443</v>
      </c>
      <c r="I88" s="45" t="s">
        <v>4443</v>
      </c>
      <c r="J88" s="45" t="s">
        <v>4443</v>
      </c>
      <c r="K88" s="30" t="s">
        <v>4443</v>
      </c>
      <c r="L88" s="31" t="s">
        <v>4443</v>
      </c>
      <c r="M88" s="31" t="s">
        <v>4443</v>
      </c>
      <c r="N88" s="32" t="s">
        <v>4443</v>
      </c>
      <c r="O88" s="45" t="s">
        <v>4443</v>
      </c>
      <c r="P88" s="74" t="s">
        <v>4443</v>
      </c>
      <c r="Q88" s="45" t="s">
        <v>4443</v>
      </c>
      <c r="R88" s="45" t="s">
        <v>4443</v>
      </c>
      <c r="S88" s="45" t="s">
        <v>4443</v>
      </c>
      <c r="T88" s="30" t="s">
        <v>4443</v>
      </c>
      <c r="U88" s="71" t="s">
        <v>4443</v>
      </c>
      <c r="V88" s="31" t="s">
        <v>4443</v>
      </c>
      <c r="W88" s="31" t="s">
        <v>4443</v>
      </c>
      <c r="X88" s="32" t="s">
        <v>4443</v>
      </c>
      <c r="Y88" s="45" t="s">
        <v>4443</v>
      </c>
      <c r="Z88" s="74" t="s">
        <v>4443</v>
      </c>
      <c r="AA88" s="45" t="s">
        <v>4443</v>
      </c>
      <c r="AB88" s="45" t="s">
        <v>4443</v>
      </c>
      <c r="AC88" s="45" t="s">
        <v>4443</v>
      </c>
      <c r="AD88" s="30" t="s">
        <v>4443</v>
      </c>
      <c r="AE88" s="71" t="s">
        <v>4443</v>
      </c>
      <c r="AF88" s="31" t="s">
        <v>4443</v>
      </c>
      <c r="AG88" s="31" t="s">
        <v>4443</v>
      </c>
      <c r="AH88" s="32" t="s">
        <v>4443</v>
      </c>
      <c r="AI88" s="30" t="s">
        <v>4443</v>
      </c>
      <c r="AJ88" s="71" t="s">
        <v>4443</v>
      </c>
      <c r="AK88" s="31" t="s">
        <v>4443</v>
      </c>
      <c r="AL88" s="31" t="s">
        <v>4443</v>
      </c>
      <c r="AM88" s="32" t="s">
        <v>4443</v>
      </c>
    </row>
    <row r="89" spans="1:39" x14ac:dyDescent="0.25">
      <c r="A89" s="40" t="s">
        <v>54</v>
      </c>
      <c r="B89" s="40" t="s">
        <v>55</v>
      </c>
      <c r="C89" s="45" t="s">
        <v>4829</v>
      </c>
      <c r="D89" s="30">
        <v>360</v>
      </c>
      <c r="E89" s="75">
        <f t="shared" si="1"/>
        <v>0.49655172413793103</v>
      </c>
      <c r="F89" s="32">
        <v>725</v>
      </c>
      <c r="G89" s="41">
        <v>41.3</v>
      </c>
      <c r="H89" s="45">
        <v>23</v>
      </c>
      <c r="I89" s="45">
        <v>72</v>
      </c>
      <c r="J89" s="45">
        <v>35</v>
      </c>
      <c r="K89" s="30">
        <v>1807096.8</v>
      </c>
      <c r="L89" s="31">
        <v>805451.73</v>
      </c>
      <c r="M89" s="31">
        <v>3364622.95</v>
      </c>
      <c r="N89" s="32">
        <v>1648254.39</v>
      </c>
      <c r="O89" s="45">
        <v>28337.374800000001</v>
      </c>
      <c r="P89" s="74">
        <v>1.5681160411550727E-2</v>
      </c>
      <c r="Q89" s="45">
        <v>0</v>
      </c>
      <c r="R89" s="45">
        <v>143131.4192</v>
      </c>
      <c r="S89" s="45">
        <v>0</v>
      </c>
      <c r="T89" s="30">
        <v>1382179.49</v>
      </c>
      <c r="U89" s="71">
        <v>0.76486189893092604</v>
      </c>
      <c r="V89" s="31">
        <v>605170.51</v>
      </c>
      <c r="W89" s="31">
        <v>2333689.1</v>
      </c>
      <c r="X89" s="32">
        <v>1300783.67</v>
      </c>
      <c r="Y89" s="45">
        <v>51986.947899999999</v>
      </c>
      <c r="Z89" s="74">
        <v>2.8768214242867341E-2</v>
      </c>
      <c r="AA89" s="45">
        <v>0</v>
      </c>
      <c r="AB89" s="45">
        <v>233205.52050000001</v>
      </c>
      <c r="AC89" s="45">
        <v>15774.797699999999</v>
      </c>
      <c r="AD89" s="30">
        <v>182446.62</v>
      </c>
      <c r="AE89" s="71">
        <v>0.10096117706588822</v>
      </c>
      <c r="AF89" s="31">
        <v>55798.83</v>
      </c>
      <c r="AG89" s="31">
        <v>422509.06</v>
      </c>
      <c r="AH89" s="32">
        <v>150780.23000000001</v>
      </c>
      <c r="AI89" s="30">
        <v>162146.37</v>
      </c>
      <c r="AJ89" s="71">
        <v>8.9727550842876813E-2</v>
      </c>
      <c r="AK89" s="31">
        <v>8331.15</v>
      </c>
      <c r="AL89" s="31">
        <v>472793.98</v>
      </c>
      <c r="AM89" s="32">
        <v>113450.26</v>
      </c>
    </row>
    <row r="90" spans="1:39" x14ac:dyDescent="0.25">
      <c r="A90" s="40" t="s">
        <v>54</v>
      </c>
      <c r="B90" s="40" t="s">
        <v>55</v>
      </c>
      <c r="C90" s="45" t="s">
        <v>4830</v>
      </c>
      <c r="D90" s="30">
        <v>142</v>
      </c>
      <c r="E90" s="75">
        <f t="shared" si="1"/>
        <v>0.18684210526315789</v>
      </c>
      <c r="F90" s="32">
        <v>760</v>
      </c>
      <c r="G90" s="41">
        <v>39.700000000000003</v>
      </c>
      <c r="H90" s="45">
        <v>24</v>
      </c>
      <c r="I90" s="45">
        <v>77</v>
      </c>
      <c r="J90" s="45">
        <v>35</v>
      </c>
      <c r="K90" s="30">
        <v>1241395.3</v>
      </c>
      <c r="L90" s="31">
        <v>528418.11</v>
      </c>
      <c r="M90" s="31">
        <v>2108270.08</v>
      </c>
      <c r="N90" s="32">
        <v>1151656.3</v>
      </c>
      <c r="O90" s="45">
        <v>24005.6849</v>
      </c>
      <c r="P90" s="74">
        <v>1.9337663756258783E-2</v>
      </c>
      <c r="Q90" s="45">
        <v>0</v>
      </c>
      <c r="R90" s="45">
        <v>93716.765499999994</v>
      </c>
      <c r="S90" s="45">
        <v>7081.2521999999999</v>
      </c>
      <c r="T90" s="30">
        <v>1042881.36</v>
      </c>
      <c r="U90" s="71">
        <v>0.84008805253250107</v>
      </c>
      <c r="V90" s="31">
        <v>485883.1</v>
      </c>
      <c r="W90" s="31">
        <v>1671050.93</v>
      </c>
      <c r="X90" s="32">
        <v>1000589</v>
      </c>
      <c r="Y90" s="45">
        <v>16135.4185</v>
      </c>
      <c r="Z90" s="74">
        <v>1.2997808594893181E-2</v>
      </c>
      <c r="AA90" s="45">
        <v>0</v>
      </c>
      <c r="AB90" s="45">
        <v>87720.407999999996</v>
      </c>
      <c r="AC90" s="45">
        <v>0</v>
      </c>
      <c r="AD90" s="30">
        <v>94380.38</v>
      </c>
      <c r="AE90" s="71">
        <v>7.6027660165943922E-2</v>
      </c>
      <c r="AF90" s="31">
        <v>26976.93</v>
      </c>
      <c r="AG90" s="31">
        <v>221954.42</v>
      </c>
      <c r="AH90" s="32">
        <v>77098.12</v>
      </c>
      <c r="AI90" s="30">
        <v>63992.45</v>
      </c>
      <c r="AJ90" s="71">
        <v>5.1548809633804794E-2</v>
      </c>
      <c r="AK90" s="31">
        <v>5385.46</v>
      </c>
      <c r="AL90" s="31">
        <v>206027.88</v>
      </c>
      <c r="AM90" s="32">
        <v>41883.089999999997</v>
      </c>
    </row>
    <row r="91" spans="1:39" x14ac:dyDescent="0.25">
      <c r="A91" s="40" t="s">
        <v>56</v>
      </c>
      <c r="B91" s="40" t="s">
        <v>4499</v>
      </c>
      <c r="C91" s="45" t="s">
        <v>4829</v>
      </c>
      <c r="D91" s="30">
        <v>51</v>
      </c>
      <c r="E91" s="75">
        <f t="shared" si="1"/>
        <v>0.47222222222222221</v>
      </c>
      <c r="F91" s="32">
        <v>108</v>
      </c>
      <c r="G91" s="41">
        <v>49.1</v>
      </c>
      <c r="H91" s="45">
        <v>25</v>
      </c>
      <c r="I91" s="45">
        <v>100</v>
      </c>
      <c r="J91" s="45">
        <v>43</v>
      </c>
      <c r="K91" s="30">
        <v>2440735.37</v>
      </c>
      <c r="L91" s="31">
        <v>911995.24</v>
      </c>
      <c r="M91" s="31">
        <v>4008962.66</v>
      </c>
      <c r="N91" s="32">
        <v>2235459.4900000002</v>
      </c>
      <c r="O91" s="45">
        <v>31810.786499999998</v>
      </c>
      <c r="P91" s="74">
        <v>1.3033279597205983E-2</v>
      </c>
      <c r="Q91" s="45">
        <v>0</v>
      </c>
      <c r="R91" s="45">
        <v>175298.63279999999</v>
      </c>
      <c r="S91" s="45">
        <v>5595.3445000000002</v>
      </c>
      <c r="T91" s="30">
        <v>1675209.02</v>
      </c>
      <c r="U91" s="71">
        <v>0.68635421954818476</v>
      </c>
      <c r="V91" s="31">
        <v>600918.92000000004</v>
      </c>
      <c r="W91" s="31">
        <v>3473646.95</v>
      </c>
      <c r="X91" s="32">
        <v>1557353.61</v>
      </c>
      <c r="Y91" s="45">
        <v>152675.432</v>
      </c>
      <c r="Z91" s="74">
        <v>6.2553046051854438E-2</v>
      </c>
      <c r="AA91" s="45">
        <v>7634.2105000000001</v>
      </c>
      <c r="AB91" s="45">
        <v>360751.01799999998</v>
      </c>
      <c r="AC91" s="45">
        <v>134184.927</v>
      </c>
      <c r="AD91" s="30">
        <v>279265.63</v>
      </c>
      <c r="AE91" s="71">
        <v>0.11441864342712417</v>
      </c>
      <c r="AF91" s="31">
        <v>77248.350000000006</v>
      </c>
      <c r="AG91" s="31">
        <v>570097.09</v>
      </c>
      <c r="AH91" s="32">
        <v>241763.75</v>
      </c>
      <c r="AI91" s="30">
        <v>301774.51</v>
      </c>
      <c r="AJ91" s="71">
        <v>0.12364081485818759</v>
      </c>
      <c r="AK91" s="31">
        <v>12767.84</v>
      </c>
      <c r="AL91" s="31">
        <v>866422.23</v>
      </c>
      <c r="AM91" s="32">
        <v>243490.69</v>
      </c>
    </row>
    <row r="92" spans="1:39" x14ac:dyDescent="0.25">
      <c r="A92" s="40" t="s">
        <v>56</v>
      </c>
      <c r="B92" s="40" t="s">
        <v>4499</v>
      </c>
      <c r="C92" s="45" t="s">
        <v>4830</v>
      </c>
      <c r="D92" s="30">
        <v>0</v>
      </c>
      <c r="E92" s="75">
        <f t="shared" si="1"/>
        <v>0</v>
      </c>
      <c r="F92" s="32">
        <v>2</v>
      </c>
      <c r="G92" s="41" t="s">
        <v>4443</v>
      </c>
      <c r="H92" s="45" t="s">
        <v>4443</v>
      </c>
      <c r="I92" s="45" t="s">
        <v>4443</v>
      </c>
      <c r="J92" s="45" t="s">
        <v>4443</v>
      </c>
      <c r="K92" s="30" t="s">
        <v>4443</v>
      </c>
      <c r="L92" s="31" t="s">
        <v>4443</v>
      </c>
      <c r="M92" s="31" t="s">
        <v>4443</v>
      </c>
      <c r="N92" s="32" t="s">
        <v>4443</v>
      </c>
      <c r="O92" s="45" t="s">
        <v>4443</v>
      </c>
      <c r="P92" s="74" t="s">
        <v>4443</v>
      </c>
      <c r="Q92" s="45" t="s">
        <v>4443</v>
      </c>
      <c r="R92" s="45" t="s">
        <v>4443</v>
      </c>
      <c r="S92" s="45" t="s">
        <v>4443</v>
      </c>
      <c r="T92" s="30" t="s">
        <v>4443</v>
      </c>
      <c r="U92" s="71" t="s">
        <v>4443</v>
      </c>
      <c r="V92" s="31" t="s">
        <v>4443</v>
      </c>
      <c r="W92" s="31" t="s">
        <v>4443</v>
      </c>
      <c r="X92" s="32" t="s">
        <v>4443</v>
      </c>
      <c r="Y92" s="45" t="s">
        <v>4443</v>
      </c>
      <c r="Z92" s="74" t="s">
        <v>4443</v>
      </c>
      <c r="AA92" s="45" t="s">
        <v>4443</v>
      </c>
      <c r="AB92" s="45" t="s">
        <v>4443</v>
      </c>
      <c r="AC92" s="45" t="s">
        <v>4443</v>
      </c>
      <c r="AD92" s="30" t="s">
        <v>4443</v>
      </c>
      <c r="AE92" s="71" t="s">
        <v>4443</v>
      </c>
      <c r="AF92" s="31" t="s">
        <v>4443</v>
      </c>
      <c r="AG92" s="31" t="s">
        <v>4443</v>
      </c>
      <c r="AH92" s="32" t="s">
        <v>4443</v>
      </c>
      <c r="AI92" s="30" t="s">
        <v>4443</v>
      </c>
      <c r="AJ92" s="71" t="s">
        <v>4443</v>
      </c>
      <c r="AK92" s="31" t="s">
        <v>4443</v>
      </c>
      <c r="AL92" s="31" t="s">
        <v>4443</v>
      </c>
      <c r="AM92" s="32" t="s">
        <v>4443</v>
      </c>
    </row>
    <row r="93" spans="1:39" x14ac:dyDescent="0.25">
      <c r="A93" s="40" t="s">
        <v>57</v>
      </c>
      <c r="B93" s="40" t="s">
        <v>4500</v>
      </c>
      <c r="C93" s="45" t="s">
        <v>4829</v>
      </c>
      <c r="D93" s="30">
        <v>49</v>
      </c>
      <c r="E93" s="75">
        <f t="shared" si="1"/>
        <v>0.45794392523364486</v>
      </c>
      <c r="F93" s="32">
        <v>107</v>
      </c>
      <c r="G93" s="41">
        <v>47.2</v>
      </c>
      <c r="H93" s="45">
        <v>24</v>
      </c>
      <c r="I93" s="45">
        <v>80</v>
      </c>
      <c r="J93" s="45">
        <v>43</v>
      </c>
      <c r="K93" s="30">
        <v>2205048.86</v>
      </c>
      <c r="L93" s="31">
        <v>1253026.22</v>
      </c>
      <c r="M93" s="31">
        <v>3551512.52</v>
      </c>
      <c r="N93" s="32">
        <v>2152998.52</v>
      </c>
      <c r="O93" s="45">
        <v>35543.657399999996</v>
      </c>
      <c r="P93" s="74">
        <v>1.6119215335663808E-2</v>
      </c>
      <c r="Q93" s="45">
        <v>0</v>
      </c>
      <c r="R93" s="45">
        <v>124369.1148</v>
      </c>
      <c r="S93" s="45">
        <v>4475.4429</v>
      </c>
      <c r="T93" s="30">
        <v>1629292.83</v>
      </c>
      <c r="U93" s="71">
        <v>0.7388919400180548</v>
      </c>
      <c r="V93" s="31">
        <v>947000.45</v>
      </c>
      <c r="W93" s="31">
        <v>2598395.59</v>
      </c>
      <c r="X93" s="32">
        <v>1566481.66</v>
      </c>
      <c r="Y93" s="45">
        <v>84626.676500000001</v>
      </c>
      <c r="Z93" s="74">
        <v>3.8378594703792644E-2</v>
      </c>
      <c r="AA93" s="45">
        <v>0</v>
      </c>
      <c r="AB93" s="45">
        <v>165884.92800000001</v>
      </c>
      <c r="AC93" s="45">
        <v>68370.758000000002</v>
      </c>
      <c r="AD93" s="30">
        <v>243832.86</v>
      </c>
      <c r="AE93" s="71">
        <v>0.11057934562048662</v>
      </c>
      <c r="AF93" s="31">
        <v>122784.01</v>
      </c>
      <c r="AG93" s="31">
        <v>490455.33</v>
      </c>
      <c r="AH93" s="32">
        <v>220311.18</v>
      </c>
      <c r="AI93" s="30">
        <v>211752.83</v>
      </c>
      <c r="AJ93" s="71">
        <v>9.6030901555623577E-2</v>
      </c>
      <c r="AK93" s="31">
        <v>46131.15</v>
      </c>
      <c r="AL93" s="31">
        <v>471288.11</v>
      </c>
      <c r="AM93" s="32">
        <v>183377.23</v>
      </c>
    </row>
    <row r="94" spans="1:39" x14ac:dyDescent="0.25">
      <c r="A94" s="40" t="s">
        <v>57</v>
      </c>
      <c r="B94" s="40" t="s">
        <v>4500</v>
      </c>
      <c r="C94" s="45" t="s">
        <v>4830</v>
      </c>
      <c r="D94" s="30">
        <v>14</v>
      </c>
      <c r="E94" s="75">
        <f t="shared" si="1"/>
        <v>0.13725490196078433</v>
      </c>
      <c r="F94" s="32">
        <v>102</v>
      </c>
      <c r="G94" s="41">
        <v>55.1</v>
      </c>
      <c r="H94" s="45">
        <v>29</v>
      </c>
      <c r="I94" s="45">
        <v>85</v>
      </c>
      <c r="J94" s="45">
        <v>53</v>
      </c>
      <c r="K94" s="30">
        <v>1814055.41</v>
      </c>
      <c r="L94" s="31">
        <v>931636.43</v>
      </c>
      <c r="M94" s="31">
        <v>2969581.59</v>
      </c>
      <c r="N94" s="32">
        <v>1716813.37</v>
      </c>
      <c r="O94" s="45">
        <v>53650.999199999998</v>
      </c>
      <c r="P94" s="74">
        <v>2.9575171135483674E-2</v>
      </c>
      <c r="Q94" s="45">
        <v>0</v>
      </c>
      <c r="R94" s="45">
        <v>157613.7249</v>
      </c>
      <c r="S94" s="45">
        <v>49673.546900000001</v>
      </c>
      <c r="T94" s="30">
        <v>1391763.35</v>
      </c>
      <c r="U94" s="71">
        <v>0.76721104676730911</v>
      </c>
      <c r="V94" s="31">
        <v>746625.16</v>
      </c>
      <c r="W94" s="31">
        <v>2220155.29</v>
      </c>
      <c r="X94" s="32">
        <v>1282537.8400000001</v>
      </c>
      <c r="Y94" s="45">
        <v>78584.892000000007</v>
      </c>
      <c r="Z94" s="74">
        <v>4.3320006415901051E-2</v>
      </c>
      <c r="AA94" s="45">
        <v>6087.2864</v>
      </c>
      <c r="AB94" s="45">
        <v>167471.71739999999</v>
      </c>
      <c r="AC94" s="45">
        <v>61769.450299999997</v>
      </c>
      <c r="AD94" s="30">
        <v>177721.98</v>
      </c>
      <c r="AE94" s="71">
        <v>9.7969433028509315E-2</v>
      </c>
      <c r="AF94" s="31">
        <v>81987.61</v>
      </c>
      <c r="AG94" s="31">
        <v>295436.61</v>
      </c>
      <c r="AH94" s="32">
        <v>161506.22</v>
      </c>
      <c r="AI94" s="30">
        <v>112334.18</v>
      </c>
      <c r="AJ94" s="71">
        <v>6.1924337801787431E-2</v>
      </c>
      <c r="AK94" s="31">
        <v>18336.66</v>
      </c>
      <c r="AL94" s="31">
        <v>284052.09000000003</v>
      </c>
      <c r="AM94" s="32">
        <v>91698.97</v>
      </c>
    </row>
    <row r="95" spans="1:39" x14ac:dyDescent="0.25">
      <c r="A95" s="40" t="s">
        <v>58</v>
      </c>
      <c r="B95" s="40" t="s">
        <v>4501</v>
      </c>
      <c r="C95" s="45" t="s">
        <v>4829</v>
      </c>
      <c r="D95" s="30">
        <v>116</v>
      </c>
      <c r="E95" s="75">
        <f t="shared" si="1"/>
        <v>0.52017937219730936</v>
      </c>
      <c r="F95" s="32">
        <v>223</v>
      </c>
      <c r="G95" s="41">
        <v>40.1</v>
      </c>
      <c r="H95" s="45">
        <v>23</v>
      </c>
      <c r="I95" s="45">
        <v>69</v>
      </c>
      <c r="J95" s="45">
        <v>34</v>
      </c>
      <c r="K95" s="30">
        <v>1775893.89</v>
      </c>
      <c r="L95" s="31">
        <v>958973.24</v>
      </c>
      <c r="M95" s="31">
        <v>2740607.22</v>
      </c>
      <c r="N95" s="32">
        <v>1641171.09</v>
      </c>
      <c r="O95" s="45">
        <v>26431.9031</v>
      </c>
      <c r="P95" s="74">
        <v>1.4883717573914284E-2</v>
      </c>
      <c r="Q95" s="45">
        <v>0</v>
      </c>
      <c r="R95" s="45">
        <v>147166.20300000001</v>
      </c>
      <c r="S95" s="45">
        <v>0</v>
      </c>
      <c r="T95" s="30">
        <v>1390503.47</v>
      </c>
      <c r="U95" s="71">
        <v>0.78298792390124172</v>
      </c>
      <c r="V95" s="31">
        <v>667598.99</v>
      </c>
      <c r="W95" s="31">
        <v>2133126.44</v>
      </c>
      <c r="X95" s="32">
        <v>1277236.8799999999</v>
      </c>
      <c r="Y95" s="45">
        <v>41968.101499999997</v>
      </c>
      <c r="Z95" s="74">
        <v>2.3632099719651606E-2</v>
      </c>
      <c r="AA95" s="45">
        <v>0</v>
      </c>
      <c r="AB95" s="45">
        <v>133744.435</v>
      </c>
      <c r="AC95" s="45">
        <v>25620.731299999999</v>
      </c>
      <c r="AD95" s="30">
        <v>169887.29</v>
      </c>
      <c r="AE95" s="71">
        <v>9.566297342235916E-2</v>
      </c>
      <c r="AF95" s="31">
        <v>60949.919999999998</v>
      </c>
      <c r="AG95" s="31">
        <v>366613.53</v>
      </c>
      <c r="AH95" s="32">
        <v>146270.68</v>
      </c>
      <c r="AI95" s="30">
        <v>147103.13</v>
      </c>
      <c r="AJ95" s="71">
        <v>8.2833287973078179E-2</v>
      </c>
      <c r="AK95" s="31">
        <v>21889.57</v>
      </c>
      <c r="AL95" s="31">
        <v>358633.84</v>
      </c>
      <c r="AM95" s="32">
        <v>114893.04</v>
      </c>
    </row>
    <row r="96" spans="1:39" x14ac:dyDescent="0.25">
      <c r="A96" s="40" t="s">
        <v>58</v>
      </c>
      <c r="B96" s="40" t="s">
        <v>4501</v>
      </c>
      <c r="C96" s="45" t="s">
        <v>4830</v>
      </c>
      <c r="D96" s="30">
        <v>26</v>
      </c>
      <c r="E96" s="75">
        <f t="shared" si="1"/>
        <v>0.20155038759689922</v>
      </c>
      <c r="F96" s="32">
        <v>129</v>
      </c>
      <c r="G96" s="41">
        <v>37.4</v>
      </c>
      <c r="H96" s="45">
        <v>26</v>
      </c>
      <c r="I96" s="45">
        <v>57</v>
      </c>
      <c r="J96" s="45">
        <v>35</v>
      </c>
      <c r="K96" s="30">
        <v>1359833.38</v>
      </c>
      <c r="L96" s="31">
        <v>856951.24</v>
      </c>
      <c r="M96" s="31">
        <v>2305056.38</v>
      </c>
      <c r="N96" s="32">
        <v>1274501.1299999999</v>
      </c>
      <c r="O96" s="45">
        <v>11401.3958</v>
      </c>
      <c r="P96" s="74">
        <v>8.3844064777995088E-3</v>
      </c>
      <c r="Q96" s="45">
        <v>0</v>
      </c>
      <c r="R96" s="45">
        <v>47967.277999999998</v>
      </c>
      <c r="S96" s="45">
        <v>0</v>
      </c>
      <c r="T96" s="30">
        <v>1117123.6599999999</v>
      </c>
      <c r="U96" s="71">
        <v>0.82151510356364399</v>
      </c>
      <c r="V96" s="31">
        <v>624110.66</v>
      </c>
      <c r="W96" s="31">
        <v>1984495.38</v>
      </c>
      <c r="X96" s="32">
        <v>1021546.97</v>
      </c>
      <c r="Y96" s="45">
        <v>23980.834500000001</v>
      </c>
      <c r="Z96" s="74">
        <v>1.7635127106528304E-2</v>
      </c>
      <c r="AA96" s="45">
        <v>0</v>
      </c>
      <c r="AB96" s="45">
        <v>87720.407999999996</v>
      </c>
      <c r="AC96" s="45">
        <v>15674.050800000001</v>
      </c>
      <c r="AD96" s="30">
        <v>112468.3</v>
      </c>
      <c r="AE96" s="71">
        <v>8.2707412286055229E-2</v>
      </c>
      <c r="AF96" s="31">
        <v>64170.25</v>
      </c>
      <c r="AG96" s="31">
        <v>198452.07</v>
      </c>
      <c r="AH96" s="32">
        <v>100445.84</v>
      </c>
      <c r="AI96" s="30">
        <v>94859.19</v>
      </c>
      <c r="AJ96" s="71">
        <v>6.9757950786588294E-2</v>
      </c>
      <c r="AK96" s="31">
        <v>14130.8</v>
      </c>
      <c r="AL96" s="31">
        <v>256247.42</v>
      </c>
      <c r="AM96" s="32">
        <v>76711.42</v>
      </c>
    </row>
    <row r="97" spans="1:39" x14ac:dyDescent="0.25">
      <c r="A97" s="40" t="s">
        <v>59</v>
      </c>
      <c r="B97" s="40" t="s">
        <v>4502</v>
      </c>
      <c r="C97" s="45" t="s">
        <v>4829</v>
      </c>
      <c r="D97" s="30">
        <v>144</v>
      </c>
      <c r="E97" s="75">
        <f t="shared" si="1"/>
        <v>0.50174216027874563</v>
      </c>
      <c r="F97" s="32">
        <v>287</v>
      </c>
      <c r="G97" s="41">
        <v>37.5</v>
      </c>
      <c r="H97" s="45">
        <v>24</v>
      </c>
      <c r="I97" s="45">
        <v>67</v>
      </c>
      <c r="J97" s="45">
        <v>33</v>
      </c>
      <c r="K97" s="30">
        <v>1472404.58</v>
      </c>
      <c r="L97" s="31">
        <v>658143.38</v>
      </c>
      <c r="M97" s="31">
        <v>2550110.06</v>
      </c>
      <c r="N97" s="32">
        <v>1372227.88</v>
      </c>
      <c r="O97" s="45">
        <v>26190.0337</v>
      </c>
      <c r="P97" s="74">
        <v>1.7787253622913887E-2</v>
      </c>
      <c r="Q97" s="45">
        <v>0</v>
      </c>
      <c r="R97" s="45">
        <v>142580.8609</v>
      </c>
      <c r="S97" s="45">
        <v>0</v>
      </c>
      <c r="T97" s="30">
        <v>1187605.5900000001</v>
      </c>
      <c r="U97" s="71">
        <v>0.80657558807647833</v>
      </c>
      <c r="V97" s="31">
        <v>494077.7</v>
      </c>
      <c r="W97" s="31">
        <v>1959311.37</v>
      </c>
      <c r="X97" s="32">
        <v>1139084.58</v>
      </c>
      <c r="Y97" s="45">
        <v>13290.6062</v>
      </c>
      <c r="Z97" s="74">
        <v>9.0264635009489041E-3</v>
      </c>
      <c r="AA97" s="45">
        <v>0</v>
      </c>
      <c r="AB97" s="45">
        <v>56871.002999999997</v>
      </c>
      <c r="AC97" s="45">
        <v>0</v>
      </c>
      <c r="AD97" s="30">
        <v>137385.43</v>
      </c>
      <c r="AE97" s="71">
        <v>9.3306847768702253E-2</v>
      </c>
      <c r="AF97" s="31">
        <v>42176.25</v>
      </c>
      <c r="AG97" s="31">
        <v>300612.65000000002</v>
      </c>
      <c r="AH97" s="32">
        <v>120064.42</v>
      </c>
      <c r="AI97" s="30">
        <v>107932.92</v>
      </c>
      <c r="AJ97" s="71">
        <v>7.3303846963040542E-2</v>
      </c>
      <c r="AK97" s="31">
        <v>6192.8</v>
      </c>
      <c r="AL97" s="31">
        <v>289262.43</v>
      </c>
      <c r="AM97" s="32">
        <v>57339.96</v>
      </c>
    </row>
    <row r="98" spans="1:39" x14ac:dyDescent="0.25">
      <c r="A98" s="40" t="s">
        <v>59</v>
      </c>
      <c r="B98" s="40" t="s">
        <v>4502</v>
      </c>
      <c r="C98" s="45" t="s">
        <v>4830</v>
      </c>
      <c r="D98" s="30">
        <v>102</v>
      </c>
      <c r="E98" s="75">
        <f t="shared" si="1"/>
        <v>0.19354838709677419</v>
      </c>
      <c r="F98" s="32">
        <v>527</v>
      </c>
      <c r="G98" s="41">
        <v>38.200000000000003</v>
      </c>
      <c r="H98" s="45">
        <v>24</v>
      </c>
      <c r="I98" s="45">
        <v>76</v>
      </c>
      <c r="J98" s="45">
        <v>33</v>
      </c>
      <c r="K98" s="30">
        <v>1132604.79</v>
      </c>
      <c r="L98" s="31">
        <v>454171.49</v>
      </c>
      <c r="M98" s="31">
        <v>1744154.24</v>
      </c>
      <c r="N98" s="32">
        <v>1092834.0900000001</v>
      </c>
      <c r="O98" s="45">
        <v>23149.5782</v>
      </c>
      <c r="P98" s="74">
        <v>2.0439237414844411E-2</v>
      </c>
      <c r="Q98" s="45">
        <v>0</v>
      </c>
      <c r="R98" s="45">
        <v>84865.438200000004</v>
      </c>
      <c r="S98" s="45">
        <v>7799.5147999999999</v>
      </c>
      <c r="T98" s="30">
        <v>976071.09</v>
      </c>
      <c r="U98" s="71">
        <v>0.86179318560007145</v>
      </c>
      <c r="V98" s="31">
        <v>406867.23</v>
      </c>
      <c r="W98" s="31">
        <v>1461240.49</v>
      </c>
      <c r="X98" s="32">
        <v>947037.42</v>
      </c>
      <c r="Y98" s="45">
        <v>5564.1102000000001</v>
      </c>
      <c r="Z98" s="74">
        <v>4.9126670213005194E-3</v>
      </c>
      <c r="AA98" s="45">
        <v>0</v>
      </c>
      <c r="AB98" s="45">
        <v>21870.0425</v>
      </c>
      <c r="AC98" s="45">
        <v>0</v>
      </c>
      <c r="AD98" s="30">
        <v>78330.69</v>
      </c>
      <c r="AE98" s="71">
        <v>6.9159772845389433E-2</v>
      </c>
      <c r="AF98" s="31">
        <v>24732.74</v>
      </c>
      <c r="AG98" s="31">
        <v>169310.11</v>
      </c>
      <c r="AH98" s="32">
        <v>68363.19</v>
      </c>
      <c r="AI98" s="30">
        <v>49489.32</v>
      </c>
      <c r="AJ98" s="71">
        <v>4.3695135705721318E-2</v>
      </c>
      <c r="AK98" s="31">
        <v>3307.36</v>
      </c>
      <c r="AL98" s="31">
        <v>145232.44</v>
      </c>
      <c r="AM98" s="32">
        <v>33054.25</v>
      </c>
    </row>
    <row r="99" spans="1:39" x14ac:dyDescent="0.25">
      <c r="A99" s="40" t="s">
        <v>60</v>
      </c>
      <c r="B99" s="40" t="s">
        <v>61</v>
      </c>
      <c r="C99" s="45" t="s">
        <v>4829</v>
      </c>
      <c r="D99" s="30">
        <v>92</v>
      </c>
      <c r="E99" s="75">
        <f t="shared" si="1"/>
        <v>0.70769230769230773</v>
      </c>
      <c r="F99" s="32">
        <v>130</v>
      </c>
      <c r="G99" s="41">
        <v>79</v>
      </c>
      <c r="H99" s="45">
        <v>45</v>
      </c>
      <c r="I99" s="45">
        <v>191</v>
      </c>
      <c r="J99" s="45">
        <v>66</v>
      </c>
      <c r="K99" s="30">
        <v>3896723.81</v>
      </c>
      <c r="L99" s="31">
        <v>1307636.06</v>
      </c>
      <c r="M99" s="31">
        <v>7516668.71</v>
      </c>
      <c r="N99" s="32">
        <v>3404738.76</v>
      </c>
      <c r="O99" s="45">
        <v>49069.262900000002</v>
      </c>
      <c r="P99" s="74">
        <v>1.2592440545587448E-2</v>
      </c>
      <c r="Q99" s="45">
        <v>0</v>
      </c>
      <c r="R99" s="45">
        <v>290327.375</v>
      </c>
      <c r="S99" s="45">
        <v>1269.0726</v>
      </c>
      <c r="T99" s="30">
        <v>3018086.14</v>
      </c>
      <c r="U99" s="71">
        <v>0.77451887461328706</v>
      </c>
      <c r="V99" s="31">
        <v>1013996.14</v>
      </c>
      <c r="W99" s="31">
        <v>6106486.0300000003</v>
      </c>
      <c r="X99" s="32">
        <v>2777114.41</v>
      </c>
      <c r="Y99" s="45">
        <v>102698.2182</v>
      </c>
      <c r="Z99" s="74">
        <v>2.6355015958906259E-2</v>
      </c>
      <c r="AA99" s="45">
        <v>0</v>
      </c>
      <c r="AB99" s="45">
        <v>384174.50660000002</v>
      </c>
      <c r="AC99" s="45">
        <v>46767.098599999998</v>
      </c>
      <c r="AD99" s="30">
        <v>367686.81</v>
      </c>
      <c r="AE99" s="71">
        <v>9.4357934492668077E-2</v>
      </c>
      <c r="AF99" s="31">
        <v>115167.53</v>
      </c>
      <c r="AG99" s="31">
        <v>720991.39</v>
      </c>
      <c r="AH99" s="32">
        <v>318110.26</v>
      </c>
      <c r="AI99" s="30">
        <v>359183.39</v>
      </c>
      <c r="AJ99" s="71">
        <v>9.2175737238097979E-2</v>
      </c>
      <c r="AK99" s="31">
        <v>10719.5</v>
      </c>
      <c r="AL99" s="31">
        <v>1007425.84</v>
      </c>
      <c r="AM99" s="32">
        <v>248376.23</v>
      </c>
    </row>
    <row r="100" spans="1:39" x14ac:dyDescent="0.25">
      <c r="A100" s="40" t="s">
        <v>60</v>
      </c>
      <c r="B100" s="40" t="s">
        <v>61</v>
      </c>
      <c r="C100" s="45" t="s">
        <v>4830</v>
      </c>
      <c r="D100" s="30">
        <v>14</v>
      </c>
      <c r="E100" s="75">
        <f t="shared" si="1"/>
        <v>0.17073170731707318</v>
      </c>
      <c r="F100" s="32">
        <v>82</v>
      </c>
      <c r="G100" s="41">
        <v>60.9</v>
      </c>
      <c r="H100" s="45">
        <v>46</v>
      </c>
      <c r="I100" s="45">
        <v>97</v>
      </c>
      <c r="J100" s="45">
        <v>55</v>
      </c>
      <c r="K100" s="30">
        <v>2202147.16</v>
      </c>
      <c r="L100" s="31">
        <v>1538197.64</v>
      </c>
      <c r="M100" s="31">
        <v>3491117.85</v>
      </c>
      <c r="N100" s="32">
        <v>1946500.15</v>
      </c>
      <c r="O100" s="45">
        <v>19365.339800000002</v>
      </c>
      <c r="P100" s="74">
        <v>8.7938445494260241E-3</v>
      </c>
      <c r="Q100" s="45">
        <v>0</v>
      </c>
      <c r="R100" s="45">
        <v>109226.1471</v>
      </c>
      <c r="S100" s="45">
        <v>2103.4935999999998</v>
      </c>
      <c r="T100" s="30">
        <v>1872941.14</v>
      </c>
      <c r="U100" s="71">
        <v>0.85050680264256262</v>
      </c>
      <c r="V100" s="31">
        <v>1397500.75</v>
      </c>
      <c r="W100" s="31">
        <v>2813344.01</v>
      </c>
      <c r="X100" s="32">
        <v>1657427.59</v>
      </c>
      <c r="Y100" s="45">
        <v>11992.204599999999</v>
      </c>
      <c r="Z100" s="74">
        <v>5.4456871992151507E-3</v>
      </c>
      <c r="AA100" s="45">
        <v>0</v>
      </c>
      <c r="AB100" s="45">
        <v>57142.487999999998</v>
      </c>
      <c r="AC100" s="45">
        <v>12030.813</v>
      </c>
      <c r="AD100" s="30">
        <v>149990.89000000001</v>
      </c>
      <c r="AE100" s="71">
        <v>6.8111201977982261E-2</v>
      </c>
      <c r="AF100" s="31">
        <v>58699.42</v>
      </c>
      <c r="AG100" s="31">
        <v>276090.58</v>
      </c>
      <c r="AH100" s="32">
        <v>122123.28</v>
      </c>
      <c r="AI100" s="30">
        <v>147857.59</v>
      </c>
      <c r="AJ100" s="71">
        <v>6.7142465628863779E-2</v>
      </c>
      <c r="AK100" s="31">
        <v>4263.1899999999996</v>
      </c>
      <c r="AL100" s="31">
        <v>426629.92</v>
      </c>
      <c r="AM100" s="32">
        <v>122876.73</v>
      </c>
    </row>
    <row r="101" spans="1:39" x14ac:dyDescent="0.25">
      <c r="A101" s="40" t="s">
        <v>62</v>
      </c>
      <c r="B101" s="40" t="s">
        <v>4503</v>
      </c>
      <c r="C101" s="45" t="s">
        <v>4829</v>
      </c>
      <c r="D101" s="30">
        <v>23</v>
      </c>
      <c r="E101" s="75">
        <f t="shared" si="1"/>
        <v>0.76666666666666672</v>
      </c>
      <c r="F101" s="32">
        <v>30</v>
      </c>
      <c r="G101" s="41">
        <v>79.2</v>
      </c>
      <c r="H101" s="45">
        <v>48</v>
      </c>
      <c r="I101" s="45">
        <v>164</v>
      </c>
      <c r="J101" s="45">
        <v>74</v>
      </c>
      <c r="K101" s="30">
        <v>4429433.26</v>
      </c>
      <c r="L101" s="31">
        <v>1307636.06</v>
      </c>
      <c r="M101" s="31">
        <v>7686619.6799999997</v>
      </c>
      <c r="N101" s="32">
        <v>4296185.32</v>
      </c>
      <c r="O101" s="45">
        <v>44097.722199999997</v>
      </c>
      <c r="P101" s="74">
        <v>9.9556127413013545E-3</v>
      </c>
      <c r="Q101" s="45">
        <v>0</v>
      </c>
      <c r="R101" s="45">
        <v>177834.0295</v>
      </c>
      <c r="S101" s="45">
        <v>8219.4811000000009</v>
      </c>
      <c r="T101" s="30">
        <v>3428463.24</v>
      </c>
      <c r="U101" s="71">
        <v>0.77401848921864114</v>
      </c>
      <c r="V101" s="31">
        <v>1013996.14</v>
      </c>
      <c r="W101" s="31">
        <v>6411043</v>
      </c>
      <c r="X101" s="32">
        <v>2995922.18</v>
      </c>
      <c r="Y101" s="45">
        <v>230398.99059999999</v>
      </c>
      <c r="Z101" s="74">
        <v>5.2015455945711664E-2</v>
      </c>
      <c r="AA101" s="45">
        <v>0</v>
      </c>
      <c r="AB101" s="45">
        <v>857160.71640000003</v>
      </c>
      <c r="AC101" s="45">
        <v>153480.86910000001</v>
      </c>
      <c r="AD101" s="30">
        <v>356309.6</v>
      </c>
      <c r="AE101" s="71">
        <v>8.0441351993640831E-2</v>
      </c>
      <c r="AF101" s="31">
        <v>122046.35</v>
      </c>
      <c r="AG101" s="31">
        <v>566591.67000000004</v>
      </c>
      <c r="AH101" s="32">
        <v>322604.84000000003</v>
      </c>
      <c r="AI101" s="30">
        <v>370163.7</v>
      </c>
      <c r="AJ101" s="71">
        <v>8.3569088475215006E-2</v>
      </c>
      <c r="AK101" s="31">
        <v>8079.93</v>
      </c>
      <c r="AL101" s="31">
        <v>1007425.84</v>
      </c>
      <c r="AM101" s="32">
        <v>280667.59000000003</v>
      </c>
    </row>
    <row r="102" spans="1:39" x14ac:dyDescent="0.25">
      <c r="A102" s="40" t="s">
        <v>62</v>
      </c>
      <c r="B102" s="40" t="s">
        <v>4503</v>
      </c>
      <c r="C102" s="45" t="s">
        <v>4830</v>
      </c>
      <c r="D102" s="30">
        <v>0</v>
      </c>
      <c r="E102" s="75">
        <f t="shared" si="1"/>
        <v>0</v>
      </c>
      <c r="F102" s="32">
        <v>1</v>
      </c>
      <c r="G102" s="41" t="s">
        <v>4443</v>
      </c>
      <c r="H102" s="45" t="s">
        <v>4443</v>
      </c>
      <c r="I102" s="45" t="s">
        <v>4443</v>
      </c>
      <c r="J102" s="45" t="s">
        <v>4443</v>
      </c>
      <c r="K102" s="30" t="s">
        <v>4443</v>
      </c>
      <c r="L102" s="31" t="s">
        <v>4443</v>
      </c>
      <c r="M102" s="31" t="s">
        <v>4443</v>
      </c>
      <c r="N102" s="32" t="s">
        <v>4443</v>
      </c>
      <c r="O102" s="45" t="s">
        <v>4443</v>
      </c>
      <c r="P102" s="74" t="s">
        <v>4443</v>
      </c>
      <c r="Q102" s="45" t="s">
        <v>4443</v>
      </c>
      <c r="R102" s="45" t="s">
        <v>4443</v>
      </c>
      <c r="S102" s="45" t="s">
        <v>4443</v>
      </c>
      <c r="T102" s="30" t="s">
        <v>4443</v>
      </c>
      <c r="U102" s="71" t="s">
        <v>4443</v>
      </c>
      <c r="V102" s="31" t="s">
        <v>4443</v>
      </c>
      <c r="W102" s="31" t="s">
        <v>4443</v>
      </c>
      <c r="X102" s="32" t="s">
        <v>4443</v>
      </c>
      <c r="Y102" s="45" t="s">
        <v>4443</v>
      </c>
      <c r="Z102" s="74" t="s">
        <v>4443</v>
      </c>
      <c r="AA102" s="45" t="s">
        <v>4443</v>
      </c>
      <c r="AB102" s="45" t="s">
        <v>4443</v>
      </c>
      <c r="AC102" s="45" t="s">
        <v>4443</v>
      </c>
      <c r="AD102" s="30" t="s">
        <v>4443</v>
      </c>
      <c r="AE102" s="71" t="s">
        <v>4443</v>
      </c>
      <c r="AF102" s="31" t="s">
        <v>4443</v>
      </c>
      <c r="AG102" s="31" t="s">
        <v>4443</v>
      </c>
      <c r="AH102" s="32" t="s">
        <v>4443</v>
      </c>
      <c r="AI102" s="30" t="s">
        <v>4443</v>
      </c>
      <c r="AJ102" s="71" t="s">
        <v>4443</v>
      </c>
      <c r="AK102" s="31" t="s">
        <v>4443</v>
      </c>
      <c r="AL102" s="31" t="s">
        <v>4443</v>
      </c>
      <c r="AM102" s="32" t="s">
        <v>4443</v>
      </c>
    </row>
    <row r="103" spans="1:39" x14ac:dyDescent="0.25">
      <c r="A103" s="40" t="s">
        <v>63</v>
      </c>
      <c r="B103" s="40" t="s">
        <v>4504</v>
      </c>
      <c r="C103" s="45" t="s">
        <v>4829</v>
      </c>
      <c r="D103" s="30">
        <v>24</v>
      </c>
      <c r="E103" s="75">
        <f t="shared" si="1"/>
        <v>0.77419354838709675</v>
      </c>
      <c r="F103" s="32">
        <v>31</v>
      </c>
      <c r="G103" s="41">
        <v>103.7</v>
      </c>
      <c r="H103" s="45">
        <v>49</v>
      </c>
      <c r="I103" s="45">
        <v>272</v>
      </c>
      <c r="J103" s="45">
        <v>80</v>
      </c>
      <c r="K103" s="30">
        <v>4395671.66</v>
      </c>
      <c r="L103" s="31">
        <v>2370569.4700000002</v>
      </c>
      <c r="M103" s="31">
        <v>8319885.3399999999</v>
      </c>
      <c r="N103" s="32">
        <v>3683662.78</v>
      </c>
      <c r="O103" s="45">
        <v>85240.888000000006</v>
      </c>
      <c r="P103" s="74">
        <v>1.9392005270930542E-2</v>
      </c>
      <c r="Q103" s="45">
        <v>0</v>
      </c>
      <c r="R103" s="45">
        <v>587981.19200000004</v>
      </c>
      <c r="S103" s="45">
        <v>22924.048999999999</v>
      </c>
      <c r="T103" s="30">
        <v>3286207.26</v>
      </c>
      <c r="U103" s="71">
        <v>0.7476007113779739</v>
      </c>
      <c r="V103" s="31">
        <v>1542317.82</v>
      </c>
      <c r="W103" s="31">
        <v>5269629.5599999996</v>
      </c>
      <c r="X103" s="32">
        <v>2947295.37</v>
      </c>
      <c r="Y103" s="45">
        <v>98075.818400000004</v>
      </c>
      <c r="Z103" s="74">
        <v>2.231190725469245E-2</v>
      </c>
      <c r="AA103" s="45">
        <v>0</v>
      </c>
      <c r="AB103" s="45">
        <v>233461.5955</v>
      </c>
      <c r="AC103" s="45">
        <v>92159.226299999995</v>
      </c>
      <c r="AD103" s="30">
        <v>466279.33</v>
      </c>
      <c r="AE103" s="71">
        <v>0.1060769243169541</v>
      </c>
      <c r="AF103" s="31">
        <v>165744.35999999999</v>
      </c>
      <c r="AG103" s="31">
        <v>1322462.74</v>
      </c>
      <c r="AH103" s="32">
        <v>346950.61</v>
      </c>
      <c r="AI103" s="30">
        <v>459868.37</v>
      </c>
      <c r="AJ103" s="71">
        <v>0.1046184532354266</v>
      </c>
      <c r="AK103" s="31">
        <v>120436.1</v>
      </c>
      <c r="AL103" s="31">
        <v>903760.16</v>
      </c>
      <c r="AM103" s="32">
        <v>329951.58</v>
      </c>
    </row>
    <row r="104" spans="1:39" x14ac:dyDescent="0.25">
      <c r="A104" s="40" t="s">
        <v>63</v>
      </c>
      <c r="B104" s="40" t="s">
        <v>4504</v>
      </c>
      <c r="C104" s="45" t="s">
        <v>4830</v>
      </c>
      <c r="D104" s="30">
        <v>2</v>
      </c>
      <c r="E104" s="75">
        <f t="shared" si="1"/>
        <v>0.1</v>
      </c>
      <c r="F104" s="32">
        <v>20</v>
      </c>
      <c r="G104" s="41">
        <v>74</v>
      </c>
      <c r="H104" s="45">
        <v>51</v>
      </c>
      <c r="I104" s="45">
        <v>97</v>
      </c>
      <c r="J104" s="45">
        <v>74</v>
      </c>
      <c r="K104" s="30">
        <v>3046517.82</v>
      </c>
      <c r="L104" s="31">
        <v>2601917.79</v>
      </c>
      <c r="M104" s="31">
        <v>3491117.85</v>
      </c>
      <c r="N104" s="32">
        <v>3046517.82</v>
      </c>
      <c r="O104" s="45">
        <v>28128.621599999999</v>
      </c>
      <c r="P104" s="74">
        <v>9.2330402321428081E-3</v>
      </c>
      <c r="Q104" s="45">
        <v>6336.3972000000003</v>
      </c>
      <c r="R104" s="45">
        <v>49920.845999999998</v>
      </c>
      <c r="S104" s="45">
        <v>28128.621599999999</v>
      </c>
      <c r="T104" s="30">
        <v>2423171.0099999998</v>
      </c>
      <c r="U104" s="71">
        <v>0.7953903942698749</v>
      </c>
      <c r="V104" s="31">
        <v>2121870.27</v>
      </c>
      <c r="W104" s="31">
        <v>2724471.76</v>
      </c>
      <c r="X104" s="32">
        <v>2423171.0099999998</v>
      </c>
      <c r="Y104" s="45">
        <v>40153.508999999998</v>
      </c>
      <c r="Z104" s="74">
        <v>1.3180132653876943E-2</v>
      </c>
      <c r="AA104" s="45">
        <v>23164.53</v>
      </c>
      <c r="AB104" s="45">
        <v>57142.487999999998</v>
      </c>
      <c r="AC104" s="45">
        <v>40153.508999999998</v>
      </c>
      <c r="AD104" s="30">
        <v>255982.14</v>
      </c>
      <c r="AE104" s="71">
        <v>8.4024501126994888E-2</v>
      </c>
      <c r="AF104" s="31">
        <v>235873.7</v>
      </c>
      <c r="AG104" s="31">
        <v>276090.58</v>
      </c>
      <c r="AH104" s="32">
        <v>255982.14</v>
      </c>
      <c r="AI104" s="30">
        <v>299082.53999999998</v>
      </c>
      <c r="AJ104" s="71">
        <v>9.8171931914056557E-2</v>
      </c>
      <c r="AK104" s="31">
        <v>214672.89</v>
      </c>
      <c r="AL104" s="31">
        <v>383492.18</v>
      </c>
      <c r="AM104" s="32">
        <v>299082.53999999998</v>
      </c>
    </row>
    <row r="105" spans="1:39" x14ac:dyDescent="0.25">
      <c r="A105" s="40" t="s">
        <v>64</v>
      </c>
      <c r="B105" s="40" t="s">
        <v>4505</v>
      </c>
      <c r="C105" s="45" t="s">
        <v>4829</v>
      </c>
      <c r="D105" s="30">
        <v>16</v>
      </c>
      <c r="E105" s="75">
        <f t="shared" si="1"/>
        <v>0.5714285714285714</v>
      </c>
      <c r="F105" s="32">
        <v>28</v>
      </c>
      <c r="G105" s="41">
        <v>61.8</v>
      </c>
      <c r="H105" s="45">
        <v>44</v>
      </c>
      <c r="I105" s="45">
        <v>97</v>
      </c>
      <c r="J105" s="45">
        <v>58</v>
      </c>
      <c r="K105" s="30">
        <v>3629807.91</v>
      </c>
      <c r="L105" s="31">
        <v>1927140.97</v>
      </c>
      <c r="M105" s="31">
        <v>6147617.4000000004</v>
      </c>
      <c r="N105" s="32">
        <v>3386227.29</v>
      </c>
      <c r="O105" s="45">
        <v>8729.4856</v>
      </c>
      <c r="P105" s="74">
        <v>2.4049442329855961E-3</v>
      </c>
      <c r="Q105" s="45">
        <v>0</v>
      </c>
      <c r="R105" s="45">
        <v>76082.529299999995</v>
      </c>
      <c r="S105" s="45">
        <v>0</v>
      </c>
      <c r="T105" s="30">
        <v>2773333.77</v>
      </c>
      <c r="U105" s="71">
        <v>0.76404422458818211</v>
      </c>
      <c r="V105" s="31">
        <v>1526771.49</v>
      </c>
      <c r="W105" s="31">
        <v>4271598.54</v>
      </c>
      <c r="X105" s="32">
        <v>2602591.5499999998</v>
      </c>
      <c r="Y105" s="45">
        <v>71965.403900000005</v>
      </c>
      <c r="Z105" s="74">
        <v>1.9826229289362039E-2</v>
      </c>
      <c r="AA105" s="45">
        <v>0</v>
      </c>
      <c r="AB105" s="45">
        <v>311245.59659999999</v>
      </c>
      <c r="AC105" s="45">
        <v>42898.352400000003</v>
      </c>
      <c r="AD105" s="30">
        <v>369233.63</v>
      </c>
      <c r="AE105" s="71">
        <v>0.10172263633642255</v>
      </c>
      <c r="AF105" s="31">
        <v>95379.57</v>
      </c>
      <c r="AG105" s="31">
        <v>854555.04</v>
      </c>
      <c r="AH105" s="32">
        <v>349466.46</v>
      </c>
      <c r="AI105" s="30">
        <v>406545.62</v>
      </c>
      <c r="AJ105" s="71">
        <v>0.11200196541529935</v>
      </c>
      <c r="AK105" s="31">
        <v>27598.32</v>
      </c>
      <c r="AL105" s="31">
        <v>1437745.01</v>
      </c>
      <c r="AM105" s="32">
        <v>206334.27</v>
      </c>
    </row>
    <row r="106" spans="1:39" x14ac:dyDescent="0.25">
      <c r="A106" s="40" t="s">
        <v>64</v>
      </c>
      <c r="B106" s="40" t="s">
        <v>4505</v>
      </c>
      <c r="C106" s="45" t="s">
        <v>4830</v>
      </c>
      <c r="D106" s="30">
        <v>1</v>
      </c>
      <c r="E106" s="75">
        <f t="shared" si="1"/>
        <v>7.6923076923076927E-2</v>
      </c>
      <c r="F106" s="32">
        <v>13</v>
      </c>
      <c r="G106" s="41">
        <v>89</v>
      </c>
      <c r="H106" s="45">
        <v>89</v>
      </c>
      <c r="I106" s="45">
        <v>89</v>
      </c>
      <c r="J106" s="45">
        <v>89</v>
      </c>
      <c r="K106" s="30">
        <v>1982922.29</v>
      </c>
      <c r="L106" s="31">
        <v>1982922.29</v>
      </c>
      <c r="M106" s="31">
        <v>1982922.29</v>
      </c>
      <c r="N106" s="32">
        <v>1982922.29</v>
      </c>
      <c r="O106" s="45">
        <v>109226.1471</v>
      </c>
      <c r="P106" s="74">
        <v>5.5083422911141919E-2</v>
      </c>
      <c r="Q106" s="45">
        <v>109226.1471</v>
      </c>
      <c r="R106" s="45">
        <v>109226.1471</v>
      </c>
      <c r="S106" s="45">
        <v>109226.1471</v>
      </c>
      <c r="T106" s="30">
        <v>1492601.41</v>
      </c>
      <c r="U106" s="71">
        <v>0.75272814145429767</v>
      </c>
      <c r="V106" s="31">
        <v>1492601.41</v>
      </c>
      <c r="W106" s="31">
        <v>1492601.41</v>
      </c>
      <c r="X106" s="32">
        <v>1492601.41</v>
      </c>
      <c r="Y106" s="45">
        <v>14175.669599999999</v>
      </c>
      <c r="Z106" s="74">
        <v>7.1488780329359248E-3</v>
      </c>
      <c r="AA106" s="45">
        <v>14175.669599999999</v>
      </c>
      <c r="AB106" s="45">
        <v>14175.669599999999</v>
      </c>
      <c r="AC106" s="45">
        <v>14175.669599999999</v>
      </c>
      <c r="AD106" s="30">
        <v>241910.36</v>
      </c>
      <c r="AE106" s="71">
        <v>0.12199689378649325</v>
      </c>
      <c r="AF106" s="31">
        <v>241910.36</v>
      </c>
      <c r="AG106" s="31">
        <v>241910.36</v>
      </c>
      <c r="AH106" s="32">
        <v>241910.36</v>
      </c>
      <c r="AI106" s="30">
        <v>125008.7</v>
      </c>
      <c r="AJ106" s="71">
        <v>6.3042662150920692E-2</v>
      </c>
      <c r="AK106" s="31">
        <v>125008.7</v>
      </c>
      <c r="AL106" s="31">
        <v>125008.7</v>
      </c>
      <c r="AM106" s="32">
        <v>125008.7</v>
      </c>
    </row>
    <row r="107" spans="1:39" x14ac:dyDescent="0.25">
      <c r="A107" s="40" t="s">
        <v>65</v>
      </c>
      <c r="B107" s="40" t="s">
        <v>4506</v>
      </c>
      <c r="C107" s="45" t="s">
        <v>4829</v>
      </c>
      <c r="D107" s="30">
        <v>29</v>
      </c>
      <c r="E107" s="75">
        <f t="shared" si="1"/>
        <v>0.70731707317073167</v>
      </c>
      <c r="F107" s="32">
        <v>41</v>
      </c>
      <c r="G107" s="41">
        <v>67.900000000000006</v>
      </c>
      <c r="H107" s="45">
        <v>45</v>
      </c>
      <c r="I107" s="45">
        <v>122</v>
      </c>
      <c r="J107" s="45">
        <v>60</v>
      </c>
      <c r="K107" s="30">
        <v>3208571.7</v>
      </c>
      <c r="L107" s="31">
        <v>537595.31999999995</v>
      </c>
      <c r="M107" s="31">
        <v>5280425.13</v>
      </c>
      <c r="N107" s="32">
        <v>3135963.15</v>
      </c>
      <c r="O107" s="45">
        <v>45333.4997</v>
      </c>
      <c r="P107" s="74">
        <v>1.4128872264253904E-2</v>
      </c>
      <c r="Q107" s="45">
        <v>0</v>
      </c>
      <c r="R107" s="45">
        <v>290327.375</v>
      </c>
      <c r="S107" s="45">
        <v>0</v>
      </c>
      <c r="T107" s="30">
        <v>2605757.09</v>
      </c>
      <c r="U107" s="71">
        <v>0.81212369042586763</v>
      </c>
      <c r="V107" s="31">
        <v>450417.01</v>
      </c>
      <c r="W107" s="31">
        <v>4174154.89</v>
      </c>
      <c r="X107" s="32">
        <v>2515395.34</v>
      </c>
      <c r="Y107" s="45">
        <v>22199.765200000002</v>
      </c>
      <c r="Z107" s="74">
        <v>6.9188932882503452E-3</v>
      </c>
      <c r="AA107" s="45">
        <v>0</v>
      </c>
      <c r="AB107" s="45">
        <v>93781.26</v>
      </c>
      <c r="AC107" s="45">
        <v>0</v>
      </c>
      <c r="AD107" s="30">
        <v>294262.88</v>
      </c>
      <c r="AE107" s="71">
        <v>9.1711486453614238E-2</v>
      </c>
      <c r="AF107" s="31">
        <v>79752.44</v>
      </c>
      <c r="AG107" s="31">
        <v>670318.85</v>
      </c>
      <c r="AH107" s="32">
        <v>253987.24</v>
      </c>
      <c r="AI107" s="30">
        <v>241018.47</v>
      </c>
      <c r="AJ107" s="71">
        <v>7.5117059095173092E-2</v>
      </c>
      <c r="AK107" s="31">
        <v>7425.88</v>
      </c>
      <c r="AL107" s="31">
        <v>640873.53</v>
      </c>
      <c r="AM107" s="32">
        <v>186194.99</v>
      </c>
    </row>
    <row r="108" spans="1:39" x14ac:dyDescent="0.25">
      <c r="A108" s="40" t="s">
        <v>65</v>
      </c>
      <c r="B108" s="40" t="s">
        <v>4506</v>
      </c>
      <c r="C108" s="45" t="s">
        <v>4830</v>
      </c>
      <c r="D108" s="30">
        <v>11</v>
      </c>
      <c r="E108" s="75">
        <f t="shared" si="1"/>
        <v>0.22916666666666666</v>
      </c>
      <c r="F108" s="32">
        <v>48</v>
      </c>
      <c r="G108" s="41">
        <v>56</v>
      </c>
      <c r="H108" s="45">
        <v>46</v>
      </c>
      <c r="I108" s="45">
        <v>78</v>
      </c>
      <c r="J108" s="45">
        <v>54</v>
      </c>
      <c r="K108" s="30">
        <v>2068554.76</v>
      </c>
      <c r="L108" s="31">
        <v>1538197.64</v>
      </c>
      <c r="M108" s="31">
        <v>3473829.73</v>
      </c>
      <c r="N108" s="32">
        <v>1830036.81</v>
      </c>
      <c r="O108" s="45">
        <v>9602.8516</v>
      </c>
      <c r="P108" s="74">
        <v>4.6422999215162183E-3</v>
      </c>
      <c r="Q108" s="45">
        <v>0</v>
      </c>
      <c r="R108" s="45">
        <v>39715.747199999998</v>
      </c>
      <c r="S108" s="45">
        <v>0</v>
      </c>
      <c r="T108" s="30">
        <v>1807475.69</v>
      </c>
      <c r="U108" s="71">
        <v>0.87378672537535329</v>
      </c>
      <c r="V108" s="31">
        <v>1397500.75</v>
      </c>
      <c r="W108" s="31">
        <v>2813344.01</v>
      </c>
      <c r="X108" s="32">
        <v>1634085.04</v>
      </c>
      <c r="Y108" s="45">
        <v>6673.4705999999996</v>
      </c>
      <c r="Z108" s="74">
        <v>3.2261512864179623E-3</v>
      </c>
      <c r="AA108" s="45">
        <v>0</v>
      </c>
      <c r="AB108" s="45">
        <v>17496.034</v>
      </c>
      <c r="AC108" s="45">
        <v>4243.7889999999998</v>
      </c>
      <c r="AD108" s="30">
        <v>122363.44</v>
      </c>
      <c r="AE108" s="71">
        <v>5.915407334925956E-2</v>
      </c>
      <c r="AF108" s="31">
        <v>58699.42</v>
      </c>
      <c r="AG108" s="31">
        <v>233855.81</v>
      </c>
      <c r="AH108" s="32">
        <v>112522.3</v>
      </c>
      <c r="AI108" s="30">
        <v>122439.31</v>
      </c>
      <c r="AJ108" s="71">
        <v>5.9190751130997372E-2</v>
      </c>
      <c r="AK108" s="31">
        <v>4263.1899999999996</v>
      </c>
      <c r="AL108" s="31">
        <v>426629.92</v>
      </c>
      <c r="AM108" s="32">
        <v>98646.67</v>
      </c>
    </row>
    <row r="109" spans="1:39" x14ac:dyDescent="0.25">
      <c r="A109" s="40" t="s">
        <v>66</v>
      </c>
      <c r="B109" s="40" t="s">
        <v>67</v>
      </c>
      <c r="C109" s="45" t="s">
        <v>4829</v>
      </c>
      <c r="D109" s="30">
        <v>15</v>
      </c>
      <c r="E109" s="75">
        <f t="shared" si="1"/>
        <v>0.68181818181818177</v>
      </c>
      <c r="F109" s="32">
        <v>22</v>
      </c>
      <c r="G109" s="41">
        <v>163.4</v>
      </c>
      <c r="H109" s="45">
        <v>79</v>
      </c>
      <c r="I109" s="45">
        <v>469</v>
      </c>
      <c r="J109" s="45">
        <v>123</v>
      </c>
      <c r="K109" s="30">
        <v>7449683.7400000002</v>
      </c>
      <c r="L109" s="31">
        <v>2921509.14</v>
      </c>
      <c r="M109" s="31">
        <v>22775703.379999999</v>
      </c>
      <c r="N109" s="32">
        <v>5770063.7800000003</v>
      </c>
      <c r="O109" s="45">
        <v>92414.189299999998</v>
      </c>
      <c r="P109" s="74">
        <v>1.2405115777438358E-2</v>
      </c>
      <c r="Q109" s="45">
        <v>0</v>
      </c>
      <c r="R109" s="45">
        <v>448034.54670000001</v>
      </c>
      <c r="S109" s="45">
        <v>8219.4811000000009</v>
      </c>
      <c r="T109" s="30">
        <v>5846573.8200000003</v>
      </c>
      <c r="U109" s="71">
        <v>0.78480832529945765</v>
      </c>
      <c r="V109" s="31">
        <v>2167127.7999999998</v>
      </c>
      <c r="W109" s="31">
        <v>19185821.73</v>
      </c>
      <c r="X109" s="32">
        <v>4970481.1500000004</v>
      </c>
      <c r="Y109" s="45">
        <v>69384.162400000001</v>
      </c>
      <c r="Z109" s="74">
        <v>9.313705765447702E-3</v>
      </c>
      <c r="AA109" s="45">
        <v>0</v>
      </c>
      <c r="AB109" s="45">
        <v>260354.3406</v>
      </c>
      <c r="AC109" s="45">
        <v>21782.966</v>
      </c>
      <c r="AD109" s="30">
        <v>836371.7</v>
      </c>
      <c r="AE109" s="71">
        <v>0.11226942366817842</v>
      </c>
      <c r="AF109" s="31">
        <v>252546.77</v>
      </c>
      <c r="AG109" s="31">
        <v>2487388.14</v>
      </c>
      <c r="AH109" s="32">
        <v>619651.68999999994</v>
      </c>
      <c r="AI109" s="30">
        <v>604939.87</v>
      </c>
      <c r="AJ109" s="71">
        <v>8.1203429717675496E-2</v>
      </c>
      <c r="AK109" s="31">
        <v>36196.720000000001</v>
      </c>
      <c r="AL109" s="31">
        <v>2377509.4900000002</v>
      </c>
      <c r="AM109" s="32">
        <v>339537.16</v>
      </c>
    </row>
    <row r="110" spans="1:39" x14ac:dyDescent="0.25">
      <c r="A110" s="40" t="s">
        <v>66</v>
      </c>
      <c r="B110" s="40" t="s">
        <v>67</v>
      </c>
      <c r="C110" s="45" t="s">
        <v>4830</v>
      </c>
      <c r="D110" s="30">
        <v>1</v>
      </c>
      <c r="E110" s="75">
        <f t="shared" si="1"/>
        <v>7.6923076923076927E-2</v>
      </c>
      <c r="F110" s="32">
        <v>13</v>
      </c>
      <c r="G110" s="41">
        <v>77</v>
      </c>
      <c r="H110" s="45">
        <v>77</v>
      </c>
      <c r="I110" s="45">
        <v>77</v>
      </c>
      <c r="J110" s="45">
        <v>77</v>
      </c>
      <c r="K110" s="30">
        <v>2274423.44</v>
      </c>
      <c r="L110" s="31">
        <v>2274423.44</v>
      </c>
      <c r="M110" s="31">
        <v>2274423.44</v>
      </c>
      <c r="N110" s="32">
        <v>2274423.44</v>
      </c>
      <c r="O110" s="45">
        <v>0</v>
      </c>
      <c r="P110" s="74">
        <v>0</v>
      </c>
      <c r="Q110" s="45">
        <v>0</v>
      </c>
      <c r="R110" s="45">
        <v>0</v>
      </c>
      <c r="S110" s="45">
        <v>0</v>
      </c>
      <c r="T110" s="30">
        <v>2025761.05</v>
      </c>
      <c r="U110" s="71">
        <v>0.89067014275934475</v>
      </c>
      <c r="V110" s="31">
        <v>2025761.05</v>
      </c>
      <c r="W110" s="31">
        <v>2025761.05</v>
      </c>
      <c r="X110" s="32">
        <v>2025761.05</v>
      </c>
      <c r="Y110" s="45">
        <v>0</v>
      </c>
      <c r="Z110" s="74">
        <v>0</v>
      </c>
      <c r="AA110" s="45">
        <v>0</v>
      </c>
      <c r="AB110" s="45">
        <v>0</v>
      </c>
      <c r="AC110" s="45">
        <v>0</v>
      </c>
      <c r="AD110" s="30">
        <v>119961.07</v>
      </c>
      <c r="AE110" s="71">
        <v>5.2743507602964208E-2</v>
      </c>
      <c r="AF110" s="31">
        <v>119961.07</v>
      </c>
      <c r="AG110" s="31">
        <v>119961.07</v>
      </c>
      <c r="AH110" s="32">
        <v>119961.07</v>
      </c>
      <c r="AI110" s="30">
        <v>128701.32</v>
      </c>
      <c r="AJ110" s="71">
        <v>5.658634963769104E-2</v>
      </c>
      <c r="AK110" s="31">
        <v>128701.32</v>
      </c>
      <c r="AL110" s="31">
        <v>128701.32</v>
      </c>
      <c r="AM110" s="32">
        <v>128701.32</v>
      </c>
    </row>
    <row r="111" spans="1:39" x14ac:dyDescent="0.25">
      <c r="A111" s="40" t="s">
        <v>68</v>
      </c>
      <c r="B111" s="40" t="s">
        <v>4507</v>
      </c>
      <c r="C111" s="45" t="s">
        <v>4829</v>
      </c>
      <c r="D111" s="30">
        <v>4</v>
      </c>
      <c r="E111" s="75">
        <f t="shared" si="1"/>
        <v>0.66666666666666663</v>
      </c>
      <c r="F111" s="32">
        <v>6</v>
      </c>
      <c r="G111" s="41">
        <v>137.5</v>
      </c>
      <c r="H111" s="45">
        <v>85</v>
      </c>
      <c r="I111" s="45">
        <v>228</v>
      </c>
      <c r="J111" s="45">
        <v>119</v>
      </c>
      <c r="K111" s="30">
        <v>6555064.7599999998</v>
      </c>
      <c r="L111" s="31">
        <v>5380740.8600000003</v>
      </c>
      <c r="M111" s="31">
        <v>9176269.9600000009</v>
      </c>
      <c r="N111" s="32">
        <v>5831624.1100000003</v>
      </c>
      <c r="O111" s="45">
        <v>179976.03169999999</v>
      </c>
      <c r="P111" s="74">
        <v>2.7456026490880924E-2</v>
      </c>
      <c r="Q111" s="45">
        <v>0</v>
      </c>
      <c r="R111" s="45">
        <v>448034.54670000001</v>
      </c>
      <c r="S111" s="45">
        <v>135934.7899</v>
      </c>
      <c r="T111" s="30">
        <v>5525722.1799999997</v>
      </c>
      <c r="U111" s="71">
        <v>0.84296988394665373</v>
      </c>
      <c r="V111" s="31">
        <v>4485021.68</v>
      </c>
      <c r="W111" s="31">
        <v>7644761.1699999999</v>
      </c>
      <c r="X111" s="32">
        <v>4986552.9400000004</v>
      </c>
      <c r="Y111" s="45">
        <v>166994.31969999999</v>
      </c>
      <c r="Z111" s="74">
        <v>2.5475617070791531E-2</v>
      </c>
      <c r="AA111" s="45">
        <v>0</v>
      </c>
      <c r="AB111" s="45">
        <v>260354.3406</v>
      </c>
      <c r="AC111" s="45">
        <v>203811.46919999999</v>
      </c>
      <c r="AD111" s="30">
        <v>534026.88</v>
      </c>
      <c r="AE111" s="71">
        <v>8.1467826719075778E-2</v>
      </c>
      <c r="AF111" s="31">
        <v>344261.08</v>
      </c>
      <c r="AG111" s="31">
        <v>747898.13</v>
      </c>
      <c r="AH111" s="32">
        <v>521974.16</v>
      </c>
      <c r="AI111" s="30">
        <v>148345.34</v>
      </c>
      <c r="AJ111" s="71">
        <v>2.2630644460635351E-2</v>
      </c>
      <c r="AK111" s="31">
        <v>121573.35</v>
      </c>
      <c r="AL111" s="31">
        <v>194967.21</v>
      </c>
      <c r="AM111" s="32">
        <v>138420.41</v>
      </c>
    </row>
    <row r="112" spans="1:39" x14ac:dyDescent="0.25">
      <c r="A112" s="40" t="s">
        <v>68</v>
      </c>
      <c r="B112" s="40" t="s">
        <v>4507</v>
      </c>
      <c r="C112" s="45" t="s">
        <v>4830</v>
      </c>
      <c r="D112" s="30">
        <v>0</v>
      </c>
      <c r="E112" s="75">
        <f t="shared" si="1"/>
        <v>0</v>
      </c>
      <c r="F112" s="32">
        <v>1</v>
      </c>
      <c r="G112" s="41" t="s">
        <v>4443</v>
      </c>
      <c r="H112" s="45" t="s">
        <v>4443</v>
      </c>
      <c r="I112" s="45" t="s">
        <v>4443</v>
      </c>
      <c r="J112" s="45" t="s">
        <v>4443</v>
      </c>
      <c r="K112" s="30" t="s">
        <v>4443</v>
      </c>
      <c r="L112" s="31" t="s">
        <v>4443</v>
      </c>
      <c r="M112" s="31" t="s">
        <v>4443</v>
      </c>
      <c r="N112" s="32" t="s">
        <v>4443</v>
      </c>
      <c r="O112" s="45" t="s">
        <v>4443</v>
      </c>
      <c r="P112" s="74" t="s">
        <v>4443</v>
      </c>
      <c r="Q112" s="45" t="s">
        <v>4443</v>
      </c>
      <c r="R112" s="45" t="s">
        <v>4443</v>
      </c>
      <c r="S112" s="45" t="s">
        <v>4443</v>
      </c>
      <c r="T112" s="30" t="s">
        <v>4443</v>
      </c>
      <c r="U112" s="71" t="s">
        <v>4443</v>
      </c>
      <c r="V112" s="31" t="s">
        <v>4443</v>
      </c>
      <c r="W112" s="31" t="s">
        <v>4443</v>
      </c>
      <c r="X112" s="32" t="s">
        <v>4443</v>
      </c>
      <c r="Y112" s="45" t="s">
        <v>4443</v>
      </c>
      <c r="Z112" s="74" t="s">
        <v>4443</v>
      </c>
      <c r="AA112" s="45" t="s">
        <v>4443</v>
      </c>
      <c r="AB112" s="45" t="s">
        <v>4443</v>
      </c>
      <c r="AC112" s="45" t="s">
        <v>4443</v>
      </c>
      <c r="AD112" s="30" t="s">
        <v>4443</v>
      </c>
      <c r="AE112" s="71" t="s">
        <v>4443</v>
      </c>
      <c r="AF112" s="31" t="s">
        <v>4443</v>
      </c>
      <c r="AG112" s="31" t="s">
        <v>4443</v>
      </c>
      <c r="AH112" s="32" t="s">
        <v>4443</v>
      </c>
      <c r="AI112" s="30" t="s">
        <v>4443</v>
      </c>
      <c r="AJ112" s="71" t="s">
        <v>4443</v>
      </c>
      <c r="AK112" s="31" t="s">
        <v>4443</v>
      </c>
      <c r="AL112" s="31" t="s">
        <v>4443</v>
      </c>
      <c r="AM112" s="32" t="s">
        <v>4443</v>
      </c>
    </row>
    <row r="113" spans="1:39" x14ac:dyDescent="0.25">
      <c r="A113" s="40" t="s">
        <v>69</v>
      </c>
      <c r="B113" s="40" t="s">
        <v>4508</v>
      </c>
      <c r="C113" s="45" t="s">
        <v>4829</v>
      </c>
      <c r="D113" s="30">
        <v>2</v>
      </c>
      <c r="E113" s="75">
        <f t="shared" si="1"/>
        <v>0.66666666666666663</v>
      </c>
      <c r="F113" s="32">
        <v>3</v>
      </c>
      <c r="G113" s="41">
        <v>186</v>
      </c>
      <c r="H113" s="45">
        <v>79</v>
      </c>
      <c r="I113" s="45">
        <v>293</v>
      </c>
      <c r="J113" s="45">
        <v>186</v>
      </c>
      <c r="K113" s="30">
        <v>7008692.0099999998</v>
      </c>
      <c r="L113" s="31">
        <v>2921509.14</v>
      </c>
      <c r="M113" s="31">
        <v>11095874.880000001</v>
      </c>
      <c r="N113" s="32">
        <v>7008692.0099999998</v>
      </c>
      <c r="O113" s="45">
        <v>113921.356</v>
      </c>
      <c r="P113" s="74">
        <v>1.6254296213538424E-2</v>
      </c>
      <c r="Q113" s="45">
        <v>0</v>
      </c>
      <c r="R113" s="45">
        <v>227842.71189999999</v>
      </c>
      <c r="S113" s="45">
        <v>113921.356</v>
      </c>
      <c r="T113" s="30">
        <v>5203293.51</v>
      </c>
      <c r="U113" s="71">
        <v>0.74240578735318119</v>
      </c>
      <c r="V113" s="31">
        <v>2505686.1800000002</v>
      </c>
      <c r="W113" s="31">
        <v>7900900.8499999996</v>
      </c>
      <c r="X113" s="32">
        <v>5203293.51</v>
      </c>
      <c r="Y113" s="45">
        <v>70958.376999999993</v>
      </c>
      <c r="Z113" s="74">
        <v>1.0124339448609897E-2</v>
      </c>
      <c r="AA113" s="45">
        <v>68481.9139</v>
      </c>
      <c r="AB113" s="45">
        <v>73434.84</v>
      </c>
      <c r="AC113" s="45">
        <v>70958.376999999993</v>
      </c>
      <c r="AD113" s="30">
        <v>955729.41</v>
      </c>
      <c r="AE113" s="71">
        <v>0.13636344822063312</v>
      </c>
      <c r="AF113" s="31">
        <v>252546.77</v>
      </c>
      <c r="AG113" s="31">
        <v>1658912.06</v>
      </c>
      <c r="AH113" s="32">
        <v>955729.41</v>
      </c>
      <c r="AI113" s="30">
        <v>664789.35</v>
      </c>
      <c r="AJ113" s="71">
        <v>9.4852127765277558E-2</v>
      </c>
      <c r="AK113" s="31">
        <v>89841.35</v>
      </c>
      <c r="AL113" s="31">
        <v>1239737.3400000001</v>
      </c>
      <c r="AM113" s="32">
        <v>664789.35</v>
      </c>
    </row>
    <row r="114" spans="1:39" x14ac:dyDescent="0.25">
      <c r="A114" s="40" t="s">
        <v>69</v>
      </c>
      <c r="B114" s="40" t="s">
        <v>4508</v>
      </c>
      <c r="C114" s="45" t="s">
        <v>4830</v>
      </c>
      <c r="D114" s="30">
        <v>0</v>
      </c>
      <c r="E114" s="75">
        <f t="shared" si="1"/>
        <v>0</v>
      </c>
      <c r="F114" s="32">
        <v>4</v>
      </c>
      <c r="G114" s="41" t="s">
        <v>4443</v>
      </c>
      <c r="H114" s="45" t="s">
        <v>4443</v>
      </c>
      <c r="I114" s="45" t="s">
        <v>4443</v>
      </c>
      <c r="J114" s="45" t="s">
        <v>4443</v>
      </c>
      <c r="K114" s="30" t="s">
        <v>4443</v>
      </c>
      <c r="L114" s="31" t="s">
        <v>4443</v>
      </c>
      <c r="M114" s="31" t="s">
        <v>4443</v>
      </c>
      <c r="N114" s="32" t="s">
        <v>4443</v>
      </c>
      <c r="O114" s="45" t="s">
        <v>4443</v>
      </c>
      <c r="P114" s="74" t="s">
        <v>4443</v>
      </c>
      <c r="Q114" s="45" t="s">
        <v>4443</v>
      </c>
      <c r="R114" s="45" t="s">
        <v>4443</v>
      </c>
      <c r="S114" s="45" t="s">
        <v>4443</v>
      </c>
      <c r="T114" s="30" t="s">
        <v>4443</v>
      </c>
      <c r="U114" s="71" t="s">
        <v>4443</v>
      </c>
      <c r="V114" s="31" t="s">
        <v>4443</v>
      </c>
      <c r="W114" s="31" t="s">
        <v>4443</v>
      </c>
      <c r="X114" s="32" t="s">
        <v>4443</v>
      </c>
      <c r="Y114" s="45" t="s">
        <v>4443</v>
      </c>
      <c r="Z114" s="74" t="s">
        <v>4443</v>
      </c>
      <c r="AA114" s="45" t="s">
        <v>4443</v>
      </c>
      <c r="AB114" s="45" t="s">
        <v>4443</v>
      </c>
      <c r="AC114" s="45" t="s">
        <v>4443</v>
      </c>
      <c r="AD114" s="30" t="s">
        <v>4443</v>
      </c>
      <c r="AE114" s="71" t="s">
        <v>4443</v>
      </c>
      <c r="AF114" s="31" t="s">
        <v>4443</v>
      </c>
      <c r="AG114" s="31" t="s">
        <v>4443</v>
      </c>
      <c r="AH114" s="32" t="s">
        <v>4443</v>
      </c>
      <c r="AI114" s="30" t="s">
        <v>4443</v>
      </c>
      <c r="AJ114" s="71" t="s">
        <v>4443</v>
      </c>
      <c r="AK114" s="31" t="s">
        <v>4443</v>
      </c>
      <c r="AL114" s="31" t="s">
        <v>4443</v>
      </c>
      <c r="AM114" s="32" t="s">
        <v>4443</v>
      </c>
    </row>
    <row r="115" spans="1:39" x14ac:dyDescent="0.25">
      <c r="A115" s="40" t="s">
        <v>70</v>
      </c>
      <c r="B115" s="40" t="s">
        <v>4509</v>
      </c>
      <c r="C115" s="45" t="s">
        <v>4829</v>
      </c>
      <c r="D115" s="30">
        <v>4</v>
      </c>
      <c r="E115" s="75">
        <f t="shared" si="1"/>
        <v>0.66666666666666663</v>
      </c>
      <c r="F115" s="32">
        <v>6</v>
      </c>
      <c r="G115" s="41">
        <v>203.8</v>
      </c>
      <c r="H115" s="45">
        <v>105</v>
      </c>
      <c r="I115" s="45">
        <v>469</v>
      </c>
      <c r="J115" s="45">
        <v>121</v>
      </c>
      <c r="K115" s="30">
        <v>10545392.310000001</v>
      </c>
      <c r="L115" s="31">
        <v>3308783.38</v>
      </c>
      <c r="M115" s="31">
        <v>22775703.379999999</v>
      </c>
      <c r="N115" s="32">
        <v>8048541.25</v>
      </c>
      <c r="O115" s="45">
        <v>52889.773399999998</v>
      </c>
      <c r="P115" s="74">
        <v>5.0154391458576281E-3</v>
      </c>
      <c r="Q115" s="45">
        <v>0</v>
      </c>
      <c r="R115" s="45">
        <v>184281.5392</v>
      </c>
      <c r="S115" s="45">
        <v>13638.7772</v>
      </c>
      <c r="T115" s="30">
        <v>8310235.1399999997</v>
      </c>
      <c r="U115" s="71">
        <v>0.78804418988941338</v>
      </c>
      <c r="V115" s="31">
        <v>2286626.5499999998</v>
      </c>
      <c r="W115" s="31">
        <v>19185821.73</v>
      </c>
      <c r="X115" s="32">
        <v>5884246.1299999999</v>
      </c>
      <c r="Y115" s="45">
        <v>48172.645900000003</v>
      </c>
      <c r="Z115" s="74">
        <v>4.5681226913027008E-3</v>
      </c>
      <c r="AA115" s="45">
        <v>0</v>
      </c>
      <c r="AB115" s="45">
        <v>103298.47749999999</v>
      </c>
      <c r="AC115" s="45">
        <v>44696.053</v>
      </c>
      <c r="AD115" s="30">
        <v>1228944.42</v>
      </c>
      <c r="AE115" s="71">
        <v>0.11653852069918866</v>
      </c>
      <c r="AF115" s="31">
        <v>332900.93</v>
      </c>
      <c r="AG115" s="31">
        <v>2487388.14</v>
      </c>
      <c r="AH115" s="32">
        <v>1047744.31</v>
      </c>
      <c r="AI115" s="30">
        <v>905150.33</v>
      </c>
      <c r="AJ115" s="71">
        <v>8.5833727507857879E-2</v>
      </c>
      <c r="AK115" s="31">
        <v>339537.16</v>
      </c>
      <c r="AL115" s="31">
        <v>1743585.02</v>
      </c>
      <c r="AM115" s="32">
        <v>768739.58</v>
      </c>
    </row>
    <row r="116" spans="1:39" x14ac:dyDescent="0.25">
      <c r="A116" s="40" t="s">
        <v>70</v>
      </c>
      <c r="B116" s="40" t="s">
        <v>4509</v>
      </c>
      <c r="C116" s="45" t="s">
        <v>4830</v>
      </c>
      <c r="D116" s="30">
        <v>0</v>
      </c>
      <c r="E116" s="75">
        <f t="shared" si="1"/>
        <v>0</v>
      </c>
      <c r="F116" s="32">
        <v>1</v>
      </c>
      <c r="G116" s="41" t="s">
        <v>4443</v>
      </c>
      <c r="H116" s="45" t="s">
        <v>4443</v>
      </c>
      <c r="I116" s="45" t="s">
        <v>4443</v>
      </c>
      <c r="J116" s="45" t="s">
        <v>4443</v>
      </c>
      <c r="K116" s="30" t="s">
        <v>4443</v>
      </c>
      <c r="L116" s="31" t="s">
        <v>4443</v>
      </c>
      <c r="M116" s="31" t="s">
        <v>4443</v>
      </c>
      <c r="N116" s="32" t="s">
        <v>4443</v>
      </c>
      <c r="O116" s="45" t="s">
        <v>4443</v>
      </c>
      <c r="P116" s="74" t="s">
        <v>4443</v>
      </c>
      <c r="Q116" s="45" t="s">
        <v>4443</v>
      </c>
      <c r="R116" s="45" t="s">
        <v>4443</v>
      </c>
      <c r="S116" s="45" t="s">
        <v>4443</v>
      </c>
      <c r="T116" s="30" t="s">
        <v>4443</v>
      </c>
      <c r="U116" s="71" t="s">
        <v>4443</v>
      </c>
      <c r="V116" s="31" t="s">
        <v>4443</v>
      </c>
      <c r="W116" s="31" t="s">
        <v>4443</v>
      </c>
      <c r="X116" s="32" t="s">
        <v>4443</v>
      </c>
      <c r="Y116" s="45" t="s">
        <v>4443</v>
      </c>
      <c r="Z116" s="74" t="s">
        <v>4443</v>
      </c>
      <c r="AA116" s="45" t="s">
        <v>4443</v>
      </c>
      <c r="AB116" s="45" t="s">
        <v>4443</v>
      </c>
      <c r="AC116" s="45" t="s">
        <v>4443</v>
      </c>
      <c r="AD116" s="30" t="s">
        <v>4443</v>
      </c>
      <c r="AE116" s="71" t="s">
        <v>4443</v>
      </c>
      <c r="AF116" s="31" t="s">
        <v>4443</v>
      </c>
      <c r="AG116" s="31" t="s">
        <v>4443</v>
      </c>
      <c r="AH116" s="32" t="s">
        <v>4443</v>
      </c>
      <c r="AI116" s="30" t="s">
        <v>4443</v>
      </c>
      <c r="AJ116" s="71" t="s">
        <v>4443</v>
      </c>
      <c r="AK116" s="31" t="s">
        <v>4443</v>
      </c>
      <c r="AL116" s="31" t="s">
        <v>4443</v>
      </c>
      <c r="AM116" s="32" t="s">
        <v>4443</v>
      </c>
    </row>
    <row r="117" spans="1:39" x14ac:dyDescent="0.25">
      <c r="A117" s="40" t="s">
        <v>71</v>
      </c>
      <c r="B117" s="40" t="s">
        <v>4510</v>
      </c>
      <c r="C117" s="45" t="s">
        <v>4829</v>
      </c>
      <c r="D117" s="30">
        <v>5</v>
      </c>
      <c r="E117" s="75">
        <f t="shared" si="1"/>
        <v>0.7142857142857143</v>
      </c>
      <c r="F117" s="32">
        <v>7</v>
      </c>
      <c r="G117" s="41">
        <v>142.80000000000001</v>
      </c>
      <c r="H117" s="45">
        <v>92</v>
      </c>
      <c r="I117" s="45">
        <v>184</v>
      </c>
      <c r="J117" s="45">
        <v>146</v>
      </c>
      <c r="K117" s="30">
        <v>5865208.7699999996</v>
      </c>
      <c r="L117" s="31">
        <v>3341468.79</v>
      </c>
      <c r="M117" s="31">
        <v>8926486.9800000004</v>
      </c>
      <c r="N117" s="32">
        <v>5765290.6500000004</v>
      </c>
      <c r="O117" s="45">
        <v>45381.381600000001</v>
      </c>
      <c r="P117" s="74">
        <v>7.7373855526032716E-3</v>
      </c>
      <c r="Q117" s="45">
        <v>0</v>
      </c>
      <c r="R117" s="45">
        <v>196139.7611</v>
      </c>
      <c r="S117" s="45">
        <v>5990.4881999999998</v>
      </c>
      <c r="T117" s="30">
        <v>4389638.21</v>
      </c>
      <c r="U117" s="71">
        <v>0.74841977193592724</v>
      </c>
      <c r="V117" s="31">
        <v>2167127.7999999998</v>
      </c>
      <c r="W117" s="31">
        <v>5357449.62</v>
      </c>
      <c r="X117" s="32">
        <v>4903138.6500000004</v>
      </c>
      <c r="Y117" s="45">
        <v>7635.5640000000003</v>
      </c>
      <c r="Z117" s="74">
        <v>1.3018401048322788E-3</v>
      </c>
      <c r="AA117" s="45">
        <v>0</v>
      </c>
      <c r="AB117" s="45">
        <v>21459.96</v>
      </c>
      <c r="AC117" s="45">
        <v>0</v>
      </c>
      <c r="AD117" s="30">
        <v>716446.29</v>
      </c>
      <c r="AE117" s="71">
        <v>0.12215188207188064</v>
      </c>
      <c r="AF117" s="31">
        <v>461052.15</v>
      </c>
      <c r="AG117" s="31">
        <v>1185537.3799999999</v>
      </c>
      <c r="AH117" s="32">
        <v>629815.52</v>
      </c>
      <c r="AI117" s="30">
        <v>706107.33</v>
      </c>
      <c r="AJ117" s="71">
        <v>0.12038912128953937</v>
      </c>
      <c r="AK117" s="31">
        <v>36196.720000000001</v>
      </c>
      <c r="AL117" s="31">
        <v>2377509.4900000002</v>
      </c>
      <c r="AM117" s="32">
        <v>340649.08</v>
      </c>
    </row>
    <row r="118" spans="1:39" x14ac:dyDescent="0.25">
      <c r="A118" s="40" t="s">
        <v>71</v>
      </c>
      <c r="B118" s="40" t="s">
        <v>4510</v>
      </c>
      <c r="C118" s="45" t="s">
        <v>4830</v>
      </c>
      <c r="D118" s="30">
        <v>1</v>
      </c>
      <c r="E118" s="75">
        <f t="shared" si="1"/>
        <v>0.14285714285714285</v>
      </c>
      <c r="F118" s="32">
        <v>7</v>
      </c>
      <c r="G118" s="41">
        <v>77</v>
      </c>
      <c r="H118" s="45">
        <v>77</v>
      </c>
      <c r="I118" s="45">
        <v>77</v>
      </c>
      <c r="J118" s="45">
        <v>77</v>
      </c>
      <c r="K118" s="30">
        <v>2274423.44</v>
      </c>
      <c r="L118" s="31">
        <v>2274423.44</v>
      </c>
      <c r="M118" s="31">
        <v>2274423.44</v>
      </c>
      <c r="N118" s="32">
        <v>2274423.44</v>
      </c>
      <c r="O118" s="45">
        <v>0</v>
      </c>
      <c r="P118" s="74">
        <v>0</v>
      </c>
      <c r="Q118" s="45">
        <v>0</v>
      </c>
      <c r="R118" s="45">
        <v>0</v>
      </c>
      <c r="S118" s="45">
        <v>0</v>
      </c>
      <c r="T118" s="30">
        <v>2025761.05</v>
      </c>
      <c r="U118" s="71">
        <v>0.89067014275934475</v>
      </c>
      <c r="V118" s="31">
        <v>2025761.05</v>
      </c>
      <c r="W118" s="31">
        <v>2025761.05</v>
      </c>
      <c r="X118" s="32">
        <v>2025761.05</v>
      </c>
      <c r="Y118" s="45">
        <v>0</v>
      </c>
      <c r="Z118" s="74">
        <v>0</v>
      </c>
      <c r="AA118" s="45">
        <v>0</v>
      </c>
      <c r="AB118" s="45">
        <v>0</v>
      </c>
      <c r="AC118" s="45">
        <v>0</v>
      </c>
      <c r="AD118" s="30">
        <v>119961.07</v>
      </c>
      <c r="AE118" s="71">
        <v>5.2743507602964208E-2</v>
      </c>
      <c r="AF118" s="31">
        <v>119961.07</v>
      </c>
      <c r="AG118" s="31">
        <v>119961.07</v>
      </c>
      <c r="AH118" s="32">
        <v>119961.07</v>
      </c>
      <c r="AI118" s="30">
        <v>128701.32</v>
      </c>
      <c r="AJ118" s="71">
        <v>5.658634963769104E-2</v>
      </c>
      <c r="AK118" s="31">
        <v>128701.32</v>
      </c>
      <c r="AL118" s="31">
        <v>128701.32</v>
      </c>
      <c r="AM118" s="32">
        <v>128701.32</v>
      </c>
    </row>
    <row r="119" spans="1:39" x14ac:dyDescent="0.25">
      <c r="A119" s="40" t="s">
        <v>72</v>
      </c>
      <c r="B119" s="40" t="s">
        <v>73</v>
      </c>
      <c r="C119" s="45" t="s">
        <v>4829</v>
      </c>
      <c r="D119" s="30">
        <v>223</v>
      </c>
      <c r="E119" s="75">
        <f t="shared" si="1"/>
        <v>0.94491525423728817</v>
      </c>
      <c r="F119" s="32">
        <v>236</v>
      </c>
      <c r="G119" s="41">
        <v>37.200000000000003</v>
      </c>
      <c r="H119" s="45">
        <v>21</v>
      </c>
      <c r="I119" s="45">
        <v>68</v>
      </c>
      <c r="J119" s="45">
        <v>33</v>
      </c>
      <c r="K119" s="30">
        <v>1489077.96</v>
      </c>
      <c r="L119" s="31">
        <v>588601.41</v>
      </c>
      <c r="M119" s="31">
        <v>2825845.2</v>
      </c>
      <c r="N119" s="32">
        <v>1256626.22</v>
      </c>
      <c r="O119" s="45">
        <v>15237.5726</v>
      </c>
      <c r="P119" s="74">
        <v>1.0232891097253229E-2</v>
      </c>
      <c r="Q119" s="45">
        <v>0</v>
      </c>
      <c r="R119" s="45">
        <v>71549.432799999995</v>
      </c>
      <c r="S119" s="45">
        <v>0</v>
      </c>
      <c r="T119" s="30">
        <v>799988.25</v>
      </c>
      <c r="U119" s="71">
        <v>0.53723731832012345</v>
      </c>
      <c r="V119" s="31">
        <v>302112.15999999997</v>
      </c>
      <c r="W119" s="31">
        <v>1449792.71</v>
      </c>
      <c r="X119" s="32">
        <v>680334.19</v>
      </c>
      <c r="Y119" s="45">
        <v>0</v>
      </c>
      <c r="Z119" s="74">
        <v>0</v>
      </c>
      <c r="AA119" s="45">
        <v>0</v>
      </c>
      <c r="AB119" s="45">
        <v>0</v>
      </c>
      <c r="AC119" s="45">
        <v>0</v>
      </c>
      <c r="AD119" s="30">
        <v>204155.59</v>
      </c>
      <c r="AE119" s="71">
        <v>0.13710201580043532</v>
      </c>
      <c r="AF119" s="31">
        <v>54602.98</v>
      </c>
      <c r="AG119" s="31">
        <v>425894.28</v>
      </c>
      <c r="AH119" s="32">
        <v>157065.53</v>
      </c>
      <c r="AI119" s="30">
        <v>469696.55</v>
      </c>
      <c r="AJ119" s="71">
        <v>0.31542777652823495</v>
      </c>
      <c r="AK119" s="31">
        <v>121519.67999999999</v>
      </c>
      <c r="AL119" s="31">
        <v>861882.84</v>
      </c>
      <c r="AM119" s="32">
        <v>331568.12</v>
      </c>
    </row>
    <row r="120" spans="1:39" x14ac:dyDescent="0.25">
      <c r="A120" s="40" t="s">
        <v>72</v>
      </c>
      <c r="B120" s="40" t="s">
        <v>73</v>
      </c>
      <c r="C120" s="45" t="s">
        <v>4830</v>
      </c>
      <c r="D120" s="30">
        <v>0</v>
      </c>
      <c r="E120" s="75" t="str">
        <f t="shared" si="1"/>
        <v>-</v>
      </c>
      <c r="F120" s="32">
        <v>0</v>
      </c>
      <c r="G120" s="41" t="s">
        <v>4443</v>
      </c>
      <c r="H120" s="45" t="s">
        <v>4443</v>
      </c>
      <c r="I120" s="45" t="s">
        <v>4443</v>
      </c>
      <c r="J120" s="45" t="s">
        <v>4443</v>
      </c>
      <c r="K120" s="30" t="s">
        <v>4443</v>
      </c>
      <c r="L120" s="31" t="s">
        <v>4443</v>
      </c>
      <c r="M120" s="31" t="s">
        <v>4443</v>
      </c>
      <c r="N120" s="32" t="s">
        <v>4443</v>
      </c>
      <c r="O120" s="45" t="s">
        <v>4443</v>
      </c>
      <c r="P120" s="74" t="s">
        <v>4443</v>
      </c>
      <c r="Q120" s="45" t="s">
        <v>4443</v>
      </c>
      <c r="R120" s="45" t="s">
        <v>4443</v>
      </c>
      <c r="S120" s="45" t="s">
        <v>4443</v>
      </c>
      <c r="T120" s="30" t="s">
        <v>4443</v>
      </c>
      <c r="U120" s="71" t="s">
        <v>4443</v>
      </c>
      <c r="V120" s="31" t="s">
        <v>4443</v>
      </c>
      <c r="W120" s="31" t="s">
        <v>4443</v>
      </c>
      <c r="X120" s="32" t="s">
        <v>4443</v>
      </c>
      <c r="Y120" s="45" t="s">
        <v>4443</v>
      </c>
      <c r="Z120" s="74" t="s">
        <v>4443</v>
      </c>
      <c r="AA120" s="45" t="s">
        <v>4443</v>
      </c>
      <c r="AB120" s="45" t="s">
        <v>4443</v>
      </c>
      <c r="AC120" s="45" t="s">
        <v>4443</v>
      </c>
      <c r="AD120" s="30" t="s">
        <v>4443</v>
      </c>
      <c r="AE120" s="71" t="s">
        <v>4443</v>
      </c>
      <c r="AF120" s="31" t="s">
        <v>4443</v>
      </c>
      <c r="AG120" s="31" t="s">
        <v>4443</v>
      </c>
      <c r="AH120" s="32" t="s">
        <v>4443</v>
      </c>
      <c r="AI120" s="30" t="s">
        <v>4443</v>
      </c>
      <c r="AJ120" s="71" t="s">
        <v>4443</v>
      </c>
      <c r="AK120" s="31" t="s">
        <v>4443</v>
      </c>
      <c r="AL120" s="31" t="s">
        <v>4443</v>
      </c>
      <c r="AM120" s="32" t="s">
        <v>4443</v>
      </c>
    </row>
    <row r="121" spans="1:39" x14ac:dyDescent="0.25">
      <c r="A121" s="40" t="s">
        <v>74</v>
      </c>
      <c r="B121" s="40" t="s">
        <v>75</v>
      </c>
      <c r="C121" s="45" t="s">
        <v>4829</v>
      </c>
      <c r="D121" s="30">
        <v>20</v>
      </c>
      <c r="E121" s="75">
        <f t="shared" si="1"/>
        <v>0.8</v>
      </c>
      <c r="F121" s="32">
        <v>25</v>
      </c>
      <c r="G121" s="41">
        <v>52</v>
      </c>
      <c r="H121" s="45">
        <v>36</v>
      </c>
      <c r="I121" s="45">
        <v>106</v>
      </c>
      <c r="J121" s="45">
        <v>47</v>
      </c>
      <c r="K121" s="30">
        <v>1718495.68</v>
      </c>
      <c r="L121" s="31">
        <v>1083335.01</v>
      </c>
      <c r="M121" s="31">
        <v>4121505.44</v>
      </c>
      <c r="N121" s="32">
        <v>1472121.77</v>
      </c>
      <c r="O121" s="45">
        <v>16474.109799999998</v>
      </c>
      <c r="P121" s="74">
        <v>9.5863550846982636E-3</v>
      </c>
      <c r="Q121" s="45">
        <v>9152.2831999999999</v>
      </c>
      <c r="R121" s="45">
        <v>73218.265599999999</v>
      </c>
      <c r="S121" s="45">
        <v>9152.2831999999999</v>
      </c>
      <c r="T121" s="30">
        <v>816401.03</v>
      </c>
      <c r="U121" s="71">
        <v>0.47506725766107255</v>
      </c>
      <c r="V121" s="31">
        <v>555882.81999999995</v>
      </c>
      <c r="W121" s="31">
        <v>1717429</v>
      </c>
      <c r="X121" s="32">
        <v>721817.99</v>
      </c>
      <c r="Y121" s="45">
        <v>0</v>
      </c>
      <c r="Z121" s="74">
        <v>0</v>
      </c>
      <c r="AA121" s="45">
        <v>0</v>
      </c>
      <c r="AB121" s="45">
        <v>0</v>
      </c>
      <c r="AC121" s="45">
        <v>0</v>
      </c>
      <c r="AD121" s="30">
        <v>343892.9</v>
      </c>
      <c r="AE121" s="71">
        <v>0.20011275210188484</v>
      </c>
      <c r="AF121" s="31">
        <v>200554.06</v>
      </c>
      <c r="AG121" s="31">
        <v>813544.39</v>
      </c>
      <c r="AH121" s="32">
        <v>304229.99</v>
      </c>
      <c r="AI121" s="30">
        <v>541727.63</v>
      </c>
      <c r="AJ121" s="71">
        <v>0.31523362921692072</v>
      </c>
      <c r="AK121" s="31">
        <v>196298.97</v>
      </c>
      <c r="AL121" s="31">
        <v>1737535.78</v>
      </c>
      <c r="AM121" s="32">
        <v>424302.05</v>
      </c>
    </row>
    <row r="122" spans="1:39" x14ac:dyDescent="0.25">
      <c r="A122" s="40" t="s">
        <v>74</v>
      </c>
      <c r="B122" s="40" t="s">
        <v>75</v>
      </c>
      <c r="C122" s="45" t="s">
        <v>4830</v>
      </c>
      <c r="D122" s="30">
        <v>0</v>
      </c>
      <c r="E122" s="75" t="str">
        <f t="shared" si="1"/>
        <v>-</v>
      </c>
      <c r="F122" s="32">
        <v>0</v>
      </c>
      <c r="G122" s="41" t="s">
        <v>4443</v>
      </c>
      <c r="H122" s="45" t="s">
        <v>4443</v>
      </c>
      <c r="I122" s="45" t="s">
        <v>4443</v>
      </c>
      <c r="J122" s="45" t="s">
        <v>4443</v>
      </c>
      <c r="K122" s="30" t="s">
        <v>4443</v>
      </c>
      <c r="L122" s="31" t="s">
        <v>4443</v>
      </c>
      <c r="M122" s="31" t="s">
        <v>4443</v>
      </c>
      <c r="N122" s="32" t="s">
        <v>4443</v>
      </c>
      <c r="O122" s="45" t="s">
        <v>4443</v>
      </c>
      <c r="P122" s="74" t="s">
        <v>4443</v>
      </c>
      <c r="Q122" s="45" t="s">
        <v>4443</v>
      </c>
      <c r="R122" s="45" t="s">
        <v>4443</v>
      </c>
      <c r="S122" s="45" t="s">
        <v>4443</v>
      </c>
      <c r="T122" s="30" t="s">
        <v>4443</v>
      </c>
      <c r="U122" s="71" t="s">
        <v>4443</v>
      </c>
      <c r="V122" s="31" t="s">
        <v>4443</v>
      </c>
      <c r="W122" s="31" t="s">
        <v>4443</v>
      </c>
      <c r="X122" s="32" t="s">
        <v>4443</v>
      </c>
      <c r="Y122" s="45" t="s">
        <v>4443</v>
      </c>
      <c r="Z122" s="74" t="s">
        <v>4443</v>
      </c>
      <c r="AA122" s="45" t="s">
        <v>4443</v>
      </c>
      <c r="AB122" s="45" t="s">
        <v>4443</v>
      </c>
      <c r="AC122" s="45" t="s">
        <v>4443</v>
      </c>
      <c r="AD122" s="30" t="s">
        <v>4443</v>
      </c>
      <c r="AE122" s="71" t="s">
        <v>4443</v>
      </c>
      <c r="AF122" s="31" t="s">
        <v>4443</v>
      </c>
      <c r="AG122" s="31" t="s">
        <v>4443</v>
      </c>
      <c r="AH122" s="32" t="s">
        <v>4443</v>
      </c>
      <c r="AI122" s="30" t="s">
        <v>4443</v>
      </c>
      <c r="AJ122" s="71" t="s">
        <v>4443</v>
      </c>
      <c r="AK122" s="31" t="s">
        <v>4443</v>
      </c>
      <c r="AL122" s="31" t="s">
        <v>4443</v>
      </c>
      <c r="AM122" s="32" t="s">
        <v>4443</v>
      </c>
    </row>
    <row r="123" spans="1:39" x14ac:dyDescent="0.25">
      <c r="A123" s="40" t="s">
        <v>76</v>
      </c>
      <c r="B123" s="40" t="s">
        <v>77</v>
      </c>
      <c r="C123" s="45" t="s">
        <v>4829</v>
      </c>
      <c r="D123" s="30">
        <v>203</v>
      </c>
      <c r="E123" s="75">
        <f t="shared" si="1"/>
        <v>0.96208530805687209</v>
      </c>
      <c r="F123" s="32">
        <v>211</v>
      </c>
      <c r="G123" s="41">
        <v>35.700000000000003</v>
      </c>
      <c r="H123" s="45">
        <v>21</v>
      </c>
      <c r="I123" s="45">
        <v>63</v>
      </c>
      <c r="J123" s="45">
        <v>32</v>
      </c>
      <c r="K123" s="30">
        <v>1466475.23</v>
      </c>
      <c r="L123" s="31">
        <v>567513.1</v>
      </c>
      <c r="M123" s="31">
        <v>2730873.77</v>
      </c>
      <c r="N123" s="32">
        <v>1192072.57</v>
      </c>
      <c r="O123" s="45">
        <v>15115.746300000001</v>
      </c>
      <c r="P123" s="74">
        <v>1.0307536050233867E-2</v>
      </c>
      <c r="Q123" s="45">
        <v>0</v>
      </c>
      <c r="R123" s="45">
        <v>71549.432799999995</v>
      </c>
      <c r="S123" s="45">
        <v>0</v>
      </c>
      <c r="T123" s="30">
        <v>798371.23</v>
      </c>
      <c r="U123" s="71">
        <v>0.54441508023289287</v>
      </c>
      <c r="V123" s="31">
        <v>299965.37</v>
      </c>
      <c r="W123" s="31">
        <v>1443437.13</v>
      </c>
      <c r="X123" s="32">
        <v>675569.91</v>
      </c>
      <c r="Y123" s="45">
        <v>0</v>
      </c>
      <c r="Z123" s="74">
        <v>0</v>
      </c>
      <c r="AA123" s="45">
        <v>0</v>
      </c>
      <c r="AB123" s="45">
        <v>0</v>
      </c>
      <c r="AC123" s="45">
        <v>0</v>
      </c>
      <c r="AD123" s="30">
        <v>190388.37</v>
      </c>
      <c r="AE123" s="71">
        <v>0.129827197967742</v>
      </c>
      <c r="AF123" s="31">
        <v>52720.75</v>
      </c>
      <c r="AG123" s="31">
        <v>418313.84</v>
      </c>
      <c r="AH123" s="32">
        <v>141040.18</v>
      </c>
      <c r="AI123" s="30">
        <v>462599.89</v>
      </c>
      <c r="AJ123" s="71">
        <v>0.31545019004514657</v>
      </c>
      <c r="AK123" s="31">
        <v>119875.69</v>
      </c>
      <c r="AL123" s="31">
        <v>830035.46</v>
      </c>
      <c r="AM123" s="32">
        <v>323122.34000000003</v>
      </c>
    </row>
    <row r="124" spans="1:39" x14ac:dyDescent="0.25">
      <c r="A124" s="40" t="s">
        <v>76</v>
      </c>
      <c r="B124" s="40" t="s">
        <v>77</v>
      </c>
      <c r="C124" s="45" t="s">
        <v>4830</v>
      </c>
      <c r="D124" s="30">
        <v>0</v>
      </c>
      <c r="E124" s="75" t="str">
        <f t="shared" si="1"/>
        <v>-</v>
      </c>
      <c r="F124" s="32">
        <v>0</v>
      </c>
      <c r="G124" s="41" t="s">
        <v>4443</v>
      </c>
      <c r="H124" s="45" t="s">
        <v>4443</v>
      </c>
      <c r="I124" s="45" t="s">
        <v>4443</v>
      </c>
      <c r="J124" s="45" t="s">
        <v>4443</v>
      </c>
      <c r="K124" s="30" t="s">
        <v>4443</v>
      </c>
      <c r="L124" s="31" t="s">
        <v>4443</v>
      </c>
      <c r="M124" s="31" t="s">
        <v>4443</v>
      </c>
      <c r="N124" s="32" t="s">
        <v>4443</v>
      </c>
      <c r="O124" s="45" t="s">
        <v>4443</v>
      </c>
      <c r="P124" s="74" t="s">
        <v>4443</v>
      </c>
      <c r="Q124" s="45" t="s">
        <v>4443</v>
      </c>
      <c r="R124" s="45" t="s">
        <v>4443</v>
      </c>
      <c r="S124" s="45" t="s">
        <v>4443</v>
      </c>
      <c r="T124" s="30" t="s">
        <v>4443</v>
      </c>
      <c r="U124" s="71" t="s">
        <v>4443</v>
      </c>
      <c r="V124" s="31" t="s">
        <v>4443</v>
      </c>
      <c r="W124" s="31" t="s">
        <v>4443</v>
      </c>
      <c r="X124" s="32" t="s">
        <v>4443</v>
      </c>
      <c r="Y124" s="45" t="s">
        <v>4443</v>
      </c>
      <c r="Z124" s="74" t="s">
        <v>4443</v>
      </c>
      <c r="AA124" s="45" t="s">
        <v>4443</v>
      </c>
      <c r="AB124" s="45" t="s">
        <v>4443</v>
      </c>
      <c r="AC124" s="45" t="s">
        <v>4443</v>
      </c>
      <c r="AD124" s="30" t="s">
        <v>4443</v>
      </c>
      <c r="AE124" s="71" t="s">
        <v>4443</v>
      </c>
      <c r="AF124" s="31" t="s">
        <v>4443</v>
      </c>
      <c r="AG124" s="31" t="s">
        <v>4443</v>
      </c>
      <c r="AH124" s="32" t="s">
        <v>4443</v>
      </c>
      <c r="AI124" s="30" t="s">
        <v>4443</v>
      </c>
      <c r="AJ124" s="71" t="s">
        <v>4443</v>
      </c>
      <c r="AK124" s="31" t="s">
        <v>4443</v>
      </c>
      <c r="AL124" s="31" t="s">
        <v>4443</v>
      </c>
      <c r="AM124" s="32" t="s">
        <v>4443</v>
      </c>
    </row>
    <row r="125" spans="1:39" x14ac:dyDescent="0.25">
      <c r="A125" s="40" t="s">
        <v>78</v>
      </c>
      <c r="B125" s="40" t="s">
        <v>79</v>
      </c>
      <c r="C125" s="45" t="s">
        <v>4829</v>
      </c>
      <c r="D125" s="30">
        <v>91</v>
      </c>
      <c r="E125" s="75">
        <f t="shared" si="1"/>
        <v>0.72222222222222221</v>
      </c>
      <c r="F125" s="32">
        <v>126</v>
      </c>
      <c r="G125" s="41">
        <v>23.6</v>
      </c>
      <c r="H125" s="45">
        <v>15</v>
      </c>
      <c r="I125" s="45">
        <v>43</v>
      </c>
      <c r="J125" s="45">
        <v>22</v>
      </c>
      <c r="K125" s="30">
        <v>1037645.11</v>
      </c>
      <c r="L125" s="31">
        <v>228290.07</v>
      </c>
      <c r="M125" s="31">
        <v>6506929.9299999997</v>
      </c>
      <c r="N125" s="32">
        <v>602113.51</v>
      </c>
      <c r="O125" s="45">
        <v>34835.978999999999</v>
      </c>
      <c r="P125" s="74">
        <v>3.357215165790161E-2</v>
      </c>
      <c r="Q125" s="45">
        <v>0</v>
      </c>
      <c r="R125" s="45">
        <v>194629.3426</v>
      </c>
      <c r="S125" s="45">
        <v>0</v>
      </c>
      <c r="T125" s="30">
        <v>368047.31</v>
      </c>
      <c r="U125" s="71">
        <v>0.35469478577314356</v>
      </c>
      <c r="V125" s="31">
        <v>0</v>
      </c>
      <c r="W125" s="31">
        <v>714372.9</v>
      </c>
      <c r="X125" s="32">
        <v>339477.73</v>
      </c>
      <c r="Y125" s="45">
        <v>0</v>
      </c>
      <c r="Z125" s="74">
        <v>0</v>
      </c>
      <c r="AA125" s="45">
        <v>0</v>
      </c>
      <c r="AB125" s="45">
        <v>0</v>
      </c>
      <c r="AC125" s="45">
        <v>0</v>
      </c>
      <c r="AD125" s="30">
        <v>46442.1</v>
      </c>
      <c r="AE125" s="71">
        <v>4.4757209909657841E-2</v>
      </c>
      <c r="AF125" s="31">
        <v>12420.96</v>
      </c>
      <c r="AG125" s="31">
        <v>157404.39000000001</v>
      </c>
      <c r="AH125" s="32">
        <v>28129.16</v>
      </c>
      <c r="AI125" s="30">
        <v>588319.72</v>
      </c>
      <c r="AJ125" s="71">
        <v>0.56697585169557629</v>
      </c>
      <c r="AK125" s="31">
        <v>25457.73</v>
      </c>
      <c r="AL125" s="31">
        <v>6164345.6299999999</v>
      </c>
      <c r="AM125" s="32">
        <v>147252.68</v>
      </c>
    </row>
    <row r="126" spans="1:39" x14ac:dyDescent="0.25">
      <c r="A126" s="40" t="s">
        <v>78</v>
      </c>
      <c r="B126" s="40" t="s">
        <v>79</v>
      </c>
      <c r="C126" s="45" t="s">
        <v>4830</v>
      </c>
      <c r="D126" s="30">
        <v>0</v>
      </c>
      <c r="E126" s="75" t="str">
        <f t="shared" si="1"/>
        <v>-</v>
      </c>
      <c r="F126" s="32">
        <v>0</v>
      </c>
      <c r="G126" s="41" t="s">
        <v>4443</v>
      </c>
      <c r="H126" s="45" t="s">
        <v>4443</v>
      </c>
      <c r="I126" s="45" t="s">
        <v>4443</v>
      </c>
      <c r="J126" s="45" t="s">
        <v>4443</v>
      </c>
      <c r="K126" s="30" t="s">
        <v>4443</v>
      </c>
      <c r="L126" s="31" t="s">
        <v>4443</v>
      </c>
      <c r="M126" s="31" t="s">
        <v>4443</v>
      </c>
      <c r="N126" s="32" t="s">
        <v>4443</v>
      </c>
      <c r="O126" s="45" t="s">
        <v>4443</v>
      </c>
      <c r="P126" s="74" t="s">
        <v>4443</v>
      </c>
      <c r="Q126" s="45" t="s">
        <v>4443</v>
      </c>
      <c r="R126" s="45" t="s">
        <v>4443</v>
      </c>
      <c r="S126" s="45" t="s">
        <v>4443</v>
      </c>
      <c r="T126" s="30" t="s">
        <v>4443</v>
      </c>
      <c r="U126" s="71" t="s">
        <v>4443</v>
      </c>
      <c r="V126" s="31" t="s">
        <v>4443</v>
      </c>
      <c r="W126" s="31" t="s">
        <v>4443</v>
      </c>
      <c r="X126" s="32" t="s">
        <v>4443</v>
      </c>
      <c r="Y126" s="45" t="s">
        <v>4443</v>
      </c>
      <c r="Z126" s="74" t="s">
        <v>4443</v>
      </c>
      <c r="AA126" s="45" t="s">
        <v>4443</v>
      </c>
      <c r="AB126" s="45" t="s">
        <v>4443</v>
      </c>
      <c r="AC126" s="45" t="s">
        <v>4443</v>
      </c>
      <c r="AD126" s="30" t="s">
        <v>4443</v>
      </c>
      <c r="AE126" s="71" t="s">
        <v>4443</v>
      </c>
      <c r="AF126" s="31" t="s">
        <v>4443</v>
      </c>
      <c r="AG126" s="31" t="s">
        <v>4443</v>
      </c>
      <c r="AH126" s="32" t="s">
        <v>4443</v>
      </c>
      <c r="AI126" s="30" t="s">
        <v>4443</v>
      </c>
      <c r="AJ126" s="71" t="s">
        <v>4443</v>
      </c>
      <c r="AK126" s="31" t="s">
        <v>4443</v>
      </c>
      <c r="AL126" s="31" t="s">
        <v>4443</v>
      </c>
      <c r="AM126" s="32" t="s">
        <v>4443</v>
      </c>
    </row>
    <row r="127" spans="1:39" x14ac:dyDescent="0.25">
      <c r="A127" s="40" t="s">
        <v>80</v>
      </c>
      <c r="B127" s="40" t="s">
        <v>79</v>
      </c>
      <c r="C127" s="45" t="s">
        <v>4829</v>
      </c>
      <c r="D127" s="30">
        <v>91</v>
      </c>
      <c r="E127" s="75">
        <f t="shared" si="1"/>
        <v>0.72222222222222221</v>
      </c>
      <c r="F127" s="32">
        <v>126</v>
      </c>
      <c r="G127" s="41">
        <v>23.6</v>
      </c>
      <c r="H127" s="45">
        <v>15</v>
      </c>
      <c r="I127" s="45">
        <v>43</v>
      </c>
      <c r="J127" s="45">
        <v>22</v>
      </c>
      <c r="K127" s="30">
        <v>1037645.11</v>
      </c>
      <c r="L127" s="31">
        <v>228290.07</v>
      </c>
      <c r="M127" s="31">
        <v>6506929.9299999997</v>
      </c>
      <c r="N127" s="32">
        <v>602113.51</v>
      </c>
      <c r="O127" s="45">
        <v>34835.978999999999</v>
      </c>
      <c r="P127" s="74">
        <v>3.357215165790161E-2</v>
      </c>
      <c r="Q127" s="45">
        <v>0</v>
      </c>
      <c r="R127" s="45">
        <v>194629.3426</v>
      </c>
      <c r="S127" s="45">
        <v>0</v>
      </c>
      <c r="T127" s="30">
        <v>368047.31</v>
      </c>
      <c r="U127" s="71">
        <v>0.35469478577314356</v>
      </c>
      <c r="V127" s="31">
        <v>0</v>
      </c>
      <c r="W127" s="31">
        <v>714372.9</v>
      </c>
      <c r="X127" s="32">
        <v>339477.73</v>
      </c>
      <c r="Y127" s="45">
        <v>0</v>
      </c>
      <c r="Z127" s="74">
        <v>0</v>
      </c>
      <c r="AA127" s="45">
        <v>0</v>
      </c>
      <c r="AB127" s="45">
        <v>0</v>
      </c>
      <c r="AC127" s="45">
        <v>0</v>
      </c>
      <c r="AD127" s="30">
        <v>46442.1</v>
      </c>
      <c r="AE127" s="71">
        <v>4.4757209909657841E-2</v>
      </c>
      <c r="AF127" s="31">
        <v>12420.96</v>
      </c>
      <c r="AG127" s="31">
        <v>157404.39000000001</v>
      </c>
      <c r="AH127" s="32">
        <v>28129.16</v>
      </c>
      <c r="AI127" s="30">
        <v>588319.72</v>
      </c>
      <c r="AJ127" s="71">
        <v>0.56697585169557629</v>
      </c>
      <c r="AK127" s="31">
        <v>25457.73</v>
      </c>
      <c r="AL127" s="31">
        <v>6164345.6299999999</v>
      </c>
      <c r="AM127" s="32">
        <v>147252.68</v>
      </c>
    </row>
    <row r="128" spans="1:39" x14ac:dyDescent="0.25">
      <c r="A128" s="40" t="s">
        <v>80</v>
      </c>
      <c r="B128" s="40" t="s">
        <v>79</v>
      </c>
      <c r="C128" s="45" t="s">
        <v>4830</v>
      </c>
      <c r="D128" s="30">
        <v>0</v>
      </c>
      <c r="E128" s="75" t="str">
        <f t="shared" si="1"/>
        <v>-</v>
      </c>
      <c r="F128" s="32">
        <v>0</v>
      </c>
      <c r="G128" s="41" t="s">
        <v>4443</v>
      </c>
      <c r="H128" s="45" t="s">
        <v>4443</v>
      </c>
      <c r="I128" s="45" t="s">
        <v>4443</v>
      </c>
      <c r="J128" s="45" t="s">
        <v>4443</v>
      </c>
      <c r="K128" s="30" t="s">
        <v>4443</v>
      </c>
      <c r="L128" s="31" t="s">
        <v>4443</v>
      </c>
      <c r="M128" s="31" t="s">
        <v>4443</v>
      </c>
      <c r="N128" s="32" t="s">
        <v>4443</v>
      </c>
      <c r="O128" s="45" t="s">
        <v>4443</v>
      </c>
      <c r="P128" s="74" t="s">
        <v>4443</v>
      </c>
      <c r="Q128" s="45" t="s">
        <v>4443</v>
      </c>
      <c r="R128" s="45" t="s">
        <v>4443</v>
      </c>
      <c r="S128" s="45" t="s">
        <v>4443</v>
      </c>
      <c r="T128" s="30" t="s">
        <v>4443</v>
      </c>
      <c r="U128" s="71" t="s">
        <v>4443</v>
      </c>
      <c r="V128" s="31" t="s">
        <v>4443</v>
      </c>
      <c r="W128" s="31" t="s">
        <v>4443</v>
      </c>
      <c r="X128" s="32" t="s">
        <v>4443</v>
      </c>
      <c r="Y128" s="45" t="s">
        <v>4443</v>
      </c>
      <c r="Z128" s="74" t="s">
        <v>4443</v>
      </c>
      <c r="AA128" s="45" t="s">
        <v>4443</v>
      </c>
      <c r="AB128" s="45" t="s">
        <v>4443</v>
      </c>
      <c r="AC128" s="45" t="s">
        <v>4443</v>
      </c>
      <c r="AD128" s="30" t="s">
        <v>4443</v>
      </c>
      <c r="AE128" s="71" t="s">
        <v>4443</v>
      </c>
      <c r="AF128" s="31" t="s">
        <v>4443</v>
      </c>
      <c r="AG128" s="31" t="s">
        <v>4443</v>
      </c>
      <c r="AH128" s="32" t="s">
        <v>4443</v>
      </c>
      <c r="AI128" s="30" t="s">
        <v>4443</v>
      </c>
      <c r="AJ128" s="71" t="s">
        <v>4443</v>
      </c>
      <c r="AK128" s="31" t="s">
        <v>4443</v>
      </c>
      <c r="AL128" s="31" t="s">
        <v>4443</v>
      </c>
      <c r="AM128" s="32" t="s">
        <v>4443</v>
      </c>
    </row>
    <row r="129" spans="1:39" x14ac:dyDescent="0.25">
      <c r="A129" s="40" t="s">
        <v>81</v>
      </c>
      <c r="B129" s="40" t="s">
        <v>82</v>
      </c>
      <c r="C129" s="45" t="s">
        <v>4829</v>
      </c>
      <c r="D129" s="30">
        <v>253</v>
      </c>
      <c r="E129" s="75">
        <f t="shared" si="1"/>
        <v>0.83774834437086088</v>
      </c>
      <c r="F129" s="32">
        <v>302</v>
      </c>
      <c r="G129" s="41">
        <v>19.100000000000001</v>
      </c>
      <c r="H129" s="45">
        <v>14</v>
      </c>
      <c r="I129" s="45">
        <v>29</v>
      </c>
      <c r="J129" s="45">
        <v>18</v>
      </c>
      <c r="K129" s="30">
        <v>331660.74</v>
      </c>
      <c r="L129" s="31">
        <v>138083.29999999999</v>
      </c>
      <c r="M129" s="31">
        <v>728115.12</v>
      </c>
      <c r="N129" s="32">
        <v>278810.25</v>
      </c>
      <c r="O129" s="45">
        <v>42108.180800000002</v>
      </c>
      <c r="P129" s="74">
        <v>0.12696160781646934</v>
      </c>
      <c r="Q129" s="45">
        <v>0</v>
      </c>
      <c r="R129" s="45">
        <v>176935.766</v>
      </c>
      <c r="S129" s="45">
        <v>0</v>
      </c>
      <c r="T129" s="30">
        <v>194993.63</v>
      </c>
      <c r="U129" s="71">
        <v>0.5879309984051776</v>
      </c>
      <c r="V129" s="31">
        <v>0</v>
      </c>
      <c r="W129" s="31">
        <v>571147.56000000006</v>
      </c>
      <c r="X129" s="32">
        <v>162570.69</v>
      </c>
      <c r="Y129" s="45">
        <v>159.68430000000001</v>
      </c>
      <c r="Z129" s="74">
        <v>4.8146880453803491E-4</v>
      </c>
      <c r="AA129" s="45">
        <v>0</v>
      </c>
      <c r="AB129" s="45">
        <v>0</v>
      </c>
      <c r="AC129" s="45">
        <v>0</v>
      </c>
      <c r="AD129" s="30">
        <v>24861.03</v>
      </c>
      <c r="AE129" s="71">
        <v>7.4959218869257785E-2</v>
      </c>
      <c r="AF129" s="31">
        <v>9895.44</v>
      </c>
      <c r="AG129" s="31">
        <v>55781.27</v>
      </c>
      <c r="AH129" s="32">
        <v>19695.64</v>
      </c>
      <c r="AI129" s="30">
        <v>69538.22</v>
      </c>
      <c r="AJ129" s="71">
        <v>0.20966672148171653</v>
      </c>
      <c r="AK129" s="31">
        <v>9530.1200000000008</v>
      </c>
      <c r="AL129" s="31">
        <v>230014.42</v>
      </c>
      <c r="AM129" s="32">
        <v>43067.99</v>
      </c>
    </row>
    <row r="130" spans="1:39" x14ac:dyDescent="0.25">
      <c r="A130" s="40" t="s">
        <v>81</v>
      </c>
      <c r="B130" s="40" t="s">
        <v>82</v>
      </c>
      <c r="C130" s="45" t="s">
        <v>4830</v>
      </c>
      <c r="D130" s="30">
        <v>0</v>
      </c>
      <c r="E130" s="75" t="str">
        <f t="shared" si="1"/>
        <v>-</v>
      </c>
      <c r="F130" s="32">
        <v>0</v>
      </c>
      <c r="G130" s="41" t="s">
        <v>4443</v>
      </c>
      <c r="H130" s="45" t="s">
        <v>4443</v>
      </c>
      <c r="I130" s="45" t="s">
        <v>4443</v>
      </c>
      <c r="J130" s="45" t="s">
        <v>4443</v>
      </c>
      <c r="K130" s="30" t="s">
        <v>4443</v>
      </c>
      <c r="L130" s="31" t="s">
        <v>4443</v>
      </c>
      <c r="M130" s="31" t="s">
        <v>4443</v>
      </c>
      <c r="N130" s="32" t="s">
        <v>4443</v>
      </c>
      <c r="O130" s="45" t="s">
        <v>4443</v>
      </c>
      <c r="P130" s="74" t="s">
        <v>4443</v>
      </c>
      <c r="Q130" s="45" t="s">
        <v>4443</v>
      </c>
      <c r="R130" s="45" t="s">
        <v>4443</v>
      </c>
      <c r="S130" s="45" t="s">
        <v>4443</v>
      </c>
      <c r="T130" s="30" t="s">
        <v>4443</v>
      </c>
      <c r="U130" s="71" t="s">
        <v>4443</v>
      </c>
      <c r="V130" s="31" t="s">
        <v>4443</v>
      </c>
      <c r="W130" s="31" t="s">
        <v>4443</v>
      </c>
      <c r="X130" s="32" t="s">
        <v>4443</v>
      </c>
      <c r="Y130" s="45" t="s">
        <v>4443</v>
      </c>
      <c r="Z130" s="74" t="s">
        <v>4443</v>
      </c>
      <c r="AA130" s="45" t="s">
        <v>4443</v>
      </c>
      <c r="AB130" s="45" t="s">
        <v>4443</v>
      </c>
      <c r="AC130" s="45" t="s">
        <v>4443</v>
      </c>
      <c r="AD130" s="30" t="s">
        <v>4443</v>
      </c>
      <c r="AE130" s="71" t="s">
        <v>4443</v>
      </c>
      <c r="AF130" s="31" t="s">
        <v>4443</v>
      </c>
      <c r="AG130" s="31" t="s">
        <v>4443</v>
      </c>
      <c r="AH130" s="32" t="s">
        <v>4443</v>
      </c>
      <c r="AI130" s="30" t="s">
        <v>4443</v>
      </c>
      <c r="AJ130" s="71" t="s">
        <v>4443</v>
      </c>
      <c r="AK130" s="31" t="s">
        <v>4443</v>
      </c>
      <c r="AL130" s="31" t="s">
        <v>4443</v>
      </c>
      <c r="AM130" s="32" t="s">
        <v>4443</v>
      </c>
    </row>
    <row r="131" spans="1:39" x14ac:dyDescent="0.25">
      <c r="A131" s="40" t="s">
        <v>83</v>
      </c>
      <c r="B131" s="40" t="s">
        <v>82</v>
      </c>
      <c r="C131" s="45" t="s">
        <v>4829</v>
      </c>
      <c r="D131" s="30">
        <v>253</v>
      </c>
      <c r="E131" s="75">
        <f t="shared" si="1"/>
        <v>0.83774834437086088</v>
      </c>
      <c r="F131" s="32">
        <v>302</v>
      </c>
      <c r="G131" s="41">
        <v>19.100000000000001</v>
      </c>
      <c r="H131" s="45">
        <v>14</v>
      </c>
      <c r="I131" s="45">
        <v>29</v>
      </c>
      <c r="J131" s="45">
        <v>18</v>
      </c>
      <c r="K131" s="30">
        <v>331660.74</v>
      </c>
      <c r="L131" s="31">
        <v>138083.29999999999</v>
      </c>
      <c r="M131" s="31">
        <v>728115.12</v>
      </c>
      <c r="N131" s="32">
        <v>278810.25</v>
      </c>
      <c r="O131" s="45">
        <v>42108.180800000002</v>
      </c>
      <c r="P131" s="74">
        <v>0.12696160781646934</v>
      </c>
      <c r="Q131" s="45">
        <v>0</v>
      </c>
      <c r="R131" s="45">
        <v>176935.766</v>
      </c>
      <c r="S131" s="45">
        <v>0</v>
      </c>
      <c r="T131" s="30">
        <v>194993.63</v>
      </c>
      <c r="U131" s="71">
        <v>0.5879309984051776</v>
      </c>
      <c r="V131" s="31">
        <v>0</v>
      </c>
      <c r="W131" s="31">
        <v>571147.56000000006</v>
      </c>
      <c r="X131" s="32">
        <v>162570.69</v>
      </c>
      <c r="Y131" s="45">
        <v>159.68430000000001</v>
      </c>
      <c r="Z131" s="74">
        <v>4.8146880453803491E-4</v>
      </c>
      <c r="AA131" s="45">
        <v>0</v>
      </c>
      <c r="AB131" s="45">
        <v>0</v>
      </c>
      <c r="AC131" s="45">
        <v>0</v>
      </c>
      <c r="AD131" s="30">
        <v>24861.03</v>
      </c>
      <c r="AE131" s="71">
        <v>7.4959218869257785E-2</v>
      </c>
      <c r="AF131" s="31">
        <v>9895.44</v>
      </c>
      <c r="AG131" s="31">
        <v>55781.27</v>
      </c>
      <c r="AH131" s="32">
        <v>19695.64</v>
      </c>
      <c r="AI131" s="30">
        <v>69538.22</v>
      </c>
      <c r="AJ131" s="71">
        <v>0.20966672148171653</v>
      </c>
      <c r="AK131" s="31">
        <v>9530.1200000000008</v>
      </c>
      <c r="AL131" s="31">
        <v>230014.42</v>
      </c>
      <c r="AM131" s="32">
        <v>43067.99</v>
      </c>
    </row>
    <row r="132" spans="1:39" x14ac:dyDescent="0.25">
      <c r="A132" s="40" t="s">
        <v>83</v>
      </c>
      <c r="B132" s="40" t="s">
        <v>82</v>
      </c>
      <c r="C132" s="45" t="s">
        <v>4830</v>
      </c>
      <c r="D132" s="30">
        <v>0</v>
      </c>
      <c r="E132" s="75" t="str">
        <f t="shared" ref="E132:E195" si="2">IFERROR(D132/F132,"-")</f>
        <v>-</v>
      </c>
      <c r="F132" s="32">
        <v>0</v>
      </c>
      <c r="G132" s="41" t="s">
        <v>4443</v>
      </c>
      <c r="H132" s="45" t="s">
        <v>4443</v>
      </c>
      <c r="I132" s="45" t="s">
        <v>4443</v>
      </c>
      <c r="J132" s="45" t="s">
        <v>4443</v>
      </c>
      <c r="K132" s="30" t="s">
        <v>4443</v>
      </c>
      <c r="L132" s="31" t="s">
        <v>4443</v>
      </c>
      <c r="M132" s="31" t="s">
        <v>4443</v>
      </c>
      <c r="N132" s="32" t="s">
        <v>4443</v>
      </c>
      <c r="O132" s="45" t="s">
        <v>4443</v>
      </c>
      <c r="P132" s="74" t="s">
        <v>4443</v>
      </c>
      <c r="Q132" s="45" t="s">
        <v>4443</v>
      </c>
      <c r="R132" s="45" t="s">
        <v>4443</v>
      </c>
      <c r="S132" s="45" t="s">
        <v>4443</v>
      </c>
      <c r="T132" s="30" t="s">
        <v>4443</v>
      </c>
      <c r="U132" s="71" t="s">
        <v>4443</v>
      </c>
      <c r="V132" s="31" t="s">
        <v>4443</v>
      </c>
      <c r="W132" s="31" t="s">
        <v>4443</v>
      </c>
      <c r="X132" s="32" t="s">
        <v>4443</v>
      </c>
      <c r="Y132" s="45" t="s">
        <v>4443</v>
      </c>
      <c r="Z132" s="74" t="s">
        <v>4443</v>
      </c>
      <c r="AA132" s="45" t="s">
        <v>4443</v>
      </c>
      <c r="AB132" s="45" t="s">
        <v>4443</v>
      </c>
      <c r="AC132" s="45" t="s">
        <v>4443</v>
      </c>
      <c r="AD132" s="30" t="s">
        <v>4443</v>
      </c>
      <c r="AE132" s="71" t="s">
        <v>4443</v>
      </c>
      <c r="AF132" s="31" t="s">
        <v>4443</v>
      </c>
      <c r="AG132" s="31" t="s">
        <v>4443</v>
      </c>
      <c r="AH132" s="32" t="s">
        <v>4443</v>
      </c>
      <c r="AI132" s="30" t="s">
        <v>4443</v>
      </c>
      <c r="AJ132" s="71" t="s">
        <v>4443</v>
      </c>
      <c r="AK132" s="31" t="s">
        <v>4443</v>
      </c>
      <c r="AL132" s="31" t="s">
        <v>4443</v>
      </c>
      <c r="AM132" s="32" t="s">
        <v>4443</v>
      </c>
    </row>
    <row r="133" spans="1:39" x14ac:dyDescent="0.25">
      <c r="A133" s="40" t="s">
        <v>84</v>
      </c>
      <c r="B133" s="40" t="s">
        <v>85</v>
      </c>
      <c r="C133" s="45" t="s">
        <v>4829</v>
      </c>
      <c r="D133" s="30">
        <v>65</v>
      </c>
      <c r="E133" s="75">
        <f t="shared" si="2"/>
        <v>0.9285714285714286</v>
      </c>
      <c r="F133" s="32">
        <v>70</v>
      </c>
      <c r="G133" s="41">
        <v>21.3</v>
      </c>
      <c r="H133" s="45">
        <v>7</v>
      </c>
      <c r="I133" s="45">
        <v>51</v>
      </c>
      <c r="J133" s="45">
        <v>19</v>
      </c>
      <c r="K133" s="30">
        <v>481765.36</v>
      </c>
      <c r="L133" s="31">
        <v>85765.25</v>
      </c>
      <c r="M133" s="31">
        <v>1479324.32</v>
      </c>
      <c r="N133" s="32">
        <v>345397.48</v>
      </c>
      <c r="O133" s="45">
        <v>39800.189599999998</v>
      </c>
      <c r="P133" s="74">
        <v>8.2613223997673887E-2</v>
      </c>
      <c r="Q133" s="45">
        <v>0</v>
      </c>
      <c r="R133" s="45">
        <v>176935.766</v>
      </c>
      <c r="S133" s="45">
        <v>9152.2831999999999</v>
      </c>
      <c r="T133" s="30">
        <v>256002.43</v>
      </c>
      <c r="U133" s="71">
        <v>0.53138405384729193</v>
      </c>
      <c r="V133" s="31">
        <v>0</v>
      </c>
      <c r="W133" s="31">
        <v>838472.47</v>
      </c>
      <c r="X133" s="32">
        <v>168629.98</v>
      </c>
      <c r="Y133" s="45">
        <v>1100.8167000000001</v>
      </c>
      <c r="Z133" s="74">
        <v>2.2849644067394139E-3</v>
      </c>
      <c r="AA133" s="45">
        <v>0</v>
      </c>
      <c r="AB133" s="45">
        <v>0</v>
      </c>
      <c r="AC133" s="45">
        <v>0</v>
      </c>
      <c r="AD133" s="30">
        <v>61385.03</v>
      </c>
      <c r="AE133" s="71">
        <v>0.12741686118736309</v>
      </c>
      <c r="AF133" s="31">
        <v>7686.02</v>
      </c>
      <c r="AG133" s="31">
        <v>197653.64</v>
      </c>
      <c r="AH133" s="32">
        <v>24424.82</v>
      </c>
      <c r="AI133" s="30">
        <v>123476.89</v>
      </c>
      <c r="AJ133" s="71">
        <v>0.2563008888808444</v>
      </c>
      <c r="AK133" s="31">
        <v>4771.5200000000004</v>
      </c>
      <c r="AL133" s="31">
        <v>384997.46</v>
      </c>
      <c r="AM133" s="32">
        <v>95668.19</v>
      </c>
    </row>
    <row r="134" spans="1:39" x14ac:dyDescent="0.25">
      <c r="A134" s="40" t="s">
        <v>84</v>
      </c>
      <c r="B134" s="40" t="s">
        <v>85</v>
      </c>
      <c r="C134" s="45" t="s">
        <v>4830</v>
      </c>
      <c r="D134" s="30">
        <v>0</v>
      </c>
      <c r="E134" s="75" t="str">
        <f t="shared" si="2"/>
        <v>-</v>
      </c>
      <c r="F134" s="32">
        <v>0</v>
      </c>
      <c r="G134" s="41" t="s">
        <v>4443</v>
      </c>
      <c r="H134" s="45" t="s">
        <v>4443</v>
      </c>
      <c r="I134" s="45" t="s">
        <v>4443</v>
      </c>
      <c r="J134" s="45" t="s">
        <v>4443</v>
      </c>
      <c r="K134" s="30" t="s">
        <v>4443</v>
      </c>
      <c r="L134" s="31" t="s">
        <v>4443</v>
      </c>
      <c r="M134" s="31" t="s">
        <v>4443</v>
      </c>
      <c r="N134" s="32" t="s">
        <v>4443</v>
      </c>
      <c r="O134" s="45" t="s">
        <v>4443</v>
      </c>
      <c r="P134" s="74" t="s">
        <v>4443</v>
      </c>
      <c r="Q134" s="45" t="s">
        <v>4443</v>
      </c>
      <c r="R134" s="45" t="s">
        <v>4443</v>
      </c>
      <c r="S134" s="45" t="s">
        <v>4443</v>
      </c>
      <c r="T134" s="30" t="s">
        <v>4443</v>
      </c>
      <c r="U134" s="71" t="s">
        <v>4443</v>
      </c>
      <c r="V134" s="31" t="s">
        <v>4443</v>
      </c>
      <c r="W134" s="31" t="s">
        <v>4443</v>
      </c>
      <c r="X134" s="32" t="s">
        <v>4443</v>
      </c>
      <c r="Y134" s="45" t="s">
        <v>4443</v>
      </c>
      <c r="Z134" s="74" t="s">
        <v>4443</v>
      </c>
      <c r="AA134" s="45" t="s">
        <v>4443</v>
      </c>
      <c r="AB134" s="45" t="s">
        <v>4443</v>
      </c>
      <c r="AC134" s="45" t="s">
        <v>4443</v>
      </c>
      <c r="AD134" s="30" t="s">
        <v>4443</v>
      </c>
      <c r="AE134" s="71" t="s">
        <v>4443</v>
      </c>
      <c r="AF134" s="31" t="s">
        <v>4443</v>
      </c>
      <c r="AG134" s="31" t="s">
        <v>4443</v>
      </c>
      <c r="AH134" s="32" t="s">
        <v>4443</v>
      </c>
      <c r="AI134" s="30" t="s">
        <v>4443</v>
      </c>
      <c r="AJ134" s="71" t="s">
        <v>4443</v>
      </c>
      <c r="AK134" s="31" t="s">
        <v>4443</v>
      </c>
      <c r="AL134" s="31" t="s">
        <v>4443</v>
      </c>
      <c r="AM134" s="32" t="s">
        <v>4443</v>
      </c>
    </row>
    <row r="135" spans="1:39" x14ac:dyDescent="0.25">
      <c r="A135" s="40" t="s">
        <v>86</v>
      </c>
      <c r="B135" s="40" t="s">
        <v>87</v>
      </c>
      <c r="C135" s="45" t="s">
        <v>4829</v>
      </c>
      <c r="D135" s="30">
        <v>42</v>
      </c>
      <c r="E135" s="75">
        <f t="shared" si="2"/>
        <v>0.8936170212765957</v>
      </c>
      <c r="F135" s="32">
        <v>47</v>
      </c>
      <c r="G135" s="41">
        <v>21.8</v>
      </c>
      <c r="H135" s="45">
        <v>3</v>
      </c>
      <c r="I135" s="45">
        <v>53</v>
      </c>
      <c r="J135" s="45">
        <v>20</v>
      </c>
      <c r="K135" s="30">
        <v>520788.77</v>
      </c>
      <c r="L135" s="31">
        <v>66473.97</v>
      </c>
      <c r="M135" s="31">
        <v>1554879.28</v>
      </c>
      <c r="N135" s="32">
        <v>352496.41</v>
      </c>
      <c r="O135" s="45">
        <v>12327.707399999999</v>
      </c>
      <c r="P135" s="74">
        <v>2.3671223555761386E-2</v>
      </c>
      <c r="Q135" s="45">
        <v>0</v>
      </c>
      <c r="R135" s="45">
        <v>54913.699200000003</v>
      </c>
      <c r="S135" s="45">
        <v>9152.2831999999999</v>
      </c>
      <c r="T135" s="30">
        <v>292792.33</v>
      </c>
      <c r="U135" s="71">
        <v>0.56220937713384256</v>
      </c>
      <c r="V135" s="31">
        <v>36899.75</v>
      </c>
      <c r="W135" s="31">
        <v>838472.47</v>
      </c>
      <c r="X135" s="32">
        <v>184439.04000000001</v>
      </c>
      <c r="Y135" s="45">
        <v>1703.6449</v>
      </c>
      <c r="Z135" s="74">
        <v>3.2712781037886052E-3</v>
      </c>
      <c r="AA135" s="45">
        <v>0</v>
      </c>
      <c r="AB135" s="45">
        <v>5452.5225</v>
      </c>
      <c r="AC135" s="45">
        <v>0</v>
      </c>
      <c r="AD135" s="30">
        <v>80912.23</v>
      </c>
      <c r="AE135" s="71">
        <v>0.15536477485872055</v>
      </c>
      <c r="AF135" s="31">
        <v>9155.2000000000007</v>
      </c>
      <c r="AG135" s="31">
        <v>347647.21</v>
      </c>
      <c r="AH135" s="32">
        <v>46951.87</v>
      </c>
      <c r="AI135" s="30">
        <v>133052.85999999999</v>
      </c>
      <c r="AJ135" s="71">
        <v>0.25548335076426471</v>
      </c>
      <c r="AK135" s="31">
        <v>4553.03</v>
      </c>
      <c r="AL135" s="31">
        <v>451426.22</v>
      </c>
      <c r="AM135" s="32">
        <v>83085.600000000006</v>
      </c>
    </row>
    <row r="136" spans="1:39" x14ac:dyDescent="0.25">
      <c r="A136" s="40" t="s">
        <v>86</v>
      </c>
      <c r="B136" s="40" t="s">
        <v>87</v>
      </c>
      <c r="C136" s="45" t="s">
        <v>4830</v>
      </c>
      <c r="D136" s="30">
        <v>0</v>
      </c>
      <c r="E136" s="75" t="str">
        <f t="shared" si="2"/>
        <v>-</v>
      </c>
      <c r="F136" s="32">
        <v>0</v>
      </c>
      <c r="G136" s="41" t="s">
        <v>4443</v>
      </c>
      <c r="H136" s="45" t="s">
        <v>4443</v>
      </c>
      <c r="I136" s="45" t="s">
        <v>4443</v>
      </c>
      <c r="J136" s="45" t="s">
        <v>4443</v>
      </c>
      <c r="K136" s="30" t="s">
        <v>4443</v>
      </c>
      <c r="L136" s="31" t="s">
        <v>4443</v>
      </c>
      <c r="M136" s="31" t="s">
        <v>4443</v>
      </c>
      <c r="N136" s="32" t="s">
        <v>4443</v>
      </c>
      <c r="O136" s="45" t="s">
        <v>4443</v>
      </c>
      <c r="P136" s="74" t="s">
        <v>4443</v>
      </c>
      <c r="Q136" s="45" t="s">
        <v>4443</v>
      </c>
      <c r="R136" s="45" t="s">
        <v>4443</v>
      </c>
      <c r="S136" s="45" t="s">
        <v>4443</v>
      </c>
      <c r="T136" s="30" t="s">
        <v>4443</v>
      </c>
      <c r="U136" s="71" t="s">
        <v>4443</v>
      </c>
      <c r="V136" s="31" t="s">
        <v>4443</v>
      </c>
      <c r="W136" s="31" t="s">
        <v>4443</v>
      </c>
      <c r="X136" s="32" t="s">
        <v>4443</v>
      </c>
      <c r="Y136" s="45" t="s">
        <v>4443</v>
      </c>
      <c r="Z136" s="74" t="s">
        <v>4443</v>
      </c>
      <c r="AA136" s="45" t="s">
        <v>4443</v>
      </c>
      <c r="AB136" s="45" t="s">
        <v>4443</v>
      </c>
      <c r="AC136" s="45" t="s">
        <v>4443</v>
      </c>
      <c r="AD136" s="30" t="s">
        <v>4443</v>
      </c>
      <c r="AE136" s="71" t="s">
        <v>4443</v>
      </c>
      <c r="AF136" s="31" t="s">
        <v>4443</v>
      </c>
      <c r="AG136" s="31" t="s">
        <v>4443</v>
      </c>
      <c r="AH136" s="32" t="s">
        <v>4443</v>
      </c>
      <c r="AI136" s="30" t="s">
        <v>4443</v>
      </c>
      <c r="AJ136" s="71" t="s">
        <v>4443</v>
      </c>
      <c r="AK136" s="31" t="s">
        <v>4443</v>
      </c>
      <c r="AL136" s="31" t="s">
        <v>4443</v>
      </c>
      <c r="AM136" s="32" t="s">
        <v>4443</v>
      </c>
    </row>
    <row r="137" spans="1:39" x14ac:dyDescent="0.25">
      <c r="A137" s="40" t="s">
        <v>88</v>
      </c>
      <c r="B137" s="40" t="s">
        <v>89</v>
      </c>
      <c r="C137" s="45" t="s">
        <v>4829</v>
      </c>
      <c r="D137" s="30">
        <v>23</v>
      </c>
      <c r="E137" s="75">
        <f t="shared" si="2"/>
        <v>1</v>
      </c>
      <c r="F137" s="32">
        <v>23</v>
      </c>
      <c r="G137" s="41">
        <v>20.399999999999999</v>
      </c>
      <c r="H137" s="45">
        <v>15</v>
      </c>
      <c r="I137" s="45">
        <v>26</v>
      </c>
      <c r="J137" s="45">
        <v>19</v>
      </c>
      <c r="K137" s="30">
        <v>410505.21</v>
      </c>
      <c r="L137" s="31">
        <v>170188.66</v>
      </c>
      <c r="M137" s="31">
        <v>695455.12</v>
      </c>
      <c r="N137" s="32">
        <v>320720.26</v>
      </c>
      <c r="O137" s="45">
        <v>89967.331099999996</v>
      </c>
      <c r="P137" s="74">
        <v>0.21916245862019629</v>
      </c>
      <c r="Q137" s="45">
        <v>0</v>
      </c>
      <c r="R137" s="45">
        <v>185782.55429999999</v>
      </c>
      <c r="S137" s="45">
        <v>132701.82449999999</v>
      </c>
      <c r="T137" s="30">
        <v>188820.88</v>
      </c>
      <c r="U137" s="71">
        <v>0.45997194530125451</v>
      </c>
      <c r="V137" s="31">
        <v>0</v>
      </c>
      <c r="W137" s="31">
        <v>499617.62</v>
      </c>
      <c r="X137" s="32">
        <v>54970.78</v>
      </c>
      <c r="Y137" s="45">
        <v>0</v>
      </c>
      <c r="Z137" s="74">
        <v>0</v>
      </c>
      <c r="AA137" s="45">
        <v>0</v>
      </c>
      <c r="AB137" s="45">
        <v>0</v>
      </c>
      <c r="AC137" s="45">
        <v>0</v>
      </c>
      <c r="AD137" s="30">
        <v>25726.67</v>
      </c>
      <c r="AE137" s="71">
        <v>6.2670751486929965E-2</v>
      </c>
      <c r="AF137" s="31">
        <v>7367.51</v>
      </c>
      <c r="AG137" s="31">
        <v>96239.17</v>
      </c>
      <c r="AH137" s="32">
        <v>18658.580000000002</v>
      </c>
      <c r="AI137" s="30">
        <v>105990.33</v>
      </c>
      <c r="AJ137" s="71">
        <v>0.25819484727124414</v>
      </c>
      <c r="AK137" s="31">
        <v>13458.11</v>
      </c>
      <c r="AL137" s="31">
        <v>274498.12</v>
      </c>
      <c r="AM137" s="32">
        <v>95668.19</v>
      </c>
    </row>
    <row r="138" spans="1:39" x14ac:dyDescent="0.25">
      <c r="A138" s="40" t="s">
        <v>88</v>
      </c>
      <c r="B138" s="40" t="s">
        <v>89</v>
      </c>
      <c r="C138" s="45" t="s">
        <v>4830</v>
      </c>
      <c r="D138" s="30">
        <v>0</v>
      </c>
      <c r="E138" s="75" t="str">
        <f t="shared" si="2"/>
        <v>-</v>
      </c>
      <c r="F138" s="32">
        <v>0</v>
      </c>
      <c r="G138" s="41" t="s">
        <v>4443</v>
      </c>
      <c r="H138" s="45" t="s">
        <v>4443</v>
      </c>
      <c r="I138" s="45" t="s">
        <v>4443</v>
      </c>
      <c r="J138" s="45" t="s">
        <v>4443</v>
      </c>
      <c r="K138" s="30" t="s">
        <v>4443</v>
      </c>
      <c r="L138" s="31" t="s">
        <v>4443</v>
      </c>
      <c r="M138" s="31" t="s">
        <v>4443</v>
      </c>
      <c r="N138" s="32" t="s">
        <v>4443</v>
      </c>
      <c r="O138" s="45" t="s">
        <v>4443</v>
      </c>
      <c r="P138" s="74" t="s">
        <v>4443</v>
      </c>
      <c r="Q138" s="45" t="s">
        <v>4443</v>
      </c>
      <c r="R138" s="45" t="s">
        <v>4443</v>
      </c>
      <c r="S138" s="45" t="s">
        <v>4443</v>
      </c>
      <c r="T138" s="30" t="s">
        <v>4443</v>
      </c>
      <c r="U138" s="71" t="s">
        <v>4443</v>
      </c>
      <c r="V138" s="31" t="s">
        <v>4443</v>
      </c>
      <c r="W138" s="31" t="s">
        <v>4443</v>
      </c>
      <c r="X138" s="32" t="s">
        <v>4443</v>
      </c>
      <c r="Y138" s="45" t="s">
        <v>4443</v>
      </c>
      <c r="Z138" s="74" t="s">
        <v>4443</v>
      </c>
      <c r="AA138" s="45" t="s">
        <v>4443</v>
      </c>
      <c r="AB138" s="45" t="s">
        <v>4443</v>
      </c>
      <c r="AC138" s="45" t="s">
        <v>4443</v>
      </c>
      <c r="AD138" s="30" t="s">
        <v>4443</v>
      </c>
      <c r="AE138" s="71" t="s">
        <v>4443</v>
      </c>
      <c r="AF138" s="31" t="s">
        <v>4443</v>
      </c>
      <c r="AG138" s="31" t="s">
        <v>4443</v>
      </c>
      <c r="AH138" s="32" t="s">
        <v>4443</v>
      </c>
      <c r="AI138" s="30" t="s">
        <v>4443</v>
      </c>
      <c r="AJ138" s="71" t="s">
        <v>4443</v>
      </c>
      <c r="AK138" s="31" t="s">
        <v>4443</v>
      </c>
      <c r="AL138" s="31" t="s">
        <v>4443</v>
      </c>
      <c r="AM138" s="32" t="s">
        <v>4443</v>
      </c>
    </row>
    <row r="139" spans="1:39" x14ac:dyDescent="0.25">
      <c r="A139" s="40" t="s">
        <v>90</v>
      </c>
      <c r="B139" s="40" t="s">
        <v>91</v>
      </c>
      <c r="C139" s="45" t="s">
        <v>4829</v>
      </c>
      <c r="D139" s="30">
        <v>211</v>
      </c>
      <c r="E139" s="75">
        <f t="shared" si="2"/>
        <v>0.77859778597785978</v>
      </c>
      <c r="F139" s="32">
        <v>271</v>
      </c>
      <c r="G139" s="41">
        <v>4.8</v>
      </c>
      <c r="H139" s="45">
        <v>2</v>
      </c>
      <c r="I139" s="45">
        <v>8</v>
      </c>
      <c r="J139" s="45">
        <v>5</v>
      </c>
      <c r="K139" s="30">
        <v>81392.960000000006</v>
      </c>
      <c r="L139" s="31">
        <v>21593.49</v>
      </c>
      <c r="M139" s="31">
        <v>177349.18</v>
      </c>
      <c r="N139" s="32">
        <v>70460.42</v>
      </c>
      <c r="O139" s="45">
        <v>20324.094000000001</v>
      </c>
      <c r="P139" s="74">
        <v>0.24970334043632275</v>
      </c>
      <c r="Q139" s="45">
        <v>6259.7034000000003</v>
      </c>
      <c r="R139" s="45">
        <v>43114.190399999999</v>
      </c>
      <c r="S139" s="45">
        <v>17036.461500000001</v>
      </c>
      <c r="T139" s="30">
        <v>980.2</v>
      </c>
      <c r="U139" s="71">
        <v>1.2042810582143713E-2</v>
      </c>
      <c r="V139" s="31">
        <v>0</v>
      </c>
      <c r="W139" s="31">
        <v>0</v>
      </c>
      <c r="X139" s="32">
        <v>0</v>
      </c>
      <c r="Y139" s="45">
        <v>18.297599999999999</v>
      </c>
      <c r="Z139" s="74">
        <v>2.2480568343994368E-4</v>
      </c>
      <c r="AA139" s="45">
        <v>0</v>
      </c>
      <c r="AB139" s="45">
        <v>0</v>
      </c>
      <c r="AC139" s="45">
        <v>0</v>
      </c>
      <c r="AD139" s="30">
        <v>43141.26</v>
      </c>
      <c r="AE139" s="71">
        <v>0.53003675010713458</v>
      </c>
      <c r="AF139" s="31">
        <v>8298.43</v>
      </c>
      <c r="AG139" s="31">
        <v>111495.64</v>
      </c>
      <c r="AH139" s="32">
        <v>30607.14</v>
      </c>
      <c r="AI139" s="30">
        <v>16929.11</v>
      </c>
      <c r="AJ139" s="71">
        <v>0.20799231284867881</v>
      </c>
      <c r="AK139" s="31">
        <v>0</v>
      </c>
      <c r="AL139" s="31">
        <v>65282.1</v>
      </c>
      <c r="AM139" s="32">
        <v>7027.82</v>
      </c>
    </row>
    <row r="140" spans="1:39" x14ac:dyDescent="0.25">
      <c r="A140" s="40" t="s">
        <v>90</v>
      </c>
      <c r="B140" s="40" t="s">
        <v>91</v>
      </c>
      <c r="C140" s="45" t="s">
        <v>4830</v>
      </c>
      <c r="D140" s="30">
        <v>0</v>
      </c>
      <c r="E140" s="75" t="str">
        <f t="shared" si="2"/>
        <v>-</v>
      </c>
      <c r="F140" s="32">
        <v>0</v>
      </c>
      <c r="G140" s="41" t="s">
        <v>4443</v>
      </c>
      <c r="H140" s="45" t="s">
        <v>4443</v>
      </c>
      <c r="I140" s="45" t="s">
        <v>4443</v>
      </c>
      <c r="J140" s="45" t="s">
        <v>4443</v>
      </c>
      <c r="K140" s="30" t="s">
        <v>4443</v>
      </c>
      <c r="L140" s="31" t="s">
        <v>4443</v>
      </c>
      <c r="M140" s="31" t="s">
        <v>4443</v>
      </c>
      <c r="N140" s="32" t="s">
        <v>4443</v>
      </c>
      <c r="O140" s="45" t="s">
        <v>4443</v>
      </c>
      <c r="P140" s="74" t="s">
        <v>4443</v>
      </c>
      <c r="Q140" s="45" t="s">
        <v>4443</v>
      </c>
      <c r="R140" s="45" t="s">
        <v>4443</v>
      </c>
      <c r="S140" s="45" t="s">
        <v>4443</v>
      </c>
      <c r="T140" s="30" t="s">
        <v>4443</v>
      </c>
      <c r="U140" s="71" t="s">
        <v>4443</v>
      </c>
      <c r="V140" s="31" t="s">
        <v>4443</v>
      </c>
      <c r="W140" s="31" t="s">
        <v>4443</v>
      </c>
      <c r="X140" s="32" t="s">
        <v>4443</v>
      </c>
      <c r="Y140" s="45" t="s">
        <v>4443</v>
      </c>
      <c r="Z140" s="74" t="s">
        <v>4443</v>
      </c>
      <c r="AA140" s="45" t="s">
        <v>4443</v>
      </c>
      <c r="AB140" s="45" t="s">
        <v>4443</v>
      </c>
      <c r="AC140" s="45" t="s">
        <v>4443</v>
      </c>
      <c r="AD140" s="30" t="s">
        <v>4443</v>
      </c>
      <c r="AE140" s="71" t="s">
        <v>4443</v>
      </c>
      <c r="AF140" s="31" t="s">
        <v>4443</v>
      </c>
      <c r="AG140" s="31" t="s">
        <v>4443</v>
      </c>
      <c r="AH140" s="32" t="s">
        <v>4443</v>
      </c>
      <c r="AI140" s="30" t="s">
        <v>4443</v>
      </c>
      <c r="AJ140" s="71" t="s">
        <v>4443</v>
      </c>
      <c r="AK140" s="31" t="s">
        <v>4443</v>
      </c>
      <c r="AL140" s="31" t="s">
        <v>4443</v>
      </c>
      <c r="AM140" s="32" t="s">
        <v>4443</v>
      </c>
    </row>
    <row r="141" spans="1:39" x14ac:dyDescent="0.25">
      <c r="A141" s="40" t="s">
        <v>92</v>
      </c>
      <c r="B141" s="40" t="s">
        <v>93</v>
      </c>
      <c r="C141" s="45" t="s">
        <v>4829</v>
      </c>
      <c r="D141" s="30">
        <v>25</v>
      </c>
      <c r="E141" s="75">
        <f t="shared" si="2"/>
        <v>0.83333333333333337</v>
      </c>
      <c r="F141" s="32">
        <v>30</v>
      </c>
      <c r="G141" s="41">
        <v>6.4</v>
      </c>
      <c r="H141" s="45">
        <v>4</v>
      </c>
      <c r="I141" s="45">
        <v>12</v>
      </c>
      <c r="J141" s="45">
        <v>6</v>
      </c>
      <c r="K141" s="30">
        <v>131812.67000000001</v>
      </c>
      <c r="L141" s="31">
        <v>39325.360000000001</v>
      </c>
      <c r="M141" s="31">
        <v>297904.07</v>
      </c>
      <c r="N141" s="32">
        <v>135276</v>
      </c>
      <c r="O141" s="45">
        <v>22450.386600000002</v>
      </c>
      <c r="P141" s="74">
        <v>0.1703203993971141</v>
      </c>
      <c r="Q141" s="45">
        <v>12118.2039</v>
      </c>
      <c r="R141" s="45">
        <v>45761.415999999997</v>
      </c>
      <c r="S141" s="45">
        <v>17051.513599999998</v>
      </c>
      <c r="T141" s="30">
        <v>5932.95</v>
      </c>
      <c r="U141" s="71">
        <v>4.5010468265304082E-2</v>
      </c>
      <c r="V141" s="31">
        <v>0</v>
      </c>
      <c r="W141" s="31">
        <v>0</v>
      </c>
      <c r="X141" s="32">
        <v>0</v>
      </c>
      <c r="Y141" s="45">
        <v>154.43170000000001</v>
      </c>
      <c r="Z141" s="74">
        <v>1.171599816618539E-3</v>
      </c>
      <c r="AA141" s="45">
        <v>0</v>
      </c>
      <c r="AB141" s="45">
        <v>0</v>
      </c>
      <c r="AC141" s="45">
        <v>0</v>
      </c>
      <c r="AD141" s="30">
        <v>61032.05</v>
      </c>
      <c r="AE141" s="71">
        <v>0.46302111928997414</v>
      </c>
      <c r="AF141" s="31">
        <v>11028.36</v>
      </c>
      <c r="AG141" s="31">
        <v>102745.17</v>
      </c>
      <c r="AH141" s="32">
        <v>52508.74</v>
      </c>
      <c r="AI141" s="30">
        <v>42242.85</v>
      </c>
      <c r="AJ141" s="71">
        <v>0.32047640033389807</v>
      </c>
      <c r="AK141" s="31">
        <v>2908.64</v>
      </c>
      <c r="AL141" s="31">
        <v>93063.11</v>
      </c>
      <c r="AM141" s="32">
        <v>35922.800000000003</v>
      </c>
    </row>
    <row r="142" spans="1:39" x14ac:dyDescent="0.25">
      <c r="A142" s="40" t="s">
        <v>92</v>
      </c>
      <c r="B142" s="40" t="s">
        <v>93</v>
      </c>
      <c r="C142" s="45" t="s">
        <v>4830</v>
      </c>
      <c r="D142" s="30">
        <v>0</v>
      </c>
      <c r="E142" s="75" t="str">
        <f t="shared" si="2"/>
        <v>-</v>
      </c>
      <c r="F142" s="32">
        <v>0</v>
      </c>
      <c r="G142" s="41" t="s">
        <v>4443</v>
      </c>
      <c r="H142" s="45" t="s">
        <v>4443</v>
      </c>
      <c r="I142" s="45" t="s">
        <v>4443</v>
      </c>
      <c r="J142" s="45" t="s">
        <v>4443</v>
      </c>
      <c r="K142" s="30" t="s">
        <v>4443</v>
      </c>
      <c r="L142" s="31" t="s">
        <v>4443</v>
      </c>
      <c r="M142" s="31" t="s">
        <v>4443</v>
      </c>
      <c r="N142" s="32" t="s">
        <v>4443</v>
      </c>
      <c r="O142" s="45" t="s">
        <v>4443</v>
      </c>
      <c r="P142" s="74" t="s">
        <v>4443</v>
      </c>
      <c r="Q142" s="45" t="s">
        <v>4443</v>
      </c>
      <c r="R142" s="45" t="s">
        <v>4443</v>
      </c>
      <c r="S142" s="45" t="s">
        <v>4443</v>
      </c>
      <c r="T142" s="30" t="s">
        <v>4443</v>
      </c>
      <c r="U142" s="71" t="s">
        <v>4443</v>
      </c>
      <c r="V142" s="31" t="s">
        <v>4443</v>
      </c>
      <c r="W142" s="31" t="s">
        <v>4443</v>
      </c>
      <c r="X142" s="32" t="s">
        <v>4443</v>
      </c>
      <c r="Y142" s="45" t="s">
        <v>4443</v>
      </c>
      <c r="Z142" s="74" t="s">
        <v>4443</v>
      </c>
      <c r="AA142" s="45" t="s">
        <v>4443</v>
      </c>
      <c r="AB142" s="45" t="s">
        <v>4443</v>
      </c>
      <c r="AC142" s="45" t="s">
        <v>4443</v>
      </c>
      <c r="AD142" s="30" t="s">
        <v>4443</v>
      </c>
      <c r="AE142" s="71" t="s">
        <v>4443</v>
      </c>
      <c r="AF142" s="31" t="s">
        <v>4443</v>
      </c>
      <c r="AG142" s="31" t="s">
        <v>4443</v>
      </c>
      <c r="AH142" s="32" t="s">
        <v>4443</v>
      </c>
      <c r="AI142" s="30" t="s">
        <v>4443</v>
      </c>
      <c r="AJ142" s="71" t="s">
        <v>4443</v>
      </c>
      <c r="AK142" s="31" t="s">
        <v>4443</v>
      </c>
      <c r="AL142" s="31" t="s">
        <v>4443</v>
      </c>
      <c r="AM142" s="32" t="s">
        <v>4443</v>
      </c>
    </row>
    <row r="143" spans="1:39" x14ac:dyDescent="0.25">
      <c r="A143" s="40" t="s">
        <v>94</v>
      </c>
      <c r="B143" s="40" t="s">
        <v>95</v>
      </c>
      <c r="C143" s="45" t="s">
        <v>4829</v>
      </c>
      <c r="D143" s="30">
        <v>186</v>
      </c>
      <c r="E143" s="75">
        <f t="shared" si="2"/>
        <v>0.77178423236514526</v>
      </c>
      <c r="F143" s="32">
        <v>241</v>
      </c>
      <c r="G143" s="41">
        <v>4.5999999999999996</v>
      </c>
      <c r="H143" s="45">
        <v>2</v>
      </c>
      <c r="I143" s="45">
        <v>7</v>
      </c>
      <c r="J143" s="45">
        <v>5</v>
      </c>
      <c r="K143" s="30">
        <v>74616.12</v>
      </c>
      <c r="L143" s="31">
        <v>21476.43</v>
      </c>
      <c r="M143" s="31">
        <v>169814.6</v>
      </c>
      <c r="N143" s="32">
        <v>65320.73</v>
      </c>
      <c r="O143" s="45">
        <v>20038.302</v>
      </c>
      <c r="P143" s="74">
        <v>0.26855191612750706</v>
      </c>
      <c r="Q143" s="45">
        <v>6259.7034000000003</v>
      </c>
      <c r="R143" s="45">
        <v>43114.190399999999</v>
      </c>
      <c r="S143" s="45">
        <v>17036.461500000001</v>
      </c>
      <c r="T143" s="30">
        <v>314.51</v>
      </c>
      <c r="U143" s="71">
        <v>4.2150409321739055E-3</v>
      </c>
      <c r="V143" s="31">
        <v>0</v>
      </c>
      <c r="W143" s="31">
        <v>0</v>
      </c>
      <c r="X143" s="32">
        <v>0</v>
      </c>
      <c r="Y143" s="45">
        <v>0</v>
      </c>
      <c r="Z143" s="74">
        <v>0</v>
      </c>
      <c r="AA143" s="45">
        <v>0</v>
      </c>
      <c r="AB143" s="45">
        <v>0</v>
      </c>
      <c r="AC143" s="45">
        <v>0</v>
      </c>
      <c r="AD143" s="30">
        <v>40736.58</v>
      </c>
      <c r="AE143" s="71">
        <v>0.54594878425734283</v>
      </c>
      <c r="AF143" s="31">
        <v>7793.46</v>
      </c>
      <c r="AG143" s="31">
        <v>111495.64</v>
      </c>
      <c r="AH143" s="32">
        <v>29418.48</v>
      </c>
      <c r="AI143" s="30">
        <v>13526.72</v>
      </c>
      <c r="AJ143" s="71">
        <v>0.18128415146753812</v>
      </c>
      <c r="AK143" s="31">
        <v>0</v>
      </c>
      <c r="AL143" s="31">
        <v>56540.32</v>
      </c>
      <c r="AM143" s="32">
        <v>5589.87</v>
      </c>
    </row>
    <row r="144" spans="1:39" x14ac:dyDescent="0.25">
      <c r="A144" s="40" t="s">
        <v>94</v>
      </c>
      <c r="B144" s="40" t="s">
        <v>95</v>
      </c>
      <c r="C144" s="45" t="s">
        <v>4830</v>
      </c>
      <c r="D144" s="30">
        <v>0</v>
      </c>
      <c r="E144" s="75" t="str">
        <f t="shared" si="2"/>
        <v>-</v>
      </c>
      <c r="F144" s="32">
        <v>0</v>
      </c>
      <c r="G144" s="41" t="s">
        <v>4443</v>
      </c>
      <c r="H144" s="45" t="s">
        <v>4443</v>
      </c>
      <c r="I144" s="45" t="s">
        <v>4443</v>
      </c>
      <c r="J144" s="45" t="s">
        <v>4443</v>
      </c>
      <c r="K144" s="30" t="s">
        <v>4443</v>
      </c>
      <c r="L144" s="31" t="s">
        <v>4443</v>
      </c>
      <c r="M144" s="31" t="s">
        <v>4443</v>
      </c>
      <c r="N144" s="32" t="s">
        <v>4443</v>
      </c>
      <c r="O144" s="45" t="s">
        <v>4443</v>
      </c>
      <c r="P144" s="74" t="s">
        <v>4443</v>
      </c>
      <c r="Q144" s="45" t="s">
        <v>4443</v>
      </c>
      <c r="R144" s="45" t="s">
        <v>4443</v>
      </c>
      <c r="S144" s="45" t="s">
        <v>4443</v>
      </c>
      <c r="T144" s="30" t="s">
        <v>4443</v>
      </c>
      <c r="U144" s="71" t="s">
        <v>4443</v>
      </c>
      <c r="V144" s="31" t="s">
        <v>4443</v>
      </c>
      <c r="W144" s="31" t="s">
        <v>4443</v>
      </c>
      <c r="X144" s="32" t="s">
        <v>4443</v>
      </c>
      <c r="Y144" s="45" t="s">
        <v>4443</v>
      </c>
      <c r="Z144" s="74" t="s">
        <v>4443</v>
      </c>
      <c r="AA144" s="45" t="s">
        <v>4443</v>
      </c>
      <c r="AB144" s="45" t="s">
        <v>4443</v>
      </c>
      <c r="AC144" s="45" t="s">
        <v>4443</v>
      </c>
      <c r="AD144" s="30" t="s">
        <v>4443</v>
      </c>
      <c r="AE144" s="71" t="s">
        <v>4443</v>
      </c>
      <c r="AF144" s="31" t="s">
        <v>4443</v>
      </c>
      <c r="AG144" s="31" t="s">
        <v>4443</v>
      </c>
      <c r="AH144" s="32" t="s">
        <v>4443</v>
      </c>
      <c r="AI144" s="30" t="s">
        <v>4443</v>
      </c>
      <c r="AJ144" s="71" t="s">
        <v>4443</v>
      </c>
      <c r="AK144" s="31" t="s">
        <v>4443</v>
      </c>
      <c r="AL144" s="31" t="s">
        <v>4443</v>
      </c>
      <c r="AM144" s="32" t="s">
        <v>4443</v>
      </c>
    </row>
    <row r="145" spans="1:39" x14ac:dyDescent="0.25">
      <c r="A145" s="40" t="s">
        <v>96</v>
      </c>
      <c r="B145" s="40" t="s">
        <v>97</v>
      </c>
      <c r="C145" s="45" t="s">
        <v>4829</v>
      </c>
      <c r="D145" s="30">
        <v>66</v>
      </c>
      <c r="E145" s="75">
        <f t="shared" si="2"/>
        <v>0.90410958904109584</v>
      </c>
      <c r="F145" s="32">
        <v>73</v>
      </c>
      <c r="G145" s="41">
        <v>6</v>
      </c>
      <c r="H145" s="45">
        <v>2</v>
      </c>
      <c r="I145" s="45">
        <v>14</v>
      </c>
      <c r="J145" s="45">
        <v>4</v>
      </c>
      <c r="K145" s="30">
        <v>189213.73</v>
      </c>
      <c r="L145" s="31">
        <v>20308.990000000002</v>
      </c>
      <c r="M145" s="31">
        <v>412177.64</v>
      </c>
      <c r="N145" s="32">
        <v>55081.33</v>
      </c>
      <c r="O145" s="45">
        <v>27703.845799999999</v>
      </c>
      <c r="P145" s="74">
        <v>0.14641562110741116</v>
      </c>
      <c r="Q145" s="45">
        <v>8525.7567999999992</v>
      </c>
      <c r="R145" s="45">
        <v>61927.518100000001</v>
      </c>
      <c r="S145" s="45">
        <v>17693.5766</v>
      </c>
      <c r="T145" s="30">
        <v>37052.76</v>
      </c>
      <c r="U145" s="71">
        <v>0.19582490129019706</v>
      </c>
      <c r="V145" s="31">
        <v>0</v>
      </c>
      <c r="W145" s="31">
        <v>126472.48</v>
      </c>
      <c r="X145" s="32">
        <v>0</v>
      </c>
      <c r="Y145" s="45">
        <v>43.688299999999998</v>
      </c>
      <c r="Z145" s="74">
        <v>2.3089392085870298E-4</v>
      </c>
      <c r="AA145" s="45">
        <v>0</v>
      </c>
      <c r="AB145" s="45">
        <v>0</v>
      </c>
      <c r="AC145" s="45">
        <v>0</v>
      </c>
      <c r="AD145" s="30">
        <v>55616.44</v>
      </c>
      <c r="AE145" s="71">
        <v>0.29393448350709012</v>
      </c>
      <c r="AF145" s="31">
        <v>4351.8100000000004</v>
      </c>
      <c r="AG145" s="31">
        <v>135393.44</v>
      </c>
      <c r="AH145" s="32">
        <v>20167.03</v>
      </c>
      <c r="AI145" s="30">
        <v>68797</v>
      </c>
      <c r="AJ145" s="71">
        <v>0.36359412184306072</v>
      </c>
      <c r="AK145" s="31">
        <v>307</v>
      </c>
      <c r="AL145" s="31">
        <v>296818.02</v>
      </c>
      <c r="AM145" s="32">
        <v>4362.96</v>
      </c>
    </row>
    <row r="146" spans="1:39" x14ac:dyDescent="0.25">
      <c r="A146" s="40" t="s">
        <v>96</v>
      </c>
      <c r="B146" s="40" t="s">
        <v>97</v>
      </c>
      <c r="C146" s="45" t="s">
        <v>4830</v>
      </c>
      <c r="D146" s="30">
        <v>0</v>
      </c>
      <c r="E146" s="75" t="str">
        <f t="shared" si="2"/>
        <v>-</v>
      </c>
      <c r="F146" s="32">
        <v>0</v>
      </c>
      <c r="G146" s="41" t="s">
        <v>4443</v>
      </c>
      <c r="H146" s="45" t="s">
        <v>4443</v>
      </c>
      <c r="I146" s="45" t="s">
        <v>4443</v>
      </c>
      <c r="J146" s="45" t="s">
        <v>4443</v>
      </c>
      <c r="K146" s="30" t="s">
        <v>4443</v>
      </c>
      <c r="L146" s="31" t="s">
        <v>4443</v>
      </c>
      <c r="M146" s="31" t="s">
        <v>4443</v>
      </c>
      <c r="N146" s="32" t="s">
        <v>4443</v>
      </c>
      <c r="O146" s="45" t="s">
        <v>4443</v>
      </c>
      <c r="P146" s="74" t="s">
        <v>4443</v>
      </c>
      <c r="Q146" s="45" t="s">
        <v>4443</v>
      </c>
      <c r="R146" s="45" t="s">
        <v>4443</v>
      </c>
      <c r="S146" s="45" t="s">
        <v>4443</v>
      </c>
      <c r="T146" s="30" t="s">
        <v>4443</v>
      </c>
      <c r="U146" s="71" t="s">
        <v>4443</v>
      </c>
      <c r="V146" s="31" t="s">
        <v>4443</v>
      </c>
      <c r="W146" s="31" t="s">
        <v>4443</v>
      </c>
      <c r="X146" s="32" t="s">
        <v>4443</v>
      </c>
      <c r="Y146" s="45" t="s">
        <v>4443</v>
      </c>
      <c r="Z146" s="74" t="s">
        <v>4443</v>
      </c>
      <c r="AA146" s="45" t="s">
        <v>4443</v>
      </c>
      <c r="AB146" s="45" t="s">
        <v>4443</v>
      </c>
      <c r="AC146" s="45" t="s">
        <v>4443</v>
      </c>
      <c r="AD146" s="30" t="s">
        <v>4443</v>
      </c>
      <c r="AE146" s="71" t="s">
        <v>4443</v>
      </c>
      <c r="AF146" s="31" t="s">
        <v>4443</v>
      </c>
      <c r="AG146" s="31" t="s">
        <v>4443</v>
      </c>
      <c r="AH146" s="32" t="s">
        <v>4443</v>
      </c>
      <c r="AI146" s="30" t="s">
        <v>4443</v>
      </c>
      <c r="AJ146" s="71" t="s">
        <v>4443</v>
      </c>
      <c r="AK146" s="31" t="s">
        <v>4443</v>
      </c>
      <c r="AL146" s="31" t="s">
        <v>4443</v>
      </c>
      <c r="AM146" s="32" t="s">
        <v>4443</v>
      </c>
    </row>
    <row r="147" spans="1:39" x14ac:dyDescent="0.25">
      <c r="A147" s="40" t="s">
        <v>98</v>
      </c>
      <c r="B147" s="40" t="s">
        <v>99</v>
      </c>
      <c r="C147" s="45" t="s">
        <v>4829</v>
      </c>
      <c r="D147" s="30">
        <v>14</v>
      </c>
      <c r="E147" s="75">
        <f t="shared" si="2"/>
        <v>0.93333333333333335</v>
      </c>
      <c r="F147" s="32">
        <v>15</v>
      </c>
      <c r="G147" s="41">
        <v>14.9</v>
      </c>
      <c r="H147" s="45">
        <v>3</v>
      </c>
      <c r="I147" s="45">
        <v>78</v>
      </c>
      <c r="J147" s="45">
        <v>9</v>
      </c>
      <c r="K147" s="30">
        <v>569196.98</v>
      </c>
      <c r="L147" s="31">
        <v>54631.25</v>
      </c>
      <c r="M147" s="31">
        <v>4556766.67</v>
      </c>
      <c r="N147" s="32">
        <v>285992.46999999997</v>
      </c>
      <c r="O147" s="45">
        <v>48181.126400000001</v>
      </c>
      <c r="P147" s="74">
        <v>8.4647543983806806E-2</v>
      </c>
      <c r="Q147" s="45">
        <v>0</v>
      </c>
      <c r="R147" s="45">
        <v>286197.73119999998</v>
      </c>
      <c r="S147" s="45">
        <v>30963.759099999999</v>
      </c>
      <c r="T147" s="30">
        <v>174677.28</v>
      </c>
      <c r="U147" s="71">
        <v>0.30688370834293605</v>
      </c>
      <c r="V147" s="31">
        <v>0</v>
      </c>
      <c r="W147" s="31">
        <v>1562683.89</v>
      </c>
      <c r="X147" s="32">
        <v>0</v>
      </c>
      <c r="Y147" s="45">
        <v>205.95910000000001</v>
      </c>
      <c r="Z147" s="74">
        <v>3.6184151925753368E-4</v>
      </c>
      <c r="AA147" s="45">
        <v>0</v>
      </c>
      <c r="AB147" s="45">
        <v>2883.4274999999998</v>
      </c>
      <c r="AC147" s="45">
        <v>0</v>
      </c>
      <c r="AD147" s="30">
        <v>161759.67999999999</v>
      </c>
      <c r="AE147" s="71">
        <v>0.28418928013286365</v>
      </c>
      <c r="AF147" s="31">
        <v>14010.38</v>
      </c>
      <c r="AG147" s="31">
        <v>1270007.32</v>
      </c>
      <c r="AH147" s="32">
        <v>45166.720000000001</v>
      </c>
      <c r="AI147" s="30">
        <v>184372.94</v>
      </c>
      <c r="AJ147" s="71">
        <v>0.32391763568387172</v>
      </c>
      <c r="AK147" s="31">
        <v>4643.8100000000004</v>
      </c>
      <c r="AL147" s="31">
        <v>1437877.72</v>
      </c>
      <c r="AM147" s="32">
        <v>72110.66</v>
      </c>
    </row>
    <row r="148" spans="1:39" x14ac:dyDescent="0.25">
      <c r="A148" s="40" t="s">
        <v>98</v>
      </c>
      <c r="B148" s="40" t="s">
        <v>99</v>
      </c>
      <c r="C148" s="45" t="s">
        <v>4830</v>
      </c>
      <c r="D148" s="30">
        <v>0</v>
      </c>
      <c r="E148" s="75" t="str">
        <f t="shared" si="2"/>
        <v>-</v>
      </c>
      <c r="F148" s="32">
        <v>0</v>
      </c>
      <c r="G148" s="41" t="s">
        <v>4443</v>
      </c>
      <c r="H148" s="45" t="s">
        <v>4443</v>
      </c>
      <c r="I148" s="45" t="s">
        <v>4443</v>
      </c>
      <c r="J148" s="45" t="s">
        <v>4443</v>
      </c>
      <c r="K148" s="30" t="s">
        <v>4443</v>
      </c>
      <c r="L148" s="31" t="s">
        <v>4443</v>
      </c>
      <c r="M148" s="31" t="s">
        <v>4443</v>
      </c>
      <c r="N148" s="32" t="s">
        <v>4443</v>
      </c>
      <c r="O148" s="45" t="s">
        <v>4443</v>
      </c>
      <c r="P148" s="74" t="s">
        <v>4443</v>
      </c>
      <c r="Q148" s="45" t="s">
        <v>4443</v>
      </c>
      <c r="R148" s="45" t="s">
        <v>4443</v>
      </c>
      <c r="S148" s="45" t="s">
        <v>4443</v>
      </c>
      <c r="T148" s="30" t="s">
        <v>4443</v>
      </c>
      <c r="U148" s="71" t="s">
        <v>4443</v>
      </c>
      <c r="V148" s="31" t="s">
        <v>4443</v>
      </c>
      <c r="W148" s="31" t="s">
        <v>4443</v>
      </c>
      <c r="X148" s="32" t="s">
        <v>4443</v>
      </c>
      <c r="Y148" s="45" t="s">
        <v>4443</v>
      </c>
      <c r="Z148" s="74" t="s">
        <v>4443</v>
      </c>
      <c r="AA148" s="45" t="s">
        <v>4443</v>
      </c>
      <c r="AB148" s="45" t="s">
        <v>4443</v>
      </c>
      <c r="AC148" s="45" t="s">
        <v>4443</v>
      </c>
      <c r="AD148" s="30" t="s">
        <v>4443</v>
      </c>
      <c r="AE148" s="71" t="s">
        <v>4443</v>
      </c>
      <c r="AF148" s="31" t="s">
        <v>4443</v>
      </c>
      <c r="AG148" s="31" t="s">
        <v>4443</v>
      </c>
      <c r="AH148" s="32" t="s">
        <v>4443</v>
      </c>
      <c r="AI148" s="30" t="s">
        <v>4443</v>
      </c>
      <c r="AJ148" s="71" t="s">
        <v>4443</v>
      </c>
      <c r="AK148" s="31" t="s">
        <v>4443</v>
      </c>
      <c r="AL148" s="31" t="s">
        <v>4443</v>
      </c>
      <c r="AM148" s="32" t="s">
        <v>4443</v>
      </c>
    </row>
    <row r="149" spans="1:39" x14ac:dyDescent="0.25">
      <c r="A149" s="40" t="s">
        <v>100</v>
      </c>
      <c r="B149" s="40" t="s">
        <v>101</v>
      </c>
      <c r="C149" s="45" t="s">
        <v>4829</v>
      </c>
      <c r="D149" s="30">
        <v>52</v>
      </c>
      <c r="E149" s="75">
        <f t="shared" si="2"/>
        <v>0.89655172413793105</v>
      </c>
      <c r="F149" s="32">
        <v>58</v>
      </c>
      <c r="G149" s="41">
        <v>3.6</v>
      </c>
      <c r="H149" s="45">
        <v>2</v>
      </c>
      <c r="I149" s="45">
        <v>6</v>
      </c>
      <c r="J149" s="45">
        <v>3</v>
      </c>
      <c r="K149" s="30">
        <v>86910.55</v>
      </c>
      <c r="L149" s="31">
        <v>20010.849999999999</v>
      </c>
      <c r="M149" s="31">
        <v>316751.09999999998</v>
      </c>
      <c r="N149" s="32">
        <v>41447.61</v>
      </c>
      <c r="O149" s="45">
        <v>22190.731800000001</v>
      </c>
      <c r="P149" s="74">
        <v>0.25532840144263269</v>
      </c>
      <c r="Q149" s="45">
        <v>8525.7567999999992</v>
      </c>
      <c r="R149" s="45">
        <v>44233.941500000001</v>
      </c>
      <c r="S149" s="45">
        <v>17693.5766</v>
      </c>
      <c r="T149" s="30">
        <v>0</v>
      </c>
      <c r="U149" s="71">
        <v>0</v>
      </c>
      <c r="V149" s="31">
        <v>0</v>
      </c>
      <c r="W149" s="31">
        <v>0</v>
      </c>
      <c r="X149" s="32">
        <v>0</v>
      </c>
      <c r="Y149" s="45">
        <v>0</v>
      </c>
      <c r="Z149" s="74">
        <v>0</v>
      </c>
      <c r="AA149" s="45">
        <v>0</v>
      </c>
      <c r="AB149" s="45">
        <v>0</v>
      </c>
      <c r="AC149" s="45">
        <v>0</v>
      </c>
      <c r="AD149" s="30">
        <v>27039.41</v>
      </c>
      <c r="AE149" s="71">
        <v>0.31111769514748211</v>
      </c>
      <c r="AF149" s="31">
        <v>3684.49</v>
      </c>
      <c r="AG149" s="31">
        <v>109242.71</v>
      </c>
      <c r="AH149" s="32">
        <v>18891.150000000001</v>
      </c>
      <c r="AI149" s="30">
        <v>37680.410000000003</v>
      </c>
      <c r="AJ149" s="71">
        <v>0.4335539241208346</v>
      </c>
      <c r="AK149" s="31">
        <v>258</v>
      </c>
      <c r="AL149" s="31">
        <v>170940.45</v>
      </c>
      <c r="AM149" s="32">
        <v>3347.74</v>
      </c>
    </row>
    <row r="150" spans="1:39" x14ac:dyDescent="0.25">
      <c r="A150" s="40" t="s">
        <v>100</v>
      </c>
      <c r="B150" s="40" t="s">
        <v>101</v>
      </c>
      <c r="C150" s="45" t="s">
        <v>4830</v>
      </c>
      <c r="D150" s="30">
        <v>0</v>
      </c>
      <c r="E150" s="75" t="str">
        <f t="shared" si="2"/>
        <v>-</v>
      </c>
      <c r="F150" s="32">
        <v>0</v>
      </c>
      <c r="G150" s="41" t="s">
        <v>4443</v>
      </c>
      <c r="H150" s="45" t="s">
        <v>4443</v>
      </c>
      <c r="I150" s="45" t="s">
        <v>4443</v>
      </c>
      <c r="J150" s="45" t="s">
        <v>4443</v>
      </c>
      <c r="K150" s="30" t="s">
        <v>4443</v>
      </c>
      <c r="L150" s="31" t="s">
        <v>4443</v>
      </c>
      <c r="M150" s="31" t="s">
        <v>4443</v>
      </c>
      <c r="N150" s="32" t="s">
        <v>4443</v>
      </c>
      <c r="O150" s="45" t="s">
        <v>4443</v>
      </c>
      <c r="P150" s="74" t="s">
        <v>4443</v>
      </c>
      <c r="Q150" s="45" t="s">
        <v>4443</v>
      </c>
      <c r="R150" s="45" t="s">
        <v>4443</v>
      </c>
      <c r="S150" s="45" t="s">
        <v>4443</v>
      </c>
      <c r="T150" s="30" t="s">
        <v>4443</v>
      </c>
      <c r="U150" s="71" t="s">
        <v>4443</v>
      </c>
      <c r="V150" s="31" t="s">
        <v>4443</v>
      </c>
      <c r="W150" s="31" t="s">
        <v>4443</v>
      </c>
      <c r="X150" s="32" t="s">
        <v>4443</v>
      </c>
      <c r="Y150" s="45" t="s">
        <v>4443</v>
      </c>
      <c r="Z150" s="74" t="s">
        <v>4443</v>
      </c>
      <c r="AA150" s="45" t="s">
        <v>4443</v>
      </c>
      <c r="AB150" s="45" t="s">
        <v>4443</v>
      </c>
      <c r="AC150" s="45" t="s">
        <v>4443</v>
      </c>
      <c r="AD150" s="30" t="s">
        <v>4443</v>
      </c>
      <c r="AE150" s="71" t="s">
        <v>4443</v>
      </c>
      <c r="AF150" s="31" t="s">
        <v>4443</v>
      </c>
      <c r="AG150" s="31" t="s">
        <v>4443</v>
      </c>
      <c r="AH150" s="32" t="s">
        <v>4443</v>
      </c>
      <c r="AI150" s="30" t="s">
        <v>4443</v>
      </c>
      <c r="AJ150" s="71" t="s">
        <v>4443</v>
      </c>
      <c r="AK150" s="31" t="s">
        <v>4443</v>
      </c>
      <c r="AL150" s="31" t="s">
        <v>4443</v>
      </c>
      <c r="AM150" s="32" t="s">
        <v>4443</v>
      </c>
    </row>
    <row r="151" spans="1:39" x14ac:dyDescent="0.25">
      <c r="A151" s="40" t="s">
        <v>205</v>
      </c>
      <c r="B151" s="40" t="s">
        <v>206</v>
      </c>
      <c r="C151" s="45" t="s">
        <v>4829</v>
      </c>
      <c r="D151" s="30">
        <v>452</v>
      </c>
      <c r="E151" s="75">
        <f t="shared" si="2"/>
        <v>0.85606060606060608</v>
      </c>
      <c r="F151" s="32">
        <v>528</v>
      </c>
      <c r="G151" s="41">
        <v>5.5</v>
      </c>
      <c r="H151" s="45">
        <v>2</v>
      </c>
      <c r="I151" s="45">
        <v>18</v>
      </c>
      <c r="J151" s="45">
        <v>3</v>
      </c>
      <c r="K151" s="30">
        <v>197927.28</v>
      </c>
      <c r="L151" s="31">
        <v>48474.38</v>
      </c>
      <c r="M151" s="31">
        <v>501013.24</v>
      </c>
      <c r="N151" s="32">
        <v>148480.03</v>
      </c>
      <c r="O151" s="45">
        <v>25364.1885</v>
      </c>
      <c r="P151" s="74">
        <v>0.12814902776413642</v>
      </c>
      <c r="Q151" s="45">
        <v>6189.6397999999999</v>
      </c>
      <c r="R151" s="45">
        <v>95403.058000000005</v>
      </c>
      <c r="S151" s="45">
        <v>8527.8156999999992</v>
      </c>
      <c r="T151" s="30">
        <v>18686.509999999998</v>
      </c>
      <c r="U151" s="71">
        <v>9.4410987712254715E-2</v>
      </c>
      <c r="V151" s="31">
        <v>0</v>
      </c>
      <c r="W151" s="31">
        <v>146019.16</v>
      </c>
      <c r="X151" s="32">
        <v>0</v>
      </c>
      <c r="Y151" s="45">
        <v>44.690399999999997</v>
      </c>
      <c r="Z151" s="74">
        <v>2.257920181593967E-4</v>
      </c>
      <c r="AA151" s="45">
        <v>0</v>
      </c>
      <c r="AB151" s="45">
        <v>0</v>
      </c>
      <c r="AC151" s="45">
        <v>0</v>
      </c>
      <c r="AD151" s="30">
        <v>13239.55</v>
      </c>
      <c r="AE151" s="71">
        <v>6.6890981374573527E-2</v>
      </c>
      <c r="AF151" s="31">
        <v>0</v>
      </c>
      <c r="AG151" s="31">
        <v>82533.27</v>
      </c>
      <c r="AH151" s="32">
        <v>425.63</v>
      </c>
      <c r="AI151" s="30">
        <v>140592.34</v>
      </c>
      <c r="AJ151" s="71">
        <v>0.71032320557327921</v>
      </c>
      <c r="AK151" s="31">
        <v>39857.4</v>
      </c>
      <c r="AL151" s="31">
        <v>287927.48</v>
      </c>
      <c r="AM151" s="32">
        <v>106286.39999999999</v>
      </c>
    </row>
    <row r="152" spans="1:39" x14ac:dyDescent="0.25">
      <c r="A152" s="40" t="s">
        <v>205</v>
      </c>
      <c r="B152" s="40" t="s">
        <v>206</v>
      </c>
      <c r="C152" s="45" t="s">
        <v>4830</v>
      </c>
      <c r="D152" s="30">
        <v>5</v>
      </c>
      <c r="E152" s="75">
        <f t="shared" si="2"/>
        <v>6.9444444444444448E-2</v>
      </c>
      <c r="F152" s="32">
        <v>72</v>
      </c>
      <c r="G152" s="41">
        <v>30.2</v>
      </c>
      <c r="H152" s="45">
        <v>12</v>
      </c>
      <c r="I152" s="45">
        <v>39</v>
      </c>
      <c r="J152" s="45">
        <v>32</v>
      </c>
      <c r="K152" s="30">
        <v>500047.61</v>
      </c>
      <c r="L152" s="31">
        <v>395107.65</v>
      </c>
      <c r="M152" s="31">
        <v>635379.51</v>
      </c>
      <c r="N152" s="32">
        <v>474714.27</v>
      </c>
      <c r="O152" s="45">
        <v>125171.2463</v>
      </c>
      <c r="P152" s="74">
        <v>0.25031865725745595</v>
      </c>
      <c r="Q152" s="45">
        <v>52764.005799999999</v>
      </c>
      <c r="R152" s="45">
        <v>171652.4326</v>
      </c>
      <c r="S152" s="45">
        <v>130219.0868</v>
      </c>
      <c r="T152" s="30">
        <v>41520.32</v>
      </c>
      <c r="U152" s="71">
        <v>8.3032733623104413E-2</v>
      </c>
      <c r="V152" s="31">
        <v>0</v>
      </c>
      <c r="W152" s="31">
        <v>207601.59</v>
      </c>
      <c r="X152" s="32">
        <v>0</v>
      </c>
      <c r="Y152" s="45">
        <v>0</v>
      </c>
      <c r="Z152" s="74">
        <v>0</v>
      </c>
      <c r="AA152" s="45">
        <v>0</v>
      </c>
      <c r="AB152" s="45">
        <v>0</v>
      </c>
      <c r="AC152" s="45">
        <v>0</v>
      </c>
      <c r="AD152" s="30">
        <v>49699.24</v>
      </c>
      <c r="AE152" s="71">
        <v>9.9389016177879541E-2</v>
      </c>
      <c r="AF152" s="31">
        <v>22070.32</v>
      </c>
      <c r="AG152" s="31">
        <v>89969.16</v>
      </c>
      <c r="AH152" s="32">
        <v>51139.03</v>
      </c>
      <c r="AI152" s="30">
        <v>283656.81</v>
      </c>
      <c r="AJ152" s="71">
        <v>0.56725960554036048</v>
      </c>
      <c r="AK152" s="31">
        <v>203688.46</v>
      </c>
      <c r="AL152" s="31">
        <v>373757.92</v>
      </c>
      <c r="AM152" s="32">
        <v>299930.5</v>
      </c>
    </row>
    <row r="153" spans="1:39" x14ac:dyDescent="0.25">
      <c r="A153" s="40" t="s">
        <v>207</v>
      </c>
      <c r="B153" s="40" t="s">
        <v>208</v>
      </c>
      <c r="C153" s="45" t="s">
        <v>4829</v>
      </c>
      <c r="D153" s="30">
        <v>71</v>
      </c>
      <c r="E153" s="75">
        <f t="shared" si="2"/>
        <v>0.78888888888888886</v>
      </c>
      <c r="F153" s="32">
        <v>90</v>
      </c>
      <c r="G153" s="41">
        <v>11.1</v>
      </c>
      <c r="H153" s="45">
        <v>5</v>
      </c>
      <c r="I153" s="45">
        <v>27</v>
      </c>
      <c r="J153" s="45">
        <v>7</v>
      </c>
      <c r="K153" s="30">
        <v>417624.86</v>
      </c>
      <c r="L153" s="31">
        <v>254862.25</v>
      </c>
      <c r="M153" s="31">
        <v>733533.62</v>
      </c>
      <c r="N153" s="32">
        <v>377849.33</v>
      </c>
      <c r="O153" s="45">
        <v>57158.450799999999</v>
      </c>
      <c r="P153" s="74">
        <v>0.13686553717132643</v>
      </c>
      <c r="Q153" s="45">
        <v>13005.511200000001</v>
      </c>
      <c r="R153" s="45">
        <v>156558.55799999999</v>
      </c>
      <c r="S153" s="45">
        <v>38161.2232</v>
      </c>
      <c r="T153" s="30">
        <v>44063.91</v>
      </c>
      <c r="U153" s="71">
        <v>0.10551074473871121</v>
      </c>
      <c r="V153" s="31">
        <v>0</v>
      </c>
      <c r="W153" s="31">
        <v>308499.78999999998</v>
      </c>
      <c r="X153" s="32">
        <v>0</v>
      </c>
      <c r="Y153" s="45">
        <v>284.50799999999998</v>
      </c>
      <c r="Z153" s="74">
        <v>6.8125254804036334E-4</v>
      </c>
      <c r="AA153" s="45">
        <v>0</v>
      </c>
      <c r="AB153" s="45">
        <v>0</v>
      </c>
      <c r="AC153" s="45">
        <v>0</v>
      </c>
      <c r="AD153" s="30">
        <v>26775.74</v>
      </c>
      <c r="AE153" s="71">
        <v>6.4114334572898751E-2</v>
      </c>
      <c r="AF153" s="31">
        <v>167.2</v>
      </c>
      <c r="AG153" s="31">
        <v>105753.59</v>
      </c>
      <c r="AH153" s="32">
        <v>13277.89</v>
      </c>
      <c r="AI153" s="30">
        <v>289342.25</v>
      </c>
      <c r="AJ153" s="71">
        <v>0.6928281280956311</v>
      </c>
      <c r="AK153" s="31">
        <v>207939.55</v>
      </c>
      <c r="AL153" s="31">
        <v>513939.1</v>
      </c>
      <c r="AM153" s="32">
        <v>255359.2</v>
      </c>
    </row>
    <row r="154" spans="1:39" x14ac:dyDescent="0.25">
      <c r="A154" s="40" t="s">
        <v>207</v>
      </c>
      <c r="B154" s="40" t="s">
        <v>208</v>
      </c>
      <c r="C154" s="45" t="s">
        <v>4830</v>
      </c>
      <c r="D154" s="30">
        <v>4</v>
      </c>
      <c r="E154" s="75">
        <f t="shared" si="2"/>
        <v>0.12903225806451613</v>
      </c>
      <c r="F154" s="32">
        <v>31</v>
      </c>
      <c r="G154" s="41">
        <v>28.3</v>
      </c>
      <c r="H154" s="45">
        <v>12</v>
      </c>
      <c r="I154" s="45">
        <v>39</v>
      </c>
      <c r="J154" s="45">
        <v>31</v>
      </c>
      <c r="K154" s="30">
        <v>522981.42</v>
      </c>
      <c r="L154" s="31">
        <v>395107.65</v>
      </c>
      <c r="M154" s="31">
        <v>635379.51</v>
      </c>
      <c r="N154" s="32">
        <v>530719.26</v>
      </c>
      <c r="O154" s="45">
        <v>119570.06479999999</v>
      </c>
      <c r="P154" s="74">
        <v>0.22863157318284844</v>
      </c>
      <c r="Q154" s="45">
        <v>52764.005799999999</v>
      </c>
      <c r="R154" s="45">
        <v>171652.4326</v>
      </c>
      <c r="S154" s="45">
        <v>126931.9103</v>
      </c>
      <c r="T154" s="30">
        <v>51900.4</v>
      </c>
      <c r="U154" s="71">
        <v>9.9239472025602751E-2</v>
      </c>
      <c r="V154" s="31">
        <v>0</v>
      </c>
      <c r="W154" s="31">
        <v>207601.59</v>
      </c>
      <c r="X154" s="32">
        <v>0</v>
      </c>
      <c r="Y154" s="45">
        <v>0</v>
      </c>
      <c r="Z154" s="74">
        <v>0</v>
      </c>
      <c r="AA154" s="45">
        <v>0</v>
      </c>
      <c r="AB154" s="45">
        <v>0</v>
      </c>
      <c r="AC154" s="45">
        <v>0</v>
      </c>
      <c r="AD154" s="30">
        <v>47862.06</v>
      </c>
      <c r="AE154" s="71">
        <v>9.1517706307807256E-2</v>
      </c>
      <c r="AF154" s="31">
        <v>22070.32</v>
      </c>
      <c r="AG154" s="31">
        <v>89969.16</v>
      </c>
      <c r="AH154" s="32">
        <v>39704.39</v>
      </c>
      <c r="AI154" s="30">
        <v>303648.90000000002</v>
      </c>
      <c r="AJ154" s="71">
        <v>0.58061125766188793</v>
      </c>
      <c r="AK154" s="31">
        <v>226833.26</v>
      </c>
      <c r="AL154" s="31">
        <v>373757.92</v>
      </c>
      <c r="AM154" s="32">
        <v>307002.2</v>
      </c>
    </row>
    <row r="155" spans="1:39" x14ac:dyDescent="0.25">
      <c r="A155" s="40" t="s">
        <v>209</v>
      </c>
      <c r="B155" s="40" t="s">
        <v>210</v>
      </c>
      <c r="C155" s="45" t="s">
        <v>4829</v>
      </c>
      <c r="D155" s="30">
        <v>102</v>
      </c>
      <c r="E155" s="75">
        <f t="shared" si="2"/>
        <v>0.84297520661157022</v>
      </c>
      <c r="F155" s="32">
        <v>121</v>
      </c>
      <c r="G155" s="41">
        <v>6.9</v>
      </c>
      <c r="H155" s="45">
        <v>2</v>
      </c>
      <c r="I155" s="45">
        <v>16</v>
      </c>
      <c r="J155" s="45">
        <v>5</v>
      </c>
      <c r="K155" s="30">
        <v>255653.61</v>
      </c>
      <c r="L155" s="31">
        <v>152708.63</v>
      </c>
      <c r="M155" s="31">
        <v>442974.08</v>
      </c>
      <c r="N155" s="32">
        <v>222270.53</v>
      </c>
      <c r="O155" s="45">
        <v>34768.129699999998</v>
      </c>
      <c r="P155" s="74">
        <v>0.1359970222990397</v>
      </c>
      <c r="Q155" s="45">
        <v>8527.8156999999992</v>
      </c>
      <c r="R155" s="45">
        <v>105040.7834</v>
      </c>
      <c r="S155" s="45">
        <v>27949.2359</v>
      </c>
      <c r="T155" s="30">
        <v>21601.53</v>
      </c>
      <c r="U155" s="71">
        <v>8.4495305972796544E-2</v>
      </c>
      <c r="V155" s="31">
        <v>0</v>
      </c>
      <c r="W155" s="31">
        <v>121192.48</v>
      </c>
      <c r="X155" s="32">
        <v>0</v>
      </c>
      <c r="Y155" s="45">
        <v>0</v>
      </c>
      <c r="Z155" s="74">
        <v>0</v>
      </c>
      <c r="AA155" s="45">
        <v>0</v>
      </c>
      <c r="AB155" s="45">
        <v>0</v>
      </c>
      <c r="AC155" s="45">
        <v>0</v>
      </c>
      <c r="AD155" s="30">
        <v>19726.23</v>
      </c>
      <c r="AE155" s="71">
        <v>7.715999003495394E-2</v>
      </c>
      <c r="AF155" s="31">
        <v>109.62</v>
      </c>
      <c r="AG155" s="31">
        <v>101756.88</v>
      </c>
      <c r="AH155" s="32">
        <v>2131.75</v>
      </c>
      <c r="AI155" s="30">
        <v>179557.72</v>
      </c>
      <c r="AJ155" s="71">
        <v>0.70234768051974705</v>
      </c>
      <c r="AK155" s="31">
        <v>114208.7</v>
      </c>
      <c r="AL155" s="31">
        <v>274100.88</v>
      </c>
      <c r="AM155" s="32">
        <v>172157.7</v>
      </c>
    </row>
    <row r="156" spans="1:39" x14ac:dyDescent="0.25">
      <c r="A156" s="40" t="s">
        <v>209</v>
      </c>
      <c r="B156" s="40" t="s">
        <v>210</v>
      </c>
      <c r="C156" s="45" t="s">
        <v>4830</v>
      </c>
      <c r="D156" s="30">
        <v>1</v>
      </c>
      <c r="E156" s="75">
        <f t="shared" si="2"/>
        <v>3.125E-2</v>
      </c>
      <c r="F156" s="32">
        <v>32</v>
      </c>
      <c r="G156" s="41">
        <v>38</v>
      </c>
      <c r="H156" s="45">
        <v>38</v>
      </c>
      <c r="I156" s="45">
        <v>38</v>
      </c>
      <c r="J156" s="45">
        <v>38</v>
      </c>
      <c r="K156" s="30">
        <v>408312.39</v>
      </c>
      <c r="L156" s="31">
        <v>408312.39</v>
      </c>
      <c r="M156" s="31">
        <v>408312.39</v>
      </c>
      <c r="N156" s="32">
        <v>408312.39</v>
      </c>
      <c r="O156" s="45">
        <v>147575.97260000001</v>
      </c>
      <c r="P156" s="74">
        <v>0.36142908276675123</v>
      </c>
      <c r="Q156" s="45">
        <v>147575.97260000001</v>
      </c>
      <c r="R156" s="45">
        <v>147575.97260000001</v>
      </c>
      <c r="S156" s="45">
        <v>147575.97260000001</v>
      </c>
      <c r="T156" s="30">
        <v>0</v>
      </c>
      <c r="U156" s="71">
        <v>0</v>
      </c>
      <c r="V156" s="31">
        <v>0</v>
      </c>
      <c r="W156" s="31">
        <v>0</v>
      </c>
      <c r="X156" s="32">
        <v>0</v>
      </c>
      <c r="Y156" s="45">
        <v>0</v>
      </c>
      <c r="Z156" s="74">
        <v>0</v>
      </c>
      <c r="AA156" s="45">
        <v>0</v>
      </c>
      <c r="AB156" s="45">
        <v>0</v>
      </c>
      <c r="AC156" s="45">
        <v>0</v>
      </c>
      <c r="AD156" s="30">
        <v>57047.96</v>
      </c>
      <c r="AE156" s="71">
        <v>0.13971645582442405</v>
      </c>
      <c r="AF156" s="31">
        <v>57047.96</v>
      </c>
      <c r="AG156" s="31">
        <v>57047.96</v>
      </c>
      <c r="AH156" s="32">
        <v>57047.96</v>
      </c>
      <c r="AI156" s="30">
        <v>203688.46</v>
      </c>
      <c r="AJ156" s="71">
        <v>0.49885446777649822</v>
      </c>
      <c r="AK156" s="31">
        <v>203688.46</v>
      </c>
      <c r="AL156" s="31">
        <v>203688.46</v>
      </c>
      <c r="AM156" s="32">
        <v>203688.46</v>
      </c>
    </row>
    <row r="157" spans="1:39" x14ac:dyDescent="0.25">
      <c r="A157" s="40" t="s">
        <v>211</v>
      </c>
      <c r="B157" s="40" t="s">
        <v>212</v>
      </c>
      <c r="C157" s="45" t="s">
        <v>4829</v>
      </c>
      <c r="D157" s="30">
        <v>177</v>
      </c>
      <c r="E157" s="75">
        <f t="shared" si="2"/>
        <v>0.95161290322580649</v>
      </c>
      <c r="F157" s="32">
        <v>186</v>
      </c>
      <c r="G157" s="41">
        <v>2.9</v>
      </c>
      <c r="H157" s="45">
        <v>2</v>
      </c>
      <c r="I157" s="45">
        <v>9</v>
      </c>
      <c r="J157" s="45">
        <v>2</v>
      </c>
      <c r="K157" s="30">
        <v>127690.09</v>
      </c>
      <c r="L157" s="31">
        <v>74956.820000000007</v>
      </c>
      <c r="M157" s="31">
        <v>245636.26</v>
      </c>
      <c r="N157" s="32">
        <v>101876.73</v>
      </c>
      <c r="O157" s="45">
        <v>12003.592000000001</v>
      </c>
      <c r="P157" s="74">
        <v>9.4005666375519048E-2</v>
      </c>
      <c r="Q157" s="45">
        <v>6189.6397999999999</v>
      </c>
      <c r="R157" s="45">
        <v>31756.621999999999</v>
      </c>
      <c r="S157" s="45">
        <v>8527.8156999999992</v>
      </c>
      <c r="T157" s="30">
        <v>4381.55</v>
      </c>
      <c r="U157" s="71">
        <v>3.4313939319801562E-2</v>
      </c>
      <c r="V157" s="31">
        <v>0</v>
      </c>
      <c r="W157" s="31">
        <v>38556.74</v>
      </c>
      <c r="X157" s="32">
        <v>0</v>
      </c>
      <c r="Y157" s="45">
        <v>0</v>
      </c>
      <c r="Z157" s="74">
        <v>0</v>
      </c>
      <c r="AA157" s="45">
        <v>0</v>
      </c>
      <c r="AB157" s="45">
        <v>0</v>
      </c>
      <c r="AC157" s="45">
        <v>0</v>
      </c>
      <c r="AD157" s="30">
        <v>4150.03</v>
      </c>
      <c r="AE157" s="71">
        <v>3.2500799396413614E-2</v>
      </c>
      <c r="AF157" s="31">
        <v>0</v>
      </c>
      <c r="AG157" s="31">
        <v>21694.67</v>
      </c>
      <c r="AH157" s="32">
        <v>235.19</v>
      </c>
      <c r="AI157" s="30">
        <v>107154.92</v>
      </c>
      <c r="AJ157" s="71">
        <v>0.83917961057118839</v>
      </c>
      <c r="AK157" s="31">
        <v>58633.26</v>
      </c>
      <c r="AL157" s="31">
        <v>239144.4</v>
      </c>
      <c r="AM157" s="32">
        <v>93000.6</v>
      </c>
    </row>
    <row r="158" spans="1:39" x14ac:dyDescent="0.25">
      <c r="A158" s="40" t="s">
        <v>211</v>
      </c>
      <c r="B158" s="40" t="s">
        <v>212</v>
      </c>
      <c r="C158" s="45" t="s">
        <v>4830</v>
      </c>
      <c r="D158" s="30">
        <v>0</v>
      </c>
      <c r="E158" s="75">
        <f t="shared" si="2"/>
        <v>0</v>
      </c>
      <c r="F158" s="32">
        <v>5</v>
      </c>
      <c r="G158" s="41" t="s">
        <v>4443</v>
      </c>
      <c r="H158" s="45" t="s">
        <v>4443</v>
      </c>
      <c r="I158" s="45" t="s">
        <v>4443</v>
      </c>
      <c r="J158" s="45" t="s">
        <v>4443</v>
      </c>
      <c r="K158" s="30" t="s">
        <v>4443</v>
      </c>
      <c r="L158" s="31" t="s">
        <v>4443</v>
      </c>
      <c r="M158" s="31" t="s">
        <v>4443</v>
      </c>
      <c r="N158" s="32" t="s">
        <v>4443</v>
      </c>
      <c r="O158" s="45" t="s">
        <v>4443</v>
      </c>
      <c r="P158" s="74" t="s">
        <v>4443</v>
      </c>
      <c r="Q158" s="45" t="s">
        <v>4443</v>
      </c>
      <c r="R158" s="45" t="s">
        <v>4443</v>
      </c>
      <c r="S158" s="45" t="s">
        <v>4443</v>
      </c>
      <c r="T158" s="30" t="s">
        <v>4443</v>
      </c>
      <c r="U158" s="71" t="s">
        <v>4443</v>
      </c>
      <c r="V158" s="31" t="s">
        <v>4443</v>
      </c>
      <c r="W158" s="31" t="s">
        <v>4443</v>
      </c>
      <c r="X158" s="32" t="s">
        <v>4443</v>
      </c>
      <c r="Y158" s="45" t="s">
        <v>4443</v>
      </c>
      <c r="Z158" s="74" t="s">
        <v>4443</v>
      </c>
      <c r="AA158" s="45" t="s">
        <v>4443</v>
      </c>
      <c r="AB158" s="45" t="s">
        <v>4443</v>
      </c>
      <c r="AC158" s="45" t="s">
        <v>4443</v>
      </c>
      <c r="AD158" s="30" t="s">
        <v>4443</v>
      </c>
      <c r="AE158" s="71" t="s">
        <v>4443</v>
      </c>
      <c r="AF158" s="31" t="s">
        <v>4443</v>
      </c>
      <c r="AG158" s="31" t="s">
        <v>4443</v>
      </c>
      <c r="AH158" s="32" t="s">
        <v>4443</v>
      </c>
      <c r="AI158" s="30" t="s">
        <v>4443</v>
      </c>
      <c r="AJ158" s="71" t="s">
        <v>4443</v>
      </c>
      <c r="AK158" s="31" t="s">
        <v>4443</v>
      </c>
      <c r="AL158" s="31" t="s">
        <v>4443</v>
      </c>
      <c r="AM158" s="32" t="s">
        <v>4443</v>
      </c>
    </row>
    <row r="159" spans="1:39" x14ac:dyDescent="0.25">
      <c r="A159" s="40" t="s">
        <v>213</v>
      </c>
      <c r="B159" s="40" t="s">
        <v>214</v>
      </c>
      <c r="C159" s="45" t="s">
        <v>4829</v>
      </c>
      <c r="D159" s="30">
        <v>93</v>
      </c>
      <c r="E159" s="75">
        <f t="shared" si="2"/>
        <v>0.82300884955752207</v>
      </c>
      <c r="F159" s="32">
        <v>113</v>
      </c>
      <c r="G159" s="41">
        <v>3.6</v>
      </c>
      <c r="H159" s="45">
        <v>1</v>
      </c>
      <c r="I159" s="45">
        <v>15</v>
      </c>
      <c r="J159" s="45">
        <v>2</v>
      </c>
      <c r="K159" s="30">
        <v>96451.12</v>
      </c>
      <c r="L159" s="31">
        <v>42879.59</v>
      </c>
      <c r="M159" s="31">
        <v>239953.14</v>
      </c>
      <c r="N159" s="32">
        <v>61760.18</v>
      </c>
      <c r="O159" s="45">
        <v>13391.672200000001</v>
      </c>
      <c r="P159" s="74">
        <v>0.13884413369176016</v>
      </c>
      <c r="Q159" s="45">
        <v>6189.6397999999999</v>
      </c>
      <c r="R159" s="45">
        <v>50810.595200000003</v>
      </c>
      <c r="S159" s="45">
        <v>8527.8156999999992</v>
      </c>
      <c r="T159" s="30">
        <v>15397.77</v>
      </c>
      <c r="U159" s="71">
        <v>0.15964324727385229</v>
      </c>
      <c r="V159" s="31">
        <v>0</v>
      </c>
      <c r="W159" s="31">
        <v>128522.48</v>
      </c>
      <c r="X159" s="32">
        <v>0</v>
      </c>
      <c r="Y159" s="45">
        <v>0</v>
      </c>
      <c r="Z159" s="74">
        <v>0</v>
      </c>
      <c r="AA159" s="45">
        <v>0</v>
      </c>
      <c r="AB159" s="45">
        <v>0</v>
      </c>
      <c r="AC159" s="45">
        <v>0</v>
      </c>
      <c r="AD159" s="30">
        <v>9003.39</v>
      </c>
      <c r="AE159" s="71">
        <v>9.3346660982267488E-2</v>
      </c>
      <c r="AF159" s="31">
        <v>0</v>
      </c>
      <c r="AG159" s="31">
        <v>73834.759999999995</v>
      </c>
      <c r="AH159" s="32">
        <v>89.17</v>
      </c>
      <c r="AI159" s="30">
        <v>58658.29</v>
      </c>
      <c r="AJ159" s="71">
        <v>0.60816598086160123</v>
      </c>
      <c r="AK159" s="31">
        <v>34262.61</v>
      </c>
      <c r="AL159" s="31">
        <v>91366.96</v>
      </c>
      <c r="AM159" s="32">
        <v>53143.199999999997</v>
      </c>
    </row>
    <row r="160" spans="1:39" x14ac:dyDescent="0.25">
      <c r="A160" s="40" t="s">
        <v>213</v>
      </c>
      <c r="B160" s="40" t="s">
        <v>214</v>
      </c>
      <c r="C160" s="45" t="s">
        <v>4830</v>
      </c>
      <c r="D160" s="30">
        <v>0</v>
      </c>
      <c r="E160" s="75">
        <f t="shared" si="2"/>
        <v>0</v>
      </c>
      <c r="F160" s="32">
        <v>2</v>
      </c>
      <c r="G160" s="41" t="s">
        <v>4443</v>
      </c>
      <c r="H160" s="45" t="s">
        <v>4443</v>
      </c>
      <c r="I160" s="45" t="s">
        <v>4443</v>
      </c>
      <c r="J160" s="45" t="s">
        <v>4443</v>
      </c>
      <c r="K160" s="30" t="s">
        <v>4443</v>
      </c>
      <c r="L160" s="31" t="s">
        <v>4443</v>
      </c>
      <c r="M160" s="31" t="s">
        <v>4443</v>
      </c>
      <c r="N160" s="32" t="s">
        <v>4443</v>
      </c>
      <c r="O160" s="45" t="s">
        <v>4443</v>
      </c>
      <c r="P160" s="74" t="s">
        <v>4443</v>
      </c>
      <c r="Q160" s="45" t="s">
        <v>4443</v>
      </c>
      <c r="R160" s="45" t="s">
        <v>4443</v>
      </c>
      <c r="S160" s="45" t="s">
        <v>4443</v>
      </c>
      <c r="T160" s="30" t="s">
        <v>4443</v>
      </c>
      <c r="U160" s="71" t="s">
        <v>4443</v>
      </c>
      <c r="V160" s="31" t="s">
        <v>4443</v>
      </c>
      <c r="W160" s="31" t="s">
        <v>4443</v>
      </c>
      <c r="X160" s="32" t="s">
        <v>4443</v>
      </c>
      <c r="Y160" s="45" t="s">
        <v>4443</v>
      </c>
      <c r="Z160" s="74" t="s">
        <v>4443</v>
      </c>
      <c r="AA160" s="45" t="s">
        <v>4443</v>
      </c>
      <c r="AB160" s="45" t="s">
        <v>4443</v>
      </c>
      <c r="AC160" s="45" t="s">
        <v>4443</v>
      </c>
      <c r="AD160" s="30" t="s">
        <v>4443</v>
      </c>
      <c r="AE160" s="71" t="s">
        <v>4443</v>
      </c>
      <c r="AF160" s="31" t="s">
        <v>4443</v>
      </c>
      <c r="AG160" s="31" t="s">
        <v>4443</v>
      </c>
      <c r="AH160" s="32" t="s">
        <v>4443</v>
      </c>
      <c r="AI160" s="30" t="s">
        <v>4443</v>
      </c>
      <c r="AJ160" s="71" t="s">
        <v>4443</v>
      </c>
      <c r="AK160" s="31" t="s">
        <v>4443</v>
      </c>
      <c r="AL160" s="31" t="s">
        <v>4443</v>
      </c>
      <c r="AM160" s="32" t="s">
        <v>4443</v>
      </c>
    </row>
    <row r="161" spans="1:39" x14ac:dyDescent="0.25">
      <c r="A161" s="40" t="s">
        <v>215</v>
      </c>
      <c r="B161" s="40" t="s">
        <v>216</v>
      </c>
      <c r="C161" s="45" t="s">
        <v>4829</v>
      </c>
      <c r="D161" s="30">
        <v>6</v>
      </c>
      <c r="E161" s="75">
        <f t="shared" si="2"/>
        <v>0.66666666666666663</v>
      </c>
      <c r="F161" s="32">
        <v>9</v>
      </c>
      <c r="G161" s="41">
        <v>20.7</v>
      </c>
      <c r="H161" s="45">
        <v>1</v>
      </c>
      <c r="I161" s="45">
        <v>43</v>
      </c>
      <c r="J161" s="45">
        <v>21</v>
      </c>
      <c r="K161" s="30">
        <v>331937.37</v>
      </c>
      <c r="L161" s="31">
        <v>87145.05</v>
      </c>
      <c r="M161" s="31">
        <v>536051.85</v>
      </c>
      <c r="N161" s="32">
        <v>353944.53</v>
      </c>
      <c r="O161" s="45">
        <v>74302.268700000001</v>
      </c>
      <c r="P161" s="74">
        <v>0.22384424115910781</v>
      </c>
      <c r="Q161" s="45">
        <v>0</v>
      </c>
      <c r="R161" s="45">
        <v>146080.46119999999</v>
      </c>
      <c r="S161" s="45">
        <v>93786.413799999995</v>
      </c>
      <c r="T161" s="30">
        <v>151147.42000000001</v>
      </c>
      <c r="U161" s="71">
        <v>0.45534921241317305</v>
      </c>
      <c r="V161" s="31">
        <v>0</v>
      </c>
      <c r="W161" s="31">
        <v>282749.46000000002</v>
      </c>
      <c r="X161" s="32">
        <v>162671.47</v>
      </c>
      <c r="Y161" s="45">
        <v>0</v>
      </c>
      <c r="Z161" s="74">
        <v>0</v>
      </c>
      <c r="AA161" s="45">
        <v>0</v>
      </c>
      <c r="AB161" s="45">
        <v>0</v>
      </c>
      <c r="AC161" s="45">
        <v>0</v>
      </c>
      <c r="AD161" s="30">
        <v>71446.78</v>
      </c>
      <c r="AE161" s="71">
        <v>0.21524174876724486</v>
      </c>
      <c r="AF161" s="31">
        <v>7195.42</v>
      </c>
      <c r="AG161" s="31">
        <v>136857.15</v>
      </c>
      <c r="AH161" s="32">
        <v>74462.63</v>
      </c>
      <c r="AI161" s="30">
        <v>35040.9</v>
      </c>
      <c r="AJ161" s="71">
        <v>0.10556479374407288</v>
      </c>
      <c r="AK161" s="31">
        <v>22415.18</v>
      </c>
      <c r="AL161" s="31">
        <v>48111.06</v>
      </c>
      <c r="AM161" s="32">
        <v>35127.949999999997</v>
      </c>
    </row>
    <row r="162" spans="1:39" x14ac:dyDescent="0.25">
      <c r="A162" s="40" t="s">
        <v>215</v>
      </c>
      <c r="B162" s="40" t="s">
        <v>216</v>
      </c>
      <c r="C162" s="45" t="s">
        <v>4830</v>
      </c>
      <c r="D162" s="30">
        <v>0</v>
      </c>
      <c r="E162" s="75" t="str">
        <f t="shared" si="2"/>
        <v>-</v>
      </c>
      <c r="F162" s="32">
        <v>0</v>
      </c>
      <c r="G162" s="41" t="s">
        <v>4443</v>
      </c>
      <c r="H162" s="45" t="s">
        <v>4443</v>
      </c>
      <c r="I162" s="45" t="s">
        <v>4443</v>
      </c>
      <c r="J162" s="45" t="s">
        <v>4443</v>
      </c>
      <c r="K162" s="30" t="s">
        <v>4443</v>
      </c>
      <c r="L162" s="31" t="s">
        <v>4443</v>
      </c>
      <c r="M162" s="31" t="s">
        <v>4443</v>
      </c>
      <c r="N162" s="32" t="s">
        <v>4443</v>
      </c>
      <c r="O162" s="45" t="s">
        <v>4443</v>
      </c>
      <c r="P162" s="74" t="s">
        <v>4443</v>
      </c>
      <c r="Q162" s="45" t="s">
        <v>4443</v>
      </c>
      <c r="R162" s="45" t="s">
        <v>4443</v>
      </c>
      <c r="S162" s="45" t="s">
        <v>4443</v>
      </c>
      <c r="T162" s="30" t="s">
        <v>4443</v>
      </c>
      <c r="U162" s="71" t="s">
        <v>4443</v>
      </c>
      <c r="V162" s="31" t="s">
        <v>4443</v>
      </c>
      <c r="W162" s="31" t="s">
        <v>4443</v>
      </c>
      <c r="X162" s="32" t="s">
        <v>4443</v>
      </c>
      <c r="Y162" s="45" t="s">
        <v>4443</v>
      </c>
      <c r="Z162" s="74" t="s">
        <v>4443</v>
      </c>
      <c r="AA162" s="45" t="s">
        <v>4443</v>
      </c>
      <c r="AB162" s="45" t="s">
        <v>4443</v>
      </c>
      <c r="AC162" s="45" t="s">
        <v>4443</v>
      </c>
      <c r="AD162" s="30" t="s">
        <v>4443</v>
      </c>
      <c r="AE162" s="71" t="s">
        <v>4443</v>
      </c>
      <c r="AF162" s="31" t="s">
        <v>4443</v>
      </c>
      <c r="AG162" s="31" t="s">
        <v>4443</v>
      </c>
      <c r="AH162" s="32" t="s">
        <v>4443</v>
      </c>
      <c r="AI162" s="30" t="s">
        <v>4443</v>
      </c>
      <c r="AJ162" s="71" t="s">
        <v>4443</v>
      </c>
      <c r="AK162" s="31" t="s">
        <v>4443</v>
      </c>
      <c r="AL162" s="31" t="s">
        <v>4443</v>
      </c>
      <c r="AM162" s="32" t="s">
        <v>4443</v>
      </c>
    </row>
    <row r="163" spans="1:39" x14ac:dyDescent="0.25">
      <c r="A163" s="40" t="s">
        <v>217</v>
      </c>
      <c r="B163" s="40" t="s">
        <v>218</v>
      </c>
      <c r="C163" s="45" t="s">
        <v>4829</v>
      </c>
      <c r="D163" s="30">
        <v>3</v>
      </c>
      <c r="E163" s="75">
        <f t="shared" si="2"/>
        <v>0.33333333333333331</v>
      </c>
      <c r="F163" s="32">
        <v>9</v>
      </c>
      <c r="G163" s="41">
        <v>3.3</v>
      </c>
      <c r="H163" s="45">
        <v>2</v>
      </c>
      <c r="I163" s="45">
        <v>6</v>
      </c>
      <c r="J163" s="45">
        <v>2</v>
      </c>
      <c r="K163" s="30">
        <v>57457.98</v>
      </c>
      <c r="L163" s="31">
        <v>23162.400000000001</v>
      </c>
      <c r="M163" s="31">
        <v>121225.33</v>
      </c>
      <c r="N163" s="32">
        <v>27986.21</v>
      </c>
      <c r="O163" s="45">
        <v>14713.0087</v>
      </c>
      <c r="P163" s="74">
        <v>0.25606554041753643</v>
      </c>
      <c r="Q163" s="45">
        <v>6031.0796</v>
      </c>
      <c r="R163" s="45">
        <v>31756.621999999999</v>
      </c>
      <c r="S163" s="45">
        <v>6351.3244000000004</v>
      </c>
      <c r="T163" s="30">
        <v>0</v>
      </c>
      <c r="U163" s="71">
        <v>0</v>
      </c>
      <c r="V163" s="31">
        <v>0</v>
      </c>
      <c r="W163" s="31">
        <v>0</v>
      </c>
      <c r="X163" s="32">
        <v>0</v>
      </c>
      <c r="Y163" s="45">
        <v>0</v>
      </c>
      <c r="Z163" s="74">
        <v>0</v>
      </c>
      <c r="AA163" s="45">
        <v>0</v>
      </c>
      <c r="AB163" s="45">
        <v>0</v>
      </c>
      <c r="AC163" s="45">
        <v>0</v>
      </c>
      <c r="AD163" s="30">
        <v>23523.81</v>
      </c>
      <c r="AE163" s="71">
        <v>0.40940892805490203</v>
      </c>
      <c r="AF163" s="31">
        <v>0</v>
      </c>
      <c r="AG163" s="31">
        <v>68865.25</v>
      </c>
      <c r="AH163" s="32">
        <v>1706.18</v>
      </c>
      <c r="AI163" s="30">
        <v>19221.16</v>
      </c>
      <c r="AJ163" s="71">
        <v>0.33452550890233174</v>
      </c>
      <c r="AK163" s="31">
        <v>17131.32</v>
      </c>
      <c r="AL163" s="31">
        <v>20603.46</v>
      </c>
      <c r="AM163" s="32">
        <v>19928.7</v>
      </c>
    </row>
    <row r="164" spans="1:39" x14ac:dyDescent="0.25">
      <c r="A164" s="40" t="s">
        <v>217</v>
      </c>
      <c r="B164" s="40" t="s">
        <v>218</v>
      </c>
      <c r="C164" s="45" t="s">
        <v>4830</v>
      </c>
      <c r="D164" s="30">
        <v>0</v>
      </c>
      <c r="E164" s="75">
        <f t="shared" si="2"/>
        <v>0</v>
      </c>
      <c r="F164" s="32">
        <v>2</v>
      </c>
      <c r="G164" s="41" t="s">
        <v>4443</v>
      </c>
      <c r="H164" s="45" t="s">
        <v>4443</v>
      </c>
      <c r="I164" s="45" t="s">
        <v>4443</v>
      </c>
      <c r="J164" s="45" t="s">
        <v>4443</v>
      </c>
      <c r="K164" s="30" t="s">
        <v>4443</v>
      </c>
      <c r="L164" s="31" t="s">
        <v>4443</v>
      </c>
      <c r="M164" s="31" t="s">
        <v>4443</v>
      </c>
      <c r="N164" s="32" t="s">
        <v>4443</v>
      </c>
      <c r="O164" s="45" t="s">
        <v>4443</v>
      </c>
      <c r="P164" s="74" t="s">
        <v>4443</v>
      </c>
      <c r="Q164" s="45" t="s">
        <v>4443</v>
      </c>
      <c r="R164" s="45" t="s">
        <v>4443</v>
      </c>
      <c r="S164" s="45" t="s">
        <v>4443</v>
      </c>
      <c r="T164" s="30" t="s">
        <v>4443</v>
      </c>
      <c r="U164" s="71" t="s">
        <v>4443</v>
      </c>
      <c r="V164" s="31" t="s">
        <v>4443</v>
      </c>
      <c r="W164" s="31" t="s">
        <v>4443</v>
      </c>
      <c r="X164" s="32" t="s">
        <v>4443</v>
      </c>
      <c r="Y164" s="45" t="s">
        <v>4443</v>
      </c>
      <c r="Z164" s="74" t="s">
        <v>4443</v>
      </c>
      <c r="AA164" s="45" t="s">
        <v>4443</v>
      </c>
      <c r="AB164" s="45" t="s">
        <v>4443</v>
      </c>
      <c r="AC164" s="45" t="s">
        <v>4443</v>
      </c>
      <c r="AD164" s="30" t="s">
        <v>4443</v>
      </c>
      <c r="AE164" s="71" t="s">
        <v>4443</v>
      </c>
      <c r="AF164" s="31" t="s">
        <v>4443</v>
      </c>
      <c r="AG164" s="31" t="s">
        <v>4443</v>
      </c>
      <c r="AH164" s="32" t="s">
        <v>4443</v>
      </c>
      <c r="AI164" s="30" t="s">
        <v>4443</v>
      </c>
      <c r="AJ164" s="71" t="s">
        <v>4443</v>
      </c>
      <c r="AK164" s="31" t="s">
        <v>4443</v>
      </c>
      <c r="AL164" s="31" t="s">
        <v>4443</v>
      </c>
      <c r="AM164" s="32" t="s">
        <v>4443</v>
      </c>
    </row>
    <row r="165" spans="1:39" x14ac:dyDescent="0.25">
      <c r="A165" s="40" t="s">
        <v>227</v>
      </c>
      <c r="B165" s="40" t="s">
        <v>228</v>
      </c>
      <c r="C165" s="45" t="s">
        <v>4829</v>
      </c>
      <c r="D165" s="30">
        <v>1338</v>
      </c>
      <c r="E165" s="75">
        <f t="shared" si="2"/>
        <v>0.60762942779291551</v>
      </c>
      <c r="F165" s="32">
        <v>2202</v>
      </c>
      <c r="G165" s="41">
        <v>7.9</v>
      </c>
      <c r="H165" s="45">
        <v>2</v>
      </c>
      <c r="I165" s="45">
        <v>19</v>
      </c>
      <c r="J165" s="45">
        <v>6</v>
      </c>
      <c r="K165" s="30">
        <v>124597.08</v>
      </c>
      <c r="L165" s="31">
        <v>46001.45</v>
      </c>
      <c r="M165" s="31">
        <v>289402.15999999997</v>
      </c>
      <c r="N165" s="32">
        <v>100777.33</v>
      </c>
      <c r="O165" s="45">
        <v>25585.2808</v>
      </c>
      <c r="P165" s="74">
        <v>0.20534414450162075</v>
      </c>
      <c r="Q165" s="45">
        <v>0</v>
      </c>
      <c r="R165" s="45">
        <v>87636.849900000001</v>
      </c>
      <c r="S165" s="45">
        <v>17055.631399999998</v>
      </c>
      <c r="T165" s="30">
        <v>58409.48</v>
      </c>
      <c r="U165" s="71">
        <v>0.46878690897090047</v>
      </c>
      <c r="V165" s="31">
        <v>13794.82</v>
      </c>
      <c r="W165" s="31">
        <v>162662.81</v>
      </c>
      <c r="X165" s="32">
        <v>38937.730000000003</v>
      </c>
      <c r="Y165" s="45">
        <v>59.764800000000001</v>
      </c>
      <c r="Z165" s="74">
        <v>4.7966453146414025E-4</v>
      </c>
      <c r="AA165" s="45">
        <v>0</v>
      </c>
      <c r="AB165" s="45">
        <v>0</v>
      </c>
      <c r="AC165" s="45">
        <v>0</v>
      </c>
      <c r="AD165" s="30">
        <v>22134.52</v>
      </c>
      <c r="AE165" s="71">
        <v>0.17764878599081135</v>
      </c>
      <c r="AF165" s="31">
        <v>6188.67</v>
      </c>
      <c r="AG165" s="31">
        <v>54487.07</v>
      </c>
      <c r="AH165" s="32">
        <v>16936.580000000002</v>
      </c>
      <c r="AI165" s="30">
        <v>18408.04</v>
      </c>
      <c r="AJ165" s="71">
        <v>0.14774054095007685</v>
      </c>
      <c r="AK165" s="31">
        <v>9615.7800000000007</v>
      </c>
      <c r="AL165" s="31">
        <v>27775.72</v>
      </c>
      <c r="AM165" s="32">
        <v>17034.71</v>
      </c>
    </row>
    <row r="166" spans="1:39" x14ac:dyDescent="0.25">
      <c r="A166" s="40" t="s">
        <v>227</v>
      </c>
      <c r="B166" s="40" t="s">
        <v>228</v>
      </c>
      <c r="C166" s="45" t="s">
        <v>4830</v>
      </c>
      <c r="D166" s="30">
        <v>185</v>
      </c>
      <c r="E166" s="75">
        <f t="shared" si="2"/>
        <v>0.10092744135297327</v>
      </c>
      <c r="F166" s="32">
        <v>1833</v>
      </c>
      <c r="G166" s="41">
        <v>7.3</v>
      </c>
      <c r="H166" s="45">
        <v>1</v>
      </c>
      <c r="I166" s="45">
        <v>17</v>
      </c>
      <c r="J166" s="45">
        <v>6</v>
      </c>
      <c r="K166" s="30">
        <v>112006.74</v>
      </c>
      <c r="L166" s="31">
        <v>36264.870000000003</v>
      </c>
      <c r="M166" s="31">
        <v>207851.98</v>
      </c>
      <c r="N166" s="32">
        <v>104410.3</v>
      </c>
      <c r="O166" s="45">
        <v>29329.660199999998</v>
      </c>
      <c r="P166" s="74">
        <v>0.26185620793891506</v>
      </c>
      <c r="Q166" s="45">
        <v>0</v>
      </c>
      <c r="R166" s="45">
        <v>83184.631200000003</v>
      </c>
      <c r="S166" s="45">
        <v>23420.070500000002</v>
      </c>
      <c r="T166" s="30">
        <v>50239.89</v>
      </c>
      <c r="U166" s="71">
        <v>0.44854345372430265</v>
      </c>
      <c r="V166" s="31">
        <v>10490.77</v>
      </c>
      <c r="W166" s="31">
        <v>121377.09</v>
      </c>
      <c r="X166" s="32">
        <v>47500.21</v>
      </c>
      <c r="Y166" s="45">
        <v>0</v>
      </c>
      <c r="Z166" s="74">
        <v>0</v>
      </c>
      <c r="AA166" s="45">
        <v>0</v>
      </c>
      <c r="AB166" s="45">
        <v>0</v>
      </c>
      <c r="AC166" s="45">
        <v>0</v>
      </c>
      <c r="AD166" s="30">
        <v>14289.13</v>
      </c>
      <c r="AE166" s="71">
        <v>0.12757384064566113</v>
      </c>
      <c r="AF166" s="31">
        <v>3873.69</v>
      </c>
      <c r="AG166" s="31">
        <v>24962.5</v>
      </c>
      <c r="AH166" s="32">
        <v>14745.54</v>
      </c>
      <c r="AI166" s="30">
        <v>18148.05</v>
      </c>
      <c r="AJ166" s="71">
        <v>0.16202641019638639</v>
      </c>
      <c r="AK166" s="31">
        <v>12250.22</v>
      </c>
      <c r="AL166" s="31">
        <v>22258.5</v>
      </c>
      <c r="AM166" s="32">
        <v>17068.46</v>
      </c>
    </row>
    <row r="167" spans="1:39" x14ac:dyDescent="0.25">
      <c r="A167" s="40" t="s">
        <v>229</v>
      </c>
      <c r="B167" s="40" t="s">
        <v>230</v>
      </c>
      <c r="C167" s="45" t="s">
        <v>4829</v>
      </c>
      <c r="D167" s="30">
        <v>481</v>
      </c>
      <c r="E167" s="75">
        <f t="shared" si="2"/>
        <v>0.60655737704918034</v>
      </c>
      <c r="F167" s="32">
        <v>793</v>
      </c>
      <c r="G167" s="41">
        <v>9.1999999999999993</v>
      </c>
      <c r="H167" s="45">
        <v>2</v>
      </c>
      <c r="I167" s="45">
        <v>21</v>
      </c>
      <c r="J167" s="45">
        <v>7</v>
      </c>
      <c r="K167" s="30">
        <v>159168.45000000001</v>
      </c>
      <c r="L167" s="31">
        <v>55106.95</v>
      </c>
      <c r="M167" s="31">
        <v>384348.43</v>
      </c>
      <c r="N167" s="32">
        <v>130861.13</v>
      </c>
      <c r="O167" s="45">
        <v>31372.196400000001</v>
      </c>
      <c r="P167" s="74">
        <v>0.19710059625509954</v>
      </c>
      <c r="Q167" s="45">
        <v>0</v>
      </c>
      <c r="R167" s="45">
        <v>97541.334000000003</v>
      </c>
      <c r="S167" s="45">
        <v>20458.165799999999</v>
      </c>
      <c r="T167" s="30">
        <v>78438.22</v>
      </c>
      <c r="U167" s="71">
        <v>0.49280004925599258</v>
      </c>
      <c r="V167" s="31">
        <v>14504.63</v>
      </c>
      <c r="W167" s="31">
        <v>260260.49</v>
      </c>
      <c r="X167" s="32">
        <v>53535.12</v>
      </c>
      <c r="Y167" s="45">
        <v>126.2525</v>
      </c>
      <c r="Z167" s="74">
        <v>7.9320053691545023E-4</v>
      </c>
      <c r="AA167" s="45">
        <v>0</v>
      </c>
      <c r="AB167" s="45">
        <v>0</v>
      </c>
      <c r="AC167" s="45">
        <v>0</v>
      </c>
      <c r="AD167" s="30">
        <v>28514.3</v>
      </c>
      <c r="AE167" s="71">
        <v>0.17914542737583986</v>
      </c>
      <c r="AF167" s="31">
        <v>9969.81</v>
      </c>
      <c r="AG167" s="31">
        <v>66926.789999999994</v>
      </c>
      <c r="AH167" s="32">
        <v>22744.15</v>
      </c>
      <c r="AI167" s="30">
        <v>20717.490000000002</v>
      </c>
      <c r="AJ167" s="71">
        <v>0.13016078249175639</v>
      </c>
      <c r="AK167" s="31">
        <v>10769.73</v>
      </c>
      <c r="AL167" s="31">
        <v>47572.74</v>
      </c>
      <c r="AM167" s="32">
        <v>17446.439999999999</v>
      </c>
    </row>
    <row r="168" spans="1:39" x14ac:dyDescent="0.25">
      <c r="A168" s="40" t="s">
        <v>229</v>
      </c>
      <c r="B168" s="40" t="s">
        <v>230</v>
      </c>
      <c r="C168" s="45" t="s">
        <v>4830</v>
      </c>
      <c r="D168" s="30">
        <v>0</v>
      </c>
      <c r="E168" s="75" t="str">
        <f t="shared" si="2"/>
        <v>-</v>
      </c>
      <c r="F168" s="32">
        <v>0</v>
      </c>
      <c r="G168" s="41" t="s">
        <v>4443</v>
      </c>
      <c r="H168" s="45" t="s">
        <v>4443</v>
      </c>
      <c r="I168" s="45" t="s">
        <v>4443</v>
      </c>
      <c r="J168" s="45" t="s">
        <v>4443</v>
      </c>
      <c r="K168" s="30" t="s">
        <v>4443</v>
      </c>
      <c r="L168" s="31" t="s">
        <v>4443</v>
      </c>
      <c r="M168" s="31" t="s">
        <v>4443</v>
      </c>
      <c r="N168" s="32" t="s">
        <v>4443</v>
      </c>
      <c r="O168" s="45" t="s">
        <v>4443</v>
      </c>
      <c r="P168" s="74" t="s">
        <v>4443</v>
      </c>
      <c r="Q168" s="45" t="s">
        <v>4443</v>
      </c>
      <c r="R168" s="45" t="s">
        <v>4443</v>
      </c>
      <c r="S168" s="45" t="s">
        <v>4443</v>
      </c>
      <c r="T168" s="30" t="s">
        <v>4443</v>
      </c>
      <c r="U168" s="71" t="s">
        <v>4443</v>
      </c>
      <c r="V168" s="31" t="s">
        <v>4443</v>
      </c>
      <c r="W168" s="31" t="s">
        <v>4443</v>
      </c>
      <c r="X168" s="32" t="s">
        <v>4443</v>
      </c>
      <c r="Y168" s="45" t="s">
        <v>4443</v>
      </c>
      <c r="Z168" s="74" t="s">
        <v>4443</v>
      </c>
      <c r="AA168" s="45" t="s">
        <v>4443</v>
      </c>
      <c r="AB168" s="45" t="s">
        <v>4443</v>
      </c>
      <c r="AC168" s="45" t="s">
        <v>4443</v>
      </c>
      <c r="AD168" s="30" t="s">
        <v>4443</v>
      </c>
      <c r="AE168" s="71" t="s">
        <v>4443</v>
      </c>
      <c r="AF168" s="31" t="s">
        <v>4443</v>
      </c>
      <c r="AG168" s="31" t="s">
        <v>4443</v>
      </c>
      <c r="AH168" s="32" t="s">
        <v>4443</v>
      </c>
      <c r="AI168" s="30" t="s">
        <v>4443</v>
      </c>
      <c r="AJ168" s="71" t="s">
        <v>4443</v>
      </c>
      <c r="AK168" s="31" t="s">
        <v>4443</v>
      </c>
      <c r="AL168" s="31" t="s">
        <v>4443</v>
      </c>
      <c r="AM168" s="32" t="s">
        <v>4443</v>
      </c>
    </row>
    <row r="169" spans="1:39" x14ac:dyDescent="0.25">
      <c r="A169" s="40" t="s">
        <v>231</v>
      </c>
      <c r="B169" s="40" t="s">
        <v>232</v>
      </c>
      <c r="C169" s="45" t="s">
        <v>4829</v>
      </c>
      <c r="D169" s="30">
        <v>465</v>
      </c>
      <c r="E169" s="75">
        <f t="shared" si="2"/>
        <v>0.60233160621761661</v>
      </c>
      <c r="F169" s="32">
        <v>772</v>
      </c>
      <c r="G169" s="41">
        <v>6.7</v>
      </c>
      <c r="H169" s="45">
        <v>3</v>
      </c>
      <c r="I169" s="45">
        <v>14</v>
      </c>
      <c r="J169" s="45">
        <v>6</v>
      </c>
      <c r="K169" s="30">
        <v>110081.44</v>
      </c>
      <c r="L169" s="31">
        <v>53240.959999999999</v>
      </c>
      <c r="M169" s="31">
        <v>205714.32</v>
      </c>
      <c r="N169" s="32">
        <v>96900.24</v>
      </c>
      <c r="O169" s="45">
        <v>22450.751199999999</v>
      </c>
      <c r="P169" s="74">
        <v>0.20394674342922839</v>
      </c>
      <c r="Q169" s="45">
        <v>0</v>
      </c>
      <c r="R169" s="45">
        <v>68193.885999999999</v>
      </c>
      <c r="S169" s="45">
        <v>17055.631399999998</v>
      </c>
      <c r="T169" s="30">
        <v>47643.41</v>
      </c>
      <c r="U169" s="71">
        <v>0.43280147861437862</v>
      </c>
      <c r="V169" s="31">
        <v>13383.78</v>
      </c>
      <c r="W169" s="31">
        <v>110625.93</v>
      </c>
      <c r="X169" s="32">
        <v>36875.31</v>
      </c>
      <c r="Y169" s="45">
        <v>0</v>
      </c>
      <c r="Z169" s="74">
        <v>0</v>
      </c>
      <c r="AA169" s="45">
        <v>0</v>
      </c>
      <c r="AB169" s="45">
        <v>0</v>
      </c>
      <c r="AC169" s="45">
        <v>0</v>
      </c>
      <c r="AD169" s="30">
        <v>22396.880000000001</v>
      </c>
      <c r="AE169" s="71">
        <v>0.20345736756350571</v>
      </c>
      <c r="AF169" s="31">
        <v>9839.35</v>
      </c>
      <c r="AG169" s="31">
        <v>49628.85</v>
      </c>
      <c r="AH169" s="32">
        <v>17239.38</v>
      </c>
      <c r="AI169" s="30">
        <v>17590.400000000001</v>
      </c>
      <c r="AJ169" s="71">
        <v>0.1597944212939075</v>
      </c>
      <c r="AK169" s="31">
        <v>11573.59</v>
      </c>
      <c r="AL169" s="31">
        <v>22160.39</v>
      </c>
      <c r="AM169" s="32">
        <v>16965.060000000001</v>
      </c>
    </row>
    <row r="170" spans="1:39" x14ac:dyDescent="0.25">
      <c r="A170" s="40" t="s">
        <v>231</v>
      </c>
      <c r="B170" s="40" t="s">
        <v>232</v>
      </c>
      <c r="C170" s="45" t="s">
        <v>4830</v>
      </c>
      <c r="D170" s="30">
        <v>0</v>
      </c>
      <c r="E170" s="75" t="str">
        <f t="shared" si="2"/>
        <v>-</v>
      </c>
      <c r="F170" s="32">
        <v>0</v>
      </c>
      <c r="G170" s="41" t="s">
        <v>4443</v>
      </c>
      <c r="H170" s="45" t="s">
        <v>4443</v>
      </c>
      <c r="I170" s="45" t="s">
        <v>4443</v>
      </c>
      <c r="J170" s="45" t="s">
        <v>4443</v>
      </c>
      <c r="K170" s="30" t="s">
        <v>4443</v>
      </c>
      <c r="L170" s="31" t="s">
        <v>4443</v>
      </c>
      <c r="M170" s="31" t="s">
        <v>4443</v>
      </c>
      <c r="N170" s="32" t="s">
        <v>4443</v>
      </c>
      <c r="O170" s="45" t="s">
        <v>4443</v>
      </c>
      <c r="P170" s="74" t="s">
        <v>4443</v>
      </c>
      <c r="Q170" s="45" t="s">
        <v>4443</v>
      </c>
      <c r="R170" s="45" t="s">
        <v>4443</v>
      </c>
      <c r="S170" s="45" t="s">
        <v>4443</v>
      </c>
      <c r="T170" s="30" t="s">
        <v>4443</v>
      </c>
      <c r="U170" s="71" t="s">
        <v>4443</v>
      </c>
      <c r="V170" s="31" t="s">
        <v>4443</v>
      </c>
      <c r="W170" s="31" t="s">
        <v>4443</v>
      </c>
      <c r="X170" s="32" t="s">
        <v>4443</v>
      </c>
      <c r="Y170" s="45" t="s">
        <v>4443</v>
      </c>
      <c r="Z170" s="74" t="s">
        <v>4443</v>
      </c>
      <c r="AA170" s="45" t="s">
        <v>4443</v>
      </c>
      <c r="AB170" s="45" t="s">
        <v>4443</v>
      </c>
      <c r="AC170" s="45" t="s">
        <v>4443</v>
      </c>
      <c r="AD170" s="30" t="s">
        <v>4443</v>
      </c>
      <c r="AE170" s="71" t="s">
        <v>4443</v>
      </c>
      <c r="AF170" s="31" t="s">
        <v>4443</v>
      </c>
      <c r="AG170" s="31" t="s">
        <v>4443</v>
      </c>
      <c r="AH170" s="32" t="s">
        <v>4443</v>
      </c>
      <c r="AI170" s="30" t="s">
        <v>4443</v>
      </c>
      <c r="AJ170" s="71" t="s">
        <v>4443</v>
      </c>
      <c r="AK170" s="31" t="s">
        <v>4443</v>
      </c>
      <c r="AL170" s="31" t="s">
        <v>4443</v>
      </c>
      <c r="AM170" s="32" t="s">
        <v>4443</v>
      </c>
    </row>
    <row r="171" spans="1:39" x14ac:dyDescent="0.25">
      <c r="A171" s="40" t="s">
        <v>233</v>
      </c>
      <c r="B171" s="40" t="s">
        <v>234</v>
      </c>
      <c r="C171" s="45" t="s">
        <v>4829</v>
      </c>
      <c r="D171" s="30">
        <v>206</v>
      </c>
      <c r="E171" s="75">
        <f t="shared" si="2"/>
        <v>0.63384615384615384</v>
      </c>
      <c r="F171" s="32">
        <v>325</v>
      </c>
      <c r="G171" s="41">
        <v>8.6999999999999993</v>
      </c>
      <c r="H171" s="45">
        <v>2</v>
      </c>
      <c r="I171" s="45">
        <v>21</v>
      </c>
      <c r="J171" s="45">
        <v>7</v>
      </c>
      <c r="K171" s="30">
        <v>115223.63</v>
      </c>
      <c r="L171" s="31">
        <v>37906.44</v>
      </c>
      <c r="M171" s="31">
        <v>285814.12</v>
      </c>
      <c r="N171" s="32">
        <v>93703.44</v>
      </c>
      <c r="O171" s="45">
        <v>24828.406900000002</v>
      </c>
      <c r="P171" s="74">
        <v>0.21548016583056792</v>
      </c>
      <c r="Q171" s="45">
        <v>0</v>
      </c>
      <c r="R171" s="45">
        <v>96497.2736</v>
      </c>
      <c r="S171" s="45">
        <v>11199.8572</v>
      </c>
      <c r="T171" s="30">
        <v>59078.35</v>
      </c>
      <c r="U171" s="71">
        <v>0.51272772781069298</v>
      </c>
      <c r="V171" s="31">
        <v>14615.84</v>
      </c>
      <c r="W171" s="31">
        <v>152708.71</v>
      </c>
      <c r="X171" s="32">
        <v>48035.95</v>
      </c>
      <c r="Y171" s="45">
        <v>93.387500000000003</v>
      </c>
      <c r="Z171" s="74">
        <v>8.1048913317520021E-4</v>
      </c>
      <c r="AA171" s="45">
        <v>0</v>
      </c>
      <c r="AB171" s="45">
        <v>0</v>
      </c>
      <c r="AC171" s="45">
        <v>0</v>
      </c>
      <c r="AD171" s="30">
        <v>14903.77</v>
      </c>
      <c r="AE171" s="71">
        <v>0.12934647172632904</v>
      </c>
      <c r="AF171" s="31">
        <v>4324.68</v>
      </c>
      <c r="AG171" s="31">
        <v>35966.82</v>
      </c>
      <c r="AH171" s="32">
        <v>11339.65</v>
      </c>
      <c r="AI171" s="30">
        <v>16319.71</v>
      </c>
      <c r="AJ171" s="71">
        <v>0.14163509689809284</v>
      </c>
      <c r="AK171" s="31">
        <v>6317.54</v>
      </c>
      <c r="AL171" s="31">
        <v>28674.75</v>
      </c>
      <c r="AM171" s="32">
        <v>15366.24</v>
      </c>
    </row>
    <row r="172" spans="1:39" x14ac:dyDescent="0.25">
      <c r="A172" s="40" t="s">
        <v>233</v>
      </c>
      <c r="B172" s="40" t="s">
        <v>234</v>
      </c>
      <c r="C172" s="45" t="s">
        <v>4830</v>
      </c>
      <c r="D172" s="30">
        <v>135</v>
      </c>
      <c r="E172" s="75">
        <f t="shared" si="2"/>
        <v>0.12053571428571429</v>
      </c>
      <c r="F172" s="32">
        <v>1120</v>
      </c>
      <c r="G172" s="41">
        <v>8.5</v>
      </c>
      <c r="H172" s="45">
        <v>2</v>
      </c>
      <c r="I172" s="45">
        <v>19</v>
      </c>
      <c r="J172" s="45">
        <v>8</v>
      </c>
      <c r="K172" s="30">
        <v>128303.84</v>
      </c>
      <c r="L172" s="31">
        <v>51562.080000000002</v>
      </c>
      <c r="M172" s="31">
        <v>241725.45</v>
      </c>
      <c r="N172" s="32">
        <v>120756.3</v>
      </c>
      <c r="O172" s="45">
        <v>35864.095999999998</v>
      </c>
      <c r="P172" s="74">
        <v>0.27952472817649104</v>
      </c>
      <c r="Q172" s="45">
        <v>0</v>
      </c>
      <c r="R172" s="45">
        <v>88785.740999999995</v>
      </c>
      <c r="S172" s="45">
        <v>28104.084599999998</v>
      </c>
      <c r="T172" s="30">
        <v>57657.33</v>
      </c>
      <c r="U172" s="71">
        <v>0.44938117206780409</v>
      </c>
      <c r="V172" s="31">
        <v>15979.55</v>
      </c>
      <c r="W172" s="31">
        <v>133935.01</v>
      </c>
      <c r="X172" s="32">
        <v>47607.27</v>
      </c>
      <c r="Y172" s="45">
        <v>0</v>
      </c>
      <c r="Z172" s="74">
        <v>0</v>
      </c>
      <c r="AA172" s="45">
        <v>0</v>
      </c>
      <c r="AB172" s="45">
        <v>0</v>
      </c>
      <c r="AC172" s="45">
        <v>0</v>
      </c>
      <c r="AD172" s="30">
        <v>16250.87</v>
      </c>
      <c r="AE172" s="71">
        <v>0.12665926444602127</v>
      </c>
      <c r="AF172" s="31">
        <v>4508.37</v>
      </c>
      <c r="AG172" s="31">
        <v>27004.639999999999</v>
      </c>
      <c r="AH172" s="32">
        <v>16263.8</v>
      </c>
      <c r="AI172" s="30">
        <v>18531.54</v>
      </c>
      <c r="AJ172" s="71">
        <v>0.14443480413368767</v>
      </c>
      <c r="AK172" s="31">
        <v>11760.57</v>
      </c>
      <c r="AL172" s="31">
        <v>22903.75</v>
      </c>
      <c r="AM172" s="32">
        <v>16987.62</v>
      </c>
    </row>
    <row r="173" spans="1:39" x14ac:dyDescent="0.25">
      <c r="A173" s="40" t="s">
        <v>235</v>
      </c>
      <c r="B173" s="40" t="s">
        <v>236</v>
      </c>
      <c r="C173" s="45" t="s">
        <v>4829</v>
      </c>
      <c r="D173" s="30">
        <v>186</v>
      </c>
      <c r="E173" s="75">
        <f t="shared" si="2"/>
        <v>0.59615384615384615</v>
      </c>
      <c r="F173" s="32">
        <v>312</v>
      </c>
      <c r="G173" s="41">
        <v>6.4</v>
      </c>
      <c r="H173" s="45">
        <v>1</v>
      </c>
      <c r="I173" s="45">
        <v>15</v>
      </c>
      <c r="J173" s="45">
        <v>5</v>
      </c>
      <c r="K173" s="30">
        <v>81865.22</v>
      </c>
      <c r="L173" s="31">
        <v>34278.050000000003</v>
      </c>
      <c r="M173" s="31">
        <v>178320.24</v>
      </c>
      <c r="N173" s="32">
        <v>72071.72</v>
      </c>
      <c r="O173" s="45">
        <v>19294.7745</v>
      </c>
      <c r="P173" s="74">
        <v>0.23568952114218955</v>
      </c>
      <c r="Q173" s="45">
        <v>0</v>
      </c>
      <c r="R173" s="45">
        <v>72436.763300000006</v>
      </c>
      <c r="S173" s="45">
        <v>12616.2399</v>
      </c>
      <c r="T173" s="30">
        <v>32789.089999999997</v>
      </c>
      <c r="U173" s="71">
        <v>0.40052527801183452</v>
      </c>
      <c r="V173" s="31">
        <v>13794.82</v>
      </c>
      <c r="W173" s="31">
        <v>60096.06</v>
      </c>
      <c r="X173" s="32">
        <v>29410.1</v>
      </c>
      <c r="Y173" s="45">
        <v>0</v>
      </c>
      <c r="Z173" s="74">
        <v>0</v>
      </c>
      <c r="AA173" s="45">
        <v>0</v>
      </c>
      <c r="AB173" s="45">
        <v>0</v>
      </c>
      <c r="AC173" s="45">
        <v>0</v>
      </c>
      <c r="AD173" s="30">
        <v>12988.61</v>
      </c>
      <c r="AE173" s="71">
        <v>0.15865846326437527</v>
      </c>
      <c r="AF173" s="31">
        <v>4414.6499999999996</v>
      </c>
      <c r="AG173" s="31">
        <v>32077.77</v>
      </c>
      <c r="AH173" s="32">
        <v>11737.52</v>
      </c>
      <c r="AI173" s="30">
        <v>16792.75</v>
      </c>
      <c r="AJ173" s="71">
        <v>0.20512679254999863</v>
      </c>
      <c r="AK173" s="31">
        <v>9615.7800000000007</v>
      </c>
      <c r="AL173" s="31">
        <v>21872.71</v>
      </c>
      <c r="AM173" s="32">
        <v>17084.86</v>
      </c>
    </row>
    <row r="174" spans="1:39" x14ac:dyDescent="0.25">
      <c r="A174" s="40" t="s">
        <v>235</v>
      </c>
      <c r="B174" s="40" t="s">
        <v>236</v>
      </c>
      <c r="C174" s="45" t="s">
        <v>4830</v>
      </c>
      <c r="D174" s="30">
        <v>50</v>
      </c>
      <c r="E174" s="75">
        <f t="shared" si="2"/>
        <v>7.0126227208976155E-2</v>
      </c>
      <c r="F174" s="32">
        <v>713</v>
      </c>
      <c r="G174" s="41">
        <v>4.2</v>
      </c>
      <c r="H174" s="45">
        <v>1</v>
      </c>
      <c r="I174" s="45">
        <v>10</v>
      </c>
      <c r="J174" s="45">
        <v>4</v>
      </c>
      <c r="K174" s="30">
        <v>68004.55</v>
      </c>
      <c r="L174" s="31">
        <v>28903.22</v>
      </c>
      <c r="M174" s="31">
        <v>120477.54</v>
      </c>
      <c r="N174" s="32">
        <v>61900.46</v>
      </c>
      <c r="O174" s="45">
        <v>11686.6836</v>
      </c>
      <c r="P174" s="74">
        <v>0.17185149523083382</v>
      </c>
      <c r="Q174" s="45">
        <v>0</v>
      </c>
      <c r="R174" s="45">
        <v>47862.477599999998</v>
      </c>
      <c r="S174" s="45">
        <v>4684.0141000000003</v>
      </c>
      <c r="T174" s="30">
        <v>30212.79</v>
      </c>
      <c r="U174" s="71">
        <v>0.44427600800240574</v>
      </c>
      <c r="V174" s="31">
        <v>0</v>
      </c>
      <c r="W174" s="31">
        <v>52325.11</v>
      </c>
      <c r="X174" s="32">
        <v>31959.1</v>
      </c>
      <c r="Y174" s="45">
        <v>0</v>
      </c>
      <c r="Z174" s="74">
        <v>0</v>
      </c>
      <c r="AA174" s="45">
        <v>0</v>
      </c>
      <c r="AB174" s="45">
        <v>0</v>
      </c>
      <c r="AC174" s="45">
        <v>0</v>
      </c>
      <c r="AD174" s="30">
        <v>8992.4500000000007</v>
      </c>
      <c r="AE174" s="71">
        <v>0.13223306381705341</v>
      </c>
      <c r="AF174" s="31">
        <v>0</v>
      </c>
      <c r="AG174" s="31">
        <v>19242.77</v>
      </c>
      <c r="AH174" s="32">
        <v>7443.27</v>
      </c>
      <c r="AI174" s="30">
        <v>17112.63</v>
      </c>
      <c r="AJ174" s="71">
        <v>0.25163948588734136</v>
      </c>
      <c r="AK174" s="31">
        <v>12250.22</v>
      </c>
      <c r="AL174" s="31">
        <v>20376.349999999999</v>
      </c>
      <c r="AM174" s="32">
        <v>17231.560000000001</v>
      </c>
    </row>
    <row r="175" spans="1:39" x14ac:dyDescent="0.25">
      <c r="A175" s="40" t="s">
        <v>269</v>
      </c>
      <c r="B175" s="40" t="s">
        <v>270</v>
      </c>
      <c r="C175" s="45" t="s">
        <v>4829</v>
      </c>
      <c r="D175" s="30">
        <v>192</v>
      </c>
      <c r="E175" s="75">
        <f t="shared" si="2"/>
        <v>0.96</v>
      </c>
      <c r="F175" s="32">
        <v>200</v>
      </c>
      <c r="G175" s="41">
        <v>5.2</v>
      </c>
      <c r="H175" s="45">
        <v>2</v>
      </c>
      <c r="I175" s="45">
        <v>13</v>
      </c>
      <c r="J175" s="45">
        <v>4</v>
      </c>
      <c r="K175" s="30">
        <v>138769.10999999999</v>
      </c>
      <c r="L175" s="31">
        <v>14059.28</v>
      </c>
      <c r="M175" s="31">
        <v>768664.1</v>
      </c>
      <c r="N175" s="32">
        <v>47833.59</v>
      </c>
      <c r="O175" s="45">
        <v>30141.183199999999</v>
      </c>
      <c r="P175" s="74">
        <v>0.21720383736697599</v>
      </c>
      <c r="Q175" s="45">
        <v>9152.2831999999999</v>
      </c>
      <c r="R175" s="45">
        <v>87595.342000000004</v>
      </c>
      <c r="S175" s="45">
        <v>21898.835500000001</v>
      </c>
      <c r="T175" s="30">
        <v>17412.89</v>
      </c>
      <c r="U175" s="71">
        <v>0.1254810238388068</v>
      </c>
      <c r="V175" s="31">
        <v>0</v>
      </c>
      <c r="W175" s="31">
        <v>105393.74</v>
      </c>
      <c r="X175" s="32">
        <v>0</v>
      </c>
      <c r="Y175" s="45">
        <v>0</v>
      </c>
      <c r="Z175" s="74">
        <v>0</v>
      </c>
      <c r="AA175" s="45">
        <v>0</v>
      </c>
      <c r="AB175" s="45">
        <v>0</v>
      </c>
      <c r="AC175" s="45">
        <v>0</v>
      </c>
      <c r="AD175" s="30">
        <v>19391.52</v>
      </c>
      <c r="AE175" s="71">
        <v>0.13973945642513672</v>
      </c>
      <c r="AF175" s="31">
        <v>383.25</v>
      </c>
      <c r="AG175" s="31">
        <v>94342.97</v>
      </c>
      <c r="AH175" s="32">
        <v>3304.97</v>
      </c>
      <c r="AI175" s="30">
        <v>71823.509999999995</v>
      </c>
      <c r="AJ175" s="71">
        <v>0.51757563336682066</v>
      </c>
      <c r="AK175" s="31">
        <v>303.67</v>
      </c>
      <c r="AL175" s="31">
        <v>710298.69</v>
      </c>
      <c r="AM175" s="32">
        <v>3529.81</v>
      </c>
    </row>
    <row r="176" spans="1:39" x14ac:dyDescent="0.25">
      <c r="A176" s="40" t="s">
        <v>269</v>
      </c>
      <c r="B176" s="40" t="s">
        <v>270</v>
      </c>
      <c r="C176" s="45" t="s">
        <v>4830</v>
      </c>
      <c r="D176" s="30">
        <v>1</v>
      </c>
      <c r="E176" s="75">
        <f t="shared" si="2"/>
        <v>7.6923076923076927E-2</v>
      </c>
      <c r="F176" s="32">
        <v>13</v>
      </c>
      <c r="G176" s="41">
        <v>12</v>
      </c>
      <c r="H176" s="45">
        <v>12</v>
      </c>
      <c r="I176" s="45">
        <v>12</v>
      </c>
      <c r="J176" s="45">
        <v>12</v>
      </c>
      <c r="K176" s="30">
        <v>87440.41</v>
      </c>
      <c r="L176" s="31">
        <v>87440.41</v>
      </c>
      <c r="M176" s="31">
        <v>87440.41</v>
      </c>
      <c r="N176" s="32">
        <v>87440.41</v>
      </c>
      <c r="O176" s="45">
        <v>48527.185400000002</v>
      </c>
      <c r="P176" s="74">
        <v>0.55497435796561334</v>
      </c>
      <c r="Q176" s="45">
        <v>48527.185400000002</v>
      </c>
      <c r="R176" s="45">
        <v>48527.185400000002</v>
      </c>
      <c r="S176" s="45">
        <v>48527.185400000002</v>
      </c>
      <c r="T176" s="30">
        <v>0</v>
      </c>
      <c r="U176" s="71">
        <v>0</v>
      </c>
      <c r="V176" s="31">
        <v>0</v>
      </c>
      <c r="W176" s="31">
        <v>0</v>
      </c>
      <c r="X176" s="32">
        <v>0</v>
      </c>
      <c r="Y176" s="45">
        <v>0</v>
      </c>
      <c r="Z176" s="74">
        <v>0</v>
      </c>
      <c r="AA176" s="45">
        <v>0</v>
      </c>
      <c r="AB176" s="45">
        <v>0</v>
      </c>
      <c r="AC176" s="45">
        <v>0</v>
      </c>
      <c r="AD176" s="30">
        <v>18831.59</v>
      </c>
      <c r="AE176" s="71">
        <v>0.21536484103859987</v>
      </c>
      <c r="AF176" s="31">
        <v>18831.59</v>
      </c>
      <c r="AG176" s="31">
        <v>18831.59</v>
      </c>
      <c r="AH176" s="32">
        <v>18831.59</v>
      </c>
      <c r="AI176" s="30">
        <v>20081.64</v>
      </c>
      <c r="AJ176" s="71">
        <v>0.22966086275213027</v>
      </c>
      <c r="AK176" s="31">
        <v>20081.64</v>
      </c>
      <c r="AL176" s="31">
        <v>20081.64</v>
      </c>
      <c r="AM176" s="32">
        <v>20081.64</v>
      </c>
    </row>
    <row r="177" spans="1:39" x14ac:dyDescent="0.25">
      <c r="A177" s="40" t="s">
        <v>271</v>
      </c>
      <c r="B177" s="40" t="s">
        <v>272</v>
      </c>
      <c r="C177" s="45" t="s">
        <v>4829</v>
      </c>
      <c r="D177" s="30">
        <v>0</v>
      </c>
      <c r="E177" s="75" t="str">
        <f t="shared" si="2"/>
        <v>-</v>
      </c>
      <c r="F177" s="32">
        <v>0</v>
      </c>
      <c r="G177" s="41" t="s">
        <v>4443</v>
      </c>
      <c r="H177" s="45" t="s">
        <v>4443</v>
      </c>
      <c r="I177" s="45" t="s">
        <v>4443</v>
      </c>
      <c r="J177" s="45" t="s">
        <v>4443</v>
      </c>
      <c r="K177" s="30" t="s">
        <v>4443</v>
      </c>
      <c r="L177" s="31" t="s">
        <v>4443</v>
      </c>
      <c r="M177" s="31" t="s">
        <v>4443</v>
      </c>
      <c r="N177" s="32" t="s">
        <v>4443</v>
      </c>
      <c r="O177" s="45" t="s">
        <v>4443</v>
      </c>
      <c r="P177" s="74" t="s">
        <v>4443</v>
      </c>
      <c r="Q177" s="45" t="s">
        <v>4443</v>
      </c>
      <c r="R177" s="45" t="s">
        <v>4443</v>
      </c>
      <c r="S177" s="45" t="s">
        <v>4443</v>
      </c>
      <c r="T177" s="30" t="s">
        <v>4443</v>
      </c>
      <c r="U177" s="71" t="s">
        <v>4443</v>
      </c>
      <c r="V177" s="31" t="s">
        <v>4443</v>
      </c>
      <c r="W177" s="31" t="s">
        <v>4443</v>
      </c>
      <c r="X177" s="32" t="s">
        <v>4443</v>
      </c>
      <c r="Y177" s="45" t="s">
        <v>4443</v>
      </c>
      <c r="Z177" s="74" t="s">
        <v>4443</v>
      </c>
      <c r="AA177" s="45" t="s">
        <v>4443</v>
      </c>
      <c r="AB177" s="45" t="s">
        <v>4443</v>
      </c>
      <c r="AC177" s="45" t="s">
        <v>4443</v>
      </c>
      <c r="AD177" s="30" t="s">
        <v>4443</v>
      </c>
      <c r="AE177" s="71" t="s">
        <v>4443</v>
      </c>
      <c r="AF177" s="31" t="s">
        <v>4443</v>
      </c>
      <c r="AG177" s="31" t="s">
        <v>4443</v>
      </c>
      <c r="AH177" s="32" t="s">
        <v>4443</v>
      </c>
      <c r="AI177" s="30" t="s">
        <v>4443</v>
      </c>
      <c r="AJ177" s="71" t="s">
        <v>4443</v>
      </c>
      <c r="AK177" s="31" t="s">
        <v>4443</v>
      </c>
      <c r="AL177" s="31" t="s">
        <v>4443</v>
      </c>
      <c r="AM177" s="32" t="s">
        <v>4443</v>
      </c>
    </row>
    <row r="178" spans="1:39" x14ac:dyDescent="0.25">
      <c r="A178" s="40" t="s">
        <v>271</v>
      </c>
      <c r="B178" s="40" t="s">
        <v>272</v>
      </c>
      <c r="C178" s="45" t="s">
        <v>4830</v>
      </c>
      <c r="D178" s="30">
        <v>0</v>
      </c>
      <c r="E178" s="75" t="str">
        <f t="shared" si="2"/>
        <v>-</v>
      </c>
      <c r="F178" s="32">
        <v>0</v>
      </c>
      <c r="G178" s="41" t="s">
        <v>4443</v>
      </c>
      <c r="H178" s="45" t="s">
        <v>4443</v>
      </c>
      <c r="I178" s="45" t="s">
        <v>4443</v>
      </c>
      <c r="J178" s="45" t="s">
        <v>4443</v>
      </c>
      <c r="K178" s="30" t="s">
        <v>4443</v>
      </c>
      <c r="L178" s="31" t="s">
        <v>4443</v>
      </c>
      <c r="M178" s="31" t="s">
        <v>4443</v>
      </c>
      <c r="N178" s="32" t="s">
        <v>4443</v>
      </c>
      <c r="O178" s="45" t="s">
        <v>4443</v>
      </c>
      <c r="P178" s="74" t="s">
        <v>4443</v>
      </c>
      <c r="Q178" s="45" t="s">
        <v>4443</v>
      </c>
      <c r="R178" s="45" t="s">
        <v>4443</v>
      </c>
      <c r="S178" s="45" t="s">
        <v>4443</v>
      </c>
      <c r="T178" s="30" t="s">
        <v>4443</v>
      </c>
      <c r="U178" s="71" t="s">
        <v>4443</v>
      </c>
      <c r="V178" s="31" t="s">
        <v>4443</v>
      </c>
      <c r="W178" s="31" t="s">
        <v>4443</v>
      </c>
      <c r="X178" s="32" t="s">
        <v>4443</v>
      </c>
      <c r="Y178" s="45" t="s">
        <v>4443</v>
      </c>
      <c r="Z178" s="74" t="s">
        <v>4443</v>
      </c>
      <c r="AA178" s="45" t="s">
        <v>4443</v>
      </c>
      <c r="AB178" s="45" t="s">
        <v>4443</v>
      </c>
      <c r="AC178" s="45" t="s">
        <v>4443</v>
      </c>
      <c r="AD178" s="30" t="s">
        <v>4443</v>
      </c>
      <c r="AE178" s="71" t="s">
        <v>4443</v>
      </c>
      <c r="AF178" s="31" t="s">
        <v>4443</v>
      </c>
      <c r="AG178" s="31" t="s">
        <v>4443</v>
      </c>
      <c r="AH178" s="32" t="s">
        <v>4443</v>
      </c>
      <c r="AI178" s="30" t="s">
        <v>4443</v>
      </c>
      <c r="AJ178" s="71" t="s">
        <v>4443</v>
      </c>
      <c r="AK178" s="31" t="s">
        <v>4443</v>
      </c>
      <c r="AL178" s="31" t="s">
        <v>4443</v>
      </c>
      <c r="AM178" s="32" t="s">
        <v>4443</v>
      </c>
    </row>
    <row r="179" spans="1:39" x14ac:dyDescent="0.25">
      <c r="A179" s="40" t="s">
        <v>273</v>
      </c>
      <c r="B179" s="40" t="s">
        <v>274</v>
      </c>
      <c r="C179" s="45" t="s">
        <v>4829</v>
      </c>
      <c r="D179" s="30">
        <v>192</v>
      </c>
      <c r="E179" s="75">
        <f t="shared" si="2"/>
        <v>0.96</v>
      </c>
      <c r="F179" s="32">
        <v>200</v>
      </c>
      <c r="G179" s="41">
        <v>5.2</v>
      </c>
      <c r="H179" s="45">
        <v>2</v>
      </c>
      <c r="I179" s="45">
        <v>13</v>
      </c>
      <c r="J179" s="45">
        <v>4</v>
      </c>
      <c r="K179" s="30">
        <v>138769.10999999999</v>
      </c>
      <c r="L179" s="31">
        <v>14059.28</v>
      </c>
      <c r="M179" s="31">
        <v>768664.1</v>
      </c>
      <c r="N179" s="32">
        <v>47833.59</v>
      </c>
      <c r="O179" s="45">
        <v>30141.183199999999</v>
      </c>
      <c r="P179" s="74">
        <v>0.21720383736697599</v>
      </c>
      <c r="Q179" s="45">
        <v>9152.2831999999999</v>
      </c>
      <c r="R179" s="45">
        <v>87595.342000000004</v>
      </c>
      <c r="S179" s="45">
        <v>21898.835500000001</v>
      </c>
      <c r="T179" s="30">
        <v>17412.89</v>
      </c>
      <c r="U179" s="71">
        <v>0.1254810238388068</v>
      </c>
      <c r="V179" s="31">
        <v>0</v>
      </c>
      <c r="W179" s="31">
        <v>105393.74</v>
      </c>
      <c r="X179" s="32">
        <v>0</v>
      </c>
      <c r="Y179" s="45">
        <v>0</v>
      </c>
      <c r="Z179" s="74">
        <v>0</v>
      </c>
      <c r="AA179" s="45">
        <v>0</v>
      </c>
      <c r="AB179" s="45">
        <v>0</v>
      </c>
      <c r="AC179" s="45">
        <v>0</v>
      </c>
      <c r="AD179" s="30">
        <v>19391.52</v>
      </c>
      <c r="AE179" s="71">
        <v>0.13973945642513672</v>
      </c>
      <c r="AF179" s="31">
        <v>383.25</v>
      </c>
      <c r="AG179" s="31">
        <v>94342.97</v>
      </c>
      <c r="AH179" s="32">
        <v>3304.97</v>
      </c>
      <c r="AI179" s="30">
        <v>71823.509999999995</v>
      </c>
      <c r="AJ179" s="71">
        <v>0.51757563336682066</v>
      </c>
      <c r="AK179" s="31">
        <v>303.67</v>
      </c>
      <c r="AL179" s="31">
        <v>710298.69</v>
      </c>
      <c r="AM179" s="32">
        <v>3529.81</v>
      </c>
    </row>
    <row r="180" spans="1:39" x14ac:dyDescent="0.25">
      <c r="A180" s="40" t="s">
        <v>273</v>
      </c>
      <c r="B180" s="40" t="s">
        <v>274</v>
      </c>
      <c r="C180" s="45" t="s">
        <v>4830</v>
      </c>
      <c r="D180" s="30">
        <v>1</v>
      </c>
      <c r="E180" s="75">
        <f t="shared" si="2"/>
        <v>7.6923076923076927E-2</v>
      </c>
      <c r="F180" s="32">
        <v>13</v>
      </c>
      <c r="G180" s="41">
        <v>12</v>
      </c>
      <c r="H180" s="45">
        <v>12</v>
      </c>
      <c r="I180" s="45">
        <v>12</v>
      </c>
      <c r="J180" s="45">
        <v>12</v>
      </c>
      <c r="K180" s="30">
        <v>87440.41</v>
      </c>
      <c r="L180" s="31">
        <v>87440.41</v>
      </c>
      <c r="M180" s="31">
        <v>87440.41</v>
      </c>
      <c r="N180" s="32">
        <v>87440.41</v>
      </c>
      <c r="O180" s="45">
        <v>48527.185400000002</v>
      </c>
      <c r="P180" s="74">
        <v>0.55497435796561334</v>
      </c>
      <c r="Q180" s="45">
        <v>48527.185400000002</v>
      </c>
      <c r="R180" s="45">
        <v>48527.185400000002</v>
      </c>
      <c r="S180" s="45">
        <v>48527.185400000002</v>
      </c>
      <c r="T180" s="30">
        <v>0</v>
      </c>
      <c r="U180" s="71">
        <v>0</v>
      </c>
      <c r="V180" s="31">
        <v>0</v>
      </c>
      <c r="W180" s="31">
        <v>0</v>
      </c>
      <c r="X180" s="32">
        <v>0</v>
      </c>
      <c r="Y180" s="45">
        <v>0</v>
      </c>
      <c r="Z180" s="74">
        <v>0</v>
      </c>
      <c r="AA180" s="45">
        <v>0</v>
      </c>
      <c r="AB180" s="45">
        <v>0</v>
      </c>
      <c r="AC180" s="45">
        <v>0</v>
      </c>
      <c r="AD180" s="30">
        <v>18831.59</v>
      </c>
      <c r="AE180" s="71">
        <v>0.21536484103859987</v>
      </c>
      <c r="AF180" s="31">
        <v>18831.59</v>
      </c>
      <c r="AG180" s="31">
        <v>18831.59</v>
      </c>
      <c r="AH180" s="32">
        <v>18831.59</v>
      </c>
      <c r="AI180" s="30">
        <v>20081.64</v>
      </c>
      <c r="AJ180" s="71">
        <v>0.22966086275213027</v>
      </c>
      <c r="AK180" s="31">
        <v>20081.64</v>
      </c>
      <c r="AL180" s="31">
        <v>20081.64</v>
      </c>
      <c r="AM180" s="32">
        <v>20081.64</v>
      </c>
    </row>
    <row r="181" spans="1:39" x14ac:dyDescent="0.25">
      <c r="A181" s="40" t="s">
        <v>275</v>
      </c>
      <c r="B181" s="40" t="s">
        <v>276</v>
      </c>
      <c r="C181" s="45" t="s">
        <v>4829</v>
      </c>
      <c r="D181" s="30">
        <v>377</v>
      </c>
      <c r="E181" s="75">
        <f t="shared" si="2"/>
        <v>0.93781094527363185</v>
      </c>
      <c r="F181" s="32">
        <v>402</v>
      </c>
      <c r="G181" s="41">
        <v>2.4</v>
      </c>
      <c r="H181" s="45">
        <v>1</v>
      </c>
      <c r="I181" s="45">
        <v>6</v>
      </c>
      <c r="J181" s="45">
        <v>2</v>
      </c>
      <c r="K181" s="30">
        <v>2783275.41</v>
      </c>
      <c r="L181" s="31">
        <v>86052.99</v>
      </c>
      <c r="M181" s="31">
        <v>1795605.79</v>
      </c>
      <c r="N181" s="32">
        <v>1783596.13</v>
      </c>
      <c r="O181" s="45">
        <v>10583.587799999999</v>
      </c>
      <c r="P181" s="74">
        <v>3.8025657690842741E-3</v>
      </c>
      <c r="Q181" s="45">
        <v>5168.7776000000003</v>
      </c>
      <c r="R181" s="45">
        <v>30107.415000000001</v>
      </c>
      <c r="S181" s="45">
        <v>6351.3244000000004</v>
      </c>
      <c r="T181" s="30">
        <v>1247.51</v>
      </c>
      <c r="U181" s="71">
        <v>4.4821651336329662E-4</v>
      </c>
      <c r="V181" s="31">
        <v>0</v>
      </c>
      <c r="W181" s="31">
        <v>0</v>
      </c>
      <c r="X181" s="32">
        <v>0</v>
      </c>
      <c r="Y181" s="45">
        <v>0</v>
      </c>
      <c r="Z181" s="74">
        <v>0</v>
      </c>
      <c r="AA181" s="45">
        <v>0</v>
      </c>
      <c r="AB181" s="45">
        <v>0</v>
      </c>
      <c r="AC181" s="45">
        <v>0</v>
      </c>
      <c r="AD181" s="30">
        <v>4791.59</v>
      </c>
      <c r="AE181" s="71">
        <v>1.7215651684286608E-3</v>
      </c>
      <c r="AF181" s="31">
        <v>94.18</v>
      </c>
      <c r="AG181" s="31">
        <v>17920.21</v>
      </c>
      <c r="AH181" s="32">
        <v>3319.78</v>
      </c>
      <c r="AI181" s="30">
        <v>2766652.72</v>
      </c>
      <c r="AJ181" s="71">
        <v>0.99402765175868812</v>
      </c>
      <c r="AK181" s="31">
        <v>37655.85</v>
      </c>
      <c r="AL181" s="31">
        <v>1775314.63</v>
      </c>
      <c r="AM181" s="32">
        <v>1774827.22</v>
      </c>
    </row>
    <row r="182" spans="1:39" x14ac:dyDescent="0.25">
      <c r="A182" s="40" t="s">
        <v>275</v>
      </c>
      <c r="B182" s="40" t="s">
        <v>276</v>
      </c>
      <c r="C182" s="45" t="s">
        <v>4830</v>
      </c>
      <c r="D182" s="30">
        <v>0</v>
      </c>
      <c r="E182" s="75">
        <f t="shared" si="2"/>
        <v>0</v>
      </c>
      <c r="F182" s="32">
        <v>1</v>
      </c>
      <c r="G182" s="41" t="s">
        <v>4443</v>
      </c>
      <c r="H182" s="45" t="s">
        <v>4443</v>
      </c>
      <c r="I182" s="45" t="s">
        <v>4443</v>
      </c>
      <c r="J182" s="45" t="s">
        <v>4443</v>
      </c>
      <c r="K182" s="30" t="s">
        <v>4443</v>
      </c>
      <c r="L182" s="31" t="s">
        <v>4443</v>
      </c>
      <c r="M182" s="31" t="s">
        <v>4443</v>
      </c>
      <c r="N182" s="32" t="s">
        <v>4443</v>
      </c>
      <c r="O182" s="45" t="s">
        <v>4443</v>
      </c>
      <c r="P182" s="74" t="s">
        <v>4443</v>
      </c>
      <c r="Q182" s="45" t="s">
        <v>4443</v>
      </c>
      <c r="R182" s="45" t="s">
        <v>4443</v>
      </c>
      <c r="S182" s="45" t="s">
        <v>4443</v>
      </c>
      <c r="T182" s="30" t="s">
        <v>4443</v>
      </c>
      <c r="U182" s="71" t="s">
        <v>4443</v>
      </c>
      <c r="V182" s="31" t="s">
        <v>4443</v>
      </c>
      <c r="W182" s="31" t="s">
        <v>4443</v>
      </c>
      <c r="X182" s="32" t="s">
        <v>4443</v>
      </c>
      <c r="Y182" s="45" t="s">
        <v>4443</v>
      </c>
      <c r="Z182" s="74" t="s">
        <v>4443</v>
      </c>
      <c r="AA182" s="45" t="s">
        <v>4443</v>
      </c>
      <c r="AB182" s="45" t="s">
        <v>4443</v>
      </c>
      <c r="AC182" s="45" t="s">
        <v>4443</v>
      </c>
      <c r="AD182" s="30" t="s">
        <v>4443</v>
      </c>
      <c r="AE182" s="71" t="s">
        <v>4443</v>
      </c>
      <c r="AF182" s="31" t="s">
        <v>4443</v>
      </c>
      <c r="AG182" s="31" t="s">
        <v>4443</v>
      </c>
      <c r="AH182" s="32" t="s">
        <v>4443</v>
      </c>
      <c r="AI182" s="30" t="s">
        <v>4443</v>
      </c>
      <c r="AJ182" s="71" t="s">
        <v>4443</v>
      </c>
      <c r="AK182" s="31" t="s">
        <v>4443</v>
      </c>
      <c r="AL182" s="31" t="s">
        <v>4443</v>
      </c>
      <c r="AM182" s="32" t="s">
        <v>4443</v>
      </c>
    </row>
    <row r="183" spans="1:39" x14ac:dyDescent="0.25">
      <c r="A183" s="40" t="s">
        <v>277</v>
      </c>
      <c r="B183" s="40" t="s">
        <v>278</v>
      </c>
      <c r="C183" s="45" t="s">
        <v>4829</v>
      </c>
      <c r="D183" s="30">
        <v>365</v>
      </c>
      <c r="E183" s="75">
        <f t="shared" si="2"/>
        <v>0.93350383631713552</v>
      </c>
      <c r="F183" s="32">
        <v>391</v>
      </c>
      <c r="G183" s="41">
        <v>2.4</v>
      </c>
      <c r="H183" s="45">
        <v>1</v>
      </c>
      <c r="I183" s="45">
        <v>6</v>
      </c>
      <c r="J183" s="45">
        <v>2</v>
      </c>
      <c r="K183" s="30">
        <v>2873585.93</v>
      </c>
      <c r="L183" s="31">
        <v>95043.3</v>
      </c>
      <c r="M183" s="31">
        <v>1795605.79</v>
      </c>
      <c r="N183" s="32">
        <v>1783596.13</v>
      </c>
      <c r="O183" s="45">
        <v>10380.513999999999</v>
      </c>
      <c r="P183" s="74">
        <v>3.612390320967363E-3</v>
      </c>
      <c r="Q183" s="45">
        <v>5168.7776000000003</v>
      </c>
      <c r="R183" s="45">
        <v>25405.297600000002</v>
      </c>
      <c r="S183" s="45">
        <v>6351.3244000000004</v>
      </c>
      <c r="T183" s="30">
        <v>1288.53</v>
      </c>
      <c r="U183" s="71">
        <v>4.48404895969128E-4</v>
      </c>
      <c r="V183" s="31">
        <v>0</v>
      </c>
      <c r="W183" s="31">
        <v>0</v>
      </c>
      <c r="X183" s="32">
        <v>0</v>
      </c>
      <c r="Y183" s="45">
        <v>0</v>
      </c>
      <c r="Z183" s="74">
        <v>0</v>
      </c>
      <c r="AA183" s="45">
        <v>0</v>
      </c>
      <c r="AB183" s="45">
        <v>0</v>
      </c>
      <c r="AC183" s="45">
        <v>0</v>
      </c>
      <c r="AD183" s="30">
        <v>4711.9399999999996</v>
      </c>
      <c r="AE183" s="71">
        <v>1.6397421600682738E-3</v>
      </c>
      <c r="AF183" s="31">
        <v>94.18</v>
      </c>
      <c r="AG183" s="31">
        <v>15708.6</v>
      </c>
      <c r="AH183" s="32">
        <v>3319.78</v>
      </c>
      <c r="AI183" s="30">
        <v>2857204.95</v>
      </c>
      <c r="AJ183" s="71">
        <v>0.99429946401498426</v>
      </c>
      <c r="AK183" s="31">
        <v>80000</v>
      </c>
      <c r="AL183" s="31">
        <v>1775314.63</v>
      </c>
      <c r="AM183" s="32">
        <v>1774827.22</v>
      </c>
    </row>
    <row r="184" spans="1:39" x14ac:dyDescent="0.25">
      <c r="A184" s="40" t="s">
        <v>277</v>
      </c>
      <c r="B184" s="40" t="s">
        <v>278</v>
      </c>
      <c r="C184" s="45" t="s">
        <v>4830</v>
      </c>
      <c r="D184" s="30">
        <v>0</v>
      </c>
      <c r="E184" s="75">
        <f t="shared" si="2"/>
        <v>0</v>
      </c>
      <c r="F184" s="32">
        <v>1</v>
      </c>
      <c r="G184" s="41" t="s">
        <v>4443</v>
      </c>
      <c r="H184" s="45" t="s">
        <v>4443</v>
      </c>
      <c r="I184" s="45" t="s">
        <v>4443</v>
      </c>
      <c r="J184" s="45" t="s">
        <v>4443</v>
      </c>
      <c r="K184" s="30" t="s">
        <v>4443</v>
      </c>
      <c r="L184" s="31" t="s">
        <v>4443</v>
      </c>
      <c r="M184" s="31" t="s">
        <v>4443</v>
      </c>
      <c r="N184" s="32" t="s">
        <v>4443</v>
      </c>
      <c r="O184" s="45" t="s">
        <v>4443</v>
      </c>
      <c r="P184" s="74" t="s">
        <v>4443</v>
      </c>
      <c r="Q184" s="45" t="s">
        <v>4443</v>
      </c>
      <c r="R184" s="45" t="s">
        <v>4443</v>
      </c>
      <c r="S184" s="45" t="s">
        <v>4443</v>
      </c>
      <c r="T184" s="30" t="s">
        <v>4443</v>
      </c>
      <c r="U184" s="71" t="s">
        <v>4443</v>
      </c>
      <c r="V184" s="31" t="s">
        <v>4443</v>
      </c>
      <c r="W184" s="31" t="s">
        <v>4443</v>
      </c>
      <c r="X184" s="32" t="s">
        <v>4443</v>
      </c>
      <c r="Y184" s="45" t="s">
        <v>4443</v>
      </c>
      <c r="Z184" s="74" t="s">
        <v>4443</v>
      </c>
      <c r="AA184" s="45" t="s">
        <v>4443</v>
      </c>
      <c r="AB184" s="45" t="s">
        <v>4443</v>
      </c>
      <c r="AC184" s="45" t="s">
        <v>4443</v>
      </c>
      <c r="AD184" s="30" t="s">
        <v>4443</v>
      </c>
      <c r="AE184" s="71" t="s">
        <v>4443</v>
      </c>
      <c r="AF184" s="31" t="s">
        <v>4443</v>
      </c>
      <c r="AG184" s="31" t="s">
        <v>4443</v>
      </c>
      <c r="AH184" s="32" t="s">
        <v>4443</v>
      </c>
      <c r="AI184" s="30" t="s">
        <v>4443</v>
      </c>
      <c r="AJ184" s="71" t="s">
        <v>4443</v>
      </c>
      <c r="AK184" s="31" t="s">
        <v>4443</v>
      </c>
      <c r="AL184" s="31" t="s">
        <v>4443</v>
      </c>
      <c r="AM184" s="32" t="s">
        <v>4443</v>
      </c>
    </row>
    <row r="185" spans="1:39" x14ac:dyDescent="0.25">
      <c r="A185" s="40" t="s">
        <v>279</v>
      </c>
      <c r="B185" s="40" t="s">
        <v>280</v>
      </c>
      <c r="C185" s="45" t="s">
        <v>4829</v>
      </c>
      <c r="D185" s="30">
        <v>12</v>
      </c>
      <c r="E185" s="75">
        <f t="shared" si="2"/>
        <v>1.0909090909090908</v>
      </c>
      <c r="F185" s="32">
        <v>11</v>
      </c>
      <c r="G185" s="41">
        <v>3.2</v>
      </c>
      <c r="H185" s="45">
        <v>2</v>
      </c>
      <c r="I185" s="45">
        <v>8</v>
      </c>
      <c r="J185" s="45">
        <v>2</v>
      </c>
      <c r="K185" s="30">
        <v>36330.410000000003</v>
      </c>
      <c r="L185" s="31">
        <v>13211.95</v>
      </c>
      <c r="M185" s="31">
        <v>92712.77</v>
      </c>
      <c r="N185" s="32">
        <v>22574.73</v>
      </c>
      <c r="O185" s="45">
        <v>16760.415499999999</v>
      </c>
      <c r="P185" s="74">
        <v>0.46133295770678057</v>
      </c>
      <c r="Q185" s="45">
        <v>6502.7556000000004</v>
      </c>
      <c r="R185" s="45">
        <v>47735.720200000003</v>
      </c>
      <c r="S185" s="45">
        <v>8846.7883000000002</v>
      </c>
      <c r="T185" s="30">
        <v>0</v>
      </c>
      <c r="U185" s="71">
        <v>0</v>
      </c>
      <c r="V185" s="31">
        <v>0</v>
      </c>
      <c r="W185" s="31">
        <v>0</v>
      </c>
      <c r="X185" s="32">
        <v>0</v>
      </c>
      <c r="Y185" s="45">
        <v>0</v>
      </c>
      <c r="Z185" s="74">
        <v>0</v>
      </c>
      <c r="AA185" s="45">
        <v>0</v>
      </c>
      <c r="AB185" s="45">
        <v>0</v>
      </c>
      <c r="AC185" s="45">
        <v>0</v>
      </c>
      <c r="AD185" s="30">
        <v>7214.38</v>
      </c>
      <c r="AE185" s="71">
        <v>0.19857689467308515</v>
      </c>
      <c r="AF185" s="31">
        <v>897.61</v>
      </c>
      <c r="AG185" s="31">
        <v>24104.63</v>
      </c>
      <c r="AH185" s="32">
        <v>3119.91</v>
      </c>
      <c r="AI185" s="30">
        <v>12355.62</v>
      </c>
      <c r="AJ185" s="71">
        <v>0.34009029900846149</v>
      </c>
      <c r="AK185" s="31">
        <v>519.69000000000005</v>
      </c>
      <c r="AL185" s="31">
        <v>33951.9</v>
      </c>
      <c r="AM185" s="32">
        <v>7339.79</v>
      </c>
    </row>
    <row r="186" spans="1:39" x14ac:dyDescent="0.25">
      <c r="A186" s="40" t="s">
        <v>279</v>
      </c>
      <c r="B186" s="40" t="s">
        <v>280</v>
      </c>
      <c r="C186" s="45" t="s">
        <v>4830</v>
      </c>
      <c r="D186" s="30">
        <v>0</v>
      </c>
      <c r="E186" s="75" t="str">
        <f t="shared" si="2"/>
        <v>-</v>
      </c>
      <c r="F186" s="32">
        <v>0</v>
      </c>
      <c r="G186" s="41" t="s">
        <v>4443</v>
      </c>
      <c r="H186" s="45" t="s">
        <v>4443</v>
      </c>
      <c r="I186" s="45" t="s">
        <v>4443</v>
      </c>
      <c r="J186" s="45" t="s">
        <v>4443</v>
      </c>
      <c r="K186" s="30" t="s">
        <v>4443</v>
      </c>
      <c r="L186" s="31" t="s">
        <v>4443</v>
      </c>
      <c r="M186" s="31" t="s">
        <v>4443</v>
      </c>
      <c r="N186" s="32" t="s">
        <v>4443</v>
      </c>
      <c r="O186" s="45" t="s">
        <v>4443</v>
      </c>
      <c r="P186" s="74" t="s">
        <v>4443</v>
      </c>
      <c r="Q186" s="45" t="s">
        <v>4443</v>
      </c>
      <c r="R186" s="45" t="s">
        <v>4443</v>
      </c>
      <c r="S186" s="45" t="s">
        <v>4443</v>
      </c>
      <c r="T186" s="30" t="s">
        <v>4443</v>
      </c>
      <c r="U186" s="71" t="s">
        <v>4443</v>
      </c>
      <c r="V186" s="31" t="s">
        <v>4443</v>
      </c>
      <c r="W186" s="31" t="s">
        <v>4443</v>
      </c>
      <c r="X186" s="32" t="s">
        <v>4443</v>
      </c>
      <c r="Y186" s="45" t="s">
        <v>4443</v>
      </c>
      <c r="Z186" s="74" t="s">
        <v>4443</v>
      </c>
      <c r="AA186" s="45" t="s">
        <v>4443</v>
      </c>
      <c r="AB186" s="45" t="s">
        <v>4443</v>
      </c>
      <c r="AC186" s="45" t="s">
        <v>4443</v>
      </c>
      <c r="AD186" s="30" t="s">
        <v>4443</v>
      </c>
      <c r="AE186" s="71" t="s">
        <v>4443</v>
      </c>
      <c r="AF186" s="31" t="s">
        <v>4443</v>
      </c>
      <c r="AG186" s="31" t="s">
        <v>4443</v>
      </c>
      <c r="AH186" s="32" t="s">
        <v>4443</v>
      </c>
      <c r="AI186" s="30" t="s">
        <v>4443</v>
      </c>
      <c r="AJ186" s="71" t="s">
        <v>4443</v>
      </c>
      <c r="AK186" s="31" t="s">
        <v>4443</v>
      </c>
      <c r="AL186" s="31" t="s">
        <v>4443</v>
      </c>
      <c r="AM186" s="32" t="s">
        <v>4443</v>
      </c>
    </row>
    <row r="187" spans="1:39" x14ac:dyDescent="0.25">
      <c r="A187" s="40" t="s">
        <v>261</v>
      </c>
      <c r="B187" s="40" t="s">
        <v>262</v>
      </c>
      <c r="C187" s="45" t="s">
        <v>4829</v>
      </c>
      <c r="D187" s="30">
        <v>7541</v>
      </c>
      <c r="E187" s="75">
        <f t="shared" si="2"/>
        <v>0.86978085351787771</v>
      </c>
      <c r="F187" s="32">
        <v>8670</v>
      </c>
      <c r="G187" s="41">
        <v>3</v>
      </c>
      <c r="H187" s="45">
        <v>2</v>
      </c>
      <c r="I187" s="45">
        <v>8</v>
      </c>
      <c r="J187" s="45">
        <v>2</v>
      </c>
      <c r="K187" s="30">
        <v>24943.75</v>
      </c>
      <c r="L187" s="31">
        <v>6900.06</v>
      </c>
      <c r="M187" s="31">
        <v>89212.31</v>
      </c>
      <c r="N187" s="32">
        <v>12284.85</v>
      </c>
      <c r="O187" s="45">
        <v>15164.0401</v>
      </c>
      <c r="P187" s="74">
        <v>0.60792944525181658</v>
      </c>
      <c r="Q187" s="45">
        <v>4584.0361000000003</v>
      </c>
      <c r="R187" s="45">
        <v>54249.640800000001</v>
      </c>
      <c r="S187" s="45">
        <v>10949.9313</v>
      </c>
      <c r="T187" s="30">
        <v>929.95</v>
      </c>
      <c r="U187" s="71">
        <v>3.7281884239538966E-2</v>
      </c>
      <c r="V187" s="31">
        <v>0</v>
      </c>
      <c r="W187" s="31">
        <v>0</v>
      </c>
      <c r="X187" s="32">
        <v>0</v>
      </c>
      <c r="Y187" s="45">
        <v>38.514499999999998</v>
      </c>
      <c r="Z187" s="74">
        <v>1.5440541217739915E-3</v>
      </c>
      <c r="AA187" s="45">
        <v>0</v>
      </c>
      <c r="AB187" s="45">
        <v>0</v>
      </c>
      <c r="AC187" s="45">
        <v>0</v>
      </c>
      <c r="AD187" s="30">
        <v>8634.32</v>
      </c>
      <c r="AE187" s="71">
        <v>0.34615164119268355</v>
      </c>
      <c r="AF187" s="31">
        <v>0</v>
      </c>
      <c r="AG187" s="31">
        <v>36488.99</v>
      </c>
      <c r="AH187" s="32">
        <v>2321.41</v>
      </c>
      <c r="AI187" s="30">
        <v>176.93</v>
      </c>
      <c r="AJ187" s="71">
        <v>7.0931596091205213E-3</v>
      </c>
      <c r="AK187" s="31">
        <v>0</v>
      </c>
      <c r="AL187" s="31">
        <v>0</v>
      </c>
      <c r="AM187" s="32">
        <v>0</v>
      </c>
    </row>
    <row r="188" spans="1:39" x14ac:dyDescent="0.25">
      <c r="A188" s="40" t="s">
        <v>261</v>
      </c>
      <c r="B188" s="40" t="s">
        <v>262</v>
      </c>
      <c r="C188" s="45" t="s">
        <v>4830</v>
      </c>
      <c r="D188" s="30">
        <v>136</v>
      </c>
      <c r="E188" s="75">
        <f t="shared" si="2"/>
        <v>6.1566319601629699E-2</v>
      </c>
      <c r="F188" s="32">
        <v>2209</v>
      </c>
      <c r="G188" s="41">
        <v>2</v>
      </c>
      <c r="H188" s="45">
        <v>2</v>
      </c>
      <c r="I188" s="45">
        <v>2</v>
      </c>
      <c r="J188" s="45">
        <v>2</v>
      </c>
      <c r="K188" s="30">
        <v>9048.48</v>
      </c>
      <c r="L188" s="31">
        <v>8414.07</v>
      </c>
      <c r="M188" s="31">
        <v>10070.65</v>
      </c>
      <c r="N188" s="32">
        <v>8414.07</v>
      </c>
      <c r="O188" s="45">
        <v>8428.1010000000006</v>
      </c>
      <c r="P188" s="74">
        <v>0.93143831892207318</v>
      </c>
      <c r="Q188" s="45">
        <v>8414.0722000000005</v>
      </c>
      <c r="R188" s="45">
        <v>8414.0722000000005</v>
      </c>
      <c r="S188" s="45">
        <v>8414.0722000000005</v>
      </c>
      <c r="T188" s="30">
        <v>0</v>
      </c>
      <c r="U188" s="71">
        <v>0</v>
      </c>
      <c r="V188" s="31">
        <v>0</v>
      </c>
      <c r="W188" s="31">
        <v>0</v>
      </c>
      <c r="X188" s="32">
        <v>0</v>
      </c>
      <c r="Y188" s="45">
        <v>0</v>
      </c>
      <c r="Z188" s="74">
        <v>0</v>
      </c>
      <c r="AA188" s="45">
        <v>0</v>
      </c>
      <c r="AB188" s="45">
        <v>0</v>
      </c>
      <c r="AC188" s="45">
        <v>0</v>
      </c>
      <c r="AD188" s="30">
        <v>620.38</v>
      </c>
      <c r="AE188" s="71">
        <v>6.8561791593726246E-2</v>
      </c>
      <c r="AF188" s="31">
        <v>0</v>
      </c>
      <c r="AG188" s="31">
        <v>1656.58</v>
      </c>
      <c r="AH188" s="32">
        <v>0</v>
      </c>
      <c r="AI188" s="30">
        <v>0</v>
      </c>
      <c r="AJ188" s="71">
        <v>0</v>
      </c>
      <c r="AK188" s="31">
        <v>0</v>
      </c>
      <c r="AL188" s="31">
        <v>0</v>
      </c>
      <c r="AM188" s="32">
        <v>0</v>
      </c>
    </row>
    <row r="189" spans="1:39" x14ac:dyDescent="0.25">
      <c r="A189" s="40" t="s">
        <v>263</v>
      </c>
      <c r="B189" s="40" t="s">
        <v>264</v>
      </c>
      <c r="C189" s="45" t="s">
        <v>4829</v>
      </c>
      <c r="D189" s="30">
        <v>820</v>
      </c>
      <c r="E189" s="75">
        <f t="shared" si="2"/>
        <v>0.9447004608294931</v>
      </c>
      <c r="F189" s="32">
        <v>868</v>
      </c>
      <c r="G189" s="41">
        <v>6.7</v>
      </c>
      <c r="H189" s="45">
        <v>2</v>
      </c>
      <c r="I189" s="45">
        <v>15</v>
      </c>
      <c r="J189" s="45">
        <v>6</v>
      </c>
      <c r="K189" s="30">
        <v>90173.52</v>
      </c>
      <c r="L189" s="31">
        <v>22829.09</v>
      </c>
      <c r="M189" s="31">
        <v>222687.8</v>
      </c>
      <c r="N189" s="32">
        <v>75990.679999999993</v>
      </c>
      <c r="O189" s="45">
        <v>45290.475400000003</v>
      </c>
      <c r="P189" s="74">
        <v>0.50225914880554734</v>
      </c>
      <c r="Q189" s="45">
        <v>6993.2848000000004</v>
      </c>
      <c r="R189" s="45">
        <v>102554.14</v>
      </c>
      <c r="S189" s="45">
        <v>36166.427199999998</v>
      </c>
      <c r="T189" s="30">
        <v>5698.09</v>
      </c>
      <c r="U189" s="71">
        <v>6.3190280250787587E-2</v>
      </c>
      <c r="V189" s="31">
        <v>0</v>
      </c>
      <c r="W189" s="31">
        <v>33006.71</v>
      </c>
      <c r="X189" s="32">
        <v>0</v>
      </c>
      <c r="Y189" s="45">
        <v>0</v>
      </c>
      <c r="Z189" s="74">
        <v>0</v>
      </c>
      <c r="AA189" s="45">
        <v>0</v>
      </c>
      <c r="AB189" s="45">
        <v>0</v>
      </c>
      <c r="AC189" s="45">
        <v>0</v>
      </c>
      <c r="AD189" s="30">
        <v>38517.769999999997</v>
      </c>
      <c r="AE189" s="71">
        <v>0.42715167379514513</v>
      </c>
      <c r="AF189" s="31">
        <v>935.14</v>
      </c>
      <c r="AG189" s="31">
        <v>149206.29999999999</v>
      </c>
      <c r="AH189" s="32">
        <v>19149.259999999998</v>
      </c>
      <c r="AI189" s="30">
        <v>667.18</v>
      </c>
      <c r="AJ189" s="71">
        <v>7.3988461357613619E-3</v>
      </c>
      <c r="AK189" s="31">
        <v>0</v>
      </c>
      <c r="AL189" s="31">
        <v>3670.48</v>
      </c>
      <c r="AM189" s="32">
        <v>0</v>
      </c>
    </row>
    <row r="190" spans="1:39" x14ac:dyDescent="0.25">
      <c r="A190" s="40" t="s">
        <v>263</v>
      </c>
      <c r="B190" s="40" t="s">
        <v>264</v>
      </c>
      <c r="C190" s="45" t="s">
        <v>4830</v>
      </c>
      <c r="D190" s="30">
        <v>0</v>
      </c>
      <c r="E190" s="75" t="str">
        <f t="shared" si="2"/>
        <v>-</v>
      </c>
      <c r="F190" s="32">
        <v>0</v>
      </c>
      <c r="G190" s="41" t="s">
        <v>4443</v>
      </c>
      <c r="H190" s="45" t="s">
        <v>4443</v>
      </c>
      <c r="I190" s="45" t="s">
        <v>4443</v>
      </c>
      <c r="J190" s="45" t="s">
        <v>4443</v>
      </c>
      <c r="K190" s="30" t="s">
        <v>4443</v>
      </c>
      <c r="L190" s="31" t="s">
        <v>4443</v>
      </c>
      <c r="M190" s="31" t="s">
        <v>4443</v>
      </c>
      <c r="N190" s="32" t="s">
        <v>4443</v>
      </c>
      <c r="O190" s="45" t="s">
        <v>4443</v>
      </c>
      <c r="P190" s="74" t="s">
        <v>4443</v>
      </c>
      <c r="Q190" s="45" t="s">
        <v>4443</v>
      </c>
      <c r="R190" s="45" t="s">
        <v>4443</v>
      </c>
      <c r="S190" s="45" t="s">
        <v>4443</v>
      </c>
      <c r="T190" s="30" t="s">
        <v>4443</v>
      </c>
      <c r="U190" s="71" t="s">
        <v>4443</v>
      </c>
      <c r="V190" s="31" t="s">
        <v>4443</v>
      </c>
      <c r="W190" s="31" t="s">
        <v>4443</v>
      </c>
      <c r="X190" s="32" t="s">
        <v>4443</v>
      </c>
      <c r="Y190" s="45" t="s">
        <v>4443</v>
      </c>
      <c r="Z190" s="74" t="s">
        <v>4443</v>
      </c>
      <c r="AA190" s="45" t="s">
        <v>4443</v>
      </c>
      <c r="AB190" s="45" t="s">
        <v>4443</v>
      </c>
      <c r="AC190" s="45" t="s">
        <v>4443</v>
      </c>
      <c r="AD190" s="30" t="s">
        <v>4443</v>
      </c>
      <c r="AE190" s="71" t="s">
        <v>4443</v>
      </c>
      <c r="AF190" s="31" t="s">
        <v>4443</v>
      </c>
      <c r="AG190" s="31" t="s">
        <v>4443</v>
      </c>
      <c r="AH190" s="32" t="s">
        <v>4443</v>
      </c>
      <c r="AI190" s="30" t="s">
        <v>4443</v>
      </c>
      <c r="AJ190" s="71" t="s">
        <v>4443</v>
      </c>
      <c r="AK190" s="31" t="s">
        <v>4443</v>
      </c>
      <c r="AL190" s="31" t="s">
        <v>4443</v>
      </c>
      <c r="AM190" s="32" t="s">
        <v>4443</v>
      </c>
    </row>
    <row r="191" spans="1:39" x14ac:dyDescent="0.25">
      <c r="A191" s="40" t="s">
        <v>265</v>
      </c>
      <c r="B191" s="40" t="s">
        <v>266</v>
      </c>
      <c r="C191" s="45" t="s">
        <v>4829</v>
      </c>
      <c r="D191" s="30">
        <v>1065</v>
      </c>
      <c r="E191" s="75">
        <f t="shared" si="2"/>
        <v>0.85610932475884249</v>
      </c>
      <c r="F191" s="32">
        <v>1244</v>
      </c>
      <c r="G191" s="41">
        <v>4.4000000000000004</v>
      </c>
      <c r="H191" s="45">
        <v>2</v>
      </c>
      <c r="I191" s="45">
        <v>10</v>
      </c>
      <c r="J191" s="45">
        <v>3</v>
      </c>
      <c r="K191" s="30">
        <v>40608.33</v>
      </c>
      <c r="L191" s="31">
        <v>7502.91</v>
      </c>
      <c r="M191" s="31">
        <v>98993.14</v>
      </c>
      <c r="N191" s="32">
        <v>31350.400000000001</v>
      </c>
      <c r="O191" s="45">
        <v>24558.586899999998</v>
      </c>
      <c r="P191" s="74">
        <v>0.60476722140506634</v>
      </c>
      <c r="Q191" s="45">
        <v>5990.4881999999998</v>
      </c>
      <c r="R191" s="45">
        <v>67526.217900000003</v>
      </c>
      <c r="S191" s="45">
        <v>15005.8262</v>
      </c>
      <c r="T191" s="30">
        <v>1957.16</v>
      </c>
      <c r="U191" s="71">
        <v>4.8196022835708834E-2</v>
      </c>
      <c r="V191" s="31">
        <v>0</v>
      </c>
      <c r="W191" s="31">
        <v>0</v>
      </c>
      <c r="X191" s="32">
        <v>0</v>
      </c>
      <c r="Y191" s="45">
        <v>23.771100000000001</v>
      </c>
      <c r="Z191" s="74">
        <v>5.8537497109583184E-4</v>
      </c>
      <c r="AA191" s="45">
        <v>0</v>
      </c>
      <c r="AB191" s="45">
        <v>0</v>
      </c>
      <c r="AC191" s="45">
        <v>0</v>
      </c>
      <c r="AD191" s="30">
        <v>13461.16</v>
      </c>
      <c r="AE191" s="71">
        <v>0.33148765290274185</v>
      </c>
      <c r="AF191" s="31">
        <v>0</v>
      </c>
      <c r="AG191" s="31">
        <v>41724.21</v>
      </c>
      <c r="AH191" s="32">
        <v>7427.06</v>
      </c>
      <c r="AI191" s="30">
        <v>607.65</v>
      </c>
      <c r="AJ191" s="71">
        <v>1.496367863440826E-2</v>
      </c>
      <c r="AK191" s="31">
        <v>0</v>
      </c>
      <c r="AL191" s="31">
        <v>1000</v>
      </c>
      <c r="AM191" s="32">
        <v>0</v>
      </c>
    </row>
    <row r="192" spans="1:39" x14ac:dyDescent="0.25">
      <c r="A192" s="40" t="s">
        <v>265</v>
      </c>
      <c r="B192" s="40" t="s">
        <v>266</v>
      </c>
      <c r="C192" s="45" t="s">
        <v>4830</v>
      </c>
      <c r="D192" s="30">
        <v>0</v>
      </c>
      <c r="E192" s="75">
        <f t="shared" si="2"/>
        <v>0</v>
      </c>
      <c r="F192" s="32">
        <v>86</v>
      </c>
      <c r="G192" s="41" t="s">
        <v>4443</v>
      </c>
      <c r="H192" s="45" t="s">
        <v>4443</v>
      </c>
      <c r="I192" s="45" t="s">
        <v>4443</v>
      </c>
      <c r="J192" s="45" t="s">
        <v>4443</v>
      </c>
      <c r="K192" s="30" t="s">
        <v>4443</v>
      </c>
      <c r="L192" s="31" t="s">
        <v>4443</v>
      </c>
      <c r="M192" s="31" t="s">
        <v>4443</v>
      </c>
      <c r="N192" s="32" t="s">
        <v>4443</v>
      </c>
      <c r="O192" s="45" t="s">
        <v>4443</v>
      </c>
      <c r="P192" s="74" t="s">
        <v>4443</v>
      </c>
      <c r="Q192" s="45" t="s">
        <v>4443</v>
      </c>
      <c r="R192" s="45" t="s">
        <v>4443</v>
      </c>
      <c r="S192" s="45" t="s">
        <v>4443</v>
      </c>
      <c r="T192" s="30" t="s">
        <v>4443</v>
      </c>
      <c r="U192" s="71" t="s">
        <v>4443</v>
      </c>
      <c r="V192" s="31" t="s">
        <v>4443</v>
      </c>
      <c r="W192" s="31" t="s">
        <v>4443</v>
      </c>
      <c r="X192" s="32" t="s">
        <v>4443</v>
      </c>
      <c r="Y192" s="45" t="s">
        <v>4443</v>
      </c>
      <c r="Z192" s="74" t="s">
        <v>4443</v>
      </c>
      <c r="AA192" s="45" t="s">
        <v>4443</v>
      </c>
      <c r="AB192" s="45" t="s">
        <v>4443</v>
      </c>
      <c r="AC192" s="45" t="s">
        <v>4443</v>
      </c>
      <c r="AD192" s="30" t="s">
        <v>4443</v>
      </c>
      <c r="AE192" s="71" t="s">
        <v>4443</v>
      </c>
      <c r="AF192" s="31" t="s">
        <v>4443</v>
      </c>
      <c r="AG192" s="31" t="s">
        <v>4443</v>
      </c>
      <c r="AH192" s="32" t="s">
        <v>4443</v>
      </c>
      <c r="AI192" s="30" t="s">
        <v>4443</v>
      </c>
      <c r="AJ192" s="71" t="s">
        <v>4443</v>
      </c>
      <c r="AK192" s="31" t="s">
        <v>4443</v>
      </c>
      <c r="AL192" s="31" t="s">
        <v>4443</v>
      </c>
      <c r="AM192" s="32" t="s">
        <v>4443</v>
      </c>
    </row>
    <row r="193" spans="1:39" x14ac:dyDescent="0.25">
      <c r="A193" s="40" t="s">
        <v>267</v>
      </c>
      <c r="B193" s="40" t="s">
        <v>268</v>
      </c>
      <c r="C193" s="45" t="s">
        <v>4829</v>
      </c>
      <c r="D193" s="30">
        <v>5656</v>
      </c>
      <c r="E193" s="75">
        <f t="shared" si="2"/>
        <v>0.86245806648368406</v>
      </c>
      <c r="F193" s="32">
        <v>6558</v>
      </c>
      <c r="G193" s="41">
        <v>2.2999999999999998</v>
      </c>
      <c r="H193" s="45">
        <v>2</v>
      </c>
      <c r="I193" s="45">
        <v>4</v>
      </c>
      <c r="J193" s="45">
        <v>2</v>
      </c>
      <c r="K193" s="30">
        <v>12537.25</v>
      </c>
      <c r="L193" s="31">
        <v>6811.57</v>
      </c>
      <c r="M193" s="31">
        <v>22603.3</v>
      </c>
      <c r="N193" s="32">
        <v>11660.13</v>
      </c>
      <c r="O193" s="45">
        <v>9027.3942000000006</v>
      </c>
      <c r="P193" s="74">
        <v>0.72004579951743808</v>
      </c>
      <c r="Q193" s="45">
        <v>4584.0361000000003</v>
      </c>
      <c r="R193" s="45">
        <v>17971.464599999999</v>
      </c>
      <c r="S193" s="45">
        <v>6900.0603000000001</v>
      </c>
      <c r="T193" s="30">
        <v>45.26</v>
      </c>
      <c r="U193" s="71">
        <v>3.6100420746176393E-3</v>
      </c>
      <c r="V193" s="31">
        <v>0</v>
      </c>
      <c r="W193" s="31">
        <v>0</v>
      </c>
      <c r="X193" s="32">
        <v>0</v>
      </c>
      <c r="Y193" s="45">
        <v>46.874400000000001</v>
      </c>
      <c r="Z193" s="74">
        <v>3.7388103451713893E-3</v>
      </c>
      <c r="AA193" s="45">
        <v>0</v>
      </c>
      <c r="AB193" s="45">
        <v>0</v>
      </c>
      <c r="AC193" s="45">
        <v>0</v>
      </c>
      <c r="AD193" s="30">
        <v>3392.98</v>
      </c>
      <c r="AE193" s="71">
        <v>0.27063191688767474</v>
      </c>
      <c r="AF193" s="31">
        <v>0</v>
      </c>
      <c r="AG193" s="31">
        <v>12877.93</v>
      </c>
      <c r="AH193" s="32">
        <v>1485.94</v>
      </c>
      <c r="AI193" s="30">
        <v>24.75</v>
      </c>
      <c r="AJ193" s="71">
        <v>1.9741171309497698E-3</v>
      </c>
      <c r="AK193" s="31">
        <v>0</v>
      </c>
      <c r="AL193" s="31">
        <v>0</v>
      </c>
      <c r="AM193" s="32">
        <v>0</v>
      </c>
    </row>
    <row r="194" spans="1:39" x14ac:dyDescent="0.25">
      <c r="A194" s="40" t="s">
        <v>267</v>
      </c>
      <c r="B194" s="40" t="s">
        <v>268</v>
      </c>
      <c r="C194" s="45" t="s">
        <v>4830</v>
      </c>
      <c r="D194" s="30">
        <v>136</v>
      </c>
      <c r="E194" s="75">
        <f t="shared" si="2"/>
        <v>6.4060292039566646E-2</v>
      </c>
      <c r="F194" s="32">
        <v>2123</v>
      </c>
      <c r="G194" s="41">
        <v>2</v>
      </c>
      <c r="H194" s="45">
        <v>2</v>
      </c>
      <c r="I194" s="45">
        <v>2</v>
      </c>
      <c r="J194" s="45">
        <v>2</v>
      </c>
      <c r="K194" s="30">
        <v>9048.48</v>
      </c>
      <c r="L194" s="31">
        <v>8414.07</v>
      </c>
      <c r="M194" s="31">
        <v>10070.65</v>
      </c>
      <c r="N194" s="32">
        <v>8414.07</v>
      </c>
      <c r="O194" s="45">
        <v>8428.1010000000006</v>
      </c>
      <c r="P194" s="74">
        <v>0.93143831892207318</v>
      </c>
      <c r="Q194" s="45">
        <v>8414.0722000000005</v>
      </c>
      <c r="R194" s="45">
        <v>8414.0722000000005</v>
      </c>
      <c r="S194" s="45">
        <v>8414.0722000000005</v>
      </c>
      <c r="T194" s="30">
        <v>0</v>
      </c>
      <c r="U194" s="71">
        <v>0</v>
      </c>
      <c r="V194" s="31">
        <v>0</v>
      </c>
      <c r="W194" s="31">
        <v>0</v>
      </c>
      <c r="X194" s="32">
        <v>0</v>
      </c>
      <c r="Y194" s="45">
        <v>0</v>
      </c>
      <c r="Z194" s="74">
        <v>0</v>
      </c>
      <c r="AA194" s="45">
        <v>0</v>
      </c>
      <c r="AB194" s="45">
        <v>0</v>
      </c>
      <c r="AC194" s="45">
        <v>0</v>
      </c>
      <c r="AD194" s="30">
        <v>620.38</v>
      </c>
      <c r="AE194" s="71">
        <v>6.8561791593726246E-2</v>
      </c>
      <c r="AF194" s="31">
        <v>0</v>
      </c>
      <c r="AG194" s="31">
        <v>1656.58</v>
      </c>
      <c r="AH194" s="32">
        <v>0</v>
      </c>
      <c r="AI194" s="30">
        <v>0</v>
      </c>
      <c r="AJ194" s="71">
        <v>0</v>
      </c>
      <c r="AK194" s="31">
        <v>0</v>
      </c>
      <c r="AL194" s="31">
        <v>0</v>
      </c>
      <c r="AM194" s="32">
        <v>0</v>
      </c>
    </row>
    <row r="195" spans="1:39" x14ac:dyDescent="0.25">
      <c r="A195" s="40" t="s">
        <v>119</v>
      </c>
      <c r="B195" s="40" t="s">
        <v>120</v>
      </c>
      <c r="C195" s="45" t="s">
        <v>4829</v>
      </c>
      <c r="D195" s="30">
        <v>116</v>
      </c>
      <c r="E195" s="75">
        <f t="shared" si="2"/>
        <v>0.79452054794520544</v>
      </c>
      <c r="F195" s="32">
        <v>146</v>
      </c>
      <c r="G195" s="41">
        <v>10.1</v>
      </c>
      <c r="H195" s="45">
        <v>2</v>
      </c>
      <c r="I195" s="45">
        <v>20</v>
      </c>
      <c r="J195" s="45">
        <v>9</v>
      </c>
      <c r="K195" s="30">
        <v>847650.61</v>
      </c>
      <c r="L195" s="31">
        <v>232586.11</v>
      </c>
      <c r="M195" s="31">
        <v>1182460.4099999999</v>
      </c>
      <c r="N195" s="32">
        <v>875705.22</v>
      </c>
      <c r="O195" s="45">
        <v>60658.293100000003</v>
      </c>
      <c r="P195" s="74">
        <v>7.156049011750254E-2</v>
      </c>
      <c r="Q195" s="45">
        <v>15150.9836</v>
      </c>
      <c r="R195" s="45">
        <v>133564.2812</v>
      </c>
      <c r="S195" s="45">
        <v>50364.341999999997</v>
      </c>
      <c r="T195" s="30">
        <v>15673.44</v>
      </c>
      <c r="U195" s="71">
        <v>1.8490448558752291E-2</v>
      </c>
      <c r="V195" s="31">
        <v>0</v>
      </c>
      <c r="W195" s="31">
        <v>68389.31</v>
      </c>
      <c r="X195" s="32">
        <v>0</v>
      </c>
      <c r="Y195" s="45">
        <v>9523.1571999999996</v>
      </c>
      <c r="Z195" s="74">
        <v>1.1234767117079053E-2</v>
      </c>
      <c r="AA195" s="45">
        <v>0</v>
      </c>
      <c r="AB195" s="45">
        <v>75104.928400000004</v>
      </c>
      <c r="AC195" s="45">
        <v>0</v>
      </c>
      <c r="AD195" s="30">
        <v>28121.26</v>
      </c>
      <c r="AE195" s="71">
        <v>3.3175532074471104E-2</v>
      </c>
      <c r="AF195" s="31">
        <v>1388.89</v>
      </c>
      <c r="AG195" s="31">
        <v>79153.48</v>
      </c>
      <c r="AH195" s="32">
        <v>26218.36</v>
      </c>
      <c r="AI195" s="30">
        <v>733674.46</v>
      </c>
      <c r="AJ195" s="71">
        <v>0.86553876248611439</v>
      </c>
      <c r="AK195" s="31">
        <v>117483.58</v>
      </c>
      <c r="AL195" s="31">
        <v>965712.41</v>
      </c>
      <c r="AM195" s="32">
        <v>799204</v>
      </c>
    </row>
    <row r="196" spans="1:39" x14ac:dyDescent="0.25">
      <c r="A196" s="40" t="s">
        <v>119</v>
      </c>
      <c r="B196" s="40" t="s">
        <v>120</v>
      </c>
      <c r="C196" s="45" t="s">
        <v>4830</v>
      </c>
      <c r="D196" s="30">
        <v>0</v>
      </c>
      <c r="E196" s="75" t="str">
        <f t="shared" ref="E196:E259" si="3">IFERROR(D196/F196,"-")</f>
        <v>-</v>
      </c>
      <c r="F196" s="32">
        <v>0</v>
      </c>
      <c r="G196" s="41" t="s">
        <v>4443</v>
      </c>
      <c r="H196" s="45" t="s">
        <v>4443</v>
      </c>
      <c r="I196" s="45" t="s">
        <v>4443</v>
      </c>
      <c r="J196" s="45" t="s">
        <v>4443</v>
      </c>
      <c r="K196" s="30" t="s">
        <v>4443</v>
      </c>
      <c r="L196" s="31" t="s">
        <v>4443</v>
      </c>
      <c r="M196" s="31" t="s">
        <v>4443</v>
      </c>
      <c r="N196" s="32" t="s">
        <v>4443</v>
      </c>
      <c r="O196" s="45" t="s">
        <v>4443</v>
      </c>
      <c r="P196" s="74" t="s">
        <v>4443</v>
      </c>
      <c r="Q196" s="45" t="s">
        <v>4443</v>
      </c>
      <c r="R196" s="45" t="s">
        <v>4443</v>
      </c>
      <c r="S196" s="45" t="s">
        <v>4443</v>
      </c>
      <c r="T196" s="30" t="s">
        <v>4443</v>
      </c>
      <c r="U196" s="71" t="s">
        <v>4443</v>
      </c>
      <c r="V196" s="31" t="s">
        <v>4443</v>
      </c>
      <c r="W196" s="31" t="s">
        <v>4443</v>
      </c>
      <c r="X196" s="32" t="s">
        <v>4443</v>
      </c>
      <c r="Y196" s="45" t="s">
        <v>4443</v>
      </c>
      <c r="Z196" s="74" t="s">
        <v>4443</v>
      </c>
      <c r="AA196" s="45" t="s">
        <v>4443</v>
      </c>
      <c r="AB196" s="45" t="s">
        <v>4443</v>
      </c>
      <c r="AC196" s="45" t="s">
        <v>4443</v>
      </c>
      <c r="AD196" s="30" t="s">
        <v>4443</v>
      </c>
      <c r="AE196" s="71" t="s">
        <v>4443</v>
      </c>
      <c r="AF196" s="31" t="s">
        <v>4443</v>
      </c>
      <c r="AG196" s="31" t="s">
        <v>4443</v>
      </c>
      <c r="AH196" s="32" t="s">
        <v>4443</v>
      </c>
      <c r="AI196" s="30" t="s">
        <v>4443</v>
      </c>
      <c r="AJ196" s="71" t="s">
        <v>4443</v>
      </c>
      <c r="AK196" s="31" t="s">
        <v>4443</v>
      </c>
      <c r="AL196" s="31" t="s">
        <v>4443</v>
      </c>
      <c r="AM196" s="32" t="s">
        <v>4443</v>
      </c>
    </row>
    <row r="197" spans="1:39" x14ac:dyDescent="0.25">
      <c r="A197" s="40" t="s">
        <v>121</v>
      </c>
      <c r="B197" s="40" t="s">
        <v>122</v>
      </c>
      <c r="C197" s="45" t="s">
        <v>4829</v>
      </c>
      <c r="D197" s="30">
        <v>81</v>
      </c>
      <c r="E197" s="75">
        <f t="shared" si="3"/>
        <v>0.6428571428571429</v>
      </c>
      <c r="F197" s="32">
        <v>126</v>
      </c>
      <c r="G197" s="41">
        <v>9.8000000000000007</v>
      </c>
      <c r="H197" s="45">
        <v>2</v>
      </c>
      <c r="I197" s="45">
        <v>18</v>
      </c>
      <c r="J197" s="45">
        <v>9</v>
      </c>
      <c r="K197" s="30">
        <v>885320.93</v>
      </c>
      <c r="L197" s="31">
        <v>432402.99</v>
      </c>
      <c r="M197" s="31">
        <v>1104803.17</v>
      </c>
      <c r="N197" s="32">
        <v>886383.76</v>
      </c>
      <c r="O197" s="45">
        <v>51941.385900000001</v>
      </c>
      <c r="P197" s="74">
        <v>5.8669556021904962E-2</v>
      </c>
      <c r="Q197" s="45">
        <v>15150.9836</v>
      </c>
      <c r="R197" s="45">
        <v>111627.87</v>
      </c>
      <c r="S197" s="45">
        <v>44768.303999999996</v>
      </c>
      <c r="T197" s="30">
        <v>17360</v>
      </c>
      <c r="U197" s="71">
        <v>1.9608708448810758E-2</v>
      </c>
      <c r="V197" s="31">
        <v>0</v>
      </c>
      <c r="W197" s="31">
        <v>68389.31</v>
      </c>
      <c r="X197" s="32">
        <v>0</v>
      </c>
      <c r="Y197" s="45">
        <v>432.3981</v>
      </c>
      <c r="Z197" s="74">
        <v>4.8840831087095156E-4</v>
      </c>
      <c r="AA197" s="45">
        <v>0</v>
      </c>
      <c r="AB197" s="45">
        <v>0</v>
      </c>
      <c r="AC197" s="45">
        <v>0</v>
      </c>
      <c r="AD197" s="30">
        <v>32620.12</v>
      </c>
      <c r="AE197" s="71">
        <v>3.6845531258365254E-2</v>
      </c>
      <c r="AF197" s="31">
        <v>1375.57</v>
      </c>
      <c r="AG197" s="31">
        <v>82771.77</v>
      </c>
      <c r="AH197" s="32">
        <v>31656.1</v>
      </c>
      <c r="AI197" s="30">
        <v>782967.02</v>
      </c>
      <c r="AJ197" s="71">
        <v>0.88438778918284466</v>
      </c>
      <c r="AK197" s="31">
        <v>250582.63</v>
      </c>
      <c r="AL197" s="31">
        <v>964747.63</v>
      </c>
      <c r="AM197" s="32">
        <v>800763.4</v>
      </c>
    </row>
    <row r="198" spans="1:39" x14ac:dyDescent="0.25">
      <c r="A198" s="40" t="s">
        <v>121</v>
      </c>
      <c r="B198" s="40" t="s">
        <v>122</v>
      </c>
      <c r="C198" s="45" t="s">
        <v>4830</v>
      </c>
      <c r="D198" s="30">
        <v>0</v>
      </c>
      <c r="E198" s="75" t="str">
        <f t="shared" si="3"/>
        <v>-</v>
      </c>
      <c r="F198" s="32">
        <v>0</v>
      </c>
      <c r="G198" s="41" t="s">
        <v>4443</v>
      </c>
      <c r="H198" s="45" t="s">
        <v>4443</v>
      </c>
      <c r="I198" s="45" t="s">
        <v>4443</v>
      </c>
      <c r="J198" s="45" t="s">
        <v>4443</v>
      </c>
      <c r="K198" s="30" t="s">
        <v>4443</v>
      </c>
      <c r="L198" s="31" t="s">
        <v>4443</v>
      </c>
      <c r="M198" s="31" t="s">
        <v>4443</v>
      </c>
      <c r="N198" s="32" t="s">
        <v>4443</v>
      </c>
      <c r="O198" s="45" t="s">
        <v>4443</v>
      </c>
      <c r="P198" s="74" t="s">
        <v>4443</v>
      </c>
      <c r="Q198" s="45" t="s">
        <v>4443</v>
      </c>
      <c r="R198" s="45" t="s">
        <v>4443</v>
      </c>
      <c r="S198" s="45" t="s">
        <v>4443</v>
      </c>
      <c r="T198" s="30" t="s">
        <v>4443</v>
      </c>
      <c r="U198" s="71" t="s">
        <v>4443</v>
      </c>
      <c r="V198" s="31" t="s">
        <v>4443</v>
      </c>
      <c r="W198" s="31" t="s">
        <v>4443</v>
      </c>
      <c r="X198" s="32" t="s">
        <v>4443</v>
      </c>
      <c r="Y198" s="45" t="s">
        <v>4443</v>
      </c>
      <c r="Z198" s="74" t="s">
        <v>4443</v>
      </c>
      <c r="AA198" s="45" t="s">
        <v>4443</v>
      </c>
      <c r="AB198" s="45" t="s">
        <v>4443</v>
      </c>
      <c r="AC198" s="45" t="s">
        <v>4443</v>
      </c>
      <c r="AD198" s="30" t="s">
        <v>4443</v>
      </c>
      <c r="AE198" s="71" t="s">
        <v>4443</v>
      </c>
      <c r="AF198" s="31" t="s">
        <v>4443</v>
      </c>
      <c r="AG198" s="31" t="s">
        <v>4443</v>
      </c>
      <c r="AH198" s="32" t="s">
        <v>4443</v>
      </c>
      <c r="AI198" s="30" t="s">
        <v>4443</v>
      </c>
      <c r="AJ198" s="71" t="s">
        <v>4443</v>
      </c>
      <c r="AK198" s="31" t="s">
        <v>4443</v>
      </c>
      <c r="AL198" s="31" t="s">
        <v>4443</v>
      </c>
      <c r="AM198" s="32" t="s">
        <v>4443</v>
      </c>
    </row>
    <row r="199" spans="1:39" x14ac:dyDescent="0.25">
      <c r="A199" s="40" t="s">
        <v>123</v>
      </c>
      <c r="B199" s="40" t="s">
        <v>124</v>
      </c>
      <c r="C199" s="45" t="s">
        <v>4829</v>
      </c>
      <c r="D199" s="30">
        <v>35</v>
      </c>
      <c r="E199" s="75">
        <f t="shared" si="3"/>
        <v>1.75</v>
      </c>
      <c r="F199" s="32">
        <v>20</v>
      </c>
      <c r="G199" s="41">
        <v>10.9</v>
      </c>
      <c r="H199" s="45">
        <v>3</v>
      </c>
      <c r="I199" s="45">
        <v>25</v>
      </c>
      <c r="J199" s="45">
        <v>12</v>
      </c>
      <c r="K199" s="30">
        <v>760470.73</v>
      </c>
      <c r="L199" s="31">
        <v>50821.39</v>
      </c>
      <c r="M199" s="31">
        <v>1211912.57</v>
      </c>
      <c r="N199" s="32">
        <v>746548.93</v>
      </c>
      <c r="O199" s="45">
        <v>80831.706999999995</v>
      </c>
      <c r="P199" s="74">
        <v>0.10629167410558983</v>
      </c>
      <c r="Q199" s="45">
        <v>19080.6116</v>
      </c>
      <c r="R199" s="45">
        <v>174854.37400000001</v>
      </c>
      <c r="S199" s="45">
        <v>76322.446400000001</v>
      </c>
      <c r="T199" s="30">
        <v>11770.25</v>
      </c>
      <c r="U199" s="71">
        <v>1.5477584521892119E-2</v>
      </c>
      <c r="V199" s="31">
        <v>0</v>
      </c>
      <c r="W199" s="31">
        <v>48966.09</v>
      </c>
      <c r="X199" s="32">
        <v>0</v>
      </c>
      <c r="Y199" s="45">
        <v>30561.7709</v>
      </c>
      <c r="Z199" s="74">
        <v>4.0187964762299265E-2</v>
      </c>
      <c r="AA199" s="45">
        <v>0</v>
      </c>
      <c r="AB199" s="45">
        <v>82699.808799999999</v>
      </c>
      <c r="AC199" s="45">
        <v>12658.134</v>
      </c>
      <c r="AD199" s="30">
        <v>17709.599999999999</v>
      </c>
      <c r="AE199" s="71">
        <v>2.3287681302342825E-2</v>
      </c>
      <c r="AF199" s="31">
        <v>1722.55</v>
      </c>
      <c r="AG199" s="31">
        <v>44042.22</v>
      </c>
      <c r="AH199" s="32">
        <v>17720.22</v>
      </c>
      <c r="AI199" s="30">
        <v>619597.4</v>
      </c>
      <c r="AJ199" s="71">
        <v>0.81475509254642853</v>
      </c>
      <c r="AK199" s="31">
        <v>198.86</v>
      </c>
      <c r="AL199" s="31">
        <v>987982.84</v>
      </c>
      <c r="AM199" s="32">
        <v>702986.69</v>
      </c>
    </row>
    <row r="200" spans="1:39" x14ac:dyDescent="0.25">
      <c r="A200" s="40" t="s">
        <v>123</v>
      </c>
      <c r="B200" s="40" t="s">
        <v>124</v>
      </c>
      <c r="C200" s="45" t="s">
        <v>4830</v>
      </c>
      <c r="D200" s="30">
        <v>0</v>
      </c>
      <c r="E200" s="75" t="str">
        <f t="shared" si="3"/>
        <v>-</v>
      </c>
      <c r="F200" s="32">
        <v>0</v>
      </c>
      <c r="G200" s="41" t="s">
        <v>4443</v>
      </c>
      <c r="H200" s="45" t="s">
        <v>4443</v>
      </c>
      <c r="I200" s="45" t="s">
        <v>4443</v>
      </c>
      <c r="J200" s="45" t="s">
        <v>4443</v>
      </c>
      <c r="K200" s="30" t="s">
        <v>4443</v>
      </c>
      <c r="L200" s="31" t="s">
        <v>4443</v>
      </c>
      <c r="M200" s="31" t="s">
        <v>4443</v>
      </c>
      <c r="N200" s="32" t="s">
        <v>4443</v>
      </c>
      <c r="O200" s="45" t="s">
        <v>4443</v>
      </c>
      <c r="P200" s="74" t="s">
        <v>4443</v>
      </c>
      <c r="Q200" s="45" t="s">
        <v>4443</v>
      </c>
      <c r="R200" s="45" t="s">
        <v>4443</v>
      </c>
      <c r="S200" s="45" t="s">
        <v>4443</v>
      </c>
      <c r="T200" s="30" t="s">
        <v>4443</v>
      </c>
      <c r="U200" s="71" t="s">
        <v>4443</v>
      </c>
      <c r="V200" s="31" t="s">
        <v>4443</v>
      </c>
      <c r="W200" s="31" t="s">
        <v>4443</v>
      </c>
      <c r="X200" s="32" t="s">
        <v>4443</v>
      </c>
      <c r="Y200" s="45" t="s">
        <v>4443</v>
      </c>
      <c r="Z200" s="74" t="s">
        <v>4443</v>
      </c>
      <c r="AA200" s="45" t="s">
        <v>4443</v>
      </c>
      <c r="AB200" s="45" t="s">
        <v>4443</v>
      </c>
      <c r="AC200" s="45" t="s">
        <v>4443</v>
      </c>
      <c r="AD200" s="30" t="s">
        <v>4443</v>
      </c>
      <c r="AE200" s="71" t="s">
        <v>4443</v>
      </c>
      <c r="AF200" s="31" t="s">
        <v>4443</v>
      </c>
      <c r="AG200" s="31" t="s">
        <v>4443</v>
      </c>
      <c r="AH200" s="32" t="s">
        <v>4443</v>
      </c>
      <c r="AI200" s="30" t="s">
        <v>4443</v>
      </c>
      <c r="AJ200" s="71" t="s">
        <v>4443</v>
      </c>
      <c r="AK200" s="31" t="s">
        <v>4443</v>
      </c>
      <c r="AL200" s="31" t="s">
        <v>4443</v>
      </c>
      <c r="AM200" s="32" t="s">
        <v>4443</v>
      </c>
    </row>
    <row r="201" spans="1:39" x14ac:dyDescent="0.25">
      <c r="A201" s="40" t="s">
        <v>125</v>
      </c>
      <c r="B201" s="40" t="s">
        <v>126</v>
      </c>
      <c r="C201" s="45" t="s">
        <v>4829</v>
      </c>
      <c r="D201" s="30">
        <v>0</v>
      </c>
      <c r="E201" s="75" t="str">
        <f t="shared" si="3"/>
        <v>-</v>
      </c>
      <c r="F201" s="32">
        <v>0</v>
      </c>
      <c r="G201" s="41" t="s">
        <v>4443</v>
      </c>
      <c r="H201" s="45" t="s">
        <v>4443</v>
      </c>
      <c r="I201" s="45" t="s">
        <v>4443</v>
      </c>
      <c r="J201" s="45" t="s">
        <v>4443</v>
      </c>
      <c r="K201" s="30" t="s">
        <v>4443</v>
      </c>
      <c r="L201" s="31" t="s">
        <v>4443</v>
      </c>
      <c r="M201" s="31" t="s">
        <v>4443</v>
      </c>
      <c r="N201" s="32" t="s">
        <v>4443</v>
      </c>
      <c r="O201" s="45" t="s">
        <v>4443</v>
      </c>
      <c r="P201" s="74" t="s">
        <v>4443</v>
      </c>
      <c r="Q201" s="45" t="s">
        <v>4443</v>
      </c>
      <c r="R201" s="45" t="s">
        <v>4443</v>
      </c>
      <c r="S201" s="45" t="s">
        <v>4443</v>
      </c>
      <c r="T201" s="30" t="s">
        <v>4443</v>
      </c>
      <c r="U201" s="71" t="s">
        <v>4443</v>
      </c>
      <c r="V201" s="31" t="s">
        <v>4443</v>
      </c>
      <c r="W201" s="31" t="s">
        <v>4443</v>
      </c>
      <c r="X201" s="32" t="s">
        <v>4443</v>
      </c>
      <c r="Y201" s="45" t="s">
        <v>4443</v>
      </c>
      <c r="Z201" s="74" t="s">
        <v>4443</v>
      </c>
      <c r="AA201" s="45" t="s">
        <v>4443</v>
      </c>
      <c r="AB201" s="45" t="s">
        <v>4443</v>
      </c>
      <c r="AC201" s="45" t="s">
        <v>4443</v>
      </c>
      <c r="AD201" s="30" t="s">
        <v>4443</v>
      </c>
      <c r="AE201" s="71" t="s">
        <v>4443</v>
      </c>
      <c r="AF201" s="31" t="s">
        <v>4443</v>
      </c>
      <c r="AG201" s="31" t="s">
        <v>4443</v>
      </c>
      <c r="AH201" s="32" t="s">
        <v>4443</v>
      </c>
      <c r="AI201" s="30" t="s">
        <v>4443</v>
      </c>
      <c r="AJ201" s="71" t="s">
        <v>4443</v>
      </c>
      <c r="AK201" s="31" t="s">
        <v>4443</v>
      </c>
      <c r="AL201" s="31" t="s">
        <v>4443</v>
      </c>
      <c r="AM201" s="32" t="s">
        <v>4443</v>
      </c>
    </row>
    <row r="202" spans="1:39" x14ac:dyDescent="0.25">
      <c r="A202" s="40" t="s">
        <v>125</v>
      </c>
      <c r="B202" s="40" t="s">
        <v>126</v>
      </c>
      <c r="C202" s="45" t="s">
        <v>4830</v>
      </c>
      <c r="D202" s="30">
        <v>0</v>
      </c>
      <c r="E202" s="75" t="str">
        <f t="shared" si="3"/>
        <v>-</v>
      </c>
      <c r="F202" s="32">
        <v>0</v>
      </c>
      <c r="G202" s="41" t="s">
        <v>4443</v>
      </c>
      <c r="H202" s="45" t="s">
        <v>4443</v>
      </c>
      <c r="I202" s="45" t="s">
        <v>4443</v>
      </c>
      <c r="J202" s="45" t="s">
        <v>4443</v>
      </c>
      <c r="K202" s="30" t="s">
        <v>4443</v>
      </c>
      <c r="L202" s="31" t="s">
        <v>4443</v>
      </c>
      <c r="M202" s="31" t="s">
        <v>4443</v>
      </c>
      <c r="N202" s="32" t="s">
        <v>4443</v>
      </c>
      <c r="O202" s="45" t="s">
        <v>4443</v>
      </c>
      <c r="P202" s="74" t="s">
        <v>4443</v>
      </c>
      <c r="Q202" s="45" t="s">
        <v>4443</v>
      </c>
      <c r="R202" s="45" t="s">
        <v>4443</v>
      </c>
      <c r="S202" s="45" t="s">
        <v>4443</v>
      </c>
      <c r="T202" s="30" t="s">
        <v>4443</v>
      </c>
      <c r="U202" s="71" t="s">
        <v>4443</v>
      </c>
      <c r="V202" s="31" t="s">
        <v>4443</v>
      </c>
      <c r="W202" s="31" t="s">
        <v>4443</v>
      </c>
      <c r="X202" s="32" t="s">
        <v>4443</v>
      </c>
      <c r="Y202" s="45" t="s">
        <v>4443</v>
      </c>
      <c r="Z202" s="74" t="s">
        <v>4443</v>
      </c>
      <c r="AA202" s="45" t="s">
        <v>4443</v>
      </c>
      <c r="AB202" s="45" t="s">
        <v>4443</v>
      </c>
      <c r="AC202" s="45" t="s">
        <v>4443</v>
      </c>
      <c r="AD202" s="30" t="s">
        <v>4443</v>
      </c>
      <c r="AE202" s="71" t="s">
        <v>4443</v>
      </c>
      <c r="AF202" s="31" t="s">
        <v>4443</v>
      </c>
      <c r="AG202" s="31" t="s">
        <v>4443</v>
      </c>
      <c r="AH202" s="32" t="s">
        <v>4443</v>
      </c>
      <c r="AI202" s="30" t="s">
        <v>4443</v>
      </c>
      <c r="AJ202" s="71" t="s">
        <v>4443</v>
      </c>
      <c r="AK202" s="31" t="s">
        <v>4443</v>
      </c>
      <c r="AL202" s="31" t="s">
        <v>4443</v>
      </c>
      <c r="AM202" s="32" t="s">
        <v>4443</v>
      </c>
    </row>
    <row r="203" spans="1:39" x14ac:dyDescent="0.25">
      <c r="A203" s="40" t="s">
        <v>127</v>
      </c>
      <c r="B203" s="40" t="s">
        <v>126</v>
      </c>
      <c r="C203" s="45" t="s">
        <v>4829</v>
      </c>
      <c r="D203" s="30">
        <v>0</v>
      </c>
      <c r="E203" s="75" t="str">
        <f t="shared" si="3"/>
        <v>-</v>
      </c>
      <c r="F203" s="32">
        <v>0</v>
      </c>
      <c r="G203" s="41" t="s">
        <v>4443</v>
      </c>
      <c r="H203" s="45" t="s">
        <v>4443</v>
      </c>
      <c r="I203" s="45" t="s">
        <v>4443</v>
      </c>
      <c r="J203" s="45" t="s">
        <v>4443</v>
      </c>
      <c r="K203" s="30" t="s">
        <v>4443</v>
      </c>
      <c r="L203" s="31" t="s">
        <v>4443</v>
      </c>
      <c r="M203" s="31" t="s">
        <v>4443</v>
      </c>
      <c r="N203" s="32" t="s">
        <v>4443</v>
      </c>
      <c r="O203" s="45" t="s">
        <v>4443</v>
      </c>
      <c r="P203" s="74" t="s">
        <v>4443</v>
      </c>
      <c r="Q203" s="45" t="s">
        <v>4443</v>
      </c>
      <c r="R203" s="45" t="s">
        <v>4443</v>
      </c>
      <c r="S203" s="45" t="s">
        <v>4443</v>
      </c>
      <c r="T203" s="30" t="s">
        <v>4443</v>
      </c>
      <c r="U203" s="71" t="s">
        <v>4443</v>
      </c>
      <c r="V203" s="31" t="s">
        <v>4443</v>
      </c>
      <c r="W203" s="31" t="s">
        <v>4443</v>
      </c>
      <c r="X203" s="32" t="s">
        <v>4443</v>
      </c>
      <c r="Y203" s="45" t="s">
        <v>4443</v>
      </c>
      <c r="Z203" s="74" t="s">
        <v>4443</v>
      </c>
      <c r="AA203" s="45" t="s">
        <v>4443</v>
      </c>
      <c r="AB203" s="45" t="s">
        <v>4443</v>
      </c>
      <c r="AC203" s="45" t="s">
        <v>4443</v>
      </c>
      <c r="AD203" s="30" t="s">
        <v>4443</v>
      </c>
      <c r="AE203" s="71" t="s">
        <v>4443</v>
      </c>
      <c r="AF203" s="31" t="s">
        <v>4443</v>
      </c>
      <c r="AG203" s="31" t="s">
        <v>4443</v>
      </c>
      <c r="AH203" s="32" t="s">
        <v>4443</v>
      </c>
      <c r="AI203" s="30" t="s">
        <v>4443</v>
      </c>
      <c r="AJ203" s="71" t="s">
        <v>4443</v>
      </c>
      <c r="AK203" s="31" t="s">
        <v>4443</v>
      </c>
      <c r="AL203" s="31" t="s">
        <v>4443</v>
      </c>
      <c r="AM203" s="32" t="s">
        <v>4443</v>
      </c>
    </row>
    <row r="204" spans="1:39" x14ac:dyDescent="0.25">
      <c r="A204" s="40" t="s">
        <v>127</v>
      </c>
      <c r="B204" s="40" t="s">
        <v>126</v>
      </c>
      <c r="C204" s="45" t="s">
        <v>4830</v>
      </c>
      <c r="D204" s="30">
        <v>0</v>
      </c>
      <c r="E204" s="75" t="str">
        <f t="shared" si="3"/>
        <v>-</v>
      </c>
      <c r="F204" s="32">
        <v>0</v>
      </c>
      <c r="G204" s="41" t="s">
        <v>4443</v>
      </c>
      <c r="H204" s="45" t="s">
        <v>4443</v>
      </c>
      <c r="I204" s="45" t="s">
        <v>4443</v>
      </c>
      <c r="J204" s="45" t="s">
        <v>4443</v>
      </c>
      <c r="K204" s="30" t="s">
        <v>4443</v>
      </c>
      <c r="L204" s="31" t="s">
        <v>4443</v>
      </c>
      <c r="M204" s="31" t="s">
        <v>4443</v>
      </c>
      <c r="N204" s="32" t="s">
        <v>4443</v>
      </c>
      <c r="O204" s="45" t="s">
        <v>4443</v>
      </c>
      <c r="P204" s="74" t="s">
        <v>4443</v>
      </c>
      <c r="Q204" s="45" t="s">
        <v>4443</v>
      </c>
      <c r="R204" s="45" t="s">
        <v>4443</v>
      </c>
      <c r="S204" s="45" t="s">
        <v>4443</v>
      </c>
      <c r="T204" s="30" t="s">
        <v>4443</v>
      </c>
      <c r="U204" s="71" t="s">
        <v>4443</v>
      </c>
      <c r="V204" s="31" t="s">
        <v>4443</v>
      </c>
      <c r="W204" s="31" t="s">
        <v>4443</v>
      </c>
      <c r="X204" s="32" t="s">
        <v>4443</v>
      </c>
      <c r="Y204" s="45" t="s">
        <v>4443</v>
      </c>
      <c r="Z204" s="74" t="s">
        <v>4443</v>
      </c>
      <c r="AA204" s="45" t="s">
        <v>4443</v>
      </c>
      <c r="AB204" s="45" t="s">
        <v>4443</v>
      </c>
      <c r="AC204" s="45" t="s">
        <v>4443</v>
      </c>
      <c r="AD204" s="30" t="s">
        <v>4443</v>
      </c>
      <c r="AE204" s="71" t="s">
        <v>4443</v>
      </c>
      <c r="AF204" s="31" t="s">
        <v>4443</v>
      </c>
      <c r="AG204" s="31" t="s">
        <v>4443</v>
      </c>
      <c r="AH204" s="32" t="s">
        <v>4443</v>
      </c>
      <c r="AI204" s="30" t="s">
        <v>4443</v>
      </c>
      <c r="AJ204" s="71" t="s">
        <v>4443</v>
      </c>
      <c r="AK204" s="31" t="s">
        <v>4443</v>
      </c>
      <c r="AL204" s="31" t="s">
        <v>4443</v>
      </c>
      <c r="AM204" s="32" t="s">
        <v>4443</v>
      </c>
    </row>
    <row r="205" spans="1:39" x14ac:dyDescent="0.25">
      <c r="A205" s="40" t="s">
        <v>128</v>
      </c>
      <c r="B205" s="40" t="s">
        <v>129</v>
      </c>
      <c r="C205" s="45" t="s">
        <v>4829</v>
      </c>
      <c r="D205" s="30">
        <v>67</v>
      </c>
      <c r="E205" s="75">
        <f t="shared" si="3"/>
        <v>1.046875</v>
      </c>
      <c r="F205" s="32">
        <v>64</v>
      </c>
      <c r="G205" s="41">
        <v>4.7</v>
      </c>
      <c r="H205" s="45">
        <v>2</v>
      </c>
      <c r="I205" s="45">
        <v>11</v>
      </c>
      <c r="J205" s="45">
        <v>3</v>
      </c>
      <c r="K205" s="30">
        <v>403703.42</v>
      </c>
      <c r="L205" s="31">
        <v>23660.7</v>
      </c>
      <c r="M205" s="31">
        <v>819566.64</v>
      </c>
      <c r="N205" s="32">
        <v>405589.87</v>
      </c>
      <c r="O205" s="45">
        <v>22850.399600000001</v>
      </c>
      <c r="P205" s="74">
        <v>5.6601947043203156E-2</v>
      </c>
      <c r="Q205" s="45">
        <v>0</v>
      </c>
      <c r="R205" s="45">
        <v>67650.739199999996</v>
      </c>
      <c r="S205" s="45">
        <v>15442.0394</v>
      </c>
      <c r="T205" s="30">
        <v>6889.93</v>
      </c>
      <c r="U205" s="71">
        <v>1.7066811076309436E-2</v>
      </c>
      <c r="V205" s="31">
        <v>0</v>
      </c>
      <c r="W205" s="31">
        <v>15212.81</v>
      </c>
      <c r="X205" s="32">
        <v>0</v>
      </c>
      <c r="Y205" s="45">
        <v>18856.019199999999</v>
      </c>
      <c r="Z205" s="74">
        <v>4.67076033192882E-2</v>
      </c>
      <c r="AA205" s="45">
        <v>0</v>
      </c>
      <c r="AB205" s="45">
        <v>89872.751399999994</v>
      </c>
      <c r="AC205" s="45">
        <v>12658.134</v>
      </c>
      <c r="AD205" s="30">
        <v>11893.01</v>
      </c>
      <c r="AE205" s="71">
        <v>2.9459770244205513E-2</v>
      </c>
      <c r="AF205" s="31">
        <v>1782.94</v>
      </c>
      <c r="AG205" s="31">
        <v>42264.98</v>
      </c>
      <c r="AH205" s="32">
        <v>7661.42</v>
      </c>
      <c r="AI205" s="30">
        <v>343214.07</v>
      </c>
      <c r="AJ205" s="71">
        <v>0.85016389011517424</v>
      </c>
      <c r="AK205" s="31">
        <v>66.28</v>
      </c>
      <c r="AL205" s="31">
        <v>750726</v>
      </c>
      <c r="AM205" s="32">
        <v>366383.12</v>
      </c>
    </row>
    <row r="206" spans="1:39" x14ac:dyDescent="0.25">
      <c r="A206" s="40" t="s">
        <v>128</v>
      </c>
      <c r="B206" s="40" t="s">
        <v>129</v>
      </c>
      <c r="C206" s="45" t="s">
        <v>4830</v>
      </c>
      <c r="D206" s="30">
        <v>0</v>
      </c>
      <c r="E206" s="75" t="str">
        <f t="shared" si="3"/>
        <v>-</v>
      </c>
      <c r="F206" s="32">
        <v>0</v>
      </c>
      <c r="G206" s="41" t="s">
        <v>4443</v>
      </c>
      <c r="H206" s="45" t="s">
        <v>4443</v>
      </c>
      <c r="I206" s="45" t="s">
        <v>4443</v>
      </c>
      <c r="J206" s="45" t="s">
        <v>4443</v>
      </c>
      <c r="K206" s="30" t="s">
        <v>4443</v>
      </c>
      <c r="L206" s="31" t="s">
        <v>4443</v>
      </c>
      <c r="M206" s="31" t="s">
        <v>4443</v>
      </c>
      <c r="N206" s="32" t="s">
        <v>4443</v>
      </c>
      <c r="O206" s="45" t="s">
        <v>4443</v>
      </c>
      <c r="P206" s="74" t="s">
        <v>4443</v>
      </c>
      <c r="Q206" s="45" t="s">
        <v>4443</v>
      </c>
      <c r="R206" s="45" t="s">
        <v>4443</v>
      </c>
      <c r="S206" s="45" t="s">
        <v>4443</v>
      </c>
      <c r="T206" s="30" t="s">
        <v>4443</v>
      </c>
      <c r="U206" s="71" t="s">
        <v>4443</v>
      </c>
      <c r="V206" s="31" t="s">
        <v>4443</v>
      </c>
      <c r="W206" s="31" t="s">
        <v>4443</v>
      </c>
      <c r="X206" s="32" t="s">
        <v>4443</v>
      </c>
      <c r="Y206" s="45" t="s">
        <v>4443</v>
      </c>
      <c r="Z206" s="74" t="s">
        <v>4443</v>
      </c>
      <c r="AA206" s="45" t="s">
        <v>4443</v>
      </c>
      <c r="AB206" s="45" t="s">
        <v>4443</v>
      </c>
      <c r="AC206" s="45" t="s">
        <v>4443</v>
      </c>
      <c r="AD206" s="30" t="s">
        <v>4443</v>
      </c>
      <c r="AE206" s="71" t="s">
        <v>4443</v>
      </c>
      <c r="AF206" s="31" t="s">
        <v>4443</v>
      </c>
      <c r="AG206" s="31" t="s">
        <v>4443</v>
      </c>
      <c r="AH206" s="32" t="s">
        <v>4443</v>
      </c>
      <c r="AI206" s="30" t="s">
        <v>4443</v>
      </c>
      <c r="AJ206" s="71" t="s">
        <v>4443</v>
      </c>
      <c r="AK206" s="31" t="s">
        <v>4443</v>
      </c>
      <c r="AL206" s="31" t="s">
        <v>4443</v>
      </c>
      <c r="AM206" s="32" t="s">
        <v>4443</v>
      </c>
    </row>
    <row r="207" spans="1:39" x14ac:dyDescent="0.25">
      <c r="A207" s="40" t="s">
        <v>130</v>
      </c>
      <c r="B207" s="40" t="s">
        <v>131</v>
      </c>
      <c r="C207" s="45" t="s">
        <v>4829</v>
      </c>
      <c r="D207" s="30">
        <v>17</v>
      </c>
      <c r="E207" s="75">
        <f t="shared" si="3"/>
        <v>1</v>
      </c>
      <c r="F207" s="32">
        <v>17</v>
      </c>
      <c r="G207" s="41">
        <v>7.1</v>
      </c>
      <c r="H207" s="45">
        <v>2</v>
      </c>
      <c r="I207" s="45">
        <v>17</v>
      </c>
      <c r="J207" s="45">
        <v>6</v>
      </c>
      <c r="K207" s="30">
        <v>545096.94999999995</v>
      </c>
      <c r="L207" s="31">
        <v>400497.63</v>
      </c>
      <c r="M207" s="31">
        <v>992127.65</v>
      </c>
      <c r="N207" s="32">
        <v>505458.32</v>
      </c>
      <c r="O207" s="45">
        <v>34911.801299999999</v>
      </c>
      <c r="P207" s="74">
        <v>6.4046957701744622E-2</v>
      </c>
      <c r="Q207" s="45">
        <v>0</v>
      </c>
      <c r="R207" s="45">
        <v>69489.177299999996</v>
      </c>
      <c r="S207" s="45">
        <v>38605.0985</v>
      </c>
      <c r="T207" s="30">
        <v>12180.28</v>
      </c>
      <c r="U207" s="71">
        <v>2.2345162635747644E-2</v>
      </c>
      <c r="V207" s="31">
        <v>0</v>
      </c>
      <c r="W207" s="31">
        <v>126467.11</v>
      </c>
      <c r="X207" s="32">
        <v>0</v>
      </c>
      <c r="Y207" s="45">
        <v>38588.625099999997</v>
      </c>
      <c r="Z207" s="74">
        <v>7.0792223475108426E-2</v>
      </c>
      <c r="AA207" s="45">
        <v>0</v>
      </c>
      <c r="AB207" s="45">
        <v>144619.09349999999</v>
      </c>
      <c r="AC207" s="45">
        <v>34598.899599999997</v>
      </c>
      <c r="AD207" s="30">
        <v>19076.439999999999</v>
      </c>
      <c r="AE207" s="71">
        <v>3.4996416692480117E-2</v>
      </c>
      <c r="AF207" s="31">
        <v>2294.5100000000002</v>
      </c>
      <c r="AG207" s="31">
        <v>70302.460000000006</v>
      </c>
      <c r="AH207" s="32">
        <v>10923.35</v>
      </c>
      <c r="AI207" s="30">
        <v>440339.8</v>
      </c>
      <c r="AJ207" s="71">
        <v>0.80781923289058954</v>
      </c>
      <c r="AK207" s="31">
        <v>361801.32</v>
      </c>
      <c r="AL207" s="31">
        <v>640618.01</v>
      </c>
      <c r="AM207" s="32">
        <v>422015.37</v>
      </c>
    </row>
    <row r="208" spans="1:39" x14ac:dyDescent="0.25">
      <c r="A208" s="40" t="s">
        <v>130</v>
      </c>
      <c r="B208" s="40" t="s">
        <v>131</v>
      </c>
      <c r="C208" s="45" t="s">
        <v>4830</v>
      </c>
      <c r="D208" s="30">
        <v>0</v>
      </c>
      <c r="E208" s="75" t="str">
        <f t="shared" si="3"/>
        <v>-</v>
      </c>
      <c r="F208" s="32">
        <v>0</v>
      </c>
      <c r="G208" s="41" t="s">
        <v>4443</v>
      </c>
      <c r="H208" s="45" t="s">
        <v>4443</v>
      </c>
      <c r="I208" s="45" t="s">
        <v>4443</v>
      </c>
      <c r="J208" s="45" t="s">
        <v>4443</v>
      </c>
      <c r="K208" s="30" t="s">
        <v>4443</v>
      </c>
      <c r="L208" s="31" t="s">
        <v>4443</v>
      </c>
      <c r="M208" s="31" t="s">
        <v>4443</v>
      </c>
      <c r="N208" s="32" t="s">
        <v>4443</v>
      </c>
      <c r="O208" s="45" t="s">
        <v>4443</v>
      </c>
      <c r="P208" s="74" t="s">
        <v>4443</v>
      </c>
      <c r="Q208" s="45" t="s">
        <v>4443</v>
      </c>
      <c r="R208" s="45" t="s">
        <v>4443</v>
      </c>
      <c r="S208" s="45" t="s">
        <v>4443</v>
      </c>
      <c r="T208" s="30" t="s">
        <v>4443</v>
      </c>
      <c r="U208" s="71" t="s">
        <v>4443</v>
      </c>
      <c r="V208" s="31" t="s">
        <v>4443</v>
      </c>
      <c r="W208" s="31" t="s">
        <v>4443</v>
      </c>
      <c r="X208" s="32" t="s">
        <v>4443</v>
      </c>
      <c r="Y208" s="45" t="s">
        <v>4443</v>
      </c>
      <c r="Z208" s="74" t="s">
        <v>4443</v>
      </c>
      <c r="AA208" s="45" t="s">
        <v>4443</v>
      </c>
      <c r="AB208" s="45" t="s">
        <v>4443</v>
      </c>
      <c r="AC208" s="45" t="s">
        <v>4443</v>
      </c>
      <c r="AD208" s="30" t="s">
        <v>4443</v>
      </c>
      <c r="AE208" s="71" t="s">
        <v>4443</v>
      </c>
      <c r="AF208" s="31" t="s">
        <v>4443</v>
      </c>
      <c r="AG208" s="31" t="s">
        <v>4443</v>
      </c>
      <c r="AH208" s="32" t="s">
        <v>4443</v>
      </c>
      <c r="AI208" s="30" t="s">
        <v>4443</v>
      </c>
      <c r="AJ208" s="71" t="s">
        <v>4443</v>
      </c>
      <c r="AK208" s="31" t="s">
        <v>4443</v>
      </c>
      <c r="AL208" s="31" t="s">
        <v>4443</v>
      </c>
      <c r="AM208" s="32" t="s">
        <v>4443</v>
      </c>
    </row>
    <row r="209" spans="1:39" x14ac:dyDescent="0.25">
      <c r="A209" s="40" t="s">
        <v>132</v>
      </c>
      <c r="B209" s="40" t="s">
        <v>133</v>
      </c>
      <c r="C209" s="45" t="s">
        <v>4829</v>
      </c>
      <c r="D209" s="30">
        <v>36</v>
      </c>
      <c r="E209" s="75">
        <f t="shared" si="3"/>
        <v>1.0909090909090908</v>
      </c>
      <c r="F209" s="32">
        <v>33</v>
      </c>
      <c r="G209" s="41">
        <v>3.3</v>
      </c>
      <c r="H209" s="45">
        <v>2</v>
      </c>
      <c r="I209" s="45">
        <v>10</v>
      </c>
      <c r="J209" s="45">
        <v>3</v>
      </c>
      <c r="K209" s="30">
        <v>438126.59</v>
      </c>
      <c r="L209" s="31">
        <v>22820.82</v>
      </c>
      <c r="M209" s="31">
        <v>819566.64</v>
      </c>
      <c r="N209" s="32">
        <v>391627.95</v>
      </c>
      <c r="O209" s="45">
        <v>15190.2199</v>
      </c>
      <c r="P209" s="74">
        <v>3.4670846843602894E-2</v>
      </c>
      <c r="Q209" s="45">
        <v>0</v>
      </c>
      <c r="R209" s="45">
        <v>38605.0985</v>
      </c>
      <c r="S209" s="45">
        <v>8435.3369000000002</v>
      </c>
      <c r="T209" s="30">
        <v>4055.13</v>
      </c>
      <c r="U209" s="71">
        <v>9.2556126301304824E-3</v>
      </c>
      <c r="V209" s="31">
        <v>0</v>
      </c>
      <c r="W209" s="31">
        <v>15212.81</v>
      </c>
      <c r="X209" s="32">
        <v>0</v>
      </c>
      <c r="Y209" s="45">
        <v>7852.5182000000004</v>
      </c>
      <c r="Z209" s="74">
        <v>1.7922943686207223E-2</v>
      </c>
      <c r="AA209" s="45">
        <v>0</v>
      </c>
      <c r="AB209" s="45">
        <v>25695.879000000001</v>
      </c>
      <c r="AC209" s="45">
        <v>11081.9288</v>
      </c>
      <c r="AD209" s="30">
        <v>7236.2</v>
      </c>
      <c r="AE209" s="71">
        <v>1.6516231073763404E-2</v>
      </c>
      <c r="AF209" s="31">
        <v>1383.42</v>
      </c>
      <c r="AG209" s="31">
        <v>16227.01</v>
      </c>
      <c r="AH209" s="32">
        <v>5178.83</v>
      </c>
      <c r="AI209" s="30">
        <v>403792.52</v>
      </c>
      <c r="AJ209" s="71">
        <v>0.92163436142964983</v>
      </c>
      <c r="AK209" s="31">
        <v>66.28</v>
      </c>
      <c r="AL209" s="31">
        <v>780500</v>
      </c>
      <c r="AM209" s="32">
        <v>366399.69</v>
      </c>
    </row>
    <row r="210" spans="1:39" x14ac:dyDescent="0.25">
      <c r="A210" s="40" t="s">
        <v>132</v>
      </c>
      <c r="B210" s="40" t="s">
        <v>133</v>
      </c>
      <c r="C210" s="45" t="s">
        <v>4830</v>
      </c>
      <c r="D210" s="30">
        <v>0</v>
      </c>
      <c r="E210" s="75" t="str">
        <f t="shared" si="3"/>
        <v>-</v>
      </c>
      <c r="F210" s="32">
        <v>0</v>
      </c>
      <c r="G210" s="41" t="s">
        <v>4443</v>
      </c>
      <c r="H210" s="45" t="s">
        <v>4443</v>
      </c>
      <c r="I210" s="45" t="s">
        <v>4443</v>
      </c>
      <c r="J210" s="45" t="s">
        <v>4443</v>
      </c>
      <c r="K210" s="30" t="s">
        <v>4443</v>
      </c>
      <c r="L210" s="31" t="s">
        <v>4443</v>
      </c>
      <c r="M210" s="31" t="s">
        <v>4443</v>
      </c>
      <c r="N210" s="32" t="s">
        <v>4443</v>
      </c>
      <c r="O210" s="45" t="s">
        <v>4443</v>
      </c>
      <c r="P210" s="74" t="s">
        <v>4443</v>
      </c>
      <c r="Q210" s="45" t="s">
        <v>4443</v>
      </c>
      <c r="R210" s="45" t="s">
        <v>4443</v>
      </c>
      <c r="S210" s="45" t="s">
        <v>4443</v>
      </c>
      <c r="T210" s="30" t="s">
        <v>4443</v>
      </c>
      <c r="U210" s="71" t="s">
        <v>4443</v>
      </c>
      <c r="V210" s="31" t="s">
        <v>4443</v>
      </c>
      <c r="W210" s="31" t="s">
        <v>4443</v>
      </c>
      <c r="X210" s="32" t="s">
        <v>4443</v>
      </c>
      <c r="Y210" s="45" t="s">
        <v>4443</v>
      </c>
      <c r="Z210" s="74" t="s">
        <v>4443</v>
      </c>
      <c r="AA210" s="45" t="s">
        <v>4443</v>
      </c>
      <c r="AB210" s="45" t="s">
        <v>4443</v>
      </c>
      <c r="AC210" s="45" t="s">
        <v>4443</v>
      </c>
      <c r="AD210" s="30" t="s">
        <v>4443</v>
      </c>
      <c r="AE210" s="71" t="s">
        <v>4443</v>
      </c>
      <c r="AF210" s="31" t="s">
        <v>4443</v>
      </c>
      <c r="AG210" s="31" t="s">
        <v>4443</v>
      </c>
      <c r="AH210" s="32" t="s">
        <v>4443</v>
      </c>
      <c r="AI210" s="30" t="s">
        <v>4443</v>
      </c>
      <c r="AJ210" s="71" t="s">
        <v>4443</v>
      </c>
      <c r="AK210" s="31" t="s">
        <v>4443</v>
      </c>
      <c r="AL210" s="31" t="s">
        <v>4443</v>
      </c>
      <c r="AM210" s="32" t="s">
        <v>4443</v>
      </c>
    </row>
    <row r="211" spans="1:39" x14ac:dyDescent="0.25">
      <c r="A211" s="40" t="s">
        <v>134</v>
      </c>
      <c r="B211" s="40" t="s">
        <v>135</v>
      </c>
      <c r="C211" s="45" t="s">
        <v>4829</v>
      </c>
      <c r="D211" s="30">
        <v>14</v>
      </c>
      <c r="E211" s="75">
        <f t="shared" si="3"/>
        <v>1</v>
      </c>
      <c r="F211" s="32">
        <v>14</v>
      </c>
      <c r="G211" s="41">
        <v>5.2</v>
      </c>
      <c r="H211" s="45">
        <v>2</v>
      </c>
      <c r="I211" s="45">
        <v>27</v>
      </c>
      <c r="J211" s="45">
        <v>2</v>
      </c>
      <c r="K211" s="30">
        <v>143494.57999999999</v>
      </c>
      <c r="L211" s="31">
        <v>19265.64</v>
      </c>
      <c r="M211" s="31">
        <v>504429.37</v>
      </c>
      <c r="N211" s="32">
        <v>110791.34</v>
      </c>
      <c r="O211" s="45">
        <v>27902.016899999999</v>
      </c>
      <c r="P211" s="74">
        <v>0.19444648641084564</v>
      </c>
      <c r="Q211" s="45">
        <v>0</v>
      </c>
      <c r="R211" s="45">
        <v>200746.5122</v>
      </c>
      <c r="S211" s="45">
        <v>0</v>
      </c>
      <c r="T211" s="30">
        <v>7755.42</v>
      </c>
      <c r="U211" s="71">
        <v>5.4046780024722893E-2</v>
      </c>
      <c r="V211" s="31">
        <v>0</v>
      </c>
      <c r="W211" s="31">
        <v>15212.81</v>
      </c>
      <c r="X211" s="32">
        <v>11149.58</v>
      </c>
      <c r="Y211" s="45">
        <v>23189.714400000001</v>
      </c>
      <c r="Z211" s="74">
        <v>0.16160690111082943</v>
      </c>
      <c r="AA211" s="45">
        <v>0</v>
      </c>
      <c r="AB211" s="45">
        <v>107755.40300000001</v>
      </c>
      <c r="AC211" s="45">
        <v>0</v>
      </c>
      <c r="AD211" s="30">
        <v>15144.91</v>
      </c>
      <c r="AE211" s="71">
        <v>0.10554342888769737</v>
      </c>
      <c r="AF211" s="31">
        <v>4793.46</v>
      </c>
      <c r="AG211" s="31">
        <v>56972.52</v>
      </c>
      <c r="AH211" s="32">
        <v>8221.19</v>
      </c>
      <c r="AI211" s="30">
        <v>69502.53</v>
      </c>
      <c r="AJ211" s="71">
        <v>0.48435648231452372</v>
      </c>
      <c r="AK211" s="31">
        <v>66.28</v>
      </c>
      <c r="AL211" s="31">
        <v>156837.59</v>
      </c>
      <c r="AM211" s="32">
        <v>60083.46</v>
      </c>
    </row>
    <row r="212" spans="1:39" x14ac:dyDescent="0.25">
      <c r="A212" s="40" t="s">
        <v>134</v>
      </c>
      <c r="B212" s="40" t="s">
        <v>135</v>
      </c>
      <c r="C212" s="45" t="s">
        <v>4830</v>
      </c>
      <c r="D212" s="30">
        <v>0</v>
      </c>
      <c r="E212" s="75" t="str">
        <f t="shared" si="3"/>
        <v>-</v>
      </c>
      <c r="F212" s="32">
        <v>0</v>
      </c>
      <c r="G212" s="41" t="s">
        <v>4443</v>
      </c>
      <c r="H212" s="45" t="s">
        <v>4443</v>
      </c>
      <c r="I212" s="45" t="s">
        <v>4443</v>
      </c>
      <c r="J212" s="45" t="s">
        <v>4443</v>
      </c>
      <c r="K212" s="30" t="s">
        <v>4443</v>
      </c>
      <c r="L212" s="31" t="s">
        <v>4443</v>
      </c>
      <c r="M212" s="31" t="s">
        <v>4443</v>
      </c>
      <c r="N212" s="32" t="s">
        <v>4443</v>
      </c>
      <c r="O212" s="45" t="s">
        <v>4443</v>
      </c>
      <c r="P212" s="74" t="s">
        <v>4443</v>
      </c>
      <c r="Q212" s="45" t="s">
        <v>4443</v>
      </c>
      <c r="R212" s="45" t="s">
        <v>4443</v>
      </c>
      <c r="S212" s="45" t="s">
        <v>4443</v>
      </c>
      <c r="T212" s="30" t="s">
        <v>4443</v>
      </c>
      <c r="U212" s="71" t="s">
        <v>4443</v>
      </c>
      <c r="V212" s="31" t="s">
        <v>4443</v>
      </c>
      <c r="W212" s="31" t="s">
        <v>4443</v>
      </c>
      <c r="X212" s="32" t="s">
        <v>4443</v>
      </c>
      <c r="Y212" s="45" t="s">
        <v>4443</v>
      </c>
      <c r="Z212" s="74" t="s">
        <v>4443</v>
      </c>
      <c r="AA212" s="45" t="s">
        <v>4443</v>
      </c>
      <c r="AB212" s="45" t="s">
        <v>4443</v>
      </c>
      <c r="AC212" s="45" t="s">
        <v>4443</v>
      </c>
      <c r="AD212" s="30" t="s">
        <v>4443</v>
      </c>
      <c r="AE212" s="71" t="s">
        <v>4443</v>
      </c>
      <c r="AF212" s="31" t="s">
        <v>4443</v>
      </c>
      <c r="AG212" s="31" t="s">
        <v>4443</v>
      </c>
      <c r="AH212" s="32" t="s">
        <v>4443</v>
      </c>
      <c r="AI212" s="30" t="s">
        <v>4443</v>
      </c>
      <c r="AJ212" s="71" t="s">
        <v>4443</v>
      </c>
      <c r="AK212" s="31" t="s">
        <v>4443</v>
      </c>
      <c r="AL212" s="31" t="s">
        <v>4443</v>
      </c>
      <c r="AM212" s="32" t="s">
        <v>4443</v>
      </c>
    </row>
    <row r="213" spans="1:39" x14ac:dyDescent="0.25">
      <c r="A213" s="40" t="s">
        <v>136</v>
      </c>
      <c r="B213" s="40" t="s">
        <v>137</v>
      </c>
      <c r="C213" s="45" t="s">
        <v>4829</v>
      </c>
      <c r="D213" s="30">
        <v>6</v>
      </c>
      <c r="E213" s="75">
        <f t="shared" si="3"/>
        <v>1</v>
      </c>
      <c r="F213" s="32">
        <v>6</v>
      </c>
      <c r="G213" s="41">
        <v>4.8</v>
      </c>
      <c r="H213" s="45">
        <v>2</v>
      </c>
      <c r="I213" s="45">
        <v>10</v>
      </c>
      <c r="J213" s="45">
        <v>4</v>
      </c>
      <c r="K213" s="30">
        <v>462658.84</v>
      </c>
      <c r="L213" s="31">
        <v>219445.76000000001</v>
      </c>
      <c r="M213" s="31">
        <v>725872.63</v>
      </c>
      <c r="N213" s="32">
        <v>448446.07</v>
      </c>
      <c r="O213" s="45">
        <v>13066.3205</v>
      </c>
      <c r="P213" s="74">
        <v>2.8241804479516696E-2</v>
      </c>
      <c r="Q213" s="45">
        <v>0</v>
      </c>
      <c r="R213" s="45">
        <v>46326.118199999997</v>
      </c>
      <c r="S213" s="45">
        <v>9099.9424999999992</v>
      </c>
      <c r="T213" s="30">
        <v>46098.17</v>
      </c>
      <c r="U213" s="71">
        <v>9.9637499631477902E-2</v>
      </c>
      <c r="V213" s="31">
        <v>0</v>
      </c>
      <c r="W213" s="31">
        <v>213104.83</v>
      </c>
      <c r="X213" s="32">
        <v>13728.34</v>
      </c>
      <c r="Y213" s="45">
        <v>20487.733199999999</v>
      </c>
      <c r="Z213" s="74">
        <v>4.4282593195452608E-2</v>
      </c>
      <c r="AA213" s="45">
        <v>0</v>
      </c>
      <c r="AB213" s="45">
        <v>42535.027499999997</v>
      </c>
      <c r="AC213" s="45">
        <v>19418.3593</v>
      </c>
      <c r="AD213" s="30">
        <v>11682.59</v>
      </c>
      <c r="AE213" s="71">
        <v>2.5250981911423113E-2</v>
      </c>
      <c r="AF213" s="31">
        <v>4565.6899999999996</v>
      </c>
      <c r="AG213" s="31">
        <v>18562.66</v>
      </c>
      <c r="AH213" s="32">
        <v>12620.41</v>
      </c>
      <c r="AI213" s="30">
        <v>371324.03</v>
      </c>
      <c r="AJ213" s="71">
        <v>0.8025871287793831</v>
      </c>
      <c r="AK213" s="31">
        <v>178583.94</v>
      </c>
      <c r="AL213" s="31">
        <v>466451.33</v>
      </c>
      <c r="AM213" s="32">
        <v>383348.58</v>
      </c>
    </row>
    <row r="214" spans="1:39" x14ac:dyDescent="0.25">
      <c r="A214" s="40" t="s">
        <v>136</v>
      </c>
      <c r="B214" s="40" t="s">
        <v>137</v>
      </c>
      <c r="C214" s="45" t="s">
        <v>4830</v>
      </c>
      <c r="D214" s="30">
        <v>0</v>
      </c>
      <c r="E214" s="75" t="str">
        <f t="shared" si="3"/>
        <v>-</v>
      </c>
      <c r="F214" s="32">
        <v>0</v>
      </c>
      <c r="G214" s="41" t="s">
        <v>4443</v>
      </c>
      <c r="H214" s="45" t="s">
        <v>4443</v>
      </c>
      <c r="I214" s="45" t="s">
        <v>4443</v>
      </c>
      <c r="J214" s="45" t="s">
        <v>4443</v>
      </c>
      <c r="K214" s="30" t="s">
        <v>4443</v>
      </c>
      <c r="L214" s="31" t="s">
        <v>4443</v>
      </c>
      <c r="M214" s="31" t="s">
        <v>4443</v>
      </c>
      <c r="N214" s="32" t="s">
        <v>4443</v>
      </c>
      <c r="O214" s="45" t="s">
        <v>4443</v>
      </c>
      <c r="P214" s="74" t="s">
        <v>4443</v>
      </c>
      <c r="Q214" s="45" t="s">
        <v>4443</v>
      </c>
      <c r="R214" s="45" t="s">
        <v>4443</v>
      </c>
      <c r="S214" s="45" t="s">
        <v>4443</v>
      </c>
      <c r="T214" s="30" t="s">
        <v>4443</v>
      </c>
      <c r="U214" s="71" t="s">
        <v>4443</v>
      </c>
      <c r="V214" s="31" t="s">
        <v>4443</v>
      </c>
      <c r="W214" s="31" t="s">
        <v>4443</v>
      </c>
      <c r="X214" s="32" t="s">
        <v>4443</v>
      </c>
      <c r="Y214" s="45" t="s">
        <v>4443</v>
      </c>
      <c r="Z214" s="74" t="s">
        <v>4443</v>
      </c>
      <c r="AA214" s="45" t="s">
        <v>4443</v>
      </c>
      <c r="AB214" s="45" t="s">
        <v>4443</v>
      </c>
      <c r="AC214" s="45" t="s">
        <v>4443</v>
      </c>
      <c r="AD214" s="30" t="s">
        <v>4443</v>
      </c>
      <c r="AE214" s="71" t="s">
        <v>4443</v>
      </c>
      <c r="AF214" s="31" t="s">
        <v>4443</v>
      </c>
      <c r="AG214" s="31" t="s">
        <v>4443</v>
      </c>
      <c r="AH214" s="32" t="s">
        <v>4443</v>
      </c>
      <c r="AI214" s="30" t="s">
        <v>4443</v>
      </c>
      <c r="AJ214" s="71" t="s">
        <v>4443</v>
      </c>
      <c r="AK214" s="31" t="s">
        <v>4443</v>
      </c>
      <c r="AL214" s="31" t="s">
        <v>4443</v>
      </c>
      <c r="AM214" s="32" t="s">
        <v>4443</v>
      </c>
    </row>
    <row r="215" spans="1:39" x14ac:dyDescent="0.25">
      <c r="A215" s="40" t="s">
        <v>138</v>
      </c>
      <c r="B215" s="40" t="s">
        <v>137</v>
      </c>
      <c r="C215" s="45" t="s">
        <v>4829</v>
      </c>
      <c r="D215" s="30">
        <v>6</v>
      </c>
      <c r="E215" s="75">
        <f t="shared" si="3"/>
        <v>1</v>
      </c>
      <c r="F215" s="32">
        <v>6</v>
      </c>
      <c r="G215" s="41">
        <v>4.8</v>
      </c>
      <c r="H215" s="45">
        <v>2</v>
      </c>
      <c r="I215" s="45">
        <v>10</v>
      </c>
      <c r="J215" s="45">
        <v>4</v>
      </c>
      <c r="K215" s="30">
        <v>462658.84</v>
      </c>
      <c r="L215" s="31">
        <v>219445.76000000001</v>
      </c>
      <c r="M215" s="31">
        <v>725872.63</v>
      </c>
      <c r="N215" s="32">
        <v>448446.07</v>
      </c>
      <c r="O215" s="45">
        <v>13066.3205</v>
      </c>
      <c r="P215" s="74">
        <v>2.8241804479516696E-2</v>
      </c>
      <c r="Q215" s="45">
        <v>0</v>
      </c>
      <c r="R215" s="45">
        <v>46326.118199999997</v>
      </c>
      <c r="S215" s="45">
        <v>9099.9424999999992</v>
      </c>
      <c r="T215" s="30">
        <v>46098.17</v>
      </c>
      <c r="U215" s="71">
        <v>9.9637499631477902E-2</v>
      </c>
      <c r="V215" s="31">
        <v>0</v>
      </c>
      <c r="W215" s="31">
        <v>213104.83</v>
      </c>
      <c r="X215" s="32">
        <v>13728.34</v>
      </c>
      <c r="Y215" s="45">
        <v>20487.733199999999</v>
      </c>
      <c r="Z215" s="74">
        <v>4.4282593195452608E-2</v>
      </c>
      <c r="AA215" s="45">
        <v>0</v>
      </c>
      <c r="AB215" s="45">
        <v>42535.027499999997</v>
      </c>
      <c r="AC215" s="45">
        <v>19418.3593</v>
      </c>
      <c r="AD215" s="30">
        <v>11682.59</v>
      </c>
      <c r="AE215" s="71">
        <v>2.5250981911423113E-2</v>
      </c>
      <c r="AF215" s="31">
        <v>4565.6899999999996</v>
      </c>
      <c r="AG215" s="31">
        <v>18562.66</v>
      </c>
      <c r="AH215" s="32">
        <v>12620.41</v>
      </c>
      <c r="AI215" s="30">
        <v>371324.03</v>
      </c>
      <c r="AJ215" s="71">
        <v>0.8025871287793831</v>
      </c>
      <c r="AK215" s="31">
        <v>178583.94</v>
      </c>
      <c r="AL215" s="31">
        <v>466451.33</v>
      </c>
      <c r="AM215" s="32">
        <v>383348.58</v>
      </c>
    </row>
    <row r="216" spans="1:39" x14ac:dyDescent="0.25">
      <c r="A216" s="40" t="s">
        <v>138</v>
      </c>
      <c r="B216" s="40" t="s">
        <v>137</v>
      </c>
      <c r="C216" s="45" t="s">
        <v>4830</v>
      </c>
      <c r="D216" s="30">
        <v>0</v>
      </c>
      <c r="E216" s="75" t="str">
        <f t="shared" si="3"/>
        <v>-</v>
      </c>
      <c r="F216" s="32">
        <v>0</v>
      </c>
      <c r="G216" s="41" t="s">
        <v>4443</v>
      </c>
      <c r="H216" s="45" t="s">
        <v>4443</v>
      </c>
      <c r="I216" s="45" t="s">
        <v>4443</v>
      </c>
      <c r="J216" s="45" t="s">
        <v>4443</v>
      </c>
      <c r="K216" s="30" t="s">
        <v>4443</v>
      </c>
      <c r="L216" s="31" t="s">
        <v>4443</v>
      </c>
      <c r="M216" s="31" t="s">
        <v>4443</v>
      </c>
      <c r="N216" s="32" t="s">
        <v>4443</v>
      </c>
      <c r="O216" s="45" t="s">
        <v>4443</v>
      </c>
      <c r="P216" s="74" t="s">
        <v>4443</v>
      </c>
      <c r="Q216" s="45" t="s">
        <v>4443</v>
      </c>
      <c r="R216" s="45" t="s">
        <v>4443</v>
      </c>
      <c r="S216" s="45" t="s">
        <v>4443</v>
      </c>
      <c r="T216" s="30" t="s">
        <v>4443</v>
      </c>
      <c r="U216" s="71" t="s">
        <v>4443</v>
      </c>
      <c r="V216" s="31" t="s">
        <v>4443</v>
      </c>
      <c r="W216" s="31" t="s">
        <v>4443</v>
      </c>
      <c r="X216" s="32" t="s">
        <v>4443</v>
      </c>
      <c r="Y216" s="45" t="s">
        <v>4443</v>
      </c>
      <c r="Z216" s="74" t="s">
        <v>4443</v>
      </c>
      <c r="AA216" s="45" t="s">
        <v>4443</v>
      </c>
      <c r="AB216" s="45" t="s">
        <v>4443</v>
      </c>
      <c r="AC216" s="45" t="s">
        <v>4443</v>
      </c>
      <c r="AD216" s="30" t="s">
        <v>4443</v>
      </c>
      <c r="AE216" s="71" t="s">
        <v>4443</v>
      </c>
      <c r="AF216" s="31" t="s">
        <v>4443</v>
      </c>
      <c r="AG216" s="31" t="s">
        <v>4443</v>
      </c>
      <c r="AH216" s="32" t="s">
        <v>4443</v>
      </c>
      <c r="AI216" s="30" t="s">
        <v>4443</v>
      </c>
      <c r="AJ216" s="71" t="s">
        <v>4443</v>
      </c>
      <c r="AK216" s="31" t="s">
        <v>4443</v>
      </c>
      <c r="AL216" s="31" t="s">
        <v>4443</v>
      </c>
      <c r="AM216" s="32" t="s">
        <v>4443</v>
      </c>
    </row>
    <row r="217" spans="1:39" x14ac:dyDescent="0.25">
      <c r="A217" s="40" t="s">
        <v>139</v>
      </c>
      <c r="B217" s="40" t="s">
        <v>140</v>
      </c>
      <c r="C217" s="45" t="s">
        <v>4829</v>
      </c>
      <c r="D217" s="30">
        <v>72</v>
      </c>
      <c r="E217" s="75">
        <f t="shared" si="3"/>
        <v>0.87804878048780488</v>
      </c>
      <c r="F217" s="32">
        <v>82</v>
      </c>
      <c r="G217" s="41">
        <v>6.6</v>
      </c>
      <c r="H217" s="45">
        <v>3</v>
      </c>
      <c r="I217" s="45">
        <v>10</v>
      </c>
      <c r="J217" s="45">
        <v>7</v>
      </c>
      <c r="K217" s="30">
        <v>382582.63</v>
      </c>
      <c r="L217" s="31">
        <v>306511.68</v>
      </c>
      <c r="M217" s="31">
        <v>483106.14</v>
      </c>
      <c r="N217" s="32">
        <v>371062.86</v>
      </c>
      <c r="O217" s="45">
        <v>30260.512599999998</v>
      </c>
      <c r="P217" s="74">
        <v>7.9095364575229143E-2</v>
      </c>
      <c r="Q217" s="45">
        <v>11192.075999999999</v>
      </c>
      <c r="R217" s="45">
        <v>54749.656499999997</v>
      </c>
      <c r="S217" s="45">
        <v>33576.228000000003</v>
      </c>
      <c r="T217" s="30">
        <v>9436.8700000000008</v>
      </c>
      <c r="U217" s="71">
        <v>2.4666227005653657E-2</v>
      </c>
      <c r="V217" s="31">
        <v>0</v>
      </c>
      <c r="W217" s="31">
        <v>32644.06</v>
      </c>
      <c r="X217" s="32">
        <v>0</v>
      </c>
      <c r="Y217" s="45">
        <v>23521.113499999999</v>
      </c>
      <c r="Z217" s="74">
        <v>6.1479825939823769E-2</v>
      </c>
      <c r="AA217" s="45">
        <v>6196.9278000000004</v>
      </c>
      <c r="AB217" s="45">
        <v>48690.146999999997</v>
      </c>
      <c r="AC217" s="45">
        <v>20602.5</v>
      </c>
      <c r="AD217" s="30">
        <v>8568.5</v>
      </c>
      <c r="AE217" s="71">
        <v>2.2396468966717074E-2</v>
      </c>
      <c r="AF217" s="31">
        <v>2333.4899999999998</v>
      </c>
      <c r="AG217" s="31">
        <v>17940.740000000002</v>
      </c>
      <c r="AH217" s="32">
        <v>7939.08</v>
      </c>
      <c r="AI217" s="30">
        <v>310795.63</v>
      </c>
      <c r="AJ217" s="71">
        <v>0.81236210331870007</v>
      </c>
      <c r="AK217" s="31">
        <v>251145.29</v>
      </c>
      <c r="AL217" s="31">
        <v>370946.61</v>
      </c>
      <c r="AM217" s="32">
        <v>299989.19</v>
      </c>
    </row>
    <row r="218" spans="1:39" x14ac:dyDescent="0.25">
      <c r="A218" s="40" t="s">
        <v>139</v>
      </c>
      <c r="B218" s="40" t="s">
        <v>140</v>
      </c>
      <c r="C218" s="45" t="s">
        <v>4830</v>
      </c>
      <c r="D218" s="30">
        <v>0</v>
      </c>
      <c r="E218" s="75" t="str">
        <f t="shared" si="3"/>
        <v>-</v>
      </c>
      <c r="F218" s="32">
        <v>0</v>
      </c>
      <c r="G218" s="41" t="s">
        <v>4443</v>
      </c>
      <c r="H218" s="45" t="s">
        <v>4443</v>
      </c>
      <c r="I218" s="45" t="s">
        <v>4443</v>
      </c>
      <c r="J218" s="45" t="s">
        <v>4443</v>
      </c>
      <c r="K218" s="30" t="s">
        <v>4443</v>
      </c>
      <c r="L218" s="31" t="s">
        <v>4443</v>
      </c>
      <c r="M218" s="31" t="s">
        <v>4443</v>
      </c>
      <c r="N218" s="32" t="s">
        <v>4443</v>
      </c>
      <c r="O218" s="45" t="s">
        <v>4443</v>
      </c>
      <c r="P218" s="74" t="s">
        <v>4443</v>
      </c>
      <c r="Q218" s="45" t="s">
        <v>4443</v>
      </c>
      <c r="R218" s="45" t="s">
        <v>4443</v>
      </c>
      <c r="S218" s="45" t="s">
        <v>4443</v>
      </c>
      <c r="T218" s="30" t="s">
        <v>4443</v>
      </c>
      <c r="U218" s="71" t="s">
        <v>4443</v>
      </c>
      <c r="V218" s="31" t="s">
        <v>4443</v>
      </c>
      <c r="W218" s="31" t="s">
        <v>4443</v>
      </c>
      <c r="X218" s="32" t="s">
        <v>4443</v>
      </c>
      <c r="Y218" s="45" t="s">
        <v>4443</v>
      </c>
      <c r="Z218" s="74" t="s">
        <v>4443</v>
      </c>
      <c r="AA218" s="45" t="s">
        <v>4443</v>
      </c>
      <c r="AB218" s="45" t="s">
        <v>4443</v>
      </c>
      <c r="AC218" s="45" t="s">
        <v>4443</v>
      </c>
      <c r="AD218" s="30" t="s">
        <v>4443</v>
      </c>
      <c r="AE218" s="71" t="s">
        <v>4443</v>
      </c>
      <c r="AF218" s="31" t="s">
        <v>4443</v>
      </c>
      <c r="AG218" s="31" t="s">
        <v>4443</v>
      </c>
      <c r="AH218" s="32" t="s">
        <v>4443</v>
      </c>
      <c r="AI218" s="30" t="s">
        <v>4443</v>
      </c>
      <c r="AJ218" s="71" t="s">
        <v>4443</v>
      </c>
      <c r="AK218" s="31" t="s">
        <v>4443</v>
      </c>
      <c r="AL218" s="31" t="s">
        <v>4443</v>
      </c>
      <c r="AM218" s="32" t="s">
        <v>4443</v>
      </c>
    </row>
    <row r="219" spans="1:39" x14ac:dyDescent="0.25">
      <c r="A219" s="40" t="s">
        <v>141</v>
      </c>
      <c r="B219" s="40" t="s">
        <v>140</v>
      </c>
      <c r="C219" s="45" t="s">
        <v>4829</v>
      </c>
      <c r="D219" s="30">
        <v>72</v>
      </c>
      <c r="E219" s="75">
        <f t="shared" si="3"/>
        <v>0.87804878048780488</v>
      </c>
      <c r="F219" s="32">
        <v>82</v>
      </c>
      <c r="G219" s="41">
        <v>6.6</v>
      </c>
      <c r="H219" s="45">
        <v>3</v>
      </c>
      <c r="I219" s="45">
        <v>10</v>
      </c>
      <c r="J219" s="45">
        <v>7</v>
      </c>
      <c r="K219" s="30">
        <v>382582.63</v>
      </c>
      <c r="L219" s="31">
        <v>306511.68</v>
      </c>
      <c r="M219" s="31">
        <v>483106.14</v>
      </c>
      <c r="N219" s="32">
        <v>371062.86</v>
      </c>
      <c r="O219" s="45">
        <v>30260.512599999998</v>
      </c>
      <c r="P219" s="74">
        <v>7.9095364575229143E-2</v>
      </c>
      <c r="Q219" s="45">
        <v>11192.075999999999</v>
      </c>
      <c r="R219" s="45">
        <v>54749.656499999997</v>
      </c>
      <c r="S219" s="45">
        <v>33576.228000000003</v>
      </c>
      <c r="T219" s="30">
        <v>9436.8700000000008</v>
      </c>
      <c r="U219" s="71">
        <v>2.4666227005653657E-2</v>
      </c>
      <c r="V219" s="31">
        <v>0</v>
      </c>
      <c r="W219" s="31">
        <v>32644.06</v>
      </c>
      <c r="X219" s="32">
        <v>0</v>
      </c>
      <c r="Y219" s="45">
        <v>23521.113499999999</v>
      </c>
      <c r="Z219" s="74">
        <v>6.1479825939823769E-2</v>
      </c>
      <c r="AA219" s="45">
        <v>6196.9278000000004</v>
      </c>
      <c r="AB219" s="45">
        <v>48690.146999999997</v>
      </c>
      <c r="AC219" s="45">
        <v>20602.5</v>
      </c>
      <c r="AD219" s="30">
        <v>8568.5</v>
      </c>
      <c r="AE219" s="71">
        <v>2.2396468966717074E-2</v>
      </c>
      <c r="AF219" s="31">
        <v>2333.4899999999998</v>
      </c>
      <c r="AG219" s="31">
        <v>17940.740000000002</v>
      </c>
      <c r="AH219" s="32">
        <v>7939.08</v>
      </c>
      <c r="AI219" s="30">
        <v>310795.63</v>
      </c>
      <c r="AJ219" s="71">
        <v>0.81236210331870007</v>
      </c>
      <c r="AK219" s="31">
        <v>251145.29</v>
      </c>
      <c r="AL219" s="31">
        <v>370946.61</v>
      </c>
      <c r="AM219" s="32">
        <v>299989.19</v>
      </c>
    </row>
    <row r="220" spans="1:39" x14ac:dyDescent="0.25">
      <c r="A220" s="40" t="s">
        <v>141</v>
      </c>
      <c r="B220" s="40" t="s">
        <v>140</v>
      </c>
      <c r="C220" s="45" t="s">
        <v>4830</v>
      </c>
      <c r="D220" s="30">
        <v>0</v>
      </c>
      <c r="E220" s="75" t="str">
        <f t="shared" si="3"/>
        <v>-</v>
      </c>
      <c r="F220" s="32">
        <v>0</v>
      </c>
      <c r="G220" s="41" t="s">
        <v>4443</v>
      </c>
      <c r="H220" s="45" t="s">
        <v>4443</v>
      </c>
      <c r="I220" s="45" t="s">
        <v>4443</v>
      </c>
      <c r="J220" s="45" t="s">
        <v>4443</v>
      </c>
      <c r="K220" s="30" t="s">
        <v>4443</v>
      </c>
      <c r="L220" s="31" t="s">
        <v>4443</v>
      </c>
      <c r="M220" s="31" t="s">
        <v>4443</v>
      </c>
      <c r="N220" s="32" t="s">
        <v>4443</v>
      </c>
      <c r="O220" s="45" t="s">
        <v>4443</v>
      </c>
      <c r="P220" s="74" t="s">
        <v>4443</v>
      </c>
      <c r="Q220" s="45" t="s">
        <v>4443</v>
      </c>
      <c r="R220" s="45" t="s">
        <v>4443</v>
      </c>
      <c r="S220" s="45" t="s">
        <v>4443</v>
      </c>
      <c r="T220" s="30" t="s">
        <v>4443</v>
      </c>
      <c r="U220" s="71" t="s">
        <v>4443</v>
      </c>
      <c r="V220" s="31" t="s">
        <v>4443</v>
      </c>
      <c r="W220" s="31" t="s">
        <v>4443</v>
      </c>
      <c r="X220" s="32" t="s">
        <v>4443</v>
      </c>
      <c r="Y220" s="45" t="s">
        <v>4443</v>
      </c>
      <c r="Z220" s="74" t="s">
        <v>4443</v>
      </c>
      <c r="AA220" s="45" t="s">
        <v>4443</v>
      </c>
      <c r="AB220" s="45" t="s">
        <v>4443</v>
      </c>
      <c r="AC220" s="45" t="s">
        <v>4443</v>
      </c>
      <c r="AD220" s="30" t="s">
        <v>4443</v>
      </c>
      <c r="AE220" s="71" t="s">
        <v>4443</v>
      </c>
      <c r="AF220" s="31" t="s">
        <v>4443</v>
      </c>
      <c r="AG220" s="31" t="s">
        <v>4443</v>
      </c>
      <c r="AH220" s="32" t="s">
        <v>4443</v>
      </c>
      <c r="AI220" s="30" t="s">
        <v>4443</v>
      </c>
      <c r="AJ220" s="71" t="s">
        <v>4443</v>
      </c>
      <c r="AK220" s="31" t="s">
        <v>4443</v>
      </c>
      <c r="AL220" s="31" t="s">
        <v>4443</v>
      </c>
      <c r="AM220" s="32" t="s">
        <v>4443</v>
      </c>
    </row>
    <row r="221" spans="1:39" x14ac:dyDescent="0.25">
      <c r="A221" s="40" t="s">
        <v>158</v>
      </c>
      <c r="B221" s="40" t="s">
        <v>159</v>
      </c>
      <c r="C221" s="45" t="s">
        <v>4829</v>
      </c>
      <c r="D221" s="30">
        <v>2063</v>
      </c>
      <c r="E221" s="75">
        <f t="shared" si="3"/>
        <v>0.6908908238446082</v>
      </c>
      <c r="F221" s="32">
        <v>2986</v>
      </c>
      <c r="G221" s="41">
        <v>12.9</v>
      </c>
      <c r="H221" s="45">
        <v>5</v>
      </c>
      <c r="I221" s="45">
        <v>28</v>
      </c>
      <c r="J221" s="45">
        <v>11</v>
      </c>
      <c r="K221" s="30">
        <v>298333.23</v>
      </c>
      <c r="L221" s="31">
        <v>101038.83</v>
      </c>
      <c r="M221" s="31">
        <v>623872.31999999995</v>
      </c>
      <c r="N221" s="32">
        <v>259270.55</v>
      </c>
      <c r="O221" s="45">
        <v>47053.330699999999</v>
      </c>
      <c r="P221" s="74">
        <v>0.15772071619376762</v>
      </c>
      <c r="Q221" s="45">
        <v>0</v>
      </c>
      <c r="R221" s="45">
        <v>124556.42879999999</v>
      </c>
      <c r="S221" s="45">
        <v>37328.050999999999</v>
      </c>
      <c r="T221" s="30">
        <v>93646.93</v>
      </c>
      <c r="U221" s="71">
        <v>0.3139004327476359</v>
      </c>
      <c r="V221" s="31">
        <v>11076.57</v>
      </c>
      <c r="W221" s="31">
        <v>283354.42</v>
      </c>
      <c r="X221" s="32">
        <v>62023.34</v>
      </c>
      <c r="Y221" s="45">
        <v>77098.609299999996</v>
      </c>
      <c r="Z221" s="74">
        <v>0.25843118213817484</v>
      </c>
      <c r="AA221" s="45">
        <v>20656.425999999999</v>
      </c>
      <c r="AB221" s="45">
        <v>170140.11</v>
      </c>
      <c r="AC221" s="45">
        <v>65220.375500000002</v>
      </c>
      <c r="AD221" s="30">
        <v>57750.44</v>
      </c>
      <c r="AE221" s="71">
        <v>0.19357696090375184</v>
      </c>
      <c r="AF221" s="31">
        <v>14744.59</v>
      </c>
      <c r="AG221" s="31">
        <v>122425.11</v>
      </c>
      <c r="AH221" s="32">
        <v>49383.24</v>
      </c>
      <c r="AI221" s="30">
        <v>22783.919999999998</v>
      </c>
      <c r="AJ221" s="71">
        <v>7.6370708016669814E-2</v>
      </c>
      <c r="AK221" s="31">
        <v>1263.21</v>
      </c>
      <c r="AL221" s="31">
        <v>65976.52</v>
      </c>
      <c r="AM221" s="32">
        <v>15402.4</v>
      </c>
    </row>
    <row r="222" spans="1:39" x14ac:dyDescent="0.25">
      <c r="A222" s="40" t="s">
        <v>158</v>
      </c>
      <c r="B222" s="40" t="s">
        <v>159</v>
      </c>
      <c r="C222" s="45" t="s">
        <v>4830</v>
      </c>
      <c r="D222" s="30">
        <v>0</v>
      </c>
      <c r="E222" s="75" t="str">
        <f t="shared" si="3"/>
        <v>-</v>
      </c>
      <c r="F222" s="32">
        <v>0</v>
      </c>
      <c r="G222" s="41" t="s">
        <v>4443</v>
      </c>
      <c r="H222" s="45" t="s">
        <v>4443</v>
      </c>
      <c r="I222" s="45" t="s">
        <v>4443</v>
      </c>
      <c r="J222" s="45" t="s">
        <v>4443</v>
      </c>
      <c r="K222" s="30" t="s">
        <v>4443</v>
      </c>
      <c r="L222" s="31" t="s">
        <v>4443</v>
      </c>
      <c r="M222" s="31" t="s">
        <v>4443</v>
      </c>
      <c r="N222" s="32" t="s">
        <v>4443</v>
      </c>
      <c r="O222" s="45" t="s">
        <v>4443</v>
      </c>
      <c r="P222" s="74" t="s">
        <v>4443</v>
      </c>
      <c r="Q222" s="45" t="s">
        <v>4443</v>
      </c>
      <c r="R222" s="45" t="s">
        <v>4443</v>
      </c>
      <c r="S222" s="45" t="s">
        <v>4443</v>
      </c>
      <c r="T222" s="30" t="s">
        <v>4443</v>
      </c>
      <c r="U222" s="71" t="s">
        <v>4443</v>
      </c>
      <c r="V222" s="31" t="s">
        <v>4443</v>
      </c>
      <c r="W222" s="31" t="s">
        <v>4443</v>
      </c>
      <c r="X222" s="32" t="s">
        <v>4443</v>
      </c>
      <c r="Y222" s="45" t="s">
        <v>4443</v>
      </c>
      <c r="Z222" s="74" t="s">
        <v>4443</v>
      </c>
      <c r="AA222" s="45" t="s">
        <v>4443</v>
      </c>
      <c r="AB222" s="45" t="s">
        <v>4443</v>
      </c>
      <c r="AC222" s="45" t="s">
        <v>4443</v>
      </c>
      <c r="AD222" s="30" t="s">
        <v>4443</v>
      </c>
      <c r="AE222" s="71" t="s">
        <v>4443</v>
      </c>
      <c r="AF222" s="31" t="s">
        <v>4443</v>
      </c>
      <c r="AG222" s="31" t="s">
        <v>4443</v>
      </c>
      <c r="AH222" s="32" t="s">
        <v>4443</v>
      </c>
      <c r="AI222" s="30" t="s">
        <v>4443</v>
      </c>
      <c r="AJ222" s="71" t="s">
        <v>4443</v>
      </c>
      <c r="AK222" s="31" t="s">
        <v>4443</v>
      </c>
      <c r="AL222" s="31" t="s">
        <v>4443</v>
      </c>
      <c r="AM222" s="32" t="s">
        <v>4443</v>
      </c>
    </row>
    <row r="223" spans="1:39" x14ac:dyDescent="0.25">
      <c r="A223" s="40" t="s">
        <v>160</v>
      </c>
      <c r="B223" s="40" t="s">
        <v>4511</v>
      </c>
      <c r="C223" s="45" t="s">
        <v>4829</v>
      </c>
      <c r="D223" s="30">
        <v>23</v>
      </c>
      <c r="E223" s="75">
        <f t="shared" si="3"/>
        <v>0.85185185185185186</v>
      </c>
      <c r="F223" s="32">
        <v>27</v>
      </c>
      <c r="G223" s="41">
        <v>12.9</v>
      </c>
      <c r="H223" s="45">
        <v>7</v>
      </c>
      <c r="I223" s="45">
        <v>25</v>
      </c>
      <c r="J223" s="45">
        <v>11</v>
      </c>
      <c r="K223" s="30">
        <v>673689.95</v>
      </c>
      <c r="L223" s="31">
        <v>358759.76</v>
      </c>
      <c r="M223" s="31">
        <v>1442971.2</v>
      </c>
      <c r="N223" s="32">
        <v>576241.12</v>
      </c>
      <c r="O223" s="45">
        <v>35500.162300000004</v>
      </c>
      <c r="P223" s="74">
        <v>5.2695104476473201E-2</v>
      </c>
      <c r="Q223" s="45">
        <v>12939.929</v>
      </c>
      <c r="R223" s="45">
        <v>78653.962899999999</v>
      </c>
      <c r="S223" s="45">
        <v>32349.822499999998</v>
      </c>
      <c r="T223" s="30">
        <v>199482.95</v>
      </c>
      <c r="U223" s="71">
        <v>0.29610498123060919</v>
      </c>
      <c r="V223" s="31">
        <v>97025.03</v>
      </c>
      <c r="W223" s="31">
        <v>400552.47</v>
      </c>
      <c r="X223" s="32">
        <v>161625.04999999999</v>
      </c>
      <c r="Y223" s="45">
        <v>147323.0607</v>
      </c>
      <c r="Z223" s="74">
        <v>0.2186808051686091</v>
      </c>
      <c r="AA223" s="45">
        <v>95531.664000000004</v>
      </c>
      <c r="AB223" s="45">
        <v>230171.60399999999</v>
      </c>
      <c r="AC223" s="45">
        <v>141644.06400000001</v>
      </c>
      <c r="AD223" s="30">
        <v>174452.54</v>
      </c>
      <c r="AE223" s="71">
        <v>0.25895078292321272</v>
      </c>
      <c r="AF223" s="31">
        <v>71203.67</v>
      </c>
      <c r="AG223" s="31">
        <v>539873.88</v>
      </c>
      <c r="AH223" s="32">
        <v>113218.16</v>
      </c>
      <c r="AI223" s="30">
        <v>116931.24</v>
      </c>
      <c r="AJ223" s="71">
        <v>0.17356833065418301</v>
      </c>
      <c r="AK223" s="31">
        <v>9112.17</v>
      </c>
      <c r="AL223" s="31">
        <v>316469.90999999997</v>
      </c>
      <c r="AM223" s="32">
        <v>117166.86</v>
      </c>
    </row>
    <row r="224" spans="1:39" x14ac:dyDescent="0.25">
      <c r="A224" s="40" t="s">
        <v>160</v>
      </c>
      <c r="B224" s="40" t="s">
        <v>4511</v>
      </c>
      <c r="C224" s="45" t="s">
        <v>4830</v>
      </c>
      <c r="D224" s="30">
        <v>0</v>
      </c>
      <c r="E224" s="75" t="str">
        <f t="shared" si="3"/>
        <v>-</v>
      </c>
      <c r="F224" s="32">
        <v>0</v>
      </c>
      <c r="G224" s="41" t="s">
        <v>4443</v>
      </c>
      <c r="H224" s="45" t="s">
        <v>4443</v>
      </c>
      <c r="I224" s="45" t="s">
        <v>4443</v>
      </c>
      <c r="J224" s="45" t="s">
        <v>4443</v>
      </c>
      <c r="K224" s="30" t="s">
        <v>4443</v>
      </c>
      <c r="L224" s="31" t="s">
        <v>4443</v>
      </c>
      <c r="M224" s="31" t="s">
        <v>4443</v>
      </c>
      <c r="N224" s="32" t="s">
        <v>4443</v>
      </c>
      <c r="O224" s="45" t="s">
        <v>4443</v>
      </c>
      <c r="P224" s="74" t="s">
        <v>4443</v>
      </c>
      <c r="Q224" s="45" t="s">
        <v>4443</v>
      </c>
      <c r="R224" s="45" t="s">
        <v>4443</v>
      </c>
      <c r="S224" s="45" t="s">
        <v>4443</v>
      </c>
      <c r="T224" s="30" t="s">
        <v>4443</v>
      </c>
      <c r="U224" s="71" t="s">
        <v>4443</v>
      </c>
      <c r="V224" s="31" t="s">
        <v>4443</v>
      </c>
      <c r="W224" s="31" t="s">
        <v>4443</v>
      </c>
      <c r="X224" s="32" t="s">
        <v>4443</v>
      </c>
      <c r="Y224" s="45" t="s">
        <v>4443</v>
      </c>
      <c r="Z224" s="74" t="s">
        <v>4443</v>
      </c>
      <c r="AA224" s="45" t="s">
        <v>4443</v>
      </c>
      <c r="AB224" s="45" t="s">
        <v>4443</v>
      </c>
      <c r="AC224" s="45" t="s">
        <v>4443</v>
      </c>
      <c r="AD224" s="30" t="s">
        <v>4443</v>
      </c>
      <c r="AE224" s="71" t="s">
        <v>4443</v>
      </c>
      <c r="AF224" s="31" t="s">
        <v>4443</v>
      </c>
      <c r="AG224" s="31" t="s">
        <v>4443</v>
      </c>
      <c r="AH224" s="32" t="s">
        <v>4443</v>
      </c>
      <c r="AI224" s="30" t="s">
        <v>4443</v>
      </c>
      <c r="AJ224" s="71" t="s">
        <v>4443</v>
      </c>
      <c r="AK224" s="31" t="s">
        <v>4443</v>
      </c>
      <c r="AL224" s="31" t="s">
        <v>4443</v>
      </c>
      <c r="AM224" s="32" t="s">
        <v>4443</v>
      </c>
    </row>
    <row r="225" spans="1:39" x14ac:dyDescent="0.25">
      <c r="A225" s="40" t="s">
        <v>161</v>
      </c>
      <c r="B225" s="40" t="s">
        <v>4512</v>
      </c>
      <c r="C225" s="45" t="s">
        <v>4829</v>
      </c>
      <c r="D225" s="30">
        <v>117</v>
      </c>
      <c r="E225" s="75">
        <f t="shared" si="3"/>
        <v>0.80136986301369861</v>
      </c>
      <c r="F225" s="32">
        <v>146</v>
      </c>
      <c r="G225" s="41">
        <v>16.899999999999999</v>
      </c>
      <c r="H225" s="45">
        <v>5</v>
      </c>
      <c r="I225" s="45">
        <v>46</v>
      </c>
      <c r="J225" s="45">
        <v>13</v>
      </c>
      <c r="K225" s="30">
        <v>488381.13</v>
      </c>
      <c r="L225" s="31">
        <v>106791.26</v>
      </c>
      <c r="M225" s="31">
        <v>1089281.44</v>
      </c>
      <c r="N225" s="32">
        <v>415893.97</v>
      </c>
      <c r="O225" s="45">
        <v>74782.920100000003</v>
      </c>
      <c r="P225" s="74">
        <v>0.15312409818127085</v>
      </c>
      <c r="Q225" s="45">
        <v>6919.8015999999998</v>
      </c>
      <c r="R225" s="45">
        <v>279731.39199999999</v>
      </c>
      <c r="S225" s="45">
        <v>45761.415999999997</v>
      </c>
      <c r="T225" s="30">
        <v>207611.92</v>
      </c>
      <c r="U225" s="71">
        <v>0.42510225569116483</v>
      </c>
      <c r="V225" s="31">
        <v>14792.44</v>
      </c>
      <c r="W225" s="31">
        <v>529337.41</v>
      </c>
      <c r="X225" s="32">
        <v>144242.49</v>
      </c>
      <c r="Y225" s="45">
        <v>92265.340899999996</v>
      </c>
      <c r="Z225" s="74">
        <v>0.18892077361793236</v>
      </c>
      <c r="AA225" s="45">
        <v>22131.884999999998</v>
      </c>
      <c r="AB225" s="45">
        <v>192065.277</v>
      </c>
      <c r="AC225" s="45">
        <v>78152.822499999995</v>
      </c>
      <c r="AD225" s="30">
        <v>87512.97</v>
      </c>
      <c r="AE225" s="71">
        <v>0.17918990850445021</v>
      </c>
      <c r="AF225" s="31">
        <v>16027.11</v>
      </c>
      <c r="AG225" s="31">
        <v>198002.97</v>
      </c>
      <c r="AH225" s="32">
        <v>76622.55</v>
      </c>
      <c r="AI225" s="30">
        <v>26207.98</v>
      </c>
      <c r="AJ225" s="71">
        <v>5.3662966052762932E-2</v>
      </c>
      <c r="AK225" s="31">
        <v>307</v>
      </c>
      <c r="AL225" s="31">
        <v>91676.800000000003</v>
      </c>
      <c r="AM225" s="32">
        <v>15964</v>
      </c>
    </row>
    <row r="226" spans="1:39" x14ac:dyDescent="0.25">
      <c r="A226" s="40" t="s">
        <v>161</v>
      </c>
      <c r="B226" s="40" t="s">
        <v>4512</v>
      </c>
      <c r="C226" s="45" t="s">
        <v>4830</v>
      </c>
      <c r="D226" s="30">
        <v>0</v>
      </c>
      <c r="E226" s="75" t="str">
        <f t="shared" si="3"/>
        <v>-</v>
      </c>
      <c r="F226" s="32">
        <v>0</v>
      </c>
      <c r="G226" s="41" t="s">
        <v>4443</v>
      </c>
      <c r="H226" s="45" t="s">
        <v>4443</v>
      </c>
      <c r="I226" s="45" t="s">
        <v>4443</v>
      </c>
      <c r="J226" s="45" t="s">
        <v>4443</v>
      </c>
      <c r="K226" s="30" t="s">
        <v>4443</v>
      </c>
      <c r="L226" s="31" t="s">
        <v>4443</v>
      </c>
      <c r="M226" s="31" t="s">
        <v>4443</v>
      </c>
      <c r="N226" s="32" t="s">
        <v>4443</v>
      </c>
      <c r="O226" s="45" t="s">
        <v>4443</v>
      </c>
      <c r="P226" s="74" t="s">
        <v>4443</v>
      </c>
      <c r="Q226" s="45" t="s">
        <v>4443</v>
      </c>
      <c r="R226" s="45" t="s">
        <v>4443</v>
      </c>
      <c r="S226" s="45" t="s">
        <v>4443</v>
      </c>
      <c r="T226" s="30" t="s">
        <v>4443</v>
      </c>
      <c r="U226" s="71" t="s">
        <v>4443</v>
      </c>
      <c r="V226" s="31" t="s">
        <v>4443</v>
      </c>
      <c r="W226" s="31" t="s">
        <v>4443</v>
      </c>
      <c r="X226" s="32" t="s">
        <v>4443</v>
      </c>
      <c r="Y226" s="45" t="s">
        <v>4443</v>
      </c>
      <c r="Z226" s="74" t="s">
        <v>4443</v>
      </c>
      <c r="AA226" s="45" t="s">
        <v>4443</v>
      </c>
      <c r="AB226" s="45" t="s">
        <v>4443</v>
      </c>
      <c r="AC226" s="45" t="s">
        <v>4443</v>
      </c>
      <c r="AD226" s="30" t="s">
        <v>4443</v>
      </c>
      <c r="AE226" s="71" t="s">
        <v>4443</v>
      </c>
      <c r="AF226" s="31" t="s">
        <v>4443</v>
      </c>
      <c r="AG226" s="31" t="s">
        <v>4443</v>
      </c>
      <c r="AH226" s="32" t="s">
        <v>4443</v>
      </c>
      <c r="AI226" s="30" t="s">
        <v>4443</v>
      </c>
      <c r="AJ226" s="71" t="s">
        <v>4443</v>
      </c>
      <c r="AK226" s="31" t="s">
        <v>4443</v>
      </c>
      <c r="AL226" s="31" t="s">
        <v>4443</v>
      </c>
      <c r="AM226" s="32" t="s">
        <v>4443</v>
      </c>
    </row>
    <row r="227" spans="1:39" x14ac:dyDescent="0.25">
      <c r="A227" s="40" t="s">
        <v>162</v>
      </c>
      <c r="B227" s="40" t="s">
        <v>4513</v>
      </c>
      <c r="C227" s="45" t="s">
        <v>4829</v>
      </c>
      <c r="D227" s="30">
        <v>161</v>
      </c>
      <c r="E227" s="75">
        <f t="shared" si="3"/>
        <v>0.72850678733031671</v>
      </c>
      <c r="F227" s="32">
        <v>221</v>
      </c>
      <c r="G227" s="41">
        <v>22.6</v>
      </c>
      <c r="H227" s="45">
        <v>8</v>
      </c>
      <c r="I227" s="45">
        <v>54</v>
      </c>
      <c r="J227" s="45">
        <v>18</v>
      </c>
      <c r="K227" s="30">
        <v>496966.05</v>
      </c>
      <c r="L227" s="31">
        <v>182658.98</v>
      </c>
      <c r="M227" s="31">
        <v>1108848.33</v>
      </c>
      <c r="N227" s="32">
        <v>410426.39</v>
      </c>
      <c r="O227" s="45">
        <v>71910.170199999993</v>
      </c>
      <c r="P227" s="74">
        <v>0.14469835555165186</v>
      </c>
      <c r="Q227" s="45">
        <v>0</v>
      </c>
      <c r="R227" s="45">
        <v>219591.696</v>
      </c>
      <c r="S227" s="45">
        <v>52259.271399999998</v>
      </c>
      <c r="T227" s="30">
        <v>187162.98</v>
      </c>
      <c r="U227" s="71">
        <v>0.37661119909498852</v>
      </c>
      <c r="V227" s="31">
        <v>22153.14</v>
      </c>
      <c r="W227" s="31">
        <v>537810.9</v>
      </c>
      <c r="X227" s="32">
        <v>137268.26999999999</v>
      </c>
      <c r="Y227" s="45">
        <v>106834.1409</v>
      </c>
      <c r="Z227" s="74">
        <v>0.21497271473574503</v>
      </c>
      <c r="AA227" s="45">
        <v>34044.038</v>
      </c>
      <c r="AB227" s="45">
        <v>218746.644</v>
      </c>
      <c r="AC227" s="45">
        <v>91256.777000000002</v>
      </c>
      <c r="AD227" s="30">
        <v>89534.399999999994</v>
      </c>
      <c r="AE227" s="71">
        <v>0.18016200503032348</v>
      </c>
      <c r="AF227" s="31">
        <v>23262.26</v>
      </c>
      <c r="AG227" s="31">
        <v>191071.35999999999</v>
      </c>
      <c r="AH227" s="32">
        <v>76480.100000000006</v>
      </c>
      <c r="AI227" s="30">
        <v>41524.36</v>
      </c>
      <c r="AJ227" s="71">
        <v>8.3555727800721999E-2</v>
      </c>
      <c r="AK227" s="31">
        <v>3180.77</v>
      </c>
      <c r="AL227" s="31">
        <v>102593.74</v>
      </c>
      <c r="AM227" s="32">
        <v>30513.42</v>
      </c>
    </row>
    <row r="228" spans="1:39" x14ac:dyDescent="0.25">
      <c r="A228" s="40" t="s">
        <v>162</v>
      </c>
      <c r="B228" s="40" t="s">
        <v>4513</v>
      </c>
      <c r="C228" s="45" t="s">
        <v>4830</v>
      </c>
      <c r="D228" s="30">
        <v>0</v>
      </c>
      <c r="E228" s="75" t="str">
        <f t="shared" si="3"/>
        <v>-</v>
      </c>
      <c r="F228" s="32">
        <v>0</v>
      </c>
      <c r="G228" s="41" t="s">
        <v>4443</v>
      </c>
      <c r="H228" s="45" t="s">
        <v>4443</v>
      </c>
      <c r="I228" s="45" t="s">
        <v>4443</v>
      </c>
      <c r="J228" s="45" t="s">
        <v>4443</v>
      </c>
      <c r="K228" s="30" t="s">
        <v>4443</v>
      </c>
      <c r="L228" s="31" t="s">
        <v>4443</v>
      </c>
      <c r="M228" s="31" t="s">
        <v>4443</v>
      </c>
      <c r="N228" s="32" t="s">
        <v>4443</v>
      </c>
      <c r="O228" s="45" t="s">
        <v>4443</v>
      </c>
      <c r="P228" s="74" t="s">
        <v>4443</v>
      </c>
      <c r="Q228" s="45" t="s">
        <v>4443</v>
      </c>
      <c r="R228" s="45" t="s">
        <v>4443</v>
      </c>
      <c r="S228" s="45" t="s">
        <v>4443</v>
      </c>
      <c r="T228" s="30" t="s">
        <v>4443</v>
      </c>
      <c r="U228" s="71" t="s">
        <v>4443</v>
      </c>
      <c r="V228" s="31" t="s">
        <v>4443</v>
      </c>
      <c r="W228" s="31" t="s">
        <v>4443</v>
      </c>
      <c r="X228" s="32" t="s">
        <v>4443</v>
      </c>
      <c r="Y228" s="45" t="s">
        <v>4443</v>
      </c>
      <c r="Z228" s="74" t="s">
        <v>4443</v>
      </c>
      <c r="AA228" s="45" t="s">
        <v>4443</v>
      </c>
      <c r="AB228" s="45" t="s">
        <v>4443</v>
      </c>
      <c r="AC228" s="45" t="s">
        <v>4443</v>
      </c>
      <c r="AD228" s="30" t="s">
        <v>4443</v>
      </c>
      <c r="AE228" s="71" t="s">
        <v>4443</v>
      </c>
      <c r="AF228" s="31" t="s">
        <v>4443</v>
      </c>
      <c r="AG228" s="31" t="s">
        <v>4443</v>
      </c>
      <c r="AH228" s="32" t="s">
        <v>4443</v>
      </c>
      <c r="AI228" s="30" t="s">
        <v>4443</v>
      </c>
      <c r="AJ228" s="71" t="s">
        <v>4443</v>
      </c>
      <c r="AK228" s="31" t="s">
        <v>4443</v>
      </c>
      <c r="AL228" s="31" t="s">
        <v>4443</v>
      </c>
      <c r="AM228" s="32" t="s">
        <v>4443</v>
      </c>
    </row>
    <row r="229" spans="1:39" x14ac:dyDescent="0.25">
      <c r="A229" s="40" t="s">
        <v>163</v>
      </c>
      <c r="B229" s="40" t="s">
        <v>4514</v>
      </c>
      <c r="C229" s="45" t="s">
        <v>4829</v>
      </c>
      <c r="D229" s="30">
        <v>314</v>
      </c>
      <c r="E229" s="75">
        <f t="shared" si="3"/>
        <v>0.71689497716894979</v>
      </c>
      <c r="F229" s="32">
        <v>438</v>
      </c>
      <c r="G229" s="41">
        <v>15.3</v>
      </c>
      <c r="H229" s="45">
        <v>7</v>
      </c>
      <c r="I229" s="45">
        <v>35</v>
      </c>
      <c r="J229" s="45">
        <v>13</v>
      </c>
      <c r="K229" s="30">
        <v>381536.98</v>
      </c>
      <c r="L229" s="31">
        <v>198378.91</v>
      </c>
      <c r="M229" s="31">
        <v>650345.27</v>
      </c>
      <c r="N229" s="32">
        <v>357132.15</v>
      </c>
      <c r="O229" s="45">
        <v>47128.179199999999</v>
      </c>
      <c r="P229" s="74">
        <v>0.12352191706292795</v>
      </c>
      <c r="Q229" s="45">
        <v>0</v>
      </c>
      <c r="R229" s="45">
        <v>140738.57070000001</v>
      </c>
      <c r="S229" s="45">
        <v>34679.798999999999</v>
      </c>
      <c r="T229" s="30">
        <v>132032.25</v>
      </c>
      <c r="U229" s="71">
        <v>0.34605361189366235</v>
      </c>
      <c r="V229" s="31">
        <v>29538.17</v>
      </c>
      <c r="W229" s="31">
        <v>311579.83</v>
      </c>
      <c r="X229" s="32">
        <v>119447.81</v>
      </c>
      <c r="Y229" s="45">
        <v>110394.9892</v>
      </c>
      <c r="Z229" s="74">
        <v>0.28934282910138881</v>
      </c>
      <c r="AA229" s="45">
        <v>36863.690499999997</v>
      </c>
      <c r="AB229" s="45">
        <v>215510.80600000001</v>
      </c>
      <c r="AC229" s="45">
        <v>96735.528000000006</v>
      </c>
      <c r="AD229" s="30">
        <v>68723.070000000007</v>
      </c>
      <c r="AE229" s="71">
        <v>0.18012164902075811</v>
      </c>
      <c r="AF229" s="31">
        <v>29343.75</v>
      </c>
      <c r="AG229" s="31">
        <v>135903.56</v>
      </c>
      <c r="AH229" s="32">
        <v>61149.31</v>
      </c>
      <c r="AI229" s="30">
        <v>23258.48</v>
      </c>
      <c r="AJ229" s="71">
        <v>6.0959962517918971E-2</v>
      </c>
      <c r="AK229" s="31">
        <v>3592.46</v>
      </c>
      <c r="AL229" s="31">
        <v>65107.81</v>
      </c>
      <c r="AM229" s="32">
        <v>17887.11</v>
      </c>
    </row>
    <row r="230" spans="1:39" x14ac:dyDescent="0.25">
      <c r="A230" s="40" t="s">
        <v>163</v>
      </c>
      <c r="B230" s="40" t="s">
        <v>4514</v>
      </c>
      <c r="C230" s="45" t="s">
        <v>4830</v>
      </c>
      <c r="D230" s="30">
        <v>0</v>
      </c>
      <c r="E230" s="75" t="str">
        <f t="shared" si="3"/>
        <v>-</v>
      </c>
      <c r="F230" s="32">
        <v>0</v>
      </c>
      <c r="G230" s="41" t="s">
        <v>4443</v>
      </c>
      <c r="H230" s="45" t="s">
        <v>4443</v>
      </c>
      <c r="I230" s="45" t="s">
        <v>4443</v>
      </c>
      <c r="J230" s="45" t="s">
        <v>4443</v>
      </c>
      <c r="K230" s="30" t="s">
        <v>4443</v>
      </c>
      <c r="L230" s="31" t="s">
        <v>4443</v>
      </c>
      <c r="M230" s="31" t="s">
        <v>4443</v>
      </c>
      <c r="N230" s="32" t="s">
        <v>4443</v>
      </c>
      <c r="O230" s="45" t="s">
        <v>4443</v>
      </c>
      <c r="P230" s="74" t="s">
        <v>4443</v>
      </c>
      <c r="Q230" s="45" t="s">
        <v>4443</v>
      </c>
      <c r="R230" s="45" t="s">
        <v>4443</v>
      </c>
      <c r="S230" s="45" t="s">
        <v>4443</v>
      </c>
      <c r="T230" s="30" t="s">
        <v>4443</v>
      </c>
      <c r="U230" s="71" t="s">
        <v>4443</v>
      </c>
      <c r="V230" s="31" t="s">
        <v>4443</v>
      </c>
      <c r="W230" s="31" t="s">
        <v>4443</v>
      </c>
      <c r="X230" s="32" t="s">
        <v>4443</v>
      </c>
      <c r="Y230" s="45" t="s">
        <v>4443</v>
      </c>
      <c r="Z230" s="74" t="s">
        <v>4443</v>
      </c>
      <c r="AA230" s="45" t="s">
        <v>4443</v>
      </c>
      <c r="AB230" s="45" t="s">
        <v>4443</v>
      </c>
      <c r="AC230" s="45" t="s">
        <v>4443</v>
      </c>
      <c r="AD230" s="30" t="s">
        <v>4443</v>
      </c>
      <c r="AE230" s="71" t="s">
        <v>4443</v>
      </c>
      <c r="AF230" s="31" t="s">
        <v>4443</v>
      </c>
      <c r="AG230" s="31" t="s">
        <v>4443</v>
      </c>
      <c r="AH230" s="32" t="s">
        <v>4443</v>
      </c>
      <c r="AI230" s="30" t="s">
        <v>4443</v>
      </c>
      <c r="AJ230" s="71" t="s">
        <v>4443</v>
      </c>
      <c r="AK230" s="31" t="s">
        <v>4443</v>
      </c>
      <c r="AL230" s="31" t="s">
        <v>4443</v>
      </c>
      <c r="AM230" s="32" t="s">
        <v>4443</v>
      </c>
    </row>
    <row r="231" spans="1:39" x14ac:dyDescent="0.25">
      <c r="A231" s="40" t="s">
        <v>164</v>
      </c>
      <c r="B231" s="40" t="s">
        <v>4515</v>
      </c>
      <c r="C231" s="45" t="s">
        <v>4829</v>
      </c>
      <c r="D231" s="30">
        <v>1052</v>
      </c>
      <c r="E231" s="75">
        <f t="shared" si="3"/>
        <v>0.68623613829093277</v>
      </c>
      <c r="F231" s="32">
        <v>1533</v>
      </c>
      <c r="G231" s="41">
        <v>11.4</v>
      </c>
      <c r="H231" s="45">
        <v>6</v>
      </c>
      <c r="I231" s="45">
        <v>22</v>
      </c>
      <c r="J231" s="45">
        <v>10</v>
      </c>
      <c r="K231" s="30">
        <v>249284.57</v>
      </c>
      <c r="L231" s="31">
        <v>114607.21</v>
      </c>
      <c r="M231" s="31">
        <v>434802.98</v>
      </c>
      <c r="N231" s="32">
        <v>232808.21</v>
      </c>
      <c r="O231" s="45">
        <v>45698.692300000002</v>
      </c>
      <c r="P231" s="74">
        <v>0.18331937793021044</v>
      </c>
      <c r="Q231" s="45">
        <v>13680.3838</v>
      </c>
      <c r="R231" s="45">
        <v>104518.5428</v>
      </c>
      <c r="S231" s="45">
        <v>38495.624300000003</v>
      </c>
      <c r="T231" s="30">
        <v>58623.82</v>
      </c>
      <c r="U231" s="71">
        <v>0.23516826572940314</v>
      </c>
      <c r="V231" s="31">
        <v>11076.57</v>
      </c>
      <c r="W231" s="31">
        <v>162176.82</v>
      </c>
      <c r="X231" s="32">
        <v>40974.699999999997</v>
      </c>
      <c r="Y231" s="45">
        <v>71664.831099999996</v>
      </c>
      <c r="Z231" s="74">
        <v>0.28748201743894536</v>
      </c>
      <c r="AA231" s="45">
        <v>26160.143599999999</v>
      </c>
      <c r="AB231" s="45">
        <v>142436.1672</v>
      </c>
      <c r="AC231" s="45">
        <v>63306.911</v>
      </c>
      <c r="AD231" s="30">
        <v>52866.1</v>
      </c>
      <c r="AE231" s="71">
        <v>0.21207128864815017</v>
      </c>
      <c r="AF231" s="31">
        <v>16419.09</v>
      </c>
      <c r="AG231" s="31">
        <v>100725.33</v>
      </c>
      <c r="AH231" s="32">
        <v>48841.39</v>
      </c>
      <c r="AI231" s="30">
        <v>20431.13</v>
      </c>
      <c r="AJ231" s="71">
        <v>8.1959063892321937E-2</v>
      </c>
      <c r="AK231" s="31">
        <v>2440.21</v>
      </c>
      <c r="AL231" s="31">
        <v>50059.27</v>
      </c>
      <c r="AM231" s="32">
        <v>14731.16</v>
      </c>
    </row>
    <row r="232" spans="1:39" x14ac:dyDescent="0.25">
      <c r="A232" s="40" t="s">
        <v>164</v>
      </c>
      <c r="B232" s="40" t="s">
        <v>4515</v>
      </c>
      <c r="C232" s="45" t="s">
        <v>4830</v>
      </c>
      <c r="D232" s="30">
        <v>0</v>
      </c>
      <c r="E232" s="75" t="str">
        <f t="shared" si="3"/>
        <v>-</v>
      </c>
      <c r="F232" s="32">
        <v>0</v>
      </c>
      <c r="G232" s="41" t="s">
        <v>4443</v>
      </c>
      <c r="H232" s="45" t="s">
        <v>4443</v>
      </c>
      <c r="I232" s="45" t="s">
        <v>4443</v>
      </c>
      <c r="J232" s="45" t="s">
        <v>4443</v>
      </c>
      <c r="K232" s="30" t="s">
        <v>4443</v>
      </c>
      <c r="L232" s="31" t="s">
        <v>4443</v>
      </c>
      <c r="M232" s="31" t="s">
        <v>4443</v>
      </c>
      <c r="N232" s="32" t="s">
        <v>4443</v>
      </c>
      <c r="O232" s="45" t="s">
        <v>4443</v>
      </c>
      <c r="P232" s="74" t="s">
        <v>4443</v>
      </c>
      <c r="Q232" s="45" t="s">
        <v>4443</v>
      </c>
      <c r="R232" s="45" t="s">
        <v>4443</v>
      </c>
      <c r="S232" s="45" t="s">
        <v>4443</v>
      </c>
      <c r="T232" s="30" t="s">
        <v>4443</v>
      </c>
      <c r="U232" s="71" t="s">
        <v>4443</v>
      </c>
      <c r="V232" s="31" t="s">
        <v>4443</v>
      </c>
      <c r="W232" s="31" t="s">
        <v>4443</v>
      </c>
      <c r="X232" s="32" t="s">
        <v>4443</v>
      </c>
      <c r="Y232" s="45" t="s">
        <v>4443</v>
      </c>
      <c r="Z232" s="74" t="s">
        <v>4443</v>
      </c>
      <c r="AA232" s="45" t="s">
        <v>4443</v>
      </c>
      <c r="AB232" s="45" t="s">
        <v>4443</v>
      </c>
      <c r="AC232" s="45" t="s">
        <v>4443</v>
      </c>
      <c r="AD232" s="30" t="s">
        <v>4443</v>
      </c>
      <c r="AE232" s="71" t="s">
        <v>4443</v>
      </c>
      <c r="AF232" s="31" t="s">
        <v>4443</v>
      </c>
      <c r="AG232" s="31" t="s">
        <v>4443</v>
      </c>
      <c r="AH232" s="32" t="s">
        <v>4443</v>
      </c>
      <c r="AI232" s="30" t="s">
        <v>4443</v>
      </c>
      <c r="AJ232" s="71" t="s">
        <v>4443</v>
      </c>
      <c r="AK232" s="31" t="s">
        <v>4443</v>
      </c>
      <c r="AL232" s="31" t="s">
        <v>4443</v>
      </c>
      <c r="AM232" s="32" t="s">
        <v>4443</v>
      </c>
    </row>
    <row r="233" spans="1:39" x14ac:dyDescent="0.25">
      <c r="A233" s="40" t="s">
        <v>4467</v>
      </c>
      <c r="B233" s="40" t="s">
        <v>4516</v>
      </c>
      <c r="C233" s="45" t="s">
        <v>4829</v>
      </c>
      <c r="D233" s="30">
        <v>102</v>
      </c>
      <c r="E233" s="75">
        <f t="shared" si="3"/>
        <v>0.67549668874172186</v>
      </c>
      <c r="F233" s="32">
        <v>151</v>
      </c>
      <c r="G233" s="41">
        <v>9.5</v>
      </c>
      <c r="H233" s="45">
        <v>3</v>
      </c>
      <c r="I233" s="45">
        <v>23</v>
      </c>
      <c r="J233" s="45">
        <v>7</v>
      </c>
      <c r="K233" s="30">
        <v>256319.48</v>
      </c>
      <c r="L233" s="31">
        <v>93352.94</v>
      </c>
      <c r="M233" s="31">
        <v>476823.84</v>
      </c>
      <c r="N233" s="32">
        <v>236950.59</v>
      </c>
      <c r="O233" s="45">
        <v>22134.1865</v>
      </c>
      <c r="P233" s="74">
        <v>8.6353899048172228E-2</v>
      </c>
      <c r="Q233" s="45">
        <v>0</v>
      </c>
      <c r="R233" s="45">
        <v>90167.477400000003</v>
      </c>
      <c r="S233" s="45">
        <v>0</v>
      </c>
      <c r="T233" s="30">
        <v>128295.99</v>
      </c>
      <c r="U233" s="71">
        <v>0.50053156318825243</v>
      </c>
      <c r="V233" s="31">
        <v>33221.120000000003</v>
      </c>
      <c r="W233" s="31">
        <v>289068.69</v>
      </c>
      <c r="X233" s="32">
        <v>105695.72</v>
      </c>
      <c r="Y233" s="45">
        <v>49088.940600000002</v>
      </c>
      <c r="Z233" s="74">
        <v>0.19151466989555377</v>
      </c>
      <c r="AA233" s="45">
        <v>17448.687999999998</v>
      </c>
      <c r="AB233" s="45">
        <v>110591.07150000001</v>
      </c>
      <c r="AC233" s="45">
        <v>42245.3488</v>
      </c>
      <c r="AD233" s="30">
        <v>37680.31</v>
      </c>
      <c r="AE233" s="71">
        <v>0.14700525297570047</v>
      </c>
      <c r="AF233" s="31">
        <v>9976.51</v>
      </c>
      <c r="AG233" s="31">
        <v>73766.679999999993</v>
      </c>
      <c r="AH233" s="32">
        <v>33900.53</v>
      </c>
      <c r="AI233" s="30">
        <v>19120.05</v>
      </c>
      <c r="AJ233" s="71">
        <v>7.4594603578315613E-2</v>
      </c>
      <c r="AK233" s="31">
        <v>724</v>
      </c>
      <c r="AL233" s="31">
        <v>52621.65</v>
      </c>
      <c r="AM233" s="32">
        <v>13653.05</v>
      </c>
    </row>
    <row r="234" spans="1:39" x14ac:dyDescent="0.25">
      <c r="A234" s="40" t="s">
        <v>4467</v>
      </c>
      <c r="B234" s="40" t="s">
        <v>4516</v>
      </c>
      <c r="C234" s="45" t="s">
        <v>4830</v>
      </c>
      <c r="D234" s="30">
        <v>0</v>
      </c>
      <c r="E234" s="75" t="str">
        <f t="shared" si="3"/>
        <v>-</v>
      </c>
      <c r="F234" s="32">
        <v>0</v>
      </c>
      <c r="G234" s="41" t="s">
        <v>4443</v>
      </c>
      <c r="H234" s="45" t="s">
        <v>4443</v>
      </c>
      <c r="I234" s="45" t="s">
        <v>4443</v>
      </c>
      <c r="J234" s="45" t="s">
        <v>4443</v>
      </c>
      <c r="K234" s="30" t="s">
        <v>4443</v>
      </c>
      <c r="L234" s="31" t="s">
        <v>4443</v>
      </c>
      <c r="M234" s="31" t="s">
        <v>4443</v>
      </c>
      <c r="N234" s="32" t="s">
        <v>4443</v>
      </c>
      <c r="O234" s="45" t="s">
        <v>4443</v>
      </c>
      <c r="P234" s="74" t="s">
        <v>4443</v>
      </c>
      <c r="Q234" s="45" t="s">
        <v>4443</v>
      </c>
      <c r="R234" s="45" t="s">
        <v>4443</v>
      </c>
      <c r="S234" s="45" t="s">
        <v>4443</v>
      </c>
      <c r="T234" s="30" t="s">
        <v>4443</v>
      </c>
      <c r="U234" s="71" t="s">
        <v>4443</v>
      </c>
      <c r="V234" s="31" t="s">
        <v>4443</v>
      </c>
      <c r="W234" s="31" t="s">
        <v>4443</v>
      </c>
      <c r="X234" s="32" t="s">
        <v>4443</v>
      </c>
      <c r="Y234" s="45" t="s">
        <v>4443</v>
      </c>
      <c r="Z234" s="74" t="s">
        <v>4443</v>
      </c>
      <c r="AA234" s="45" t="s">
        <v>4443</v>
      </c>
      <c r="AB234" s="45" t="s">
        <v>4443</v>
      </c>
      <c r="AC234" s="45" t="s">
        <v>4443</v>
      </c>
      <c r="AD234" s="30" t="s">
        <v>4443</v>
      </c>
      <c r="AE234" s="71" t="s">
        <v>4443</v>
      </c>
      <c r="AF234" s="31" t="s">
        <v>4443</v>
      </c>
      <c r="AG234" s="31" t="s">
        <v>4443</v>
      </c>
      <c r="AH234" s="32" t="s">
        <v>4443</v>
      </c>
      <c r="AI234" s="30" t="s">
        <v>4443</v>
      </c>
      <c r="AJ234" s="71" t="s">
        <v>4443</v>
      </c>
      <c r="AK234" s="31" t="s">
        <v>4443</v>
      </c>
      <c r="AL234" s="31" t="s">
        <v>4443</v>
      </c>
      <c r="AM234" s="32" t="s">
        <v>4443</v>
      </c>
    </row>
    <row r="235" spans="1:39" x14ac:dyDescent="0.25">
      <c r="A235" s="40" t="s">
        <v>4468</v>
      </c>
      <c r="B235" s="40" t="s">
        <v>4517</v>
      </c>
      <c r="C235" s="45" t="s">
        <v>4829</v>
      </c>
      <c r="D235" s="30">
        <v>294</v>
      </c>
      <c r="E235" s="75">
        <f t="shared" si="3"/>
        <v>0.62553191489361704</v>
      </c>
      <c r="F235" s="32">
        <v>470</v>
      </c>
      <c r="G235" s="41">
        <v>9.8000000000000007</v>
      </c>
      <c r="H235" s="45">
        <v>4</v>
      </c>
      <c r="I235" s="45">
        <v>21</v>
      </c>
      <c r="J235" s="45">
        <v>9</v>
      </c>
      <c r="K235" s="30">
        <v>185781.95</v>
      </c>
      <c r="L235" s="31">
        <v>60894.49</v>
      </c>
      <c r="M235" s="31">
        <v>385971.42</v>
      </c>
      <c r="N235" s="32">
        <v>161610.51999999999</v>
      </c>
      <c r="O235" s="45">
        <v>36722.513099999996</v>
      </c>
      <c r="P235" s="74">
        <v>0.197664590666639</v>
      </c>
      <c r="Q235" s="45">
        <v>0</v>
      </c>
      <c r="R235" s="45">
        <v>97317.875</v>
      </c>
      <c r="S235" s="45">
        <v>30884.078799999999</v>
      </c>
      <c r="T235" s="30">
        <v>61105.8</v>
      </c>
      <c r="U235" s="71">
        <v>0.32891139316817375</v>
      </c>
      <c r="V235" s="31">
        <v>0</v>
      </c>
      <c r="W235" s="31">
        <v>190590.78</v>
      </c>
      <c r="X235" s="32">
        <v>35896.230000000003</v>
      </c>
      <c r="Y235" s="45">
        <v>42884.891499999998</v>
      </c>
      <c r="Z235" s="74">
        <v>0.23083454286059543</v>
      </c>
      <c r="AA235" s="45">
        <v>13419.407999999999</v>
      </c>
      <c r="AB235" s="45">
        <v>86496.510999999999</v>
      </c>
      <c r="AC235" s="45">
        <v>37974.078000000001</v>
      </c>
      <c r="AD235" s="30">
        <v>32092.22</v>
      </c>
      <c r="AE235" s="71">
        <v>0.17274132390148775</v>
      </c>
      <c r="AF235" s="31">
        <v>8481.06</v>
      </c>
      <c r="AG235" s="31">
        <v>69421.73</v>
      </c>
      <c r="AH235" s="32">
        <v>28608.7</v>
      </c>
      <c r="AI235" s="30">
        <v>12976.52</v>
      </c>
      <c r="AJ235" s="71">
        <v>6.9848120336771138E-2</v>
      </c>
      <c r="AK235" s="31">
        <v>66.290000000000006</v>
      </c>
      <c r="AL235" s="31">
        <v>33547.050000000003</v>
      </c>
      <c r="AM235" s="32">
        <v>11259.28</v>
      </c>
    </row>
    <row r="236" spans="1:39" x14ac:dyDescent="0.25">
      <c r="A236" s="40" t="s">
        <v>4468</v>
      </c>
      <c r="B236" s="40" t="s">
        <v>4517</v>
      </c>
      <c r="C236" s="45" t="s">
        <v>4830</v>
      </c>
      <c r="D236" s="30">
        <v>0</v>
      </c>
      <c r="E236" s="75" t="str">
        <f t="shared" si="3"/>
        <v>-</v>
      </c>
      <c r="F236" s="32">
        <v>0</v>
      </c>
      <c r="G236" s="41" t="s">
        <v>4443</v>
      </c>
      <c r="H236" s="45" t="s">
        <v>4443</v>
      </c>
      <c r="I236" s="45" t="s">
        <v>4443</v>
      </c>
      <c r="J236" s="45" t="s">
        <v>4443</v>
      </c>
      <c r="K236" s="30" t="s">
        <v>4443</v>
      </c>
      <c r="L236" s="31" t="s">
        <v>4443</v>
      </c>
      <c r="M236" s="31" t="s">
        <v>4443</v>
      </c>
      <c r="N236" s="32" t="s">
        <v>4443</v>
      </c>
      <c r="O236" s="45" t="s">
        <v>4443</v>
      </c>
      <c r="P236" s="74" t="s">
        <v>4443</v>
      </c>
      <c r="Q236" s="45" t="s">
        <v>4443</v>
      </c>
      <c r="R236" s="45" t="s">
        <v>4443</v>
      </c>
      <c r="S236" s="45" t="s">
        <v>4443</v>
      </c>
      <c r="T236" s="30" t="s">
        <v>4443</v>
      </c>
      <c r="U236" s="71" t="s">
        <v>4443</v>
      </c>
      <c r="V236" s="31" t="s">
        <v>4443</v>
      </c>
      <c r="W236" s="31" t="s">
        <v>4443</v>
      </c>
      <c r="X236" s="32" t="s">
        <v>4443</v>
      </c>
      <c r="Y236" s="45" t="s">
        <v>4443</v>
      </c>
      <c r="Z236" s="74" t="s">
        <v>4443</v>
      </c>
      <c r="AA236" s="45" t="s">
        <v>4443</v>
      </c>
      <c r="AB236" s="45" t="s">
        <v>4443</v>
      </c>
      <c r="AC236" s="45" t="s">
        <v>4443</v>
      </c>
      <c r="AD236" s="30" t="s">
        <v>4443</v>
      </c>
      <c r="AE236" s="71" t="s">
        <v>4443</v>
      </c>
      <c r="AF236" s="31" t="s">
        <v>4443</v>
      </c>
      <c r="AG236" s="31" t="s">
        <v>4443</v>
      </c>
      <c r="AH236" s="32" t="s">
        <v>4443</v>
      </c>
      <c r="AI236" s="30" t="s">
        <v>4443</v>
      </c>
      <c r="AJ236" s="71" t="s">
        <v>4443</v>
      </c>
      <c r="AK236" s="31" t="s">
        <v>4443</v>
      </c>
      <c r="AL236" s="31" t="s">
        <v>4443</v>
      </c>
      <c r="AM236" s="32" t="s">
        <v>4443</v>
      </c>
    </row>
    <row r="237" spans="1:39" x14ac:dyDescent="0.25">
      <c r="A237" s="40" t="s">
        <v>165</v>
      </c>
      <c r="B237" s="40" t="s">
        <v>166</v>
      </c>
      <c r="C237" s="45" t="s">
        <v>4829</v>
      </c>
      <c r="D237" s="30">
        <v>648</v>
      </c>
      <c r="E237" s="75">
        <f t="shared" si="3"/>
        <v>0.57243816254416957</v>
      </c>
      <c r="F237" s="32">
        <v>1132</v>
      </c>
      <c r="G237" s="41">
        <v>11.3</v>
      </c>
      <c r="H237" s="45">
        <v>3</v>
      </c>
      <c r="I237" s="45">
        <v>32</v>
      </c>
      <c r="J237" s="45">
        <v>9</v>
      </c>
      <c r="K237" s="30">
        <v>211398.35</v>
      </c>
      <c r="L237" s="31">
        <v>49807.14</v>
      </c>
      <c r="M237" s="31">
        <v>566120.28</v>
      </c>
      <c r="N237" s="32">
        <v>154923.94</v>
      </c>
      <c r="O237" s="45">
        <v>49892.085899999998</v>
      </c>
      <c r="P237" s="74">
        <v>0.23600981701134374</v>
      </c>
      <c r="Q237" s="45">
        <v>0</v>
      </c>
      <c r="R237" s="45">
        <v>138978.35459999999</v>
      </c>
      <c r="S237" s="45">
        <v>34599.008000000002</v>
      </c>
      <c r="T237" s="30">
        <v>64179.71</v>
      </c>
      <c r="U237" s="71">
        <v>0.30359607820969275</v>
      </c>
      <c r="V237" s="31">
        <v>0</v>
      </c>
      <c r="W237" s="31">
        <v>276875.83</v>
      </c>
      <c r="X237" s="32">
        <v>15402.71</v>
      </c>
      <c r="Y237" s="45">
        <v>27756.888299999999</v>
      </c>
      <c r="Z237" s="74">
        <v>0.13130134790550635</v>
      </c>
      <c r="AA237" s="45">
        <v>0</v>
      </c>
      <c r="AB237" s="45">
        <v>70822.032000000007</v>
      </c>
      <c r="AC237" s="45">
        <v>22078.252499999999</v>
      </c>
      <c r="AD237" s="30">
        <v>34720.74</v>
      </c>
      <c r="AE237" s="71">
        <v>0.16424319300505419</v>
      </c>
      <c r="AF237" s="31">
        <v>6960.07</v>
      </c>
      <c r="AG237" s="31">
        <v>98356.75</v>
      </c>
      <c r="AH237" s="32">
        <v>24363.82</v>
      </c>
      <c r="AI237" s="30">
        <v>34848.93</v>
      </c>
      <c r="AJ237" s="71">
        <v>0.16484958373610767</v>
      </c>
      <c r="AK237" s="31">
        <v>66.28</v>
      </c>
      <c r="AL237" s="31">
        <v>94607.23</v>
      </c>
      <c r="AM237" s="32">
        <v>12358.18</v>
      </c>
    </row>
    <row r="238" spans="1:39" x14ac:dyDescent="0.25">
      <c r="A238" s="40" t="s">
        <v>165</v>
      </c>
      <c r="B238" s="40" t="s">
        <v>166</v>
      </c>
      <c r="C238" s="45" t="s">
        <v>4830</v>
      </c>
      <c r="D238" s="30">
        <v>0</v>
      </c>
      <c r="E238" s="75" t="str">
        <f t="shared" si="3"/>
        <v>-</v>
      </c>
      <c r="F238" s="32">
        <v>0</v>
      </c>
      <c r="G238" s="41" t="s">
        <v>4443</v>
      </c>
      <c r="H238" s="45" t="s">
        <v>4443</v>
      </c>
      <c r="I238" s="45" t="s">
        <v>4443</v>
      </c>
      <c r="J238" s="45" t="s">
        <v>4443</v>
      </c>
      <c r="K238" s="30" t="s">
        <v>4443</v>
      </c>
      <c r="L238" s="31" t="s">
        <v>4443</v>
      </c>
      <c r="M238" s="31" t="s">
        <v>4443</v>
      </c>
      <c r="N238" s="32" t="s">
        <v>4443</v>
      </c>
      <c r="O238" s="45" t="s">
        <v>4443</v>
      </c>
      <c r="P238" s="74" t="s">
        <v>4443</v>
      </c>
      <c r="Q238" s="45" t="s">
        <v>4443</v>
      </c>
      <c r="R238" s="45" t="s">
        <v>4443</v>
      </c>
      <c r="S238" s="45" t="s">
        <v>4443</v>
      </c>
      <c r="T238" s="30" t="s">
        <v>4443</v>
      </c>
      <c r="U238" s="71" t="s">
        <v>4443</v>
      </c>
      <c r="V238" s="31" t="s">
        <v>4443</v>
      </c>
      <c r="W238" s="31" t="s">
        <v>4443</v>
      </c>
      <c r="X238" s="32" t="s">
        <v>4443</v>
      </c>
      <c r="Y238" s="45" t="s">
        <v>4443</v>
      </c>
      <c r="Z238" s="74" t="s">
        <v>4443</v>
      </c>
      <c r="AA238" s="45" t="s">
        <v>4443</v>
      </c>
      <c r="AB238" s="45" t="s">
        <v>4443</v>
      </c>
      <c r="AC238" s="45" t="s">
        <v>4443</v>
      </c>
      <c r="AD238" s="30" t="s">
        <v>4443</v>
      </c>
      <c r="AE238" s="71" t="s">
        <v>4443</v>
      </c>
      <c r="AF238" s="31" t="s">
        <v>4443</v>
      </c>
      <c r="AG238" s="31" t="s">
        <v>4443</v>
      </c>
      <c r="AH238" s="32" t="s">
        <v>4443</v>
      </c>
      <c r="AI238" s="30" t="s">
        <v>4443</v>
      </c>
      <c r="AJ238" s="71" t="s">
        <v>4443</v>
      </c>
      <c r="AK238" s="31" t="s">
        <v>4443</v>
      </c>
      <c r="AL238" s="31" t="s">
        <v>4443</v>
      </c>
      <c r="AM238" s="32" t="s">
        <v>4443</v>
      </c>
    </row>
    <row r="239" spans="1:39" x14ac:dyDescent="0.25">
      <c r="A239" s="40" t="s">
        <v>167</v>
      </c>
      <c r="B239" s="40" t="s">
        <v>168</v>
      </c>
      <c r="C239" s="45" t="s">
        <v>4829</v>
      </c>
      <c r="D239" s="30">
        <v>67</v>
      </c>
      <c r="E239" s="75">
        <f t="shared" si="3"/>
        <v>0.62616822429906538</v>
      </c>
      <c r="F239" s="32">
        <v>107</v>
      </c>
      <c r="G239" s="41">
        <v>23.9</v>
      </c>
      <c r="H239" s="45">
        <v>7</v>
      </c>
      <c r="I239" s="45">
        <v>48</v>
      </c>
      <c r="J239" s="45">
        <v>22</v>
      </c>
      <c r="K239" s="30">
        <v>521893.65</v>
      </c>
      <c r="L239" s="31">
        <v>144023.72</v>
      </c>
      <c r="M239" s="31">
        <v>1324782.96</v>
      </c>
      <c r="N239" s="32">
        <v>421240.06</v>
      </c>
      <c r="O239" s="45">
        <v>67639.840100000001</v>
      </c>
      <c r="P239" s="74">
        <v>0.12960464282330317</v>
      </c>
      <c r="Q239" s="45">
        <v>0</v>
      </c>
      <c r="R239" s="45">
        <v>237002.2016</v>
      </c>
      <c r="S239" s="45">
        <v>40491.089999999997</v>
      </c>
      <c r="T239" s="30">
        <v>236796.53</v>
      </c>
      <c r="U239" s="71">
        <v>0.4537256393136801</v>
      </c>
      <c r="V239" s="31">
        <v>0</v>
      </c>
      <c r="W239" s="31">
        <v>686052.1</v>
      </c>
      <c r="X239" s="32">
        <v>166683.41</v>
      </c>
      <c r="Y239" s="45">
        <v>55365.770299999996</v>
      </c>
      <c r="Z239" s="74">
        <v>0.10608630762225214</v>
      </c>
      <c r="AA239" s="45">
        <v>16844.890500000001</v>
      </c>
      <c r="AB239" s="45">
        <v>126499.023</v>
      </c>
      <c r="AC239" s="45">
        <v>46868.1</v>
      </c>
      <c r="AD239" s="30">
        <v>80784.289999999994</v>
      </c>
      <c r="AE239" s="71">
        <v>0.15479071262890437</v>
      </c>
      <c r="AF239" s="31">
        <v>17536.349999999999</v>
      </c>
      <c r="AG239" s="31">
        <v>169127.25</v>
      </c>
      <c r="AH239" s="32">
        <v>65047.76</v>
      </c>
      <c r="AI239" s="30">
        <v>81307.210000000006</v>
      </c>
      <c r="AJ239" s="71">
        <v>0.15579267921730797</v>
      </c>
      <c r="AK239" s="31">
        <v>7384.24</v>
      </c>
      <c r="AL239" s="31">
        <v>137033.31</v>
      </c>
      <c r="AM239" s="32">
        <v>62281.15</v>
      </c>
    </row>
    <row r="240" spans="1:39" x14ac:dyDescent="0.25">
      <c r="A240" s="40" t="s">
        <v>167</v>
      </c>
      <c r="B240" s="40" t="s">
        <v>168</v>
      </c>
      <c r="C240" s="45" t="s">
        <v>4830</v>
      </c>
      <c r="D240" s="30">
        <v>0</v>
      </c>
      <c r="E240" s="75" t="str">
        <f t="shared" si="3"/>
        <v>-</v>
      </c>
      <c r="F240" s="32">
        <v>0</v>
      </c>
      <c r="G240" s="41" t="s">
        <v>4443</v>
      </c>
      <c r="H240" s="45" t="s">
        <v>4443</v>
      </c>
      <c r="I240" s="45" t="s">
        <v>4443</v>
      </c>
      <c r="J240" s="45" t="s">
        <v>4443</v>
      </c>
      <c r="K240" s="30" t="s">
        <v>4443</v>
      </c>
      <c r="L240" s="31" t="s">
        <v>4443</v>
      </c>
      <c r="M240" s="31" t="s">
        <v>4443</v>
      </c>
      <c r="N240" s="32" t="s">
        <v>4443</v>
      </c>
      <c r="O240" s="45" t="s">
        <v>4443</v>
      </c>
      <c r="P240" s="74" t="s">
        <v>4443</v>
      </c>
      <c r="Q240" s="45" t="s">
        <v>4443</v>
      </c>
      <c r="R240" s="45" t="s">
        <v>4443</v>
      </c>
      <c r="S240" s="45" t="s">
        <v>4443</v>
      </c>
      <c r="T240" s="30" t="s">
        <v>4443</v>
      </c>
      <c r="U240" s="71" t="s">
        <v>4443</v>
      </c>
      <c r="V240" s="31" t="s">
        <v>4443</v>
      </c>
      <c r="W240" s="31" t="s">
        <v>4443</v>
      </c>
      <c r="X240" s="32" t="s">
        <v>4443</v>
      </c>
      <c r="Y240" s="45" t="s">
        <v>4443</v>
      </c>
      <c r="Z240" s="74" t="s">
        <v>4443</v>
      </c>
      <c r="AA240" s="45" t="s">
        <v>4443</v>
      </c>
      <c r="AB240" s="45" t="s">
        <v>4443</v>
      </c>
      <c r="AC240" s="45" t="s">
        <v>4443</v>
      </c>
      <c r="AD240" s="30" t="s">
        <v>4443</v>
      </c>
      <c r="AE240" s="71" t="s">
        <v>4443</v>
      </c>
      <c r="AF240" s="31" t="s">
        <v>4443</v>
      </c>
      <c r="AG240" s="31" t="s">
        <v>4443</v>
      </c>
      <c r="AH240" s="32" t="s">
        <v>4443</v>
      </c>
      <c r="AI240" s="30" t="s">
        <v>4443</v>
      </c>
      <c r="AJ240" s="71" t="s">
        <v>4443</v>
      </c>
      <c r="AK240" s="31" t="s">
        <v>4443</v>
      </c>
      <c r="AL240" s="31" t="s">
        <v>4443</v>
      </c>
      <c r="AM240" s="32" t="s">
        <v>4443</v>
      </c>
    </row>
    <row r="241" spans="1:39" x14ac:dyDescent="0.25">
      <c r="A241" s="40" t="s">
        <v>169</v>
      </c>
      <c r="B241" s="40" t="s">
        <v>4518</v>
      </c>
      <c r="C241" s="45" t="s">
        <v>4829</v>
      </c>
      <c r="D241" s="30">
        <v>78</v>
      </c>
      <c r="E241" s="75">
        <f t="shared" si="3"/>
        <v>0.59541984732824427</v>
      </c>
      <c r="F241" s="32">
        <v>131</v>
      </c>
      <c r="G241" s="41">
        <v>15</v>
      </c>
      <c r="H241" s="45">
        <v>2</v>
      </c>
      <c r="I241" s="45">
        <v>49</v>
      </c>
      <c r="J241" s="45">
        <v>11</v>
      </c>
      <c r="K241" s="30">
        <v>306972.3</v>
      </c>
      <c r="L241" s="31">
        <v>65737.33</v>
      </c>
      <c r="M241" s="31">
        <v>696772.61</v>
      </c>
      <c r="N241" s="32">
        <v>251050.06</v>
      </c>
      <c r="O241" s="45">
        <v>51384.779699999999</v>
      </c>
      <c r="P241" s="74">
        <v>0.16739223604214451</v>
      </c>
      <c r="Q241" s="45">
        <v>0</v>
      </c>
      <c r="R241" s="45">
        <v>257829.978</v>
      </c>
      <c r="S241" s="45">
        <v>6888.0757999999996</v>
      </c>
      <c r="T241" s="30">
        <v>154364.73000000001</v>
      </c>
      <c r="U241" s="71">
        <v>0.50286208234423768</v>
      </c>
      <c r="V241" s="31">
        <v>0</v>
      </c>
      <c r="W241" s="31">
        <v>424681.42</v>
      </c>
      <c r="X241" s="32">
        <v>112214.51</v>
      </c>
      <c r="Y241" s="45">
        <v>20002.417799999999</v>
      </c>
      <c r="Z241" s="74">
        <v>6.5160334662117722E-2</v>
      </c>
      <c r="AA241" s="45">
        <v>0</v>
      </c>
      <c r="AB241" s="45">
        <v>67370.831000000006</v>
      </c>
      <c r="AC241" s="45">
        <v>14303.118</v>
      </c>
      <c r="AD241" s="30">
        <v>49753.37</v>
      </c>
      <c r="AE241" s="71">
        <v>0.16207771841302945</v>
      </c>
      <c r="AF241" s="31">
        <v>7675.78</v>
      </c>
      <c r="AG241" s="31">
        <v>165904.07999999999</v>
      </c>
      <c r="AH241" s="32">
        <v>37577.56</v>
      </c>
      <c r="AI241" s="30">
        <v>31467</v>
      </c>
      <c r="AJ241" s="71">
        <v>0.10250762039441344</v>
      </c>
      <c r="AK241" s="31">
        <v>1767.9</v>
      </c>
      <c r="AL241" s="31">
        <v>113375.35</v>
      </c>
      <c r="AM241" s="32">
        <v>14125</v>
      </c>
    </row>
    <row r="242" spans="1:39" x14ac:dyDescent="0.25">
      <c r="A242" s="40" t="s">
        <v>169</v>
      </c>
      <c r="B242" s="40" t="s">
        <v>4518</v>
      </c>
      <c r="C242" s="45" t="s">
        <v>4830</v>
      </c>
      <c r="D242" s="30">
        <v>0</v>
      </c>
      <c r="E242" s="75" t="str">
        <f t="shared" si="3"/>
        <v>-</v>
      </c>
      <c r="F242" s="32">
        <v>0</v>
      </c>
      <c r="G242" s="41" t="s">
        <v>4443</v>
      </c>
      <c r="H242" s="45" t="s">
        <v>4443</v>
      </c>
      <c r="I242" s="45" t="s">
        <v>4443</v>
      </c>
      <c r="J242" s="45" t="s">
        <v>4443</v>
      </c>
      <c r="K242" s="30" t="s">
        <v>4443</v>
      </c>
      <c r="L242" s="31" t="s">
        <v>4443</v>
      </c>
      <c r="M242" s="31" t="s">
        <v>4443</v>
      </c>
      <c r="N242" s="32" t="s">
        <v>4443</v>
      </c>
      <c r="O242" s="45" t="s">
        <v>4443</v>
      </c>
      <c r="P242" s="74" t="s">
        <v>4443</v>
      </c>
      <c r="Q242" s="45" t="s">
        <v>4443</v>
      </c>
      <c r="R242" s="45" t="s">
        <v>4443</v>
      </c>
      <c r="S242" s="45" t="s">
        <v>4443</v>
      </c>
      <c r="T242" s="30" t="s">
        <v>4443</v>
      </c>
      <c r="U242" s="71" t="s">
        <v>4443</v>
      </c>
      <c r="V242" s="31" t="s">
        <v>4443</v>
      </c>
      <c r="W242" s="31" t="s">
        <v>4443</v>
      </c>
      <c r="X242" s="32" t="s">
        <v>4443</v>
      </c>
      <c r="Y242" s="45" t="s">
        <v>4443</v>
      </c>
      <c r="Z242" s="74" t="s">
        <v>4443</v>
      </c>
      <c r="AA242" s="45" t="s">
        <v>4443</v>
      </c>
      <c r="AB242" s="45" t="s">
        <v>4443</v>
      </c>
      <c r="AC242" s="45" t="s">
        <v>4443</v>
      </c>
      <c r="AD242" s="30" t="s">
        <v>4443</v>
      </c>
      <c r="AE242" s="71" t="s">
        <v>4443</v>
      </c>
      <c r="AF242" s="31" t="s">
        <v>4443</v>
      </c>
      <c r="AG242" s="31" t="s">
        <v>4443</v>
      </c>
      <c r="AH242" s="32" t="s">
        <v>4443</v>
      </c>
      <c r="AI242" s="30" t="s">
        <v>4443</v>
      </c>
      <c r="AJ242" s="71" t="s">
        <v>4443</v>
      </c>
      <c r="AK242" s="31" t="s">
        <v>4443</v>
      </c>
      <c r="AL242" s="31" t="s">
        <v>4443</v>
      </c>
      <c r="AM242" s="32" t="s">
        <v>4443</v>
      </c>
    </row>
    <row r="243" spans="1:39" x14ac:dyDescent="0.25">
      <c r="A243" s="40" t="s">
        <v>170</v>
      </c>
      <c r="B243" s="40" t="s">
        <v>171</v>
      </c>
      <c r="C243" s="45" t="s">
        <v>4829</v>
      </c>
      <c r="D243" s="30">
        <v>258</v>
      </c>
      <c r="E243" s="75">
        <f t="shared" si="3"/>
        <v>0.71074380165289253</v>
      </c>
      <c r="F243" s="32">
        <v>363</v>
      </c>
      <c r="G243" s="41">
        <v>9.8000000000000007</v>
      </c>
      <c r="H243" s="45">
        <v>2</v>
      </c>
      <c r="I243" s="45">
        <v>19</v>
      </c>
      <c r="J243" s="45">
        <v>8</v>
      </c>
      <c r="K243" s="30">
        <v>170252</v>
      </c>
      <c r="L243" s="31">
        <v>33067.089999999997</v>
      </c>
      <c r="M243" s="31">
        <v>325326.67</v>
      </c>
      <c r="N243" s="32">
        <v>157685.94</v>
      </c>
      <c r="O243" s="45">
        <v>50189.994700000003</v>
      </c>
      <c r="P243" s="74">
        <v>0.29479826786175789</v>
      </c>
      <c r="Q243" s="45">
        <v>0</v>
      </c>
      <c r="R243" s="45">
        <v>136245.02499999999</v>
      </c>
      <c r="S243" s="45">
        <v>34215.572699999997</v>
      </c>
      <c r="T243" s="30">
        <v>28232.959999999999</v>
      </c>
      <c r="U243" s="71">
        <v>0.16583041608909146</v>
      </c>
      <c r="V243" s="31">
        <v>0</v>
      </c>
      <c r="W243" s="31">
        <v>110839.47</v>
      </c>
      <c r="X243" s="32">
        <v>14792.44</v>
      </c>
      <c r="Y243" s="45">
        <v>25290.113799999999</v>
      </c>
      <c r="Z243" s="74">
        <v>0.14854517891126096</v>
      </c>
      <c r="AA243" s="45">
        <v>9358.2724999999991</v>
      </c>
      <c r="AB243" s="45">
        <v>53877.701500000003</v>
      </c>
      <c r="AC243" s="45">
        <v>21241.945800000001</v>
      </c>
      <c r="AD243" s="30">
        <v>21228.45</v>
      </c>
      <c r="AE243" s="71">
        <v>0.12468840307309166</v>
      </c>
      <c r="AF243" s="31">
        <v>2013.35</v>
      </c>
      <c r="AG243" s="31">
        <v>48246.17</v>
      </c>
      <c r="AH243" s="32">
        <v>17465.68</v>
      </c>
      <c r="AI243" s="30">
        <v>45310.48</v>
      </c>
      <c r="AJ243" s="71">
        <v>0.26613772525432888</v>
      </c>
      <c r="AK243" s="31">
        <v>0</v>
      </c>
      <c r="AL243" s="31">
        <v>93597.08</v>
      </c>
      <c r="AM243" s="32">
        <v>61308.53</v>
      </c>
    </row>
    <row r="244" spans="1:39" x14ac:dyDescent="0.25">
      <c r="A244" s="40" t="s">
        <v>170</v>
      </c>
      <c r="B244" s="40" t="s">
        <v>171</v>
      </c>
      <c r="C244" s="45" t="s">
        <v>4830</v>
      </c>
      <c r="D244" s="30">
        <v>0</v>
      </c>
      <c r="E244" s="75" t="str">
        <f t="shared" si="3"/>
        <v>-</v>
      </c>
      <c r="F244" s="32">
        <v>0</v>
      </c>
      <c r="G244" s="41" t="s">
        <v>4443</v>
      </c>
      <c r="H244" s="45" t="s">
        <v>4443</v>
      </c>
      <c r="I244" s="45" t="s">
        <v>4443</v>
      </c>
      <c r="J244" s="45" t="s">
        <v>4443</v>
      </c>
      <c r="K244" s="30" t="s">
        <v>4443</v>
      </c>
      <c r="L244" s="31" t="s">
        <v>4443</v>
      </c>
      <c r="M244" s="31" t="s">
        <v>4443</v>
      </c>
      <c r="N244" s="32" t="s">
        <v>4443</v>
      </c>
      <c r="O244" s="45" t="s">
        <v>4443</v>
      </c>
      <c r="P244" s="74" t="s">
        <v>4443</v>
      </c>
      <c r="Q244" s="45" t="s">
        <v>4443</v>
      </c>
      <c r="R244" s="45" t="s">
        <v>4443</v>
      </c>
      <c r="S244" s="45" t="s">
        <v>4443</v>
      </c>
      <c r="T244" s="30" t="s">
        <v>4443</v>
      </c>
      <c r="U244" s="71" t="s">
        <v>4443</v>
      </c>
      <c r="V244" s="31" t="s">
        <v>4443</v>
      </c>
      <c r="W244" s="31" t="s">
        <v>4443</v>
      </c>
      <c r="X244" s="32" t="s">
        <v>4443</v>
      </c>
      <c r="Y244" s="45" t="s">
        <v>4443</v>
      </c>
      <c r="Z244" s="74" t="s">
        <v>4443</v>
      </c>
      <c r="AA244" s="45" t="s">
        <v>4443</v>
      </c>
      <c r="AB244" s="45" t="s">
        <v>4443</v>
      </c>
      <c r="AC244" s="45" t="s">
        <v>4443</v>
      </c>
      <c r="AD244" s="30" t="s">
        <v>4443</v>
      </c>
      <c r="AE244" s="71" t="s">
        <v>4443</v>
      </c>
      <c r="AF244" s="31" t="s">
        <v>4443</v>
      </c>
      <c r="AG244" s="31" t="s">
        <v>4443</v>
      </c>
      <c r="AH244" s="32" t="s">
        <v>4443</v>
      </c>
      <c r="AI244" s="30" t="s">
        <v>4443</v>
      </c>
      <c r="AJ244" s="71" t="s">
        <v>4443</v>
      </c>
      <c r="AK244" s="31" t="s">
        <v>4443</v>
      </c>
      <c r="AL244" s="31" t="s">
        <v>4443</v>
      </c>
      <c r="AM244" s="32" t="s">
        <v>4443</v>
      </c>
    </row>
    <row r="245" spans="1:39" x14ac:dyDescent="0.25">
      <c r="A245" s="40" t="s">
        <v>172</v>
      </c>
      <c r="B245" s="40" t="s">
        <v>173</v>
      </c>
      <c r="C245" s="45" t="s">
        <v>4829</v>
      </c>
      <c r="D245" s="30">
        <v>245</v>
      </c>
      <c r="E245" s="75">
        <f t="shared" si="3"/>
        <v>0.46139359698681731</v>
      </c>
      <c r="F245" s="32">
        <v>531</v>
      </c>
      <c r="G245" s="41">
        <v>8.3000000000000007</v>
      </c>
      <c r="H245" s="45">
        <v>3</v>
      </c>
      <c r="I245" s="45">
        <v>17</v>
      </c>
      <c r="J245" s="45">
        <v>8</v>
      </c>
      <c r="K245" s="30">
        <v>139389.4</v>
      </c>
      <c r="L245" s="31">
        <v>52217.04</v>
      </c>
      <c r="M245" s="31">
        <v>283084.71999999997</v>
      </c>
      <c r="N245" s="32">
        <v>121510.11</v>
      </c>
      <c r="O245" s="45">
        <v>44249.677300000003</v>
      </c>
      <c r="P245" s="74">
        <v>0.31745367510011524</v>
      </c>
      <c r="Q245" s="45">
        <v>6840.1918999999998</v>
      </c>
      <c r="R245" s="45">
        <v>102478.05869999999</v>
      </c>
      <c r="S245" s="45">
        <v>38927.15</v>
      </c>
      <c r="T245" s="30">
        <v>26116.44</v>
      </c>
      <c r="U245" s="71">
        <v>0.18736317108761499</v>
      </c>
      <c r="V245" s="31">
        <v>0</v>
      </c>
      <c r="W245" s="31">
        <v>117845.06</v>
      </c>
      <c r="X245" s="32">
        <v>12856.12</v>
      </c>
      <c r="Y245" s="45">
        <v>25273.138999999999</v>
      </c>
      <c r="Z245" s="74">
        <v>0.18131320602570927</v>
      </c>
      <c r="AA245" s="45">
        <v>0</v>
      </c>
      <c r="AB245" s="45">
        <v>63322.8315</v>
      </c>
      <c r="AC245" s="45">
        <v>20606.368999999999</v>
      </c>
      <c r="AD245" s="30">
        <v>31546.080000000002</v>
      </c>
      <c r="AE245" s="71">
        <v>0.22631620481901782</v>
      </c>
      <c r="AF245" s="31">
        <v>9889.4599999999991</v>
      </c>
      <c r="AG245" s="31">
        <v>58346.39</v>
      </c>
      <c r="AH245" s="32">
        <v>26010.86</v>
      </c>
      <c r="AI245" s="30">
        <v>12204.06</v>
      </c>
      <c r="AJ245" s="71">
        <v>8.7553716423200048E-2</v>
      </c>
      <c r="AK245" s="31">
        <v>66.290000000000006</v>
      </c>
      <c r="AL245" s="31">
        <v>68479.03</v>
      </c>
      <c r="AM245" s="32">
        <v>2730.43</v>
      </c>
    </row>
    <row r="246" spans="1:39" x14ac:dyDescent="0.25">
      <c r="A246" s="40" t="s">
        <v>172</v>
      </c>
      <c r="B246" s="40" t="s">
        <v>173</v>
      </c>
      <c r="C246" s="45" t="s">
        <v>4830</v>
      </c>
      <c r="D246" s="30">
        <v>0</v>
      </c>
      <c r="E246" s="75" t="str">
        <f t="shared" si="3"/>
        <v>-</v>
      </c>
      <c r="F246" s="32">
        <v>0</v>
      </c>
      <c r="G246" s="41" t="s">
        <v>4443</v>
      </c>
      <c r="H246" s="45" t="s">
        <v>4443</v>
      </c>
      <c r="I246" s="45" t="s">
        <v>4443</v>
      </c>
      <c r="J246" s="45" t="s">
        <v>4443</v>
      </c>
      <c r="K246" s="30" t="s">
        <v>4443</v>
      </c>
      <c r="L246" s="31" t="s">
        <v>4443</v>
      </c>
      <c r="M246" s="31" t="s">
        <v>4443</v>
      </c>
      <c r="N246" s="32" t="s">
        <v>4443</v>
      </c>
      <c r="O246" s="45" t="s">
        <v>4443</v>
      </c>
      <c r="P246" s="74" t="s">
        <v>4443</v>
      </c>
      <c r="Q246" s="45" t="s">
        <v>4443</v>
      </c>
      <c r="R246" s="45" t="s">
        <v>4443</v>
      </c>
      <c r="S246" s="45" t="s">
        <v>4443</v>
      </c>
      <c r="T246" s="30" t="s">
        <v>4443</v>
      </c>
      <c r="U246" s="71" t="s">
        <v>4443</v>
      </c>
      <c r="V246" s="31" t="s">
        <v>4443</v>
      </c>
      <c r="W246" s="31" t="s">
        <v>4443</v>
      </c>
      <c r="X246" s="32" t="s">
        <v>4443</v>
      </c>
      <c r="Y246" s="45" t="s">
        <v>4443</v>
      </c>
      <c r="Z246" s="74" t="s">
        <v>4443</v>
      </c>
      <c r="AA246" s="45" t="s">
        <v>4443</v>
      </c>
      <c r="AB246" s="45" t="s">
        <v>4443</v>
      </c>
      <c r="AC246" s="45" t="s">
        <v>4443</v>
      </c>
      <c r="AD246" s="30" t="s">
        <v>4443</v>
      </c>
      <c r="AE246" s="71" t="s">
        <v>4443</v>
      </c>
      <c r="AF246" s="31" t="s">
        <v>4443</v>
      </c>
      <c r="AG246" s="31" t="s">
        <v>4443</v>
      </c>
      <c r="AH246" s="32" t="s">
        <v>4443</v>
      </c>
      <c r="AI246" s="30" t="s">
        <v>4443</v>
      </c>
      <c r="AJ246" s="71" t="s">
        <v>4443</v>
      </c>
      <c r="AK246" s="31" t="s">
        <v>4443</v>
      </c>
      <c r="AL246" s="31" t="s">
        <v>4443</v>
      </c>
      <c r="AM246" s="32" t="s">
        <v>4443</v>
      </c>
    </row>
    <row r="247" spans="1:39" x14ac:dyDescent="0.25">
      <c r="A247" s="40" t="s">
        <v>174</v>
      </c>
      <c r="B247" s="40" t="s">
        <v>175</v>
      </c>
      <c r="C247" s="45" t="s">
        <v>4829</v>
      </c>
      <c r="D247" s="30">
        <v>788</v>
      </c>
      <c r="E247" s="75">
        <f t="shared" si="3"/>
        <v>0.59114778694673664</v>
      </c>
      <c r="F247" s="32">
        <v>1333</v>
      </c>
      <c r="G247" s="41">
        <v>7.8</v>
      </c>
      <c r="H247" s="45">
        <v>2</v>
      </c>
      <c r="I247" s="45">
        <v>17</v>
      </c>
      <c r="J247" s="45">
        <v>7</v>
      </c>
      <c r="K247" s="30">
        <v>142575.79</v>
      </c>
      <c r="L247" s="31">
        <v>32899.71</v>
      </c>
      <c r="M247" s="31">
        <v>415158.11</v>
      </c>
      <c r="N247" s="32">
        <v>102362.43</v>
      </c>
      <c r="O247" s="45">
        <v>28916.144100000001</v>
      </c>
      <c r="P247" s="74">
        <v>0.20281244171959348</v>
      </c>
      <c r="Q247" s="45">
        <v>0</v>
      </c>
      <c r="R247" s="45">
        <v>82532.044099999999</v>
      </c>
      <c r="S247" s="45">
        <v>23163.059099999999</v>
      </c>
      <c r="T247" s="30">
        <v>50880.73</v>
      </c>
      <c r="U247" s="71">
        <v>0.35686795072291028</v>
      </c>
      <c r="V247" s="31">
        <v>0</v>
      </c>
      <c r="W247" s="31">
        <v>189905.75</v>
      </c>
      <c r="X247" s="32">
        <v>22489.61</v>
      </c>
      <c r="Y247" s="45">
        <v>27058.558700000001</v>
      </c>
      <c r="Z247" s="74">
        <v>0.18978368417246716</v>
      </c>
      <c r="AA247" s="45">
        <v>7007.9669999999996</v>
      </c>
      <c r="AB247" s="45">
        <v>72720.081000000006</v>
      </c>
      <c r="AC247" s="45">
        <v>18716.544999999998</v>
      </c>
      <c r="AD247" s="30">
        <v>20952.169999999998</v>
      </c>
      <c r="AE247" s="71">
        <v>0.14695461270107638</v>
      </c>
      <c r="AF247" s="31">
        <v>1678.3</v>
      </c>
      <c r="AG247" s="31">
        <v>57045.79</v>
      </c>
      <c r="AH247" s="32">
        <v>14639.71</v>
      </c>
      <c r="AI247" s="30">
        <v>14768.18</v>
      </c>
      <c r="AJ247" s="71">
        <v>0.10358126018449555</v>
      </c>
      <c r="AK247" s="31">
        <v>0</v>
      </c>
      <c r="AL247" s="31">
        <v>64780.92</v>
      </c>
      <c r="AM247" s="32">
        <v>2708.59</v>
      </c>
    </row>
    <row r="248" spans="1:39" x14ac:dyDescent="0.25">
      <c r="A248" s="40" t="s">
        <v>174</v>
      </c>
      <c r="B248" s="40" t="s">
        <v>175</v>
      </c>
      <c r="C248" s="45" t="s">
        <v>4830</v>
      </c>
      <c r="D248" s="30">
        <v>0</v>
      </c>
      <c r="E248" s="75" t="str">
        <f t="shared" si="3"/>
        <v>-</v>
      </c>
      <c r="F248" s="32">
        <v>0</v>
      </c>
      <c r="G248" s="41" t="s">
        <v>4443</v>
      </c>
      <c r="H248" s="45" t="s">
        <v>4443</v>
      </c>
      <c r="I248" s="45" t="s">
        <v>4443</v>
      </c>
      <c r="J248" s="45" t="s">
        <v>4443</v>
      </c>
      <c r="K248" s="30" t="s">
        <v>4443</v>
      </c>
      <c r="L248" s="31" t="s">
        <v>4443</v>
      </c>
      <c r="M248" s="31" t="s">
        <v>4443</v>
      </c>
      <c r="N248" s="32" t="s">
        <v>4443</v>
      </c>
      <c r="O248" s="45" t="s">
        <v>4443</v>
      </c>
      <c r="P248" s="74" t="s">
        <v>4443</v>
      </c>
      <c r="Q248" s="45" t="s">
        <v>4443</v>
      </c>
      <c r="R248" s="45" t="s">
        <v>4443</v>
      </c>
      <c r="S248" s="45" t="s">
        <v>4443</v>
      </c>
      <c r="T248" s="30" t="s">
        <v>4443</v>
      </c>
      <c r="U248" s="71" t="s">
        <v>4443</v>
      </c>
      <c r="V248" s="31" t="s">
        <v>4443</v>
      </c>
      <c r="W248" s="31" t="s">
        <v>4443</v>
      </c>
      <c r="X248" s="32" t="s">
        <v>4443</v>
      </c>
      <c r="Y248" s="45" t="s">
        <v>4443</v>
      </c>
      <c r="Z248" s="74" t="s">
        <v>4443</v>
      </c>
      <c r="AA248" s="45" t="s">
        <v>4443</v>
      </c>
      <c r="AB248" s="45" t="s">
        <v>4443</v>
      </c>
      <c r="AC248" s="45" t="s">
        <v>4443</v>
      </c>
      <c r="AD248" s="30" t="s">
        <v>4443</v>
      </c>
      <c r="AE248" s="71" t="s">
        <v>4443</v>
      </c>
      <c r="AF248" s="31" t="s">
        <v>4443</v>
      </c>
      <c r="AG248" s="31" t="s">
        <v>4443</v>
      </c>
      <c r="AH248" s="32" t="s">
        <v>4443</v>
      </c>
      <c r="AI248" s="30" t="s">
        <v>4443</v>
      </c>
      <c r="AJ248" s="71" t="s">
        <v>4443</v>
      </c>
      <c r="AK248" s="31" t="s">
        <v>4443</v>
      </c>
      <c r="AL248" s="31" t="s">
        <v>4443</v>
      </c>
      <c r="AM248" s="32" t="s">
        <v>4443</v>
      </c>
    </row>
    <row r="249" spans="1:39" x14ac:dyDescent="0.25">
      <c r="A249" s="40" t="s">
        <v>176</v>
      </c>
      <c r="B249" s="40" t="s">
        <v>177</v>
      </c>
      <c r="C249" s="45" t="s">
        <v>4829</v>
      </c>
      <c r="D249" s="30">
        <v>20</v>
      </c>
      <c r="E249" s="75">
        <f t="shared" si="3"/>
        <v>1.0526315789473684</v>
      </c>
      <c r="F249" s="32">
        <v>19</v>
      </c>
      <c r="G249" s="41">
        <v>9.3000000000000007</v>
      </c>
      <c r="H249" s="45">
        <v>7</v>
      </c>
      <c r="I249" s="45">
        <v>13</v>
      </c>
      <c r="J249" s="45">
        <v>9</v>
      </c>
      <c r="K249" s="30">
        <v>450566</v>
      </c>
      <c r="L249" s="31">
        <v>299276.65000000002</v>
      </c>
      <c r="M249" s="31">
        <v>668573.87</v>
      </c>
      <c r="N249" s="32">
        <v>420196.19</v>
      </c>
      <c r="O249" s="45">
        <v>28791.342000000001</v>
      </c>
      <c r="P249" s="74">
        <v>6.3900387512595275E-2</v>
      </c>
      <c r="Q249" s="45">
        <v>16174.9113</v>
      </c>
      <c r="R249" s="45">
        <v>42054.7693</v>
      </c>
      <c r="S249" s="45">
        <v>25879.858</v>
      </c>
      <c r="T249" s="30">
        <v>142558.73000000001</v>
      </c>
      <c r="U249" s="71">
        <v>0.31639921787263131</v>
      </c>
      <c r="V249" s="31">
        <v>97025.03</v>
      </c>
      <c r="W249" s="31">
        <v>295756.18</v>
      </c>
      <c r="X249" s="32">
        <v>111817.47</v>
      </c>
      <c r="Y249" s="45">
        <v>101620.6394</v>
      </c>
      <c r="Z249" s="74">
        <v>0.2255399639564459</v>
      </c>
      <c r="AA249" s="45">
        <v>63739.828800000003</v>
      </c>
      <c r="AB249" s="45">
        <v>135594.68210000001</v>
      </c>
      <c r="AC249" s="45">
        <v>98118.023499999996</v>
      </c>
      <c r="AD249" s="30">
        <v>57453.4</v>
      </c>
      <c r="AE249" s="71">
        <v>0.1275138381502377</v>
      </c>
      <c r="AF249" s="31">
        <v>41081.019999999997</v>
      </c>
      <c r="AG249" s="31">
        <v>74081.34</v>
      </c>
      <c r="AH249" s="32">
        <v>56961</v>
      </c>
      <c r="AI249" s="30">
        <v>120141.89</v>
      </c>
      <c r="AJ249" s="71">
        <v>0.26664659561529275</v>
      </c>
      <c r="AK249" s="31">
        <v>34113.5</v>
      </c>
      <c r="AL249" s="31">
        <v>219254.27</v>
      </c>
      <c r="AM249" s="32">
        <v>113192.29</v>
      </c>
    </row>
    <row r="250" spans="1:39" x14ac:dyDescent="0.25">
      <c r="A250" s="40" t="s">
        <v>176</v>
      </c>
      <c r="B250" s="40" t="s">
        <v>177</v>
      </c>
      <c r="C250" s="45" t="s">
        <v>4830</v>
      </c>
      <c r="D250" s="30">
        <v>0</v>
      </c>
      <c r="E250" s="75" t="str">
        <f t="shared" si="3"/>
        <v>-</v>
      </c>
      <c r="F250" s="32">
        <v>0</v>
      </c>
      <c r="G250" s="41" t="s">
        <v>4443</v>
      </c>
      <c r="H250" s="45" t="s">
        <v>4443</v>
      </c>
      <c r="I250" s="45" t="s">
        <v>4443</v>
      </c>
      <c r="J250" s="45" t="s">
        <v>4443</v>
      </c>
      <c r="K250" s="30" t="s">
        <v>4443</v>
      </c>
      <c r="L250" s="31" t="s">
        <v>4443</v>
      </c>
      <c r="M250" s="31" t="s">
        <v>4443</v>
      </c>
      <c r="N250" s="32" t="s">
        <v>4443</v>
      </c>
      <c r="O250" s="45" t="s">
        <v>4443</v>
      </c>
      <c r="P250" s="74" t="s">
        <v>4443</v>
      </c>
      <c r="Q250" s="45" t="s">
        <v>4443</v>
      </c>
      <c r="R250" s="45" t="s">
        <v>4443</v>
      </c>
      <c r="S250" s="45" t="s">
        <v>4443</v>
      </c>
      <c r="T250" s="30" t="s">
        <v>4443</v>
      </c>
      <c r="U250" s="71" t="s">
        <v>4443</v>
      </c>
      <c r="V250" s="31" t="s">
        <v>4443</v>
      </c>
      <c r="W250" s="31" t="s">
        <v>4443</v>
      </c>
      <c r="X250" s="32" t="s">
        <v>4443</v>
      </c>
      <c r="Y250" s="45" t="s">
        <v>4443</v>
      </c>
      <c r="Z250" s="74" t="s">
        <v>4443</v>
      </c>
      <c r="AA250" s="45" t="s">
        <v>4443</v>
      </c>
      <c r="AB250" s="45" t="s">
        <v>4443</v>
      </c>
      <c r="AC250" s="45" t="s">
        <v>4443</v>
      </c>
      <c r="AD250" s="30" t="s">
        <v>4443</v>
      </c>
      <c r="AE250" s="71" t="s">
        <v>4443</v>
      </c>
      <c r="AF250" s="31" t="s">
        <v>4443</v>
      </c>
      <c r="AG250" s="31" t="s">
        <v>4443</v>
      </c>
      <c r="AH250" s="32" t="s">
        <v>4443</v>
      </c>
      <c r="AI250" s="30" t="s">
        <v>4443</v>
      </c>
      <c r="AJ250" s="71" t="s">
        <v>4443</v>
      </c>
      <c r="AK250" s="31" t="s">
        <v>4443</v>
      </c>
      <c r="AL250" s="31" t="s">
        <v>4443</v>
      </c>
      <c r="AM250" s="32" t="s">
        <v>4443</v>
      </c>
    </row>
    <row r="251" spans="1:39" x14ac:dyDescent="0.25">
      <c r="A251" s="40" t="s">
        <v>178</v>
      </c>
      <c r="B251" s="40" t="s">
        <v>4519</v>
      </c>
      <c r="C251" s="45" t="s">
        <v>4829</v>
      </c>
      <c r="D251" s="30">
        <v>154</v>
      </c>
      <c r="E251" s="75">
        <f t="shared" si="3"/>
        <v>0.5539568345323741</v>
      </c>
      <c r="F251" s="32">
        <v>278</v>
      </c>
      <c r="G251" s="41">
        <v>10.6</v>
      </c>
      <c r="H251" s="45">
        <v>2</v>
      </c>
      <c r="I251" s="45">
        <v>27</v>
      </c>
      <c r="J251" s="45">
        <v>8</v>
      </c>
      <c r="K251" s="30">
        <v>249897.08</v>
      </c>
      <c r="L251" s="31">
        <v>69283.27</v>
      </c>
      <c r="M251" s="31">
        <v>591476.64</v>
      </c>
      <c r="N251" s="32">
        <v>204475.5</v>
      </c>
      <c r="O251" s="45">
        <v>29623.245699999999</v>
      </c>
      <c r="P251" s="74">
        <v>0.11854178408167075</v>
      </c>
      <c r="Q251" s="45">
        <v>0</v>
      </c>
      <c r="R251" s="45">
        <v>116781.45</v>
      </c>
      <c r="S251" s="45">
        <v>0</v>
      </c>
      <c r="T251" s="30">
        <v>121258.62</v>
      </c>
      <c r="U251" s="71">
        <v>0.48523424123243059</v>
      </c>
      <c r="V251" s="31">
        <v>0</v>
      </c>
      <c r="W251" s="31">
        <v>341737.77</v>
      </c>
      <c r="X251" s="32">
        <v>92184.34</v>
      </c>
      <c r="Y251" s="45">
        <v>33265.337399999997</v>
      </c>
      <c r="Z251" s="74">
        <v>0.13311615085698481</v>
      </c>
      <c r="AA251" s="45">
        <v>7633.8010000000004</v>
      </c>
      <c r="AB251" s="45">
        <v>77259.375</v>
      </c>
      <c r="AC251" s="45">
        <v>26535.698499999999</v>
      </c>
      <c r="AD251" s="30">
        <v>36913.449999999997</v>
      </c>
      <c r="AE251" s="71">
        <v>0.1477146111511187</v>
      </c>
      <c r="AF251" s="31">
        <v>8020.11</v>
      </c>
      <c r="AG251" s="31">
        <v>94399.42</v>
      </c>
      <c r="AH251" s="32">
        <v>30793.42</v>
      </c>
      <c r="AI251" s="30">
        <v>28836.43</v>
      </c>
      <c r="AJ251" s="71">
        <v>0.11539322508290213</v>
      </c>
      <c r="AK251" s="31">
        <v>0</v>
      </c>
      <c r="AL251" s="31">
        <v>97282.12</v>
      </c>
      <c r="AM251" s="32">
        <v>9908.67</v>
      </c>
    </row>
    <row r="252" spans="1:39" x14ac:dyDescent="0.25">
      <c r="A252" s="40" t="s">
        <v>178</v>
      </c>
      <c r="B252" s="40" t="s">
        <v>4519</v>
      </c>
      <c r="C252" s="45" t="s">
        <v>4830</v>
      </c>
      <c r="D252" s="30">
        <v>0</v>
      </c>
      <c r="E252" s="75" t="str">
        <f t="shared" si="3"/>
        <v>-</v>
      </c>
      <c r="F252" s="32">
        <v>0</v>
      </c>
      <c r="G252" s="41" t="s">
        <v>4443</v>
      </c>
      <c r="H252" s="45" t="s">
        <v>4443</v>
      </c>
      <c r="I252" s="45" t="s">
        <v>4443</v>
      </c>
      <c r="J252" s="45" t="s">
        <v>4443</v>
      </c>
      <c r="K252" s="30" t="s">
        <v>4443</v>
      </c>
      <c r="L252" s="31" t="s">
        <v>4443</v>
      </c>
      <c r="M252" s="31" t="s">
        <v>4443</v>
      </c>
      <c r="N252" s="32" t="s">
        <v>4443</v>
      </c>
      <c r="O252" s="45" t="s">
        <v>4443</v>
      </c>
      <c r="P252" s="74" t="s">
        <v>4443</v>
      </c>
      <c r="Q252" s="45" t="s">
        <v>4443</v>
      </c>
      <c r="R252" s="45" t="s">
        <v>4443</v>
      </c>
      <c r="S252" s="45" t="s">
        <v>4443</v>
      </c>
      <c r="T252" s="30" t="s">
        <v>4443</v>
      </c>
      <c r="U252" s="71" t="s">
        <v>4443</v>
      </c>
      <c r="V252" s="31" t="s">
        <v>4443</v>
      </c>
      <c r="W252" s="31" t="s">
        <v>4443</v>
      </c>
      <c r="X252" s="32" t="s">
        <v>4443</v>
      </c>
      <c r="Y252" s="45" t="s">
        <v>4443</v>
      </c>
      <c r="Z252" s="74" t="s">
        <v>4443</v>
      </c>
      <c r="AA252" s="45" t="s">
        <v>4443</v>
      </c>
      <c r="AB252" s="45" t="s">
        <v>4443</v>
      </c>
      <c r="AC252" s="45" t="s">
        <v>4443</v>
      </c>
      <c r="AD252" s="30" t="s">
        <v>4443</v>
      </c>
      <c r="AE252" s="71" t="s">
        <v>4443</v>
      </c>
      <c r="AF252" s="31" t="s">
        <v>4443</v>
      </c>
      <c r="AG252" s="31" t="s">
        <v>4443</v>
      </c>
      <c r="AH252" s="32" t="s">
        <v>4443</v>
      </c>
      <c r="AI252" s="30" t="s">
        <v>4443</v>
      </c>
      <c r="AJ252" s="71" t="s">
        <v>4443</v>
      </c>
      <c r="AK252" s="31" t="s">
        <v>4443</v>
      </c>
      <c r="AL252" s="31" t="s">
        <v>4443</v>
      </c>
      <c r="AM252" s="32" t="s">
        <v>4443</v>
      </c>
    </row>
    <row r="253" spans="1:39" x14ac:dyDescent="0.25">
      <c r="A253" s="40" t="s">
        <v>179</v>
      </c>
      <c r="B253" s="40" t="s">
        <v>4520</v>
      </c>
      <c r="C253" s="45" t="s">
        <v>4829</v>
      </c>
      <c r="D253" s="30">
        <v>72</v>
      </c>
      <c r="E253" s="75">
        <f t="shared" si="3"/>
        <v>0.77419354838709675</v>
      </c>
      <c r="F253" s="32">
        <v>93</v>
      </c>
      <c r="G253" s="41">
        <v>8</v>
      </c>
      <c r="H253" s="45">
        <v>5</v>
      </c>
      <c r="I253" s="45">
        <v>12</v>
      </c>
      <c r="J253" s="45">
        <v>8</v>
      </c>
      <c r="K253" s="30">
        <v>183537.99</v>
      </c>
      <c r="L253" s="31">
        <v>109081.78</v>
      </c>
      <c r="M253" s="31">
        <v>330007.53999999998</v>
      </c>
      <c r="N253" s="32">
        <v>170930.72</v>
      </c>
      <c r="O253" s="45">
        <v>38388.212599999999</v>
      </c>
      <c r="P253" s="74">
        <v>0.20915676694508858</v>
      </c>
      <c r="Q253" s="45">
        <v>12939.929</v>
      </c>
      <c r="R253" s="45">
        <v>84666.104000000007</v>
      </c>
      <c r="S253" s="45">
        <v>34599.008000000002</v>
      </c>
      <c r="T253" s="30">
        <v>57924.84</v>
      </c>
      <c r="U253" s="71">
        <v>0.31560136405547429</v>
      </c>
      <c r="V253" s="31">
        <v>0</v>
      </c>
      <c r="W253" s="31">
        <v>123648.39</v>
      </c>
      <c r="X253" s="32">
        <v>47217.45</v>
      </c>
      <c r="Y253" s="45">
        <v>46443.128700000001</v>
      </c>
      <c r="Z253" s="74">
        <v>0.25304368158330603</v>
      </c>
      <c r="AA253" s="45">
        <v>15806.1605</v>
      </c>
      <c r="AB253" s="45">
        <v>72297.490999999995</v>
      </c>
      <c r="AC253" s="45">
        <v>50822.999799999998</v>
      </c>
      <c r="AD253" s="30">
        <v>28077.87</v>
      </c>
      <c r="AE253" s="71">
        <v>0.15298124382859374</v>
      </c>
      <c r="AF253" s="31">
        <v>8217.77</v>
      </c>
      <c r="AG253" s="31">
        <v>49080.01</v>
      </c>
      <c r="AH253" s="32">
        <v>25918.35</v>
      </c>
      <c r="AI253" s="30">
        <v>12703.94</v>
      </c>
      <c r="AJ253" s="71">
        <v>6.9216950670539665E-2</v>
      </c>
      <c r="AK253" s="31">
        <v>75.099999999999994</v>
      </c>
      <c r="AL253" s="31">
        <v>78178.27</v>
      </c>
      <c r="AM253" s="32">
        <v>3018.9</v>
      </c>
    </row>
    <row r="254" spans="1:39" x14ac:dyDescent="0.25">
      <c r="A254" s="40" t="s">
        <v>179</v>
      </c>
      <c r="B254" s="40" t="s">
        <v>4520</v>
      </c>
      <c r="C254" s="45" t="s">
        <v>4830</v>
      </c>
      <c r="D254" s="30">
        <v>0</v>
      </c>
      <c r="E254" s="75" t="str">
        <f t="shared" si="3"/>
        <v>-</v>
      </c>
      <c r="F254" s="32">
        <v>0</v>
      </c>
      <c r="G254" s="41" t="s">
        <v>4443</v>
      </c>
      <c r="H254" s="45" t="s">
        <v>4443</v>
      </c>
      <c r="I254" s="45" t="s">
        <v>4443</v>
      </c>
      <c r="J254" s="45" t="s">
        <v>4443</v>
      </c>
      <c r="K254" s="30" t="s">
        <v>4443</v>
      </c>
      <c r="L254" s="31" t="s">
        <v>4443</v>
      </c>
      <c r="M254" s="31" t="s">
        <v>4443</v>
      </c>
      <c r="N254" s="32" t="s">
        <v>4443</v>
      </c>
      <c r="O254" s="45" t="s">
        <v>4443</v>
      </c>
      <c r="P254" s="74" t="s">
        <v>4443</v>
      </c>
      <c r="Q254" s="45" t="s">
        <v>4443</v>
      </c>
      <c r="R254" s="45" t="s">
        <v>4443</v>
      </c>
      <c r="S254" s="45" t="s">
        <v>4443</v>
      </c>
      <c r="T254" s="30" t="s">
        <v>4443</v>
      </c>
      <c r="U254" s="71" t="s">
        <v>4443</v>
      </c>
      <c r="V254" s="31" t="s">
        <v>4443</v>
      </c>
      <c r="W254" s="31" t="s">
        <v>4443</v>
      </c>
      <c r="X254" s="32" t="s">
        <v>4443</v>
      </c>
      <c r="Y254" s="45" t="s">
        <v>4443</v>
      </c>
      <c r="Z254" s="74" t="s">
        <v>4443</v>
      </c>
      <c r="AA254" s="45" t="s">
        <v>4443</v>
      </c>
      <c r="AB254" s="45" t="s">
        <v>4443</v>
      </c>
      <c r="AC254" s="45" t="s">
        <v>4443</v>
      </c>
      <c r="AD254" s="30" t="s">
        <v>4443</v>
      </c>
      <c r="AE254" s="71" t="s">
        <v>4443</v>
      </c>
      <c r="AF254" s="31" t="s">
        <v>4443</v>
      </c>
      <c r="AG254" s="31" t="s">
        <v>4443</v>
      </c>
      <c r="AH254" s="32" t="s">
        <v>4443</v>
      </c>
      <c r="AI254" s="30" t="s">
        <v>4443</v>
      </c>
      <c r="AJ254" s="71" t="s">
        <v>4443</v>
      </c>
      <c r="AK254" s="31" t="s">
        <v>4443</v>
      </c>
      <c r="AL254" s="31" t="s">
        <v>4443</v>
      </c>
      <c r="AM254" s="32" t="s">
        <v>4443</v>
      </c>
    </row>
    <row r="255" spans="1:39" x14ac:dyDescent="0.25">
      <c r="A255" s="40" t="s">
        <v>180</v>
      </c>
      <c r="B255" s="40" t="s">
        <v>4521</v>
      </c>
      <c r="C255" s="45" t="s">
        <v>4829</v>
      </c>
      <c r="D255" s="30">
        <v>542</v>
      </c>
      <c r="E255" s="75">
        <f t="shared" si="3"/>
        <v>0.57476139978791096</v>
      </c>
      <c r="F255" s="32">
        <v>943</v>
      </c>
      <c r="G255" s="41">
        <v>6.9</v>
      </c>
      <c r="H255" s="45">
        <v>2</v>
      </c>
      <c r="I255" s="45">
        <v>15</v>
      </c>
      <c r="J255" s="45">
        <v>6</v>
      </c>
      <c r="K255" s="30">
        <v>95275.86</v>
      </c>
      <c r="L255" s="31">
        <v>30467.599999999999</v>
      </c>
      <c r="M255" s="31">
        <v>226899.51</v>
      </c>
      <c r="N255" s="32">
        <v>71604.850000000006</v>
      </c>
      <c r="O255" s="45">
        <v>27461.556400000001</v>
      </c>
      <c r="P255" s="74">
        <v>0.28823204954539378</v>
      </c>
      <c r="Q255" s="45">
        <v>0</v>
      </c>
      <c r="R255" s="45">
        <v>67152.456000000006</v>
      </c>
      <c r="S255" s="45">
        <v>25823.5321</v>
      </c>
      <c r="T255" s="30">
        <v>26565.360000000001</v>
      </c>
      <c r="U255" s="71">
        <v>0.27882571723834348</v>
      </c>
      <c r="V255" s="31">
        <v>0</v>
      </c>
      <c r="W255" s="31">
        <v>119638.53</v>
      </c>
      <c r="X255" s="32">
        <v>8662.2199999999993</v>
      </c>
      <c r="Y255" s="45">
        <v>19968.5687</v>
      </c>
      <c r="Z255" s="74">
        <v>0.20958686387086928</v>
      </c>
      <c r="AA255" s="45">
        <v>6543.2579999999998</v>
      </c>
      <c r="AB255" s="45">
        <v>53116.523999999998</v>
      </c>
      <c r="AC255" s="45">
        <v>14767.823</v>
      </c>
      <c r="AD255" s="30">
        <v>14123.55</v>
      </c>
      <c r="AE255" s="71">
        <v>0.14823849398997815</v>
      </c>
      <c r="AF255" s="31">
        <v>1000.99</v>
      </c>
      <c r="AG255" s="31">
        <v>39422.089999999997</v>
      </c>
      <c r="AH255" s="32">
        <v>10365.69</v>
      </c>
      <c r="AI255" s="30">
        <v>7156.82</v>
      </c>
      <c r="AJ255" s="71">
        <v>7.5116823925808693E-2</v>
      </c>
      <c r="AK255" s="31">
        <v>0</v>
      </c>
      <c r="AL255" s="31">
        <v>30017.19</v>
      </c>
      <c r="AM255" s="32">
        <v>425.21</v>
      </c>
    </row>
    <row r="256" spans="1:39" x14ac:dyDescent="0.25">
      <c r="A256" s="40" t="s">
        <v>180</v>
      </c>
      <c r="B256" s="40" t="s">
        <v>4521</v>
      </c>
      <c r="C256" s="45" t="s">
        <v>4830</v>
      </c>
      <c r="D256" s="30">
        <v>0</v>
      </c>
      <c r="E256" s="75" t="str">
        <f t="shared" si="3"/>
        <v>-</v>
      </c>
      <c r="F256" s="32">
        <v>0</v>
      </c>
      <c r="G256" s="41" t="s">
        <v>4443</v>
      </c>
      <c r="H256" s="45" t="s">
        <v>4443</v>
      </c>
      <c r="I256" s="45" t="s">
        <v>4443</v>
      </c>
      <c r="J256" s="45" t="s">
        <v>4443</v>
      </c>
      <c r="K256" s="30" t="s">
        <v>4443</v>
      </c>
      <c r="L256" s="31" t="s">
        <v>4443</v>
      </c>
      <c r="M256" s="31" t="s">
        <v>4443</v>
      </c>
      <c r="N256" s="32" t="s">
        <v>4443</v>
      </c>
      <c r="O256" s="45" t="s">
        <v>4443</v>
      </c>
      <c r="P256" s="74" t="s">
        <v>4443</v>
      </c>
      <c r="Q256" s="45" t="s">
        <v>4443</v>
      </c>
      <c r="R256" s="45" t="s">
        <v>4443</v>
      </c>
      <c r="S256" s="45" t="s">
        <v>4443</v>
      </c>
      <c r="T256" s="30" t="s">
        <v>4443</v>
      </c>
      <c r="U256" s="71" t="s">
        <v>4443</v>
      </c>
      <c r="V256" s="31" t="s">
        <v>4443</v>
      </c>
      <c r="W256" s="31" t="s">
        <v>4443</v>
      </c>
      <c r="X256" s="32" t="s">
        <v>4443</v>
      </c>
      <c r="Y256" s="45" t="s">
        <v>4443</v>
      </c>
      <c r="Z256" s="74" t="s">
        <v>4443</v>
      </c>
      <c r="AA256" s="45" t="s">
        <v>4443</v>
      </c>
      <c r="AB256" s="45" t="s">
        <v>4443</v>
      </c>
      <c r="AC256" s="45" t="s">
        <v>4443</v>
      </c>
      <c r="AD256" s="30" t="s">
        <v>4443</v>
      </c>
      <c r="AE256" s="71" t="s">
        <v>4443</v>
      </c>
      <c r="AF256" s="31" t="s">
        <v>4443</v>
      </c>
      <c r="AG256" s="31" t="s">
        <v>4443</v>
      </c>
      <c r="AH256" s="32" t="s">
        <v>4443</v>
      </c>
      <c r="AI256" s="30" t="s">
        <v>4443</v>
      </c>
      <c r="AJ256" s="71" t="s">
        <v>4443</v>
      </c>
      <c r="AK256" s="31" t="s">
        <v>4443</v>
      </c>
      <c r="AL256" s="31" t="s">
        <v>4443</v>
      </c>
      <c r="AM256" s="32" t="s">
        <v>4443</v>
      </c>
    </row>
    <row r="257" spans="1:39" x14ac:dyDescent="0.25">
      <c r="A257" s="40" t="s">
        <v>219</v>
      </c>
      <c r="B257" s="40" t="s">
        <v>220</v>
      </c>
      <c r="C257" s="45" t="s">
        <v>4829</v>
      </c>
      <c r="D257" s="30">
        <v>928</v>
      </c>
      <c r="E257" s="75">
        <f t="shared" si="3"/>
        <v>0.63129251700680267</v>
      </c>
      <c r="F257" s="32">
        <v>1470</v>
      </c>
      <c r="G257" s="41">
        <v>7.5</v>
      </c>
      <c r="H257" s="45">
        <v>5</v>
      </c>
      <c r="I257" s="45">
        <v>14</v>
      </c>
      <c r="J257" s="45">
        <v>7</v>
      </c>
      <c r="K257" s="30">
        <v>109392.15</v>
      </c>
      <c r="L257" s="31">
        <v>59176.73</v>
      </c>
      <c r="M257" s="31">
        <v>223701.56</v>
      </c>
      <c r="N257" s="32">
        <v>92550.87</v>
      </c>
      <c r="O257" s="45">
        <v>30461.337800000001</v>
      </c>
      <c r="P257" s="74">
        <v>0.27845999735812854</v>
      </c>
      <c r="Q257" s="45">
        <v>9149.6540000000005</v>
      </c>
      <c r="R257" s="45">
        <v>71737.843200000003</v>
      </c>
      <c r="S257" s="45">
        <v>26650.621599999999</v>
      </c>
      <c r="T257" s="30">
        <v>32178.85</v>
      </c>
      <c r="U257" s="71">
        <v>0.29416050420436934</v>
      </c>
      <c r="V257" s="31">
        <v>0</v>
      </c>
      <c r="W257" s="31">
        <v>93189.62</v>
      </c>
      <c r="X257" s="32">
        <v>18970.259999999998</v>
      </c>
      <c r="Y257" s="45">
        <v>25378.830900000001</v>
      </c>
      <c r="Z257" s="74">
        <v>0.23199864798342479</v>
      </c>
      <c r="AA257" s="45">
        <v>9265.902</v>
      </c>
      <c r="AB257" s="45">
        <v>45798.209499999997</v>
      </c>
      <c r="AC257" s="45">
        <v>23803.587899999999</v>
      </c>
      <c r="AD257" s="30">
        <v>18050.599999999999</v>
      </c>
      <c r="AE257" s="71">
        <v>0.16500818385962795</v>
      </c>
      <c r="AF257" s="31">
        <v>4356.72</v>
      </c>
      <c r="AG257" s="31">
        <v>44177.26</v>
      </c>
      <c r="AH257" s="32">
        <v>13813.79</v>
      </c>
      <c r="AI257" s="30">
        <v>3322.53</v>
      </c>
      <c r="AJ257" s="71">
        <v>3.0372654710598523E-2</v>
      </c>
      <c r="AK257" s="31">
        <v>0</v>
      </c>
      <c r="AL257" s="31">
        <v>16143.4</v>
      </c>
      <c r="AM257" s="32">
        <v>763.97</v>
      </c>
    </row>
    <row r="258" spans="1:39" x14ac:dyDescent="0.25">
      <c r="A258" s="40" t="s">
        <v>219</v>
      </c>
      <c r="B258" s="40" t="s">
        <v>220</v>
      </c>
      <c r="C258" s="45" t="s">
        <v>4830</v>
      </c>
      <c r="D258" s="30">
        <v>2</v>
      </c>
      <c r="E258" s="75">
        <f t="shared" si="3"/>
        <v>8.5106382978723406E-3</v>
      </c>
      <c r="F258" s="32">
        <v>235</v>
      </c>
      <c r="G258" s="41">
        <v>7</v>
      </c>
      <c r="H258" s="45">
        <v>6</v>
      </c>
      <c r="I258" s="45">
        <v>8</v>
      </c>
      <c r="J258" s="45">
        <v>7</v>
      </c>
      <c r="K258" s="30">
        <v>85186.73</v>
      </c>
      <c r="L258" s="31">
        <v>76489.39</v>
      </c>
      <c r="M258" s="31">
        <v>93884.06</v>
      </c>
      <c r="N258" s="32">
        <v>85186.73</v>
      </c>
      <c r="O258" s="45">
        <v>24529.532899999998</v>
      </c>
      <c r="P258" s="74">
        <v>0.28795016430375953</v>
      </c>
      <c r="Q258" s="45">
        <v>21804.029200000001</v>
      </c>
      <c r="R258" s="45">
        <v>27255.036499999998</v>
      </c>
      <c r="S258" s="45">
        <v>24529.532899999998</v>
      </c>
      <c r="T258" s="30">
        <v>22612.62</v>
      </c>
      <c r="U258" s="71">
        <v>0.26544768181617018</v>
      </c>
      <c r="V258" s="31">
        <v>17686.3</v>
      </c>
      <c r="W258" s="31">
        <v>27538.94</v>
      </c>
      <c r="X258" s="32">
        <v>22612.62</v>
      </c>
      <c r="Y258" s="45">
        <v>28451.228999999999</v>
      </c>
      <c r="Z258" s="74">
        <v>0.33398663148591334</v>
      </c>
      <c r="AA258" s="45">
        <v>26592.606</v>
      </c>
      <c r="AB258" s="45">
        <v>30309.851999999999</v>
      </c>
      <c r="AC258" s="45">
        <v>28451.228999999999</v>
      </c>
      <c r="AD258" s="30">
        <v>9216.4</v>
      </c>
      <c r="AE258" s="71">
        <v>0.10819055972684948</v>
      </c>
      <c r="AF258" s="31">
        <v>6177.2</v>
      </c>
      <c r="AG258" s="31">
        <v>12255.6</v>
      </c>
      <c r="AH258" s="32">
        <v>9216.4</v>
      </c>
      <c r="AI258" s="30">
        <v>376.95</v>
      </c>
      <c r="AJ258" s="71">
        <v>4.4249849712508045E-3</v>
      </c>
      <c r="AK258" s="31">
        <v>241.89</v>
      </c>
      <c r="AL258" s="31">
        <v>512.01</v>
      </c>
      <c r="AM258" s="32">
        <v>376.95</v>
      </c>
    </row>
    <row r="259" spans="1:39" x14ac:dyDescent="0.25">
      <c r="A259" s="40" t="s">
        <v>221</v>
      </c>
      <c r="B259" s="40" t="s">
        <v>222</v>
      </c>
      <c r="C259" s="45" t="s">
        <v>4829</v>
      </c>
      <c r="D259" s="30">
        <v>170</v>
      </c>
      <c r="E259" s="75">
        <f t="shared" si="3"/>
        <v>0.58823529411764708</v>
      </c>
      <c r="F259" s="32">
        <v>289</v>
      </c>
      <c r="G259" s="41">
        <v>9.5</v>
      </c>
      <c r="H259" s="45">
        <v>5</v>
      </c>
      <c r="I259" s="45">
        <v>20</v>
      </c>
      <c r="J259" s="45">
        <v>8</v>
      </c>
      <c r="K259" s="30">
        <v>161934.57</v>
      </c>
      <c r="L259" s="31">
        <v>70671.240000000005</v>
      </c>
      <c r="M259" s="31">
        <v>370824.41</v>
      </c>
      <c r="N259" s="32">
        <v>127639.96</v>
      </c>
      <c r="O259" s="45">
        <v>34616.900300000001</v>
      </c>
      <c r="P259" s="74">
        <v>0.21377090944818022</v>
      </c>
      <c r="Q259" s="45">
        <v>0</v>
      </c>
      <c r="R259" s="45">
        <v>96409.065600000002</v>
      </c>
      <c r="S259" s="45">
        <v>27437.172500000001</v>
      </c>
      <c r="T259" s="30">
        <v>62066.559999999998</v>
      </c>
      <c r="U259" s="71">
        <v>0.38328171680697948</v>
      </c>
      <c r="V259" s="31">
        <v>10516.6</v>
      </c>
      <c r="W259" s="31">
        <v>197719</v>
      </c>
      <c r="X259" s="32">
        <v>41500.47</v>
      </c>
      <c r="Y259" s="45">
        <v>27688.493600000002</v>
      </c>
      <c r="Z259" s="74">
        <v>0.1709856863793815</v>
      </c>
      <c r="AA259" s="45">
        <v>11582.377500000001</v>
      </c>
      <c r="AB259" s="45">
        <v>55754.341999999997</v>
      </c>
      <c r="AC259" s="45">
        <v>23977.481</v>
      </c>
      <c r="AD259" s="30">
        <v>29418.58</v>
      </c>
      <c r="AE259" s="71">
        <v>0.18166954715104996</v>
      </c>
      <c r="AF259" s="31">
        <v>7545.98</v>
      </c>
      <c r="AG259" s="31">
        <v>67377.17</v>
      </c>
      <c r="AH259" s="32">
        <v>22909.55</v>
      </c>
      <c r="AI259" s="30">
        <v>8144.03</v>
      </c>
      <c r="AJ259" s="71">
        <v>5.029210254487352E-2</v>
      </c>
      <c r="AK259" s="31">
        <v>308.17</v>
      </c>
      <c r="AL259" s="31">
        <v>28761.84</v>
      </c>
      <c r="AM259" s="32">
        <v>1683.66</v>
      </c>
    </row>
    <row r="260" spans="1:39" x14ac:dyDescent="0.25">
      <c r="A260" s="40" t="s">
        <v>221</v>
      </c>
      <c r="B260" s="40" t="s">
        <v>222</v>
      </c>
      <c r="C260" s="45" t="s">
        <v>4830</v>
      </c>
      <c r="D260" s="30">
        <v>0</v>
      </c>
      <c r="E260" s="75" t="str">
        <f t="shared" ref="E260:E323" si="4">IFERROR(D260/F260,"-")</f>
        <v>-</v>
      </c>
      <c r="F260" s="32">
        <v>0</v>
      </c>
      <c r="G260" s="41" t="s">
        <v>4443</v>
      </c>
      <c r="H260" s="45" t="s">
        <v>4443</v>
      </c>
      <c r="I260" s="45" t="s">
        <v>4443</v>
      </c>
      <c r="J260" s="45" t="s">
        <v>4443</v>
      </c>
      <c r="K260" s="30" t="s">
        <v>4443</v>
      </c>
      <c r="L260" s="31" t="s">
        <v>4443</v>
      </c>
      <c r="M260" s="31" t="s">
        <v>4443</v>
      </c>
      <c r="N260" s="32" t="s">
        <v>4443</v>
      </c>
      <c r="O260" s="45" t="s">
        <v>4443</v>
      </c>
      <c r="P260" s="74" t="s">
        <v>4443</v>
      </c>
      <c r="Q260" s="45" t="s">
        <v>4443</v>
      </c>
      <c r="R260" s="45" t="s">
        <v>4443</v>
      </c>
      <c r="S260" s="45" t="s">
        <v>4443</v>
      </c>
      <c r="T260" s="30" t="s">
        <v>4443</v>
      </c>
      <c r="U260" s="71" t="s">
        <v>4443</v>
      </c>
      <c r="V260" s="31" t="s">
        <v>4443</v>
      </c>
      <c r="W260" s="31" t="s">
        <v>4443</v>
      </c>
      <c r="X260" s="32" t="s">
        <v>4443</v>
      </c>
      <c r="Y260" s="45" t="s">
        <v>4443</v>
      </c>
      <c r="Z260" s="74" t="s">
        <v>4443</v>
      </c>
      <c r="AA260" s="45" t="s">
        <v>4443</v>
      </c>
      <c r="AB260" s="45" t="s">
        <v>4443</v>
      </c>
      <c r="AC260" s="45" t="s">
        <v>4443</v>
      </c>
      <c r="AD260" s="30" t="s">
        <v>4443</v>
      </c>
      <c r="AE260" s="71" t="s">
        <v>4443</v>
      </c>
      <c r="AF260" s="31" t="s">
        <v>4443</v>
      </c>
      <c r="AG260" s="31" t="s">
        <v>4443</v>
      </c>
      <c r="AH260" s="32" t="s">
        <v>4443</v>
      </c>
      <c r="AI260" s="30" t="s">
        <v>4443</v>
      </c>
      <c r="AJ260" s="71" t="s">
        <v>4443</v>
      </c>
      <c r="AK260" s="31" t="s">
        <v>4443</v>
      </c>
      <c r="AL260" s="31" t="s">
        <v>4443</v>
      </c>
      <c r="AM260" s="32" t="s">
        <v>4443</v>
      </c>
    </row>
    <row r="261" spans="1:39" x14ac:dyDescent="0.25">
      <c r="A261" s="40" t="s">
        <v>223</v>
      </c>
      <c r="B261" s="40" t="s">
        <v>224</v>
      </c>
      <c r="C261" s="45" t="s">
        <v>4829</v>
      </c>
      <c r="D261" s="30">
        <v>608</v>
      </c>
      <c r="E261" s="75">
        <f t="shared" si="4"/>
        <v>0.67630700778642938</v>
      </c>
      <c r="F261" s="32">
        <v>899</v>
      </c>
      <c r="G261" s="41">
        <v>7</v>
      </c>
      <c r="H261" s="45">
        <v>5</v>
      </c>
      <c r="I261" s="45">
        <v>12</v>
      </c>
      <c r="J261" s="45">
        <v>6</v>
      </c>
      <c r="K261" s="30">
        <v>97534.71</v>
      </c>
      <c r="L261" s="31">
        <v>57998.53</v>
      </c>
      <c r="M261" s="31">
        <v>165596.98000000001</v>
      </c>
      <c r="N261" s="32">
        <v>88896.7</v>
      </c>
      <c r="O261" s="45">
        <v>30028.016800000001</v>
      </c>
      <c r="P261" s="74">
        <v>0.30787005774662168</v>
      </c>
      <c r="Q261" s="45">
        <v>12497.412399999999</v>
      </c>
      <c r="R261" s="45">
        <v>65636.087799999994</v>
      </c>
      <c r="S261" s="45">
        <v>26650.621599999999</v>
      </c>
      <c r="T261" s="30">
        <v>25540.720000000001</v>
      </c>
      <c r="U261" s="71">
        <v>0.26186287937904362</v>
      </c>
      <c r="V261" s="31">
        <v>0</v>
      </c>
      <c r="W261" s="31">
        <v>65357.49</v>
      </c>
      <c r="X261" s="32">
        <v>18080.759999999998</v>
      </c>
      <c r="Y261" s="45">
        <v>23465.710899999998</v>
      </c>
      <c r="Z261" s="74">
        <v>0.24058830851088803</v>
      </c>
      <c r="AA261" s="45">
        <v>9111.4703000000009</v>
      </c>
      <c r="AB261" s="45">
        <v>41935.65</v>
      </c>
      <c r="AC261" s="45">
        <v>21852.698</v>
      </c>
      <c r="AD261" s="30">
        <v>16313.61</v>
      </c>
      <c r="AE261" s="71">
        <v>0.16725953252949641</v>
      </c>
      <c r="AF261" s="31">
        <v>4279.8999999999996</v>
      </c>
      <c r="AG261" s="31">
        <v>36579.83</v>
      </c>
      <c r="AH261" s="32">
        <v>13166</v>
      </c>
      <c r="AI261" s="30">
        <v>2186.65</v>
      </c>
      <c r="AJ261" s="71">
        <v>2.2419198252601559E-2</v>
      </c>
      <c r="AK261" s="31">
        <v>0</v>
      </c>
      <c r="AL261" s="31">
        <v>7373.9</v>
      </c>
      <c r="AM261" s="32">
        <v>753.29</v>
      </c>
    </row>
    <row r="262" spans="1:39" x14ac:dyDescent="0.25">
      <c r="A262" s="40" t="s">
        <v>223</v>
      </c>
      <c r="B262" s="40" t="s">
        <v>224</v>
      </c>
      <c r="C262" s="45" t="s">
        <v>4830</v>
      </c>
      <c r="D262" s="30">
        <v>0</v>
      </c>
      <c r="E262" s="75" t="str">
        <f t="shared" si="4"/>
        <v>-</v>
      </c>
      <c r="F262" s="32">
        <v>0</v>
      </c>
      <c r="G262" s="41" t="s">
        <v>4443</v>
      </c>
      <c r="H262" s="45" t="s">
        <v>4443</v>
      </c>
      <c r="I262" s="45" t="s">
        <v>4443</v>
      </c>
      <c r="J262" s="45" t="s">
        <v>4443</v>
      </c>
      <c r="K262" s="30" t="s">
        <v>4443</v>
      </c>
      <c r="L262" s="31" t="s">
        <v>4443</v>
      </c>
      <c r="M262" s="31" t="s">
        <v>4443</v>
      </c>
      <c r="N262" s="32" t="s">
        <v>4443</v>
      </c>
      <c r="O262" s="45" t="s">
        <v>4443</v>
      </c>
      <c r="P262" s="74" t="s">
        <v>4443</v>
      </c>
      <c r="Q262" s="45" t="s">
        <v>4443</v>
      </c>
      <c r="R262" s="45" t="s">
        <v>4443</v>
      </c>
      <c r="S262" s="45" t="s">
        <v>4443</v>
      </c>
      <c r="T262" s="30" t="s">
        <v>4443</v>
      </c>
      <c r="U262" s="71" t="s">
        <v>4443</v>
      </c>
      <c r="V262" s="31" t="s">
        <v>4443</v>
      </c>
      <c r="W262" s="31" t="s">
        <v>4443</v>
      </c>
      <c r="X262" s="32" t="s">
        <v>4443</v>
      </c>
      <c r="Y262" s="45" t="s">
        <v>4443</v>
      </c>
      <c r="Z262" s="74" t="s">
        <v>4443</v>
      </c>
      <c r="AA262" s="45" t="s">
        <v>4443</v>
      </c>
      <c r="AB262" s="45" t="s">
        <v>4443</v>
      </c>
      <c r="AC262" s="45" t="s">
        <v>4443</v>
      </c>
      <c r="AD262" s="30" t="s">
        <v>4443</v>
      </c>
      <c r="AE262" s="71" t="s">
        <v>4443</v>
      </c>
      <c r="AF262" s="31" t="s">
        <v>4443</v>
      </c>
      <c r="AG262" s="31" t="s">
        <v>4443</v>
      </c>
      <c r="AH262" s="32" t="s">
        <v>4443</v>
      </c>
      <c r="AI262" s="30" t="s">
        <v>4443</v>
      </c>
      <c r="AJ262" s="71" t="s">
        <v>4443</v>
      </c>
      <c r="AK262" s="31" t="s">
        <v>4443</v>
      </c>
      <c r="AL262" s="31" t="s">
        <v>4443</v>
      </c>
      <c r="AM262" s="32" t="s">
        <v>4443</v>
      </c>
    </row>
    <row r="263" spans="1:39" x14ac:dyDescent="0.25">
      <c r="A263" s="40" t="s">
        <v>225</v>
      </c>
      <c r="B263" s="40" t="s">
        <v>226</v>
      </c>
      <c r="C263" s="45" t="s">
        <v>4829</v>
      </c>
      <c r="D263" s="30">
        <v>150</v>
      </c>
      <c r="E263" s="75">
        <f t="shared" si="4"/>
        <v>0.53191489361702127</v>
      </c>
      <c r="F263" s="32">
        <v>282</v>
      </c>
      <c r="G263" s="41">
        <v>7.2</v>
      </c>
      <c r="H263" s="45">
        <v>5</v>
      </c>
      <c r="I263" s="45">
        <v>12</v>
      </c>
      <c r="J263" s="45">
        <v>7</v>
      </c>
      <c r="K263" s="30">
        <v>97906.22</v>
      </c>
      <c r="L263" s="31">
        <v>58699.95</v>
      </c>
      <c r="M263" s="31">
        <v>213531.61</v>
      </c>
      <c r="N263" s="32">
        <v>84993.2</v>
      </c>
      <c r="O263" s="45">
        <v>27508.095000000001</v>
      </c>
      <c r="P263" s="74">
        <v>0.28096371200930853</v>
      </c>
      <c r="Q263" s="45">
        <v>11116.0386</v>
      </c>
      <c r="R263" s="45">
        <v>48331.195599999999</v>
      </c>
      <c r="S263" s="45">
        <v>27293.012500000001</v>
      </c>
      <c r="T263" s="30">
        <v>25212.65</v>
      </c>
      <c r="U263" s="71">
        <v>0.25751836808733908</v>
      </c>
      <c r="V263" s="31">
        <v>10606.59</v>
      </c>
      <c r="W263" s="31">
        <v>71093.210000000006</v>
      </c>
      <c r="X263" s="32">
        <v>16797.39</v>
      </c>
      <c r="Y263" s="45">
        <v>30515.726600000002</v>
      </c>
      <c r="Z263" s="74">
        <v>0.31168322707178359</v>
      </c>
      <c r="AA263" s="45">
        <v>17183.241600000001</v>
      </c>
      <c r="AB263" s="45">
        <v>44032.056600000004</v>
      </c>
      <c r="AC263" s="45">
        <v>27676.375700000001</v>
      </c>
      <c r="AD263" s="30">
        <v>12207.45</v>
      </c>
      <c r="AE263" s="71">
        <v>0.12468513236441975</v>
      </c>
      <c r="AF263" s="31">
        <v>4021.07</v>
      </c>
      <c r="AG263" s="31">
        <v>26973.38</v>
      </c>
      <c r="AH263" s="32">
        <v>10069.700000000001</v>
      </c>
      <c r="AI263" s="30">
        <v>2462.3000000000002</v>
      </c>
      <c r="AJ263" s="71">
        <v>2.5149576809318144E-2</v>
      </c>
      <c r="AK263" s="31">
        <v>66.290000000000006</v>
      </c>
      <c r="AL263" s="31">
        <v>13687.04</v>
      </c>
      <c r="AM263" s="32">
        <v>698.55</v>
      </c>
    </row>
    <row r="264" spans="1:39" x14ac:dyDescent="0.25">
      <c r="A264" s="40" t="s">
        <v>225</v>
      </c>
      <c r="B264" s="40" t="s">
        <v>226</v>
      </c>
      <c r="C264" s="45" t="s">
        <v>4830</v>
      </c>
      <c r="D264" s="30">
        <v>2</v>
      </c>
      <c r="E264" s="75">
        <f t="shared" si="4"/>
        <v>8.5106382978723406E-3</v>
      </c>
      <c r="F264" s="32">
        <v>235</v>
      </c>
      <c r="G264" s="41">
        <v>7</v>
      </c>
      <c r="H264" s="45">
        <v>6</v>
      </c>
      <c r="I264" s="45">
        <v>8</v>
      </c>
      <c r="J264" s="45">
        <v>7</v>
      </c>
      <c r="K264" s="30">
        <v>85186.73</v>
      </c>
      <c r="L264" s="31">
        <v>76489.39</v>
      </c>
      <c r="M264" s="31">
        <v>93884.06</v>
      </c>
      <c r="N264" s="32">
        <v>85186.73</v>
      </c>
      <c r="O264" s="45">
        <v>24529.532899999998</v>
      </c>
      <c r="P264" s="74">
        <v>0.28795016430375953</v>
      </c>
      <c r="Q264" s="45">
        <v>21804.029200000001</v>
      </c>
      <c r="R264" s="45">
        <v>27255.036499999998</v>
      </c>
      <c r="S264" s="45">
        <v>24529.532899999998</v>
      </c>
      <c r="T264" s="30">
        <v>22612.62</v>
      </c>
      <c r="U264" s="71">
        <v>0.26544768181617018</v>
      </c>
      <c r="V264" s="31">
        <v>17686.3</v>
      </c>
      <c r="W264" s="31">
        <v>27538.94</v>
      </c>
      <c r="X264" s="32">
        <v>22612.62</v>
      </c>
      <c r="Y264" s="45">
        <v>28451.228999999999</v>
      </c>
      <c r="Z264" s="74">
        <v>0.33398663148591334</v>
      </c>
      <c r="AA264" s="45">
        <v>26592.606</v>
      </c>
      <c r="AB264" s="45">
        <v>30309.851999999999</v>
      </c>
      <c r="AC264" s="45">
        <v>28451.228999999999</v>
      </c>
      <c r="AD264" s="30">
        <v>9216.4</v>
      </c>
      <c r="AE264" s="71">
        <v>0.10819055972684948</v>
      </c>
      <c r="AF264" s="31">
        <v>6177.2</v>
      </c>
      <c r="AG264" s="31">
        <v>12255.6</v>
      </c>
      <c r="AH264" s="32">
        <v>9216.4</v>
      </c>
      <c r="AI264" s="30">
        <v>376.95</v>
      </c>
      <c r="AJ264" s="71">
        <v>4.4249849712508045E-3</v>
      </c>
      <c r="AK264" s="31">
        <v>241.89</v>
      </c>
      <c r="AL264" s="31">
        <v>512.01</v>
      </c>
      <c r="AM264" s="32">
        <v>376.95</v>
      </c>
    </row>
    <row r="265" spans="1:39" x14ac:dyDescent="0.25">
      <c r="A265" s="40" t="s">
        <v>237</v>
      </c>
      <c r="B265" s="40" t="s">
        <v>238</v>
      </c>
      <c r="C265" s="45" t="s">
        <v>4829</v>
      </c>
      <c r="D265" s="30">
        <v>9</v>
      </c>
      <c r="E265" s="75">
        <f t="shared" si="4"/>
        <v>1</v>
      </c>
      <c r="F265" s="32">
        <v>9</v>
      </c>
      <c r="G265" s="41">
        <v>7.1</v>
      </c>
      <c r="H265" s="45">
        <v>5</v>
      </c>
      <c r="I265" s="45">
        <v>9</v>
      </c>
      <c r="J265" s="45">
        <v>8</v>
      </c>
      <c r="K265" s="30">
        <v>98880.47</v>
      </c>
      <c r="L265" s="31">
        <v>76793.64</v>
      </c>
      <c r="M265" s="31">
        <v>161727.34</v>
      </c>
      <c r="N265" s="32">
        <v>91964.65</v>
      </c>
      <c r="O265" s="45">
        <v>27667.540799999999</v>
      </c>
      <c r="P265" s="74">
        <v>0.27980794185140906</v>
      </c>
      <c r="Q265" s="45">
        <v>11327.0954</v>
      </c>
      <c r="R265" s="45">
        <v>46030.924099999997</v>
      </c>
      <c r="S265" s="45">
        <v>25692.502799999998</v>
      </c>
      <c r="T265" s="30">
        <v>24699.02</v>
      </c>
      <c r="U265" s="71">
        <v>0.24978663632970191</v>
      </c>
      <c r="V265" s="31">
        <v>9396.34</v>
      </c>
      <c r="W265" s="31">
        <v>82350.95</v>
      </c>
      <c r="X265" s="32">
        <v>12409.88</v>
      </c>
      <c r="Y265" s="45">
        <v>21974.738000000001</v>
      </c>
      <c r="Z265" s="74">
        <v>0.22223537165630383</v>
      </c>
      <c r="AA265" s="45">
        <v>12781.694799999999</v>
      </c>
      <c r="AB265" s="45">
        <v>43620.18</v>
      </c>
      <c r="AC265" s="45">
        <v>19213.855</v>
      </c>
      <c r="AD265" s="30">
        <v>14559.79</v>
      </c>
      <c r="AE265" s="71">
        <v>0.14724636725533363</v>
      </c>
      <c r="AF265" s="31">
        <v>7310.63</v>
      </c>
      <c r="AG265" s="31">
        <v>24390.18</v>
      </c>
      <c r="AH265" s="32">
        <v>14009.33</v>
      </c>
      <c r="AI265" s="30">
        <v>9979.3799999999992</v>
      </c>
      <c r="AJ265" s="71">
        <v>0.10092367077138689</v>
      </c>
      <c r="AK265" s="31">
        <v>0</v>
      </c>
      <c r="AL265" s="31">
        <v>15706.64</v>
      </c>
      <c r="AM265" s="32">
        <v>10691.29</v>
      </c>
    </row>
    <row r="266" spans="1:39" x14ac:dyDescent="0.25">
      <c r="A266" s="40" t="s">
        <v>237</v>
      </c>
      <c r="B266" s="40" t="s">
        <v>238</v>
      </c>
      <c r="C266" s="45" t="s">
        <v>4830</v>
      </c>
      <c r="D266" s="30">
        <v>0</v>
      </c>
      <c r="E266" s="75" t="str">
        <f t="shared" si="4"/>
        <v>-</v>
      </c>
      <c r="F266" s="32">
        <v>0</v>
      </c>
      <c r="G266" s="41" t="s">
        <v>4443</v>
      </c>
      <c r="H266" s="45" t="s">
        <v>4443</v>
      </c>
      <c r="I266" s="45" t="s">
        <v>4443</v>
      </c>
      <c r="J266" s="45" t="s">
        <v>4443</v>
      </c>
      <c r="K266" s="30" t="s">
        <v>4443</v>
      </c>
      <c r="L266" s="31" t="s">
        <v>4443</v>
      </c>
      <c r="M266" s="31" t="s">
        <v>4443</v>
      </c>
      <c r="N266" s="32" t="s">
        <v>4443</v>
      </c>
      <c r="O266" s="45" t="s">
        <v>4443</v>
      </c>
      <c r="P266" s="74" t="s">
        <v>4443</v>
      </c>
      <c r="Q266" s="45" t="s">
        <v>4443</v>
      </c>
      <c r="R266" s="45" t="s">
        <v>4443</v>
      </c>
      <c r="S266" s="45" t="s">
        <v>4443</v>
      </c>
      <c r="T266" s="30" t="s">
        <v>4443</v>
      </c>
      <c r="U266" s="71" t="s">
        <v>4443</v>
      </c>
      <c r="V266" s="31" t="s">
        <v>4443</v>
      </c>
      <c r="W266" s="31" t="s">
        <v>4443</v>
      </c>
      <c r="X266" s="32" t="s">
        <v>4443</v>
      </c>
      <c r="Y266" s="45" t="s">
        <v>4443</v>
      </c>
      <c r="Z266" s="74" t="s">
        <v>4443</v>
      </c>
      <c r="AA266" s="45" t="s">
        <v>4443</v>
      </c>
      <c r="AB266" s="45" t="s">
        <v>4443</v>
      </c>
      <c r="AC266" s="45" t="s">
        <v>4443</v>
      </c>
      <c r="AD266" s="30" t="s">
        <v>4443</v>
      </c>
      <c r="AE266" s="71" t="s">
        <v>4443</v>
      </c>
      <c r="AF266" s="31" t="s">
        <v>4443</v>
      </c>
      <c r="AG266" s="31" t="s">
        <v>4443</v>
      </c>
      <c r="AH266" s="32" t="s">
        <v>4443</v>
      </c>
      <c r="AI266" s="30" t="s">
        <v>4443</v>
      </c>
      <c r="AJ266" s="71" t="s">
        <v>4443</v>
      </c>
      <c r="AK266" s="31" t="s">
        <v>4443</v>
      </c>
      <c r="AL266" s="31" t="s">
        <v>4443</v>
      </c>
      <c r="AM266" s="32" t="s">
        <v>4443</v>
      </c>
    </row>
    <row r="267" spans="1:39" x14ac:dyDescent="0.25">
      <c r="A267" s="40" t="s">
        <v>239</v>
      </c>
      <c r="B267" s="40" t="s">
        <v>238</v>
      </c>
      <c r="C267" s="45" t="s">
        <v>4829</v>
      </c>
      <c r="D267" s="30">
        <v>9</v>
      </c>
      <c r="E267" s="75">
        <f t="shared" si="4"/>
        <v>1</v>
      </c>
      <c r="F267" s="32">
        <v>9</v>
      </c>
      <c r="G267" s="41">
        <v>7.1</v>
      </c>
      <c r="H267" s="45">
        <v>5</v>
      </c>
      <c r="I267" s="45">
        <v>9</v>
      </c>
      <c r="J267" s="45">
        <v>8</v>
      </c>
      <c r="K267" s="30">
        <v>98880.47</v>
      </c>
      <c r="L267" s="31">
        <v>76793.64</v>
      </c>
      <c r="M267" s="31">
        <v>161727.34</v>
      </c>
      <c r="N267" s="32">
        <v>91964.65</v>
      </c>
      <c r="O267" s="45">
        <v>27667.540799999999</v>
      </c>
      <c r="P267" s="74">
        <v>0.27980794185140906</v>
      </c>
      <c r="Q267" s="45">
        <v>11327.0954</v>
      </c>
      <c r="R267" s="45">
        <v>46030.924099999997</v>
      </c>
      <c r="S267" s="45">
        <v>25692.502799999998</v>
      </c>
      <c r="T267" s="30">
        <v>24699.02</v>
      </c>
      <c r="U267" s="71">
        <v>0.24978663632970191</v>
      </c>
      <c r="V267" s="31">
        <v>9396.34</v>
      </c>
      <c r="W267" s="31">
        <v>82350.95</v>
      </c>
      <c r="X267" s="32">
        <v>12409.88</v>
      </c>
      <c r="Y267" s="45">
        <v>21974.738000000001</v>
      </c>
      <c r="Z267" s="74">
        <v>0.22223537165630383</v>
      </c>
      <c r="AA267" s="45">
        <v>12781.694799999999</v>
      </c>
      <c r="AB267" s="45">
        <v>43620.18</v>
      </c>
      <c r="AC267" s="45">
        <v>19213.855</v>
      </c>
      <c r="AD267" s="30">
        <v>14559.79</v>
      </c>
      <c r="AE267" s="71">
        <v>0.14724636725533363</v>
      </c>
      <c r="AF267" s="31">
        <v>7310.63</v>
      </c>
      <c r="AG267" s="31">
        <v>24390.18</v>
      </c>
      <c r="AH267" s="32">
        <v>14009.33</v>
      </c>
      <c r="AI267" s="30">
        <v>9979.3799999999992</v>
      </c>
      <c r="AJ267" s="71">
        <v>0.10092367077138689</v>
      </c>
      <c r="AK267" s="31">
        <v>0</v>
      </c>
      <c r="AL267" s="31">
        <v>15706.64</v>
      </c>
      <c r="AM267" s="32">
        <v>10691.29</v>
      </c>
    </row>
    <row r="268" spans="1:39" x14ac:dyDescent="0.25">
      <c r="A268" s="40" t="s">
        <v>239</v>
      </c>
      <c r="B268" s="40" t="s">
        <v>238</v>
      </c>
      <c r="C268" s="45" t="s">
        <v>4830</v>
      </c>
      <c r="D268" s="30">
        <v>0</v>
      </c>
      <c r="E268" s="75" t="str">
        <f t="shared" si="4"/>
        <v>-</v>
      </c>
      <c r="F268" s="32">
        <v>0</v>
      </c>
      <c r="G268" s="41" t="s">
        <v>4443</v>
      </c>
      <c r="H268" s="45" t="s">
        <v>4443</v>
      </c>
      <c r="I268" s="45" t="s">
        <v>4443</v>
      </c>
      <c r="J268" s="45" t="s">
        <v>4443</v>
      </c>
      <c r="K268" s="30" t="s">
        <v>4443</v>
      </c>
      <c r="L268" s="31" t="s">
        <v>4443</v>
      </c>
      <c r="M268" s="31" t="s">
        <v>4443</v>
      </c>
      <c r="N268" s="32" t="s">
        <v>4443</v>
      </c>
      <c r="O268" s="45" t="s">
        <v>4443</v>
      </c>
      <c r="P268" s="74" t="s">
        <v>4443</v>
      </c>
      <c r="Q268" s="45" t="s">
        <v>4443</v>
      </c>
      <c r="R268" s="45" t="s">
        <v>4443</v>
      </c>
      <c r="S268" s="45" t="s">
        <v>4443</v>
      </c>
      <c r="T268" s="30" t="s">
        <v>4443</v>
      </c>
      <c r="U268" s="71" t="s">
        <v>4443</v>
      </c>
      <c r="V268" s="31" t="s">
        <v>4443</v>
      </c>
      <c r="W268" s="31" t="s">
        <v>4443</v>
      </c>
      <c r="X268" s="32" t="s">
        <v>4443</v>
      </c>
      <c r="Y268" s="45" t="s">
        <v>4443</v>
      </c>
      <c r="Z268" s="74" t="s">
        <v>4443</v>
      </c>
      <c r="AA268" s="45" t="s">
        <v>4443</v>
      </c>
      <c r="AB268" s="45" t="s">
        <v>4443</v>
      </c>
      <c r="AC268" s="45" t="s">
        <v>4443</v>
      </c>
      <c r="AD268" s="30" t="s">
        <v>4443</v>
      </c>
      <c r="AE268" s="71" t="s">
        <v>4443</v>
      </c>
      <c r="AF268" s="31" t="s">
        <v>4443</v>
      </c>
      <c r="AG268" s="31" t="s">
        <v>4443</v>
      </c>
      <c r="AH268" s="32" t="s">
        <v>4443</v>
      </c>
      <c r="AI268" s="30" t="s">
        <v>4443</v>
      </c>
      <c r="AJ268" s="71" t="s">
        <v>4443</v>
      </c>
      <c r="AK268" s="31" t="s">
        <v>4443</v>
      </c>
      <c r="AL268" s="31" t="s">
        <v>4443</v>
      </c>
      <c r="AM268" s="32" t="s">
        <v>4443</v>
      </c>
    </row>
    <row r="269" spans="1:39" x14ac:dyDescent="0.25">
      <c r="A269" s="40" t="s">
        <v>240</v>
      </c>
      <c r="B269" s="40" t="s">
        <v>241</v>
      </c>
      <c r="C269" s="45" t="s">
        <v>4829</v>
      </c>
      <c r="D269" s="30">
        <v>330</v>
      </c>
      <c r="E269" s="75">
        <f t="shared" si="4"/>
        <v>0.7857142857142857</v>
      </c>
      <c r="F269" s="32">
        <v>420</v>
      </c>
      <c r="G269" s="41">
        <v>5.7</v>
      </c>
      <c r="H269" s="45">
        <v>2</v>
      </c>
      <c r="I269" s="45">
        <v>10</v>
      </c>
      <c r="J269" s="45">
        <v>6</v>
      </c>
      <c r="K269" s="30">
        <v>67401.53</v>
      </c>
      <c r="L269" s="31">
        <v>19452.13</v>
      </c>
      <c r="M269" s="31">
        <v>117601.71</v>
      </c>
      <c r="N269" s="32">
        <v>67998.87</v>
      </c>
      <c r="O269" s="45">
        <v>30430.3662</v>
      </c>
      <c r="P269" s="74">
        <v>0.45147886405545989</v>
      </c>
      <c r="Q269" s="45">
        <v>7023.8645999999999</v>
      </c>
      <c r="R269" s="45">
        <v>65609.153999999995</v>
      </c>
      <c r="S269" s="45">
        <v>27890.211299999999</v>
      </c>
      <c r="T269" s="30">
        <v>9326.17</v>
      </c>
      <c r="U269" s="71">
        <v>0.1383673337979123</v>
      </c>
      <c r="V269" s="31">
        <v>0</v>
      </c>
      <c r="W269" s="31">
        <v>34684.44</v>
      </c>
      <c r="X269" s="32">
        <v>0</v>
      </c>
      <c r="Y269" s="45">
        <v>18887.304100000001</v>
      </c>
      <c r="Z269" s="74">
        <v>0.28022070270511668</v>
      </c>
      <c r="AA269" s="45">
        <v>6821.5060000000003</v>
      </c>
      <c r="AB269" s="45">
        <v>38200.433599999997</v>
      </c>
      <c r="AC269" s="45">
        <v>17053.764999999999</v>
      </c>
      <c r="AD269" s="30">
        <v>8453.7000000000007</v>
      </c>
      <c r="AE269" s="71">
        <v>0.12542296888512769</v>
      </c>
      <c r="AF269" s="31">
        <v>0</v>
      </c>
      <c r="AG269" s="31">
        <v>16096.91</v>
      </c>
      <c r="AH269" s="32">
        <v>8121.75</v>
      </c>
      <c r="AI269" s="30">
        <v>303.98</v>
      </c>
      <c r="AJ269" s="71">
        <v>4.5099866427364488E-3</v>
      </c>
      <c r="AK269" s="31">
        <v>0</v>
      </c>
      <c r="AL269" s="31">
        <v>1271.74</v>
      </c>
      <c r="AM269" s="32">
        <v>33.89</v>
      </c>
    </row>
    <row r="270" spans="1:39" x14ac:dyDescent="0.25">
      <c r="A270" s="40" t="s">
        <v>240</v>
      </c>
      <c r="B270" s="40" t="s">
        <v>241</v>
      </c>
      <c r="C270" s="45" t="s">
        <v>4830</v>
      </c>
      <c r="D270" s="30">
        <v>41</v>
      </c>
      <c r="E270" s="75">
        <f t="shared" si="4"/>
        <v>0.28275862068965518</v>
      </c>
      <c r="F270" s="32">
        <v>145</v>
      </c>
      <c r="G270" s="41">
        <v>6.4</v>
      </c>
      <c r="H270" s="45">
        <v>3</v>
      </c>
      <c r="I270" s="45">
        <v>9</v>
      </c>
      <c r="J270" s="45">
        <v>7</v>
      </c>
      <c r="K270" s="30">
        <v>75014.37</v>
      </c>
      <c r="L270" s="31">
        <v>39320.17</v>
      </c>
      <c r="M270" s="31">
        <v>101627.25</v>
      </c>
      <c r="N270" s="32">
        <v>75193.11</v>
      </c>
      <c r="O270" s="45">
        <v>42928.127899999999</v>
      </c>
      <c r="P270" s="74">
        <v>0.57226539261744125</v>
      </c>
      <c r="Q270" s="45">
        <v>19540.307000000001</v>
      </c>
      <c r="R270" s="45">
        <v>67312.577600000004</v>
      </c>
      <c r="S270" s="45">
        <v>41186.246400000004</v>
      </c>
      <c r="T270" s="30">
        <v>1836.73</v>
      </c>
      <c r="U270" s="71">
        <v>2.4485041999286271E-2</v>
      </c>
      <c r="V270" s="31">
        <v>0</v>
      </c>
      <c r="W270" s="31">
        <v>0</v>
      </c>
      <c r="X270" s="32">
        <v>0</v>
      </c>
      <c r="Y270" s="45">
        <v>21593.2497</v>
      </c>
      <c r="Z270" s="74">
        <v>0.28785484301207892</v>
      </c>
      <c r="AA270" s="45">
        <v>7214.4413000000004</v>
      </c>
      <c r="AB270" s="45">
        <v>39366.076500000003</v>
      </c>
      <c r="AC270" s="45">
        <v>20051.355</v>
      </c>
      <c r="AD270" s="30">
        <v>8578.07</v>
      </c>
      <c r="AE270" s="71">
        <v>0.11435235675511239</v>
      </c>
      <c r="AF270" s="31">
        <v>4109.37</v>
      </c>
      <c r="AG270" s="31">
        <v>16274.34</v>
      </c>
      <c r="AH270" s="32">
        <v>7610.88</v>
      </c>
      <c r="AI270" s="30">
        <v>78.19</v>
      </c>
      <c r="AJ270" s="71">
        <v>1.0423336222113177E-3</v>
      </c>
      <c r="AK270" s="31">
        <v>0</v>
      </c>
      <c r="AL270" s="31">
        <v>423.6</v>
      </c>
      <c r="AM270" s="32">
        <v>0</v>
      </c>
    </row>
    <row r="271" spans="1:39" x14ac:dyDescent="0.25">
      <c r="A271" s="40" t="s">
        <v>242</v>
      </c>
      <c r="B271" s="40" t="s">
        <v>243</v>
      </c>
      <c r="C271" s="45" t="s">
        <v>4829</v>
      </c>
      <c r="D271" s="30">
        <v>304</v>
      </c>
      <c r="E271" s="75">
        <f t="shared" si="4"/>
        <v>0.79790026246719159</v>
      </c>
      <c r="F271" s="32">
        <v>381</v>
      </c>
      <c r="G271" s="41">
        <v>5.9</v>
      </c>
      <c r="H271" s="45">
        <v>2</v>
      </c>
      <c r="I271" s="45">
        <v>10</v>
      </c>
      <c r="J271" s="45">
        <v>6</v>
      </c>
      <c r="K271" s="30">
        <v>68649.47</v>
      </c>
      <c r="L271" s="31">
        <v>19452.13</v>
      </c>
      <c r="M271" s="31">
        <v>117601.71</v>
      </c>
      <c r="N271" s="32">
        <v>69751.820000000007</v>
      </c>
      <c r="O271" s="45">
        <v>31646.7906</v>
      </c>
      <c r="P271" s="74">
        <v>0.46099104042609507</v>
      </c>
      <c r="Q271" s="45">
        <v>10934.859</v>
      </c>
      <c r="R271" s="45">
        <v>65609.153999999995</v>
      </c>
      <c r="S271" s="45">
        <v>28342.1675</v>
      </c>
      <c r="T271" s="30">
        <v>9175.27</v>
      </c>
      <c r="U271" s="71">
        <v>0.13365390876287903</v>
      </c>
      <c r="V271" s="31">
        <v>0</v>
      </c>
      <c r="W271" s="31">
        <v>34684.44</v>
      </c>
      <c r="X271" s="32">
        <v>0</v>
      </c>
      <c r="Y271" s="45">
        <v>19121.476500000001</v>
      </c>
      <c r="Z271" s="74">
        <v>0.27853786052536167</v>
      </c>
      <c r="AA271" s="45">
        <v>6821.5060000000003</v>
      </c>
      <c r="AB271" s="45">
        <v>38200.433599999997</v>
      </c>
      <c r="AC271" s="45">
        <v>17353.183499999999</v>
      </c>
      <c r="AD271" s="30">
        <v>8432.9500000000007</v>
      </c>
      <c r="AE271" s="71">
        <v>0.12284071530341022</v>
      </c>
      <c r="AF271" s="31">
        <v>0</v>
      </c>
      <c r="AG271" s="31">
        <v>16015.68</v>
      </c>
      <c r="AH271" s="32">
        <v>8437.16</v>
      </c>
      <c r="AI271" s="30">
        <v>272.99</v>
      </c>
      <c r="AJ271" s="71">
        <v>3.9765784062134784E-3</v>
      </c>
      <c r="AK271" s="31">
        <v>0</v>
      </c>
      <c r="AL271" s="31">
        <v>1186.79</v>
      </c>
      <c r="AM271" s="32">
        <v>33.89</v>
      </c>
    </row>
    <row r="272" spans="1:39" x14ac:dyDescent="0.25">
      <c r="A272" s="40" t="s">
        <v>242</v>
      </c>
      <c r="B272" s="40" t="s">
        <v>243</v>
      </c>
      <c r="C272" s="45" t="s">
        <v>4830</v>
      </c>
      <c r="D272" s="30">
        <v>38</v>
      </c>
      <c r="E272" s="75">
        <f t="shared" si="4"/>
        <v>0.2814814814814815</v>
      </c>
      <c r="F272" s="32">
        <v>135</v>
      </c>
      <c r="G272" s="41">
        <v>6.5</v>
      </c>
      <c r="H272" s="45">
        <v>3</v>
      </c>
      <c r="I272" s="45">
        <v>9</v>
      </c>
      <c r="J272" s="45">
        <v>7</v>
      </c>
      <c r="K272" s="30">
        <v>76335.289999999994</v>
      </c>
      <c r="L272" s="31">
        <v>36981.14</v>
      </c>
      <c r="M272" s="31">
        <v>139001.26</v>
      </c>
      <c r="N272" s="32">
        <v>77783.539999999994</v>
      </c>
      <c r="O272" s="45">
        <v>43788.210599999999</v>
      </c>
      <c r="P272" s="74">
        <v>0.57362997638444813</v>
      </c>
      <c r="Q272" s="45">
        <v>19540.307000000001</v>
      </c>
      <c r="R272" s="45">
        <v>67312.577600000004</v>
      </c>
      <c r="S272" s="45">
        <v>48050.620799999997</v>
      </c>
      <c r="T272" s="30">
        <v>1981.73</v>
      </c>
      <c r="U272" s="71">
        <v>2.5960862924605387E-2</v>
      </c>
      <c r="V272" s="31">
        <v>0</v>
      </c>
      <c r="W272" s="31">
        <v>0</v>
      </c>
      <c r="X272" s="32">
        <v>0</v>
      </c>
      <c r="Y272" s="45">
        <v>21630.551500000001</v>
      </c>
      <c r="Z272" s="74">
        <v>0.28336240682389502</v>
      </c>
      <c r="AA272" s="45">
        <v>6790.0623999999998</v>
      </c>
      <c r="AB272" s="45">
        <v>39891.616600000001</v>
      </c>
      <c r="AC272" s="45">
        <v>19850.841499999999</v>
      </c>
      <c r="AD272" s="30">
        <v>8872.7199999999993</v>
      </c>
      <c r="AE272" s="71">
        <v>0.1162335271143923</v>
      </c>
      <c r="AF272" s="31">
        <v>3809.86</v>
      </c>
      <c r="AG272" s="31">
        <v>16442.8</v>
      </c>
      <c r="AH272" s="32">
        <v>7923.91</v>
      </c>
      <c r="AI272" s="30">
        <v>62.07</v>
      </c>
      <c r="AJ272" s="71">
        <v>8.131232618622397E-4</v>
      </c>
      <c r="AK272" s="31">
        <v>0</v>
      </c>
      <c r="AL272" s="31">
        <v>434.78</v>
      </c>
      <c r="AM272" s="32">
        <v>0</v>
      </c>
    </row>
    <row r="273" spans="1:39" x14ac:dyDescent="0.25">
      <c r="A273" s="40" t="s">
        <v>244</v>
      </c>
      <c r="B273" s="40" t="s">
        <v>245</v>
      </c>
      <c r="C273" s="45" t="s">
        <v>4829</v>
      </c>
      <c r="D273" s="30">
        <v>26</v>
      </c>
      <c r="E273" s="75">
        <f t="shared" si="4"/>
        <v>0.66666666666666663</v>
      </c>
      <c r="F273" s="32">
        <v>39</v>
      </c>
      <c r="G273" s="41">
        <v>4</v>
      </c>
      <c r="H273" s="45">
        <v>2</v>
      </c>
      <c r="I273" s="45">
        <v>7</v>
      </c>
      <c r="J273" s="45">
        <v>4</v>
      </c>
      <c r="K273" s="30">
        <v>52810.15</v>
      </c>
      <c r="L273" s="31">
        <v>22108.959999999999</v>
      </c>
      <c r="M273" s="31">
        <v>96444.29</v>
      </c>
      <c r="N273" s="32">
        <v>39595.550000000003</v>
      </c>
      <c r="O273" s="45">
        <v>16207.558199999999</v>
      </c>
      <c r="P273" s="74">
        <v>0.30690233222212016</v>
      </c>
      <c r="Q273" s="45">
        <v>6407.2596999999996</v>
      </c>
      <c r="R273" s="45">
        <v>32861.262799999997</v>
      </c>
      <c r="S273" s="45">
        <v>14047.7292</v>
      </c>
      <c r="T273" s="30">
        <v>11090.56</v>
      </c>
      <c r="U273" s="71">
        <v>0.21000811397051511</v>
      </c>
      <c r="V273" s="31">
        <v>0</v>
      </c>
      <c r="W273" s="31">
        <v>46245.919999999998</v>
      </c>
      <c r="X273" s="32">
        <v>0</v>
      </c>
      <c r="Y273" s="45">
        <v>16149.288699999999</v>
      </c>
      <c r="Z273" s="74">
        <v>0.30579895531446133</v>
      </c>
      <c r="AA273" s="45">
        <v>4320.5050000000001</v>
      </c>
      <c r="AB273" s="45">
        <v>37518.283000000003</v>
      </c>
      <c r="AC273" s="45">
        <v>14271.045</v>
      </c>
      <c r="AD273" s="30">
        <v>8696.3799999999992</v>
      </c>
      <c r="AE273" s="71">
        <v>0.16467251087148965</v>
      </c>
      <c r="AF273" s="31">
        <v>1833.31</v>
      </c>
      <c r="AG273" s="31">
        <v>23110.9</v>
      </c>
      <c r="AH273" s="32">
        <v>6827.44</v>
      </c>
      <c r="AI273" s="30">
        <v>666.36</v>
      </c>
      <c r="AJ273" s="71">
        <v>1.2618028920576821E-2</v>
      </c>
      <c r="AK273" s="31">
        <v>0</v>
      </c>
      <c r="AL273" s="31">
        <v>4311.8</v>
      </c>
      <c r="AM273" s="32">
        <v>96.16</v>
      </c>
    </row>
    <row r="274" spans="1:39" x14ac:dyDescent="0.25">
      <c r="A274" s="40" t="s">
        <v>244</v>
      </c>
      <c r="B274" s="40" t="s">
        <v>245</v>
      </c>
      <c r="C274" s="45" t="s">
        <v>4830</v>
      </c>
      <c r="D274" s="30">
        <v>3</v>
      </c>
      <c r="E274" s="75">
        <f t="shared" si="4"/>
        <v>0.3</v>
      </c>
      <c r="F274" s="32">
        <v>10</v>
      </c>
      <c r="G274" s="41">
        <v>5.7</v>
      </c>
      <c r="H274" s="45">
        <v>5</v>
      </c>
      <c r="I274" s="45">
        <v>7</v>
      </c>
      <c r="J274" s="45">
        <v>5</v>
      </c>
      <c r="K274" s="30">
        <v>58282.73</v>
      </c>
      <c r="L274" s="31">
        <v>50577.56</v>
      </c>
      <c r="M274" s="31">
        <v>69930.02</v>
      </c>
      <c r="N274" s="32">
        <v>54340.62</v>
      </c>
      <c r="O274" s="45">
        <v>32033.747200000002</v>
      </c>
      <c r="P274" s="74">
        <v>0.54962674534978029</v>
      </c>
      <c r="Q274" s="45">
        <v>27457.497599999999</v>
      </c>
      <c r="R274" s="45">
        <v>41186.246400000004</v>
      </c>
      <c r="S274" s="45">
        <v>27457.497599999999</v>
      </c>
      <c r="T274" s="30">
        <v>0</v>
      </c>
      <c r="U274" s="71">
        <v>0</v>
      </c>
      <c r="V274" s="31">
        <v>0</v>
      </c>
      <c r="W274" s="31">
        <v>0</v>
      </c>
      <c r="X274" s="32">
        <v>0</v>
      </c>
      <c r="Y274" s="45">
        <v>21120.760600000001</v>
      </c>
      <c r="Z274" s="74">
        <v>0.36238454513026414</v>
      </c>
      <c r="AA274" s="45">
        <v>18447.246599999999</v>
      </c>
      <c r="AB274" s="45">
        <v>22457.517599999999</v>
      </c>
      <c r="AC274" s="45">
        <v>22457.517599999999</v>
      </c>
      <c r="AD274" s="30">
        <v>4845.83</v>
      </c>
      <c r="AE274" s="71">
        <v>8.314349722464956E-2</v>
      </c>
      <c r="AF274" s="31">
        <v>4213.8100000000004</v>
      </c>
      <c r="AG274" s="31">
        <v>5862.65</v>
      </c>
      <c r="AH274" s="32">
        <v>4461.0200000000004</v>
      </c>
      <c r="AI274" s="30">
        <v>282.39999999999998</v>
      </c>
      <c r="AJ274" s="71">
        <v>4.8453461256876603E-3</v>
      </c>
      <c r="AK274" s="31">
        <v>211.8</v>
      </c>
      <c r="AL274" s="31">
        <v>423.6</v>
      </c>
      <c r="AM274" s="32">
        <v>211.8</v>
      </c>
    </row>
    <row r="275" spans="1:39" x14ac:dyDescent="0.25">
      <c r="A275" s="40" t="s">
        <v>246</v>
      </c>
      <c r="B275" s="40" t="s">
        <v>247</v>
      </c>
      <c r="C275" s="45" t="s">
        <v>4829</v>
      </c>
      <c r="D275" s="30">
        <v>22</v>
      </c>
      <c r="E275" s="75">
        <f t="shared" si="4"/>
        <v>0.6470588235294118</v>
      </c>
      <c r="F275" s="32">
        <v>34</v>
      </c>
      <c r="G275" s="41">
        <v>7.7</v>
      </c>
      <c r="H275" s="45">
        <v>4</v>
      </c>
      <c r="I275" s="45">
        <v>14</v>
      </c>
      <c r="J275" s="45">
        <v>8</v>
      </c>
      <c r="K275" s="30">
        <v>132398.47</v>
      </c>
      <c r="L275" s="31">
        <v>53641.89</v>
      </c>
      <c r="M275" s="31">
        <v>223467.92</v>
      </c>
      <c r="N275" s="32">
        <v>88143.28</v>
      </c>
      <c r="O275" s="45">
        <v>36108.997000000003</v>
      </c>
      <c r="P275" s="74">
        <v>0.27272971507903376</v>
      </c>
      <c r="Q275" s="45">
        <v>13680.3838</v>
      </c>
      <c r="R275" s="45">
        <v>73215.513800000001</v>
      </c>
      <c r="S275" s="45">
        <v>29704.320500000002</v>
      </c>
      <c r="T275" s="30">
        <v>20991.97</v>
      </c>
      <c r="U275" s="71">
        <v>0.15855145455986011</v>
      </c>
      <c r="V275" s="31">
        <v>0</v>
      </c>
      <c r="W275" s="31">
        <v>95548.56</v>
      </c>
      <c r="X275" s="32">
        <v>0</v>
      </c>
      <c r="Y275" s="45">
        <v>51120.0553</v>
      </c>
      <c r="Z275" s="74">
        <v>0.3861075985243636</v>
      </c>
      <c r="AA275" s="45">
        <v>14428.62</v>
      </c>
      <c r="AB275" s="45">
        <v>123615</v>
      </c>
      <c r="AC275" s="45">
        <v>29528.400799999999</v>
      </c>
      <c r="AD275" s="30">
        <v>20520.2</v>
      </c>
      <c r="AE275" s="71">
        <v>0.1549881958605715</v>
      </c>
      <c r="AF275" s="31">
        <v>6852.19</v>
      </c>
      <c r="AG275" s="31">
        <v>31663.78</v>
      </c>
      <c r="AH275" s="32">
        <v>13390.47</v>
      </c>
      <c r="AI275" s="30">
        <v>3657.24</v>
      </c>
      <c r="AJ275" s="71">
        <v>2.7622977818399258E-2</v>
      </c>
      <c r="AK275" s="31">
        <v>66.28</v>
      </c>
      <c r="AL275" s="31">
        <v>10661.41</v>
      </c>
      <c r="AM275" s="32">
        <v>1387.21</v>
      </c>
    </row>
    <row r="276" spans="1:39" x14ac:dyDescent="0.25">
      <c r="A276" s="40" t="s">
        <v>246</v>
      </c>
      <c r="B276" s="40" t="s">
        <v>247</v>
      </c>
      <c r="C276" s="45" t="s">
        <v>4830</v>
      </c>
      <c r="D276" s="30">
        <v>0</v>
      </c>
      <c r="E276" s="75" t="str">
        <f t="shared" si="4"/>
        <v>-</v>
      </c>
      <c r="F276" s="32">
        <v>0</v>
      </c>
      <c r="G276" s="41" t="s">
        <v>4443</v>
      </c>
      <c r="H276" s="45" t="s">
        <v>4443</v>
      </c>
      <c r="I276" s="45" t="s">
        <v>4443</v>
      </c>
      <c r="J276" s="45" t="s">
        <v>4443</v>
      </c>
      <c r="K276" s="30" t="s">
        <v>4443</v>
      </c>
      <c r="L276" s="31" t="s">
        <v>4443</v>
      </c>
      <c r="M276" s="31" t="s">
        <v>4443</v>
      </c>
      <c r="N276" s="32" t="s">
        <v>4443</v>
      </c>
      <c r="O276" s="45" t="s">
        <v>4443</v>
      </c>
      <c r="P276" s="74" t="s">
        <v>4443</v>
      </c>
      <c r="Q276" s="45" t="s">
        <v>4443</v>
      </c>
      <c r="R276" s="45" t="s">
        <v>4443</v>
      </c>
      <c r="S276" s="45" t="s">
        <v>4443</v>
      </c>
      <c r="T276" s="30" t="s">
        <v>4443</v>
      </c>
      <c r="U276" s="71" t="s">
        <v>4443</v>
      </c>
      <c r="V276" s="31" t="s">
        <v>4443</v>
      </c>
      <c r="W276" s="31" t="s">
        <v>4443</v>
      </c>
      <c r="X276" s="32" t="s">
        <v>4443</v>
      </c>
      <c r="Y276" s="45" t="s">
        <v>4443</v>
      </c>
      <c r="Z276" s="74" t="s">
        <v>4443</v>
      </c>
      <c r="AA276" s="45" t="s">
        <v>4443</v>
      </c>
      <c r="AB276" s="45" t="s">
        <v>4443</v>
      </c>
      <c r="AC276" s="45" t="s">
        <v>4443</v>
      </c>
      <c r="AD276" s="30" t="s">
        <v>4443</v>
      </c>
      <c r="AE276" s="71" t="s">
        <v>4443</v>
      </c>
      <c r="AF276" s="31" t="s">
        <v>4443</v>
      </c>
      <c r="AG276" s="31" t="s">
        <v>4443</v>
      </c>
      <c r="AH276" s="32" t="s">
        <v>4443</v>
      </c>
      <c r="AI276" s="30" t="s">
        <v>4443</v>
      </c>
      <c r="AJ276" s="71" t="s">
        <v>4443</v>
      </c>
      <c r="AK276" s="31" t="s">
        <v>4443</v>
      </c>
      <c r="AL276" s="31" t="s">
        <v>4443</v>
      </c>
      <c r="AM276" s="32" t="s">
        <v>4443</v>
      </c>
    </row>
    <row r="277" spans="1:39" x14ac:dyDescent="0.25">
      <c r="A277" s="40" t="s">
        <v>248</v>
      </c>
      <c r="B277" s="40" t="s">
        <v>249</v>
      </c>
      <c r="C277" s="45" t="s">
        <v>4829</v>
      </c>
      <c r="D277" s="30">
        <v>8</v>
      </c>
      <c r="E277" s="75">
        <f t="shared" si="4"/>
        <v>0.53333333333333333</v>
      </c>
      <c r="F277" s="32">
        <v>15</v>
      </c>
      <c r="G277" s="41">
        <v>10.5</v>
      </c>
      <c r="H277" s="45">
        <v>7</v>
      </c>
      <c r="I277" s="45">
        <v>15</v>
      </c>
      <c r="J277" s="45">
        <v>10</v>
      </c>
      <c r="K277" s="30">
        <v>203854.28</v>
      </c>
      <c r="L277" s="31">
        <v>78195.520000000004</v>
      </c>
      <c r="M277" s="31">
        <v>538716.88</v>
      </c>
      <c r="N277" s="32">
        <v>197071.04</v>
      </c>
      <c r="O277" s="45">
        <v>47177.000699999997</v>
      </c>
      <c r="P277" s="74">
        <v>0.23142511749078801</v>
      </c>
      <c r="Q277" s="45">
        <v>20026.415400000002</v>
      </c>
      <c r="R277" s="45">
        <v>73215.513800000001</v>
      </c>
      <c r="S277" s="45">
        <v>50687.663399999998</v>
      </c>
      <c r="T277" s="30">
        <v>44258.5</v>
      </c>
      <c r="U277" s="71">
        <v>0.21710851496470909</v>
      </c>
      <c r="V277" s="31">
        <v>0</v>
      </c>
      <c r="W277" s="31">
        <v>162970.85999999999</v>
      </c>
      <c r="X277" s="32">
        <v>0</v>
      </c>
      <c r="Y277" s="45">
        <v>77043.531400000007</v>
      </c>
      <c r="Z277" s="74">
        <v>0.37793433328944581</v>
      </c>
      <c r="AA277" s="45">
        <v>25316.052</v>
      </c>
      <c r="AB277" s="45">
        <v>196523.7225</v>
      </c>
      <c r="AC277" s="45">
        <v>77424.925700000007</v>
      </c>
      <c r="AD277" s="30">
        <v>30755.47</v>
      </c>
      <c r="AE277" s="71">
        <v>0.15086987626651743</v>
      </c>
      <c r="AF277" s="31">
        <v>9632.68</v>
      </c>
      <c r="AG277" s="31">
        <v>113839.35</v>
      </c>
      <c r="AH277" s="32">
        <v>20201.28</v>
      </c>
      <c r="AI277" s="30">
        <v>4619.78</v>
      </c>
      <c r="AJ277" s="71">
        <v>2.2662168290015789E-2</v>
      </c>
      <c r="AK277" s="31">
        <v>697.68</v>
      </c>
      <c r="AL277" s="31">
        <v>10661.41</v>
      </c>
      <c r="AM277" s="32">
        <v>3600.08</v>
      </c>
    </row>
    <row r="278" spans="1:39" x14ac:dyDescent="0.25">
      <c r="A278" s="40" t="s">
        <v>248</v>
      </c>
      <c r="B278" s="40" t="s">
        <v>249</v>
      </c>
      <c r="C278" s="45" t="s">
        <v>4830</v>
      </c>
      <c r="D278" s="30">
        <v>0</v>
      </c>
      <c r="E278" s="75" t="str">
        <f t="shared" si="4"/>
        <v>-</v>
      </c>
      <c r="F278" s="32">
        <v>0</v>
      </c>
      <c r="G278" s="41" t="s">
        <v>4443</v>
      </c>
      <c r="H278" s="45" t="s">
        <v>4443</v>
      </c>
      <c r="I278" s="45" t="s">
        <v>4443</v>
      </c>
      <c r="J278" s="45" t="s">
        <v>4443</v>
      </c>
      <c r="K278" s="30" t="s">
        <v>4443</v>
      </c>
      <c r="L278" s="31" t="s">
        <v>4443</v>
      </c>
      <c r="M278" s="31" t="s">
        <v>4443</v>
      </c>
      <c r="N278" s="32" t="s">
        <v>4443</v>
      </c>
      <c r="O278" s="45" t="s">
        <v>4443</v>
      </c>
      <c r="P278" s="74" t="s">
        <v>4443</v>
      </c>
      <c r="Q278" s="45" t="s">
        <v>4443</v>
      </c>
      <c r="R278" s="45" t="s">
        <v>4443</v>
      </c>
      <c r="S278" s="45" t="s">
        <v>4443</v>
      </c>
      <c r="T278" s="30" t="s">
        <v>4443</v>
      </c>
      <c r="U278" s="71" t="s">
        <v>4443</v>
      </c>
      <c r="V278" s="31" t="s">
        <v>4443</v>
      </c>
      <c r="W278" s="31" t="s">
        <v>4443</v>
      </c>
      <c r="X278" s="32" t="s">
        <v>4443</v>
      </c>
      <c r="Y278" s="45" t="s">
        <v>4443</v>
      </c>
      <c r="Z278" s="74" t="s">
        <v>4443</v>
      </c>
      <c r="AA278" s="45" t="s">
        <v>4443</v>
      </c>
      <c r="AB278" s="45" t="s">
        <v>4443</v>
      </c>
      <c r="AC278" s="45" t="s">
        <v>4443</v>
      </c>
      <c r="AD278" s="30" t="s">
        <v>4443</v>
      </c>
      <c r="AE278" s="71" t="s">
        <v>4443</v>
      </c>
      <c r="AF278" s="31" t="s">
        <v>4443</v>
      </c>
      <c r="AG278" s="31" t="s">
        <v>4443</v>
      </c>
      <c r="AH278" s="32" t="s">
        <v>4443</v>
      </c>
      <c r="AI278" s="30" t="s">
        <v>4443</v>
      </c>
      <c r="AJ278" s="71" t="s">
        <v>4443</v>
      </c>
      <c r="AK278" s="31" t="s">
        <v>4443</v>
      </c>
      <c r="AL278" s="31" t="s">
        <v>4443</v>
      </c>
      <c r="AM278" s="32" t="s">
        <v>4443</v>
      </c>
    </row>
    <row r="279" spans="1:39" x14ac:dyDescent="0.25">
      <c r="A279" s="40" t="s">
        <v>250</v>
      </c>
      <c r="B279" s="40" t="s">
        <v>251</v>
      </c>
      <c r="C279" s="45" t="s">
        <v>4829</v>
      </c>
      <c r="D279" s="30">
        <v>14</v>
      </c>
      <c r="E279" s="75">
        <f t="shared" si="4"/>
        <v>0.73684210526315785</v>
      </c>
      <c r="F279" s="32">
        <v>19</v>
      </c>
      <c r="G279" s="41">
        <v>6.1</v>
      </c>
      <c r="H279" s="45">
        <v>3</v>
      </c>
      <c r="I279" s="45">
        <v>9</v>
      </c>
      <c r="J279" s="45">
        <v>6</v>
      </c>
      <c r="K279" s="30">
        <v>91566.57</v>
      </c>
      <c r="L279" s="31">
        <v>42095.99</v>
      </c>
      <c r="M279" s="31">
        <v>197653.04</v>
      </c>
      <c r="N279" s="32">
        <v>79375.740000000005</v>
      </c>
      <c r="O279" s="45">
        <v>29784.423500000001</v>
      </c>
      <c r="P279" s="74">
        <v>0.32527617338948045</v>
      </c>
      <c r="Q279" s="45">
        <v>12846.251399999999</v>
      </c>
      <c r="R279" s="45">
        <v>80459.935500000007</v>
      </c>
      <c r="S279" s="45">
        <v>22456.001199999999</v>
      </c>
      <c r="T279" s="30">
        <v>7696.81</v>
      </c>
      <c r="U279" s="71">
        <v>8.4056987173375605E-2</v>
      </c>
      <c r="V279" s="31">
        <v>0</v>
      </c>
      <c r="W279" s="31">
        <v>38174.129999999997</v>
      </c>
      <c r="X279" s="32">
        <v>0</v>
      </c>
      <c r="Y279" s="45">
        <v>36306.640399999997</v>
      </c>
      <c r="Z279" s="74">
        <v>0.39650541021685093</v>
      </c>
      <c r="AA279" s="45">
        <v>13898.852999999999</v>
      </c>
      <c r="AB279" s="45">
        <v>123615</v>
      </c>
      <c r="AC279" s="45">
        <v>27175.2055</v>
      </c>
      <c r="AD279" s="30">
        <v>14671.48</v>
      </c>
      <c r="AE279" s="71">
        <v>0.16022747166351212</v>
      </c>
      <c r="AF279" s="31">
        <v>6606.51</v>
      </c>
      <c r="AG279" s="31">
        <v>31509.01</v>
      </c>
      <c r="AH279" s="32">
        <v>11970.01</v>
      </c>
      <c r="AI279" s="30">
        <v>3107.21</v>
      </c>
      <c r="AJ279" s="71">
        <v>3.3933890938581623E-2</v>
      </c>
      <c r="AK279" s="31">
        <v>0</v>
      </c>
      <c r="AL279" s="31">
        <v>28047.23</v>
      </c>
      <c r="AM279" s="32">
        <v>767.25</v>
      </c>
    </row>
    <row r="280" spans="1:39" x14ac:dyDescent="0.25">
      <c r="A280" s="40" t="s">
        <v>250</v>
      </c>
      <c r="B280" s="40" t="s">
        <v>251</v>
      </c>
      <c r="C280" s="45" t="s">
        <v>4830</v>
      </c>
      <c r="D280" s="30">
        <v>0</v>
      </c>
      <c r="E280" s="75" t="str">
        <f t="shared" si="4"/>
        <v>-</v>
      </c>
      <c r="F280" s="32">
        <v>0</v>
      </c>
      <c r="G280" s="41" t="s">
        <v>4443</v>
      </c>
      <c r="H280" s="45" t="s">
        <v>4443</v>
      </c>
      <c r="I280" s="45" t="s">
        <v>4443</v>
      </c>
      <c r="J280" s="45" t="s">
        <v>4443</v>
      </c>
      <c r="K280" s="30" t="s">
        <v>4443</v>
      </c>
      <c r="L280" s="31" t="s">
        <v>4443</v>
      </c>
      <c r="M280" s="31" t="s">
        <v>4443</v>
      </c>
      <c r="N280" s="32" t="s">
        <v>4443</v>
      </c>
      <c r="O280" s="45" t="s">
        <v>4443</v>
      </c>
      <c r="P280" s="74" t="s">
        <v>4443</v>
      </c>
      <c r="Q280" s="45" t="s">
        <v>4443</v>
      </c>
      <c r="R280" s="45" t="s">
        <v>4443</v>
      </c>
      <c r="S280" s="45" t="s">
        <v>4443</v>
      </c>
      <c r="T280" s="30" t="s">
        <v>4443</v>
      </c>
      <c r="U280" s="71" t="s">
        <v>4443</v>
      </c>
      <c r="V280" s="31" t="s">
        <v>4443</v>
      </c>
      <c r="W280" s="31" t="s">
        <v>4443</v>
      </c>
      <c r="X280" s="32" t="s">
        <v>4443</v>
      </c>
      <c r="Y280" s="45" t="s">
        <v>4443</v>
      </c>
      <c r="Z280" s="74" t="s">
        <v>4443</v>
      </c>
      <c r="AA280" s="45" t="s">
        <v>4443</v>
      </c>
      <c r="AB280" s="45" t="s">
        <v>4443</v>
      </c>
      <c r="AC280" s="45" t="s">
        <v>4443</v>
      </c>
      <c r="AD280" s="30" t="s">
        <v>4443</v>
      </c>
      <c r="AE280" s="71" t="s">
        <v>4443</v>
      </c>
      <c r="AF280" s="31" t="s">
        <v>4443</v>
      </c>
      <c r="AG280" s="31" t="s">
        <v>4443</v>
      </c>
      <c r="AH280" s="32" t="s">
        <v>4443</v>
      </c>
      <c r="AI280" s="30" t="s">
        <v>4443</v>
      </c>
      <c r="AJ280" s="71" t="s">
        <v>4443</v>
      </c>
      <c r="AK280" s="31" t="s">
        <v>4443</v>
      </c>
      <c r="AL280" s="31" t="s">
        <v>4443</v>
      </c>
      <c r="AM280" s="32" t="s">
        <v>4443</v>
      </c>
    </row>
    <row r="281" spans="1:39" x14ac:dyDescent="0.25">
      <c r="A281" s="40" t="s">
        <v>252</v>
      </c>
      <c r="B281" s="40" t="s">
        <v>253</v>
      </c>
      <c r="C281" s="45" t="s">
        <v>4829</v>
      </c>
      <c r="D281" s="30">
        <v>521</v>
      </c>
      <c r="E281" s="75">
        <f t="shared" si="4"/>
        <v>0.6472049689440994</v>
      </c>
      <c r="F281" s="32">
        <v>805</v>
      </c>
      <c r="G281" s="41">
        <v>2.7</v>
      </c>
      <c r="H281" s="45">
        <v>1</v>
      </c>
      <c r="I281" s="45">
        <v>4</v>
      </c>
      <c r="J281" s="45">
        <v>3</v>
      </c>
      <c r="K281" s="30">
        <v>31768.86</v>
      </c>
      <c r="L281" s="31">
        <v>15111.58</v>
      </c>
      <c r="M281" s="31">
        <v>55800.91</v>
      </c>
      <c r="N281" s="32">
        <v>29344.720000000001</v>
      </c>
      <c r="O281" s="45">
        <v>11775.191699999999</v>
      </c>
      <c r="P281" s="74">
        <v>0.3706520063987187</v>
      </c>
      <c r="Q281" s="45">
        <v>2534.4117999999999</v>
      </c>
      <c r="R281" s="45">
        <v>23320.6872</v>
      </c>
      <c r="S281" s="45">
        <v>9572.7191999999995</v>
      </c>
      <c r="T281" s="30">
        <v>249.9</v>
      </c>
      <c r="U281" s="71">
        <v>7.8661934989168632E-3</v>
      </c>
      <c r="V281" s="31">
        <v>0</v>
      </c>
      <c r="W281" s="31">
        <v>0</v>
      </c>
      <c r="X281" s="32">
        <v>0</v>
      </c>
      <c r="Y281" s="45">
        <v>14605.009899999999</v>
      </c>
      <c r="Z281" s="74">
        <v>0.45972722659862514</v>
      </c>
      <c r="AA281" s="45">
        <v>3869.7192</v>
      </c>
      <c r="AB281" s="45">
        <v>27258.172500000001</v>
      </c>
      <c r="AC281" s="45">
        <v>13246.951499999999</v>
      </c>
      <c r="AD281" s="30">
        <v>4735.03</v>
      </c>
      <c r="AE281" s="71">
        <v>0.14904626731963311</v>
      </c>
      <c r="AF281" s="31">
        <v>0</v>
      </c>
      <c r="AG281" s="31">
        <v>11168.79</v>
      </c>
      <c r="AH281" s="32">
        <v>4354.76</v>
      </c>
      <c r="AI281" s="30">
        <v>403.73</v>
      </c>
      <c r="AJ281" s="71">
        <v>1.2708356547889979E-2</v>
      </c>
      <c r="AK281" s="31">
        <v>0</v>
      </c>
      <c r="AL281" s="31">
        <v>753.28</v>
      </c>
      <c r="AM281" s="32">
        <v>0</v>
      </c>
    </row>
    <row r="282" spans="1:39" x14ac:dyDescent="0.25">
      <c r="A282" s="40" t="s">
        <v>252</v>
      </c>
      <c r="B282" s="40" t="s">
        <v>253</v>
      </c>
      <c r="C282" s="45" t="s">
        <v>4830</v>
      </c>
      <c r="D282" s="30">
        <v>76</v>
      </c>
      <c r="E282" s="75">
        <f t="shared" si="4"/>
        <v>8.7658592848904274E-2</v>
      </c>
      <c r="F282" s="32">
        <v>867</v>
      </c>
      <c r="G282" s="41">
        <v>2.7</v>
      </c>
      <c r="H282" s="45">
        <v>1</v>
      </c>
      <c r="I282" s="45">
        <v>4</v>
      </c>
      <c r="J282" s="45">
        <v>3</v>
      </c>
      <c r="K282" s="30">
        <v>19102.189999999999</v>
      </c>
      <c r="L282" s="31">
        <v>9610.2000000000007</v>
      </c>
      <c r="M282" s="31">
        <v>38941.050000000003</v>
      </c>
      <c r="N282" s="32">
        <v>15781.34</v>
      </c>
      <c r="O282" s="45">
        <v>8596.7273000000005</v>
      </c>
      <c r="P282" s="74">
        <v>0.45003883324372762</v>
      </c>
      <c r="Q282" s="45">
        <v>4883.6086999999998</v>
      </c>
      <c r="R282" s="45">
        <v>14650.8261</v>
      </c>
      <c r="S282" s="45">
        <v>7658.5655999999999</v>
      </c>
      <c r="T282" s="30">
        <v>0</v>
      </c>
      <c r="U282" s="71">
        <v>0</v>
      </c>
      <c r="V282" s="31">
        <v>0</v>
      </c>
      <c r="W282" s="31">
        <v>0</v>
      </c>
      <c r="X282" s="32">
        <v>0</v>
      </c>
      <c r="Y282" s="45">
        <v>8123.3065999999999</v>
      </c>
      <c r="Z282" s="74">
        <v>0.42525525083773119</v>
      </c>
      <c r="AA282" s="45">
        <v>2866.8164000000002</v>
      </c>
      <c r="AB282" s="45">
        <v>21323.304599999999</v>
      </c>
      <c r="AC282" s="45">
        <v>6634.7520999999997</v>
      </c>
      <c r="AD282" s="30">
        <v>2371.67</v>
      </c>
      <c r="AE282" s="71">
        <v>0.12415696838948834</v>
      </c>
      <c r="AF282" s="31">
        <v>0</v>
      </c>
      <c r="AG282" s="31">
        <v>7539.72</v>
      </c>
      <c r="AH282" s="32">
        <v>2052.7600000000002</v>
      </c>
      <c r="AI282" s="30">
        <v>10.49</v>
      </c>
      <c r="AJ282" s="71">
        <v>5.4915169412512392E-4</v>
      </c>
      <c r="AK282" s="31">
        <v>0</v>
      </c>
      <c r="AL282" s="31">
        <v>108.69</v>
      </c>
      <c r="AM282" s="32">
        <v>0</v>
      </c>
    </row>
    <row r="283" spans="1:39" x14ac:dyDescent="0.25">
      <c r="A283" s="40" t="s">
        <v>254</v>
      </c>
      <c r="B283" s="40" t="s">
        <v>253</v>
      </c>
      <c r="C283" s="45" t="s">
        <v>4829</v>
      </c>
      <c r="D283" s="30">
        <v>521</v>
      </c>
      <c r="E283" s="75">
        <f t="shared" si="4"/>
        <v>0.6472049689440994</v>
      </c>
      <c r="F283" s="32">
        <v>805</v>
      </c>
      <c r="G283" s="41">
        <v>2.7</v>
      </c>
      <c r="H283" s="45">
        <v>1</v>
      </c>
      <c r="I283" s="45">
        <v>4</v>
      </c>
      <c r="J283" s="45">
        <v>3</v>
      </c>
      <c r="K283" s="30">
        <v>31768.86</v>
      </c>
      <c r="L283" s="31">
        <v>15111.58</v>
      </c>
      <c r="M283" s="31">
        <v>55800.91</v>
      </c>
      <c r="N283" s="32">
        <v>29344.720000000001</v>
      </c>
      <c r="O283" s="45">
        <v>11775.191699999999</v>
      </c>
      <c r="P283" s="74">
        <v>0.3706520063987187</v>
      </c>
      <c r="Q283" s="45">
        <v>2534.4117999999999</v>
      </c>
      <c r="R283" s="45">
        <v>23320.6872</v>
      </c>
      <c r="S283" s="45">
        <v>9572.7191999999995</v>
      </c>
      <c r="T283" s="30">
        <v>249.9</v>
      </c>
      <c r="U283" s="71">
        <v>7.8661934989168632E-3</v>
      </c>
      <c r="V283" s="31">
        <v>0</v>
      </c>
      <c r="W283" s="31">
        <v>0</v>
      </c>
      <c r="X283" s="32">
        <v>0</v>
      </c>
      <c r="Y283" s="45">
        <v>14605.009899999999</v>
      </c>
      <c r="Z283" s="74">
        <v>0.45972722659862514</v>
      </c>
      <c r="AA283" s="45">
        <v>3869.7192</v>
      </c>
      <c r="AB283" s="45">
        <v>27258.172500000001</v>
      </c>
      <c r="AC283" s="45">
        <v>13246.951499999999</v>
      </c>
      <c r="AD283" s="30">
        <v>4735.03</v>
      </c>
      <c r="AE283" s="71">
        <v>0.14904626731963311</v>
      </c>
      <c r="AF283" s="31">
        <v>0</v>
      </c>
      <c r="AG283" s="31">
        <v>11168.79</v>
      </c>
      <c r="AH283" s="32">
        <v>4354.76</v>
      </c>
      <c r="AI283" s="30">
        <v>403.73</v>
      </c>
      <c r="AJ283" s="71">
        <v>1.2708356547889979E-2</v>
      </c>
      <c r="AK283" s="31">
        <v>0</v>
      </c>
      <c r="AL283" s="31">
        <v>753.28</v>
      </c>
      <c r="AM283" s="32">
        <v>0</v>
      </c>
    </row>
    <row r="284" spans="1:39" x14ac:dyDescent="0.25">
      <c r="A284" s="40" t="s">
        <v>254</v>
      </c>
      <c r="B284" s="40" t="s">
        <v>253</v>
      </c>
      <c r="C284" s="45" t="s">
        <v>4830</v>
      </c>
      <c r="D284" s="30">
        <v>76</v>
      </c>
      <c r="E284" s="75">
        <f t="shared" si="4"/>
        <v>8.7658592848904274E-2</v>
      </c>
      <c r="F284" s="32">
        <v>867</v>
      </c>
      <c r="G284" s="41">
        <v>2.7</v>
      </c>
      <c r="H284" s="45">
        <v>1</v>
      </c>
      <c r="I284" s="45">
        <v>4</v>
      </c>
      <c r="J284" s="45">
        <v>3</v>
      </c>
      <c r="K284" s="30">
        <v>19102.189999999999</v>
      </c>
      <c r="L284" s="31">
        <v>9610.2000000000007</v>
      </c>
      <c r="M284" s="31">
        <v>38941.050000000003</v>
      </c>
      <c r="N284" s="32">
        <v>15781.34</v>
      </c>
      <c r="O284" s="45">
        <v>8596.7273000000005</v>
      </c>
      <c r="P284" s="74">
        <v>0.45003883324372762</v>
      </c>
      <c r="Q284" s="45">
        <v>4883.6086999999998</v>
      </c>
      <c r="R284" s="45">
        <v>14650.8261</v>
      </c>
      <c r="S284" s="45">
        <v>7658.5655999999999</v>
      </c>
      <c r="T284" s="30">
        <v>0</v>
      </c>
      <c r="U284" s="71">
        <v>0</v>
      </c>
      <c r="V284" s="31">
        <v>0</v>
      </c>
      <c r="W284" s="31">
        <v>0</v>
      </c>
      <c r="X284" s="32">
        <v>0</v>
      </c>
      <c r="Y284" s="45">
        <v>8123.3065999999999</v>
      </c>
      <c r="Z284" s="74">
        <v>0.42525525083773119</v>
      </c>
      <c r="AA284" s="45">
        <v>2866.8164000000002</v>
      </c>
      <c r="AB284" s="45">
        <v>21323.304599999999</v>
      </c>
      <c r="AC284" s="45">
        <v>6634.7520999999997</v>
      </c>
      <c r="AD284" s="30">
        <v>2371.67</v>
      </c>
      <c r="AE284" s="71">
        <v>0.12415696838948834</v>
      </c>
      <c r="AF284" s="31">
        <v>0</v>
      </c>
      <c r="AG284" s="31">
        <v>7539.72</v>
      </c>
      <c r="AH284" s="32">
        <v>2052.7600000000002</v>
      </c>
      <c r="AI284" s="30">
        <v>10.49</v>
      </c>
      <c r="AJ284" s="71">
        <v>5.4915169412512392E-4</v>
      </c>
      <c r="AK284" s="31">
        <v>0</v>
      </c>
      <c r="AL284" s="31">
        <v>108.69</v>
      </c>
      <c r="AM284" s="32">
        <v>0</v>
      </c>
    </row>
    <row r="285" spans="1:39" x14ac:dyDescent="0.25">
      <c r="A285" s="40" t="s">
        <v>255</v>
      </c>
      <c r="B285" s="40" t="s">
        <v>256</v>
      </c>
      <c r="C285" s="45" t="s">
        <v>4829</v>
      </c>
      <c r="D285" s="30">
        <v>277</v>
      </c>
      <c r="E285" s="75">
        <f t="shared" si="4"/>
        <v>0.70304568527918787</v>
      </c>
      <c r="F285" s="32">
        <v>394</v>
      </c>
      <c r="G285" s="41">
        <v>4.7</v>
      </c>
      <c r="H285" s="45">
        <v>2</v>
      </c>
      <c r="I285" s="45">
        <v>10</v>
      </c>
      <c r="J285" s="45">
        <v>4</v>
      </c>
      <c r="K285" s="30">
        <v>80921.08</v>
      </c>
      <c r="L285" s="31">
        <v>21686.79</v>
      </c>
      <c r="M285" s="31">
        <v>236980.9</v>
      </c>
      <c r="N285" s="32">
        <v>57961.31</v>
      </c>
      <c r="O285" s="45">
        <v>22156.874</v>
      </c>
      <c r="P285" s="74">
        <v>0.27380843162251417</v>
      </c>
      <c r="Q285" s="45">
        <v>5412.9432999999999</v>
      </c>
      <c r="R285" s="45">
        <v>50687.663399999998</v>
      </c>
      <c r="S285" s="45">
        <v>16713.6204</v>
      </c>
      <c r="T285" s="30">
        <v>10393.65</v>
      </c>
      <c r="U285" s="71">
        <v>0.12844181021805443</v>
      </c>
      <c r="V285" s="31">
        <v>0</v>
      </c>
      <c r="W285" s="31">
        <v>56479.09</v>
      </c>
      <c r="X285" s="32">
        <v>0</v>
      </c>
      <c r="Y285" s="45">
        <v>30587.740399999999</v>
      </c>
      <c r="Z285" s="74">
        <v>0.37799471287333286</v>
      </c>
      <c r="AA285" s="45">
        <v>7295.1509999999998</v>
      </c>
      <c r="AB285" s="45">
        <v>84985.3125</v>
      </c>
      <c r="AC285" s="45">
        <v>24331.5085</v>
      </c>
      <c r="AD285" s="30">
        <v>14589.42</v>
      </c>
      <c r="AE285" s="71">
        <v>0.18029195853540264</v>
      </c>
      <c r="AF285" s="31">
        <v>0</v>
      </c>
      <c r="AG285" s="31">
        <v>43806.87</v>
      </c>
      <c r="AH285" s="32">
        <v>10012.48</v>
      </c>
      <c r="AI285" s="30">
        <v>3193.39</v>
      </c>
      <c r="AJ285" s="71">
        <v>3.9463017547467234E-2</v>
      </c>
      <c r="AK285" s="31">
        <v>0</v>
      </c>
      <c r="AL285" s="31">
        <v>7062.48</v>
      </c>
      <c r="AM285" s="32">
        <v>622.29</v>
      </c>
    </row>
    <row r="286" spans="1:39" x14ac:dyDescent="0.25">
      <c r="A286" s="40" t="s">
        <v>255</v>
      </c>
      <c r="B286" s="40" t="s">
        <v>256</v>
      </c>
      <c r="C286" s="45" t="s">
        <v>4830</v>
      </c>
      <c r="D286" s="30">
        <v>2</v>
      </c>
      <c r="E286" s="75">
        <f t="shared" si="4"/>
        <v>1.5151515151515152E-2</v>
      </c>
      <c r="F286" s="32">
        <v>132</v>
      </c>
      <c r="G286" s="41">
        <v>15</v>
      </c>
      <c r="H286" s="45">
        <v>2</v>
      </c>
      <c r="I286" s="45">
        <v>28</v>
      </c>
      <c r="J286" s="45">
        <v>15</v>
      </c>
      <c r="K286" s="30">
        <v>119783.61</v>
      </c>
      <c r="L286" s="31">
        <v>38045.25</v>
      </c>
      <c r="M286" s="31">
        <v>201521.96</v>
      </c>
      <c r="N286" s="32">
        <v>119783.61</v>
      </c>
      <c r="O286" s="45">
        <v>72713.320000000007</v>
      </c>
      <c r="P286" s="74">
        <v>0.60703897636746806</v>
      </c>
      <c r="Q286" s="45">
        <v>4992.0846000000001</v>
      </c>
      <c r="R286" s="45">
        <v>140434.55530000001</v>
      </c>
      <c r="S286" s="45">
        <v>72713.320000000007</v>
      </c>
      <c r="T286" s="30">
        <v>5379.88</v>
      </c>
      <c r="U286" s="71">
        <v>4.4913323283544387E-2</v>
      </c>
      <c r="V286" s="31">
        <v>0</v>
      </c>
      <c r="W286" s="31">
        <v>10759.76</v>
      </c>
      <c r="X286" s="32">
        <v>5379.88</v>
      </c>
      <c r="Y286" s="45">
        <v>19491.689600000002</v>
      </c>
      <c r="Z286" s="74">
        <v>0.16272417904252512</v>
      </c>
      <c r="AA286" s="45">
        <v>17961.059099999999</v>
      </c>
      <c r="AB286" s="45">
        <v>21022.32</v>
      </c>
      <c r="AC286" s="45">
        <v>19491.689600000002</v>
      </c>
      <c r="AD286" s="30">
        <v>22070.11</v>
      </c>
      <c r="AE286" s="71">
        <v>0.18424983184260352</v>
      </c>
      <c r="AF286" s="31">
        <v>11873.06</v>
      </c>
      <c r="AG286" s="31">
        <v>32267.16</v>
      </c>
      <c r="AH286" s="32">
        <v>22070.11</v>
      </c>
      <c r="AI286" s="30">
        <v>128.61000000000001</v>
      </c>
      <c r="AJ286" s="71">
        <v>1.073686124504012E-3</v>
      </c>
      <c r="AK286" s="31">
        <v>99.43</v>
      </c>
      <c r="AL286" s="31">
        <v>157.78</v>
      </c>
      <c r="AM286" s="32">
        <v>128.61000000000001</v>
      </c>
    </row>
    <row r="287" spans="1:39" x14ac:dyDescent="0.25">
      <c r="A287" s="40" t="s">
        <v>257</v>
      </c>
      <c r="B287" s="40" t="s">
        <v>258</v>
      </c>
      <c r="C287" s="45" t="s">
        <v>4829</v>
      </c>
      <c r="D287" s="30">
        <v>109</v>
      </c>
      <c r="E287" s="75">
        <f t="shared" si="4"/>
        <v>0.72185430463576161</v>
      </c>
      <c r="F287" s="32">
        <v>151</v>
      </c>
      <c r="G287" s="41">
        <v>4.5999999999999996</v>
      </c>
      <c r="H287" s="45">
        <v>2</v>
      </c>
      <c r="I287" s="45">
        <v>10</v>
      </c>
      <c r="J287" s="45">
        <v>4</v>
      </c>
      <c r="K287" s="30">
        <v>85257.78</v>
      </c>
      <c r="L287" s="31">
        <v>24252.720000000001</v>
      </c>
      <c r="M287" s="31">
        <v>225878.23</v>
      </c>
      <c r="N287" s="32">
        <v>76461.23</v>
      </c>
      <c r="O287" s="45">
        <v>21807.77</v>
      </c>
      <c r="P287" s="74">
        <v>0.25578627545779403</v>
      </c>
      <c r="Q287" s="45">
        <v>5405.9247999999998</v>
      </c>
      <c r="R287" s="45">
        <v>45055.700799999999</v>
      </c>
      <c r="S287" s="45">
        <v>16713.6204</v>
      </c>
      <c r="T287" s="30">
        <v>8366.1299999999992</v>
      </c>
      <c r="U287" s="71">
        <v>9.8127467076904881E-2</v>
      </c>
      <c r="V287" s="31">
        <v>0</v>
      </c>
      <c r="W287" s="31">
        <v>49962.41</v>
      </c>
      <c r="X287" s="32">
        <v>0</v>
      </c>
      <c r="Y287" s="45">
        <v>36698.272599999997</v>
      </c>
      <c r="Z287" s="74">
        <v>0.43043898867645858</v>
      </c>
      <c r="AA287" s="45">
        <v>8443.4599999999991</v>
      </c>
      <c r="AB287" s="45">
        <v>89839.415999999997</v>
      </c>
      <c r="AC287" s="45">
        <v>29946.472000000002</v>
      </c>
      <c r="AD287" s="30">
        <v>14283.07</v>
      </c>
      <c r="AE287" s="71">
        <v>0.16752805433122936</v>
      </c>
      <c r="AF287" s="31">
        <v>0</v>
      </c>
      <c r="AG287" s="31">
        <v>34523.61</v>
      </c>
      <c r="AH287" s="32">
        <v>12520.49</v>
      </c>
      <c r="AI287" s="30">
        <v>4102.54</v>
      </c>
      <c r="AJ287" s="71">
        <v>4.8119244953363789E-2</v>
      </c>
      <c r="AK287" s="31">
        <v>0</v>
      </c>
      <c r="AL287" s="31">
        <v>4041.13</v>
      </c>
      <c r="AM287" s="32">
        <v>753.29</v>
      </c>
    </row>
    <row r="288" spans="1:39" x14ac:dyDescent="0.25">
      <c r="A288" s="40" t="s">
        <v>257</v>
      </c>
      <c r="B288" s="40" t="s">
        <v>258</v>
      </c>
      <c r="C288" s="45" t="s">
        <v>4830</v>
      </c>
      <c r="D288" s="30">
        <v>0</v>
      </c>
      <c r="E288" s="75">
        <f t="shared" si="4"/>
        <v>0</v>
      </c>
      <c r="F288" s="32">
        <v>95</v>
      </c>
      <c r="G288" s="41" t="s">
        <v>4443</v>
      </c>
      <c r="H288" s="45" t="s">
        <v>4443</v>
      </c>
      <c r="I288" s="45" t="s">
        <v>4443</v>
      </c>
      <c r="J288" s="45" t="s">
        <v>4443</v>
      </c>
      <c r="K288" s="30" t="s">
        <v>4443</v>
      </c>
      <c r="L288" s="31" t="s">
        <v>4443</v>
      </c>
      <c r="M288" s="31" t="s">
        <v>4443</v>
      </c>
      <c r="N288" s="32" t="s">
        <v>4443</v>
      </c>
      <c r="O288" s="45" t="s">
        <v>4443</v>
      </c>
      <c r="P288" s="74" t="s">
        <v>4443</v>
      </c>
      <c r="Q288" s="45" t="s">
        <v>4443</v>
      </c>
      <c r="R288" s="45" t="s">
        <v>4443</v>
      </c>
      <c r="S288" s="45" t="s">
        <v>4443</v>
      </c>
      <c r="T288" s="30" t="s">
        <v>4443</v>
      </c>
      <c r="U288" s="71" t="s">
        <v>4443</v>
      </c>
      <c r="V288" s="31" t="s">
        <v>4443</v>
      </c>
      <c r="W288" s="31" t="s">
        <v>4443</v>
      </c>
      <c r="X288" s="32" t="s">
        <v>4443</v>
      </c>
      <c r="Y288" s="45" t="s">
        <v>4443</v>
      </c>
      <c r="Z288" s="74" t="s">
        <v>4443</v>
      </c>
      <c r="AA288" s="45" t="s">
        <v>4443</v>
      </c>
      <c r="AB288" s="45" t="s">
        <v>4443</v>
      </c>
      <c r="AC288" s="45" t="s">
        <v>4443</v>
      </c>
      <c r="AD288" s="30" t="s">
        <v>4443</v>
      </c>
      <c r="AE288" s="71" t="s">
        <v>4443</v>
      </c>
      <c r="AF288" s="31" t="s">
        <v>4443</v>
      </c>
      <c r="AG288" s="31" t="s">
        <v>4443</v>
      </c>
      <c r="AH288" s="32" t="s">
        <v>4443</v>
      </c>
      <c r="AI288" s="30" t="s">
        <v>4443</v>
      </c>
      <c r="AJ288" s="71" t="s">
        <v>4443</v>
      </c>
      <c r="AK288" s="31" t="s">
        <v>4443</v>
      </c>
      <c r="AL288" s="31" t="s">
        <v>4443</v>
      </c>
      <c r="AM288" s="32" t="s">
        <v>4443</v>
      </c>
    </row>
    <row r="289" spans="1:39" x14ac:dyDescent="0.25">
      <c r="A289" s="40" t="s">
        <v>259</v>
      </c>
      <c r="B289" s="40" t="s">
        <v>260</v>
      </c>
      <c r="C289" s="45" t="s">
        <v>4829</v>
      </c>
      <c r="D289" s="30">
        <v>168</v>
      </c>
      <c r="E289" s="75">
        <f t="shared" si="4"/>
        <v>0.69135802469135799</v>
      </c>
      <c r="F289" s="32">
        <v>243</v>
      </c>
      <c r="G289" s="41">
        <v>4.9000000000000004</v>
      </c>
      <c r="H289" s="45">
        <v>2</v>
      </c>
      <c r="I289" s="45">
        <v>11</v>
      </c>
      <c r="J289" s="45">
        <v>4</v>
      </c>
      <c r="K289" s="30">
        <v>78107.38</v>
      </c>
      <c r="L289" s="31">
        <v>21686.79</v>
      </c>
      <c r="M289" s="31">
        <v>245912.71</v>
      </c>
      <c r="N289" s="32">
        <v>46937.01</v>
      </c>
      <c r="O289" s="45">
        <v>22383.376</v>
      </c>
      <c r="P289" s="74">
        <v>0.28657184506764916</v>
      </c>
      <c r="Q289" s="45">
        <v>5631.9625999999998</v>
      </c>
      <c r="R289" s="45">
        <v>58390.724999999999</v>
      </c>
      <c r="S289" s="45">
        <v>16713.6204</v>
      </c>
      <c r="T289" s="30">
        <v>11709.13</v>
      </c>
      <c r="U289" s="71">
        <v>0.14991067425382848</v>
      </c>
      <c r="V289" s="31">
        <v>0</v>
      </c>
      <c r="W289" s="31">
        <v>56479.09</v>
      </c>
      <c r="X289" s="32">
        <v>0</v>
      </c>
      <c r="Y289" s="45">
        <v>26623.168900000001</v>
      </c>
      <c r="Z289" s="74">
        <v>0.34085343664068618</v>
      </c>
      <c r="AA289" s="45">
        <v>7094.4852000000001</v>
      </c>
      <c r="AB289" s="45">
        <v>75948.156000000003</v>
      </c>
      <c r="AC289" s="45">
        <v>20636.047299999998</v>
      </c>
      <c r="AD289" s="30">
        <v>14788.18</v>
      </c>
      <c r="AE289" s="71">
        <v>0.18933140504776885</v>
      </c>
      <c r="AF289" s="31">
        <v>697.34</v>
      </c>
      <c r="AG289" s="31">
        <v>48093.45</v>
      </c>
      <c r="AH289" s="32">
        <v>8353.92</v>
      </c>
      <c r="AI289" s="30">
        <v>2603.5300000000002</v>
      </c>
      <c r="AJ289" s="71">
        <v>3.3332701724216075E-2</v>
      </c>
      <c r="AK289" s="31">
        <v>0</v>
      </c>
      <c r="AL289" s="31">
        <v>9209.7099999999991</v>
      </c>
      <c r="AM289" s="32">
        <v>118.52</v>
      </c>
    </row>
    <row r="290" spans="1:39" x14ac:dyDescent="0.25">
      <c r="A290" s="40" t="s">
        <v>259</v>
      </c>
      <c r="B290" s="40" t="s">
        <v>260</v>
      </c>
      <c r="C290" s="45" t="s">
        <v>4830</v>
      </c>
      <c r="D290" s="30">
        <v>2</v>
      </c>
      <c r="E290" s="75">
        <f t="shared" si="4"/>
        <v>5.4054054054054057E-2</v>
      </c>
      <c r="F290" s="32">
        <v>37</v>
      </c>
      <c r="G290" s="41">
        <v>15</v>
      </c>
      <c r="H290" s="45">
        <v>2</v>
      </c>
      <c r="I290" s="45">
        <v>28</v>
      </c>
      <c r="J290" s="45">
        <v>15</v>
      </c>
      <c r="K290" s="30">
        <v>119783.61</v>
      </c>
      <c r="L290" s="31">
        <v>38045.25</v>
      </c>
      <c r="M290" s="31">
        <v>201521.96</v>
      </c>
      <c r="N290" s="32">
        <v>119783.61</v>
      </c>
      <c r="O290" s="45">
        <v>72713.320000000007</v>
      </c>
      <c r="P290" s="74">
        <v>0.60703897636746806</v>
      </c>
      <c r="Q290" s="45">
        <v>4992.0846000000001</v>
      </c>
      <c r="R290" s="45">
        <v>140434.55530000001</v>
      </c>
      <c r="S290" s="45">
        <v>72713.320000000007</v>
      </c>
      <c r="T290" s="30">
        <v>5379.88</v>
      </c>
      <c r="U290" s="71">
        <v>4.4913323283544387E-2</v>
      </c>
      <c r="V290" s="31">
        <v>0</v>
      </c>
      <c r="W290" s="31">
        <v>10759.76</v>
      </c>
      <c r="X290" s="32">
        <v>5379.88</v>
      </c>
      <c r="Y290" s="45">
        <v>19491.689600000002</v>
      </c>
      <c r="Z290" s="74">
        <v>0.16272417904252512</v>
      </c>
      <c r="AA290" s="45">
        <v>17961.059099999999</v>
      </c>
      <c r="AB290" s="45">
        <v>21022.32</v>
      </c>
      <c r="AC290" s="45">
        <v>19491.689600000002</v>
      </c>
      <c r="AD290" s="30">
        <v>22070.11</v>
      </c>
      <c r="AE290" s="71">
        <v>0.18424983184260352</v>
      </c>
      <c r="AF290" s="31">
        <v>11873.06</v>
      </c>
      <c r="AG290" s="31">
        <v>32267.16</v>
      </c>
      <c r="AH290" s="32">
        <v>22070.11</v>
      </c>
      <c r="AI290" s="30">
        <v>128.61000000000001</v>
      </c>
      <c r="AJ290" s="71">
        <v>1.073686124504012E-3</v>
      </c>
      <c r="AK290" s="31">
        <v>99.43</v>
      </c>
      <c r="AL290" s="31">
        <v>157.78</v>
      </c>
      <c r="AM290" s="32">
        <v>128.61000000000001</v>
      </c>
    </row>
    <row r="291" spans="1:39" x14ac:dyDescent="0.25">
      <c r="A291" s="40" t="s">
        <v>281</v>
      </c>
      <c r="B291" s="40" t="s">
        <v>282</v>
      </c>
      <c r="C291" s="45" t="s">
        <v>4829</v>
      </c>
      <c r="D291" s="30">
        <v>848</v>
      </c>
      <c r="E291" s="75">
        <f t="shared" si="4"/>
        <v>0.8233009708737864</v>
      </c>
      <c r="F291" s="32">
        <v>1030</v>
      </c>
      <c r="G291" s="41">
        <v>5</v>
      </c>
      <c r="H291" s="45">
        <v>1</v>
      </c>
      <c r="I291" s="45">
        <v>13</v>
      </c>
      <c r="J291" s="45">
        <v>4</v>
      </c>
      <c r="K291" s="30">
        <v>48288.63</v>
      </c>
      <c r="L291" s="31">
        <v>6620.23</v>
      </c>
      <c r="M291" s="31">
        <v>131791.29</v>
      </c>
      <c r="N291" s="32">
        <v>38400.660000000003</v>
      </c>
      <c r="O291" s="45">
        <v>29020.353599999999</v>
      </c>
      <c r="P291" s="74">
        <v>0.60097695047467692</v>
      </c>
      <c r="Q291" s="45">
        <v>5990.4881999999998</v>
      </c>
      <c r="R291" s="45">
        <v>81469.506800000003</v>
      </c>
      <c r="S291" s="45">
        <v>19080.6116</v>
      </c>
      <c r="T291" s="30">
        <v>1063.23</v>
      </c>
      <c r="U291" s="71">
        <v>2.2018226650869988E-2</v>
      </c>
      <c r="V291" s="31">
        <v>0</v>
      </c>
      <c r="W291" s="31">
        <v>0</v>
      </c>
      <c r="X291" s="32">
        <v>0</v>
      </c>
      <c r="Y291" s="45">
        <v>19.485700000000001</v>
      </c>
      <c r="Z291" s="74">
        <v>4.0352563325983781E-4</v>
      </c>
      <c r="AA291" s="45">
        <v>0</v>
      </c>
      <c r="AB291" s="45">
        <v>0</v>
      </c>
      <c r="AC291" s="45">
        <v>0</v>
      </c>
      <c r="AD291" s="30">
        <v>15214.6</v>
      </c>
      <c r="AE291" s="71">
        <v>0.31507624051458905</v>
      </c>
      <c r="AF291" s="31">
        <v>0</v>
      </c>
      <c r="AG291" s="31">
        <v>56298.09</v>
      </c>
      <c r="AH291" s="32">
        <v>6166.24</v>
      </c>
      <c r="AI291" s="30">
        <v>2970.97</v>
      </c>
      <c r="AJ291" s="71">
        <v>6.1525249318524877E-2</v>
      </c>
      <c r="AK291" s="31">
        <v>0</v>
      </c>
      <c r="AL291" s="31">
        <v>33939.72</v>
      </c>
      <c r="AM291" s="32">
        <v>0</v>
      </c>
    </row>
    <row r="292" spans="1:39" x14ac:dyDescent="0.25">
      <c r="A292" s="40" t="s">
        <v>281</v>
      </c>
      <c r="B292" s="40" t="s">
        <v>282</v>
      </c>
      <c r="C292" s="45" t="s">
        <v>4830</v>
      </c>
      <c r="D292" s="30">
        <v>135</v>
      </c>
      <c r="E292" s="75">
        <f t="shared" si="4"/>
        <v>0.19852941176470587</v>
      </c>
      <c r="F292" s="32">
        <v>680</v>
      </c>
      <c r="G292" s="41">
        <v>6.2</v>
      </c>
      <c r="H292" s="45">
        <v>2</v>
      </c>
      <c r="I292" s="45">
        <v>15</v>
      </c>
      <c r="J292" s="45">
        <v>6</v>
      </c>
      <c r="K292" s="30">
        <v>42995.23</v>
      </c>
      <c r="L292" s="31">
        <v>9612.7099999999991</v>
      </c>
      <c r="M292" s="31">
        <v>113171.83</v>
      </c>
      <c r="N292" s="32">
        <v>32422.080000000002</v>
      </c>
      <c r="O292" s="45">
        <v>27971.265200000002</v>
      </c>
      <c r="P292" s="74">
        <v>0.65056670705099151</v>
      </c>
      <c r="Q292" s="45">
        <v>4796.7277999999997</v>
      </c>
      <c r="R292" s="45">
        <v>76747.644799999995</v>
      </c>
      <c r="S292" s="45">
        <v>23676.1976</v>
      </c>
      <c r="T292" s="30">
        <v>0</v>
      </c>
      <c r="U292" s="71">
        <v>0</v>
      </c>
      <c r="V292" s="31">
        <v>0</v>
      </c>
      <c r="W292" s="31">
        <v>0</v>
      </c>
      <c r="X292" s="32">
        <v>0</v>
      </c>
      <c r="Y292" s="45">
        <v>0</v>
      </c>
      <c r="Z292" s="74">
        <v>0</v>
      </c>
      <c r="AA292" s="45">
        <v>0</v>
      </c>
      <c r="AB292" s="45">
        <v>0</v>
      </c>
      <c r="AC292" s="45">
        <v>0</v>
      </c>
      <c r="AD292" s="30">
        <v>14061.7</v>
      </c>
      <c r="AE292" s="71">
        <v>0.32705255908620562</v>
      </c>
      <c r="AF292" s="31">
        <v>103.18</v>
      </c>
      <c r="AG292" s="31">
        <v>50691.18</v>
      </c>
      <c r="AH292" s="32">
        <v>6655.97</v>
      </c>
      <c r="AI292" s="30">
        <v>962.27</v>
      </c>
      <c r="AJ292" s="71">
        <v>2.2380854806451782E-2</v>
      </c>
      <c r="AK292" s="31">
        <v>0</v>
      </c>
      <c r="AL292" s="31">
        <v>3000</v>
      </c>
      <c r="AM292" s="32">
        <v>0</v>
      </c>
    </row>
    <row r="293" spans="1:39" x14ac:dyDescent="0.25">
      <c r="A293" s="40" t="s">
        <v>283</v>
      </c>
      <c r="B293" s="40" t="s">
        <v>284</v>
      </c>
      <c r="C293" s="45" t="s">
        <v>4829</v>
      </c>
      <c r="D293" s="30">
        <v>123</v>
      </c>
      <c r="E293" s="75">
        <f t="shared" si="4"/>
        <v>0.74545454545454548</v>
      </c>
      <c r="F293" s="32">
        <v>165</v>
      </c>
      <c r="G293" s="41">
        <v>8.4</v>
      </c>
      <c r="H293" s="45">
        <v>2</v>
      </c>
      <c r="I293" s="45">
        <v>21</v>
      </c>
      <c r="J293" s="45">
        <v>7</v>
      </c>
      <c r="K293" s="30">
        <v>80500.28</v>
      </c>
      <c r="L293" s="31">
        <v>12062.16</v>
      </c>
      <c r="M293" s="31">
        <v>215959.07</v>
      </c>
      <c r="N293" s="32">
        <v>54511.58</v>
      </c>
      <c r="O293" s="45">
        <v>49004.948100000001</v>
      </c>
      <c r="P293" s="74">
        <v>0.60875500184595632</v>
      </c>
      <c r="Q293" s="45">
        <v>8527.8156999999992</v>
      </c>
      <c r="R293" s="45">
        <v>142455.9731</v>
      </c>
      <c r="S293" s="45">
        <v>40916.331599999998</v>
      </c>
      <c r="T293" s="30">
        <v>3813.36</v>
      </c>
      <c r="U293" s="71">
        <v>4.7370766909133735E-2</v>
      </c>
      <c r="V293" s="31">
        <v>0</v>
      </c>
      <c r="W293" s="31">
        <v>12852.25</v>
      </c>
      <c r="X293" s="32">
        <v>0</v>
      </c>
      <c r="Y293" s="45">
        <v>134.3408</v>
      </c>
      <c r="Z293" s="74">
        <v>1.6688240090593474E-3</v>
      </c>
      <c r="AA293" s="45">
        <v>0</v>
      </c>
      <c r="AB293" s="45">
        <v>0</v>
      </c>
      <c r="AC293" s="45">
        <v>0</v>
      </c>
      <c r="AD293" s="30">
        <v>22508.58</v>
      </c>
      <c r="AE293" s="71">
        <v>0.27960871688893507</v>
      </c>
      <c r="AF293" s="31">
        <v>755.38</v>
      </c>
      <c r="AG293" s="31">
        <v>78691.73</v>
      </c>
      <c r="AH293" s="32">
        <v>9552.85</v>
      </c>
      <c r="AI293" s="30">
        <v>5039.05</v>
      </c>
      <c r="AJ293" s="71">
        <v>6.259667668236682E-2</v>
      </c>
      <c r="AK293" s="31">
        <v>0</v>
      </c>
      <c r="AL293" s="31">
        <v>33939.72</v>
      </c>
      <c r="AM293" s="32">
        <v>42</v>
      </c>
    </row>
    <row r="294" spans="1:39" x14ac:dyDescent="0.25">
      <c r="A294" s="40" t="s">
        <v>283</v>
      </c>
      <c r="B294" s="40" t="s">
        <v>284</v>
      </c>
      <c r="C294" s="45" t="s">
        <v>4830</v>
      </c>
      <c r="D294" s="30">
        <v>35</v>
      </c>
      <c r="E294" s="75">
        <f t="shared" si="4"/>
        <v>0.24475524475524477</v>
      </c>
      <c r="F294" s="32">
        <v>143</v>
      </c>
      <c r="G294" s="41">
        <v>8.6999999999999993</v>
      </c>
      <c r="H294" s="45">
        <v>3</v>
      </c>
      <c r="I294" s="45">
        <v>20</v>
      </c>
      <c r="J294" s="45">
        <v>7</v>
      </c>
      <c r="K294" s="30">
        <v>59129.82</v>
      </c>
      <c r="L294" s="31">
        <v>15366.66</v>
      </c>
      <c r="M294" s="31">
        <v>169638.69</v>
      </c>
      <c r="N294" s="32">
        <v>37054.29</v>
      </c>
      <c r="O294" s="45">
        <v>43103.260699999999</v>
      </c>
      <c r="P294" s="74">
        <v>0.72895978205243983</v>
      </c>
      <c r="Q294" s="45">
        <v>11084.663200000001</v>
      </c>
      <c r="R294" s="45">
        <v>106540.73910000001</v>
      </c>
      <c r="S294" s="45">
        <v>32686.9823</v>
      </c>
      <c r="T294" s="30">
        <v>0</v>
      </c>
      <c r="U294" s="71">
        <v>0</v>
      </c>
      <c r="V294" s="31">
        <v>0</v>
      </c>
      <c r="W294" s="31">
        <v>0</v>
      </c>
      <c r="X294" s="32">
        <v>0</v>
      </c>
      <c r="Y294" s="45">
        <v>0</v>
      </c>
      <c r="Z294" s="74">
        <v>0</v>
      </c>
      <c r="AA294" s="45">
        <v>0</v>
      </c>
      <c r="AB294" s="45">
        <v>0</v>
      </c>
      <c r="AC294" s="45">
        <v>0</v>
      </c>
      <c r="AD294" s="30">
        <v>13836.94</v>
      </c>
      <c r="AE294" s="71">
        <v>0.23400950654001654</v>
      </c>
      <c r="AF294" s="31">
        <v>524.38</v>
      </c>
      <c r="AG294" s="31">
        <v>94337.21</v>
      </c>
      <c r="AH294" s="32">
        <v>4729.59</v>
      </c>
      <c r="AI294" s="30">
        <v>2189.62</v>
      </c>
      <c r="AJ294" s="71">
        <v>3.7030723245901981E-2</v>
      </c>
      <c r="AK294" s="31">
        <v>0</v>
      </c>
      <c r="AL294" s="31">
        <v>5854.4</v>
      </c>
      <c r="AM294" s="32">
        <v>1000</v>
      </c>
    </row>
    <row r="295" spans="1:39" x14ac:dyDescent="0.25">
      <c r="A295" s="40" t="s">
        <v>285</v>
      </c>
      <c r="B295" s="40" t="s">
        <v>286</v>
      </c>
      <c r="C295" s="45" t="s">
        <v>4829</v>
      </c>
      <c r="D295" s="30">
        <v>725</v>
      </c>
      <c r="E295" s="75">
        <f t="shared" si="4"/>
        <v>0.83815028901734101</v>
      </c>
      <c r="F295" s="32">
        <v>865</v>
      </c>
      <c r="G295" s="41">
        <v>4.4000000000000004</v>
      </c>
      <c r="H295" s="45">
        <v>1</v>
      </c>
      <c r="I295" s="45">
        <v>11</v>
      </c>
      <c r="J295" s="45">
        <v>3</v>
      </c>
      <c r="K295" s="30">
        <v>42823.76</v>
      </c>
      <c r="L295" s="31">
        <v>6539.43</v>
      </c>
      <c r="M295" s="31">
        <v>122567.12</v>
      </c>
      <c r="N295" s="32">
        <v>32360.85</v>
      </c>
      <c r="O295" s="45">
        <v>25629.863799999999</v>
      </c>
      <c r="P295" s="74">
        <v>0.59849634408561969</v>
      </c>
      <c r="Q295" s="45">
        <v>5990.4881999999998</v>
      </c>
      <c r="R295" s="45">
        <v>71885.858399999997</v>
      </c>
      <c r="S295" s="45">
        <v>19080.6116</v>
      </c>
      <c r="T295" s="30">
        <v>596.65</v>
      </c>
      <c r="U295" s="71">
        <v>1.3932685966855781E-2</v>
      </c>
      <c r="V295" s="31">
        <v>0</v>
      </c>
      <c r="W295" s="31">
        <v>0</v>
      </c>
      <c r="X295" s="32">
        <v>0</v>
      </c>
      <c r="Y295" s="45">
        <v>0</v>
      </c>
      <c r="Z295" s="74">
        <v>0</v>
      </c>
      <c r="AA295" s="45">
        <v>0</v>
      </c>
      <c r="AB295" s="45">
        <v>0</v>
      </c>
      <c r="AC295" s="45">
        <v>0</v>
      </c>
      <c r="AD295" s="30">
        <v>13977.13</v>
      </c>
      <c r="AE295" s="71">
        <v>0.32638726725537409</v>
      </c>
      <c r="AF295" s="31">
        <v>0</v>
      </c>
      <c r="AG295" s="31">
        <v>52342.14</v>
      </c>
      <c r="AH295" s="32">
        <v>5594.55</v>
      </c>
      <c r="AI295" s="30">
        <v>2620.11</v>
      </c>
      <c r="AJ295" s="71">
        <v>6.1183557912710143E-2</v>
      </c>
      <c r="AK295" s="31">
        <v>0</v>
      </c>
      <c r="AL295" s="31">
        <v>33939.72</v>
      </c>
      <c r="AM295" s="32">
        <v>0</v>
      </c>
    </row>
    <row r="296" spans="1:39" x14ac:dyDescent="0.25">
      <c r="A296" s="40" t="s">
        <v>285</v>
      </c>
      <c r="B296" s="40" t="s">
        <v>286</v>
      </c>
      <c r="C296" s="45" t="s">
        <v>4830</v>
      </c>
      <c r="D296" s="30">
        <v>100</v>
      </c>
      <c r="E296" s="75">
        <f t="shared" si="4"/>
        <v>0.18621973929236499</v>
      </c>
      <c r="F296" s="32">
        <v>537</v>
      </c>
      <c r="G296" s="41">
        <v>5.3</v>
      </c>
      <c r="H296" s="45">
        <v>2</v>
      </c>
      <c r="I296" s="45">
        <v>11</v>
      </c>
      <c r="J296" s="45">
        <v>4</v>
      </c>
      <c r="K296" s="30">
        <v>37348.120000000003</v>
      </c>
      <c r="L296" s="31">
        <v>9499.39</v>
      </c>
      <c r="M296" s="31">
        <v>96479.35</v>
      </c>
      <c r="N296" s="32">
        <v>31320.71</v>
      </c>
      <c r="O296" s="45">
        <v>22675.066699999999</v>
      </c>
      <c r="P296" s="74">
        <v>0.60712739222215195</v>
      </c>
      <c r="Q296" s="45">
        <v>4684.0141000000003</v>
      </c>
      <c r="R296" s="45">
        <v>59785.869200000001</v>
      </c>
      <c r="S296" s="45">
        <v>18801.3069</v>
      </c>
      <c r="T296" s="30">
        <v>0</v>
      </c>
      <c r="U296" s="71">
        <v>0</v>
      </c>
      <c r="V296" s="31">
        <v>0</v>
      </c>
      <c r="W296" s="31">
        <v>0</v>
      </c>
      <c r="X296" s="32">
        <v>0</v>
      </c>
      <c r="Y296" s="45">
        <v>0</v>
      </c>
      <c r="Z296" s="74">
        <v>0</v>
      </c>
      <c r="AA296" s="45">
        <v>0</v>
      </c>
      <c r="AB296" s="45">
        <v>0</v>
      </c>
      <c r="AC296" s="45">
        <v>0</v>
      </c>
      <c r="AD296" s="30">
        <v>14140.36</v>
      </c>
      <c r="AE296" s="71">
        <v>0.37860968637778819</v>
      </c>
      <c r="AF296" s="31">
        <v>61.22</v>
      </c>
      <c r="AG296" s="31">
        <v>50520.86</v>
      </c>
      <c r="AH296" s="32">
        <v>8590.39</v>
      </c>
      <c r="AI296" s="30">
        <v>532.69000000000005</v>
      </c>
      <c r="AJ296" s="71">
        <v>1.4262833042198645E-2</v>
      </c>
      <c r="AK296" s="31">
        <v>0</v>
      </c>
      <c r="AL296" s="31">
        <v>2097.11</v>
      </c>
      <c r="AM296" s="32">
        <v>0</v>
      </c>
    </row>
    <row r="297" spans="1:39" x14ac:dyDescent="0.25">
      <c r="A297" s="40" t="s">
        <v>287</v>
      </c>
      <c r="B297" s="40" t="s">
        <v>288</v>
      </c>
      <c r="C297" s="45" t="s">
        <v>4829</v>
      </c>
      <c r="D297" s="30">
        <v>1009</v>
      </c>
      <c r="E297" s="75">
        <f t="shared" si="4"/>
        <v>0.67491638795986619</v>
      </c>
      <c r="F297" s="32">
        <v>1495</v>
      </c>
      <c r="G297" s="41">
        <v>10.9</v>
      </c>
      <c r="H297" s="45">
        <v>2</v>
      </c>
      <c r="I297" s="45">
        <v>23</v>
      </c>
      <c r="J297" s="45">
        <v>9</v>
      </c>
      <c r="K297" s="30">
        <v>125369.72</v>
      </c>
      <c r="L297" s="31">
        <v>22583.27</v>
      </c>
      <c r="M297" s="31">
        <v>341048.38</v>
      </c>
      <c r="N297" s="32">
        <v>88715.35</v>
      </c>
      <c r="O297" s="45">
        <v>59010.7863</v>
      </c>
      <c r="P297" s="74">
        <v>0.47069409024762915</v>
      </c>
      <c r="Q297" s="45">
        <v>5526.2299000000003</v>
      </c>
      <c r="R297" s="45">
        <v>145324.79070000001</v>
      </c>
      <c r="S297" s="45">
        <v>47735.720200000003</v>
      </c>
      <c r="T297" s="30">
        <v>30434.48</v>
      </c>
      <c r="U297" s="71">
        <v>0.24275782062845797</v>
      </c>
      <c r="V297" s="31">
        <v>0</v>
      </c>
      <c r="W297" s="31">
        <v>183320.15</v>
      </c>
      <c r="X297" s="32">
        <v>0</v>
      </c>
      <c r="Y297" s="45">
        <v>446.44729999999998</v>
      </c>
      <c r="Z297" s="74">
        <v>3.5610456815250123E-3</v>
      </c>
      <c r="AA297" s="45">
        <v>0</v>
      </c>
      <c r="AB297" s="45">
        <v>0</v>
      </c>
      <c r="AC297" s="45">
        <v>0</v>
      </c>
      <c r="AD297" s="30">
        <v>28590.58</v>
      </c>
      <c r="AE297" s="71">
        <v>0.22805012246976383</v>
      </c>
      <c r="AF297" s="31">
        <v>1533.22</v>
      </c>
      <c r="AG297" s="31">
        <v>98602.65</v>
      </c>
      <c r="AH297" s="32">
        <v>16897.759999999998</v>
      </c>
      <c r="AI297" s="30">
        <v>6887.42</v>
      </c>
      <c r="AJ297" s="71">
        <v>5.4936869923614733E-2</v>
      </c>
      <c r="AK297" s="31">
        <v>0</v>
      </c>
      <c r="AL297" s="31">
        <v>18568.919999999998</v>
      </c>
      <c r="AM297" s="32">
        <v>1410.2</v>
      </c>
    </row>
    <row r="298" spans="1:39" x14ac:dyDescent="0.25">
      <c r="A298" s="40" t="s">
        <v>287</v>
      </c>
      <c r="B298" s="40" t="s">
        <v>288</v>
      </c>
      <c r="C298" s="45" t="s">
        <v>4830</v>
      </c>
      <c r="D298" s="30">
        <v>248</v>
      </c>
      <c r="E298" s="75">
        <f t="shared" si="4"/>
        <v>0.20910623946037099</v>
      </c>
      <c r="F298" s="32">
        <v>1186</v>
      </c>
      <c r="G298" s="41">
        <v>10.7</v>
      </c>
      <c r="H298" s="45">
        <v>2</v>
      </c>
      <c r="I298" s="45">
        <v>23</v>
      </c>
      <c r="J298" s="45">
        <v>9</v>
      </c>
      <c r="K298" s="30">
        <v>97970.94</v>
      </c>
      <c r="L298" s="31">
        <v>17902.75</v>
      </c>
      <c r="M298" s="31">
        <v>222095.74</v>
      </c>
      <c r="N298" s="32">
        <v>79182.720000000001</v>
      </c>
      <c r="O298" s="45">
        <v>53389.268300000003</v>
      </c>
      <c r="P298" s="74">
        <v>0.54495004641172173</v>
      </c>
      <c r="Q298" s="45">
        <v>4684.0141000000003</v>
      </c>
      <c r="R298" s="45">
        <v>137876.2506</v>
      </c>
      <c r="S298" s="45">
        <v>43871.826999999997</v>
      </c>
      <c r="T298" s="30">
        <v>20212.23</v>
      </c>
      <c r="U298" s="71">
        <v>0.20630842166054544</v>
      </c>
      <c r="V298" s="31">
        <v>0</v>
      </c>
      <c r="W298" s="31">
        <v>127873.22</v>
      </c>
      <c r="X298" s="32">
        <v>0</v>
      </c>
      <c r="Y298" s="45">
        <v>0</v>
      </c>
      <c r="Z298" s="74">
        <v>0</v>
      </c>
      <c r="AA298" s="45">
        <v>0</v>
      </c>
      <c r="AB298" s="45">
        <v>0</v>
      </c>
      <c r="AC298" s="45">
        <v>0</v>
      </c>
      <c r="AD298" s="30">
        <v>21443.82</v>
      </c>
      <c r="AE298" s="71">
        <v>0.21887939423669917</v>
      </c>
      <c r="AF298" s="31">
        <v>1318.86</v>
      </c>
      <c r="AG298" s="31">
        <v>52497.77</v>
      </c>
      <c r="AH298" s="32">
        <v>17013.23</v>
      </c>
      <c r="AI298" s="30">
        <v>2925.62</v>
      </c>
      <c r="AJ298" s="71">
        <v>2.9862120338949485E-2</v>
      </c>
      <c r="AK298" s="31">
        <v>0</v>
      </c>
      <c r="AL298" s="31">
        <v>10125.26</v>
      </c>
      <c r="AM298" s="32">
        <v>1197.98</v>
      </c>
    </row>
    <row r="299" spans="1:39" x14ac:dyDescent="0.25">
      <c r="A299" s="40" t="s">
        <v>289</v>
      </c>
      <c r="B299" s="40" t="s">
        <v>290</v>
      </c>
      <c r="C299" s="45" t="s">
        <v>4829</v>
      </c>
      <c r="D299" s="30">
        <v>90</v>
      </c>
      <c r="E299" s="75">
        <f t="shared" si="4"/>
        <v>0.63829787234042556</v>
      </c>
      <c r="F299" s="32">
        <v>141</v>
      </c>
      <c r="G299" s="41">
        <v>18.7</v>
      </c>
      <c r="H299" s="45">
        <v>2</v>
      </c>
      <c r="I299" s="45">
        <v>56</v>
      </c>
      <c r="J299" s="45">
        <v>15</v>
      </c>
      <c r="K299" s="30">
        <v>265068.19</v>
      </c>
      <c r="L299" s="31">
        <v>20235.04</v>
      </c>
      <c r="M299" s="31">
        <v>773003.02</v>
      </c>
      <c r="N299" s="32">
        <v>179591.12</v>
      </c>
      <c r="O299" s="45">
        <v>81545.584000000003</v>
      </c>
      <c r="P299" s="74">
        <v>0.30764002274282704</v>
      </c>
      <c r="Q299" s="45">
        <v>0</v>
      </c>
      <c r="R299" s="45">
        <v>313176.4264</v>
      </c>
      <c r="S299" s="45">
        <v>44209.839200000002</v>
      </c>
      <c r="T299" s="30">
        <v>108353.54</v>
      </c>
      <c r="U299" s="71">
        <v>0.40877609644522034</v>
      </c>
      <c r="V299" s="31">
        <v>0</v>
      </c>
      <c r="W299" s="31">
        <v>409677.84</v>
      </c>
      <c r="X299" s="32">
        <v>52818.29</v>
      </c>
      <c r="Y299" s="45">
        <v>2743.8681000000001</v>
      </c>
      <c r="Z299" s="74">
        <v>1.0351555575189917E-2</v>
      </c>
      <c r="AA299" s="45">
        <v>0</v>
      </c>
      <c r="AB299" s="45">
        <v>12658.134</v>
      </c>
      <c r="AC299" s="45">
        <v>0</v>
      </c>
      <c r="AD299" s="30">
        <v>40417.230000000003</v>
      </c>
      <c r="AE299" s="71">
        <v>0.15247861314479116</v>
      </c>
      <c r="AF299" s="31">
        <v>5687.41</v>
      </c>
      <c r="AG299" s="31">
        <v>109578.51</v>
      </c>
      <c r="AH299" s="32">
        <v>29252.33</v>
      </c>
      <c r="AI299" s="30">
        <v>32007.96</v>
      </c>
      <c r="AJ299" s="71">
        <v>0.12075368228831984</v>
      </c>
      <c r="AK299" s="31">
        <v>99.43</v>
      </c>
      <c r="AL299" s="31">
        <v>66635</v>
      </c>
      <c r="AM299" s="32">
        <v>3831.9</v>
      </c>
    </row>
    <row r="300" spans="1:39" x14ac:dyDescent="0.25">
      <c r="A300" s="40" t="s">
        <v>289</v>
      </c>
      <c r="B300" s="40" t="s">
        <v>290</v>
      </c>
      <c r="C300" s="45" t="s">
        <v>4830</v>
      </c>
      <c r="D300" s="30">
        <v>7</v>
      </c>
      <c r="E300" s="75">
        <f t="shared" si="4"/>
        <v>6.363636363636363E-2</v>
      </c>
      <c r="F300" s="32">
        <v>110</v>
      </c>
      <c r="G300" s="41">
        <v>29.7</v>
      </c>
      <c r="H300" s="45">
        <v>9</v>
      </c>
      <c r="I300" s="45">
        <v>72</v>
      </c>
      <c r="J300" s="45">
        <v>22</v>
      </c>
      <c r="K300" s="30">
        <v>208086.89</v>
      </c>
      <c r="L300" s="31">
        <v>70581.73</v>
      </c>
      <c r="M300" s="31">
        <v>493346.74</v>
      </c>
      <c r="N300" s="32">
        <v>183978.42</v>
      </c>
      <c r="O300" s="45">
        <v>158071.36439999999</v>
      </c>
      <c r="P300" s="74">
        <v>0.75964114990617615</v>
      </c>
      <c r="Q300" s="45">
        <v>44338.652800000003</v>
      </c>
      <c r="R300" s="45">
        <v>393505.54359999998</v>
      </c>
      <c r="S300" s="45">
        <v>135967.15909999999</v>
      </c>
      <c r="T300" s="30">
        <v>0</v>
      </c>
      <c r="U300" s="71">
        <v>0</v>
      </c>
      <c r="V300" s="31">
        <v>0</v>
      </c>
      <c r="W300" s="31">
        <v>0</v>
      </c>
      <c r="X300" s="32">
        <v>0</v>
      </c>
      <c r="Y300" s="45">
        <v>0</v>
      </c>
      <c r="Z300" s="74">
        <v>0</v>
      </c>
      <c r="AA300" s="45">
        <v>0</v>
      </c>
      <c r="AB300" s="45">
        <v>0</v>
      </c>
      <c r="AC300" s="45">
        <v>0</v>
      </c>
      <c r="AD300" s="30">
        <v>38377.79</v>
      </c>
      <c r="AE300" s="71">
        <v>0.18443156125789567</v>
      </c>
      <c r="AF300" s="31">
        <v>15694.35</v>
      </c>
      <c r="AG300" s="31">
        <v>85300.14</v>
      </c>
      <c r="AH300" s="32">
        <v>36185.300000000003</v>
      </c>
      <c r="AI300" s="30">
        <v>11637.73</v>
      </c>
      <c r="AJ300" s="71">
        <v>5.5927261924093336E-2</v>
      </c>
      <c r="AK300" s="31">
        <v>2943.38</v>
      </c>
      <c r="AL300" s="31">
        <v>27506.83</v>
      </c>
      <c r="AM300" s="32">
        <v>9234.83</v>
      </c>
    </row>
    <row r="301" spans="1:39" x14ac:dyDescent="0.25">
      <c r="A301" s="40" t="s">
        <v>291</v>
      </c>
      <c r="B301" s="40" t="s">
        <v>292</v>
      </c>
      <c r="C301" s="45" t="s">
        <v>4829</v>
      </c>
      <c r="D301" s="30">
        <v>86</v>
      </c>
      <c r="E301" s="75">
        <f t="shared" si="4"/>
        <v>0.69918699186991873</v>
      </c>
      <c r="F301" s="32">
        <v>123</v>
      </c>
      <c r="G301" s="41">
        <v>12.4</v>
      </c>
      <c r="H301" s="45">
        <v>2</v>
      </c>
      <c r="I301" s="45">
        <v>22</v>
      </c>
      <c r="J301" s="45">
        <v>11</v>
      </c>
      <c r="K301" s="30">
        <v>160676.12</v>
      </c>
      <c r="L301" s="31">
        <v>28623.39</v>
      </c>
      <c r="M301" s="31">
        <v>414739.03</v>
      </c>
      <c r="N301" s="32">
        <v>118129.77</v>
      </c>
      <c r="O301" s="45">
        <v>58961.697899999999</v>
      </c>
      <c r="P301" s="74">
        <v>0.36695993094680157</v>
      </c>
      <c r="Q301" s="45">
        <v>0</v>
      </c>
      <c r="R301" s="45">
        <v>138234.65220000001</v>
      </c>
      <c r="S301" s="45">
        <v>44209.839200000002</v>
      </c>
      <c r="T301" s="30">
        <v>63507.23</v>
      </c>
      <c r="U301" s="71">
        <v>0.39524995998160778</v>
      </c>
      <c r="V301" s="31">
        <v>0</v>
      </c>
      <c r="W301" s="31">
        <v>266513.44</v>
      </c>
      <c r="X301" s="32">
        <v>0</v>
      </c>
      <c r="Y301" s="45">
        <v>1795.4545000000001</v>
      </c>
      <c r="Z301" s="74">
        <v>1.1174370528738185E-2</v>
      </c>
      <c r="AA301" s="45">
        <v>0</v>
      </c>
      <c r="AB301" s="45">
        <v>0</v>
      </c>
      <c r="AC301" s="45">
        <v>0</v>
      </c>
      <c r="AD301" s="30">
        <v>26770.720000000001</v>
      </c>
      <c r="AE301" s="71">
        <v>0.16661293538828298</v>
      </c>
      <c r="AF301" s="31">
        <v>1736.43</v>
      </c>
      <c r="AG301" s="31">
        <v>74149.119999999995</v>
      </c>
      <c r="AH301" s="32">
        <v>17960.439999999999</v>
      </c>
      <c r="AI301" s="30">
        <v>9641.01</v>
      </c>
      <c r="AJ301" s="71">
        <v>6.0002755854448066E-2</v>
      </c>
      <c r="AK301" s="31">
        <v>353.6</v>
      </c>
      <c r="AL301" s="31">
        <v>19500</v>
      </c>
      <c r="AM301" s="32">
        <v>3555.79</v>
      </c>
    </row>
    <row r="302" spans="1:39" x14ac:dyDescent="0.25">
      <c r="A302" s="40" t="s">
        <v>291</v>
      </c>
      <c r="B302" s="40" t="s">
        <v>292</v>
      </c>
      <c r="C302" s="45" t="s">
        <v>4830</v>
      </c>
      <c r="D302" s="30">
        <v>25</v>
      </c>
      <c r="E302" s="75">
        <f t="shared" si="4"/>
        <v>0.24752475247524752</v>
      </c>
      <c r="F302" s="32">
        <v>101</v>
      </c>
      <c r="G302" s="41">
        <v>9.4</v>
      </c>
      <c r="H302" s="45">
        <v>1</v>
      </c>
      <c r="I302" s="45">
        <v>22</v>
      </c>
      <c r="J302" s="45">
        <v>7</v>
      </c>
      <c r="K302" s="30">
        <v>93535.4</v>
      </c>
      <c r="L302" s="31">
        <v>11354.48</v>
      </c>
      <c r="M302" s="31">
        <v>237291.97</v>
      </c>
      <c r="N302" s="32">
        <v>72679.92</v>
      </c>
      <c r="O302" s="45">
        <v>44920.434200000003</v>
      </c>
      <c r="P302" s="74">
        <v>0.48025062382798389</v>
      </c>
      <c r="Q302" s="45">
        <v>0</v>
      </c>
      <c r="R302" s="45">
        <v>144200.3376</v>
      </c>
      <c r="S302" s="45">
        <v>26978.123500000002</v>
      </c>
      <c r="T302" s="30">
        <v>27093.61</v>
      </c>
      <c r="U302" s="71">
        <v>0.28966156129123305</v>
      </c>
      <c r="V302" s="31">
        <v>0</v>
      </c>
      <c r="W302" s="31">
        <v>130421.25</v>
      </c>
      <c r="X302" s="32">
        <v>0</v>
      </c>
      <c r="Y302" s="45">
        <v>0</v>
      </c>
      <c r="Z302" s="74">
        <v>0</v>
      </c>
      <c r="AA302" s="45">
        <v>0</v>
      </c>
      <c r="AB302" s="45">
        <v>0</v>
      </c>
      <c r="AC302" s="45">
        <v>0</v>
      </c>
      <c r="AD302" s="30">
        <v>16688.12</v>
      </c>
      <c r="AE302" s="71">
        <v>0.17841501720204328</v>
      </c>
      <c r="AF302" s="31">
        <v>4107.46</v>
      </c>
      <c r="AG302" s="31">
        <v>41791.370000000003</v>
      </c>
      <c r="AH302" s="32">
        <v>13508.79</v>
      </c>
      <c r="AI302" s="30">
        <v>4833.24</v>
      </c>
      <c r="AJ302" s="71">
        <v>5.1672842581525283E-2</v>
      </c>
      <c r="AK302" s="31">
        <v>480.49</v>
      </c>
      <c r="AL302" s="31">
        <v>18612.02</v>
      </c>
      <c r="AM302" s="32">
        <v>1346.94</v>
      </c>
    </row>
    <row r="303" spans="1:39" x14ac:dyDescent="0.25">
      <c r="A303" s="40" t="s">
        <v>293</v>
      </c>
      <c r="B303" s="40" t="s">
        <v>294</v>
      </c>
      <c r="C303" s="45" t="s">
        <v>4829</v>
      </c>
      <c r="D303" s="30">
        <v>175</v>
      </c>
      <c r="E303" s="75">
        <f t="shared" si="4"/>
        <v>0.63868613138686137</v>
      </c>
      <c r="F303" s="32">
        <v>274</v>
      </c>
      <c r="G303" s="41">
        <v>13.6</v>
      </c>
      <c r="H303" s="45">
        <v>3</v>
      </c>
      <c r="I303" s="45">
        <v>32</v>
      </c>
      <c r="J303" s="45">
        <v>11</v>
      </c>
      <c r="K303" s="30">
        <v>170760.83</v>
      </c>
      <c r="L303" s="31">
        <v>29949.599999999999</v>
      </c>
      <c r="M303" s="31">
        <v>472166.1</v>
      </c>
      <c r="N303" s="32">
        <v>122457.41</v>
      </c>
      <c r="O303" s="45">
        <v>68782.471300000005</v>
      </c>
      <c r="P303" s="74">
        <v>0.4028000525647481</v>
      </c>
      <c r="Q303" s="45">
        <v>6351.3244000000004</v>
      </c>
      <c r="R303" s="45">
        <v>188579.9124</v>
      </c>
      <c r="S303" s="45">
        <v>54193.347000000002</v>
      </c>
      <c r="T303" s="30">
        <v>50448.54</v>
      </c>
      <c r="U303" s="71">
        <v>0.29543391186374535</v>
      </c>
      <c r="V303" s="31">
        <v>0</v>
      </c>
      <c r="W303" s="31">
        <v>215481.02</v>
      </c>
      <c r="X303" s="32">
        <v>0</v>
      </c>
      <c r="Y303" s="45">
        <v>195.60820000000001</v>
      </c>
      <c r="Z303" s="74">
        <v>1.1455097752804319E-3</v>
      </c>
      <c r="AA303" s="45">
        <v>0</v>
      </c>
      <c r="AB303" s="45">
        <v>0</v>
      </c>
      <c r="AC303" s="45">
        <v>0</v>
      </c>
      <c r="AD303" s="30">
        <v>44360.54</v>
      </c>
      <c r="AE303" s="71">
        <v>0.25978170754967639</v>
      </c>
      <c r="AF303" s="31">
        <v>3408.7</v>
      </c>
      <c r="AG303" s="31">
        <v>155614.21</v>
      </c>
      <c r="AH303" s="32">
        <v>25849.57</v>
      </c>
      <c r="AI303" s="30">
        <v>6973.66</v>
      </c>
      <c r="AJ303" s="71">
        <v>4.0838756757038484E-2</v>
      </c>
      <c r="AK303" s="31">
        <v>0</v>
      </c>
      <c r="AL303" s="31">
        <v>33939.72</v>
      </c>
      <c r="AM303" s="32">
        <v>2465.2800000000002</v>
      </c>
    </row>
    <row r="304" spans="1:39" x14ac:dyDescent="0.25">
      <c r="A304" s="40" t="s">
        <v>293</v>
      </c>
      <c r="B304" s="40" t="s">
        <v>294</v>
      </c>
      <c r="C304" s="45" t="s">
        <v>4830</v>
      </c>
      <c r="D304" s="30">
        <v>40</v>
      </c>
      <c r="E304" s="75">
        <f t="shared" si="4"/>
        <v>0.19607843137254902</v>
      </c>
      <c r="F304" s="32">
        <v>204</v>
      </c>
      <c r="G304" s="41">
        <v>14.6</v>
      </c>
      <c r="H304" s="45">
        <v>4</v>
      </c>
      <c r="I304" s="45">
        <v>29</v>
      </c>
      <c r="J304" s="45">
        <v>14</v>
      </c>
      <c r="K304" s="30">
        <v>157063.17000000001</v>
      </c>
      <c r="L304" s="31">
        <v>35722.160000000003</v>
      </c>
      <c r="M304" s="31">
        <v>406829.41</v>
      </c>
      <c r="N304" s="32">
        <v>134193.32</v>
      </c>
      <c r="O304" s="45">
        <v>81320.010299999994</v>
      </c>
      <c r="P304" s="74">
        <v>0.51775352745013348</v>
      </c>
      <c r="Q304" s="45">
        <v>3025.6774999999998</v>
      </c>
      <c r="R304" s="45">
        <v>168958.23009999999</v>
      </c>
      <c r="S304" s="45">
        <v>77257.799100000004</v>
      </c>
      <c r="T304" s="30">
        <v>45830.92</v>
      </c>
      <c r="U304" s="71">
        <v>0.29179928050605369</v>
      </c>
      <c r="V304" s="31">
        <v>0</v>
      </c>
      <c r="W304" s="31">
        <v>225924.82</v>
      </c>
      <c r="X304" s="32">
        <v>0</v>
      </c>
      <c r="Y304" s="45">
        <v>0</v>
      </c>
      <c r="Z304" s="74">
        <v>0</v>
      </c>
      <c r="AA304" s="45">
        <v>0</v>
      </c>
      <c r="AB304" s="45">
        <v>0</v>
      </c>
      <c r="AC304" s="45">
        <v>0</v>
      </c>
      <c r="AD304" s="30">
        <v>25440.02</v>
      </c>
      <c r="AE304" s="71">
        <v>0.1619731729596442</v>
      </c>
      <c r="AF304" s="31">
        <v>3426.47</v>
      </c>
      <c r="AG304" s="31">
        <v>78404.87</v>
      </c>
      <c r="AH304" s="32">
        <v>19374.82</v>
      </c>
      <c r="AI304" s="30">
        <v>4472.2299999999996</v>
      </c>
      <c r="AJ304" s="71">
        <v>2.8474084662877996E-2</v>
      </c>
      <c r="AK304" s="31">
        <v>0</v>
      </c>
      <c r="AL304" s="31">
        <v>16482.59</v>
      </c>
      <c r="AM304" s="32">
        <v>2263.84</v>
      </c>
    </row>
    <row r="305" spans="1:39" x14ac:dyDescent="0.25">
      <c r="A305" s="40" t="s">
        <v>295</v>
      </c>
      <c r="B305" s="40" t="s">
        <v>296</v>
      </c>
      <c r="C305" s="45" t="s">
        <v>4829</v>
      </c>
      <c r="D305" s="30">
        <v>658</v>
      </c>
      <c r="E305" s="75">
        <f t="shared" si="4"/>
        <v>0.68756530825496343</v>
      </c>
      <c r="F305" s="32">
        <v>957</v>
      </c>
      <c r="G305" s="41">
        <v>8.9</v>
      </c>
      <c r="H305" s="45">
        <v>2</v>
      </c>
      <c r="I305" s="45">
        <v>17</v>
      </c>
      <c r="J305" s="45">
        <v>8</v>
      </c>
      <c r="K305" s="30">
        <v>89575.41</v>
      </c>
      <c r="L305" s="31">
        <v>20992.9</v>
      </c>
      <c r="M305" s="31">
        <v>205523.63</v>
      </c>
      <c r="N305" s="32">
        <v>74255.850000000006</v>
      </c>
      <c r="O305" s="45">
        <v>53336.082600000002</v>
      </c>
      <c r="P305" s="74">
        <v>0.5954321905978438</v>
      </c>
      <c r="Q305" s="45">
        <v>6021.4830000000002</v>
      </c>
      <c r="R305" s="45">
        <v>117789.53200000001</v>
      </c>
      <c r="S305" s="45">
        <v>45581.789400000001</v>
      </c>
      <c r="T305" s="30">
        <v>10131.39</v>
      </c>
      <c r="U305" s="71">
        <v>0.11310458975292437</v>
      </c>
      <c r="V305" s="31">
        <v>0</v>
      </c>
      <c r="W305" s="31">
        <v>84750.03</v>
      </c>
      <c r="X305" s="32">
        <v>0</v>
      </c>
      <c r="Y305" s="45">
        <v>22.609000000000002</v>
      </c>
      <c r="Z305" s="74">
        <v>2.5240185894767327E-4</v>
      </c>
      <c r="AA305" s="45">
        <v>0</v>
      </c>
      <c r="AB305" s="45">
        <v>0</v>
      </c>
      <c r="AC305" s="45">
        <v>0</v>
      </c>
      <c r="AD305" s="30">
        <v>23016.67</v>
      </c>
      <c r="AE305" s="71">
        <v>0.25695299636362251</v>
      </c>
      <c r="AF305" s="31">
        <v>703.47</v>
      </c>
      <c r="AG305" s="31">
        <v>79530.98</v>
      </c>
      <c r="AH305" s="32">
        <v>14214.95</v>
      </c>
      <c r="AI305" s="30">
        <v>3068.65</v>
      </c>
      <c r="AJ305" s="71">
        <v>3.4257727650925628E-2</v>
      </c>
      <c r="AK305" s="31">
        <v>0</v>
      </c>
      <c r="AL305" s="31">
        <v>9273.85</v>
      </c>
      <c r="AM305" s="32">
        <v>862.01</v>
      </c>
    </row>
    <row r="306" spans="1:39" x14ac:dyDescent="0.25">
      <c r="A306" s="40" t="s">
        <v>295</v>
      </c>
      <c r="B306" s="40" t="s">
        <v>296</v>
      </c>
      <c r="C306" s="45" t="s">
        <v>4830</v>
      </c>
      <c r="D306" s="30">
        <v>176</v>
      </c>
      <c r="E306" s="75">
        <f t="shared" si="4"/>
        <v>0.22827496757457846</v>
      </c>
      <c r="F306" s="32">
        <v>771</v>
      </c>
      <c r="G306" s="41">
        <v>9.3000000000000007</v>
      </c>
      <c r="H306" s="45">
        <v>3</v>
      </c>
      <c r="I306" s="45">
        <v>17</v>
      </c>
      <c r="J306" s="45">
        <v>9</v>
      </c>
      <c r="K306" s="30">
        <v>80791.320000000007</v>
      </c>
      <c r="L306" s="31">
        <v>19226.099999999999</v>
      </c>
      <c r="M306" s="31">
        <v>175016.47</v>
      </c>
      <c r="N306" s="32">
        <v>73827.61</v>
      </c>
      <c r="O306" s="45">
        <v>44080.839399999997</v>
      </c>
      <c r="P306" s="74">
        <v>0.54561355601071992</v>
      </c>
      <c r="Q306" s="45">
        <v>6267.1022999999996</v>
      </c>
      <c r="R306" s="45">
        <v>100273.63679999999</v>
      </c>
      <c r="S306" s="45">
        <v>39959.816400000003</v>
      </c>
      <c r="T306" s="30">
        <v>14216.23</v>
      </c>
      <c r="U306" s="71">
        <v>0.17596234347947279</v>
      </c>
      <c r="V306" s="31">
        <v>0</v>
      </c>
      <c r="W306" s="31">
        <v>115201.1</v>
      </c>
      <c r="X306" s="32">
        <v>0</v>
      </c>
      <c r="Y306" s="45">
        <v>0</v>
      </c>
      <c r="Z306" s="74">
        <v>0</v>
      </c>
      <c r="AA306" s="45">
        <v>0</v>
      </c>
      <c r="AB306" s="45">
        <v>0</v>
      </c>
      <c r="AC306" s="45">
        <v>0</v>
      </c>
      <c r="AD306" s="30">
        <v>20537.61</v>
      </c>
      <c r="AE306" s="71">
        <v>0.25420564981485633</v>
      </c>
      <c r="AF306" s="31">
        <v>967.74</v>
      </c>
      <c r="AG306" s="31">
        <v>52497.77</v>
      </c>
      <c r="AH306" s="32">
        <v>16862.36</v>
      </c>
      <c r="AI306" s="30">
        <v>1956.64</v>
      </c>
      <c r="AJ306" s="71">
        <v>2.4218443268410515E-2</v>
      </c>
      <c r="AK306" s="31">
        <v>0</v>
      </c>
      <c r="AL306" s="31">
        <v>6931.95</v>
      </c>
      <c r="AM306" s="32">
        <v>731.55</v>
      </c>
    </row>
    <row r="307" spans="1:39" x14ac:dyDescent="0.25">
      <c r="A307" s="40" t="s">
        <v>297</v>
      </c>
      <c r="B307" s="40" t="s">
        <v>298</v>
      </c>
      <c r="C307" s="45" t="s">
        <v>4829</v>
      </c>
      <c r="D307" s="30">
        <v>3183</v>
      </c>
      <c r="E307" s="75">
        <f t="shared" si="4"/>
        <v>0.67166068790884148</v>
      </c>
      <c r="F307" s="32">
        <v>4739</v>
      </c>
      <c r="G307" s="41">
        <v>5.4</v>
      </c>
      <c r="H307" s="45">
        <v>2</v>
      </c>
      <c r="I307" s="45">
        <v>14</v>
      </c>
      <c r="J307" s="45">
        <v>4</v>
      </c>
      <c r="K307" s="30">
        <v>63316.28</v>
      </c>
      <c r="L307" s="31">
        <v>11048.68</v>
      </c>
      <c r="M307" s="31">
        <v>198938.47</v>
      </c>
      <c r="N307" s="32">
        <v>37951.019999999997</v>
      </c>
      <c r="O307" s="45">
        <v>24123.402600000001</v>
      </c>
      <c r="P307" s="74">
        <v>0.38099841936386664</v>
      </c>
      <c r="Q307" s="45">
        <v>0</v>
      </c>
      <c r="R307" s="45">
        <v>76322.446400000001</v>
      </c>
      <c r="S307" s="45">
        <v>16578.689699999999</v>
      </c>
      <c r="T307" s="30">
        <v>22987.05</v>
      </c>
      <c r="U307" s="71">
        <v>0.36305117735912468</v>
      </c>
      <c r="V307" s="31">
        <v>0</v>
      </c>
      <c r="W307" s="31">
        <v>118191.5</v>
      </c>
      <c r="X307" s="32">
        <v>0</v>
      </c>
      <c r="Y307" s="45">
        <v>60.917900000000003</v>
      </c>
      <c r="Z307" s="74">
        <v>9.6212064258986794E-4</v>
      </c>
      <c r="AA307" s="45">
        <v>0</v>
      </c>
      <c r="AB307" s="45">
        <v>0</v>
      </c>
      <c r="AC307" s="45">
        <v>0</v>
      </c>
      <c r="AD307" s="30">
        <v>14749.69</v>
      </c>
      <c r="AE307" s="71">
        <v>0.23295256764926811</v>
      </c>
      <c r="AF307" s="31">
        <v>1347.89</v>
      </c>
      <c r="AG307" s="31">
        <v>43659.39</v>
      </c>
      <c r="AH307" s="32">
        <v>9719.7999999999993</v>
      </c>
      <c r="AI307" s="30">
        <v>1395.22</v>
      </c>
      <c r="AJ307" s="71">
        <v>2.2035722882013917E-2</v>
      </c>
      <c r="AK307" s="31">
        <v>0</v>
      </c>
      <c r="AL307" s="31">
        <v>3564.17</v>
      </c>
      <c r="AM307" s="32">
        <v>35.880000000000003</v>
      </c>
    </row>
    <row r="308" spans="1:39" x14ac:dyDescent="0.25">
      <c r="A308" s="40" t="s">
        <v>297</v>
      </c>
      <c r="B308" s="40" t="s">
        <v>298</v>
      </c>
      <c r="C308" s="45" t="s">
        <v>4830</v>
      </c>
      <c r="D308" s="30">
        <v>1591</v>
      </c>
      <c r="E308" s="75">
        <f t="shared" si="4"/>
        <v>0.22722079405884033</v>
      </c>
      <c r="F308" s="32">
        <v>7002</v>
      </c>
      <c r="G308" s="41">
        <v>4.5</v>
      </c>
      <c r="H308" s="45">
        <v>2</v>
      </c>
      <c r="I308" s="45">
        <v>12</v>
      </c>
      <c r="J308" s="45">
        <v>3</v>
      </c>
      <c r="K308" s="30">
        <v>34241.08</v>
      </c>
      <c r="L308" s="31">
        <v>6774.92</v>
      </c>
      <c r="M308" s="31">
        <v>111574.79</v>
      </c>
      <c r="N308" s="32">
        <v>20030.5</v>
      </c>
      <c r="O308" s="45">
        <v>17320.1662</v>
      </c>
      <c r="P308" s="74">
        <v>0.50583002054841719</v>
      </c>
      <c r="Q308" s="45">
        <v>0</v>
      </c>
      <c r="R308" s="45">
        <v>53956.247000000003</v>
      </c>
      <c r="S308" s="45">
        <v>11084.663200000001</v>
      </c>
      <c r="T308" s="30">
        <v>9533.69</v>
      </c>
      <c r="U308" s="71">
        <v>0.27842842573890775</v>
      </c>
      <c r="V308" s="31">
        <v>0</v>
      </c>
      <c r="W308" s="31">
        <v>47607.27</v>
      </c>
      <c r="X308" s="32">
        <v>0</v>
      </c>
      <c r="Y308" s="45">
        <v>31.483699999999999</v>
      </c>
      <c r="Z308" s="74">
        <v>9.1947158208794809E-4</v>
      </c>
      <c r="AA308" s="45">
        <v>0</v>
      </c>
      <c r="AB308" s="45">
        <v>0</v>
      </c>
      <c r="AC308" s="45">
        <v>0</v>
      </c>
      <c r="AD308" s="30">
        <v>6414.17</v>
      </c>
      <c r="AE308" s="71">
        <v>0.18732382272989051</v>
      </c>
      <c r="AF308" s="31">
        <v>343.28</v>
      </c>
      <c r="AG308" s="31">
        <v>16583.05</v>
      </c>
      <c r="AH308" s="32">
        <v>4931.57</v>
      </c>
      <c r="AI308" s="30">
        <v>941.57</v>
      </c>
      <c r="AJ308" s="71">
        <v>2.7498256480227842E-2</v>
      </c>
      <c r="AK308" s="31">
        <v>0</v>
      </c>
      <c r="AL308" s="31">
        <v>2000</v>
      </c>
      <c r="AM308" s="32">
        <v>1000</v>
      </c>
    </row>
    <row r="309" spans="1:39" x14ac:dyDescent="0.25">
      <c r="A309" s="40" t="s">
        <v>299</v>
      </c>
      <c r="B309" s="40" t="s">
        <v>300</v>
      </c>
      <c r="C309" s="45" t="s">
        <v>4829</v>
      </c>
      <c r="D309" s="30">
        <v>101</v>
      </c>
      <c r="E309" s="75">
        <f t="shared" si="4"/>
        <v>0.89380530973451322</v>
      </c>
      <c r="F309" s="32">
        <v>113</v>
      </c>
      <c r="G309" s="41">
        <v>10.1</v>
      </c>
      <c r="H309" s="45">
        <v>2</v>
      </c>
      <c r="I309" s="45">
        <v>25</v>
      </c>
      <c r="J309" s="45">
        <v>7</v>
      </c>
      <c r="K309" s="30">
        <v>172597.59</v>
      </c>
      <c r="L309" s="31">
        <v>28105.67</v>
      </c>
      <c r="M309" s="31">
        <v>543293.9</v>
      </c>
      <c r="N309" s="32">
        <v>127680.18</v>
      </c>
      <c r="O309" s="45">
        <v>36460.504200000003</v>
      </c>
      <c r="P309" s="74">
        <v>0.21124573176253506</v>
      </c>
      <c r="Q309" s="45">
        <v>0</v>
      </c>
      <c r="R309" s="45">
        <v>117049.6008</v>
      </c>
      <c r="S309" s="45">
        <v>24086.7297</v>
      </c>
      <c r="T309" s="30">
        <v>94842.19</v>
      </c>
      <c r="U309" s="71">
        <v>0.54949892405797784</v>
      </c>
      <c r="V309" s="31">
        <v>0</v>
      </c>
      <c r="W309" s="31">
        <v>292772.64</v>
      </c>
      <c r="X309" s="32">
        <v>50140.77</v>
      </c>
      <c r="Y309" s="45">
        <v>0</v>
      </c>
      <c r="Z309" s="74">
        <v>0</v>
      </c>
      <c r="AA309" s="45">
        <v>0</v>
      </c>
      <c r="AB309" s="45">
        <v>0</v>
      </c>
      <c r="AC309" s="45">
        <v>0</v>
      </c>
      <c r="AD309" s="30">
        <v>34925.949999999997</v>
      </c>
      <c r="AE309" s="71">
        <v>0.20235479533636591</v>
      </c>
      <c r="AF309" s="31">
        <v>8022.67</v>
      </c>
      <c r="AG309" s="31">
        <v>99545.4</v>
      </c>
      <c r="AH309" s="32">
        <v>23603.55</v>
      </c>
      <c r="AI309" s="30">
        <v>6368.95</v>
      </c>
      <c r="AJ309" s="71">
        <v>3.6900573177180512E-2</v>
      </c>
      <c r="AK309" s="31">
        <v>0</v>
      </c>
      <c r="AL309" s="31">
        <v>13663.36</v>
      </c>
      <c r="AM309" s="32">
        <v>1549.24</v>
      </c>
    </row>
    <row r="310" spans="1:39" x14ac:dyDescent="0.25">
      <c r="A310" s="40" t="s">
        <v>299</v>
      </c>
      <c r="B310" s="40" t="s">
        <v>300</v>
      </c>
      <c r="C310" s="45" t="s">
        <v>4830</v>
      </c>
      <c r="D310" s="30">
        <v>0</v>
      </c>
      <c r="E310" s="75" t="str">
        <f t="shared" si="4"/>
        <v>-</v>
      </c>
      <c r="F310" s="32">
        <v>0</v>
      </c>
      <c r="G310" s="41" t="s">
        <v>4443</v>
      </c>
      <c r="H310" s="45" t="s">
        <v>4443</v>
      </c>
      <c r="I310" s="45" t="s">
        <v>4443</v>
      </c>
      <c r="J310" s="45" t="s">
        <v>4443</v>
      </c>
      <c r="K310" s="30" t="s">
        <v>4443</v>
      </c>
      <c r="L310" s="31" t="s">
        <v>4443</v>
      </c>
      <c r="M310" s="31" t="s">
        <v>4443</v>
      </c>
      <c r="N310" s="32" t="s">
        <v>4443</v>
      </c>
      <c r="O310" s="45" t="s">
        <v>4443</v>
      </c>
      <c r="P310" s="74" t="s">
        <v>4443</v>
      </c>
      <c r="Q310" s="45" t="s">
        <v>4443</v>
      </c>
      <c r="R310" s="45" t="s">
        <v>4443</v>
      </c>
      <c r="S310" s="45" t="s">
        <v>4443</v>
      </c>
      <c r="T310" s="30" t="s">
        <v>4443</v>
      </c>
      <c r="U310" s="71" t="s">
        <v>4443</v>
      </c>
      <c r="V310" s="31" t="s">
        <v>4443</v>
      </c>
      <c r="W310" s="31" t="s">
        <v>4443</v>
      </c>
      <c r="X310" s="32" t="s">
        <v>4443</v>
      </c>
      <c r="Y310" s="45" t="s">
        <v>4443</v>
      </c>
      <c r="Z310" s="74" t="s">
        <v>4443</v>
      </c>
      <c r="AA310" s="45" t="s">
        <v>4443</v>
      </c>
      <c r="AB310" s="45" t="s">
        <v>4443</v>
      </c>
      <c r="AC310" s="45" t="s">
        <v>4443</v>
      </c>
      <c r="AD310" s="30" t="s">
        <v>4443</v>
      </c>
      <c r="AE310" s="71" t="s">
        <v>4443</v>
      </c>
      <c r="AF310" s="31" t="s">
        <v>4443</v>
      </c>
      <c r="AG310" s="31" t="s">
        <v>4443</v>
      </c>
      <c r="AH310" s="32" t="s">
        <v>4443</v>
      </c>
      <c r="AI310" s="30" t="s">
        <v>4443</v>
      </c>
      <c r="AJ310" s="71" t="s">
        <v>4443</v>
      </c>
      <c r="AK310" s="31" t="s">
        <v>4443</v>
      </c>
      <c r="AL310" s="31" t="s">
        <v>4443</v>
      </c>
      <c r="AM310" s="32" t="s">
        <v>4443</v>
      </c>
    </row>
    <row r="311" spans="1:39" x14ac:dyDescent="0.25">
      <c r="A311" s="40" t="s">
        <v>301</v>
      </c>
      <c r="B311" s="40" t="s">
        <v>302</v>
      </c>
      <c r="C311" s="45" t="s">
        <v>4829</v>
      </c>
      <c r="D311" s="30">
        <v>235</v>
      </c>
      <c r="E311" s="75">
        <f t="shared" si="4"/>
        <v>1</v>
      </c>
      <c r="F311" s="32">
        <v>235</v>
      </c>
      <c r="G311" s="41">
        <v>7.3</v>
      </c>
      <c r="H311" s="45">
        <v>2</v>
      </c>
      <c r="I311" s="45">
        <v>19</v>
      </c>
      <c r="J311" s="45">
        <v>5</v>
      </c>
      <c r="K311" s="30">
        <v>93320.8</v>
      </c>
      <c r="L311" s="31">
        <v>17648.77</v>
      </c>
      <c r="M311" s="31">
        <v>275043.8</v>
      </c>
      <c r="N311" s="32">
        <v>65718.7</v>
      </c>
      <c r="O311" s="45">
        <v>31296.142599999999</v>
      </c>
      <c r="P311" s="74">
        <v>0.33536084774241109</v>
      </c>
      <c r="Q311" s="45">
        <v>0</v>
      </c>
      <c r="R311" s="45">
        <v>98633.773199999996</v>
      </c>
      <c r="S311" s="45">
        <v>19053.9732</v>
      </c>
      <c r="T311" s="30">
        <v>32250.19</v>
      </c>
      <c r="U311" s="71">
        <v>0.3455841570153706</v>
      </c>
      <c r="V311" s="31">
        <v>0</v>
      </c>
      <c r="W311" s="31">
        <v>169819.97</v>
      </c>
      <c r="X311" s="32">
        <v>0</v>
      </c>
      <c r="Y311" s="45">
        <v>71.872100000000003</v>
      </c>
      <c r="Z311" s="74">
        <v>7.7016163599111882E-4</v>
      </c>
      <c r="AA311" s="45">
        <v>0</v>
      </c>
      <c r="AB311" s="45">
        <v>0</v>
      </c>
      <c r="AC311" s="45">
        <v>0</v>
      </c>
      <c r="AD311" s="30">
        <v>26786.89</v>
      </c>
      <c r="AE311" s="71">
        <v>0.287040938354579</v>
      </c>
      <c r="AF311" s="31">
        <v>4460.99</v>
      </c>
      <c r="AG311" s="31">
        <v>72145.37</v>
      </c>
      <c r="AH311" s="32">
        <v>19664.54</v>
      </c>
      <c r="AI311" s="30">
        <v>2915.7</v>
      </c>
      <c r="AJ311" s="71">
        <v>3.1243838458307256E-2</v>
      </c>
      <c r="AK311" s="31">
        <v>0</v>
      </c>
      <c r="AL311" s="31">
        <v>12276.97</v>
      </c>
      <c r="AM311" s="32">
        <v>798</v>
      </c>
    </row>
    <row r="312" spans="1:39" x14ac:dyDescent="0.25">
      <c r="A312" s="40" t="s">
        <v>301</v>
      </c>
      <c r="B312" s="40" t="s">
        <v>302</v>
      </c>
      <c r="C312" s="45" t="s">
        <v>4830</v>
      </c>
      <c r="D312" s="30">
        <v>0</v>
      </c>
      <c r="E312" s="75" t="str">
        <f t="shared" si="4"/>
        <v>-</v>
      </c>
      <c r="F312" s="32">
        <v>0</v>
      </c>
      <c r="G312" s="41" t="s">
        <v>4443</v>
      </c>
      <c r="H312" s="45" t="s">
        <v>4443</v>
      </c>
      <c r="I312" s="45" t="s">
        <v>4443</v>
      </c>
      <c r="J312" s="45" t="s">
        <v>4443</v>
      </c>
      <c r="K312" s="30" t="s">
        <v>4443</v>
      </c>
      <c r="L312" s="31" t="s">
        <v>4443</v>
      </c>
      <c r="M312" s="31" t="s">
        <v>4443</v>
      </c>
      <c r="N312" s="32" t="s">
        <v>4443</v>
      </c>
      <c r="O312" s="45" t="s">
        <v>4443</v>
      </c>
      <c r="P312" s="74" t="s">
        <v>4443</v>
      </c>
      <c r="Q312" s="45" t="s">
        <v>4443</v>
      </c>
      <c r="R312" s="45" t="s">
        <v>4443</v>
      </c>
      <c r="S312" s="45" t="s">
        <v>4443</v>
      </c>
      <c r="T312" s="30" t="s">
        <v>4443</v>
      </c>
      <c r="U312" s="71" t="s">
        <v>4443</v>
      </c>
      <c r="V312" s="31" t="s">
        <v>4443</v>
      </c>
      <c r="W312" s="31" t="s">
        <v>4443</v>
      </c>
      <c r="X312" s="32" t="s">
        <v>4443</v>
      </c>
      <c r="Y312" s="45" t="s">
        <v>4443</v>
      </c>
      <c r="Z312" s="74" t="s">
        <v>4443</v>
      </c>
      <c r="AA312" s="45" t="s">
        <v>4443</v>
      </c>
      <c r="AB312" s="45" t="s">
        <v>4443</v>
      </c>
      <c r="AC312" s="45" t="s">
        <v>4443</v>
      </c>
      <c r="AD312" s="30" t="s">
        <v>4443</v>
      </c>
      <c r="AE312" s="71" t="s">
        <v>4443</v>
      </c>
      <c r="AF312" s="31" t="s">
        <v>4443</v>
      </c>
      <c r="AG312" s="31" t="s">
        <v>4443</v>
      </c>
      <c r="AH312" s="32" t="s">
        <v>4443</v>
      </c>
      <c r="AI312" s="30" t="s">
        <v>4443</v>
      </c>
      <c r="AJ312" s="71" t="s">
        <v>4443</v>
      </c>
      <c r="AK312" s="31" t="s">
        <v>4443</v>
      </c>
      <c r="AL312" s="31" t="s">
        <v>4443</v>
      </c>
      <c r="AM312" s="32" t="s">
        <v>4443</v>
      </c>
    </row>
    <row r="313" spans="1:39" x14ac:dyDescent="0.25">
      <c r="A313" s="40" t="s">
        <v>303</v>
      </c>
      <c r="B313" s="40" t="s">
        <v>304</v>
      </c>
      <c r="C313" s="45" t="s">
        <v>4829</v>
      </c>
      <c r="D313" s="30">
        <v>329</v>
      </c>
      <c r="E313" s="75">
        <f t="shared" si="4"/>
        <v>0.95639534883720934</v>
      </c>
      <c r="F313" s="32">
        <v>344</v>
      </c>
      <c r="G313" s="41">
        <v>5.9</v>
      </c>
      <c r="H313" s="45">
        <v>2</v>
      </c>
      <c r="I313" s="45">
        <v>12</v>
      </c>
      <c r="J313" s="45">
        <v>5</v>
      </c>
      <c r="K313" s="30">
        <v>65557.83</v>
      </c>
      <c r="L313" s="31">
        <v>17918.490000000002</v>
      </c>
      <c r="M313" s="31">
        <v>143697.56</v>
      </c>
      <c r="N313" s="32">
        <v>47317.72</v>
      </c>
      <c r="O313" s="45">
        <v>28499.6911</v>
      </c>
      <c r="P313" s="74">
        <v>0.43472596789735107</v>
      </c>
      <c r="Q313" s="45">
        <v>6993.2848000000004</v>
      </c>
      <c r="R313" s="45">
        <v>63513.243999999999</v>
      </c>
      <c r="S313" s="45">
        <v>20880.1414</v>
      </c>
      <c r="T313" s="30">
        <v>13812.12</v>
      </c>
      <c r="U313" s="71">
        <v>0.21068604619768533</v>
      </c>
      <c r="V313" s="31">
        <v>0</v>
      </c>
      <c r="W313" s="31">
        <v>58152.65</v>
      </c>
      <c r="X313" s="32">
        <v>0</v>
      </c>
      <c r="Y313" s="45">
        <v>36.6312</v>
      </c>
      <c r="Z313" s="74">
        <v>5.587616307617259E-4</v>
      </c>
      <c r="AA313" s="45">
        <v>0</v>
      </c>
      <c r="AB313" s="45">
        <v>0</v>
      </c>
      <c r="AC313" s="45">
        <v>0</v>
      </c>
      <c r="AD313" s="30">
        <v>21820.29</v>
      </c>
      <c r="AE313" s="71">
        <v>0.33284033348876862</v>
      </c>
      <c r="AF313" s="31">
        <v>2038.17</v>
      </c>
      <c r="AG313" s="31">
        <v>50654.76</v>
      </c>
      <c r="AH313" s="32">
        <v>19291.09</v>
      </c>
      <c r="AI313" s="30">
        <v>1389.11</v>
      </c>
      <c r="AJ313" s="71">
        <v>2.1189078406042419E-2</v>
      </c>
      <c r="AK313" s="31">
        <v>0</v>
      </c>
      <c r="AL313" s="31">
        <v>1563.38</v>
      </c>
      <c r="AM313" s="32">
        <v>0</v>
      </c>
    </row>
    <row r="314" spans="1:39" x14ac:dyDescent="0.25">
      <c r="A314" s="40" t="s">
        <v>303</v>
      </c>
      <c r="B314" s="40" t="s">
        <v>304</v>
      </c>
      <c r="C314" s="45" t="s">
        <v>4830</v>
      </c>
      <c r="D314" s="30">
        <v>0</v>
      </c>
      <c r="E314" s="75" t="str">
        <f t="shared" si="4"/>
        <v>-</v>
      </c>
      <c r="F314" s="32">
        <v>0</v>
      </c>
      <c r="G314" s="41" t="s">
        <v>4443</v>
      </c>
      <c r="H314" s="45" t="s">
        <v>4443</v>
      </c>
      <c r="I314" s="45" t="s">
        <v>4443</v>
      </c>
      <c r="J314" s="45" t="s">
        <v>4443</v>
      </c>
      <c r="K314" s="30" t="s">
        <v>4443</v>
      </c>
      <c r="L314" s="31" t="s">
        <v>4443</v>
      </c>
      <c r="M314" s="31" t="s">
        <v>4443</v>
      </c>
      <c r="N314" s="32" t="s">
        <v>4443</v>
      </c>
      <c r="O314" s="45" t="s">
        <v>4443</v>
      </c>
      <c r="P314" s="74" t="s">
        <v>4443</v>
      </c>
      <c r="Q314" s="45" t="s">
        <v>4443</v>
      </c>
      <c r="R314" s="45" t="s">
        <v>4443</v>
      </c>
      <c r="S314" s="45" t="s">
        <v>4443</v>
      </c>
      <c r="T314" s="30" t="s">
        <v>4443</v>
      </c>
      <c r="U314" s="71" t="s">
        <v>4443</v>
      </c>
      <c r="V314" s="31" t="s">
        <v>4443</v>
      </c>
      <c r="W314" s="31" t="s">
        <v>4443</v>
      </c>
      <c r="X314" s="32" t="s">
        <v>4443</v>
      </c>
      <c r="Y314" s="45" t="s">
        <v>4443</v>
      </c>
      <c r="Z314" s="74" t="s">
        <v>4443</v>
      </c>
      <c r="AA314" s="45" t="s">
        <v>4443</v>
      </c>
      <c r="AB314" s="45" t="s">
        <v>4443</v>
      </c>
      <c r="AC314" s="45" t="s">
        <v>4443</v>
      </c>
      <c r="AD314" s="30" t="s">
        <v>4443</v>
      </c>
      <c r="AE314" s="71" t="s">
        <v>4443</v>
      </c>
      <c r="AF314" s="31" t="s">
        <v>4443</v>
      </c>
      <c r="AG314" s="31" t="s">
        <v>4443</v>
      </c>
      <c r="AH314" s="32" t="s">
        <v>4443</v>
      </c>
      <c r="AI314" s="30" t="s">
        <v>4443</v>
      </c>
      <c r="AJ314" s="71" t="s">
        <v>4443</v>
      </c>
      <c r="AK314" s="31" t="s">
        <v>4443</v>
      </c>
      <c r="AL314" s="31" t="s">
        <v>4443</v>
      </c>
      <c r="AM314" s="32" t="s">
        <v>4443</v>
      </c>
    </row>
    <row r="315" spans="1:39" x14ac:dyDescent="0.25">
      <c r="A315" s="40" t="s">
        <v>305</v>
      </c>
      <c r="B315" s="40" t="s">
        <v>306</v>
      </c>
      <c r="C315" s="45" t="s">
        <v>4829</v>
      </c>
      <c r="D315" s="30">
        <v>341</v>
      </c>
      <c r="E315" s="75">
        <f t="shared" si="4"/>
        <v>0.97707736389684818</v>
      </c>
      <c r="F315" s="32">
        <v>349</v>
      </c>
      <c r="G315" s="41">
        <v>3.6</v>
      </c>
      <c r="H315" s="45">
        <v>1</v>
      </c>
      <c r="I315" s="45">
        <v>8</v>
      </c>
      <c r="J315" s="45">
        <v>3</v>
      </c>
      <c r="K315" s="30">
        <v>37585.33</v>
      </c>
      <c r="L315" s="31">
        <v>11775.95</v>
      </c>
      <c r="M315" s="31">
        <v>89946.41</v>
      </c>
      <c r="N315" s="32">
        <v>27365.05</v>
      </c>
      <c r="O315" s="45">
        <v>17229.0481</v>
      </c>
      <c r="P315" s="74">
        <v>0.4583982128133503</v>
      </c>
      <c r="Q315" s="45">
        <v>0</v>
      </c>
      <c r="R315" s="45">
        <v>47419.877999999997</v>
      </c>
      <c r="S315" s="45">
        <v>12042.966</v>
      </c>
      <c r="T315" s="30">
        <v>5799.58</v>
      </c>
      <c r="U315" s="71">
        <v>0.1543043522565852</v>
      </c>
      <c r="V315" s="31">
        <v>0</v>
      </c>
      <c r="W315" s="31">
        <v>32532.560000000001</v>
      </c>
      <c r="X315" s="32">
        <v>0</v>
      </c>
      <c r="Y315" s="45">
        <v>69.229699999999994</v>
      </c>
      <c r="Z315" s="74">
        <v>1.8419340737463258E-3</v>
      </c>
      <c r="AA315" s="45">
        <v>0</v>
      </c>
      <c r="AB315" s="45">
        <v>0</v>
      </c>
      <c r="AC315" s="45">
        <v>0</v>
      </c>
      <c r="AD315" s="30">
        <v>13907.4</v>
      </c>
      <c r="AE315" s="71">
        <v>0.37002202721114857</v>
      </c>
      <c r="AF315" s="31">
        <v>3010.52</v>
      </c>
      <c r="AG315" s="31">
        <v>38624.800000000003</v>
      </c>
      <c r="AH315" s="32">
        <v>9635.85</v>
      </c>
      <c r="AI315" s="30">
        <v>580.08000000000004</v>
      </c>
      <c r="AJ315" s="71">
        <v>1.5433681172946998E-2</v>
      </c>
      <c r="AK315" s="31">
        <v>0</v>
      </c>
      <c r="AL315" s="31">
        <v>2004.83</v>
      </c>
      <c r="AM315" s="32">
        <v>0</v>
      </c>
    </row>
    <row r="316" spans="1:39" x14ac:dyDescent="0.25">
      <c r="A316" s="40" t="s">
        <v>305</v>
      </c>
      <c r="B316" s="40" t="s">
        <v>306</v>
      </c>
      <c r="C316" s="45" t="s">
        <v>4830</v>
      </c>
      <c r="D316" s="30">
        <v>0</v>
      </c>
      <c r="E316" s="75" t="str">
        <f t="shared" si="4"/>
        <v>-</v>
      </c>
      <c r="F316" s="32">
        <v>0</v>
      </c>
      <c r="G316" s="41" t="s">
        <v>4443</v>
      </c>
      <c r="H316" s="45" t="s">
        <v>4443</v>
      </c>
      <c r="I316" s="45" t="s">
        <v>4443</v>
      </c>
      <c r="J316" s="45" t="s">
        <v>4443</v>
      </c>
      <c r="K316" s="30" t="s">
        <v>4443</v>
      </c>
      <c r="L316" s="31" t="s">
        <v>4443</v>
      </c>
      <c r="M316" s="31" t="s">
        <v>4443</v>
      </c>
      <c r="N316" s="32" t="s">
        <v>4443</v>
      </c>
      <c r="O316" s="45" t="s">
        <v>4443</v>
      </c>
      <c r="P316" s="74" t="s">
        <v>4443</v>
      </c>
      <c r="Q316" s="45" t="s">
        <v>4443</v>
      </c>
      <c r="R316" s="45" t="s">
        <v>4443</v>
      </c>
      <c r="S316" s="45" t="s">
        <v>4443</v>
      </c>
      <c r="T316" s="30" t="s">
        <v>4443</v>
      </c>
      <c r="U316" s="71" t="s">
        <v>4443</v>
      </c>
      <c r="V316" s="31" t="s">
        <v>4443</v>
      </c>
      <c r="W316" s="31" t="s">
        <v>4443</v>
      </c>
      <c r="X316" s="32" t="s">
        <v>4443</v>
      </c>
      <c r="Y316" s="45" t="s">
        <v>4443</v>
      </c>
      <c r="Z316" s="74" t="s">
        <v>4443</v>
      </c>
      <c r="AA316" s="45" t="s">
        <v>4443</v>
      </c>
      <c r="AB316" s="45" t="s">
        <v>4443</v>
      </c>
      <c r="AC316" s="45" t="s">
        <v>4443</v>
      </c>
      <c r="AD316" s="30" t="s">
        <v>4443</v>
      </c>
      <c r="AE316" s="71" t="s">
        <v>4443</v>
      </c>
      <c r="AF316" s="31" t="s">
        <v>4443</v>
      </c>
      <c r="AG316" s="31" t="s">
        <v>4443</v>
      </c>
      <c r="AH316" s="32" t="s">
        <v>4443</v>
      </c>
      <c r="AI316" s="30" t="s">
        <v>4443</v>
      </c>
      <c r="AJ316" s="71" t="s">
        <v>4443</v>
      </c>
      <c r="AK316" s="31" t="s">
        <v>4443</v>
      </c>
      <c r="AL316" s="31" t="s">
        <v>4443</v>
      </c>
      <c r="AM316" s="32" t="s">
        <v>4443</v>
      </c>
    </row>
    <row r="317" spans="1:39" x14ac:dyDescent="0.25">
      <c r="A317" s="40" t="s">
        <v>307</v>
      </c>
      <c r="B317" s="40" t="s">
        <v>308</v>
      </c>
      <c r="C317" s="45" t="s">
        <v>4829</v>
      </c>
      <c r="D317" s="30">
        <v>191</v>
      </c>
      <c r="E317" s="75">
        <f t="shared" si="4"/>
        <v>0.60443037974683544</v>
      </c>
      <c r="F317" s="32">
        <v>316</v>
      </c>
      <c r="G317" s="41">
        <v>10.7</v>
      </c>
      <c r="H317" s="45">
        <v>2</v>
      </c>
      <c r="I317" s="45">
        <v>27</v>
      </c>
      <c r="J317" s="45">
        <v>9</v>
      </c>
      <c r="K317" s="30">
        <v>155553.56</v>
      </c>
      <c r="L317" s="31">
        <v>21510.23</v>
      </c>
      <c r="M317" s="31">
        <v>416340.21</v>
      </c>
      <c r="N317" s="32">
        <v>119107.11</v>
      </c>
      <c r="O317" s="45">
        <v>41454.088499999998</v>
      </c>
      <c r="P317" s="74">
        <v>0.26649398766572746</v>
      </c>
      <c r="Q317" s="45">
        <v>0</v>
      </c>
      <c r="R317" s="45">
        <v>122748.9948</v>
      </c>
      <c r="S317" s="45">
        <v>30483.454399999999</v>
      </c>
      <c r="T317" s="30">
        <v>86035.07</v>
      </c>
      <c r="U317" s="71">
        <v>0.55308968820771454</v>
      </c>
      <c r="V317" s="31">
        <v>0</v>
      </c>
      <c r="W317" s="31">
        <v>306571.13</v>
      </c>
      <c r="X317" s="32">
        <v>54198.66</v>
      </c>
      <c r="Y317" s="45">
        <v>445.12110000000001</v>
      </c>
      <c r="Z317" s="74">
        <v>2.8615294950498082E-3</v>
      </c>
      <c r="AA317" s="45">
        <v>0</v>
      </c>
      <c r="AB317" s="45">
        <v>0</v>
      </c>
      <c r="AC317" s="45">
        <v>0</v>
      </c>
      <c r="AD317" s="30">
        <v>23948.59</v>
      </c>
      <c r="AE317" s="71">
        <v>0.1539571964794634</v>
      </c>
      <c r="AF317" s="31">
        <v>4127.6099999999997</v>
      </c>
      <c r="AG317" s="31">
        <v>69045.100000000006</v>
      </c>
      <c r="AH317" s="32">
        <v>18085.64</v>
      </c>
      <c r="AI317" s="30">
        <v>3670.68</v>
      </c>
      <c r="AJ317" s="71">
        <v>2.3597531294044315E-2</v>
      </c>
      <c r="AK317" s="31">
        <v>0</v>
      </c>
      <c r="AL317" s="31">
        <v>12399.4</v>
      </c>
      <c r="AM317" s="32">
        <v>1117.8800000000001</v>
      </c>
    </row>
    <row r="318" spans="1:39" x14ac:dyDescent="0.25">
      <c r="A318" s="40" t="s">
        <v>307</v>
      </c>
      <c r="B318" s="40" t="s">
        <v>308</v>
      </c>
      <c r="C318" s="45" t="s">
        <v>4830</v>
      </c>
      <c r="D318" s="30">
        <v>116</v>
      </c>
      <c r="E318" s="75">
        <f t="shared" si="4"/>
        <v>0.21206581352833637</v>
      </c>
      <c r="F318" s="32">
        <v>547</v>
      </c>
      <c r="G318" s="41">
        <v>11.4</v>
      </c>
      <c r="H318" s="45">
        <v>2</v>
      </c>
      <c r="I318" s="45">
        <v>29</v>
      </c>
      <c r="J318" s="45">
        <v>9</v>
      </c>
      <c r="K318" s="30">
        <v>112366.17</v>
      </c>
      <c r="L318" s="31">
        <v>13323.11</v>
      </c>
      <c r="M318" s="31">
        <v>274828.09000000003</v>
      </c>
      <c r="N318" s="32">
        <v>82791.83</v>
      </c>
      <c r="O318" s="45">
        <v>47134.364600000001</v>
      </c>
      <c r="P318" s="74">
        <v>0.41947113263716296</v>
      </c>
      <c r="Q318" s="45">
        <v>0</v>
      </c>
      <c r="R318" s="45">
        <v>139105.10620000001</v>
      </c>
      <c r="S318" s="45">
        <v>34811.150600000001</v>
      </c>
      <c r="T318" s="30">
        <v>46465.64</v>
      </c>
      <c r="U318" s="71">
        <v>0.41351983430600153</v>
      </c>
      <c r="V318" s="31">
        <v>0</v>
      </c>
      <c r="W318" s="31">
        <v>221309.47</v>
      </c>
      <c r="X318" s="32">
        <v>10490.77</v>
      </c>
      <c r="Y318" s="45">
        <v>431.8159</v>
      </c>
      <c r="Z318" s="74">
        <v>3.8429351111637961E-3</v>
      </c>
      <c r="AA318" s="45">
        <v>0</v>
      </c>
      <c r="AB318" s="45">
        <v>0</v>
      </c>
      <c r="AC318" s="45">
        <v>0</v>
      </c>
      <c r="AD318" s="30">
        <v>14781.01</v>
      </c>
      <c r="AE318" s="71">
        <v>0.13154323939313764</v>
      </c>
      <c r="AF318" s="31">
        <v>2110.04</v>
      </c>
      <c r="AG318" s="31">
        <v>42249.33</v>
      </c>
      <c r="AH318" s="32">
        <v>11982.46</v>
      </c>
      <c r="AI318" s="30">
        <v>3553.33</v>
      </c>
      <c r="AJ318" s="71">
        <v>3.1622774007514898E-2</v>
      </c>
      <c r="AK318" s="31">
        <v>0</v>
      </c>
      <c r="AL318" s="31">
        <v>19253</v>
      </c>
      <c r="AM318" s="32">
        <v>1230.25</v>
      </c>
    </row>
    <row r="319" spans="1:39" x14ac:dyDescent="0.25">
      <c r="A319" s="40" t="s">
        <v>309</v>
      </c>
      <c r="B319" s="40" t="s">
        <v>310</v>
      </c>
      <c r="C319" s="45" t="s">
        <v>4829</v>
      </c>
      <c r="D319" s="30">
        <v>455</v>
      </c>
      <c r="E319" s="75">
        <f t="shared" si="4"/>
        <v>0.58109833971902936</v>
      </c>
      <c r="F319" s="32">
        <v>783</v>
      </c>
      <c r="G319" s="41">
        <v>6.5</v>
      </c>
      <c r="H319" s="45">
        <v>2</v>
      </c>
      <c r="I319" s="45">
        <v>16</v>
      </c>
      <c r="J319" s="45">
        <v>5</v>
      </c>
      <c r="K319" s="30">
        <v>71855.97</v>
      </c>
      <c r="L319" s="31">
        <v>15007.61</v>
      </c>
      <c r="M319" s="31">
        <v>183899.12</v>
      </c>
      <c r="N319" s="32">
        <v>53099.94</v>
      </c>
      <c r="O319" s="45">
        <v>28286.3959</v>
      </c>
      <c r="P319" s="74">
        <v>0.39365408190857348</v>
      </c>
      <c r="Q319" s="45">
        <v>0</v>
      </c>
      <c r="R319" s="45">
        <v>85746.042000000001</v>
      </c>
      <c r="S319" s="45">
        <v>20675.110400000001</v>
      </c>
      <c r="T319" s="30">
        <v>28826.62</v>
      </c>
      <c r="U319" s="71">
        <v>0.40117223384500966</v>
      </c>
      <c r="V319" s="31">
        <v>0</v>
      </c>
      <c r="W319" s="31">
        <v>121594.49</v>
      </c>
      <c r="X319" s="32">
        <v>11217.12</v>
      </c>
      <c r="Y319" s="45">
        <v>30.804300000000001</v>
      </c>
      <c r="Z319" s="74">
        <v>4.2869506876046628E-4</v>
      </c>
      <c r="AA319" s="45">
        <v>0</v>
      </c>
      <c r="AB319" s="45">
        <v>0</v>
      </c>
      <c r="AC319" s="45">
        <v>0</v>
      </c>
      <c r="AD319" s="30">
        <v>13160.96</v>
      </c>
      <c r="AE319" s="71">
        <v>0.18315750243160031</v>
      </c>
      <c r="AF319" s="31">
        <v>2091.65</v>
      </c>
      <c r="AG319" s="31">
        <v>37434.870000000003</v>
      </c>
      <c r="AH319" s="32">
        <v>9854.9</v>
      </c>
      <c r="AI319" s="30">
        <v>1551.19</v>
      </c>
      <c r="AJ319" s="71">
        <v>2.1587489529401663E-2</v>
      </c>
      <c r="AK319" s="31">
        <v>0</v>
      </c>
      <c r="AL319" s="31">
        <v>4714.22</v>
      </c>
      <c r="AM319" s="32">
        <v>929.44</v>
      </c>
    </row>
    <row r="320" spans="1:39" x14ac:dyDescent="0.25">
      <c r="A320" s="40" t="s">
        <v>309</v>
      </c>
      <c r="B320" s="40" t="s">
        <v>310</v>
      </c>
      <c r="C320" s="45" t="s">
        <v>4830</v>
      </c>
      <c r="D320" s="30">
        <v>327</v>
      </c>
      <c r="E320" s="75">
        <f t="shared" si="4"/>
        <v>0.21541501976284586</v>
      </c>
      <c r="F320" s="32">
        <v>1518</v>
      </c>
      <c r="G320" s="41">
        <v>5.9</v>
      </c>
      <c r="H320" s="45">
        <v>2</v>
      </c>
      <c r="I320" s="45">
        <v>16</v>
      </c>
      <c r="J320" s="45">
        <v>5</v>
      </c>
      <c r="K320" s="30">
        <v>42746.12</v>
      </c>
      <c r="L320" s="31">
        <v>8521.2199999999993</v>
      </c>
      <c r="M320" s="31">
        <v>117794.56</v>
      </c>
      <c r="N320" s="32">
        <v>30407.759999999998</v>
      </c>
      <c r="O320" s="45">
        <v>23648.227999999999</v>
      </c>
      <c r="P320" s="74">
        <v>0.55322513481925373</v>
      </c>
      <c r="Q320" s="45">
        <v>3988.5398</v>
      </c>
      <c r="R320" s="45">
        <v>62014.916599999997</v>
      </c>
      <c r="S320" s="45">
        <v>18485.473600000001</v>
      </c>
      <c r="T320" s="30">
        <v>10060.719999999999</v>
      </c>
      <c r="U320" s="71">
        <v>0.23535984084637387</v>
      </c>
      <c r="V320" s="31">
        <v>0</v>
      </c>
      <c r="W320" s="31">
        <v>54596.800000000003</v>
      </c>
      <c r="X320" s="32">
        <v>0</v>
      </c>
      <c r="Y320" s="45">
        <v>0</v>
      </c>
      <c r="Z320" s="74">
        <v>0</v>
      </c>
      <c r="AA320" s="45">
        <v>0</v>
      </c>
      <c r="AB320" s="45">
        <v>0</v>
      </c>
      <c r="AC320" s="45">
        <v>0</v>
      </c>
      <c r="AD320" s="30">
        <v>7819.94</v>
      </c>
      <c r="AE320" s="71">
        <v>0.18293917670188545</v>
      </c>
      <c r="AF320" s="31">
        <v>768.95</v>
      </c>
      <c r="AG320" s="31">
        <v>19065.71</v>
      </c>
      <c r="AH320" s="32">
        <v>5735.49</v>
      </c>
      <c r="AI320" s="30">
        <v>1217.23</v>
      </c>
      <c r="AJ320" s="71">
        <v>2.8475800844614669E-2</v>
      </c>
      <c r="AK320" s="31">
        <v>0</v>
      </c>
      <c r="AL320" s="31">
        <v>2334.83</v>
      </c>
      <c r="AM320" s="32">
        <v>1000</v>
      </c>
    </row>
    <row r="321" spans="1:39" x14ac:dyDescent="0.25">
      <c r="A321" s="40" t="s">
        <v>311</v>
      </c>
      <c r="B321" s="40" t="s">
        <v>312</v>
      </c>
      <c r="C321" s="45" t="s">
        <v>4829</v>
      </c>
      <c r="D321" s="30">
        <v>682</v>
      </c>
      <c r="E321" s="75">
        <f t="shared" si="4"/>
        <v>0.65138490926456538</v>
      </c>
      <c r="F321" s="32">
        <v>1047</v>
      </c>
      <c r="G321" s="41">
        <v>4.5</v>
      </c>
      <c r="H321" s="45">
        <v>2</v>
      </c>
      <c r="I321" s="45">
        <v>10</v>
      </c>
      <c r="J321" s="45">
        <v>4</v>
      </c>
      <c r="K321" s="30">
        <v>51211.46</v>
      </c>
      <c r="L321" s="31">
        <v>11396.72</v>
      </c>
      <c r="M321" s="31">
        <v>146827.95000000001</v>
      </c>
      <c r="N321" s="32">
        <v>33433.199999999997</v>
      </c>
      <c r="O321" s="45">
        <v>23878.9028</v>
      </c>
      <c r="P321" s="74">
        <v>0.46628045363283921</v>
      </c>
      <c r="Q321" s="45">
        <v>0</v>
      </c>
      <c r="R321" s="45">
        <v>68222.525599999994</v>
      </c>
      <c r="S321" s="45">
        <v>17055.631399999998</v>
      </c>
      <c r="T321" s="30">
        <v>17017.240000000002</v>
      </c>
      <c r="U321" s="71">
        <v>0.33229359209833115</v>
      </c>
      <c r="V321" s="31">
        <v>0</v>
      </c>
      <c r="W321" s="31">
        <v>75779.66</v>
      </c>
      <c r="X321" s="32">
        <v>0</v>
      </c>
      <c r="Y321" s="45">
        <v>32.751100000000001</v>
      </c>
      <c r="Z321" s="74">
        <v>6.395267777954388E-4</v>
      </c>
      <c r="AA321" s="45">
        <v>0</v>
      </c>
      <c r="AB321" s="45">
        <v>0</v>
      </c>
      <c r="AC321" s="45">
        <v>0</v>
      </c>
      <c r="AD321" s="30">
        <v>9674.33</v>
      </c>
      <c r="AE321" s="71">
        <v>0.18890947455901472</v>
      </c>
      <c r="AF321" s="31">
        <v>924.85</v>
      </c>
      <c r="AG321" s="31">
        <v>27426.38</v>
      </c>
      <c r="AH321" s="32">
        <v>7141.99</v>
      </c>
      <c r="AI321" s="30">
        <v>608.24</v>
      </c>
      <c r="AJ321" s="71">
        <v>1.1877029086848921E-2</v>
      </c>
      <c r="AK321" s="31">
        <v>0</v>
      </c>
      <c r="AL321" s="31">
        <v>1887.44</v>
      </c>
      <c r="AM321" s="32">
        <v>0</v>
      </c>
    </row>
    <row r="322" spans="1:39" x14ac:dyDescent="0.25">
      <c r="A322" s="40" t="s">
        <v>311</v>
      </c>
      <c r="B322" s="40" t="s">
        <v>312</v>
      </c>
      <c r="C322" s="45" t="s">
        <v>4830</v>
      </c>
      <c r="D322" s="30">
        <v>372</v>
      </c>
      <c r="E322" s="75">
        <f t="shared" si="4"/>
        <v>0.24652087475149106</v>
      </c>
      <c r="F322" s="32">
        <v>1509</v>
      </c>
      <c r="G322" s="41">
        <v>3.8</v>
      </c>
      <c r="H322" s="45">
        <v>2</v>
      </c>
      <c r="I322" s="45">
        <v>8</v>
      </c>
      <c r="J322" s="45">
        <v>3</v>
      </c>
      <c r="K322" s="30">
        <v>34124.65</v>
      </c>
      <c r="L322" s="31">
        <v>10397.879999999999</v>
      </c>
      <c r="M322" s="31">
        <v>78322.490000000005</v>
      </c>
      <c r="N322" s="32">
        <v>27431.97</v>
      </c>
      <c r="O322" s="45">
        <v>15478.275</v>
      </c>
      <c r="P322" s="74">
        <v>0.45358047628327319</v>
      </c>
      <c r="Q322" s="45">
        <v>0</v>
      </c>
      <c r="R322" s="45">
        <v>41659.9205</v>
      </c>
      <c r="S322" s="45">
        <v>12102.71</v>
      </c>
      <c r="T322" s="30">
        <v>12735.46</v>
      </c>
      <c r="U322" s="71">
        <v>0.37320412077486503</v>
      </c>
      <c r="V322" s="31">
        <v>0</v>
      </c>
      <c r="W322" s="31">
        <v>43473.75</v>
      </c>
      <c r="X322" s="32">
        <v>0</v>
      </c>
      <c r="Y322" s="45">
        <v>0</v>
      </c>
      <c r="Z322" s="74">
        <v>0</v>
      </c>
      <c r="AA322" s="45">
        <v>0</v>
      </c>
      <c r="AB322" s="45">
        <v>0</v>
      </c>
      <c r="AC322" s="45">
        <v>0</v>
      </c>
      <c r="AD322" s="30">
        <v>5194.0200000000004</v>
      </c>
      <c r="AE322" s="71">
        <v>0.15220727538597467</v>
      </c>
      <c r="AF322" s="31">
        <v>512.27</v>
      </c>
      <c r="AG322" s="31">
        <v>11912.23</v>
      </c>
      <c r="AH322" s="32">
        <v>4311.1899999999996</v>
      </c>
      <c r="AI322" s="30">
        <v>716.88</v>
      </c>
      <c r="AJ322" s="71">
        <v>2.1007687990939099E-2</v>
      </c>
      <c r="AK322" s="31">
        <v>0</v>
      </c>
      <c r="AL322" s="31">
        <v>1163.8699999999999</v>
      </c>
      <c r="AM322" s="32">
        <v>1000</v>
      </c>
    </row>
    <row r="323" spans="1:39" x14ac:dyDescent="0.25">
      <c r="A323" s="40" t="s">
        <v>313</v>
      </c>
      <c r="B323" s="40" t="s">
        <v>314</v>
      </c>
      <c r="C323" s="45" t="s">
        <v>4829</v>
      </c>
      <c r="D323" s="30">
        <v>849</v>
      </c>
      <c r="E323" s="75">
        <f t="shared" si="4"/>
        <v>0.54703608247422686</v>
      </c>
      <c r="F323" s="32">
        <v>1552</v>
      </c>
      <c r="G323" s="41">
        <v>3.9</v>
      </c>
      <c r="H323" s="45">
        <v>2</v>
      </c>
      <c r="I323" s="45">
        <v>10</v>
      </c>
      <c r="J323" s="45">
        <v>3</v>
      </c>
      <c r="K323" s="30">
        <v>35873.29</v>
      </c>
      <c r="L323" s="31">
        <v>8625.5</v>
      </c>
      <c r="M323" s="31">
        <v>99553.46</v>
      </c>
      <c r="N323" s="32">
        <v>23862.82</v>
      </c>
      <c r="O323" s="45">
        <v>15810.046700000001</v>
      </c>
      <c r="P323" s="74">
        <v>0.44071917295570046</v>
      </c>
      <c r="Q323" s="45">
        <v>0</v>
      </c>
      <c r="R323" s="45">
        <v>47701.529000000002</v>
      </c>
      <c r="S323" s="45">
        <v>10337.555200000001</v>
      </c>
      <c r="T323" s="30">
        <v>9815.69</v>
      </c>
      <c r="U323" s="71">
        <v>0.27362112591290066</v>
      </c>
      <c r="V323" s="31">
        <v>0</v>
      </c>
      <c r="W323" s="31">
        <v>47677.24</v>
      </c>
      <c r="X323" s="32">
        <v>0</v>
      </c>
      <c r="Y323" s="45">
        <v>23.5364</v>
      </c>
      <c r="Z323" s="74">
        <v>6.5609817220556017E-4</v>
      </c>
      <c r="AA323" s="45">
        <v>0</v>
      </c>
      <c r="AB323" s="45">
        <v>0</v>
      </c>
      <c r="AC323" s="45">
        <v>0</v>
      </c>
      <c r="AD323" s="30">
        <v>9474.92</v>
      </c>
      <c r="AE323" s="71">
        <v>0.26412185779447606</v>
      </c>
      <c r="AF323" s="31">
        <v>486.43</v>
      </c>
      <c r="AG323" s="31">
        <v>26482.959999999999</v>
      </c>
      <c r="AH323" s="32">
        <v>7041.5</v>
      </c>
      <c r="AI323" s="30">
        <v>749.11</v>
      </c>
      <c r="AJ323" s="71">
        <v>2.0882110338917896E-2</v>
      </c>
      <c r="AK323" s="31">
        <v>0</v>
      </c>
      <c r="AL323" s="31">
        <v>2004.83</v>
      </c>
      <c r="AM323" s="32">
        <v>0</v>
      </c>
    </row>
    <row r="324" spans="1:39" x14ac:dyDescent="0.25">
      <c r="A324" s="40" t="s">
        <v>313</v>
      </c>
      <c r="B324" s="40" t="s">
        <v>314</v>
      </c>
      <c r="C324" s="45" t="s">
        <v>4830</v>
      </c>
      <c r="D324" s="30">
        <v>776</v>
      </c>
      <c r="E324" s="75">
        <f t="shared" ref="E324:E387" si="5">IFERROR(D324/F324,"-")</f>
        <v>0.22637106184364061</v>
      </c>
      <c r="F324" s="32">
        <v>3428</v>
      </c>
      <c r="G324" s="41">
        <v>3.2</v>
      </c>
      <c r="H324" s="45">
        <v>2</v>
      </c>
      <c r="I324" s="45">
        <v>7</v>
      </c>
      <c r="J324" s="45">
        <v>3</v>
      </c>
      <c r="K324" s="30">
        <v>19034.439999999999</v>
      </c>
      <c r="L324" s="31">
        <v>6051.33</v>
      </c>
      <c r="M324" s="31">
        <v>46987.08</v>
      </c>
      <c r="N324" s="32">
        <v>14872.69</v>
      </c>
      <c r="O324" s="45">
        <v>11079.78</v>
      </c>
      <c r="P324" s="74">
        <v>0.5820911989005193</v>
      </c>
      <c r="Q324" s="45">
        <v>3988.5398</v>
      </c>
      <c r="R324" s="45">
        <v>28104.084599999998</v>
      </c>
      <c r="S324" s="45">
        <v>7977.0796</v>
      </c>
      <c r="T324" s="30">
        <v>2255.9699999999998</v>
      </c>
      <c r="U324" s="71">
        <v>0.11852042928502231</v>
      </c>
      <c r="V324" s="31">
        <v>0</v>
      </c>
      <c r="W324" s="31">
        <v>14930.24</v>
      </c>
      <c r="X324" s="32">
        <v>0</v>
      </c>
      <c r="Y324" s="45">
        <v>0</v>
      </c>
      <c r="Z324" s="74">
        <v>0</v>
      </c>
      <c r="AA324" s="45">
        <v>0</v>
      </c>
      <c r="AB324" s="45">
        <v>0</v>
      </c>
      <c r="AC324" s="45">
        <v>0</v>
      </c>
      <c r="AD324" s="30">
        <v>5155.99</v>
      </c>
      <c r="AE324" s="71">
        <v>0.27087689472345916</v>
      </c>
      <c r="AF324" s="31">
        <v>173.29</v>
      </c>
      <c r="AG324" s="31">
        <v>11151.9</v>
      </c>
      <c r="AH324" s="32">
        <v>4447.1000000000004</v>
      </c>
      <c r="AI324" s="30">
        <v>542.71</v>
      </c>
      <c r="AJ324" s="71">
        <v>2.851200245449827E-2</v>
      </c>
      <c r="AK324" s="31">
        <v>0</v>
      </c>
      <c r="AL324" s="31">
        <v>1327.75</v>
      </c>
      <c r="AM324" s="32">
        <v>487.34</v>
      </c>
    </row>
    <row r="325" spans="1:39" x14ac:dyDescent="0.25">
      <c r="A325" s="40" t="s">
        <v>315</v>
      </c>
      <c r="B325" s="40" t="s">
        <v>316</v>
      </c>
      <c r="C325" s="45" t="s">
        <v>4829</v>
      </c>
      <c r="D325" s="30">
        <v>1395</v>
      </c>
      <c r="E325" s="75">
        <f t="shared" si="5"/>
        <v>0.69784892446223112</v>
      </c>
      <c r="F325" s="32">
        <v>1999</v>
      </c>
      <c r="G325" s="41">
        <v>8.5</v>
      </c>
      <c r="H325" s="45">
        <v>2</v>
      </c>
      <c r="I325" s="45">
        <v>22</v>
      </c>
      <c r="J325" s="45">
        <v>7</v>
      </c>
      <c r="K325" s="30">
        <v>72672.83</v>
      </c>
      <c r="L325" s="31">
        <v>10231</v>
      </c>
      <c r="M325" s="31">
        <v>184666.93</v>
      </c>
      <c r="N325" s="32">
        <v>55245.4</v>
      </c>
      <c r="O325" s="45">
        <v>47704.655599999998</v>
      </c>
      <c r="P325" s="74">
        <v>0.65643041009962044</v>
      </c>
      <c r="Q325" s="45">
        <v>6021.4830000000002</v>
      </c>
      <c r="R325" s="45">
        <v>133542.7047</v>
      </c>
      <c r="S325" s="45">
        <v>36181.443200000002</v>
      </c>
      <c r="T325" s="30">
        <v>3955.29</v>
      </c>
      <c r="U325" s="71">
        <v>5.4425980108384384E-2</v>
      </c>
      <c r="V325" s="31">
        <v>0</v>
      </c>
      <c r="W325" s="31">
        <v>0</v>
      </c>
      <c r="X325" s="32">
        <v>0</v>
      </c>
      <c r="Y325" s="45">
        <v>158.40860000000001</v>
      </c>
      <c r="Z325" s="74">
        <v>2.1797499835908415E-3</v>
      </c>
      <c r="AA325" s="45">
        <v>0</v>
      </c>
      <c r="AB325" s="45">
        <v>0</v>
      </c>
      <c r="AC325" s="45">
        <v>0</v>
      </c>
      <c r="AD325" s="30">
        <v>15626.12</v>
      </c>
      <c r="AE325" s="71">
        <v>0.21502011136761842</v>
      </c>
      <c r="AF325" s="31">
        <v>352.48</v>
      </c>
      <c r="AG325" s="31">
        <v>53718.47</v>
      </c>
      <c r="AH325" s="32">
        <v>9243.9</v>
      </c>
      <c r="AI325" s="30">
        <v>5228.3599999999997</v>
      </c>
      <c r="AJ325" s="71">
        <v>7.1943806234049223E-2</v>
      </c>
      <c r="AK325" s="31">
        <v>0</v>
      </c>
      <c r="AL325" s="31">
        <v>37671.660000000003</v>
      </c>
      <c r="AM325" s="32">
        <v>0</v>
      </c>
    </row>
    <row r="326" spans="1:39" x14ac:dyDescent="0.25">
      <c r="A326" s="40" t="s">
        <v>315</v>
      </c>
      <c r="B326" s="40" t="s">
        <v>316</v>
      </c>
      <c r="C326" s="45" t="s">
        <v>4830</v>
      </c>
      <c r="D326" s="30">
        <v>534</v>
      </c>
      <c r="E326" s="75">
        <f t="shared" si="5"/>
        <v>0.24305871643149748</v>
      </c>
      <c r="F326" s="32">
        <v>2197</v>
      </c>
      <c r="G326" s="41">
        <v>7.6</v>
      </c>
      <c r="H326" s="45">
        <v>2</v>
      </c>
      <c r="I326" s="45">
        <v>20</v>
      </c>
      <c r="J326" s="45">
        <v>6</v>
      </c>
      <c r="K326" s="30">
        <v>41173.22</v>
      </c>
      <c r="L326" s="31">
        <v>7222.93</v>
      </c>
      <c r="M326" s="31">
        <v>109498.84</v>
      </c>
      <c r="N326" s="32">
        <v>29918.52</v>
      </c>
      <c r="O326" s="45">
        <v>33313.973599999998</v>
      </c>
      <c r="P326" s="74">
        <v>0.80911751862011272</v>
      </c>
      <c r="Q326" s="45">
        <v>5254.6493</v>
      </c>
      <c r="R326" s="45">
        <v>94219.637199999997</v>
      </c>
      <c r="S326" s="45">
        <v>25955.076499999999</v>
      </c>
      <c r="T326" s="30">
        <v>1260.8599999999999</v>
      </c>
      <c r="U326" s="71">
        <v>3.0623303205335892E-2</v>
      </c>
      <c r="V326" s="31">
        <v>0</v>
      </c>
      <c r="W326" s="31">
        <v>0</v>
      </c>
      <c r="X326" s="32">
        <v>0</v>
      </c>
      <c r="Y326" s="45">
        <v>10.736599999999999</v>
      </c>
      <c r="Z326" s="74">
        <v>2.6076658565931933E-4</v>
      </c>
      <c r="AA326" s="45">
        <v>0</v>
      </c>
      <c r="AB326" s="45">
        <v>0</v>
      </c>
      <c r="AC326" s="45">
        <v>0</v>
      </c>
      <c r="AD326" s="30">
        <v>5385.46</v>
      </c>
      <c r="AE326" s="71">
        <v>0.1308000685882717</v>
      </c>
      <c r="AF326" s="31">
        <v>0</v>
      </c>
      <c r="AG326" s="31">
        <v>14180</v>
      </c>
      <c r="AH326" s="32">
        <v>3193.53</v>
      </c>
      <c r="AI326" s="30">
        <v>1202.19</v>
      </c>
      <c r="AJ326" s="71">
        <v>2.919834785814663E-2</v>
      </c>
      <c r="AK326" s="31">
        <v>0</v>
      </c>
      <c r="AL326" s="31">
        <v>2086.94</v>
      </c>
      <c r="AM326" s="32">
        <v>0</v>
      </c>
    </row>
    <row r="327" spans="1:39" x14ac:dyDescent="0.25">
      <c r="A327" s="40" t="s">
        <v>317</v>
      </c>
      <c r="B327" s="40" t="s">
        <v>318</v>
      </c>
      <c r="C327" s="45" t="s">
        <v>4829</v>
      </c>
      <c r="D327" s="30">
        <v>389</v>
      </c>
      <c r="E327" s="75">
        <f t="shared" si="5"/>
        <v>0.64617940199335544</v>
      </c>
      <c r="F327" s="32">
        <v>602</v>
      </c>
      <c r="G327" s="41">
        <v>11.9</v>
      </c>
      <c r="H327" s="45">
        <v>2</v>
      </c>
      <c r="I327" s="45">
        <v>31</v>
      </c>
      <c r="J327" s="45">
        <v>9</v>
      </c>
      <c r="K327" s="30">
        <v>98469.5</v>
      </c>
      <c r="L327" s="31">
        <v>15588.61</v>
      </c>
      <c r="M327" s="31">
        <v>264837.07</v>
      </c>
      <c r="N327" s="32">
        <v>71509.66</v>
      </c>
      <c r="O327" s="45">
        <v>64289.953399999999</v>
      </c>
      <c r="P327" s="74">
        <v>0.65289204677590518</v>
      </c>
      <c r="Q327" s="45">
        <v>7620.8635999999997</v>
      </c>
      <c r="R327" s="45">
        <v>169578.83900000001</v>
      </c>
      <c r="S327" s="45">
        <v>48171.864000000001</v>
      </c>
      <c r="T327" s="30">
        <v>9713.24</v>
      </c>
      <c r="U327" s="71">
        <v>9.8642117610021368E-2</v>
      </c>
      <c r="V327" s="31">
        <v>0</v>
      </c>
      <c r="W327" s="31">
        <v>42637.52</v>
      </c>
      <c r="X327" s="32">
        <v>0</v>
      </c>
      <c r="Y327" s="45">
        <v>271.81189999999998</v>
      </c>
      <c r="Z327" s="74">
        <v>2.7603664078724882E-3</v>
      </c>
      <c r="AA327" s="45">
        <v>0</v>
      </c>
      <c r="AB327" s="45">
        <v>0</v>
      </c>
      <c r="AC327" s="45">
        <v>0</v>
      </c>
      <c r="AD327" s="30">
        <v>19319.07</v>
      </c>
      <c r="AE327" s="71">
        <v>0.19619344060851329</v>
      </c>
      <c r="AF327" s="31">
        <v>1143.24</v>
      </c>
      <c r="AG327" s="31">
        <v>59840.27</v>
      </c>
      <c r="AH327" s="32">
        <v>11032.34</v>
      </c>
      <c r="AI327" s="30">
        <v>4875.42</v>
      </c>
      <c r="AJ327" s="71">
        <v>4.9511980867172067E-2</v>
      </c>
      <c r="AK327" s="31">
        <v>0</v>
      </c>
      <c r="AL327" s="31">
        <v>38433.85</v>
      </c>
      <c r="AM327" s="32">
        <v>42</v>
      </c>
    </row>
    <row r="328" spans="1:39" x14ac:dyDescent="0.25">
      <c r="A328" s="40" t="s">
        <v>317</v>
      </c>
      <c r="B328" s="40" t="s">
        <v>318</v>
      </c>
      <c r="C328" s="45" t="s">
        <v>4830</v>
      </c>
      <c r="D328" s="30">
        <v>156</v>
      </c>
      <c r="E328" s="75">
        <f t="shared" si="5"/>
        <v>0.20827770360480641</v>
      </c>
      <c r="F328" s="32">
        <v>749</v>
      </c>
      <c r="G328" s="41">
        <v>9.8000000000000007</v>
      </c>
      <c r="H328" s="45">
        <v>2</v>
      </c>
      <c r="I328" s="45">
        <v>26</v>
      </c>
      <c r="J328" s="45">
        <v>7</v>
      </c>
      <c r="K328" s="30">
        <v>59083.58</v>
      </c>
      <c r="L328" s="31">
        <v>9477.52</v>
      </c>
      <c r="M328" s="31">
        <v>164610.34</v>
      </c>
      <c r="N328" s="32">
        <v>40258.32</v>
      </c>
      <c r="O328" s="45">
        <v>44084.261899999998</v>
      </c>
      <c r="P328" s="74">
        <v>0.7461338987921855</v>
      </c>
      <c r="Q328" s="45">
        <v>6759.3780999999999</v>
      </c>
      <c r="R328" s="45">
        <v>144819.53570000001</v>
      </c>
      <c r="S328" s="45">
        <v>32917.212200000002</v>
      </c>
      <c r="T328" s="30">
        <v>3983.35</v>
      </c>
      <c r="U328" s="71">
        <v>6.7418900479625635E-2</v>
      </c>
      <c r="V328" s="31">
        <v>0</v>
      </c>
      <c r="W328" s="31">
        <v>0</v>
      </c>
      <c r="X328" s="32">
        <v>0</v>
      </c>
      <c r="Y328" s="45">
        <v>0</v>
      </c>
      <c r="Z328" s="74">
        <v>0</v>
      </c>
      <c r="AA328" s="45">
        <v>0</v>
      </c>
      <c r="AB328" s="45">
        <v>0</v>
      </c>
      <c r="AC328" s="45">
        <v>0</v>
      </c>
      <c r="AD328" s="30">
        <v>7943.12</v>
      </c>
      <c r="AE328" s="71">
        <v>0.13443870530526417</v>
      </c>
      <c r="AF328" s="31">
        <v>344.72</v>
      </c>
      <c r="AG328" s="31">
        <v>16925.23</v>
      </c>
      <c r="AH328" s="32">
        <v>4438.32</v>
      </c>
      <c r="AI328" s="30">
        <v>3072.86</v>
      </c>
      <c r="AJ328" s="71">
        <v>5.2008696832520983E-2</v>
      </c>
      <c r="AK328" s="31">
        <v>0</v>
      </c>
      <c r="AL328" s="31">
        <v>5478.68</v>
      </c>
      <c r="AM328" s="32">
        <v>142.75</v>
      </c>
    </row>
    <row r="329" spans="1:39" x14ac:dyDescent="0.25">
      <c r="A329" s="40" t="s">
        <v>319</v>
      </c>
      <c r="B329" s="40" t="s">
        <v>320</v>
      </c>
      <c r="C329" s="45" t="s">
        <v>4829</v>
      </c>
      <c r="D329" s="30">
        <v>1006</v>
      </c>
      <c r="E329" s="75">
        <f t="shared" si="5"/>
        <v>0.72011453113815316</v>
      </c>
      <c r="F329" s="32">
        <v>1397</v>
      </c>
      <c r="G329" s="41">
        <v>7.1</v>
      </c>
      <c r="H329" s="45">
        <v>2</v>
      </c>
      <c r="I329" s="45">
        <v>17</v>
      </c>
      <c r="J329" s="45">
        <v>6</v>
      </c>
      <c r="K329" s="30">
        <v>62697.78</v>
      </c>
      <c r="L329" s="31">
        <v>9564.9699999999993</v>
      </c>
      <c r="M329" s="31">
        <v>155253.69</v>
      </c>
      <c r="N329" s="32">
        <v>49747.61</v>
      </c>
      <c r="O329" s="45">
        <v>41291.453999999998</v>
      </c>
      <c r="P329" s="74">
        <v>0.65857920328279562</v>
      </c>
      <c r="Q329" s="45">
        <v>6021.4830000000002</v>
      </c>
      <c r="R329" s="45">
        <v>106692.0904</v>
      </c>
      <c r="S329" s="45">
        <v>30107.415000000001</v>
      </c>
      <c r="T329" s="30">
        <v>1728.8</v>
      </c>
      <c r="U329" s="71">
        <v>2.7573544071257387E-2</v>
      </c>
      <c r="V329" s="31">
        <v>0</v>
      </c>
      <c r="W329" s="31">
        <v>0</v>
      </c>
      <c r="X329" s="32">
        <v>0</v>
      </c>
      <c r="Y329" s="45">
        <v>114.5578</v>
      </c>
      <c r="Z329" s="74">
        <v>1.8271428430161323E-3</v>
      </c>
      <c r="AA329" s="45">
        <v>0</v>
      </c>
      <c r="AB329" s="45">
        <v>0</v>
      </c>
      <c r="AC329" s="45">
        <v>0</v>
      </c>
      <c r="AD329" s="30">
        <v>14198.13</v>
      </c>
      <c r="AE329" s="71">
        <v>0.2264534725152948</v>
      </c>
      <c r="AF329" s="31">
        <v>258.05</v>
      </c>
      <c r="AG329" s="31">
        <v>50962.43</v>
      </c>
      <c r="AH329" s="32">
        <v>8384.19</v>
      </c>
      <c r="AI329" s="30">
        <v>5364.84</v>
      </c>
      <c r="AJ329" s="71">
        <v>8.5566665996786487E-2</v>
      </c>
      <c r="AK329" s="31">
        <v>0</v>
      </c>
      <c r="AL329" s="31">
        <v>33214.5</v>
      </c>
      <c r="AM329" s="32">
        <v>0</v>
      </c>
    </row>
    <row r="330" spans="1:39" x14ac:dyDescent="0.25">
      <c r="A330" s="40" t="s">
        <v>319</v>
      </c>
      <c r="B330" s="40" t="s">
        <v>320</v>
      </c>
      <c r="C330" s="45" t="s">
        <v>4830</v>
      </c>
      <c r="D330" s="30">
        <v>378</v>
      </c>
      <c r="E330" s="75">
        <f t="shared" si="5"/>
        <v>0.2610497237569061</v>
      </c>
      <c r="F330" s="32">
        <v>1448</v>
      </c>
      <c r="G330" s="41">
        <v>6.7</v>
      </c>
      <c r="H330" s="45">
        <v>2</v>
      </c>
      <c r="I330" s="45">
        <v>17</v>
      </c>
      <c r="J330" s="45">
        <v>5</v>
      </c>
      <c r="K330" s="30">
        <v>33781.65</v>
      </c>
      <c r="L330" s="31">
        <v>6503.07</v>
      </c>
      <c r="M330" s="31">
        <v>92596.42</v>
      </c>
      <c r="N330" s="32">
        <v>26273.25</v>
      </c>
      <c r="O330" s="45">
        <v>28869.092799999999</v>
      </c>
      <c r="P330" s="74">
        <v>0.85457912209735154</v>
      </c>
      <c r="Q330" s="45">
        <v>5254.6493</v>
      </c>
      <c r="R330" s="45">
        <v>79382.671300000002</v>
      </c>
      <c r="S330" s="45">
        <v>21018.5972</v>
      </c>
      <c r="T330" s="30">
        <v>137.29</v>
      </c>
      <c r="U330" s="71">
        <v>4.0640406848096522E-3</v>
      </c>
      <c r="V330" s="31">
        <v>0</v>
      </c>
      <c r="W330" s="31">
        <v>0</v>
      </c>
      <c r="X330" s="32">
        <v>0</v>
      </c>
      <c r="Y330" s="45">
        <v>15.1676</v>
      </c>
      <c r="Z330" s="74">
        <v>4.4898931816533529E-4</v>
      </c>
      <c r="AA330" s="45">
        <v>0</v>
      </c>
      <c r="AB330" s="45">
        <v>0</v>
      </c>
      <c r="AC330" s="45">
        <v>0</v>
      </c>
      <c r="AD330" s="30">
        <v>4329.93</v>
      </c>
      <c r="AE330" s="71">
        <v>0.12817402347132245</v>
      </c>
      <c r="AF330" s="31">
        <v>0</v>
      </c>
      <c r="AG330" s="31">
        <v>11393.27</v>
      </c>
      <c r="AH330" s="32">
        <v>2501.27</v>
      </c>
      <c r="AI330" s="30">
        <v>430.17</v>
      </c>
      <c r="AJ330" s="71">
        <v>1.2733836269098756E-2</v>
      </c>
      <c r="AK330" s="31">
        <v>0</v>
      </c>
      <c r="AL330" s="31">
        <v>1310</v>
      </c>
      <c r="AM330" s="32">
        <v>0</v>
      </c>
    </row>
    <row r="331" spans="1:39" x14ac:dyDescent="0.25">
      <c r="A331" s="40" t="s">
        <v>321</v>
      </c>
      <c r="B331" s="40" t="s">
        <v>322</v>
      </c>
      <c r="C331" s="45" t="s">
        <v>4829</v>
      </c>
      <c r="D331" s="30">
        <v>287</v>
      </c>
      <c r="E331" s="75">
        <f t="shared" si="5"/>
        <v>0.71750000000000003</v>
      </c>
      <c r="F331" s="32">
        <v>400</v>
      </c>
      <c r="G331" s="41">
        <v>5.6</v>
      </c>
      <c r="H331" s="45">
        <v>2</v>
      </c>
      <c r="I331" s="45">
        <v>15</v>
      </c>
      <c r="J331" s="45">
        <v>4</v>
      </c>
      <c r="K331" s="30">
        <v>46788.63</v>
      </c>
      <c r="L331" s="31">
        <v>11081.77</v>
      </c>
      <c r="M331" s="31">
        <v>118544.9</v>
      </c>
      <c r="N331" s="32">
        <v>33759.33</v>
      </c>
      <c r="O331" s="45">
        <v>29868.852699999999</v>
      </c>
      <c r="P331" s="74">
        <v>0.63837844151453038</v>
      </c>
      <c r="Q331" s="45">
        <v>5631.9625999999998</v>
      </c>
      <c r="R331" s="45">
        <v>88922.494699999996</v>
      </c>
      <c r="S331" s="45">
        <v>21166.526000000002</v>
      </c>
      <c r="T331" s="30">
        <v>2829.44</v>
      </c>
      <c r="U331" s="71">
        <v>6.0472811450132224E-2</v>
      </c>
      <c r="V331" s="31">
        <v>0</v>
      </c>
      <c r="W331" s="31">
        <v>15402.71</v>
      </c>
      <c r="X331" s="32">
        <v>0</v>
      </c>
      <c r="Y331" s="45">
        <v>785.85450000000003</v>
      </c>
      <c r="Z331" s="74">
        <v>1.6795843349121358E-2</v>
      </c>
      <c r="AA331" s="45">
        <v>0</v>
      </c>
      <c r="AB331" s="45">
        <v>8387.1299999999992</v>
      </c>
      <c r="AC331" s="45">
        <v>0</v>
      </c>
      <c r="AD331" s="30">
        <v>11744.91</v>
      </c>
      <c r="AE331" s="71">
        <v>0.25102060051768987</v>
      </c>
      <c r="AF331" s="31">
        <v>240.9</v>
      </c>
      <c r="AG331" s="31">
        <v>33721.14</v>
      </c>
      <c r="AH331" s="32">
        <v>9182.16</v>
      </c>
      <c r="AI331" s="30">
        <v>1559.57</v>
      </c>
      <c r="AJ331" s="71">
        <v>3.3332243324927444E-2</v>
      </c>
      <c r="AK331" s="31">
        <v>0</v>
      </c>
      <c r="AL331" s="31">
        <v>10603.25</v>
      </c>
      <c r="AM331" s="32">
        <v>0</v>
      </c>
    </row>
    <row r="332" spans="1:39" x14ac:dyDescent="0.25">
      <c r="A332" s="40" t="s">
        <v>321</v>
      </c>
      <c r="B332" s="40" t="s">
        <v>322</v>
      </c>
      <c r="C332" s="45" t="s">
        <v>4830</v>
      </c>
      <c r="D332" s="30">
        <v>41</v>
      </c>
      <c r="E332" s="75">
        <f t="shared" si="5"/>
        <v>0.21465968586387435</v>
      </c>
      <c r="F332" s="32">
        <v>191</v>
      </c>
      <c r="G332" s="41">
        <v>9.1</v>
      </c>
      <c r="H332" s="45">
        <v>2</v>
      </c>
      <c r="I332" s="45">
        <v>32</v>
      </c>
      <c r="J332" s="45">
        <v>6</v>
      </c>
      <c r="K332" s="30">
        <v>64331.96</v>
      </c>
      <c r="L332" s="31">
        <v>9789.84</v>
      </c>
      <c r="M332" s="31">
        <v>168317.49</v>
      </c>
      <c r="N332" s="32">
        <v>32204.32</v>
      </c>
      <c r="O332" s="45">
        <v>38299.299200000001</v>
      </c>
      <c r="P332" s="74">
        <v>0.59533860308313324</v>
      </c>
      <c r="Q332" s="45">
        <v>4669.5689000000002</v>
      </c>
      <c r="R332" s="45">
        <v>144756.63589999999</v>
      </c>
      <c r="S332" s="45">
        <v>19072.474300000002</v>
      </c>
      <c r="T332" s="30">
        <v>9969.56</v>
      </c>
      <c r="U332" s="71">
        <v>0.1549705620658845</v>
      </c>
      <c r="V332" s="31">
        <v>0</v>
      </c>
      <c r="W332" s="31">
        <v>65210.62</v>
      </c>
      <c r="X332" s="32">
        <v>0</v>
      </c>
      <c r="Y332" s="45">
        <v>0</v>
      </c>
      <c r="Z332" s="74">
        <v>0</v>
      </c>
      <c r="AA332" s="45">
        <v>0</v>
      </c>
      <c r="AB332" s="45">
        <v>0</v>
      </c>
      <c r="AC332" s="45">
        <v>0</v>
      </c>
      <c r="AD332" s="30">
        <v>13360.32</v>
      </c>
      <c r="AE332" s="71">
        <v>0.20767780120487547</v>
      </c>
      <c r="AF332" s="31">
        <v>1090.95</v>
      </c>
      <c r="AG332" s="31">
        <v>58529.04</v>
      </c>
      <c r="AH332" s="32">
        <v>7610.54</v>
      </c>
      <c r="AI332" s="30">
        <v>2702.78</v>
      </c>
      <c r="AJ332" s="71">
        <v>4.201302121060823E-2</v>
      </c>
      <c r="AK332" s="31">
        <v>0</v>
      </c>
      <c r="AL332" s="31">
        <v>7767.35</v>
      </c>
      <c r="AM332" s="32">
        <v>0</v>
      </c>
    </row>
    <row r="333" spans="1:39" x14ac:dyDescent="0.25">
      <c r="A333" s="40" t="s">
        <v>323</v>
      </c>
      <c r="B333" s="40" t="s">
        <v>324</v>
      </c>
      <c r="C333" s="45" t="s">
        <v>4829</v>
      </c>
      <c r="D333" s="30">
        <v>96</v>
      </c>
      <c r="E333" s="75">
        <f t="shared" si="5"/>
        <v>0.7441860465116279</v>
      </c>
      <c r="F333" s="32">
        <v>129</v>
      </c>
      <c r="G333" s="41">
        <v>7</v>
      </c>
      <c r="H333" s="45">
        <v>2</v>
      </c>
      <c r="I333" s="45">
        <v>20</v>
      </c>
      <c r="J333" s="45">
        <v>5</v>
      </c>
      <c r="K333" s="30">
        <v>60617.32</v>
      </c>
      <c r="L333" s="31">
        <v>12389.62</v>
      </c>
      <c r="M333" s="31">
        <v>185327.55</v>
      </c>
      <c r="N333" s="32">
        <v>42785.89</v>
      </c>
      <c r="O333" s="45">
        <v>38700.951999999997</v>
      </c>
      <c r="P333" s="74">
        <v>0.63844709729826388</v>
      </c>
      <c r="Q333" s="45">
        <v>0</v>
      </c>
      <c r="R333" s="45">
        <v>122853.0113</v>
      </c>
      <c r="S333" s="45">
        <v>24085.932000000001</v>
      </c>
      <c r="T333" s="30">
        <v>5608.18</v>
      </c>
      <c r="U333" s="71">
        <v>9.2517782046451419E-2</v>
      </c>
      <c r="V333" s="31">
        <v>0</v>
      </c>
      <c r="W333" s="31">
        <v>39766.71</v>
      </c>
      <c r="X333" s="32">
        <v>0</v>
      </c>
      <c r="Y333" s="45">
        <v>981.65260000000001</v>
      </c>
      <c r="Z333" s="74">
        <v>1.619425933050158E-2</v>
      </c>
      <c r="AA333" s="45">
        <v>0</v>
      </c>
      <c r="AB333" s="45">
        <v>13279.130999999999</v>
      </c>
      <c r="AC333" s="45">
        <v>0</v>
      </c>
      <c r="AD333" s="30">
        <v>12276.51</v>
      </c>
      <c r="AE333" s="71">
        <v>0.20252478994452411</v>
      </c>
      <c r="AF333" s="31">
        <v>388.81</v>
      </c>
      <c r="AG333" s="31">
        <v>34137.370000000003</v>
      </c>
      <c r="AH333" s="32">
        <v>9735.9</v>
      </c>
      <c r="AI333" s="30">
        <v>3050.03</v>
      </c>
      <c r="AJ333" s="71">
        <v>5.0316147266160897E-2</v>
      </c>
      <c r="AK333" s="31">
        <v>0</v>
      </c>
      <c r="AL333" s="31">
        <v>38042.910000000003</v>
      </c>
      <c r="AM333" s="32">
        <v>0</v>
      </c>
    </row>
    <row r="334" spans="1:39" x14ac:dyDescent="0.25">
      <c r="A334" s="40" t="s">
        <v>323</v>
      </c>
      <c r="B334" s="40" t="s">
        <v>324</v>
      </c>
      <c r="C334" s="45" t="s">
        <v>4830</v>
      </c>
      <c r="D334" s="30">
        <v>17</v>
      </c>
      <c r="E334" s="75">
        <f t="shared" si="5"/>
        <v>0.20987654320987653</v>
      </c>
      <c r="F334" s="32">
        <v>81</v>
      </c>
      <c r="G334" s="41">
        <v>13.8</v>
      </c>
      <c r="H334" s="45">
        <v>2</v>
      </c>
      <c r="I334" s="45">
        <v>43</v>
      </c>
      <c r="J334" s="45">
        <v>9</v>
      </c>
      <c r="K334" s="30">
        <v>106257.84</v>
      </c>
      <c r="L334" s="31">
        <v>17313.27</v>
      </c>
      <c r="M334" s="31">
        <v>513697.5</v>
      </c>
      <c r="N334" s="32">
        <v>66102.27</v>
      </c>
      <c r="O334" s="45">
        <v>58803.4637</v>
      </c>
      <c r="P334" s="74">
        <v>0.55340352956544192</v>
      </c>
      <c r="Q334" s="45">
        <v>0</v>
      </c>
      <c r="R334" s="45">
        <v>208105.02669999999</v>
      </c>
      <c r="S334" s="45">
        <v>28104.084599999998</v>
      </c>
      <c r="T334" s="30">
        <v>20877.810000000001</v>
      </c>
      <c r="U334" s="71">
        <v>0.19648253719443198</v>
      </c>
      <c r="V334" s="31">
        <v>0</v>
      </c>
      <c r="W334" s="31">
        <v>168629.22</v>
      </c>
      <c r="X334" s="32">
        <v>0</v>
      </c>
      <c r="Y334" s="45">
        <v>0</v>
      </c>
      <c r="Z334" s="74">
        <v>0</v>
      </c>
      <c r="AA334" s="45">
        <v>0</v>
      </c>
      <c r="AB334" s="45">
        <v>0</v>
      </c>
      <c r="AC334" s="45">
        <v>0</v>
      </c>
      <c r="AD334" s="30">
        <v>20756.400000000001</v>
      </c>
      <c r="AE334" s="71">
        <v>0.19533993915178402</v>
      </c>
      <c r="AF334" s="31">
        <v>2637.92</v>
      </c>
      <c r="AG334" s="31">
        <v>96102.55</v>
      </c>
      <c r="AH334" s="32">
        <v>11553.3</v>
      </c>
      <c r="AI334" s="30">
        <v>5820.17</v>
      </c>
      <c r="AJ334" s="71">
        <v>5.4774028909302129E-2</v>
      </c>
      <c r="AK334" s="31">
        <v>0</v>
      </c>
      <c r="AL334" s="31">
        <v>71538.25</v>
      </c>
      <c r="AM334" s="32">
        <v>1000</v>
      </c>
    </row>
    <row r="335" spans="1:39" x14ac:dyDescent="0.25">
      <c r="A335" s="40" t="s">
        <v>325</v>
      </c>
      <c r="B335" s="40" t="s">
        <v>326</v>
      </c>
      <c r="C335" s="45" t="s">
        <v>4829</v>
      </c>
      <c r="D335" s="30">
        <v>191</v>
      </c>
      <c r="E335" s="75">
        <f t="shared" si="5"/>
        <v>0.70479704797047971</v>
      </c>
      <c r="F335" s="32">
        <v>271</v>
      </c>
      <c r="G335" s="41">
        <v>4.9000000000000004</v>
      </c>
      <c r="H335" s="45">
        <v>2</v>
      </c>
      <c r="I335" s="45">
        <v>11</v>
      </c>
      <c r="J335" s="45">
        <v>3</v>
      </c>
      <c r="K335" s="30">
        <v>39838.080000000002</v>
      </c>
      <c r="L335" s="31">
        <v>9149.65</v>
      </c>
      <c r="M335" s="31">
        <v>101244.09</v>
      </c>
      <c r="N335" s="32">
        <v>30263.62</v>
      </c>
      <c r="O335" s="45">
        <v>25429.682400000002</v>
      </c>
      <c r="P335" s="74">
        <v>0.6383260036628271</v>
      </c>
      <c r="Q335" s="45">
        <v>6021.4830000000002</v>
      </c>
      <c r="R335" s="45">
        <v>76649.519100000005</v>
      </c>
      <c r="S335" s="45">
        <v>19080.6116</v>
      </c>
      <c r="T335" s="30">
        <v>1432.8</v>
      </c>
      <c r="U335" s="71">
        <v>3.5965588703070026E-2</v>
      </c>
      <c r="V335" s="31">
        <v>0</v>
      </c>
      <c r="W335" s="31">
        <v>9354.9500000000007</v>
      </c>
      <c r="X335" s="32">
        <v>0</v>
      </c>
      <c r="Y335" s="45">
        <v>687.44280000000003</v>
      </c>
      <c r="Z335" s="74">
        <v>1.7255921972143234E-2</v>
      </c>
      <c r="AA335" s="45">
        <v>0</v>
      </c>
      <c r="AB335" s="45">
        <v>8387.1299999999992</v>
      </c>
      <c r="AC335" s="45">
        <v>0</v>
      </c>
      <c r="AD335" s="30">
        <v>11477.72</v>
      </c>
      <c r="AE335" s="71">
        <v>0.28810926631002293</v>
      </c>
      <c r="AF335" s="31">
        <v>104.26</v>
      </c>
      <c r="AG335" s="31">
        <v>29238.959999999999</v>
      </c>
      <c r="AH335" s="32">
        <v>9097.09</v>
      </c>
      <c r="AI335" s="30">
        <v>810.44</v>
      </c>
      <c r="AJ335" s="71">
        <v>2.0343349880315519E-2</v>
      </c>
      <c r="AK335" s="31">
        <v>0</v>
      </c>
      <c r="AL335" s="31">
        <v>7830</v>
      </c>
      <c r="AM335" s="32">
        <v>0</v>
      </c>
    </row>
    <row r="336" spans="1:39" x14ac:dyDescent="0.25">
      <c r="A336" s="40" t="s">
        <v>325</v>
      </c>
      <c r="B336" s="40" t="s">
        <v>326</v>
      </c>
      <c r="C336" s="45" t="s">
        <v>4830</v>
      </c>
      <c r="D336" s="30">
        <v>24</v>
      </c>
      <c r="E336" s="75">
        <f t="shared" si="5"/>
        <v>0.21818181818181817</v>
      </c>
      <c r="F336" s="32">
        <v>110</v>
      </c>
      <c r="G336" s="41">
        <v>5.8</v>
      </c>
      <c r="H336" s="45">
        <v>2</v>
      </c>
      <c r="I336" s="45">
        <v>16</v>
      </c>
      <c r="J336" s="45">
        <v>5</v>
      </c>
      <c r="K336" s="30">
        <v>34634.46</v>
      </c>
      <c r="L336" s="31">
        <v>9161.7900000000009</v>
      </c>
      <c r="M336" s="31">
        <v>92120.4</v>
      </c>
      <c r="N336" s="32">
        <v>26717.37</v>
      </c>
      <c r="O336" s="45">
        <v>23775.516</v>
      </c>
      <c r="P336" s="74">
        <v>0.68646994929327609</v>
      </c>
      <c r="Q336" s="45">
        <v>4669.5689000000002</v>
      </c>
      <c r="R336" s="45">
        <v>67805.176600000006</v>
      </c>
      <c r="S336" s="45">
        <v>16855.653699999999</v>
      </c>
      <c r="T336" s="30">
        <v>2242.89</v>
      </c>
      <c r="U336" s="71">
        <v>6.4758913521388808E-2</v>
      </c>
      <c r="V336" s="31">
        <v>0</v>
      </c>
      <c r="W336" s="31">
        <v>0</v>
      </c>
      <c r="X336" s="32">
        <v>0</v>
      </c>
      <c r="Y336" s="45">
        <v>0</v>
      </c>
      <c r="Z336" s="74">
        <v>0</v>
      </c>
      <c r="AA336" s="45">
        <v>0</v>
      </c>
      <c r="AB336" s="45">
        <v>0</v>
      </c>
      <c r="AC336" s="45">
        <v>0</v>
      </c>
      <c r="AD336" s="30">
        <v>8121.43</v>
      </c>
      <c r="AE336" s="71">
        <v>0.23448986933822558</v>
      </c>
      <c r="AF336" s="31">
        <v>580.53</v>
      </c>
      <c r="AG336" s="31">
        <v>25764.37</v>
      </c>
      <c r="AH336" s="32">
        <v>4547.3999999999996</v>
      </c>
      <c r="AI336" s="30">
        <v>494.63</v>
      </c>
      <c r="AJ336" s="71">
        <v>1.4281441084977217E-2</v>
      </c>
      <c r="AK336" s="31">
        <v>0</v>
      </c>
      <c r="AL336" s="31">
        <v>2216.8000000000002</v>
      </c>
      <c r="AM336" s="32">
        <v>0</v>
      </c>
    </row>
    <row r="337" spans="1:39" x14ac:dyDescent="0.25">
      <c r="A337" s="40" t="s">
        <v>327</v>
      </c>
      <c r="B337" s="40" t="s">
        <v>328</v>
      </c>
      <c r="C337" s="45" t="s">
        <v>4829</v>
      </c>
      <c r="D337" s="30">
        <v>806</v>
      </c>
      <c r="E337" s="75">
        <f t="shared" si="5"/>
        <v>0.85471898197242846</v>
      </c>
      <c r="F337" s="32">
        <v>943</v>
      </c>
      <c r="G337" s="41">
        <v>2.2999999999999998</v>
      </c>
      <c r="H337" s="45">
        <v>2</v>
      </c>
      <c r="I337" s="45">
        <v>4</v>
      </c>
      <c r="J337" s="45">
        <v>2</v>
      </c>
      <c r="K337" s="30">
        <v>10419.35</v>
      </c>
      <c r="L337" s="31">
        <v>5205.47</v>
      </c>
      <c r="M337" s="31">
        <v>29473.56</v>
      </c>
      <c r="N337" s="32">
        <v>7280.49</v>
      </c>
      <c r="O337" s="45">
        <v>8304.3176000000003</v>
      </c>
      <c r="P337" s="74">
        <v>0.79700918003522292</v>
      </c>
      <c r="Q337" s="45">
        <v>5205.4659000000001</v>
      </c>
      <c r="R337" s="45">
        <v>16800.539400000001</v>
      </c>
      <c r="S337" s="45">
        <v>6407.2596999999996</v>
      </c>
      <c r="T337" s="30">
        <v>325.12</v>
      </c>
      <c r="U337" s="71">
        <v>3.1203481983041167E-2</v>
      </c>
      <c r="V337" s="31">
        <v>0</v>
      </c>
      <c r="W337" s="31">
        <v>0</v>
      </c>
      <c r="X337" s="32">
        <v>0</v>
      </c>
      <c r="Y337" s="45">
        <v>582.1558</v>
      </c>
      <c r="Z337" s="74">
        <v>5.5872564027506511E-2</v>
      </c>
      <c r="AA337" s="45">
        <v>0</v>
      </c>
      <c r="AB337" s="45">
        <v>6687.1440000000002</v>
      </c>
      <c r="AC337" s="45">
        <v>0</v>
      </c>
      <c r="AD337" s="30">
        <v>1140.3800000000001</v>
      </c>
      <c r="AE337" s="71">
        <v>0.10944828612149511</v>
      </c>
      <c r="AF337" s="31">
        <v>0</v>
      </c>
      <c r="AG337" s="31">
        <v>4715.3999999999996</v>
      </c>
      <c r="AH337" s="32">
        <v>402.4</v>
      </c>
      <c r="AI337" s="30">
        <v>67.38</v>
      </c>
      <c r="AJ337" s="71">
        <v>6.4668141486753008E-3</v>
      </c>
      <c r="AK337" s="31">
        <v>0</v>
      </c>
      <c r="AL337" s="31">
        <v>29.28</v>
      </c>
      <c r="AM337" s="32">
        <v>0</v>
      </c>
    </row>
    <row r="338" spans="1:39" x14ac:dyDescent="0.25">
      <c r="A338" s="40" t="s">
        <v>327</v>
      </c>
      <c r="B338" s="40" t="s">
        <v>328</v>
      </c>
      <c r="C338" s="45" t="s">
        <v>4830</v>
      </c>
      <c r="D338" s="30">
        <v>224</v>
      </c>
      <c r="E338" s="75">
        <f t="shared" si="5"/>
        <v>0.50450450450450446</v>
      </c>
      <c r="F338" s="32">
        <v>444</v>
      </c>
      <c r="G338" s="41">
        <v>2.2000000000000002</v>
      </c>
      <c r="H338" s="45">
        <v>2</v>
      </c>
      <c r="I338" s="45">
        <v>3</v>
      </c>
      <c r="J338" s="45">
        <v>2</v>
      </c>
      <c r="K338" s="30">
        <v>8526.59</v>
      </c>
      <c r="L338" s="31">
        <v>5588.86</v>
      </c>
      <c r="M338" s="31">
        <v>19433.84</v>
      </c>
      <c r="N338" s="32">
        <v>6261.18</v>
      </c>
      <c r="O338" s="45">
        <v>7425.8917000000001</v>
      </c>
      <c r="P338" s="74">
        <v>0.87090990653942546</v>
      </c>
      <c r="Q338" s="45">
        <v>5588.8631999999998</v>
      </c>
      <c r="R338" s="45">
        <v>11397.3894</v>
      </c>
      <c r="S338" s="45">
        <v>6261.1752999999999</v>
      </c>
      <c r="T338" s="30">
        <v>537.20000000000005</v>
      </c>
      <c r="U338" s="71">
        <v>6.3002912066840319E-2</v>
      </c>
      <c r="V338" s="31">
        <v>0</v>
      </c>
      <c r="W338" s="31">
        <v>0</v>
      </c>
      <c r="X338" s="32">
        <v>0</v>
      </c>
      <c r="Y338" s="45">
        <v>0</v>
      </c>
      <c r="Z338" s="74">
        <v>0</v>
      </c>
      <c r="AA338" s="45">
        <v>0</v>
      </c>
      <c r="AB338" s="45">
        <v>0</v>
      </c>
      <c r="AC338" s="45">
        <v>0</v>
      </c>
      <c r="AD338" s="30">
        <v>550.11</v>
      </c>
      <c r="AE338" s="71">
        <v>6.451699917552034E-2</v>
      </c>
      <c r="AF338" s="31">
        <v>0</v>
      </c>
      <c r="AG338" s="31">
        <v>1783.18</v>
      </c>
      <c r="AH338" s="32">
        <v>0</v>
      </c>
      <c r="AI338" s="30">
        <v>13.39</v>
      </c>
      <c r="AJ338" s="71">
        <v>1.5703815945178553E-3</v>
      </c>
      <c r="AK338" s="31">
        <v>0</v>
      </c>
      <c r="AL338" s="31">
        <v>0</v>
      </c>
      <c r="AM338" s="32">
        <v>0</v>
      </c>
    </row>
    <row r="339" spans="1:39" x14ac:dyDescent="0.25">
      <c r="A339" s="40" t="s">
        <v>329</v>
      </c>
      <c r="B339" s="40" t="s">
        <v>328</v>
      </c>
      <c r="C339" s="45" t="s">
        <v>4829</v>
      </c>
      <c r="D339" s="30">
        <v>806</v>
      </c>
      <c r="E339" s="75">
        <f t="shared" si="5"/>
        <v>0.85471898197242846</v>
      </c>
      <c r="F339" s="32">
        <v>943</v>
      </c>
      <c r="G339" s="41">
        <v>2.2999999999999998</v>
      </c>
      <c r="H339" s="45">
        <v>2</v>
      </c>
      <c r="I339" s="45">
        <v>4</v>
      </c>
      <c r="J339" s="45">
        <v>2</v>
      </c>
      <c r="K339" s="30">
        <v>10419.35</v>
      </c>
      <c r="L339" s="31">
        <v>5205.47</v>
      </c>
      <c r="M339" s="31">
        <v>29473.56</v>
      </c>
      <c r="N339" s="32">
        <v>7280.49</v>
      </c>
      <c r="O339" s="45">
        <v>8304.3176000000003</v>
      </c>
      <c r="P339" s="74">
        <v>0.79700918003522292</v>
      </c>
      <c r="Q339" s="45">
        <v>5205.4659000000001</v>
      </c>
      <c r="R339" s="45">
        <v>16800.539400000001</v>
      </c>
      <c r="S339" s="45">
        <v>6407.2596999999996</v>
      </c>
      <c r="T339" s="30">
        <v>325.12</v>
      </c>
      <c r="U339" s="71">
        <v>3.1203481983041167E-2</v>
      </c>
      <c r="V339" s="31">
        <v>0</v>
      </c>
      <c r="W339" s="31">
        <v>0</v>
      </c>
      <c r="X339" s="32">
        <v>0</v>
      </c>
      <c r="Y339" s="45">
        <v>582.1558</v>
      </c>
      <c r="Z339" s="74">
        <v>5.5872564027506511E-2</v>
      </c>
      <c r="AA339" s="45">
        <v>0</v>
      </c>
      <c r="AB339" s="45">
        <v>6687.1440000000002</v>
      </c>
      <c r="AC339" s="45">
        <v>0</v>
      </c>
      <c r="AD339" s="30">
        <v>1140.3800000000001</v>
      </c>
      <c r="AE339" s="71">
        <v>0.10944828612149511</v>
      </c>
      <c r="AF339" s="31">
        <v>0</v>
      </c>
      <c r="AG339" s="31">
        <v>4715.3999999999996</v>
      </c>
      <c r="AH339" s="32">
        <v>402.4</v>
      </c>
      <c r="AI339" s="30">
        <v>67.38</v>
      </c>
      <c r="AJ339" s="71">
        <v>6.4668141486753008E-3</v>
      </c>
      <c r="AK339" s="31">
        <v>0</v>
      </c>
      <c r="AL339" s="31">
        <v>29.28</v>
      </c>
      <c r="AM339" s="32">
        <v>0</v>
      </c>
    </row>
    <row r="340" spans="1:39" x14ac:dyDescent="0.25">
      <c r="A340" s="40" t="s">
        <v>329</v>
      </c>
      <c r="B340" s="40" t="s">
        <v>328</v>
      </c>
      <c r="C340" s="45" t="s">
        <v>4830</v>
      </c>
      <c r="D340" s="30">
        <v>224</v>
      </c>
      <c r="E340" s="75">
        <f t="shared" si="5"/>
        <v>0.50450450450450446</v>
      </c>
      <c r="F340" s="32">
        <v>444</v>
      </c>
      <c r="G340" s="41">
        <v>2.2000000000000002</v>
      </c>
      <c r="H340" s="45">
        <v>2</v>
      </c>
      <c r="I340" s="45">
        <v>3</v>
      </c>
      <c r="J340" s="45">
        <v>2</v>
      </c>
      <c r="K340" s="30">
        <v>8526.59</v>
      </c>
      <c r="L340" s="31">
        <v>5588.86</v>
      </c>
      <c r="M340" s="31">
        <v>19433.84</v>
      </c>
      <c r="N340" s="32">
        <v>6261.18</v>
      </c>
      <c r="O340" s="45">
        <v>7425.8917000000001</v>
      </c>
      <c r="P340" s="74">
        <v>0.87090990653942546</v>
      </c>
      <c r="Q340" s="45">
        <v>5588.8631999999998</v>
      </c>
      <c r="R340" s="45">
        <v>11397.3894</v>
      </c>
      <c r="S340" s="45">
        <v>6261.1752999999999</v>
      </c>
      <c r="T340" s="30">
        <v>537.20000000000005</v>
      </c>
      <c r="U340" s="71">
        <v>6.3002912066840319E-2</v>
      </c>
      <c r="V340" s="31">
        <v>0</v>
      </c>
      <c r="W340" s="31">
        <v>0</v>
      </c>
      <c r="X340" s="32">
        <v>0</v>
      </c>
      <c r="Y340" s="45">
        <v>0</v>
      </c>
      <c r="Z340" s="74">
        <v>0</v>
      </c>
      <c r="AA340" s="45">
        <v>0</v>
      </c>
      <c r="AB340" s="45">
        <v>0</v>
      </c>
      <c r="AC340" s="45">
        <v>0</v>
      </c>
      <c r="AD340" s="30">
        <v>550.11</v>
      </c>
      <c r="AE340" s="71">
        <v>6.451699917552034E-2</v>
      </c>
      <c r="AF340" s="31">
        <v>0</v>
      </c>
      <c r="AG340" s="31">
        <v>1783.18</v>
      </c>
      <c r="AH340" s="32">
        <v>0</v>
      </c>
      <c r="AI340" s="30">
        <v>13.39</v>
      </c>
      <c r="AJ340" s="71">
        <v>1.5703815945178553E-3</v>
      </c>
      <c r="AK340" s="31">
        <v>0</v>
      </c>
      <c r="AL340" s="31">
        <v>0</v>
      </c>
      <c r="AM340" s="32">
        <v>0</v>
      </c>
    </row>
    <row r="341" spans="1:39" x14ac:dyDescent="0.25">
      <c r="A341" s="40" t="s">
        <v>330</v>
      </c>
      <c r="B341" s="40" t="s">
        <v>4763</v>
      </c>
      <c r="C341" s="45" t="s">
        <v>4829</v>
      </c>
      <c r="D341" s="30">
        <v>1485</v>
      </c>
      <c r="E341" s="75">
        <f t="shared" si="5"/>
        <v>0.72937131630648333</v>
      </c>
      <c r="F341" s="32">
        <v>2036</v>
      </c>
      <c r="G341" s="41">
        <v>4.8</v>
      </c>
      <c r="H341" s="45">
        <v>1</v>
      </c>
      <c r="I341" s="45">
        <v>12</v>
      </c>
      <c r="J341" s="45">
        <v>4</v>
      </c>
      <c r="K341" s="30">
        <v>46944.83</v>
      </c>
      <c r="L341" s="31">
        <v>9843.39</v>
      </c>
      <c r="M341" s="31">
        <v>116101.41</v>
      </c>
      <c r="N341" s="32">
        <v>35781.01</v>
      </c>
      <c r="O341" s="45">
        <v>28063.683499999999</v>
      </c>
      <c r="P341" s="74">
        <v>0.5978013659864142</v>
      </c>
      <c r="Q341" s="45">
        <v>5168.7776000000003</v>
      </c>
      <c r="R341" s="45">
        <v>77876.346600000004</v>
      </c>
      <c r="S341" s="45">
        <v>19080.6116</v>
      </c>
      <c r="T341" s="30">
        <v>2096.37</v>
      </c>
      <c r="U341" s="71">
        <v>4.4656035606050755E-2</v>
      </c>
      <c r="V341" s="31">
        <v>0</v>
      </c>
      <c r="W341" s="31">
        <v>13769.31</v>
      </c>
      <c r="X341" s="32">
        <v>0</v>
      </c>
      <c r="Y341" s="45">
        <v>385.84969999999998</v>
      </c>
      <c r="Z341" s="74">
        <v>8.2192160457285699E-3</v>
      </c>
      <c r="AA341" s="45">
        <v>0</v>
      </c>
      <c r="AB341" s="45">
        <v>0</v>
      </c>
      <c r="AC341" s="45">
        <v>0</v>
      </c>
      <c r="AD341" s="30">
        <v>15842.59</v>
      </c>
      <c r="AE341" s="71">
        <v>0.3374725182730452</v>
      </c>
      <c r="AF341" s="31">
        <v>1121.6099999999999</v>
      </c>
      <c r="AG341" s="31">
        <v>45865.440000000002</v>
      </c>
      <c r="AH341" s="32">
        <v>10883.89</v>
      </c>
      <c r="AI341" s="30">
        <v>556.34</v>
      </c>
      <c r="AJ341" s="71">
        <v>1.1850932253881844E-2</v>
      </c>
      <c r="AK341" s="31">
        <v>0</v>
      </c>
      <c r="AL341" s="31">
        <v>2004.83</v>
      </c>
      <c r="AM341" s="32">
        <v>0</v>
      </c>
    </row>
    <row r="342" spans="1:39" x14ac:dyDescent="0.25">
      <c r="A342" s="40" t="s">
        <v>330</v>
      </c>
      <c r="B342" s="40" t="s">
        <v>4763</v>
      </c>
      <c r="C342" s="45" t="s">
        <v>4830</v>
      </c>
      <c r="D342" s="30">
        <v>588</v>
      </c>
      <c r="E342" s="75">
        <f t="shared" si="5"/>
        <v>0.2088809946714032</v>
      </c>
      <c r="F342" s="32">
        <v>2815</v>
      </c>
      <c r="G342" s="41">
        <v>4.4000000000000004</v>
      </c>
      <c r="H342" s="45">
        <v>2</v>
      </c>
      <c r="I342" s="45">
        <v>10</v>
      </c>
      <c r="J342" s="45">
        <v>3</v>
      </c>
      <c r="K342" s="30">
        <v>35431.03</v>
      </c>
      <c r="L342" s="31">
        <v>7546.14</v>
      </c>
      <c r="M342" s="31">
        <v>104062.76</v>
      </c>
      <c r="N342" s="32">
        <v>23988.2</v>
      </c>
      <c r="O342" s="45">
        <v>24367.231</v>
      </c>
      <c r="P342" s="74">
        <v>0.6877370203462897</v>
      </c>
      <c r="Q342" s="45">
        <v>4669.5689000000002</v>
      </c>
      <c r="R342" s="45">
        <v>78762.337</v>
      </c>
      <c r="S342" s="45">
        <v>14349.203</v>
      </c>
      <c r="T342" s="30">
        <v>1903.53</v>
      </c>
      <c r="U342" s="71">
        <v>5.3724941103885496E-2</v>
      </c>
      <c r="V342" s="31">
        <v>0</v>
      </c>
      <c r="W342" s="31">
        <v>17730.61</v>
      </c>
      <c r="X342" s="32">
        <v>0</v>
      </c>
      <c r="Y342" s="45">
        <v>31.084099999999999</v>
      </c>
      <c r="Z342" s="74">
        <v>8.7731290905175498E-4</v>
      </c>
      <c r="AA342" s="45">
        <v>0</v>
      </c>
      <c r="AB342" s="45">
        <v>0</v>
      </c>
      <c r="AC342" s="45">
        <v>0</v>
      </c>
      <c r="AD342" s="30">
        <v>8814.35</v>
      </c>
      <c r="AE342" s="71">
        <v>0.24877487332431489</v>
      </c>
      <c r="AF342" s="31">
        <v>470.68</v>
      </c>
      <c r="AG342" s="31">
        <v>30329.45</v>
      </c>
      <c r="AH342" s="32">
        <v>5323.05</v>
      </c>
      <c r="AI342" s="30">
        <v>314.83</v>
      </c>
      <c r="AJ342" s="71">
        <v>8.8857140196037208E-3</v>
      </c>
      <c r="AK342" s="31">
        <v>0</v>
      </c>
      <c r="AL342" s="31">
        <v>1327.29</v>
      </c>
      <c r="AM342" s="32">
        <v>0</v>
      </c>
    </row>
    <row r="343" spans="1:39" x14ac:dyDescent="0.25">
      <c r="A343" s="40" t="s">
        <v>331</v>
      </c>
      <c r="B343" s="40" t="s">
        <v>332</v>
      </c>
      <c r="C343" s="45" t="s">
        <v>4829</v>
      </c>
      <c r="D343" s="30">
        <v>195</v>
      </c>
      <c r="E343" s="75">
        <f t="shared" si="5"/>
        <v>0.65878378378378377</v>
      </c>
      <c r="F343" s="32">
        <v>296</v>
      </c>
      <c r="G343" s="41">
        <v>8</v>
      </c>
      <c r="H343" s="45">
        <v>3</v>
      </c>
      <c r="I343" s="45">
        <v>16</v>
      </c>
      <c r="J343" s="45">
        <v>7</v>
      </c>
      <c r="K343" s="30">
        <v>77930.62</v>
      </c>
      <c r="L343" s="31">
        <v>23056.79</v>
      </c>
      <c r="M343" s="31">
        <v>166829.28</v>
      </c>
      <c r="N343" s="32">
        <v>70342.259999999995</v>
      </c>
      <c r="O343" s="45">
        <v>54444.298300000002</v>
      </c>
      <c r="P343" s="74">
        <v>0.69862524255549363</v>
      </c>
      <c r="Q343" s="45">
        <v>11969.955900000001</v>
      </c>
      <c r="R343" s="45">
        <v>121208.3496</v>
      </c>
      <c r="S343" s="45">
        <v>50481.228000000003</v>
      </c>
      <c r="T343" s="30">
        <v>2501.58</v>
      </c>
      <c r="U343" s="71">
        <v>3.2100091081015393E-2</v>
      </c>
      <c r="V343" s="31">
        <v>0</v>
      </c>
      <c r="W343" s="31">
        <v>0</v>
      </c>
      <c r="X343" s="32">
        <v>0</v>
      </c>
      <c r="Y343" s="45">
        <v>190.30080000000001</v>
      </c>
      <c r="Z343" s="74">
        <v>2.4419259079422185E-3</v>
      </c>
      <c r="AA343" s="45">
        <v>0</v>
      </c>
      <c r="AB343" s="45">
        <v>0</v>
      </c>
      <c r="AC343" s="45">
        <v>0</v>
      </c>
      <c r="AD343" s="30">
        <v>20572</v>
      </c>
      <c r="AE343" s="71">
        <v>0.26397839514172994</v>
      </c>
      <c r="AF343" s="31">
        <v>4246.6099999999997</v>
      </c>
      <c r="AG343" s="31">
        <v>47399.97</v>
      </c>
      <c r="AH343" s="32">
        <v>16846.830000000002</v>
      </c>
      <c r="AI343" s="30">
        <v>222.44</v>
      </c>
      <c r="AJ343" s="71">
        <v>2.8543337650848923E-3</v>
      </c>
      <c r="AK343" s="31">
        <v>0</v>
      </c>
      <c r="AL343" s="31">
        <v>1295.26</v>
      </c>
      <c r="AM343" s="32">
        <v>0</v>
      </c>
    </row>
    <row r="344" spans="1:39" x14ac:dyDescent="0.25">
      <c r="A344" s="40" t="s">
        <v>331</v>
      </c>
      <c r="B344" s="40" t="s">
        <v>332</v>
      </c>
      <c r="C344" s="45" t="s">
        <v>4830</v>
      </c>
      <c r="D344" s="30">
        <v>55</v>
      </c>
      <c r="E344" s="75">
        <f t="shared" si="5"/>
        <v>0.20220588235294118</v>
      </c>
      <c r="F344" s="32">
        <v>272</v>
      </c>
      <c r="G344" s="41">
        <v>8.6</v>
      </c>
      <c r="H344" s="45">
        <v>2</v>
      </c>
      <c r="I344" s="45">
        <v>18</v>
      </c>
      <c r="J344" s="45">
        <v>8</v>
      </c>
      <c r="K344" s="30">
        <v>95427.08</v>
      </c>
      <c r="L344" s="31">
        <v>17435.12</v>
      </c>
      <c r="M344" s="31">
        <v>229514.12</v>
      </c>
      <c r="N344" s="32">
        <v>83072.88</v>
      </c>
      <c r="O344" s="45">
        <v>79446.178100000005</v>
      </c>
      <c r="P344" s="74">
        <v>0.8325328418306418</v>
      </c>
      <c r="Q344" s="45">
        <v>12650.3524</v>
      </c>
      <c r="R344" s="45">
        <v>199855.89920000001</v>
      </c>
      <c r="S344" s="45">
        <v>70232.163400000005</v>
      </c>
      <c r="T344" s="30">
        <v>2025.76</v>
      </c>
      <c r="U344" s="71">
        <v>2.1228355724601442E-2</v>
      </c>
      <c r="V344" s="31">
        <v>0</v>
      </c>
      <c r="W344" s="31">
        <v>17943.12</v>
      </c>
      <c r="X344" s="32">
        <v>0</v>
      </c>
      <c r="Y344" s="45">
        <v>0</v>
      </c>
      <c r="Z344" s="74">
        <v>0</v>
      </c>
      <c r="AA344" s="45">
        <v>0</v>
      </c>
      <c r="AB344" s="45">
        <v>0</v>
      </c>
      <c r="AC344" s="45">
        <v>0</v>
      </c>
      <c r="AD344" s="30">
        <v>13750.91</v>
      </c>
      <c r="AE344" s="71">
        <v>0.14409861435558963</v>
      </c>
      <c r="AF344" s="31">
        <v>711.46</v>
      </c>
      <c r="AG344" s="31">
        <v>43339.46</v>
      </c>
      <c r="AH344" s="32">
        <v>11787.89</v>
      </c>
      <c r="AI344" s="30">
        <v>204.23</v>
      </c>
      <c r="AJ344" s="71">
        <v>2.1401681786763255E-3</v>
      </c>
      <c r="AK344" s="31">
        <v>0</v>
      </c>
      <c r="AL344" s="31">
        <v>1295.26</v>
      </c>
      <c r="AM344" s="32">
        <v>0</v>
      </c>
    </row>
    <row r="345" spans="1:39" x14ac:dyDescent="0.25">
      <c r="A345" s="40" t="s">
        <v>333</v>
      </c>
      <c r="B345" s="40" t="s">
        <v>4522</v>
      </c>
      <c r="C345" s="45" t="s">
        <v>4829</v>
      </c>
      <c r="D345" s="30">
        <v>297</v>
      </c>
      <c r="E345" s="75">
        <f t="shared" si="5"/>
        <v>0.77545691906005221</v>
      </c>
      <c r="F345" s="32">
        <v>383</v>
      </c>
      <c r="G345" s="41">
        <v>5.2</v>
      </c>
      <c r="H345" s="45">
        <v>1</v>
      </c>
      <c r="I345" s="45">
        <v>14</v>
      </c>
      <c r="J345" s="45">
        <v>4</v>
      </c>
      <c r="K345" s="30">
        <v>50534.89</v>
      </c>
      <c r="L345" s="31">
        <v>9503.4599999999991</v>
      </c>
      <c r="M345" s="31">
        <v>131949.45000000001</v>
      </c>
      <c r="N345" s="32">
        <v>34988.080000000002</v>
      </c>
      <c r="O345" s="45">
        <v>27852.283599999999</v>
      </c>
      <c r="P345" s="74">
        <v>0.55114958398049341</v>
      </c>
      <c r="Q345" s="45">
        <v>5990.4881999999998</v>
      </c>
      <c r="R345" s="45">
        <v>84300.762000000002</v>
      </c>
      <c r="S345" s="45">
        <v>17055.631399999998</v>
      </c>
      <c r="T345" s="30">
        <v>2428.81</v>
      </c>
      <c r="U345" s="71">
        <v>4.8062041888287478E-2</v>
      </c>
      <c r="V345" s="31">
        <v>0</v>
      </c>
      <c r="W345" s="31">
        <v>12409.88</v>
      </c>
      <c r="X345" s="32">
        <v>0</v>
      </c>
      <c r="Y345" s="45">
        <v>1785.9647</v>
      </c>
      <c r="Z345" s="74">
        <v>3.53412206893099E-2</v>
      </c>
      <c r="AA345" s="45">
        <v>0</v>
      </c>
      <c r="AB345" s="45">
        <v>12580.695</v>
      </c>
      <c r="AC345" s="45">
        <v>0</v>
      </c>
      <c r="AD345" s="30">
        <v>17500.66</v>
      </c>
      <c r="AE345" s="71">
        <v>0.34630846134225285</v>
      </c>
      <c r="AF345" s="31">
        <v>1138.1199999999999</v>
      </c>
      <c r="AG345" s="31">
        <v>62404.77</v>
      </c>
      <c r="AH345" s="32">
        <v>10833.66</v>
      </c>
      <c r="AI345" s="30">
        <v>967.19</v>
      </c>
      <c r="AJ345" s="71">
        <v>1.9139054225704263E-2</v>
      </c>
      <c r="AK345" s="31">
        <v>0</v>
      </c>
      <c r="AL345" s="31">
        <v>3960.46</v>
      </c>
      <c r="AM345" s="32">
        <v>0</v>
      </c>
    </row>
    <row r="346" spans="1:39" x14ac:dyDescent="0.25">
      <c r="A346" s="40" t="s">
        <v>333</v>
      </c>
      <c r="B346" s="40" t="s">
        <v>4522</v>
      </c>
      <c r="C346" s="45" t="s">
        <v>4830</v>
      </c>
      <c r="D346" s="30">
        <v>89</v>
      </c>
      <c r="E346" s="75">
        <f t="shared" si="5"/>
        <v>0.18126272912423624</v>
      </c>
      <c r="F346" s="32">
        <v>491</v>
      </c>
      <c r="G346" s="41">
        <v>5.8</v>
      </c>
      <c r="H346" s="45">
        <v>2</v>
      </c>
      <c r="I346" s="45">
        <v>15</v>
      </c>
      <c r="J346" s="45">
        <v>5</v>
      </c>
      <c r="K346" s="30">
        <v>43169.72</v>
      </c>
      <c r="L346" s="31">
        <v>7598.25</v>
      </c>
      <c r="M346" s="31">
        <v>131794.9</v>
      </c>
      <c r="N346" s="32">
        <v>31516.83</v>
      </c>
      <c r="O346" s="45">
        <v>26653.1525</v>
      </c>
      <c r="P346" s="74">
        <v>0.61740387706939026</v>
      </c>
      <c r="Q346" s="45">
        <v>4684.0141000000003</v>
      </c>
      <c r="R346" s="45">
        <v>86638.570699999997</v>
      </c>
      <c r="S346" s="45">
        <v>18736.056400000001</v>
      </c>
      <c r="T346" s="30">
        <v>1003.86</v>
      </c>
      <c r="U346" s="71">
        <v>2.3253799190729056E-2</v>
      </c>
      <c r="V346" s="31">
        <v>0</v>
      </c>
      <c r="W346" s="31">
        <v>0</v>
      </c>
      <c r="X346" s="32">
        <v>0</v>
      </c>
      <c r="Y346" s="45">
        <v>165.86840000000001</v>
      </c>
      <c r="Z346" s="74">
        <v>3.8422394215204547E-3</v>
      </c>
      <c r="AA346" s="45">
        <v>0</v>
      </c>
      <c r="AB346" s="45">
        <v>0</v>
      </c>
      <c r="AC346" s="45">
        <v>0</v>
      </c>
      <c r="AD346" s="30">
        <v>14765.41</v>
      </c>
      <c r="AE346" s="71">
        <v>0.34203163699000133</v>
      </c>
      <c r="AF346" s="31">
        <v>456.13</v>
      </c>
      <c r="AG346" s="31">
        <v>47010.6</v>
      </c>
      <c r="AH346" s="32">
        <v>7323.1</v>
      </c>
      <c r="AI346" s="30">
        <v>581.42999999999995</v>
      </c>
      <c r="AJ346" s="71">
        <v>1.3468468176305056E-2</v>
      </c>
      <c r="AK346" s="31">
        <v>0</v>
      </c>
      <c r="AL346" s="31">
        <v>3118.67</v>
      </c>
      <c r="AM346" s="32">
        <v>0</v>
      </c>
    </row>
    <row r="347" spans="1:39" x14ac:dyDescent="0.25">
      <c r="A347" s="40" t="s">
        <v>334</v>
      </c>
      <c r="B347" s="40" t="s">
        <v>4523</v>
      </c>
      <c r="C347" s="45" t="s">
        <v>4829</v>
      </c>
      <c r="D347" s="30">
        <v>457</v>
      </c>
      <c r="E347" s="75">
        <f t="shared" si="5"/>
        <v>0.77326565143824022</v>
      </c>
      <c r="F347" s="32">
        <v>591</v>
      </c>
      <c r="G347" s="41">
        <v>4.3</v>
      </c>
      <c r="H347" s="45">
        <v>2</v>
      </c>
      <c r="I347" s="45">
        <v>8</v>
      </c>
      <c r="J347" s="45">
        <v>4</v>
      </c>
      <c r="K347" s="30">
        <v>42169.01</v>
      </c>
      <c r="L347" s="31">
        <v>11089.26</v>
      </c>
      <c r="M347" s="31">
        <v>96440.01</v>
      </c>
      <c r="N347" s="32">
        <v>35128.629999999997</v>
      </c>
      <c r="O347" s="45">
        <v>26837.478299999999</v>
      </c>
      <c r="P347" s="74">
        <v>0.63642656775674833</v>
      </c>
      <c r="Q347" s="45">
        <v>6351.3244000000004</v>
      </c>
      <c r="R347" s="45">
        <v>63291.247600000002</v>
      </c>
      <c r="S347" s="45">
        <v>20759.4048</v>
      </c>
      <c r="T347" s="30">
        <v>1489.36</v>
      </c>
      <c r="U347" s="71">
        <v>3.5318827736292593E-2</v>
      </c>
      <c r="V347" s="31">
        <v>0</v>
      </c>
      <c r="W347" s="31">
        <v>11217.12</v>
      </c>
      <c r="X347" s="32">
        <v>0</v>
      </c>
      <c r="Y347" s="45">
        <v>0</v>
      </c>
      <c r="Z347" s="74">
        <v>0</v>
      </c>
      <c r="AA347" s="45">
        <v>0</v>
      </c>
      <c r="AB347" s="45">
        <v>0</v>
      </c>
      <c r="AC347" s="45">
        <v>0</v>
      </c>
      <c r="AD347" s="30">
        <v>13695.67</v>
      </c>
      <c r="AE347" s="71">
        <v>0.32478044896003011</v>
      </c>
      <c r="AF347" s="31">
        <v>820</v>
      </c>
      <c r="AG347" s="31">
        <v>43527.43</v>
      </c>
      <c r="AH347" s="32">
        <v>9263.99</v>
      </c>
      <c r="AI347" s="30">
        <v>146.5</v>
      </c>
      <c r="AJ347" s="71">
        <v>3.4741152329637332E-3</v>
      </c>
      <c r="AK347" s="31">
        <v>0</v>
      </c>
      <c r="AL347" s="31">
        <v>1000</v>
      </c>
      <c r="AM347" s="32">
        <v>0</v>
      </c>
    </row>
    <row r="348" spans="1:39" x14ac:dyDescent="0.25">
      <c r="A348" s="40" t="s">
        <v>334</v>
      </c>
      <c r="B348" s="40" t="s">
        <v>4523</v>
      </c>
      <c r="C348" s="45" t="s">
        <v>4830</v>
      </c>
      <c r="D348" s="30">
        <v>175</v>
      </c>
      <c r="E348" s="75">
        <f t="shared" si="5"/>
        <v>0.23584905660377359</v>
      </c>
      <c r="F348" s="32">
        <v>742</v>
      </c>
      <c r="G348" s="41">
        <v>3.5</v>
      </c>
      <c r="H348" s="45">
        <v>2</v>
      </c>
      <c r="I348" s="45">
        <v>7</v>
      </c>
      <c r="J348" s="45">
        <v>3</v>
      </c>
      <c r="K348" s="30">
        <v>31356.44</v>
      </c>
      <c r="L348" s="31">
        <v>11259.37</v>
      </c>
      <c r="M348" s="31">
        <v>74393.600000000006</v>
      </c>
      <c r="N348" s="32">
        <v>26196.61</v>
      </c>
      <c r="O348" s="45">
        <v>20980.608700000001</v>
      </c>
      <c r="P348" s="74">
        <v>0.66910046867565331</v>
      </c>
      <c r="Q348" s="45">
        <v>0</v>
      </c>
      <c r="R348" s="45">
        <v>56397.059600000001</v>
      </c>
      <c r="S348" s="45">
        <v>15875.062599999999</v>
      </c>
      <c r="T348" s="30">
        <v>4329.87</v>
      </c>
      <c r="U348" s="71">
        <v>0.13808550970709685</v>
      </c>
      <c r="V348" s="31">
        <v>0</v>
      </c>
      <c r="W348" s="31">
        <v>27582.16</v>
      </c>
      <c r="X348" s="32">
        <v>0</v>
      </c>
      <c r="Y348" s="45">
        <v>0</v>
      </c>
      <c r="Z348" s="74">
        <v>0</v>
      </c>
      <c r="AA348" s="45">
        <v>0</v>
      </c>
      <c r="AB348" s="45">
        <v>0</v>
      </c>
      <c r="AC348" s="45">
        <v>0</v>
      </c>
      <c r="AD348" s="30">
        <v>5888.12</v>
      </c>
      <c r="AE348" s="71">
        <v>0.18778024546153838</v>
      </c>
      <c r="AF348" s="31">
        <v>464.47</v>
      </c>
      <c r="AG348" s="31">
        <v>15099.59</v>
      </c>
      <c r="AH348" s="32">
        <v>4732.6899999999996</v>
      </c>
      <c r="AI348" s="30">
        <v>157.84</v>
      </c>
      <c r="AJ348" s="71">
        <v>5.0337346969235031E-3</v>
      </c>
      <c r="AK348" s="31">
        <v>0</v>
      </c>
      <c r="AL348" s="31">
        <v>1000</v>
      </c>
      <c r="AM348" s="32">
        <v>0</v>
      </c>
    </row>
    <row r="349" spans="1:39" x14ac:dyDescent="0.25">
      <c r="A349" s="40" t="s">
        <v>4469</v>
      </c>
      <c r="B349" s="40" t="s">
        <v>4524</v>
      </c>
      <c r="C349" s="45" t="s">
        <v>4829</v>
      </c>
      <c r="D349" s="30">
        <v>536</v>
      </c>
      <c r="E349" s="75">
        <f t="shared" si="5"/>
        <v>0.69973890339425593</v>
      </c>
      <c r="F349" s="32">
        <v>766</v>
      </c>
      <c r="G349" s="41">
        <v>3.9</v>
      </c>
      <c r="H349" s="45">
        <v>1</v>
      </c>
      <c r="I349" s="45">
        <v>9</v>
      </c>
      <c r="J349" s="45">
        <v>3</v>
      </c>
      <c r="K349" s="30">
        <v>37754.660000000003</v>
      </c>
      <c r="L349" s="31">
        <v>8403.25</v>
      </c>
      <c r="M349" s="31">
        <v>89360.9</v>
      </c>
      <c r="N349" s="32">
        <v>29288.35</v>
      </c>
      <c r="O349" s="45">
        <v>19628.873299999999</v>
      </c>
      <c r="P349" s="74">
        <v>0.51990597452076104</v>
      </c>
      <c r="Q349" s="45">
        <v>5139.6291000000001</v>
      </c>
      <c r="R349" s="45">
        <v>54279.716399999998</v>
      </c>
      <c r="S349" s="45">
        <v>13058.737999999999</v>
      </c>
      <c r="T349" s="30">
        <v>2282.29</v>
      </c>
      <c r="U349" s="71">
        <v>6.0450551004829593E-2</v>
      </c>
      <c r="V349" s="31">
        <v>0</v>
      </c>
      <c r="W349" s="31">
        <v>15958.09</v>
      </c>
      <c r="X349" s="32">
        <v>0</v>
      </c>
      <c r="Y349" s="45">
        <v>10.1616</v>
      </c>
      <c r="Z349" s="74">
        <v>2.6914823229768188E-4</v>
      </c>
      <c r="AA349" s="45">
        <v>0</v>
      </c>
      <c r="AB349" s="45">
        <v>0</v>
      </c>
      <c r="AC349" s="45">
        <v>0</v>
      </c>
      <c r="AD349" s="30">
        <v>15033.74</v>
      </c>
      <c r="AE349" s="71">
        <v>0.39819561346864196</v>
      </c>
      <c r="AF349" s="31">
        <v>849.82</v>
      </c>
      <c r="AG349" s="31">
        <v>44903.89</v>
      </c>
      <c r="AH349" s="32">
        <v>10041.790000000001</v>
      </c>
      <c r="AI349" s="30">
        <v>799.59</v>
      </c>
      <c r="AJ349" s="71">
        <v>2.1178577690806909E-2</v>
      </c>
      <c r="AK349" s="31">
        <v>0</v>
      </c>
      <c r="AL349" s="31">
        <v>2287.1799999999998</v>
      </c>
      <c r="AM349" s="32">
        <v>0</v>
      </c>
    </row>
    <row r="350" spans="1:39" x14ac:dyDescent="0.25">
      <c r="A350" s="40" t="s">
        <v>4469</v>
      </c>
      <c r="B350" s="40" t="s">
        <v>4524</v>
      </c>
      <c r="C350" s="45" t="s">
        <v>4830</v>
      </c>
      <c r="D350" s="30">
        <v>269</v>
      </c>
      <c r="E350" s="75">
        <f t="shared" si="5"/>
        <v>0.20534351145038168</v>
      </c>
      <c r="F350" s="32">
        <v>1310</v>
      </c>
      <c r="G350" s="41">
        <v>3.7</v>
      </c>
      <c r="H350" s="45">
        <v>2</v>
      </c>
      <c r="I350" s="45">
        <v>8</v>
      </c>
      <c r="J350" s="45">
        <v>3</v>
      </c>
      <c r="K350" s="30">
        <v>23254.54</v>
      </c>
      <c r="L350" s="31">
        <v>6803.89</v>
      </c>
      <c r="M350" s="31">
        <v>56666.6</v>
      </c>
      <c r="N350" s="32">
        <v>17762.16</v>
      </c>
      <c r="O350" s="45">
        <v>14552.6206</v>
      </c>
      <c r="P350" s="74">
        <v>0.62579696695784992</v>
      </c>
      <c r="Q350" s="45">
        <v>4669.5689000000002</v>
      </c>
      <c r="R350" s="45">
        <v>37769.372900000002</v>
      </c>
      <c r="S350" s="45">
        <v>11084.663200000001</v>
      </c>
      <c r="T350" s="30">
        <v>597.73</v>
      </c>
      <c r="U350" s="71">
        <v>2.5703798054057401E-2</v>
      </c>
      <c r="V350" s="31">
        <v>0</v>
      </c>
      <c r="W350" s="31">
        <v>0</v>
      </c>
      <c r="X350" s="32">
        <v>0</v>
      </c>
      <c r="Y350" s="45">
        <v>13.067399999999999</v>
      </c>
      <c r="Z350" s="74">
        <v>5.6192898246965961E-4</v>
      </c>
      <c r="AA350" s="45">
        <v>0</v>
      </c>
      <c r="AB350" s="45">
        <v>0</v>
      </c>
      <c r="AC350" s="45">
        <v>0</v>
      </c>
      <c r="AD350" s="30">
        <v>7739.76</v>
      </c>
      <c r="AE350" s="71">
        <v>0.33282791231303649</v>
      </c>
      <c r="AF350" s="31">
        <v>470.68</v>
      </c>
      <c r="AG350" s="31">
        <v>29067.9</v>
      </c>
      <c r="AH350" s="32">
        <v>4524.17</v>
      </c>
      <c r="AI350" s="30">
        <v>351.36</v>
      </c>
      <c r="AJ350" s="71">
        <v>1.5109307687875141E-2</v>
      </c>
      <c r="AK350" s="31">
        <v>0</v>
      </c>
      <c r="AL350" s="31">
        <v>1338.73</v>
      </c>
      <c r="AM350" s="32">
        <v>0</v>
      </c>
    </row>
    <row r="351" spans="1:39" x14ac:dyDescent="0.25">
      <c r="A351" s="40" t="s">
        <v>335</v>
      </c>
      <c r="B351" s="40" t="s">
        <v>336</v>
      </c>
      <c r="C351" s="45" t="s">
        <v>4829</v>
      </c>
      <c r="D351" s="30">
        <v>773</v>
      </c>
      <c r="E351" s="75">
        <f t="shared" si="5"/>
        <v>0.69017857142857142</v>
      </c>
      <c r="F351" s="32">
        <v>1120</v>
      </c>
      <c r="G351" s="41">
        <v>6.7</v>
      </c>
      <c r="H351" s="45">
        <v>2</v>
      </c>
      <c r="I351" s="45">
        <v>18</v>
      </c>
      <c r="J351" s="45">
        <v>5</v>
      </c>
      <c r="K351" s="30">
        <v>68743.97</v>
      </c>
      <c r="L351" s="31">
        <v>9826.43</v>
      </c>
      <c r="M351" s="31">
        <v>186556.79999999999</v>
      </c>
      <c r="N351" s="32">
        <v>46230.64</v>
      </c>
      <c r="O351" s="45">
        <v>36862.0311</v>
      </c>
      <c r="P351" s="74">
        <v>0.53622202936490282</v>
      </c>
      <c r="Q351" s="45">
        <v>5526.2299000000003</v>
      </c>
      <c r="R351" s="45">
        <v>106692.0904</v>
      </c>
      <c r="S351" s="45">
        <v>23961.952799999999</v>
      </c>
      <c r="T351" s="30">
        <v>4177.2299999999996</v>
      </c>
      <c r="U351" s="71">
        <v>6.0765038737215782E-2</v>
      </c>
      <c r="V351" s="31">
        <v>0</v>
      </c>
      <c r="W351" s="31">
        <v>12861.37</v>
      </c>
      <c r="X351" s="32">
        <v>0</v>
      </c>
      <c r="Y351" s="45">
        <v>870.95989999999995</v>
      </c>
      <c r="Z351" s="74">
        <v>1.2669618877117513E-2</v>
      </c>
      <c r="AA351" s="45">
        <v>0</v>
      </c>
      <c r="AB351" s="45">
        <v>0</v>
      </c>
      <c r="AC351" s="45">
        <v>0</v>
      </c>
      <c r="AD351" s="30">
        <v>21166.639999999999</v>
      </c>
      <c r="AE351" s="71">
        <v>0.30790540610325529</v>
      </c>
      <c r="AF351" s="31">
        <v>295.92</v>
      </c>
      <c r="AG351" s="31">
        <v>81244.34</v>
      </c>
      <c r="AH351" s="32">
        <v>12225.89</v>
      </c>
      <c r="AI351" s="30">
        <v>5667.1</v>
      </c>
      <c r="AJ351" s="71">
        <v>8.243777599693472E-2</v>
      </c>
      <c r="AK351" s="31">
        <v>0</v>
      </c>
      <c r="AL351" s="31">
        <v>21192.22</v>
      </c>
      <c r="AM351" s="32">
        <v>0</v>
      </c>
    </row>
    <row r="352" spans="1:39" x14ac:dyDescent="0.25">
      <c r="A352" s="40" t="s">
        <v>335</v>
      </c>
      <c r="B352" s="40" t="s">
        <v>336</v>
      </c>
      <c r="C352" s="45" t="s">
        <v>4830</v>
      </c>
      <c r="D352" s="30">
        <v>228</v>
      </c>
      <c r="E352" s="75">
        <f t="shared" si="5"/>
        <v>0.15605749486652978</v>
      </c>
      <c r="F352" s="32">
        <v>1461</v>
      </c>
      <c r="G352" s="41">
        <v>6.7</v>
      </c>
      <c r="H352" s="45">
        <v>2</v>
      </c>
      <c r="I352" s="45">
        <v>18</v>
      </c>
      <c r="J352" s="45">
        <v>5</v>
      </c>
      <c r="K352" s="30">
        <v>48847.54</v>
      </c>
      <c r="L352" s="31">
        <v>8443.15</v>
      </c>
      <c r="M352" s="31">
        <v>167791.86</v>
      </c>
      <c r="N352" s="32">
        <v>33387.61</v>
      </c>
      <c r="O352" s="45">
        <v>31811.978500000001</v>
      </c>
      <c r="P352" s="74">
        <v>0.65125037002886943</v>
      </c>
      <c r="Q352" s="45">
        <v>4796.7277999999997</v>
      </c>
      <c r="R352" s="45">
        <v>87739.432199999996</v>
      </c>
      <c r="S352" s="45">
        <v>21875.9126</v>
      </c>
      <c r="T352" s="30">
        <v>2197.4499999999998</v>
      </c>
      <c r="U352" s="71">
        <v>4.4985888746905164E-2</v>
      </c>
      <c r="V352" s="31">
        <v>0</v>
      </c>
      <c r="W352" s="31">
        <v>0</v>
      </c>
      <c r="X352" s="32">
        <v>0</v>
      </c>
      <c r="Y352" s="45">
        <v>288.4402</v>
      </c>
      <c r="Z352" s="74">
        <v>5.9049073914469391E-3</v>
      </c>
      <c r="AA352" s="45">
        <v>0</v>
      </c>
      <c r="AB352" s="45">
        <v>0</v>
      </c>
      <c r="AC352" s="45">
        <v>0</v>
      </c>
      <c r="AD352" s="30">
        <v>13785.69</v>
      </c>
      <c r="AE352" s="71">
        <v>0.28221871562007012</v>
      </c>
      <c r="AF352" s="31">
        <v>451.56</v>
      </c>
      <c r="AG352" s="31">
        <v>71392.19</v>
      </c>
      <c r="AH352" s="32">
        <v>6689.3</v>
      </c>
      <c r="AI352" s="30">
        <v>763.98</v>
      </c>
      <c r="AJ352" s="71">
        <v>1.5640091599290362E-2</v>
      </c>
      <c r="AK352" s="31">
        <v>0</v>
      </c>
      <c r="AL352" s="31">
        <v>2679.78</v>
      </c>
      <c r="AM352" s="32">
        <v>0</v>
      </c>
    </row>
    <row r="353" spans="1:39" x14ac:dyDescent="0.25">
      <c r="A353" s="40" t="s">
        <v>337</v>
      </c>
      <c r="B353" s="40" t="s">
        <v>338</v>
      </c>
      <c r="C353" s="45" t="s">
        <v>4829</v>
      </c>
      <c r="D353" s="30">
        <v>201</v>
      </c>
      <c r="E353" s="75">
        <f t="shared" si="5"/>
        <v>0.71024734982332161</v>
      </c>
      <c r="F353" s="32">
        <v>283</v>
      </c>
      <c r="G353" s="41">
        <v>10.1</v>
      </c>
      <c r="H353" s="45">
        <v>2</v>
      </c>
      <c r="I353" s="45">
        <v>23</v>
      </c>
      <c r="J353" s="45">
        <v>8</v>
      </c>
      <c r="K353" s="30">
        <v>103053.47</v>
      </c>
      <c r="L353" s="31">
        <v>15533.81</v>
      </c>
      <c r="M353" s="31">
        <v>262389.95</v>
      </c>
      <c r="N353" s="32">
        <v>71587.570000000007</v>
      </c>
      <c r="O353" s="45">
        <v>54433.8727</v>
      </c>
      <c r="P353" s="74">
        <v>0.52820999331706153</v>
      </c>
      <c r="Q353" s="45">
        <v>5168.7776000000003</v>
      </c>
      <c r="R353" s="45">
        <v>144543.51999999999</v>
      </c>
      <c r="S353" s="45">
        <v>44254.176800000001</v>
      </c>
      <c r="T353" s="30">
        <v>13159.63</v>
      </c>
      <c r="U353" s="71">
        <v>0.12769710714253482</v>
      </c>
      <c r="V353" s="31">
        <v>0</v>
      </c>
      <c r="W353" s="31">
        <v>74364.69</v>
      </c>
      <c r="X353" s="32">
        <v>0</v>
      </c>
      <c r="Y353" s="45">
        <v>167.934</v>
      </c>
      <c r="Z353" s="74">
        <v>1.6295812261343553E-3</v>
      </c>
      <c r="AA353" s="45">
        <v>0</v>
      </c>
      <c r="AB353" s="45">
        <v>0</v>
      </c>
      <c r="AC353" s="45">
        <v>0</v>
      </c>
      <c r="AD353" s="30">
        <v>29532.57</v>
      </c>
      <c r="AE353" s="71">
        <v>0.28657521187787272</v>
      </c>
      <c r="AF353" s="31">
        <v>706.06</v>
      </c>
      <c r="AG353" s="31">
        <v>101995.24</v>
      </c>
      <c r="AH353" s="32">
        <v>18314.27</v>
      </c>
      <c r="AI353" s="30">
        <v>5759.46</v>
      </c>
      <c r="AJ353" s="71">
        <v>5.5888074414185182E-2</v>
      </c>
      <c r="AK353" s="31">
        <v>0</v>
      </c>
      <c r="AL353" s="31">
        <v>16969.86</v>
      </c>
      <c r="AM353" s="32">
        <v>0</v>
      </c>
    </row>
    <row r="354" spans="1:39" x14ac:dyDescent="0.25">
      <c r="A354" s="40" t="s">
        <v>337</v>
      </c>
      <c r="B354" s="40" t="s">
        <v>338</v>
      </c>
      <c r="C354" s="45" t="s">
        <v>4830</v>
      </c>
      <c r="D354" s="30">
        <v>52</v>
      </c>
      <c r="E354" s="75">
        <f t="shared" si="5"/>
        <v>0.14772727272727273</v>
      </c>
      <c r="F354" s="32">
        <v>352</v>
      </c>
      <c r="G354" s="41">
        <v>9.6999999999999993</v>
      </c>
      <c r="H354" s="45">
        <v>2</v>
      </c>
      <c r="I354" s="45">
        <v>25</v>
      </c>
      <c r="J354" s="45">
        <v>7</v>
      </c>
      <c r="K354" s="30">
        <v>83130.17</v>
      </c>
      <c r="L354" s="31">
        <v>8295.44</v>
      </c>
      <c r="M354" s="31">
        <v>283586.40000000002</v>
      </c>
      <c r="N354" s="32">
        <v>45283.17</v>
      </c>
      <c r="O354" s="45">
        <v>49582.983899999999</v>
      </c>
      <c r="P354" s="74">
        <v>0.59644992786614059</v>
      </c>
      <c r="Q354" s="45">
        <v>5395.6247000000003</v>
      </c>
      <c r="R354" s="45">
        <v>157126.52559999999</v>
      </c>
      <c r="S354" s="45">
        <v>34412.750999999997</v>
      </c>
      <c r="T354" s="30">
        <v>7962.74</v>
      </c>
      <c r="U354" s="71">
        <v>9.5786403420082017E-2</v>
      </c>
      <c r="V354" s="31">
        <v>0</v>
      </c>
      <c r="W354" s="31">
        <v>79897.75</v>
      </c>
      <c r="X354" s="32">
        <v>0</v>
      </c>
      <c r="Y354" s="45">
        <v>0</v>
      </c>
      <c r="Z354" s="74">
        <v>0</v>
      </c>
      <c r="AA354" s="45">
        <v>0</v>
      </c>
      <c r="AB354" s="45">
        <v>0</v>
      </c>
      <c r="AC354" s="45">
        <v>0</v>
      </c>
      <c r="AD354" s="30">
        <v>23230.2</v>
      </c>
      <c r="AE354" s="71">
        <v>0.27944367249579788</v>
      </c>
      <c r="AF354" s="31">
        <v>1348.27</v>
      </c>
      <c r="AG354" s="31">
        <v>85623.039999999994</v>
      </c>
      <c r="AH354" s="32">
        <v>10820.47</v>
      </c>
      <c r="AI354" s="30">
        <v>2354.25</v>
      </c>
      <c r="AJ354" s="71">
        <v>2.8320043132354956E-2</v>
      </c>
      <c r="AK354" s="31">
        <v>0</v>
      </c>
      <c r="AL354" s="31">
        <v>4869.05</v>
      </c>
      <c r="AM354" s="32">
        <v>264.13</v>
      </c>
    </row>
    <row r="355" spans="1:39" x14ac:dyDescent="0.25">
      <c r="A355" s="40" t="s">
        <v>339</v>
      </c>
      <c r="B355" s="40" t="s">
        <v>340</v>
      </c>
      <c r="C355" s="45" t="s">
        <v>4829</v>
      </c>
      <c r="D355" s="30">
        <v>535</v>
      </c>
      <c r="E355" s="75">
        <f t="shared" si="5"/>
        <v>0.69752281616688394</v>
      </c>
      <c r="F355" s="32">
        <v>767</v>
      </c>
      <c r="G355" s="41">
        <v>5.7</v>
      </c>
      <c r="H355" s="45">
        <v>2</v>
      </c>
      <c r="I355" s="45">
        <v>14</v>
      </c>
      <c r="J355" s="45">
        <v>5</v>
      </c>
      <c r="K355" s="30">
        <v>58430.12</v>
      </c>
      <c r="L355" s="31">
        <v>9376.26</v>
      </c>
      <c r="M355" s="31">
        <v>144480.43</v>
      </c>
      <c r="N355" s="32">
        <v>42236.33</v>
      </c>
      <c r="O355" s="45">
        <v>31636.715499999998</v>
      </c>
      <c r="P355" s="74">
        <v>0.54144532819716951</v>
      </c>
      <c r="Q355" s="45">
        <v>5531.7721000000001</v>
      </c>
      <c r="R355" s="45">
        <v>91450.363200000007</v>
      </c>
      <c r="S355" s="45">
        <v>22603.686399999999</v>
      </c>
      <c r="T355" s="30">
        <v>1070.4000000000001</v>
      </c>
      <c r="U355" s="71">
        <v>1.8319318871842127E-2</v>
      </c>
      <c r="V355" s="31">
        <v>0</v>
      </c>
      <c r="W355" s="31">
        <v>0</v>
      </c>
      <c r="X355" s="32">
        <v>0</v>
      </c>
      <c r="Y355" s="45">
        <v>805.38639999999998</v>
      </c>
      <c r="Z355" s="74">
        <v>1.378375399537088E-2</v>
      </c>
      <c r="AA355" s="45">
        <v>0</v>
      </c>
      <c r="AB355" s="45">
        <v>0</v>
      </c>
      <c r="AC355" s="45">
        <v>0</v>
      </c>
      <c r="AD355" s="30">
        <v>18899.05</v>
      </c>
      <c r="AE355" s="71">
        <v>0.32344705093879661</v>
      </c>
      <c r="AF355" s="31">
        <v>254.87</v>
      </c>
      <c r="AG355" s="31">
        <v>70535.11</v>
      </c>
      <c r="AH355" s="32">
        <v>11345.87</v>
      </c>
      <c r="AI355" s="30">
        <v>6018.57</v>
      </c>
      <c r="AJ355" s="71">
        <v>0.10300458051429638</v>
      </c>
      <c r="AK355" s="31">
        <v>0</v>
      </c>
      <c r="AL355" s="31">
        <v>27747.31</v>
      </c>
      <c r="AM355" s="32">
        <v>0</v>
      </c>
    </row>
    <row r="356" spans="1:39" x14ac:dyDescent="0.25">
      <c r="A356" s="40" t="s">
        <v>339</v>
      </c>
      <c r="B356" s="40" t="s">
        <v>340</v>
      </c>
      <c r="C356" s="45" t="s">
        <v>4830</v>
      </c>
      <c r="D356" s="30">
        <v>166</v>
      </c>
      <c r="E356" s="75">
        <f t="shared" si="5"/>
        <v>0.15689981096408318</v>
      </c>
      <c r="F356" s="32">
        <v>1058</v>
      </c>
      <c r="G356" s="41">
        <v>6</v>
      </c>
      <c r="H356" s="45">
        <v>2</v>
      </c>
      <c r="I356" s="45">
        <v>14</v>
      </c>
      <c r="J356" s="45">
        <v>5</v>
      </c>
      <c r="K356" s="30">
        <v>39541.39</v>
      </c>
      <c r="L356" s="31">
        <v>8862.42</v>
      </c>
      <c r="M356" s="31">
        <v>127148.39</v>
      </c>
      <c r="N356" s="32">
        <v>31878.55</v>
      </c>
      <c r="O356" s="45">
        <v>27409.075700000001</v>
      </c>
      <c r="P356" s="74">
        <v>0.69317430924911849</v>
      </c>
      <c r="Q356" s="45">
        <v>4796.7277999999997</v>
      </c>
      <c r="R356" s="45">
        <v>80934.370500000005</v>
      </c>
      <c r="S356" s="45">
        <v>20656.534899999999</v>
      </c>
      <c r="T356" s="30">
        <v>523.83000000000004</v>
      </c>
      <c r="U356" s="71">
        <v>1.3247637475566744E-2</v>
      </c>
      <c r="V356" s="31">
        <v>0</v>
      </c>
      <c r="W356" s="31">
        <v>0</v>
      </c>
      <c r="X356" s="32">
        <v>0</v>
      </c>
      <c r="Y356" s="45">
        <v>0</v>
      </c>
      <c r="Z356" s="74">
        <v>0</v>
      </c>
      <c r="AA356" s="45">
        <v>0</v>
      </c>
      <c r="AB356" s="45">
        <v>0</v>
      </c>
      <c r="AC356" s="45">
        <v>0</v>
      </c>
      <c r="AD356" s="30">
        <v>11302</v>
      </c>
      <c r="AE356" s="71">
        <v>0.28582707891654796</v>
      </c>
      <c r="AF356" s="31">
        <v>442.95</v>
      </c>
      <c r="AG356" s="31">
        <v>53595.7</v>
      </c>
      <c r="AH356" s="32">
        <v>5914.63</v>
      </c>
      <c r="AI356" s="30">
        <v>306.48</v>
      </c>
      <c r="AJ356" s="71">
        <v>7.750865611957496E-3</v>
      </c>
      <c r="AK356" s="31">
        <v>0</v>
      </c>
      <c r="AL356" s="31">
        <v>1277.6500000000001</v>
      </c>
      <c r="AM356" s="32">
        <v>0</v>
      </c>
    </row>
    <row r="357" spans="1:39" x14ac:dyDescent="0.25">
      <c r="A357" s="40" t="s">
        <v>341</v>
      </c>
      <c r="B357" s="40" t="s">
        <v>342</v>
      </c>
      <c r="C357" s="45" t="s">
        <v>4829</v>
      </c>
      <c r="D357" s="30">
        <v>37</v>
      </c>
      <c r="E357" s="75">
        <f t="shared" si="5"/>
        <v>0.52857142857142858</v>
      </c>
      <c r="F357" s="32">
        <v>70</v>
      </c>
      <c r="G357" s="41">
        <v>3.5</v>
      </c>
      <c r="H357" s="45">
        <v>1</v>
      </c>
      <c r="I357" s="45">
        <v>9</v>
      </c>
      <c r="J357" s="45">
        <v>3</v>
      </c>
      <c r="K357" s="30">
        <v>31492.61</v>
      </c>
      <c r="L357" s="31">
        <v>5631.96</v>
      </c>
      <c r="M357" s="31">
        <v>79847.789999999994</v>
      </c>
      <c r="N357" s="32">
        <v>20071.97</v>
      </c>
      <c r="O357" s="45">
        <v>16959.428199999998</v>
      </c>
      <c r="P357" s="74">
        <v>0.53852088474089632</v>
      </c>
      <c r="Q357" s="45">
        <v>5168.7776000000003</v>
      </c>
      <c r="R357" s="45">
        <v>57817.408000000003</v>
      </c>
      <c r="S357" s="45">
        <v>12702.648800000001</v>
      </c>
      <c r="T357" s="30">
        <v>304.13</v>
      </c>
      <c r="U357" s="71">
        <v>9.6571862414706177E-3</v>
      </c>
      <c r="V357" s="31">
        <v>0</v>
      </c>
      <c r="W357" s="31">
        <v>0</v>
      </c>
      <c r="X357" s="32">
        <v>0</v>
      </c>
      <c r="Y357" s="45">
        <v>5638.2565999999997</v>
      </c>
      <c r="Z357" s="74">
        <v>0.17903427502515668</v>
      </c>
      <c r="AA357" s="45">
        <v>0</v>
      </c>
      <c r="AB357" s="45">
        <v>39699.358999999997</v>
      </c>
      <c r="AC357" s="45">
        <v>0</v>
      </c>
      <c r="AD357" s="30">
        <v>8507.49</v>
      </c>
      <c r="AE357" s="71">
        <v>0.27014242388928705</v>
      </c>
      <c r="AF357" s="31">
        <v>0</v>
      </c>
      <c r="AG357" s="31">
        <v>30495.97</v>
      </c>
      <c r="AH357" s="32">
        <v>4873.21</v>
      </c>
      <c r="AI357" s="30">
        <v>83.31</v>
      </c>
      <c r="AJ357" s="71">
        <v>2.6453825198991129E-3</v>
      </c>
      <c r="AK357" s="31">
        <v>0</v>
      </c>
      <c r="AL357" s="31">
        <v>693</v>
      </c>
      <c r="AM357" s="32">
        <v>0</v>
      </c>
    </row>
    <row r="358" spans="1:39" x14ac:dyDescent="0.25">
      <c r="A358" s="40" t="s">
        <v>341</v>
      </c>
      <c r="B358" s="40" t="s">
        <v>342</v>
      </c>
      <c r="C358" s="45" t="s">
        <v>4830</v>
      </c>
      <c r="D358" s="30">
        <v>10</v>
      </c>
      <c r="E358" s="75">
        <f t="shared" si="5"/>
        <v>0.19607843137254902</v>
      </c>
      <c r="F358" s="32">
        <v>51</v>
      </c>
      <c r="G358" s="41">
        <v>3.3</v>
      </c>
      <c r="H358" s="45">
        <v>2</v>
      </c>
      <c r="I358" s="45">
        <v>7</v>
      </c>
      <c r="J358" s="45">
        <v>3</v>
      </c>
      <c r="K358" s="30">
        <v>25059.91</v>
      </c>
      <c r="L358" s="31">
        <v>4883.6099999999997</v>
      </c>
      <c r="M358" s="31">
        <v>57852.81</v>
      </c>
      <c r="N358" s="32">
        <v>24088.21</v>
      </c>
      <c r="O358" s="45">
        <v>12490.936</v>
      </c>
      <c r="P358" s="74">
        <v>0.49844297126366377</v>
      </c>
      <c r="Q358" s="45">
        <v>4883.6086999999998</v>
      </c>
      <c r="R358" s="45">
        <v>28104.084599999998</v>
      </c>
      <c r="S358" s="45">
        <v>12263.811799999999</v>
      </c>
      <c r="T358" s="30">
        <v>0</v>
      </c>
      <c r="U358" s="71">
        <v>0</v>
      </c>
      <c r="V358" s="31">
        <v>0</v>
      </c>
      <c r="W358" s="31">
        <v>0</v>
      </c>
      <c r="X358" s="32">
        <v>0</v>
      </c>
      <c r="Y358" s="45">
        <v>6576.4355999999998</v>
      </c>
      <c r="Z358" s="74">
        <v>0.26242854024615409</v>
      </c>
      <c r="AA358" s="45">
        <v>0</v>
      </c>
      <c r="AB358" s="45">
        <v>35538.841</v>
      </c>
      <c r="AC358" s="45">
        <v>2798.6588000000002</v>
      </c>
      <c r="AD358" s="30">
        <v>5903.53</v>
      </c>
      <c r="AE358" s="71">
        <v>0.23557666408219341</v>
      </c>
      <c r="AF358" s="31">
        <v>0</v>
      </c>
      <c r="AG358" s="31">
        <v>16874.59</v>
      </c>
      <c r="AH358" s="32">
        <v>4815.62</v>
      </c>
      <c r="AI358" s="30">
        <v>89</v>
      </c>
      <c r="AJ358" s="71">
        <v>3.5514892112541506E-3</v>
      </c>
      <c r="AK358" s="31">
        <v>0</v>
      </c>
      <c r="AL358" s="31">
        <v>850.86</v>
      </c>
      <c r="AM358" s="32">
        <v>0</v>
      </c>
    </row>
    <row r="359" spans="1:39" x14ac:dyDescent="0.25">
      <c r="A359" s="40" t="s">
        <v>343</v>
      </c>
      <c r="B359" s="40" t="s">
        <v>344</v>
      </c>
      <c r="C359" s="45" t="s">
        <v>4829</v>
      </c>
      <c r="D359" s="30">
        <v>122</v>
      </c>
      <c r="E359" s="75">
        <f t="shared" si="5"/>
        <v>0.77215189873417722</v>
      </c>
      <c r="F359" s="32">
        <v>158</v>
      </c>
      <c r="G359" s="41">
        <v>5.7</v>
      </c>
      <c r="H359" s="45">
        <v>1</v>
      </c>
      <c r="I359" s="45">
        <v>15</v>
      </c>
      <c r="J359" s="45">
        <v>4</v>
      </c>
      <c r="K359" s="30">
        <v>74025.929999999993</v>
      </c>
      <c r="L359" s="31">
        <v>19707.98</v>
      </c>
      <c r="M359" s="31">
        <v>153354.37</v>
      </c>
      <c r="N359" s="32">
        <v>74069.08</v>
      </c>
      <c r="O359" s="45">
        <v>30655.688399999999</v>
      </c>
      <c r="P359" s="74">
        <v>0.41412094924035403</v>
      </c>
      <c r="Q359" s="45">
        <v>6189.6397999999999</v>
      </c>
      <c r="R359" s="45">
        <v>84535.822799999994</v>
      </c>
      <c r="S359" s="45">
        <v>18093.238799999999</v>
      </c>
      <c r="T359" s="30">
        <v>5555.43</v>
      </c>
      <c r="U359" s="71">
        <v>7.5047081475369523E-2</v>
      </c>
      <c r="V359" s="31">
        <v>0</v>
      </c>
      <c r="W359" s="31">
        <v>30156.52</v>
      </c>
      <c r="X359" s="32">
        <v>0</v>
      </c>
      <c r="Y359" s="45">
        <v>204.73779999999999</v>
      </c>
      <c r="Z359" s="74">
        <v>2.765757890512149E-3</v>
      </c>
      <c r="AA359" s="45">
        <v>0</v>
      </c>
      <c r="AB359" s="45">
        <v>0</v>
      </c>
      <c r="AC359" s="45">
        <v>0</v>
      </c>
      <c r="AD359" s="30">
        <v>10472</v>
      </c>
      <c r="AE359" s="71">
        <v>0.14146394378294203</v>
      </c>
      <c r="AF359" s="31">
        <v>0</v>
      </c>
      <c r="AG359" s="31">
        <v>50528.5</v>
      </c>
      <c r="AH359" s="32">
        <v>3660.78</v>
      </c>
      <c r="AI359" s="30">
        <v>27138.080000000002</v>
      </c>
      <c r="AJ359" s="71">
        <v>0.36660235136525815</v>
      </c>
      <c r="AK359" s="31">
        <v>0</v>
      </c>
      <c r="AL359" s="31">
        <v>67879.44</v>
      </c>
      <c r="AM359" s="32">
        <v>2574.46</v>
      </c>
    </row>
    <row r="360" spans="1:39" x14ac:dyDescent="0.25">
      <c r="A360" s="40" t="s">
        <v>343</v>
      </c>
      <c r="B360" s="40" t="s">
        <v>344</v>
      </c>
      <c r="C360" s="45" t="s">
        <v>4830</v>
      </c>
      <c r="D360" s="30">
        <v>24</v>
      </c>
      <c r="E360" s="75">
        <f t="shared" si="5"/>
        <v>0.1951219512195122</v>
      </c>
      <c r="F360" s="32">
        <v>123</v>
      </c>
      <c r="G360" s="41">
        <v>7.7</v>
      </c>
      <c r="H360" s="45">
        <v>1</v>
      </c>
      <c r="I360" s="45">
        <v>21</v>
      </c>
      <c r="J360" s="45">
        <v>7</v>
      </c>
      <c r="K360" s="30">
        <v>53910.05</v>
      </c>
      <c r="L360" s="31">
        <v>13089.44</v>
      </c>
      <c r="M360" s="31">
        <v>119276.54</v>
      </c>
      <c r="N360" s="32">
        <v>39450.29</v>
      </c>
      <c r="O360" s="45">
        <v>40240.150300000001</v>
      </c>
      <c r="P360" s="74">
        <v>0.74643132959438918</v>
      </c>
      <c r="Q360" s="45">
        <v>8527.0012000000006</v>
      </c>
      <c r="R360" s="45">
        <v>100623.8398</v>
      </c>
      <c r="S360" s="45">
        <v>28780.3668</v>
      </c>
      <c r="T360" s="30">
        <v>2967.24</v>
      </c>
      <c r="U360" s="71">
        <v>5.5040572212416788E-2</v>
      </c>
      <c r="V360" s="31">
        <v>0</v>
      </c>
      <c r="W360" s="31">
        <v>32279.27</v>
      </c>
      <c r="X360" s="32">
        <v>0</v>
      </c>
      <c r="Y360" s="45">
        <v>0</v>
      </c>
      <c r="Z360" s="74">
        <v>0</v>
      </c>
      <c r="AA360" s="45">
        <v>0</v>
      </c>
      <c r="AB360" s="45">
        <v>0</v>
      </c>
      <c r="AC360" s="45">
        <v>0</v>
      </c>
      <c r="AD360" s="30">
        <v>9062.32</v>
      </c>
      <c r="AE360" s="71">
        <v>0.16810075301358465</v>
      </c>
      <c r="AF360" s="31">
        <v>911.94</v>
      </c>
      <c r="AG360" s="31">
        <v>26838.95</v>
      </c>
      <c r="AH360" s="32">
        <v>6821.91</v>
      </c>
      <c r="AI360" s="30">
        <v>1640.33</v>
      </c>
      <c r="AJ360" s="71">
        <v>3.0427165250264093E-2</v>
      </c>
      <c r="AK360" s="31">
        <v>0</v>
      </c>
      <c r="AL360" s="31">
        <v>11442.38</v>
      </c>
      <c r="AM360" s="32">
        <v>86.31</v>
      </c>
    </row>
    <row r="361" spans="1:39" x14ac:dyDescent="0.25">
      <c r="A361" s="40" t="s">
        <v>345</v>
      </c>
      <c r="B361" s="40" t="s">
        <v>346</v>
      </c>
      <c r="C361" s="45" t="s">
        <v>4829</v>
      </c>
      <c r="D361" s="30">
        <v>21</v>
      </c>
      <c r="E361" s="75">
        <f t="shared" si="5"/>
        <v>0.7</v>
      </c>
      <c r="F361" s="32">
        <v>30</v>
      </c>
      <c r="G361" s="41">
        <v>9.6999999999999993</v>
      </c>
      <c r="H361" s="45">
        <v>3</v>
      </c>
      <c r="I361" s="45">
        <v>17</v>
      </c>
      <c r="J361" s="45">
        <v>10</v>
      </c>
      <c r="K361" s="30">
        <v>96909.82</v>
      </c>
      <c r="L361" s="31">
        <v>18093.240000000002</v>
      </c>
      <c r="M361" s="31">
        <v>224941.23</v>
      </c>
      <c r="N361" s="32">
        <v>96595.17</v>
      </c>
      <c r="O361" s="45">
        <v>47953.650600000001</v>
      </c>
      <c r="P361" s="74">
        <v>0.49482756855806764</v>
      </c>
      <c r="Q361" s="45">
        <v>6189.6397999999999</v>
      </c>
      <c r="R361" s="45">
        <v>111094.78200000001</v>
      </c>
      <c r="S361" s="45">
        <v>36186.477599999998</v>
      </c>
      <c r="T361" s="30">
        <v>23024.19</v>
      </c>
      <c r="U361" s="71">
        <v>0.23758366283210511</v>
      </c>
      <c r="V361" s="31">
        <v>0</v>
      </c>
      <c r="W361" s="31">
        <v>129063.59</v>
      </c>
      <c r="X361" s="32">
        <v>0</v>
      </c>
      <c r="Y361" s="45">
        <v>1189.4291000000001</v>
      </c>
      <c r="Z361" s="74">
        <v>1.2273566290805204E-2</v>
      </c>
      <c r="AA361" s="45">
        <v>0</v>
      </c>
      <c r="AB361" s="45">
        <v>0</v>
      </c>
      <c r="AC361" s="45">
        <v>0</v>
      </c>
      <c r="AD361" s="30">
        <v>15395.64</v>
      </c>
      <c r="AE361" s="71">
        <v>0.15886563405029541</v>
      </c>
      <c r="AF361" s="31">
        <v>0</v>
      </c>
      <c r="AG361" s="31">
        <v>27478.32</v>
      </c>
      <c r="AH361" s="32">
        <v>10481.27</v>
      </c>
      <c r="AI361" s="30">
        <v>9346.92</v>
      </c>
      <c r="AJ361" s="71">
        <v>9.6449668361782107E-2</v>
      </c>
      <c r="AK361" s="31">
        <v>0</v>
      </c>
      <c r="AL361" s="31">
        <v>38307.919999999998</v>
      </c>
      <c r="AM361" s="32">
        <v>1004.83</v>
      </c>
    </row>
    <row r="362" spans="1:39" x14ac:dyDescent="0.25">
      <c r="A362" s="40" t="s">
        <v>345</v>
      </c>
      <c r="B362" s="40" t="s">
        <v>346</v>
      </c>
      <c r="C362" s="45" t="s">
        <v>4830</v>
      </c>
      <c r="D362" s="30">
        <v>11</v>
      </c>
      <c r="E362" s="75">
        <f t="shared" si="5"/>
        <v>0.33333333333333331</v>
      </c>
      <c r="F362" s="32">
        <v>33</v>
      </c>
      <c r="G362" s="41">
        <v>9.1999999999999993</v>
      </c>
      <c r="H362" s="45">
        <v>3</v>
      </c>
      <c r="I362" s="45">
        <v>21</v>
      </c>
      <c r="J362" s="45">
        <v>7</v>
      </c>
      <c r="K362" s="30">
        <v>71286.399999999994</v>
      </c>
      <c r="L362" s="31">
        <v>22904.91</v>
      </c>
      <c r="M362" s="31">
        <v>194227.65</v>
      </c>
      <c r="N362" s="32">
        <v>63591.81</v>
      </c>
      <c r="O362" s="45">
        <v>48466.262799999997</v>
      </c>
      <c r="P362" s="74">
        <v>0.67988091417156715</v>
      </c>
      <c r="Q362" s="45">
        <v>8527.0012000000006</v>
      </c>
      <c r="R362" s="45">
        <v>100623.8398</v>
      </c>
      <c r="S362" s="45">
        <v>46213.684000000001</v>
      </c>
      <c r="T362" s="30">
        <v>6473.99</v>
      </c>
      <c r="U362" s="71">
        <v>9.081662140324101E-2</v>
      </c>
      <c r="V362" s="31">
        <v>0</v>
      </c>
      <c r="W362" s="31">
        <v>38934.589999999997</v>
      </c>
      <c r="X362" s="32">
        <v>0</v>
      </c>
      <c r="Y362" s="45">
        <v>0</v>
      </c>
      <c r="Z362" s="74">
        <v>0</v>
      </c>
      <c r="AA362" s="45">
        <v>0</v>
      </c>
      <c r="AB362" s="45">
        <v>0</v>
      </c>
      <c r="AC362" s="45">
        <v>0</v>
      </c>
      <c r="AD362" s="30">
        <v>13225.3</v>
      </c>
      <c r="AE362" s="71">
        <v>0.18552346590654037</v>
      </c>
      <c r="AF362" s="31">
        <v>1027.0999999999999</v>
      </c>
      <c r="AG362" s="31">
        <v>49882.16</v>
      </c>
      <c r="AH362" s="32">
        <v>8025.86</v>
      </c>
      <c r="AI362" s="30">
        <v>3120.85</v>
      </c>
      <c r="AJ362" s="71">
        <v>4.3779037796830816E-2</v>
      </c>
      <c r="AK362" s="31">
        <v>0</v>
      </c>
      <c r="AL362" s="31">
        <v>17667</v>
      </c>
      <c r="AM362" s="32">
        <v>727.62</v>
      </c>
    </row>
    <row r="363" spans="1:39" x14ac:dyDescent="0.25">
      <c r="A363" s="40" t="s">
        <v>347</v>
      </c>
      <c r="B363" s="40" t="s">
        <v>348</v>
      </c>
      <c r="C363" s="45" t="s">
        <v>4829</v>
      </c>
      <c r="D363" s="30">
        <v>101</v>
      </c>
      <c r="E363" s="75">
        <f t="shared" si="5"/>
        <v>0.7890625</v>
      </c>
      <c r="F363" s="32">
        <v>128</v>
      </c>
      <c r="G363" s="41">
        <v>4.9000000000000004</v>
      </c>
      <c r="H363" s="45">
        <v>1</v>
      </c>
      <c r="I363" s="45">
        <v>13</v>
      </c>
      <c r="J363" s="45">
        <v>4</v>
      </c>
      <c r="K363" s="30">
        <v>69267.89</v>
      </c>
      <c r="L363" s="31">
        <v>23924.09</v>
      </c>
      <c r="M363" s="31">
        <v>139453.72</v>
      </c>
      <c r="N363" s="32">
        <v>74069.08</v>
      </c>
      <c r="O363" s="45">
        <v>27059.082399999999</v>
      </c>
      <c r="P363" s="74">
        <v>0.39064395349706771</v>
      </c>
      <c r="Q363" s="45">
        <v>6189.6397999999999</v>
      </c>
      <c r="R363" s="45">
        <v>76322.446400000001</v>
      </c>
      <c r="S363" s="45">
        <v>16595.316299999999</v>
      </c>
      <c r="T363" s="30">
        <v>1923.31</v>
      </c>
      <c r="U363" s="71">
        <v>2.7766256486230489E-2</v>
      </c>
      <c r="V363" s="31">
        <v>0</v>
      </c>
      <c r="W363" s="31">
        <v>0</v>
      </c>
      <c r="X363" s="32">
        <v>0</v>
      </c>
      <c r="Y363" s="45">
        <v>0</v>
      </c>
      <c r="Z363" s="74">
        <v>0</v>
      </c>
      <c r="AA363" s="45">
        <v>0</v>
      </c>
      <c r="AB363" s="45">
        <v>0</v>
      </c>
      <c r="AC363" s="45">
        <v>0</v>
      </c>
      <c r="AD363" s="30">
        <v>9448.27</v>
      </c>
      <c r="AE363" s="71">
        <v>0.13640187394187986</v>
      </c>
      <c r="AF363" s="31">
        <v>0</v>
      </c>
      <c r="AG363" s="31">
        <v>50528.5</v>
      </c>
      <c r="AH363" s="32">
        <v>2255.38</v>
      </c>
      <c r="AI363" s="30">
        <v>30837.23</v>
      </c>
      <c r="AJ363" s="71">
        <v>0.44518795072291073</v>
      </c>
      <c r="AK363" s="31">
        <v>0</v>
      </c>
      <c r="AL363" s="31">
        <v>67879.44</v>
      </c>
      <c r="AM363" s="32">
        <v>3816.44</v>
      </c>
    </row>
    <row r="364" spans="1:39" x14ac:dyDescent="0.25">
      <c r="A364" s="40" t="s">
        <v>347</v>
      </c>
      <c r="B364" s="40" t="s">
        <v>348</v>
      </c>
      <c r="C364" s="45" t="s">
        <v>4830</v>
      </c>
      <c r="D364" s="30">
        <v>13</v>
      </c>
      <c r="E364" s="75">
        <f t="shared" si="5"/>
        <v>0.14444444444444443</v>
      </c>
      <c r="F364" s="32">
        <v>90</v>
      </c>
      <c r="G364" s="41">
        <v>6.4</v>
      </c>
      <c r="H364" s="45">
        <v>1</v>
      </c>
      <c r="I364" s="45">
        <v>21</v>
      </c>
      <c r="J364" s="45">
        <v>5</v>
      </c>
      <c r="K364" s="30">
        <v>39206.980000000003</v>
      </c>
      <c r="L364" s="31">
        <v>10154.68</v>
      </c>
      <c r="M364" s="31">
        <v>119276.54</v>
      </c>
      <c r="N364" s="32">
        <v>31385.65</v>
      </c>
      <c r="O364" s="45">
        <v>33279.5936</v>
      </c>
      <c r="P364" s="74">
        <v>0.84881808290258509</v>
      </c>
      <c r="Q364" s="45">
        <v>3988.5398</v>
      </c>
      <c r="R364" s="45">
        <v>118380.988</v>
      </c>
      <c r="S364" s="45">
        <v>27728.2104</v>
      </c>
      <c r="T364" s="30">
        <v>0</v>
      </c>
      <c r="U364" s="71">
        <v>0</v>
      </c>
      <c r="V364" s="31">
        <v>0</v>
      </c>
      <c r="W364" s="31">
        <v>0</v>
      </c>
      <c r="X364" s="32">
        <v>0</v>
      </c>
      <c r="Y364" s="45">
        <v>0</v>
      </c>
      <c r="Z364" s="74">
        <v>0</v>
      </c>
      <c r="AA364" s="45">
        <v>0</v>
      </c>
      <c r="AB364" s="45">
        <v>0</v>
      </c>
      <c r="AC364" s="45">
        <v>0</v>
      </c>
      <c r="AD364" s="30">
        <v>5539.8</v>
      </c>
      <c r="AE364" s="71">
        <v>0.14129626918472168</v>
      </c>
      <c r="AF364" s="31">
        <v>895.55</v>
      </c>
      <c r="AG364" s="31">
        <v>12731.91</v>
      </c>
      <c r="AH364" s="32">
        <v>3972.36</v>
      </c>
      <c r="AI364" s="30">
        <v>387.58</v>
      </c>
      <c r="AJ364" s="71">
        <v>9.8854846764530185E-3</v>
      </c>
      <c r="AK364" s="31">
        <v>0</v>
      </c>
      <c r="AL364" s="31">
        <v>1909.52</v>
      </c>
      <c r="AM364" s="32">
        <v>0</v>
      </c>
    </row>
    <row r="365" spans="1:39" x14ac:dyDescent="0.25">
      <c r="A365" s="40" t="s">
        <v>349</v>
      </c>
      <c r="B365" s="40" t="s">
        <v>350</v>
      </c>
      <c r="C365" s="45" t="s">
        <v>4829</v>
      </c>
      <c r="D365" s="30">
        <v>4399</v>
      </c>
      <c r="E365" s="75">
        <f t="shared" si="5"/>
        <v>0.72976111479761119</v>
      </c>
      <c r="F365" s="32">
        <v>6028</v>
      </c>
      <c r="G365" s="41">
        <v>8.6</v>
      </c>
      <c r="H365" s="45">
        <v>2</v>
      </c>
      <c r="I365" s="45">
        <v>21</v>
      </c>
      <c r="J365" s="45">
        <v>7</v>
      </c>
      <c r="K365" s="30">
        <v>90342.23</v>
      </c>
      <c r="L365" s="31">
        <v>19783.88</v>
      </c>
      <c r="M365" s="31">
        <v>249844.51</v>
      </c>
      <c r="N365" s="32">
        <v>67643.02</v>
      </c>
      <c r="O365" s="45">
        <v>41454.407800000001</v>
      </c>
      <c r="P365" s="74">
        <v>0.45885969164143947</v>
      </c>
      <c r="Q365" s="45">
        <v>0</v>
      </c>
      <c r="R365" s="45">
        <v>116167.2141</v>
      </c>
      <c r="S365" s="45">
        <v>31012.6656</v>
      </c>
      <c r="T365" s="30">
        <v>25960.9</v>
      </c>
      <c r="U365" s="71">
        <v>0.28736173548073812</v>
      </c>
      <c r="V365" s="31">
        <v>0</v>
      </c>
      <c r="W365" s="31">
        <v>115597.43</v>
      </c>
      <c r="X365" s="32">
        <v>0</v>
      </c>
      <c r="Y365" s="45">
        <v>96.169700000000006</v>
      </c>
      <c r="Z365" s="74">
        <v>1.0645043851585246E-3</v>
      </c>
      <c r="AA365" s="45">
        <v>0</v>
      </c>
      <c r="AB365" s="45">
        <v>0</v>
      </c>
      <c r="AC365" s="45">
        <v>0</v>
      </c>
      <c r="AD365" s="30">
        <v>19968.12</v>
      </c>
      <c r="AE365" s="71">
        <v>0.22102753053583024</v>
      </c>
      <c r="AF365" s="31">
        <v>2434.4699999999998</v>
      </c>
      <c r="AG365" s="31">
        <v>56672.71</v>
      </c>
      <c r="AH365" s="32">
        <v>14155.93</v>
      </c>
      <c r="AI365" s="30">
        <v>2862.63</v>
      </c>
      <c r="AJ365" s="71">
        <v>3.1686510284282335E-2</v>
      </c>
      <c r="AK365" s="31">
        <v>0</v>
      </c>
      <c r="AL365" s="31">
        <v>14538.9</v>
      </c>
      <c r="AM365" s="32">
        <v>976.19</v>
      </c>
    </row>
    <row r="366" spans="1:39" x14ac:dyDescent="0.25">
      <c r="A366" s="40" t="s">
        <v>349</v>
      </c>
      <c r="B366" s="40" t="s">
        <v>350</v>
      </c>
      <c r="C366" s="45" t="s">
        <v>4830</v>
      </c>
      <c r="D366" s="30">
        <v>1829</v>
      </c>
      <c r="E366" s="75">
        <f t="shared" si="5"/>
        <v>0.18527147487844409</v>
      </c>
      <c r="F366" s="32">
        <v>9872</v>
      </c>
      <c r="G366" s="41">
        <v>8.6999999999999993</v>
      </c>
      <c r="H366" s="45">
        <v>3</v>
      </c>
      <c r="I366" s="45">
        <v>20</v>
      </c>
      <c r="J366" s="45">
        <v>7</v>
      </c>
      <c r="K366" s="30">
        <v>61228.68</v>
      </c>
      <c r="L366" s="31">
        <v>14521.39</v>
      </c>
      <c r="M366" s="31">
        <v>152983.51999999999</v>
      </c>
      <c r="N366" s="32">
        <v>46121.4</v>
      </c>
      <c r="O366" s="45">
        <v>40256.856800000001</v>
      </c>
      <c r="P366" s="74">
        <v>0.65748366288477889</v>
      </c>
      <c r="Q366" s="45">
        <v>7977.0796</v>
      </c>
      <c r="R366" s="45">
        <v>103112.23119999999</v>
      </c>
      <c r="S366" s="45">
        <v>31335.511500000001</v>
      </c>
      <c r="T366" s="30">
        <v>8561.6299999999992</v>
      </c>
      <c r="U366" s="71">
        <v>0.13983038667500261</v>
      </c>
      <c r="V366" s="31">
        <v>0</v>
      </c>
      <c r="W366" s="31">
        <v>52325.11</v>
      </c>
      <c r="X366" s="32">
        <v>0</v>
      </c>
      <c r="Y366" s="45">
        <v>19.345099999999999</v>
      </c>
      <c r="Z366" s="74">
        <v>3.1594834316206065E-4</v>
      </c>
      <c r="AA366" s="45">
        <v>0</v>
      </c>
      <c r="AB366" s="45">
        <v>0</v>
      </c>
      <c r="AC366" s="45">
        <v>0</v>
      </c>
      <c r="AD366" s="30">
        <v>10950.14</v>
      </c>
      <c r="AE366" s="71">
        <v>0.17884004685385999</v>
      </c>
      <c r="AF366" s="31">
        <v>1907.28</v>
      </c>
      <c r="AG366" s="31">
        <v>26963.9</v>
      </c>
      <c r="AH366" s="32">
        <v>8998.75</v>
      </c>
      <c r="AI366" s="30">
        <v>1440.71</v>
      </c>
      <c r="AJ366" s="71">
        <v>2.3529986274406046E-2</v>
      </c>
      <c r="AK366" s="31">
        <v>0</v>
      </c>
      <c r="AL366" s="31">
        <v>3924.66</v>
      </c>
      <c r="AM366" s="32">
        <v>636.66999999999996</v>
      </c>
    </row>
    <row r="367" spans="1:39" x14ac:dyDescent="0.25">
      <c r="A367" s="40" t="s">
        <v>351</v>
      </c>
      <c r="B367" s="40" t="s">
        <v>4525</v>
      </c>
      <c r="C367" s="45" t="s">
        <v>4829</v>
      </c>
      <c r="D367" s="30">
        <v>460</v>
      </c>
      <c r="E367" s="75">
        <f t="shared" si="5"/>
        <v>0.80701754385964908</v>
      </c>
      <c r="F367" s="32">
        <v>570</v>
      </c>
      <c r="G367" s="41">
        <v>13.5</v>
      </c>
      <c r="H367" s="45">
        <v>2</v>
      </c>
      <c r="I367" s="45">
        <v>33</v>
      </c>
      <c r="J367" s="45">
        <v>10</v>
      </c>
      <c r="K367" s="30">
        <v>174696.75</v>
      </c>
      <c r="L367" s="31">
        <v>27685.07</v>
      </c>
      <c r="M367" s="31">
        <v>443916.65</v>
      </c>
      <c r="N367" s="32">
        <v>135265.18</v>
      </c>
      <c r="O367" s="45">
        <v>62180.573199999999</v>
      </c>
      <c r="P367" s="74">
        <v>0.35593434451413664</v>
      </c>
      <c r="Q367" s="45">
        <v>0</v>
      </c>
      <c r="R367" s="45">
        <v>199267.7536</v>
      </c>
      <c r="S367" s="45">
        <v>42150.381000000001</v>
      </c>
      <c r="T367" s="30">
        <v>66515.97</v>
      </c>
      <c r="U367" s="71">
        <v>0.38075104430963941</v>
      </c>
      <c r="V367" s="31">
        <v>0</v>
      </c>
      <c r="W367" s="31">
        <v>254942.79</v>
      </c>
      <c r="X367" s="32">
        <v>29076.32</v>
      </c>
      <c r="Y367" s="45">
        <v>306.81360000000001</v>
      </c>
      <c r="Z367" s="74">
        <v>1.7562639259173396E-3</v>
      </c>
      <c r="AA367" s="45">
        <v>0</v>
      </c>
      <c r="AB367" s="45">
        <v>0</v>
      </c>
      <c r="AC367" s="45">
        <v>0</v>
      </c>
      <c r="AD367" s="30">
        <v>38263.550000000003</v>
      </c>
      <c r="AE367" s="71">
        <v>0.21902840207387947</v>
      </c>
      <c r="AF367" s="31">
        <v>5509.12</v>
      </c>
      <c r="AG367" s="31">
        <v>109374.75</v>
      </c>
      <c r="AH367" s="32">
        <v>26583.11</v>
      </c>
      <c r="AI367" s="30">
        <v>7429.85</v>
      </c>
      <c r="AJ367" s="71">
        <v>4.2529984101020768E-2</v>
      </c>
      <c r="AK367" s="31">
        <v>0</v>
      </c>
      <c r="AL367" s="31">
        <v>41653.300000000003</v>
      </c>
      <c r="AM367" s="32">
        <v>1686.41</v>
      </c>
    </row>
    <row r="368" spans="1:39" x14ac:dyDescent="0.25">
      <c r="A368" s="40" t="s">
        <v>351</v>
      </c>
      <c r="B368" s="40" t="s">
        <v>4525</v>
      </c>
      <c r="C368" s="45" t="s">
        <v>4830</v>
      </c>
      <c r="D368" s="30">
        <v>0</v>
      </c>
      <c r="E368" s="75" t="str">
        <f t="shared" si="5"/>
        <v>-</v>
      </c>
      <c r="F368" s="32">
        <v>0</v>
      </c>
      <c r="G368" s="41" t="s">
        <v>4443</v>
      </c>
      <c r="H368" s="45" t="s">
        <v>4443</v>
      </c>
      <c r="I368" s="45" t="s">
        <v>4443</v>
      </c>
      <c r="J368" s="45" t="s">
        <v>4443</v>
      </c>
      <c r="K368" s="30" t="s">
        <v>4443</v>
      </c>
      <c r="L368" s="31" t="s">
        <v>4443</v>
      </c>
      <c r="M368" s="31" t="s">
        <v>4443</v>
      </c>
      <c r="N368" s="32" t="s">
        <v>4443</v>
      </c>
      <c r="O368" s="45" t="s">
        <v>4443</v>
      </c>
      <c r="P368" s="74" t="s">
        <v>4443</v>
      </c>
      <c r="Q368" s="45" t="s">
        <v>4443</v>
      </c>
      <c r="R368" s="45" t="s">
        <v>4443</v>
      </c>
      <c r="S368" s="45" t="s">
        <v>4443</v>
      </c>
      <c r="T368" s="30" t="s">
        <v>4443</v>
      </c>
      <c r="U368" s="71" t="s">
        <v>4443</v>
      </c>
      <c r="V368" s="31" t="s">
        <v>4443</v>
      </c>
      <c r="W368" s="31" t="s">
        <v>4443</v>
      </c>
      <c r="X368" s="32" t="s">
        <v>4443</v>
      </c>
      <c r="Y368" s="45" t="s">
        <v>4443</v>
      </c>
      <c r="Z368" s="74" t="s">
        <v>4443</v>
      </c>
      <c r="AA368" s="45" t="s">
        <v>4443</v>
      </c>
      <c r="AB368" s="45" t="s">
        <v>4443</v>
      </c>
      <c r="AC368" s="45" t="s">
        <v>4443</v>
      </c>
      <c r="AD368" s="30" t="s">
        <v>4443</v>
      </c>
      <c r="AE368" s="71" t="s">
        <v>4443</v>
      </c>
      <c r="AF368" s="31" t="s">
        <v>4443</v>
      </c>
      <c r="AG368" s="31" t="s">
        <v>4443</v>
      </c>
      <c r="AH368" s="32" t="s">
        <v>4443</v>
      </c>
      <c r="AI368" s="30" t="s">
        <v>4443</v>
      </c>
      <c r="AJ368" s="71" t="s">
        <v>4443</v>
      </c>
      <c r="AK368" s="31" t="s">
        <v>4443</v>
      </c>
      <c r="AL368" s="31" t="s">
        <v>4443</v>
      </c>
      <c r="AM368" s="32" t="s">
        <v>4443</v>
      </c>
    </row>
    <row r="369" spans="1:39" x14ac:dyDescent="0.25">
      <c r="A369" s="40" t="s">
        <v>352</v>
      </c>
      <c r="B369" s="40" t="s">
        <v>4526</v>
      </c>
      <c r="C369" s="45" t="s">
        <v>4829</v>
      </c>
      <c r="D369" s="30">
        <v>885</v>
      </c>
      <c r="E369" s="75">
        <f t="shared" si="5"/>
        <v>0.77495621716287211</v>
      </c>
      <c r="F369" s="32">
        <v>1142</v>
      </c>
      <c r="G369" s="41">
        <v>9.9</v>
      </c>
      <c r="H369" s="45">
        <v>3</v>
      </c>
      <c r="I369" s="45">
        <v>23</v>
      </c>
      <c r="J369" s="45">
        <v>8</v>
      </c>
      <c r="K369" s="30">
        <v>107079.88</v>
      </c>
      <c r="L369" s="31">
        <v>26932.01</v>
      </c>
      <c r="M369" s="31">
        <v>254742.06</v>
      </c>
      <c r="N369" s="32">
        <v>86407.83</v>
      </c>
      <c r="O369" s="45">
        <v>50227.321900000003</v>
      </c>
      <c r="P369" s="74">
        <v>0.46906404732616436</v>
      </c>
      <c r="Q369" s="45">
        <v>0</v>
      </c>
      <c r="R369" s="45">
        <v>132309.9486</v>
      </c>
      <c r="S369" s="45">
        <v>39016.533600000002</v>
      </c>
      <c r="T369" s="30">
        <v>27777.94</v>
      </c>
      <c r="U369" s="71">
        <v>0.25941325298459428</v>
      </c>
      <c r="V369" s="31">
        <v>0</v>
      </c>
      <c r="W369" s="31">
        <v>120989.38</v>
      </c>
      <c r="X369" s="32">
        <v>0</v>
      </c>
      <c r="Y369" s="45">
        <v>139.00540000000001</v>
      </c>
      <c r="Z369" s="74">
        <v>1.2981467666941726E-3</v>
      </c>
      <c r="AA369" s="45">
        <v>0</v>
      </c>
      <c r="AB369" s="45">
        <v>0</v>
      </c>
      <c r="AC369" s="45">
        <v>0</v>
      </c>
      <c r="AD369" s="30">
        <v>25268.54</v>
      </c>
      <c r="AE369" s="71">
        <v>0.23597841163064434</v>
      </c>
      <c r="AF369" s="31">
        <v>6059.25</v>
      </c>
      <c r="AG369" s="31">
        <v>64173.02</v>
      </c>
      <c r="AH369" s="32">
        <v>18998.04</v>
      </c>
      <c r="AI369" s="30">
        <v>3667.08</v>
      </c>
      <c r="AJ369" s="71">
        <v>3.4246209465307577E-2</v>
      </c>
      <c r="AK369" s="31">
        <v>0</v>
      </c>
      <c r="AL369" s="31">
        <v>19288.93</v>
      </c>
      <c r="AM369" s="32">
        <v>1004.83</v>
      </c>
    </row>
    <row r="370" spans="1:39" x14ac:dyDescent="0.25">
      <c r="A370" s="40" t="s">
        <v>352</v>
      </c>
      <c r="B370" s="40" t="s">
        <v>4526</v>
      </c>
      <c r="C370" s="45" t="s">
        <v>4830</v>
      </c>
      <c r="D370" s="30">
        <v>0</v>
      </c>
      <c r="E370" s="75" t="str">
        <f t="shared" si="5"/>
        <v>-</v>
      </c>
      <c r="F370" s="32">
        <v>0</v>
      </c>
      <c r="G370" s="41" t="s">
        <v>4443</v>
      </c>
      <c r="H370" s="45" t="s">
        <v>4443</v>
      </c>
      <c r="I370" s="45" t="s">
        <v>4443</v>
      </c>
      <c r="J370" s="45" t="s">
        <v>4443</v>
      </c>
      <c r="K370" s="30" t="s">
        <v>4443</v>
      </c>
      <c r="L370" s="31" t="s">
        <v>4443</v>
      </c>
      <c r="M370" s="31" t="s">
        <v>4443</v>
      </c>
      <c r="N370" s="32" t="s">
        <v>4443</v>
      </c>
      <c r="O370" s="45" t="s">
        <v>4443</v>
      </c>
      <c r="P370" s="74" t="s">
        <v>4443</v>
      </c>
      <c r="Q370" s="45" t="s">
        <v>4443</v>
      </c>
      <c r="R370" s="45" t="s">
        <v>4443</v>
      </c>
      <c r="S370" s="45" t="s">
        <v>4443</v>
      </c>
      <c r="T370" s="30" t="s">
        <v>4443</v>
      </c>
      <c r="U370" s="71" t="s">
        <v>4443</v>
      </c>
      <c r="V370" s="31" t="s">
        <v>4443</v>
      </c>
      <c r="W370" s="31" t="s">
        <v>4443</v>
      </c>
      <c r="X370" s="32" t="s">
        <v>4443</v>
      </c>
      <c r="Y370" s="45" t="s">
        <v>4443</v>
      </c>
      <c r="Z370" s="74" t="s">
        <v>4443</v>
      </c>
      <c r="AA370" s="45" t="s">
        <v>4443</v>
      </c>
      <c r="AB370" s="45" t="s">
        <v>4443</v>
      </c>
      <c r="AC370" s="45" t="s">
        <v>4443</v>
      </c>
      <c r="AD370" s="30" t="s">
        <v>4443</v>
      </c>
      <c r="AE370" s="71" t="s">
        <v>4443</v>
      </c>
      <c r="AF370" s="31" t="s">
        <v>4443</v>
      </c>
      <c r="AG370" s="31" t="s">
        <v>4443</v>
      </c>
      <c r="AH370" s="32" t="s">
        <v>4443</v>
      </c>
      <c r="AI370" s="30" t="s">
        <v>4443</v>
      </c>
      <c r="AJ370" s="71" t="s">
        <v>4443</v>
      </c>
      <c r="AK370" s="31" t="s">
        <v>4443</v>
      </c>
      <c r="AL370" s="31" t="s">
        <v>4443</v>
      </c>
      <c r="AM370" s="32" t="s">
        <v>4443</v>
      </c>
    </row>
    <row r="371" spans="1:39" x14ac:dyDescent="0.25">
      <c r="A371" s="40" t="s">
        <v>353</v>
      </c>
      <c r="B371" s="40" t="s">
        <v>4527</v>
      </c>
      <c r="C371" s="45" t="s">
        <v>4829</v>
      </c>
      <c r="D371" s="30">
        <v>1464</v>
      </c>
      <c r="E371" s="75">
        <f t="shared" si="5"/>
        <v>0.76131045241809669</v>
      </c>
      <c r="F371" s="32">
        <v>1923</v>
      </c>
      <c r="G371" s="41">
        <v>6.9</v>
      </c>
      <c r="H371" s="45">
        <v>3</v>
      </c>
      <c r="I371" s="45">
        <v>15</v>
      </c>
      <c r="J371" s="45">
        <v>6</v>
      </c>
      <c r="K371" s="30">
        <v>75341.210000000006</v>
      </c>
      <c r="L371" s="31">
        <v>22438.98</v>
      </c>
      <c r="M371" s="31">
        <v>171856.12</v>
      </c>
      <c r="N371" s="32">
        <v>62932.25</v>
      </c>
      <c r="O371" s="45">
        <v>35848.526299999998</v>
      </c>
      <c r="P371" s="74">
        <v>0.47581564325818493</v>
      </c>
      <c r="Q371" s="45">
        <v>0</v>
      </c>
      <c r="R371" s="45">
        <v>93476.879100000006</v>
      </c>
      <c r="S371" s="45">
        <v>28908.704000000002</v>
      </c>
      <c r="T371" s="30">
        <v>17636.07</v>
      </c>
      <c r="U371" s="71">
        <v>0.23408264879207538</v>
      </c>
      <c r="V371" s="31">
        <v>0</v>
      </c>
      <c r="W371" s="31">
        <v>88404.1</v>
      </c>
      <c r="X371" s="32">
        <v>0</v>
      </c>
      <c r="Y371" s="45">
        <v>49.302799999999998</v>
      </c>
      <c r="Z371" s="74">
        <v>6.5439352513717254E-4</v>
      </c>
      <c r="AA371" s="45">
        <v>0</v>
      </c>
      <c r="AB371" s="45">
        <v>0</v>
      </c>
      <c r="AC371" s="45">
        <v>0</v>
      </c>
      <c r="AD371" s="30">
        <v>19606.080000000002</v>
      </c>
      <c r="AE371" s="71">
        <v>0.26023049005982252</v>
      </c>
      <c r="AF371" s="31">
        <v>4855.1400000000003</v>
      </c>
      <c r="AG371" s="31">
        <v>50188.53</v>
      </c>
      <c r="AH371" s="32">
        <v>14898.51</v>
      </c>
      <c r="AI371" s="30">
        <v>2201.2399999999998</v>
      </c>
      <c r="AJ371" s="71">
        <v>2.9216945148611225E-2</v>
      </c>
      <c r="AK371" s="31">
        <v>0</v>
      </c>
      <c r="AL371" s="31">
        <v>8007.95</v>
      </c>
      <c r="AM371" s="32">
        <v>869</v>
      </c>
    </row>
    <row r="372" spans="1:39" x14ac:dyDescent="0.25">
      <c r="A372" s="40" t="s">
        <v>353</v>
      </c>
      <c r="B372" s="40" t="s">
        <v>4527</v>
      </c>
      <c r="C372" s="45" t="s">
        <v>4830</v>
      </c>
      <c r="D372" s="30">
        <v>0</v>
      </c>
      <c r="E372" s="75" t="str">
        <f t="shared" si="5"/>
        <v>-</v>
      </c>
      <c r="F372" s="32">
        <v>0</v>
      </c>
      <c r="G372" s="41" t="s">
        <v>4443</v>
      </c>
      <c r="H372" s="45" t="s">
        <v>4443</v>
      </c>
      <c r="I372" s="45" t="s">
        <v>4443</v>
      </c>
      <c r="J372" s="45" t="s">
        <v>4443</v>
      </c>
      <c r="K372" s="30" t="s">
        <v>4443</v>
      </c>
      <c r="L372" s="31" t="s">
        <v>4443</v>
      </c>
      <c r="M372" s="31" t="s">
        <v>4443</v>
      </c>
      <c r="N372" s="32" t="s">
        <v>4443</v>
      </c>
      <c r="O372" s="45" t="s">
        <v>4443</v>
      </c>
      <c r="P372" s="74" t="s">
        <v>4443</v>
      </c>
      <c r="Q372" s="45" t="s">
        <v>4443</v>
      </c>
      <c r="R372" s="45" t="s">
        <v>4443</v>
      </c>
      <c r="S372" s="45" t="s">
        <v>4443</v>
      </c>
      <c r="T372" s="30" t="s">
        <v>4443</v>
      </c>
      <c r="U372" s="71" t="s">
        <v>4443</v>
      </c>
      <c r="V372" s="31" t="s">
        <v>4443</v>
      </c>
      <c r="W372" s="31" t="s">
        <v>4443</v>
      </c>
      <c r="X372" s="32" t="s">
        <v>4443</v>
      </c>
      <c r="Y372" s="45" t="s">
        <v>4443</v>
      </c>
      <c r="Z372" s="74" t="s">
        <v>4443</v>
      </c>
      <c r="AA372" s="45" t="s">
        <v>4443</v>
      </c>
      <c r="AB372" s="45" t="s">
        <v>4443</v>
      </c>
      <c r="AC372" s="45" t="s">
        <v>4443</v>
      </c>
      <c r="AD372" s="30" t="s">
        <v>4443</v>
      </c>
      <c r="AE372" s="71" t="s">
        <v>4443</v>
      </c>
      <c r="AF372" s="31" t="s">
        <v>4443</v>
      </c>
      <c r="AG372" s="31" t="s">
        <v>4443</v>
      </c>
      <c r="AH372" s="32" t="s">
        <v>4443</v>
      </c>
      <c r="AI372" s="30" t="s">
        <v>4443</v>
      </c>
      <c r="AJ372" s="71" t="s">
        <v>4443</v>
      </c>
      <c r="AK372" s="31" t="s">
        <v>4443</v>
      </c>
      <c r="AL372" s="31" t="s">
        <v>4443</v>
      </c>
      <c r="AM372" s="32" t="s">
        <v>4443</v>
      </c>
    </row>
    <row r="373" spans="1:39" x14ac:dyDescent="0.25">
      <c r="A373" s="40" t="s">
        <v>354</v>
      </c>
      <c r="B373" s="40" t="s">
        <v>355</v>
      </c>
      <c r="C373" s="45" t="s">
        <v>4829</v>
      </c>
      <c r="D373" s="30">
        <v>137</v>
      </c>
      <c r="E373" s="75">
        <f t="shared" si="5"/>
        <v>0.59565217391304348</v>
      </c>
      <c r="F373" s="32">
        <v>230</v>
      </c>
      <c r="G373" s="41">
        <v>11.1</v>
      </c>
      <c r="H373" s="45">
        <v>2</v>
      </c>
      <c r="I373" s="45">
        <v>24</v>
      </c>
      <c r="J373" s="45">
        <v>10</v>
      </c>
      <c r="K373" s="30">
        <v>107193.24</v>
      </c>
      <c r="L373" s="31">
        <v>17521.45</v>
      </c>
      <c r="M373" s="31">
        <v>271127.81</v>
      </c>
      <c r="N373" s="32">
        <v>86560.41</v>
      </c>
      <c r="O373" s="45">
        <v>41273.843999999997</v>
      </c>
      <c r="P373" s="74">
        <v>0.38504148209346034</v>
      </c>
      <c r="Q373" s="45">
        <v>0</v>
      </c>
      <c r="R373" s="45">
        <v>108544.3296</v>
      </c>
      <c r="S373" s="45">
        <v>36181.443200000002</v>
      </c>
      <c r="T373" s="30">
        <v>46345.23</v>
      </c>
      <c r="U373" s="71">
        <v>0.4323521707152429</v>
      </c>
      <c r="V373" s="31">
        <v>0</v>
      </c>
      <c r="W373" s="31">
        <v>153122.54999999999</v>
      </c>
      <c r="X373" s="32">
        <v>32023.97</v>
      </c>
      <c r="Y373" s="45">
        <v>172.12209999999999</v>
      </c>
      <c r="Z373" s="74">
        <v>1.6057178605665802E-3</v>
      </c>
      <c r="AA373" s="45">
        <v>0</v>
      </c>
      <c r="AB373" s="45">
        <v>0</v>
      </c>
      <c r="AC373" s="45">
        <v>0</v>
      </c>
      <c r="AD373" s="30">
        <v>16008.84</v>
      </c>
      <c r="AE373" s="71">
        <v>0.149345611719545</v>
      </c>
      <c r="AF373" s="31">
        <v>1120.76</v>
      </c>
      <c r="AG373" s="31">
        <v>38106.97</v>
      </c>
      <c r="AH373" s="32">
        <v>13130.24</v>
      </c>
      <c r="AI373" s="30">
        <v>3393.2</v>
      </c>
      <c r="AJ373" s="71">
        <v>3.1654981228293869E-2</v>
      </c>
      <c r="AK373" s="31">
        <v>0</v>
      </c>
      <c r="AL373" s="31">
        <v>13757.97</v>
      </c>
      <c r="AM373" s="32">
        <v>1309.1600000000001</v>
      </c>
    </row>
    <row r="374" spans="1:39" x14ac:dyDescent="0.25">
      <c r="A374" s="40" t="s">
        <v>354</v>
      </c>
      <c r="B374" s="40" t="s">
        <v>355</v>
      </c>
      <c r="C374" s="45" t="s">
        <v>4830</v>
      </c>
      <c r="D374" s="30">
        <v>104</v>
      </c>
      <c r="E374" s="75">
        <f t="shared" si="5"/>
        <v>0.10379241516966067</v>
      </c>
      <c r="F374" s="32">
        <v>1002</v>
      </c>
      <c r="G374" s="41">
        <v>11</v>
      </c>
      <c r="H374" s="45">
        <v>2</v>
      </c>
      <c r="I374" s="45">
        <v>25</v>
      </c>
      <c r="J374" s="45">
        <v>10</v>
      </c>
      <c r="K374" s="30">
        <v>126761.28</v>
      </c>
      <c r="L374" s="31">
        <v>19123.64</v>
      </c>
      <c r="M374" s="31">
        <v>324050.86</v>
      </c>
      <c r="N374" s="32">
        <v>97264.44</v>
      </c>
      <c r="O374" s="45">
        <v>55724.583500000001</v>
      </c>
      <c r="P374" s="74">
        <v>0.43960256239129175</v>
      </c>
      <c r="Q374" s="45">
        <v>0</v>
      </c>
      <c r="R374" s="45">
        <v>147976.23499999999</v>
      </c>
      <c r="S374" s="45">
        <v>46213.684000000001</v>
      </c>
      <c r="T374" s="30">
        <v>53390.32</v>
      </c>
      <c r="U374" s="71">
        <v>0.42118792110650821</v>
      </c>
      <c r="V374" s="31">
        <v>0</v>
      </c>
      <c r="W374" s="31">
        <v>205337.23</v>
      </c>
      <c r="X374" s="32">
        <v>0</v>
      </c>
      <c r="Y374" s="45">
        <v>0</v>
      </c>
      <c r="Z374" s="74">
        <v>0</v>
      </c>
      <c r="AA374" s="45">
        <v>0</v>
      </c>
      <c r="AB374" s="45">
        <v>0</v>
      </c>
      <c r="AC374" s="45">
        <v>0</v>
      </c>
      <c r="AD374" s="30">
        <v>15240.82</v>
      </c>
      <c r="AE374" s="71">
        <v>0.1202324558414052</v>
      </c>
      <c r="AF374" s="31">
        <v>3789.15</v>
      </c>
      <c r="AG374" s="31">
        <v>37136.75</v>
      </c>
      <c r="AH374" s="32">
        <v>12532.98</v>
      </c>
      <c r="AI374" s="30">
        <v>2405.5500000000002</v>
      </c>
      <c r="AJ374" s="71">
        <v>1.8977009383306955E-2</v>
      </c>
      <c r="AK374" s="31">
        <v>0</v>
      </c>
      <c r="AL374" s="31">
        <v>4754.8100000000004</v>
      </c>
      <c r="AM374" s="32">
        <v>1000</v>
      </c>
    </row>
    <row r="375" spans="1:39" x14ac:dyDescent="0.25">
      <c r="A375" s="40" t="s">
        <v>356</v>
      </c>
      <c r="B375" s="40" t="s">
        <v>357</v>
      </c>
      <c r="C375" s="45" t="s">
        <v>4829</v>
      </c>
      <c r="D375" s="30">
        <v>409</v>
      </c>
      <c r="E375" s="75">
        <f t="shared" si="5"/>
        <v>0.58014184397163115</v>
      </c>
      <c r="F375" s="32">
        <v>705</v>
      </c>
      <c r="G375" s="41">
        <v>8.4</v>
      </c>
      <c r="H375" s="45">
        <v>3</v>
      </c>
      <c r="I375" s="45">
        <v>19</v>
      </c>
      <c r="J375" s="45">
        <v>7</v>
      </c>
      <c r="K375" s="30">
        <v>73658.149999999994</v>
      </c>
      <c r="L375" s="31">
        <v>13906.15</v>
      </c>
      <c r="M375" s="31">
        <v>175164.08</v>
      </c>
      <c r="N375" s="32">
        <v>59073.93</v>
      </c>
      <c r="O375" s="45">
        <v>35906.057500000003</v>
      </c>
      <c r="P375" s="74">
        <v>0.48746890194771392</v>
      </c>
      <c r="Q375" s="45">
        <v>0</v>
      </c>
      <c r="R375" s="45">
        <v>100238.4448</v>
      </c>
      <c r="S375" s="45">
        <v>30155.398000000001</v>
      </c>
      <c r="T375" s="30">
        <v>25129.03</v>
      </c>
      <c r="U375" s="71">
        <v>0.34115749581003596</v>
      </c>
      <c r="V375" s="31">
        <v>0</v>
      </c>
      <c r="W375" s="31">
        <v>85803.81</v>
      </c>
      <c r="X375" s="32">
        <v>0</v>
      </c>
      <c r="Y375" s="45">
        <v>34.9925</v>
      </c>
      <c r="Z375" s="74">
        <v>4.7506623503305477E-4</v>
      </c>
      <c r="AA375" s="45">
        <v>0</v>
      </c>
      <c r="AB375" s="45">
        <v>0</v>
      </c>
      <c r="AC375" s="45">
        <v>0</v>
      </c>
      <c r="AD375" s="30">
        <v>11147.11</v>
      </c>
      <c r="AE375" s="71">
        <v>0.15133573134812647</v>
      </c>
      <c r="AF375" s="31">
        <v>938.16</v>
      </c>
      <c r="AG375" s="31">
        <v>33725.83</v>
      </c>
      <c r="AH375" s="32">
        <v>7679.08</v>
      </c>
      <c r="AI375" s="30">
        <v>1440.96</v>
      </c>
      <c r="AJ375" s="71">
        <v>1.9562804659090681E-2</v>
      </c>
      <c r="AK375" s="31">
        <v>0</v>
      </c>
      <c r="AL375" s="31">
        <v>4019.3</v>
      </c>
      <c r="AM375" s="32">
        <v>238.99</v>
      </c>
    </row>
    <row r="376" spans="1:39" x14ac:dyDescent="0.25">
      <c r="A376" s="40" t="s">
        <v>356</v>
      </c>
      <c r="B376" s="40" t="s">
        <v>357</v>
      </c>
      <c r="C376" s="45" t="s">
        <v>4830</v>
      </c>
      <c r="D376" s="30">
        <v>270</v>
      </c>
      <c r="E376" s="75">
        <f t="shared" si="5"/>
        <v>0.1082598235765838</v>
      </c>
      <c r="F376" s="32">
        <v>2494</v>
      </c>
      <c r="G376" s="41">
        <v>7.8</v>
      </c>
      <c r="H376" s="45">
        <v>2</v>
      </c>
      <c r="I376" s="45">
        <v>16</v>
      </c>
      <c r="J376" s="45">
        <v>7</v>
      </c>
      <c r="K376" s="30">
        <v>68551.73</v>
      </c>
      <c r="L376" s="31">
        <v>20024.310000000001</v>
      </c>
      <c r="M376" s="31">
        <v>153441.22</v>
      </c>
      <c r="N376" s="32">
        <v>60839.97</v>
      </c>
      <c r="O376" s="45">
        <v>39997.076800000003</v>
      </c>
      <c r="P376" s="74">
        <v>0.58345831388937963</v>
      </c>
      <c r="Q376" s="45">
        <v>9242.7368000000006</v>
      </c>
      <c r="R376" s="45">
        <v>88785.740999999995</v>
      </c>
      <c r="S376" s="45">
        <v>35514.296399999999</v>
      </c>
      <c r="T376" s="30">
        <v>16515.71</v>
      </c>
      <c r="U376" s="71">
        <v>0.24092331440796608</v>
      </c>
      <c r="V376" s="31">
        <v>0</v>
      </c>
      <c r="W376" s="31">
        <v>64334.15</v>
      </c>
      <c r="X376" s="32">
        <v>0</v>
      </c>
      <c r="Y376" s="45">
        <v>0</v>
      </c>
      <c r="Z376" s="74">
        <v>0</v>
      </c>
      <c r="AA376" s="45">
        <v>0</v>
      </c>
      <c r="AB376" s="45">
        <v>0</v>
      </c>
      <c r="AC376" s="45">
        <v>0</v>
      </c>
      <c r="AD376" s="30">
        <v>10959.36</v>
      </c>
      <c r="AE376" s="71">
        <v>0.15986992596685745</v>
      </c>
      <c r="AF376" s="31">
        <v>2198.15</v>
      </c>
      <c r="AG376" s="31">
        <v>22028.89</v>
      </c>
      <c r="AH376" s="32">
        <v>9661.82</v>
      </c>
      <c r="AI376" s="30">
        <v>1079.5899999999999</v>
      </c>
      <c r="AJ376" s="71">
        <v>1.5748544930959438E-2</v>
      </c>
      <c r="AK376" s="31">
        <v>0</v>
      </c>
      <c r="AL376" s="31">
        <v>2616.5100000000002</v>
      </c>
      <c r="AM376" s="32">
        <v>909.53</v>
      </c>
    </row>
    <row r="377" spans="1:39" x14ac:dyDescent="0.25">
      <c r="A377" s="40" t="s">
        <v>358</v>
      </c>
      <c r="B377" s="40" t="s">
        <v>359</v>
      </c>
      <c r="C377" s="45" t="s">
        <v>4829</v>
      </c>
      <c r="D377" s="30">
        <v>817</v>
      </c>
      <c r="E377" s="75">
        <f t="shared" si="5"/>
        <v>0.77002827521206407</v>
      </c>
      <c r="F377" s="32">
        <v>1061</v>
      </c>
      <c r="G377" s="41">
        <v>6.8</v>
      </c>
      <c r="H377" s="45">
        <v>3</v>
      </c>
      <c r="I377" s="45">
        <v>15</v>
      </c>
      <c r="J377" s="45">
        <v>6</v>
      </c>
      <c r="K377" s="30">
        <v>58093.21</v>
      </c>
      <c r="L377" s="31">
        <v>14005.03</v>
      </c>
      <c r="M377" s="31">
        <v>138847.04000000001</v>
      </c>
      <c r="N377" s="32">
        <v>46232.79</v>
      </c>
      <c r="O377" s="45">
        <v>29750.714</v>
      </c>
      <c r="P377" s="74">
        <v>0.51212033213520136</v>
      </c>
      <c r="Q377" s="45">
        <v>0</v>
      </c>
      <c r="R377" s="45">
        <v>79021.923599999995</v>
      </c>
      <c r="S377" s="45">
        <v>25843.887999999999</v>
      </c>
      <c r="T377" s="30">
        <v>17004.04</v>
      </c>
      <c r="U377" s="71">
        <v>0.29270271000690101</v>
      </c>
      <c r="V377" s="31">
        <v>0</v>
      </c>
      <c r="W377" s="31">
        <v>69252.850000000006</v>
      </c>
      <c r="X377" s="32">
        <v>0</v>
      </c>
      <c r="Y377" s="45">
        <v>59.760800000000003</v>
      </c>
      <c r="Z377" s="74">
        <v>1.028705420134298E-3</v>
      </c>
      <c r="AA377" s="45">
        <v>0</v>
      </c>
      <c r="AB377" s="45">
        <v>0</v>
      </c>
      <c r="AC377" s="45">
        <v>0</v>
      </c>
      <c r="AD377" s="30">
        <v>10203.82</v>
      </c>
      <c r="AE377" s="71">
        <v>0.17564565635123278</v>
      </c>
      <c r="AF377" s="31">
        <v>956.35</v>
      </c>
      <c r="AG377" s="31">
        <v>28221</v>
      </c>
      <c r="AH377" s="32">
        <v>7632.28</v>
      </c>
      <c r="AI377" s="30">
        <v>1074.8800000000001</v>
      </c>
      <c r="AJ377" s="71">
        <v>1.8502678712365869E-2</v>
      </c>
      <c r="AK377" s="31">
        <v>0</v>
      </c>
      <c r="AL377" s="31">
        <v>2897.58</v>
      </c>
      <c r="AM377" s="32">
        <v>0</v>
      </c>
    </row>
    <row r="378" spans="1:39" x14ac:dyDescent="0.25">
      <c r="A378" s="40" t="s">
        <v>358</v>
      </c>
      <c r="B378" s="40" t="s">
        <v>359</v>
      </c>
      <c r="C378" s="45" t="s">
        <v>4830</v>
      </c>
      <c r="D378" s="30">
        <v>138</v>
      </c>
      <c r="E378" s="75">
        <f t="shared" si="5"/>
        <v>5.8898847631242E-2</v>
      </c>
      <c r="F378" s="32">
        <v>2343</v>
      </c>
      <c r="G378" s="41">
        <v>6.3</v>
      </c>
      <c r="H378" s="45">
        <v>2</v>
      </c>
      <c r="I378" s="45">
        <v>12</v>
      </c>
      <c r="J378" s="45">
        <v>6</v>
      </c>
      <c r="K378" s="30">
        <v>48562.62</v>
      </c>
      <c r="L378" s="31">
        <v>14564.54</v>
      </c>
      <c r="M378" s="31">
        <v>96764.14</v>
      </c>
      <c r="N378" s="32">
        <v>42237.01</v>
      </c>
      <c r="O378" s="45">
        <v>29019.2107</v>
      </c>
      <c r="P378" s="74">
        <v>0.59756270769575448</v>
      </c>
      <c r="Q378" s="45">
        <v>4684.0141000000003</v>
      </c>
      <c r="R378" s="45">
        <v>65109.543400000002</v>
      </c>
      <c r="S378" s="45">
        <v>23548.134099999999</v>
      </c>
      <c r="T378" s="30">
        <v>10598.62</v>
      </c>
      <c r="U378" s="71">
        <v>0.21824646199072456</v>
      </c>
      <c r="V378" s="31">
        <v>0</v>
      </c>
      <c r="W378" s="31">
        <v>52325.11</v>
      </c>
      <c r="X378" s="32">
        <v>0</v>
      </c>
      <c r="Y378" s="45">
        <v>0</v>
      </c>
      <c r="Z378" s="74">
        <v>0</v>
      </c>
      <c r="AA378" s="45">
        <v>0</v>
      </c>
      <c r="AB378" s="45">
        <v>0</v>
      </c>
      <c r="AC378" s="45">
        <v>0</v>
      </c>
      <c r="AD378" s="30">
        <v>8348.2800000000007</v>
      </c>
      <c r="AE378" s="71">
        <v>0.17190752887714872</v>
      </c>
      <c r="AF378" s="31">
        <v>1564.38</v>
      </c>
      <c r="AG378" s="31">
        <v>16777.810000000001</v>
      </c>
      <c r="AH378" s="32">
        <v>8180.6</v>
      </c>
      <c r="AI378" s="30">
        <v>596.51</v>
      </c>
      <c r="AJ378" s="71">
        <v>1.2283315850751051E-2</v>
      </c>
      <c r="AK378" s="31">
        <v>0</v>
      </c>
      <c r="AL378" s="31">
        <v>1910</v>
      </c>
      <c r="AM378" s="32">
        <v>297.29000000000002</v>
      </c>
    </row>
    <row r="379" spans="1:39" x14ac:dyDescent="0.25">
      <c r="A379" s="40" t="s">
        <v>360</v>
      </c>
      <c r="B379" s="40" t="s">
        <v>361</v>
      </c>
      <c r="C379" s="45" t="s">
        <v>4829</v>
      </c>
      <c r="D379" s="30">
        <v>227</v>
      </c>
      <c r="E379" s="75">
        <f t="shared" si="5"/>
        <v>0.5717884130982368</v>
      </c>
      <c r="F379" s="32">
        <v>397</v>
      </c>
      <c r="G379" s="41">
        <v>9.3000000000000007</v>
      </c>
      <c r="H379" s="45">
        <v>2</v>
      </c>
      <c r="I379" s="45">
        <v>21</v>
      </c>
      <c r="J379" s="45">
        <v>8</v>
      </c>
      <c r="K379" s="30">
        <v>86854.21</v>
      </c>
      <c r="L379" s="31">
        <v>17481.55</v>
      </c>
      <c r="M379" s="31">
        <v>223703.6</v>
      </c>
      <c r="N379" s="32">
        <v>66767.5</v>
      </c>
      <c r="O379" s="45">
        <v>53634.477099999996</v>
      </c>
      <c r="P379" s="74">
        <v>0.61752305501368321</v>
      </c>
      <c r="Q379" s="45">
        <v>7620.8635999999997</v>
      </c>
      <c r="R379" s="45">
        <v>129554.68120000001</v>
      </c>
      <c r="S379" s="45">
        <v>38104.317999999999</v>
      </c>
      <c r="T379" s="30">
        <v>11817.59</v>
      </c>
      <c r="U379" s="71">
        <v>0.13606237394825191</v>
      </c>
      <c r="V379" s="31">
        <v>0</v>
      </c>
      <c r="W379" s="31">
        <v>80887.91</v>
      </c>
      <c r="X379" s="32">
        <v>0</v>
      </c>
      <c r="Y379" s="45">
        <v>0</v>
      </c>
      <c r="Z379" s="74">
        <v>0</v>
      </c>
      <c r="AA379" s="45">
        <v>0</v>
      </c>
      <c r="AB379" s="45">
        <v>0</v>
      </c>
      <c r="AC379" s="45">
        <v>0</v>
      </c>
      <c r="AD379" s="30">
        <v>17989.75</v>
      </c>
      <c r="AE379" s="71">
        <v>0.2071258261401491</v>
      </c>
      <c r="AF379" s="31">
        <v>3803.76</v>
      </c>
      <c r="AG379" s="31">
        <v>41924.370000000003</v>
      </c>
      <c r="AH379" s="32">
        <v>14403.54</v>
      </c>
      <c r="AI379" s="30">
        <v>3412.4</v>
      </c>
      <c r="AJ379" s="71">
        <v>3.9288826644097045E-2</v>
      </c>
      <c r="AK379" s="31">
        <v>0</v>
      </c>
      <c r="AL379" s="31">
        <v>19257.8</v>
      </c>
      <c r="AM379" s="32">
        <v>502.4</v>
      </c>
    </row>
    <row r="380" spans="1:39" x14ac:dyDescent="0.25">
      <c r="A380" s="40" t="s">
        <v>360</v>
      </c>
      <c r="B380" s="40" t="s">
        <v>361</v>
      </c>
      <c r="C380" s="45" t="s">
        <v>4830</v>
      </c>
      <c r="D380" s="30">
        <v>1317</v>
      </c>
      <c r="E380" s="75">
        <f t="shared" si="5"/>
        <v>0.32655591371187703</v>
      </c>
      <c r="F380" s="32">
        <v>4033</v>
      </c>
      <c r="G380" s="41">
        <v>9</v>
      </c>
      <c r="H380" s="45">
        <v>3</v>
      </c>
      <c r="I380" s="45">
        <v>21</v>
      </c>
      <c r="J380" s="45">
        <v>7</v>
      </c>
      <c r="K380" s="30">
        <v>55879.64</v>
      </c>
      <c r="L380" s="31">
        <v>14042.61</v>
      </c>
      <c r="M380" s="31">
        <v>142789.66</v>
      </c>
      <c r="N380" s="32">
        <v>42103.47</v>
      </c>
      <c r="O380" s="45">
        <v>40266.190199999997</v>
      </c>
      <c r="P380" s="74">
        <v>0.72058785990747254</v>
      </c>
      <c r="Q380" s="45">
        <v>7977.0796</v>
      </c>
      <c r="R380" s="45">
        <v>105304.30039999999</v>
      </c>
      <c r="S380" s="45">
        <v>31117.445800000001</v>
      </c>
      <c r="T380" s="30">
        <v>3177.51</v>
      </c>
      <c r="U380" s="71">
        <v>5.686346583478348E-2</v>
      </c>
      <c r="V380" s="31">
        <v>0</v>
      </c>
      <c r="W380" s="31">
        <v>0</v>
      </c>
      <c r="X380" s="32">
        <v>0</v>
      </c>
      <c r="Y380" s="45">
        <v>26.8658</v>
      </c>
      <c r="Z380" s="74">
        <v>4.8077976164484954E-4</v>
      </c>
      <c r="AA380" s="45">
        <v>0</v>
      </c>
      <c r="AB380" s="45">
        <v>0</v>
      </c>
      <c r="AC380" s="45">
        <v>0</v>
      </c>
      <c r="AD380" s="30">
        <v>10882.06</v>
      </c>
      <c r="AE380" s="71">
        <v>0.19474105416570328</v>
      </c>
      <c r="AF380" s="31">
        <v>1823.57</v>
      </c>
      <c r="AG380" s="31">
        <v>27708.43</v>
      </c>
      <c r="AH380" s="32">
        <v>8671.2000000000007</v>
      </c>
      <c r="AI380" s="30">
        <v>1527.01</v>
      </c>
      <c r="AJ380" s="71">
        <v>2.7326768747973323E-2</v>
      </c>
      <c r="AK380" s="31">
        <v>0</v>
      </c>
      <c r="AL380" s="31">
        <v>4926.24</v>
      </c>
      <c r="AM380" s="32">
        <v>502.6</v>
      </c>
    </row>
    <row r="381" spans="1:39" x14ac:dyDescent="0.25">
      <c r="A381" s="40" t="s">
        <v>362</v>
      </c>
      <c r="B381" s="40" t="s">
        <v>363</v>
      </c>
      <c r="C381" s="45" t="s">
        <v>4829</v>
      </c>
      <c r="D381" s="30">
        <v>1119</v>
      </c>
      <c r="E381" s="75">
        <f t="shared" si="5"/>
        <v>0.71047619047619048</v>
      </c>
      <c r="F381" s="32">
        <v>1575</v>
      </c>
      <c r="G381" s="41">
        <v>9.4</v>
      </c>
      <c r="H381" s="45">
        <v>1</v>
      </c>
      <c r="I381" s="45">
        <v>23</v>
      </c>
      <c r="J381" s="45">
        <v>8</v>
      </c>
      <c r="K381" s="30">
        <v>130440.69</v>
      </c>
      <c r="L381" s="31">
        <v>16306.38</v>
      </c>
      <c r="M381" s="31">
        <v>352911.44</v>
      </c>
      <c r="N381" s="32">
        <v>95270.87</v>
      </c>
      <c r="O381" s="45">
        <v>30003.7225</v>
      </c>
      <c r="P381" s="74">
        <v>0.23001812164593732</v>
      </c>
      <c r="Q381" s="45">
        <v>0</v>
      </c>
      <c r="R381" s="45">
        <v>109748.69</v>
      </c>
      <c r="S381" s="45">
        <v>15241.727199999999</v>
      </c>
      <c r="T381" s="30">
        <v>75623.78</v>
      </c>
      <c r="U381" s="71">
        <v>0.57975605618154891</v>
      </c>
      <c r="V381" s="31">
        <v>0</v>
      </c>
      <c r="W381" s="31">
        <v>253618.33</v>
      </c>
      <c r="X381" s="32">
        <v>47454.2</v>
      </c>
      <c r="Y381" s="45">
        <v>416.40640000000002</v>
      </c>
      <c r="Z381" s="74">
        <v>3.1923044871964416E-3</v>
      </c>
      <c r="AA381" s="45">
        <v>0</v>
      </c>
      <c r="AB381" s="45">
        <v>0</v>
      </c>
      <c r="AC381" s="45">
        <v>0</v>
      </c>
      <c r="AD381" s="30">
        <v>20429.810000000001</v>
      </c>
      <c r="AE381" s="71">
        <v>0.1566214499478652</v>
      </c>
      <c r="AF381" s="31">
        <v>2985.75</v>
      </c>
      <c r="AG381" s="31">
        <v>59208.05</v>
      </c>
      <c r="AH381" s="32">
        <v>15165.3</v>
      </c>
      <c r="AI381" s="30">
        <v>3966.97</v>
      </c>
      <c r="AJ381" s="71">
        <v>3.0412059304500763E-2</v>
      </c>
      <c r="AK381" s="31">
        <v>0</v>
      </c>
      <c r="AL381" s="31">
        <v>19356.580000000002</v>
      </c>
      <c r="AM381" s="32">
        <v>1000</v>
      </c>
    </row>
    <row r="382" spans="1:39" x14ac:dyDescent="0.25">
      <c r="A382" s="40" t="s">
        <v>362</v>
      </c>
      <c r="B382" s="40" t="s">
        <v>363</v>
      </c>
      <c r="C382" s="45" t="s">
        <v>4830</v>
      </c>
      <c r="D382" s="30">
        <v>338</v>
      </c>
      <c r="E382" s="75">
        <f t="shared" si="5"/>
        <v>0.17531120331950206</v>
      </c>
      <c r="F382" s="32">
        <v>1928</v>
      </c>
      <c r="G382" s="41">
        <v>9.6999999999999993</v>
      </c>
      <c r="H382" s="45">
        <v>1</v>
      </c>
      <c r="I382" s="45">
        <v>23</v>
      </c>
      <c r="J382" s="45">
        <v>9</v>
      </c>
      <c r="K382" s="30">
        <v>85647.73</v>
      </c>
      <c r="L382" s="31">
        <v>11005.63</v>
      </c>
      <c r="M382" s="31">
        <v>221241.61</v>
      </c>
      <c r="N382" s="32">
        <v>60783.73</v>
      </c>
      <c r="O382" s="45">
        <v>39445.124300000003</v>
      </c>
      <c r="P382" s="74">
        <v>0.46055072679684572</v>
      </c>
      <c r="Q382" s="45">
        <v>0</v>
      </c>
      <c r="R382" s="45">
        <v>120155.5784</v>
      </c>
      <c r="S382" s="45">
        <v>31507.670099999999</v>
      </c>
      <c r="T382" s="30">
        <v>32837.03</v>
      </c>
      <c r="U382" s="71">
        <v>0.38339638423575267</v>
      </c>
      <c r="V382" s="31">
        <v>0</v>
      </c>
      <c r="W382" s="31">
        <v>156403.78</v>
      </c>
      <c r="X382" s="32">
        <v>0</v>
      </c>
      <c r="Y382" s="45">
        <v>44.000300000000003</v>
      </c>
      <c r="Z382" s="74">
        <v>5.1373574057362648E-4</v>
      </c>
      <c r="AA382" s="45">
        <v>0</v>
      </c>
      <c r="AB382" s="45">
        <v>0</v>
      </c>
      <c r="AC382" s="45">
        <v>0</v>
      </c>
      <c r="AD382" s="30">
        <v>10924.82</v>
      </c>
      <c r="AE382" s="71">
        <v>0.12755527788068638</v>
      </c>
      <c r="AF382" s="31">
        <v>671.76</v>
      </c>
      <c r="AG382" s="31">
        <v>29027.78</v>
      </c>
      <c r="AH382" s="32">
        <v>8567.56</v>
      </c>
      <c r="AI382" s="30">
        <v>2396.75</v>
      </c>
      <c r="AJ382" s="71">
        <v>2.7983812297185228E-2</v>
      </c>
      <c r="AK382" s="31">
        <v>0</v>
      </c>
      <c r="AL382" s="31">
        <v>8555.85</v>
      </c>
      <c r="AM382" s="32">
        <v>680.28</v>
      </c>
    </row>
    <row r="383" spans="1:39" x14ac:dyDescent="0.25">
      <c r="A383" s="40" t="s">
        <v>364</v>
      </c>
      <c r="B383" s="40" t="s">
        <v>365</v>
      </c>
      <c r="C383" s="45" t="s">
        <v>4829</v>
      </c>
      <c r="D383" s="30">
        <v>215</v>
      </c>
      <c r="E383" s="75">
        <f t="shared" si="5"/>
        <v>0.776173285198556</v>
      </c>
      <c r="F383" s="32">
        <v>277</v>
      </c>
      <c r="G383" s="41">
        <v>10.3</v>
      </c>
      <c r="H383" s="45">
        <v>1</v>
      </c>
      <c r="I383" s="45">
        <v>30</v>
      </c>
      <c r="J383" s="45">
        <v>7</v>
      </c>
      <c r="K383" s="30">
        <v>193314.01</v>
      </c>
      <c r="L383" s="31">
        <v>23586.29</v>
      </c>
      <c r="M383" s="31">
        <v>583511.1</v>
      </c>
      <c r="N383" s="32">
        <v>146788.09</v>
      </c>
      <c r="O383" s="45">
        <v>27175.7755</v>
      </c>
      <c r="P383" s="74">
        <v>0.14057840660384624</v>
      </c>
      <c r="Q383" s="45">
        <v>0</v>
      </c>
      <c r="R383" s="45">
        <v>109748.69</v>
      </c>
      <c r="S383" s="45">
        <v>0</v>
      </c>
      <c r="T383" s="30">
        <v>127541.04</v>
      </c>
      <c r="U383" s="71">
        <v>0.65976097645483633</v>
      </c>
      <c r="V383" s="31">
        <v>0</v>
      </c>
      <c r="W383" s="31">
        <v>462407.47</v>
      </c>
      <c r="X383" s="32">
        <v>88527.44</v>
      </c>
      <c r="Y383" s="45">
        <v>2137.7431999999999</v>
      </c>
      <c r="Z383" s="74">
        <v>1.1058397681575172E-2</v>
      </c>
      <c r="AA383" s="45">
        <v>0</v>
      </c>
      <c r="AB383" s="45">
        <v>0</v>
      </c>
      <c r="AC383" s="45">
        <v>0</v>
      </c>
      <c r="AD383" s="30">
        <v>29398.87</v>
      </c>
      <c r="AE383" s="71">
        <v>0.15207832065560067</v>
      </c>
      <c r="AF383" s="31">
        <v>4588.46</v>
      </c>
      <c r="AG383" s="31">
        <v>80799.87</v>
      </c>
      <c r="AH383" s="32">
        <v>20053.53</v>
      </c>
      <c r="AI383" s="30">
        <v>7060.58</v>
      </c>
      <c r="AJ383" s="71">
        <v>3.6523891879331458E-2</v>
      </c>
      <c r="AK383" s="31">
        <v>0</v>
      </c>
      <c r="AL383" s="31">
        <v>32071.33</v>
      </c>
      <c r="AM383" s="32">
        <v>1551.51</v>
      </c>
    </row>
    <row r="384" spans="1:39" x14ac:dyDescent="0.25">
      <c r="A384" s="40" t="s">
        <v>364</v>
      </c>
      <c r="B384" s="40" t="s">
        <v>365</v>
      </c>
      <c r="C384" s="45" t="s">
        <v>4830</v>
      </c>
      <c r="D384" s="30">
        <v>0</v>
      </c>
      <c r="E384" s="75" t="str">
        <f t="shared" si="5"/>
        <v>-</v>
      </c>
      <c r="F384" s="32">
        <v>0</v>
      </c>
      <c r="G384" s="41" t="s">
        <v>4443</v>
      </c>
      <c r="H384" s="45" t="s">
        <v>4443</v>
      </c>
      <c r="I384" s="45" t="s">
        <v>4443</v>
      </c>
      <c r="J384" s="45" t="s">
        <v>4443</v>
      </c>
      <c r="K384" s="30" t="s">
        <v>4443</v>
      </c>
      <c r="L384" s="31" t="s">
        <v>4443</v>
      </c>
      <c r="M384" s="31" t="s">
        <v>4443</v>
      </c>
      <c r="N384" s="32" t="s">
        <v>4443</v>
      </c>
      <c r="O384" s="45" t="s">
        <v>4443</v>
      </c>
      <c r="P384" s="74" t="s">
        <v>4443</v>
      </c>
      <c r="Q384" s="45" t="s">
        <v>4443</v>
      </c>
      <c r="R384" s="45" t="s">
        <v>4443</v>
      </c>
      <c r="S384" s="45" t="s">
        <v>4443</v>
      </c>
      <c r="T384" s="30" t="s">
        <v>4443</v>
      </c>
      <c r="U384" s="71" t="s">
        <v>4443</v>
      </c>
      <c r="V384" s="31" t="s">
        <v>4443</v>
      </c>
      <c r="W384" s="31" t="s">
        <v>4443</v>
      </c>
      <c r="X384" s="32" t="s">
        <v>4443</v>
      </c>
      <c r="Y384" s="45" t="s">
        <v>4443</v>
      </c>
      <c r="Z384" s="74" t="s">
        <v>4443</v>
      </c>
      <c r="AA384" s="45" t="s">
        <v>4443</v>
      </c>
      <c r="AB384" s="45" t="s">
        <v>4443</v>
      </c>
      <c r="AC384" s="45" t="s">
        <v>4443</v>
      </c>
      <c r="AD384" s="30" t="s">
        <v>4443</v>
      </c>
      <c r="AE384" s="71" t="s">
        <v>4443</v>
      </c>
      <c r="AF384" s="31" t="s">
        <v>4443</v>
      </c>
      <c r="AG384" s="31" t="s">
        <v>4443</v>
      </c>
      <c r="AH384" s="32" t="s">
        <v>4443</v>
      </c>
      <c r="AI384" s="30" t="s">
        <v>4443</v>
      </c>
      <c r="AJ384" s="71" t="s">
        <v>4443</v>
      </c>
      <c r="AK384" s="31" t="s">
        <v>4443</v>
      </c>
      <c r="AL384" s="31" t="s">
        <v>4443</v>
      </c>
      <c r="AM384" s="32" t="s">
        <v>4443</v>
      </c>
    </row>
    <row r="385" spans="1:39" x14ac:dyDescent="0.25">
      <c r="A385" s="40" t="s">
        <v>366</v>
      </c>
      <c r="B385" s="40" t="s">
        <v>367</v>
      </c>
      <c r="C385" s="45" t="s">
        <v>4829</v>
      </c>
      <c r="D385" s="30">
        <v>207</v>
      </c>
      <c r="E385" s="75">
        <f t="shared" si="5"/>
        <v>0.70408163265306123</v>
      </c>
      <c r="F385" s="32">
        <v>294</v>
      </c>
      <c r="G385" s="41">
        <v>10.5</v>
      </c>
      <c r="H385" s="45">
        <v>2</v>
      </c>
      <c r="I385" s="45">
        <v>28</v>
      </c>
      <c r="J385" s="45">
        <v>8</v>
      </c>
      <c r="K385" s="30">
        <v>148798.25</v>
      </c>
      <c r="L385" s="31">
        <v>21225.59</v>
      </c>
      <c r="M385" s="31">
        <v>368575.56</v>
      </c>
      <c r="N385" s="32">
        <v>110243.27</v>
      </c>
      <c r="O385" s="45">
        <v>36253.717499999999</v>
      </c>
      <c r="P385" s="74">
        <v>0.24364344002701643</v>
      </c>
      <c r="Q385" s="45">
        <v>0</v>
      </c>
      <c r="R385" s="45">
        <v>136387.772</v>
      </c>
      <c r="S385" s="45">
        <v>22127.088400000001</v>
      </c>
      <c r="T385" s="30">
        <v>82410.03</v>
      </c>
      <c r="U385" s="71">
        <v>0.55383736031841768</v>
      </c>
      <c r="V385" s="31">
        <v>0</v>
      </c>
      <c r="W385" s="31">
        <v>243999.16</v>
      </c>
      <c r="X385" s="32">
        <v>56479.56</v>
      </c>
      <c r="Y385" s="45">
        <v>0</v>
      </c>
      <c r="Z385" s="74">
        <v>0</v>
      </c>
      <c r="AA385" s="45">
        <v>0</v>
      </c>
      <c r="AB385" s="45">
        <v>0</v>
      </c>
      <c r="AC385" s="45">
        <v>0</v>
      </c>
      <c r="AD385" s="30">
        <v>24581.05</v>
      </c>
      <c r="AE385" s="71">
        <v>0.16519717133770054</v>
      </c>
      <c r="AF385" s="31">
        <v>4083.39</v>
      </c>
      <c r="AG385" s="31">
        <v>63404.38</v>
      </c>
      <c r="AH385" s="32">
        <v>19236.73</v>
      </c>
      <c r="AI385" s="30">
        <v>5553.45</v>
      </c>
      <c r="AJ385" s="71">
        <v>3.7322011515592418E-2</v>
      </c>
      <c r="AK385" s="31">
        <v>0</v>
      </c>
      <c r="AL385" s="31">
        <v>23263.48</v>
      </c>
      <c r="AM385" s="32">
        <v>1004.83</v>
      </c>
    </row>
    <row r="386" spans="1:39" x14ac:dyDescent="0.25">
      <c r="A386" s="40" t="s">
        <v>366</v>
      </c>
      <c r="B386" s="40" t="s">
        <v>367</v>
      </c>
      <c r="C386" s="45" t="s">
        <v>4830</v>
      </c>
      <c r="D386" s="30">
        <v>0</v>
      </c>
      <c r="E386" s="75" t="str">
        <f t="shared" si="5"/>
        <v>-</v>
      </c>
      <c r="F386" s="32">
        <v>0</v>
      </c>
      <c r="G386" s="41" t="s">
        <v>4443</v>
      </c>
      <c r="H386" s="45" t="s">
        <v>4443</v>
      </c>
      <c r="I386" s="45" t="s">
        <v>4443</v>
      </c>
      <c r="J386" s="45" t="s">
        <v>4443</v>
      </c>
      <c r="K386" s="30" t="s">
        <v>4443</v>
      </c>
      <c r="L386" s="31" t="s">
        <v>4443</v>
      </c>
      <c r="M386" s="31" t="s">
        <v>4443</v>
      </c>
      <c r="N386" s="32" t="s">
        <v>4443</v>
      </c>
      <c r="O386" s="45" t="s">
        <v>4443</v>
      </c>
      <c r="P386" s="74" t="s">
        <v>4443</v>
      </c>
      <c r="Q386" s="45" t="s">
        <v>4443</v>
      </c>
      <c r="R386" s="45" t="s">
        <v>4443</v>
      </c>
      <c r="S386" s="45" t="s">
        <v>4443</v>
      </c>
      <c r="T386" s="30" t="s">
        <v>4443</v>
      </c>
      <c r="U386" s="71" t="s">
        <v>4443</v>
      </c>
      <c r="V386" s="31" t="s">
        <v>4443</v>
      </c>
      <c r="W386" s="31" t="s">
        <v>4443</v>
      </c>
      <c r="X386" s="32" t="s">
        <v>4443</v>
      </c>
      <c r="Y386" s="45" t="s">
        <v>4443</v>
      </c>
      <c r="Z386" s="74" t="s">
        <v>4443</v>
      </c>
      <c r="AA386" s="45" t="s">
        <v>4443</v>
      </c>
      <c r="AB386" s="45" t="s">
        <v>4443</v>
      </c>
      <c r="AC386" s="45" t="s">
        <v>4443</v>
      </c>
      <c r="AD386" s="30" t="s">
        <v>4443</v>
      </c>
      <c r="AE386" s="71" t="s">
        <v>4443</v>
      </c>
      <c r="AF386" s="31" t="s">
        <v>4443</v>
      </c>
      <c r="AG386" s="31" t="s">
        <v>4443</v>
      </c>
      <c r="AH386" s="32" t="s">
        <v>4443</v>
      </c>
      <c r="AI386" s="30" t="s">
        <v>4443</v>
      </c>
      <c r="AJ386" s="71" t="s">
        <v>4443</v>
      </c>
      <c r="AK386" s="31" t="s">
        <v>4443</v>
      </c>
      <c r="AL386" s="31" t="s">
        <v>4443</v>
      </c>
      <c r="AM386" s="32" t="s">
        <v>4443</v>
      </c>
    </row>
    <row r="387" spans="1:39" x14ac:dyDescent="0.25">
      <c r="A387" s="40" t="s">
        <v>368</v>
      </c>
      <c r="B387" s="40" t="s">
        <v>369</v>
      </c>
      <c r="C387" s="45" t="s">
        <v>4829</v>
      </c>
      <c r="D387" s="30">
        <v>354</v>
      </c>
      <c r="E387" s="75">
        <f t="shared" si="5"/>
        <v>0.75641025641025639</v>
      </c>
      <c r="F387" s="32">
        <v>468</v>
      </c>
      <c r="G387" s="41">
        <v>7.6</v>
      </c>
      <c r="H387" s="45">
        <v>2</v>
      </c>
      <c r="I387" s="45">
        <v>18</v>
      </c>
      <c r="J387" s="45">
        <v>6</v>
      </c>
      <c r="K387" s="30">
        <v>99895.1</v>
      </c>
      <c r="L387" s="31">
        <v>14548.82</v>
      </c>
      <c r="M387" s="31">
        <v>251912.33</v>
      </c>
      <c r="N387" s="32">
        <v>81223.490000000005</v>
      </c>
      <c r="O387" s="45">
        <v>24898.662199999999</v>
      </c>
      <c r="P387" s="74">
        <v>0.24924808323931802</v>
      </c>
      <c r="Q387" s="45">
        <v>0</v>
      </c>
      <c r="R387" s="45">
        <v>95471.440400000007</v>
      </c>
      <c r="S387" s="45">
        <v>14359.078799999999</v>
      </c>
      <c r="T387" s="30">
        <v>52269.89</v>
      </c>
      <c r="U387" s="71">
        <v>0.52324778692848795</v>
      </c>
      <c r="V387" s="31">
        <v>0</v>
      </c>
      <c r="W387" s="31">
        <v>178815.42</v>
      </c>
      <c r="X387" s="32">
        <v>32199.91</v>
      </c>
      <c r="Y387" s="45">
        <v>0</v>
      </c>
      <c r="Z387" s="74">
        <v>0</v>
      </c>
      <c r="AA387" s="45">
        <v>0</v>
      </c>
      <c r="AB387" s="45">
        <v>0</v>
      </c>
      <c r="AC387" s="45">
        <v>0</v>
      </c>
      <c r="AD387" s="30">
        <v>19919.990000000002</v>
      </c>
      <c r="AE387" s="71">
        <v>0.19940908012505118</v>
      </c>
      <c r="AF387" s="31">
        <v>4090.41</v>
      </c>
      <c r="AG387" s="31">
        <v>51595.8</v>
      </c>
      <c r="AH387" s="32">
        <v>16160.01</v>
      </c>
      <c r="AI387" s="30">
        <v>2806.57</v>
      </c>
      <c r="AJ387" s="71">
        <v>2.8095171835255183E-2</v>
      </c>
      <c r="AK387" s="31">
        <v>0</v>
      </c>
      <c r="AL387" s="31">
        <v>11170.35</v>
      </c>
      <c r="AM387" s="32">
        <v>1000</v>
      </c>
    </row>
    <row r="388" spans="1:39" x14ac:dyDescent="0.25">
      <c r="A388" s="40" t="s">
        <v>368</v>
      </c>
      <c r="B388" s="40" t="s">
        <v>369</v>
      </c>
      <c r="C388" s="45" t="s">
        <v>4830</v>
      </c>
      <c r="D388" s="30">
        <v>0</v>
      </c>
      <c r="E388" s="75" t="str">
        <f t="shared" ref="E388:E451" si="6">IFERROR(D388/F388,"-")</f>
        <v>-</v>
      </c>
      <c r="F388" s="32">
        <v>0</v>
      </c>
      <c r="G388" s="41" t="s">
        <v>4443</v>
      </c>
      <c r="H388" s="45" t="s">
        <v>4443</v>
      </c>
      <c r="I388" s="45" t="s">
        <v>4443</v>
      </c>
      <c r="J388" s="45" t="s">
        <v>4443</v>
      </c>
      <c r="K388" s="30" t="s">
        <v>4443</v>
      </c>
      <c r="L388" s="31" t="s">
        <v>4443</v>
      </c>
      <c r="M388" s="31" t="s">
        <v>4443</v>
      </c>
      <c r="N388" s="32" t="s">
        <v>4443</v>
      </c>
      <c r="O388" s="45" t="s">
        <v>4443</v>
      </c>
      <c r="P388" s="74" t="s">
        <v>4443</v>
      </c>
      <c r="Q388" s="45" t="s">
        <v>4443</v>
      </c>
      <c r="R388" s="45" t="s">
        <v>4443</v>
      </c>
      <c r="S388" s="45" t="s">
        <v>4443</v>
      </c>
      <c r="T388" s="30" t="s">
        <v>4443</v>
      </c>
      <c r="U388" s="71" t="s">
        <v>4443</v>
      </c>
      <c r="V388" s="31" t="s">
        <v>4443</v>
      </c>
      <c r="W388" s="31" t="s">
        <v>4443</v>
      </c>
      <c r="X388" s="32" t="s">
        <v>4443</v>
      </c>
      <c r="Y388" s="45" t="s">
        <v>4443</v>
      </c>
      <c r="Z388" s="74" t="s">
        <v>4443</v>
      </c>
      <c r="AA388" s="45" t="s">
        <v>4443</v>
      </c>
      <c r="AB388" s="45" t="s">
        <v>4443</v>
      </c>
      <c r="AC388" s="45" t="s">
        <v>4443</v>
      </c>
      <c r="AD388" s="30" t="s">
        <v>4443</v>
      </c>
      <c r="AE388" s="71" t="s">
        <v>4443</v>
      </c>
      <c r="AF388" s="31" t="s">
        <v>4443</v>
      </c>
      <c r="AG388" s="31" t="s">
        <v>4443</v>
      </c>
      <c r="AH388" s="32" t="s">
        <v>4443</v>
      </c>
      <c r="AI388" s="30" t="s">
        <v>4443</v>
      </c>
      <c r="AJ388" s="71" t="s">
        <v>4443</v>
      </c>
      <c r="AK388" s="31" t="s">
        <v>4443</v>
      </c>
      <c r="AL388" s="31" t="s">
        <v>4443</v>
      </c>
      <c r="AM388" s="32" t="s">
        <v>4443</v>
      </c>
    </row>
    <row r="389" spans="1:39" x14ac:dyDescent="0.25">
      <c r="A389" s="40" t="s">
        <v>370</v>
      </c>
      <c r="B389" s="40" t="s">
        <v>371</v>
      </c>
      <c r="C389" s="45" t="s">
        <v>4829</v>
      </c>
      <c r="D389" s="30">
        <v>58</v>
      </c>
      <c r="E389" s="75">
        <f t="shared" si="6"/>
        <v>0.53703703703703709</v>
      </c>
      <c r="F389" s="32">
        <v>108</v>
      </c>
      <c r="G389" s="41">
        <v>11.9</v>
      </c>
      <c r="H389" s="45">
        <v>2</v>
      </c>
      <c r="I389" s="45">
        <v>35</v>
      </c>
      <c r="J389" s="45">
        <v>10</v>
      </c>
      <c r="K389" s="30">
        <v>170639.58</v>
      </c>
      <c r="L389" s="31">
        <v>20138.77</v>
      </c>
      <c r="M389" s="31">
        <v>586071.53</v>
      </c>
      <c r="N389" s="32">
        <v>117031.15</v>
      </c>
      <c r="O389" s="45">
        <v>26981.032599999999</v>
      </c>
      <c r="P389" s="74">
        <v>0.15811708280107112</v>
      </c>
      <c r="Q389" s="45">
        <v>0</v>
      </c>
      <c r="R389" s="45">
        <v>147212.66519999999</v>
      </c>
      <c r="S389" s="45">
        <v>12062.1592</v>
      </c>
      <c r="T389" s="30">
        <v>123474.13</v>
      </c>
      <c r="U389" s="71">
        <v>0.72359607307987994</v>
      </c>
      <c r="V389" s="31">
        <v>11980.2</v>
      </c>
      <c r="W389" s="31">
        <v>540925.56999999995</v>
      </c>
      <c r="X389" s="32">
        <v>79005.38</v>
      </c>
      <c r="Y389" s="45">
        <v>109.37869999999999</v>
      </c>
      <c r="Z389" s="74">
        <v>6.4099255284149205E-4</v>
      </c>
      <c r="AA389" s="45">
        <v>0</v>
      </c>
      <c r="AB389" s="45">
        <v>0</v>
      </c>
      <c r="AC389" s="45">
        <v>0</v>
      </c>
      <c r="AD389" s="30">
        <v>15718.91</v>
      </c>
      <c r="AE389" s="71">
        <v>9.2117608353232003E-2</v>
      </c>
      <c r="AF389" s="31">
        <v>136.25</v>
      </c>
      <c r="AG389" s="31">
        <v>49640.05</v>
      </c>
      <c r="AH389" s="32">
        <v>13085.11</v>
      </c>
      <c r="AI389" s="30">
        <v>4356.13</v>
      </c>
      <c r="AJ389" s="71">
        <v>2.5528250831372185E-2</v>
      </c>
      <c r="AK389" s="31">
        <v>0</v>
      </c>
      <c r="AL389" s="31">
        <v>22365.51</v>
      </c>
      <c r="AM389" s="32">
        <v>1175.56</v>
      </c>
    </row>
    <row r="390" spans="1:39" x14ac:dyDescent="0.25">
      <c r="A390" s="40" t="s">
        <v>370</v>
      </c>
      <c r="B390" s="40" t="s">
        <v>371</v>
      </c>
      <c r="C390" s="45" t="s">
        <v>4830</v>
      </c>
      <c r="D390" s="30">
        <v>33</v>
      </c>
      <c r="E390" s="75">
        <f t="shared" si="6"/>
        <v>9.295774647887324E-2</v>
      </c>
      <c r="F390" s="32">
        <v>355</v>
      </c>
      <c r="G390" s="41">
        <v>11</v>
      </c>
      <c r="H390" s="45">
        <v>1</v>
      </c>
      <c r="I390" s="45">
        <v>24</v>
      </c>
      <c r="J390" s="45">
        <v>12</v>
      </c>
      <c r="K390" s="30">
        <v>127325.48</v>
      </c>
      <c r="L390" s="31">
        <v>11130.92</v>
      </c>
      <c r="M390" s="31">
        <v>377441.31</v>
      </c>
      <c r="N390" s="32">
        <v>117482.63</v>
      </c>
      <c r="O390" s="45">
        <v>49070.921999999999</v>
      </c>
      <c r="P390" s="74">
        <v>0.3853975025265956</v>
      </c>
      <c r="Q390" s="45">
        <v>0</v>
      </c>
      <c r="R390" s="45">
        <v>120155.5784</v>
      </c>
      <c r="S390" s="45">
        <v>42156.126900000003</v>
      </c>
      <c r="T390" s="30">
        <v>62728.95</v>
      </c>
      <c r="U390" s="71">
        <v>0.49266611836059837</v>
      </c>
      <c r="V390" s="31">
        <v>0</v>
      </c>
      <c r="W390" s="31">
        <v>281107.78000000003</v>
      </c>
      <c r="X390" s="32">
        <v>30918.78</v>
      </c>
      <c r="Y390" s="45">
        <v>0</v>
      </c>
      <c r="Z390" s="74">
        <v>0</v>
      </c>
      <c r="AA390" s="45">
        <v>0</v>
      </c>
      <c r="AB390" s="45">
        <v>0</v>
      </c>
      <c r="AC390" s="45">
        <v>0</v>
      </c>
      <c r="AD390" s="30">
        <v>12958.17</v>
      </c>
      <c r="AE390" s="71">
        <v>0.10177200981296124</v>
      </c>
      <c r="AF390" s="31">
        <v>1670.96</v>
      </c>
      <c r="AG390" s="31">
        <v>44144.66</v>
      </c>
      <c r="AH390" s="32">
        <v>10798.89</v>
      </c>
      <c r="AI390" s="30">
        <v>2567.44</v>
      </c>
      <c r="AJ390" s="71">
        <v>2.0164385007619842E-2</v>
      </c>
      <c r="AK390" s="31">
        <v>0</v>
      </c>
      <c r="AL390" s="31">
        <v>22905.759999999998</v>
      </c>
      <c r="AM390" s="32">
        <v>324.10000000000002</v>
      </c>
    </row>
    <row r="391" spans="1:39" x14ac:dyDescent="0.25">
      <c r="A391" s="40" t="s">
        <v>372</v>
      </c>
      <c r="B391" s="40" t="s">
        <v>373</v>
      </c>
      <c r="C391" s="45" t="s">
        <v>4829</v>
      </c>
      <c r="D391" s="30">
        <v>123</v>
      </c>
      <c r="E391" s="75">
        <f t="shared" si="6"/>
        <v>0.69886363636363635</v>
      </c>
      <c r="F391" s="32">
        <v>176</v>
      </c>
      <c r="G391" s="41">
        <v>10.5</v>
      </c>
      <c r="H391" s="45">
        <v>1</v>
      </c>
      <c r="I391" s="45">
        <v>22</v>
      </c>
      <c r="J391" s="45">
        <v>10</v>
      </c>
      <c r="K391" s="30">
        <v>109953.22</v>
      </c>
      <c r="L391" s="31">
        <v>17855.259999999998</v>
      </c>
      <c r="M391" s="31">
        <v>260877.23</v>
      </c>
      <c r="N391" s="32">
        <v>95763.34</v>
      </c>
      <c r="O391" s="45">
        <v>33585.573199999999</v>
      </c>
      <c r="P391" s="74">
        <v>0.30545329368253155</v>
      </c>
      <c r="Q391" s="45">
        <v>0</v>
      </c>
      <c r="R391" s="45">
        <v>105362.56479999999</v>
      </c>
      <c r="S391" s="45">
        <v>25843.887999999999</v>
      </c>
      <c r="T391" s="30">
        <v>61587.23</v>
      </c>
      <c r="U391" s="71">
        <v>0.56012211374982923</v>
      </c>
      <c r="V391" s="31">
        <v>0</v>
      </c>
      <c r="W391" s="31">
        <v>190445.33</v>
      </c>
      <c r="X391" s="32">
        <v>51558.59</v>
      </c>
      <c r="Y391" s="45">
        <v>0</v>
      </c>
      <c r="Z391" s="74">
        <v>0</v>
      </c>
      <c r="AA391" s="45">
        <v>0</v>
      </c>
      <c r="AB391" s="45">
        <v>0</v>
      </c>
      <c r="AC391" s="45">
        <v>0</v>
      </c>
      <c r="AD391" s="30">
        <v>13006.81</v>
      </c>
      <c r="AE391" s="71">
        <v>0.11829403449939892</v>
      </c>
      <c r="AF391" s="31">
        <v>1637.48</v>
      </c>
      <c r="AG391" s="31">
        <v>31935.87</v>
      </c>
      <c r="AH391" s="32">
        <v>8971.34</v>
      </c>
      <c r="AI391" s="30">
        <v>1773.6</v>
      </c>
      <c r="AJ391" s="71">
        <v>1.6130496223757701E-2</v>
      </c>
      <c r="AK391" s="31">
        <v>0</v>
      </c>
      <c r="AL391" s="31">
        <v>8956.7199999999993</v>
      </c>
      <c r="AM391" s="32">
        <v>1000</v>
      </c>
    </row>
    <row r="392" spans="1:39" x14ac:dyDescent="0.25">
      <c r="A392" s="40" t="s">
        <v>372</v>
      </c>
      <c r="B392" s="40" t="s">
        <v>373</v>
      </c>
      <c r="C392" s="45" t="s">
        <v>4830</v>
      </c>
      <c r="D392" s="30">
        <v>40</v>
      </c>
      <c r="E392" s="75">
        <f t="shared" si="6"/>
        <v>8.9686098654708515E-2</v>
      </c>
      <c r="F392" s="32">
        <v>446</v>
      </c>
      <c r="G392" s="41">
        <v>9.1999999999999993</v>
      </c>
      <c r="H392" s="45">
        <v>2</v>
      </c>
      <c r="I392" s="45">
        <v>19</v>
      </c>
      <c r="J392" s="45">
        <v>9</v>
      </c>
      <c r="K392" s="30">
        <v>108767.37</v>
      </c>
      <c r="L392" s="31">
        <v>16889.91</v>
      </c>
      <c r="M392" s="31">
        <v>224742.21</v>
      </c>
      <c r="N392" s="32">
        <v>83803.62</v>
      </c>
      <c r="O392" s="45">
        <v>44973.885699999999</v>
      </c>
      <c r="P392" s="74">
        <v>0.41348692811088472</v>
      </c>
      <c r="Q392" s="45">
        <v>0</v>
      </c>
      <c r="R392" s="45">
        <v>138641.052</v>
      </c>
      <c r="S392" s="45">
        <v>33283.097099999999</v>
      </c>
      <c r="T392" s="30">
        <v>52209.84</v>
      </c>
      <c r="U392" s="71">
        <v>0.48001381296614964</v>
      </c>
      <c r="V392" s="31">
        <v>0</v>
      </c>
      <c r="W392" s="31">
        <v>146486.14000000001</v>
      </c>
      <c r="X392" s="32">
        <v>30779.3</v>
      </c>
      <c r="Y392" s="45">
        <v>0</v>
      </c>
      <c r="Z392" s="74">
        <v>0</v>
      </c>
      <c r="AA392" s="45">
        <v>0</v>
      </c>
      <c r="AB392" s="45">
        <v>0</v>
      </c>
      <c r="AC392" s="45">
        <v>0</v>
      </c>
      <c r="AD392" s="30">
        <v>10794.95</v>
      </c>
      <c r="AE392" s="71">
        <v>9.9248055735833285E-2</v>
      </c>
      <c r="AF392" s="31">
        <v>2384.71</v>
      </c>
      <c r="AG392" s="31">
        <v>26022.48</v>
      </c>
      <c r="AH392" s="32">
        <v>8895.07</v>
      </c>
      <c r="AI392" s="30">
        <v>788.7</v>
      </c>
      <c r="AJ392" s="71">
        <v>7.251255592555011E-3</v>
      </c>
      <c r="AK392" s="31">
        <v>0</v>
      </c>
      <c r="AL392" s="31">
        <v>2503.44</v>
      </c>
      <c r="AM392" s="32">
        <v>435.9</v>
      </c>
    </row>
    <row r="393" spans="1:39" x14ac:dyDescent="0.25">
      <c r="A393" s="40" t="s">
        <v>374</v>
      </c>
      <c r="B393" s="40" t="s">
        <v>375</v>
      </c>
      <c r="C393" s="45" t="s">
        <v>4829</v>
      </c>
      <c r="D393" s="30">
        <v>116</v>
      </c>
      <c r="E393" s="75">
        <f t="shared" si="6"/>
        <v>0.66666666666666663</v>
      </c>
      <c r="F393" s="32">
        <v>174</v>
      </c>
      <c r="G393" s="41">
        <v>8.6</v>
      </c>
      <c r="H393" s="45">
        <v>1</v>
      </c>
      <c r="I393" s="45">
        <v>22</v>
      </c>
      <c r="J393" s="45">
        <v>8</v>
      </c>
      <c r="K393" s="30">
        <v>85245.55</v>
      </c>
      <c r="L393" s="31">
        <v>9166.86</v>
      </c>
      <c r="M393" s="31">
        <v>266457.46999999997</v>
      </c>
      <c r="N393" s="32">
        <v>67052.36</v>
      </c>
      <c r="O393" s="45">
        <v>30213.5805</v>
      </c>
      <c r="P393" s="74">
        <v>0.35443000250452955</v>
      </c>
      <c r="Q393" s="45">
        <v>0</v>
      </c>
      <c r="R393" s="45">
        <v>92192.244200000001</v>
      </c>
      <c r="S393" s="45">
        <v>20675.110400000001</v>
      </c>
      <c r="T393" s="30">
        <v>43553.53</v>
      </c>
      <c r="U393" s="71">
        <v>0.51091851715426784</v>
      </c>
      <c r="V393" s="31">
        <v>0</v>
      </c>
      <c r="W393" s="31">
        <v>160847.65</v>
      </c>
      <c r="X393" s="32">
        <v>20328.37</v>
      </c>
      <c r="Y393" s="45">
        <v>0</v>
      </c>
      <c r="Z393" s="74">
        <v>0</v>
      </c>
      <c r="AA393" s="45">
        <v>0</v>
      </c>
      <c r="AB393" s="45">
        <v>0</v>
      </c>
      <c r="AC393" s="45">
        <v>0</v>
      </c>
      <c r="AD393" s="30">
        <v>10183.61</v>
      </c>
      <c r="AE393" s="71">
        <v>0.11946207162719931</v>
      </c>
      <c r="AF393" s="31">
        <v>33.29</v>
      </c>
      <c r="AG393" s="31">
        <v>26237.52</v>
      </c>
      <c r="AH393" s="32">
        <v>7558.5</v>
      </c>
      <c r="AI393" s="30">
        <v>1294.83</v>
      </c>
      <c r="AJ393" s="71">
        <v>1.5189414579412062E-2</v>
      </c>
      <c r="AK393" s="31">
        <v>0</v>
      </c>
      <c r="AL393" s="31">
        <v>5526.68</v>
      </c>
      <c r="AM393" s="32">
        <v>377.76</v>
      </c>
    </row>
    <row r="394" spans="1:39" x14ac:dyDescent="0.25">
      <c r="A394" s="40" t="s">
        <v>374</v>
      </c>
      <c r="B394" s="40" t="s">
        <v>375</v>
      </c>
      <c r="C394" s="45" t="s">
        <v>4830</v>
      </c>
      <c r="D394" s="30">
        <v>23</v>
      </c>
      <c r="E394" s="75">
        <f t="shared" si="6"/>
        <v>6.4066852367688026E-2</v>
      </c>
      <c r="F394" s="32">
        <v>359</v>
      </c>
      <c r="G394" s="41">
        <v>7.5</v>
      </c>
      <c r="H394" s="45">
        <v>1</v>
      </c>
      <c r="I394" s="45">
        <v>22</v>
      </c>
      <c r="J394" s="45">
        <v>6</v>
      </c>
      <c r="K394" s="30">
        <v>67331.09</v>
      </c>
      <c r="L394" s="31">
        <v>13278.69</v>
      </c>
      <c r="M394" s="31">
        <v>179073.35</v>
      </c>
      <c r="N394" s="32">
        <v>45525.27</v>
      </c>
      <c r="O394" s="45">
        <v>35654.402000000002</v>
      </c>
      <c r="P394" s="74">
        <v>0.529538464326064</v>
      </c>
      <c r="Q394" s="45">
        <v>0</v>
      </c>
      <c r="R394" s="45">
        <v>83184.631200000003</v>
      </c>
      <c r="S394" s="45">
        <v>18736.056400000001</v>
      </c>
      <c r="T394" s="30">
        <v>22264.68</v>
      </c>
      <c r="U394" s="71">
        <v>0.33067458138580558</v>
      </c>
      <c r="V394" s="31">
        <v>0</v>
      </c>
      <c r="W394" s="31">
        <v>109939.31</v>
      </c>
      <c r="X394" s="32">
        <v>0</v>
      </c>
      <c r="Y394" s="45">
        <v>0</v>
      </c>
      <c r="Z394" s="74">
        <v>0</v>
      </c>
      <c r="AA394" s="45">
        <v>0</v>
      </c>
      <c r="AB394" s="45">
        <v>0</v>
      </c>
      <c r="AC394" s="45">
        <v>0</v>
      </c>
      <c r="AD394" s="30">
        <v>8448.02</v>
      </c>
      <c r="AE394" s="71">
        <v>0.12546982382135802</v>
      </c>
      <c r="AF394" s="31">
        <v>1209.5999999999999</v>
      </c>
      <c r="AG394" s="31">
        <v>20608.36</v>
      </c>
      <c r="AH394" s="32">
        <v>7550.43</v>
      </c>
      <c r="AI394" s="30">
        <v>963.99</v>
      </c>
      <c r="AJ394" s="71">
        <v>1.4317160170732422E-2</v>
      </c>
      <c r="AK394" s="31">
        <v>0</v>
      </c>
      <c r="AL394" s="31">
        <v>2837.85</v>
      </c>
      <c r="AM394" s="32">
        <v>990.84</v>
      </c>
    </row>
    <row r="395" spans="1:39" x14ac:dyDescent="0.25">
      <c r="A395" s="40" t="s">
        <v>376</v>
      </c>
      <c r="B395" s="40" t="s">
        <v>377</v>
      </c>
      <c r="C395" s="45" t="s">
        <v>4829</v>
      </c>
      <c r="D395" s="30">
        <v>46</v>
      </c>
      <c r="E395" s="75">
        <f t="shared" si="6"/>
        <v>0.58974358974358976</v>
      </c>
      <c r="F395" s="32">
        <v>78</v>
      </c>
      <c r="G395" s="41">
        <v>10.8</v>
      </c>
      <c r="H395" s="45">
        <v>2</v>
      </c>
      <c r="I395" s="45">
        <v>20</v>
      </c>
      <c r="J395" s="45">
        <v>12</v>
      </c>
      <c r="K395" s="30">
        <v>107102.1</v>
      </c>
      <c r="L395" s="31">
        <v>13899.81</v>
      </c>
      <c r="M395" s="31">
        <v>239378.5</v>
      </c>
      <c r="N395" s="32">
        <v>105473.59</v>
      </c>
      <c r="O395" s="45">
        <v>48087.546000000002</v>
      </c>
      <c r="P395" s="74">
        <v>0.44898789099373398</v>
      </c>
      <c r="Q395" s="45">
        <v>0</v>
      </c>
      <c r="R395" s="45">
        <v>114312.954</v>
      </c>
      <c r="S395" s="45">
        <v>44677.864800000003</v>
      </c>
      <c r="T395" s="30">
        <v>40224.61</v>
      </c>
      <c r="U395" s="71">
        <v>0.37557256113558929</v>
      </c>
      <c r="V395" s="31">
        <v>0</v>
      </c>
      <c r="W395" s="31">
        <v>196442.08</v>
      </c>
      <c r="X395" s="32">
        <v>11555.42</v>
      </c>
      <c r="Y395" s="45">
        <v>0</v>
      </c>
      <c r="Z395" s="74">
        <v>0</v>
      </c>
      <c r="AA395" s="45">
        <v>0</v>
      </c>
      <c r="AB395" s="45">
        <v>0</v>
      </c>
      <c r="AC395" s="45">
        <v>0</v>
      </c>
      <c r="AD395" s="30">
        <v>15378.67</v>
      </c>
      <c r="AE395" s="71">
        <v>0.14358887454120881</v>
      </c>
      <c r="AF395" s="31">
        <v>2829.97</v>
      </c>
      <c r="AG395" s="31">
        <v>42093.05</v>
      </c>
      <c r="AH395" s="32">
        <v>14129.42</v>
      </c>
      <c r="AI395" s="30">
        <v>3411.28</v>
      </c>
      <c r="AJ395" s="71">
        <v>3.1850729350778373E-2</v>
      </c>
      <c r="AK395" s="31">
        <v>0</v>
      </c>
      <c r="AL395" s="31">
        <v>20940.8</v>
      </c>
      <c r="AM395" s="32">
        <v>502.4</v>
      </c>
    </row>
    <row r="396" spans="1:39" x14ac:dyDescent="0.25">
      <c r="A396" s="40" t="s">
        <v>376</v>
      </c>
      <c r="B396" s="40" t="s">
        <v>377</v>
      </c>
      <c r="C396" s="45" t="s">
        <v>4830</v>
      </c>
      <c r="D396" s="30">
        <v>242</v>
      </c>
      <c r="E396" s="75">
        <f t="shared" si="6"/>
        <v>0.31510416666666669</v>
      </c>
      <c r="F396" s="32">
        <v>768</v>
      </c>
      <c r="G396" s="41">
        <v>9.8000000000000007</v>
      </c>
      <c r="H396" s="45">
        <v>1</v>
      </c>
      <c r="I396" s="45">
        <v>23</v>
      </c>
      <c r="J396" s="45">
        <v>9</v>
      </c>
      <c r="K396" s="30">
        <v>77883.8</v>
      </c>
      <c r="L396" s="31">
        <v>10924.07</v>
      </c>
      <c r="M396" s="31">
        <v>209232.56</v>
      </c>
      <c r="N396" s="32">
        <v>54841.41</v>
      </c>
      <c r="O396" s="45">
        <v>37578.946000000004</v>
      </c>
      <c r="P396" s="74">
        <v>0.48250016049550742</v>
      </c>
      <c r="Q396" s="45">
        <v>0</v>
      </c>
      <c r="R396" s="45">
        <v>102873.035</v>
      </c>
      <c r="S396" s="45">
        <v>30796.1433</v>
      </c>
      <c r="T396" s="30">
        <v>26563.55</v>
      </c>
      <c r="U396" s="71">
        <v>0.34106643486835514</v>
      </c>
      <c r="V396" s="31">
        <v>0</v>
      </c>
      <c r="W396" s="31">
        <v>141176.76999999999</v>
      </c>
      <c r="X396" s="32">
        <v>0</v>
      </c>
      <c r="Y396" s="45">
        <v>61.454999999999998</v>
      </c>
      <c r="Z396" s="74">
        <v>7.8906011262932726E-4</v>
      </c>
      <c r="AA396" s="45">
        <v>0</v>
      </c>
      <c r="AB396" s="45">
        <v>0</v>
      </c>
      <c r="AC396" s="45">
        <v>0</v>
      </c>
      <c r="AD396" s="30">
        <v>10904.41</v>
      </c>
      <c r="AE396" s="71">
        <v>0.14000870527632189</v>
      </c>
      <c r="AF396" s="31">
        <v>671.76</v>
      </c>
      <c r="AG396" s="31">
        <v>29682.19</v>
      </c>
      <c r="AH396" s="32">
        <v>8363.23</v>
      </c>
      <c r="AI396" s="30">
        <v>2775.44</v>
      </c>
      <c r="AJ396" s="71">
        <v>3.5635652086826786E-2</v>
      </c>
      <c r="AK396" s="31">
        <v>0</v>
      </c>
      <c r="AL396" s="31">
        <v>11131.64</v>
      </c>
      <c r="AM396" s="32">
        <v>680.28</v>
      </c>
    </row>
    <row r="397" spans="1:39" x14ac:dyDescent="0.25">
      <c r="A397" s="40" t="s">
        <v>378</v>
      </c>
      <c r="B397" s="40" t="s">
        <v>379</v>
      </c>
      <c r="C397" s="45" t="s">
        <v>4829</v>
      </c>
      <c r="D397" s="30">
        <v>1744</v>
      </c>
      <c r="E397" s="75">
        <f t="shared" si="6"/>
        <v>0.6785992217898833</v>
      </c>
      <c r="F397" s="32">
        <v>2570</v>
      </c>
      <c r="G397" s="41">
        <v>5</v>
      </c>
      <c r="H397" s="45">
        <v>2</v>
      </c>
      <c r="I397" s="45">
        <v>12</v>
      </c>
      <c r="J397" s="45">
        <v>4</v>
      </c>
      <c r="K397" s="30">
        <v>50155.68</v>
      </c>
      <c r="L397" s="31">
        <v>12836.4</v>
      </c>
      <c r="M397" s="31">
        <v>130639.08</v>
      </c>
      <c r="N397" s="32">
        <v>37324.03</v>
      </c>
      <c r="O397" s="45">
        <v>23249.560399999998</v>
      </c>
      <c r="P397" s="74">
        <v>0.46354790524223771</v>
      </c>
      <c r="Q397" s="45">
        <v>0</v>
      </c>
      <c r="R397" s="45">
        <v>65926.5386</v>
      </c>
      <c r="S397" s="45">
        <v>15506.3328</v>
      </c>
      <c r="T397" s="30">
        <v>10093.219999999999</v>
      </c>
      <c r="U397" s="71">
        <v>0.20123782590526137</v>
      </c>
      <c r="V397" s="31">
        <v>0</v>
      </c>
      <c r="W397" s="31">
        <v>47454.2</v>
      </c>
      <c r="X397" s="32">
        <v>0</v>
      </c>
      <c r="Y397" s="45">
        <v>75.871700000000004</v>
      </c>
      <c r="Z397" s="74">
        <v>1.5127239826077526E-3</v>
      </c>
      <c r="AA397" s="45">
        <v>0</v>
      </c>
      <c r="AB397" s="45">
        <v>0</v>
      </c>
      <c r="AC397" s="45">
        <v>0</v>
      </c>
      <c r="AD397" s="30">
        <v>14864.12</v>
      </c>
      <c r="AE397" s="71">
        <v>0.29635965457950125</v>
      </c>
      <c r="AF397" s="31">
        <v>1369.64</v>
      </c>
      <c r="AG397" s="31">
        <v>39512.36</v>
      </c>
      <c r="AH397" s="32">
        <v>11274.13</v>
      </c>
      <c r="AI397" s="30">
        <v>1872.9</v>
      </c>
      <c r="AJ397" s="71">
        <v>3.7341732780813659E-2</v>
      </c>
      <c r="AK397" s="31">
        <v>0</v>
      </c>
      <c r="AL397" s="31">
        <v>4019.65</v>
      </c>
      <c r="AM397" s="32">
        <v>869</v>
      </c>
    </row>
    <row r="398" spans="1:39" x14ac:dyDescent="0.25">
      <c r="A398" s="40" t="s">
        <v>378</v>
      </c>
      <c r="B398" s="40" t="s">
        <v>379</v>
      </c>
      <c r="C398" s="45" t="s">
        <v>4830</v>
      </c>
      <c r="D398" s="30">
        <v>671</v>
      </c>
      <c r="E398" s="75">
        <f t="shared" si="6"/>
        <v>0.14454976303317535</v>
      </c>
      <c r="F398" s="32">
        <v>4642</v>
      </c>
      <c r="G398" s="41">
        <v>5.3</v>
      </c>
      <c r="H398" s="45">
        <v>2</v>
      </c>
      <c r="I398" s="45">
        <v>13</v>
      </c>
      <c r="J398" s="45">
        <v>4</v>
      </c>
      <c r="K398" s="30">
        <v>36176.94</v>
      </c>
      <c r="L398" s="31">
        <v>10304.02</v>
      </c>
      <c r="M398" s="31">
        <v>90196.94</v>
      </c>
      <c r="N398" s="32">
        <v>27237.759999999998</v>
      </c>
      <c r="O398" s="45">
        <v>23272.556799999998</v>
      </c>
      <c r="P398" s="74">
        <v>0.64329810094496653</v>
      </c>
      <c r="Q398" s="45">
        <v>4684.0141000000003</v>
      </c>
      <c r="R398" s="45">
        <v>67444.190100000007</v>
      </c>
      <c r="S398" s="45">
        <v>16626.9948</v>
      </c>
      <c r="T398" s="30">
        <v>4008.06</v>
      </c>
      <c r="U398" s="71">
        <v>0.11079046486518759</v>
      </c>
      <c r="V398" s="31">
        <v>0</v>
      </c>
      <c r="W398" s="31">
        <v>26162.55</v>
      </c>
      <c r="X398" s="32">
        <v>0</v>
      </c>
      <c r="Y398" s="45">
        <v>0</v>
      </c>
      <c r="Z398" s="74">
        <v>0</v>
      </c>
      <c r="AA398" s="45">
        <v>0</v>
      </c>
      <c r="AB398" s="45">
        <v>0</v>
      </c>
      <c r="AC398" s="45">
        <v>0</v>
      </c>
      <c r="AD398" s="30">
        <v>7992.83</v>
      </c>
      <c r="AE398" s="71">
        <v>0.22093714946593049</v>
      </c>
      <c r="AF398" s="31">
        <v>1416.4</v>
      </c>
      <c r="AG398" s="31">
        <v>16782.28</v>
      </c>
      <c r="AH398" s="32">
        <v>6793.45</v>
      </c>
      <c r="AI398" s="30">
        <v>903.5</v>
      </c>
      <c r="AJ398" s="71">
        <v>2.4974472688956001E-2</v>
      </c>
      <c r="AK398" s="31">
        <v>0</v>
      </c>
      <c r="AL398" s="31">
        <v>2061.39</v>
      </c>
      <c r="AM398" s="32">
        <v>647.26</v>
      </c>
    </row>
    <row r="399" spans="1:39" x14ac:dyDescent="0.25">
      <c r="A399" s="40" t="s">
        <v>380</v>
      </c>
      <c r="B399" s="40" t="s">
        <v>381</v>
      </c>
      <c r="C399" s="45" t="s">
        <v>4829</v>
      </c>
      <c r="D399" s="30">
        <v>1266</v>
      </c>
      <c r="E399" s="75">
        <f t="shared" si="6"/>
        <v>0.73476494486360999</v>
      </c>
      <c r="F399" s="32">
        <v>1723</v>
      </c>
      <c r="G399" s="41">
        <v>5.0999999999999996</v>
      </c>
      <c r="H399" s="45">
        <v>2</v>
      </c>
      <c r="I399" s="45">
        <v>12</v>
      </c>
      <c r="J399" s="45">
        <v>4</v>
      </c>
      <c r="K399" s="30">
        <v>53095.12</v>
      </c>
      <c r="L399" s="31">
        <v>13494.13</v>
      </c>
      <c r="M399" s="31">
        <v>138356.94</v>
      </c>
      <c r="N399" s="32">
        <v>38605.480000000003</v>
      </c>
      <c r="O399" s="45">
        <v>24838.892</v>
      </c>
      <c r="P399" s="74">
        <v>0.46781873739055491</v>
      </c>
      <c r="Q399" s="45">
        <v>0</v>
      </c>
      <c r="R399" s="45">
        <v>66782.140599999999</v>
      </c>
      <c r="S399" s="45">
        <v>17055.631399999998</v>
      </c>
      <c r="T399" s="30">
        <v>9042.58</v>
      </c>
      <c r="U399" s="71">
        <v>0.17030906041835858</v>
      </c>
      <c r="V399" s="31">
        <v>0</v>
      </c>
      <c r="W399" s="31">
        <v>48344.81</v>
      </c>
      <c r="X399" s="32">
        <v>0</v>
      </c>
      <c r="Y399" s="45">
        <v>104.5184</v>
      </c>
      <c r="Z399" s="74">
        <v>1.9685123604579855E-3</v>
      </c>
      <c r="AA399" s="45">
        <v>0</v>
      </c>
      <c r="AB399" s="45">
        <v>0</v>
      </c>
      <c r="AC399" s="45">
        <v>0</v>
      </c>
      <c r="AD399" s="30">
        <v>16943.71</v>
      </c>
      <c r="AE399" s="71">
        <v>0.31911991158509478</v>
      </c>
      <c r="AF399" s="31">
        <v>2825.93</v>
      </c>
      <c r="AG399" s="31">
        <v>43931.95</v>
      </c>
      <c r="AH399" s="32">
        <v>13359.41</v>
      </c>
      <c r="AI399" s="30">
        <v>2165.42</v>
      </c>
      <c r="AJ399" s="71">
        <v>4.0783785779182721E-2</v>
      </c>
      <c r="AK399" s="31">
        <v>0</v>
      </c>
      <c r="AL399" s="31">
        <v>4780.71</v>
      </c>
      <c r="AM399" s="32">
        <v>884.88</v>
      </c>
    </row>
    <row r="400" spans="1:39" x14ac:dyDescent="0.25">
      <c r="A400" s="40" t="s">
        <v>380</v>
      </c>
      <c r="B400" s="40" t="s">
        <v>381</v>
      </c>
      <c r="C400" s="45" t="s">
        <v>4830</v>
      </c>
      <c r="D400" s="30">
        <v>0</v>
      </c>
      <c r="E400" s="75" t="str">
        <f t="shared" si="6"/>
        <v>-</v>
      </c>
      <c r="F400" s="32">
        <v>0</v>
      </c>
      <c r="G400" s="41" t="s">
        <v>4443</v>
      </c>
      <c r="H400" s="45" t="s">
        <v>4443</v>
      </c>
      <c r="I400" s="45" t="s">
        <v>4443</v>
      </c>
      <c r="J400" s="45" t="s">
        <v>4443</v>
      </c>
      <c r="K400" s="30" t="s">
        <v>4443</v>
      </c>
      <c r="L400" s="31" t="s">
        <v>4443</v>
      </c>
      <c r="M400" s="31" t="s">
        <v>4443</v>
      </c>
      <c r="N400" s="32" t="s">
        <v>4443</v>
      </c>
      <c r="O400" s="45" t="s">
        <v>4443</v>
      </c>
      <c r="P400" s="74" t="s">
        <v>4443</v>
      </c>
      <c r="Q400" s="45" t="s">
        <v>4443</v>
      </c>
      <c r="R400" s="45" t="s">
        <v>4443</v>
      </c>
      <c r="S400" s="45" t="s">
        <v>4443</v>
      </c>
      <c r="T400" s="30" t="s">
        <v>4443</v>
      </c>
      <c r="U400" s="71" t="s">
        <v>4443</v>
      </c>
      <c r="V400" s="31" t="s">
        <v>4443</v>
      </c>
      <c r="W400" s="31" t="s">
        <v>4443</v>
      </c>
      <c r="X400" s="32" t="s">
        <v>4443</v>
      </c>
      <c r="Y400" s="45" t="s">
        <v>4443</v>
      </c>
      <c r="Z400" s="74" t="s">
        <v>4443</v>
      </c>
      <c r="AA400" s="45" t="s">
        <v>4443</v>
      </c>
      <c r="AB400" s="45" t="s">
        <v>4443</v>
      </c>
      <c r="AC400" s="45" t="s">
        <v>4443</v>
      </c>
      <c r="AD400" s="30" t="s">
        <v>4443</v>
      </c>
      <c r="AE400" s="71" t="s">
        <v>4443</v>
      </c>
      <c r="AF400" s="31" t="s">
        <v>4443</v>
      </c>
      <c r="AG400" s="31" t="s">
        <v>4443</v>
      </c>
      <c r="AH400" s="32" t="s">
        <v>4443</v>
      </c>
      <c r="AI400" s="30" t="s">
        <v>4443</v>
      </c>
      <c r="AJ400" s="71" t="s">
        <v>4443</v>
      </c>
      <c r="AK400" s="31" t="s">
        <v>4443</v>
      </c>
      <c r="AL400" s="31" t="s">
        <v>4443</v>
      </c>
      <c r="AM400" s="32" t="s">
        <v>4443</v>
      </c>
    </row>
    <row r="401" spans="1:39" x14ac:dyDescent="0.25">
      <c r="A401" s="40" t="s">
        <v>382</v>
      </c>
      <c r="B401" s="40" t="s">
        <v>383</v>
      </c>
      <c r="C401" s="45" t="s">
        <v>4829</v>
      </c>
      <c r="D401" s="30">
        <v>392</v>
      </c>
      <c r="E401" s="75">
        <f t="shared" si="6"/>
        <v>0.53551912568306015</v>
      </c>
      <c r="F401" s="32">
        <v>732</v>
      </c>
      <c r="G401" s="41">
        <v>4.9000000000000004</v>
      </c>
      <c r="H401" s="45">
        <v>2</v>
      </c>
      <c r="I401" s="45">
        <v>10</v>
      </c>
      <c r="J401" s="45">
        <v>4</v>
      </c>
      <c r="K401" s="30">
        <v>41565.550000000003</v>
      </c>
      <c r="L401" s="31">
        <v>12152.89</v>
      </c>
      <c r="M401" s="31">
        <v>102496.78</v>
      </c>
      <c r="N401" s="32">
        <v>32874.089999999997</v>
      </c>
      <c r="O401" s="45">
        <v>18225.624800000001</v>
      </c>
      <c r="P401" s="74">
        <v>0.43847909627083004</v>
      </c>
      <c r="Q401" s="45">
        <v>0</v>
      </c>
      <c r="R401" s="45">
        <v>51687.775999999998</v>
      </c>
      <c r="S401" s="45">
        <v>15506.3328</v>
      </c>
      <c r="T401" s="30">
        <v>13153.01</v>
      </c>
      <c r="U401" s="71">
        <v>0.31644017702159599</v>
      </c>
      <c r="V401" s="31">
        <v>0</v>
      </c>
      <c r="W401" s="31">
        <v>51939.64</v>
      </c>
      <c r="X401" s="32">
        <v>0</v>
      </c>
      <c r="Y401" s="45">
        <v>0</v>
      </c>
      <c r="Z401" s="74">
        <v>0</v>
      </c>
      <c r="AA401" s="45">
        <v>0</v>
      </c>
      <c r="AB401" s="45">
        <v>0</v>
      </c>
      <c r="AC401" s="45">
        <v>0</v>
      </c>
      <c r="AD401" s="30">
        <v>9043.3700000000008</v>
      </c>
      <c r="AE401" s="71">
        <v>0.21756887614863751</v>
      </c>
      <c r="AF401" s="31">
        <v>302.23</v>
      </c>
      <c r="AG401" s="31">
        <v>22230.59</v>
      </c>
      <c r="AH401" s="32">
        <v>7354.57</v>
      </c>
      <c r="AI401" s="30">
        <v>1143.56</v>
      </c>
      <c r="AJ401" s="71">
        <v>2.7512206623032772E-2</v>
      </c>
      <c r="AK401" s="31">
        <v>0</v>
      </c>
      <c r="AL401" s="31">
        <v>2898</v>
      </c>
      <c r="AM401" s="32">
        <v>401.93</v>
      </c>
    </row>
    <row r="402" spans="1:39" x14ac:dyDescent="0.25">
      <c r="A402" s="40" t="s">
        <v>382</v>
      </c>
      <c r="B402" s="40" t="s">
        <v>383</v>
      </c>
      <c r="C402" s="45" t="s">
        <v>4830</v>
      </c>
      <c r="D402" s="30">
        <v>172</v>
      </c>
      <c r="E402" s="75">
        <f t="shared" si="6"/>
        <v>7.0811033347056407E-2</v>
      </c>
      <c r="F402" s="32">
        <v>2429</v>
      </c>
      <c r="G402" s="41">
        <v>4.7</v>
      </c>
      <c r="H402" s="45">
        <v>2</v>
      </c>
      <c r="I402" s="45">
        <v>10</v>
      </c>
      <c r="J402" s="45">
        <v>4</v>
      </c>
      <c r="K402" s="30">
        <v>38703.46</v>
      </c>
      <c r="L402" s="31">
        <v>10348.459999999999</v>
      </c>
      <c r="M402" s="31">
        <v>80521.33</v>
      </c>
      <c r="N402" s="32">
        <v>35208.699999999997</v>
      </c>
      <c r="O402" s="45">
        <v>17527.831600000001</v>
      </c>
      <c r="P402" s="74">
        <v>0.45287505561518276</v>
      </c>
      <c r="Q402" s="45">
        <v>4684.0141000000003</v>
      </c>
      <c r="R402" s="45">
        <v>46213.684000000001</v>
      </c>
      <c r="S402" s="45">
        <v>11838.0988</v>
      </c>
      <c r="T402" s="30">
        <v>13282.48</v>
      </c>
      <c r="U402" s="71">
        <v>0.34318585470136259</v>
      </c>
      <c r="V402" s="31">
        <v>0</v>
      </c>
      <c r="W402" s="31">
        <v>42889.43</v>
      </c>
      <c r="X402" s="32">
        <v>0</v>
      </c>
      <c r="Y402" s="45">
        <v>0</v>
      </c>
      <c r="Z402" s="74">
        <v>0</v>
      </c>
      <c r="AA402" s="45">
        <v>0</v>
      </c>
      <c r="AB402" s="45">
        <v>0</v>
      </c>
      <c r="AC402" s="45">
        <v>0</v>
      </c>
      <c r="AD402" s="30">
        <v>7110.71</v>
      </c>
      <c r="AE402" s="71">
        <v>0.1837228506185235</v>
      </c>
      <c r="AF402" s="31">
        <v>350.74</v>
      </c>
      <c r="AG402" s="31">
        <v>14164.39</v>
      </c>
      <c r="AH402" s="32">
        <v>6864.77</v>
      </c>
      <c r="AI402" s="30">
        <v>782.43</v>
      </c>
      <c r="AJ402" s="71">
        <v>2.021602203007173E-2</v>
      </c>
      <c r="AK402" s="31">
        <v>0</v>
      </c>
      <c r="AL402" s="31">
        <v>1982.3</v>
      </c>
      <c r="AM402" s="32">
        <v>383.83</v>
      </c>
    </row>
    <row r="403" spans="1:39" x14ac:dyDescent="0.25">
      <c r="A403" s="40" t="s">
        <v>384</v>
      </c>
      <c r="B403" s="40" t="s">
        <v>385</v>
      </c>
      <c r="C403" s="45" t="s">
        <v>4829</v>
      </c>
      <c r="D403" s="30">
        <v>86</v>
      </c>
      <c r="E403" s="75">
        <f t="shared" si="6"/>
        <v>0.74782608695652175</v>
      </c>
      <c r="F403" s="32">
        <v>115</v>
      </c>
      <c r="G403" s="41">
        <v>4.8</v>
      </c>
      <c r="H403" s="45">
        <v>1</v>
      </c>
      <c r="I403" s="45">
        <v>13</v>
      </c>
      <c r="J403" s="45">
        <v>3</v>
      </c>
      <c r="K403" s="30">
        <v>46039.45</v>
      </c>
      <c r="L403" s="31">
        <v>10664.74</v>
      </c>
      <c r="M403" s="31">
        <v>101617.51</v>
      </c>
      <c r="N403" s="32">
        <v>30259.17</v>
      </c>
      <c r="O403" s="45">
        <v>22752.9202</v>
      </c>
      <c r="P403" s="74">
        <v>0.49420486560981947</v>
      </c>
      <c r="Q403" s="45">
        <v>0</v>
      </c>
      <c r="R403" s="45">
        <v>83829.499599999996</v>
      </c>
      <c r="S403" s="45">
        <v>15241.727199999999</v>
      </c>
      <c r="T403" s="30">
        <v>11612.71</v>
      </c>
      <c r="U403" s="71">
        <v>0.25223389940583563</v>
      </c>
      <c r="V403" s="31">
        <v>0</v>
      </c>
      <c r="W403" s="31">
        <v>37425.879999999997</v>
      </c>
      <c r="X403" s="32">
        <v>0</v>
      </c>
      <c r="Y403" s="45">
        <v>0</v>
      </c>
      <c r="Z403" s="74">
        <v>0</v>
      </c>
      <c r="AA403" s="45">
        <v>0</v>
      </c>
      <c r="AB403" s="45">
        <v>0</v>
      </c>
      <c r="AC403" s="45">
        <v>0</v>
      </c>
      <c r="AD403" s="30">
        <v>10782.52</v>
      </c>
      <c r="AE403" s="71">
        <v>0.23420175523382666</v>
      </c>
      <c r="AF403" s="31">
        <v>1415.98</v>
      </c>
      <c r="AG403" s="31">
        <v>22048.11</v>
      </c>
      <c r="AH403" s="32">
        <v>9188.93</v>
      </c>
      <c r="AI403" s="30">
        <v>891.3</v>
      </c>
      <c r="AJ403" s="71">
        <v>1.9359484094618854E-2</v>
      </c>
      <c r="AK403" s="31">
        <v>0</v>
      </c>
      <c r="AL403" s="31">
        <v>2008.1</v>
      </c>
      <c r="AM403" s="32">
        <v>276.3</v>
      </c>
    </row>
    <row r="404" spans="1:39" x14ac:dyDescent="0.25">
      <c r="A404" s="40" t="s">
        <v>384</v>
      </c>
      <c r="B404" s="40" t="s">
        <v>385</v>
      </c>
      <c r="C404" s="45" t="s">
        <v>4830</v>
      </c>
      <c r="D404" s="30">
        <v>499</v>
      </c>
      <c r="E404" s="75">
        <f t="shared" si="6"/>
        <v>0.2254857659286037</v>
      </c>
      <c r="F404" s="32">
        <v>2213</v>
      </c>
      <c r="G404" s="41">
        <v>5.6</v>
      </c>
      <c r="H404" s="45">
        <v>2</v>
      </c>
      <c r="I404" s="45">
        <v>14</v>
      </c>
      <c r="J404" s="45">
        <v>4</v>
      </c>
      <c r="K404" s="30">
        <v>35306.07</v>
      </c>
      <c r="L404" s="31">
        <v>10301.629999999999</v>
      </c>
      <c r="M404" s="31">
        <v>97616.6</v>
      </c>
      <c r="N404" s="32">
        <v>25400.67</v>
      </c>
      <c r="O404" s="45">
        <v>25252.702499999999</v>
      </c>
      <c r="P404" s="74">
        <v>0.71525101774284139</v>
      </c>
      <c r="Q404" s="45">
        <v>5395.6247000000003</v>
      </c>
      <c r="R404" s="45">
        <v>72050.310800000007</v>
      </c>
      <c r="S404" s="45">
        <v>18154.064999999999</v>
      </c>
      <c r="T404" s="30">
        <v>811.26</v>
      </c>
      <c r="U404" s="71">
        <v>2.297791852789053E-2</v>
      </c>
      <c r="V404" s="31">
        <v>0</v>
      </c>
      <c r="W404" s="31">
        <v>0</v>
      </c>
      <c r="X404" s="32">
        <v>0</v>
      </c>
      <c r="Y404" s="45">
        <v>0</v>
      </c>
      <c r="Z404" s="74">
        <v>0</v>
      </c>
      <c r="AA404" s="45">
        <v>0</v>
      </c>
      <c r="AB404" s="45">
        <v>0</v>
      </c>
      <c r="AC404" s="45">
        <v>0</v>
      </c>
      <c r="AD404" s="30">
        <v>8296.8799999999992</v>
      </c>
      <c r="AE404" s="71">
        <v>0.23499868436220739</v>
      </c>
      <c r="AF404" s="31">
        <v>1748.45</v>
      </c>
      <c r="AG404" s="31">
        <v>17412.990000000002</v>
      </c>
      <c r="AH404" s="32">
        <v>6734.14</v>
      </c>
      <c r="AI404" s="30">
        <v>945.22</v>
      </c>
      <c r="AJ404" s="71">
        <v>2.6772166938999441E-2</v>
      </c>
      <c r="AK404" s="31">
        <v>0</v>
      </c>
      <c r="AL404" s="31">
        <v>2101.29</v>
      </c>
      <c r="AM404" s="32">
        <v>662.36</v>
      </c>
    </row>
    <row r="405" spans="1:39" x14ac:dyDescent="0.25">
      <c r="A405" s="40" t="s">
        <v>386</v>
      </c>
      <c r="B405" s="40" t="s">
        <v>387</v>
      </c>
      <c r="C405" s="45" t="s">
        <v>4829</v>
      </c>
      <c r="D405" s="30">
        <v>1215</v>
      </c>
      <c r="E405" s="75">
        <f t="shared" si="6"/>
        <v>0.72494033412887826</v>
      </c>
      <c r="F405" s="32">
        <v>1676</v>
      </c>
      <c r="G405" s="41">
        <v>7.1</v>
      </c>
      <c r="H405" s="45">
        <v>2</v>
      </c>
      <c r="I405" s="45">
        <v>18</v>
      </c>
      <c r="J405" s="45">
        <v>5</v>
      </c>
      <c r="K405" s="30">
        <v>68708.14</v>
      </c>
      <c r="L405" s="31">
        <v>13046.73</v>
      </c>
      <c r="M405" s="31">
        <v>164981.44</v>
      </c>
      <c r="N405" s="32">
        <v>51135.44</v>
      </c>
      <c r="O405" s="45">
        <v>39203.164799999999</v>
      </c>
      <c r="P405" s="74">
        <v>0.5705752593506388</v>
      </c>
      <c r="Q405" s="45">
        <v>5458.6025</v>
      </c>
      <c r="R405" s="45">
        <v>108407.64</v>
      </c>
      <c r="S405" s="45">
        <v>27360.767599999999</v>
      </c>
      <c r="T405" s="30">
        <v>9363.41</v>
      </c>
      <c r="U405" s="71">
        <v>0.13627803052156556</v>
      </c>
      <c r="V405" s="31">
        <v>0</v>
      </c>
      <c r="W405" s="31">
        <v>62049.4</v>
      </c>
      <c r="X405" s="32">
        <v>0</v>
      </c>
      <c r="Y405" s="45">
        <v>438.17959999999999</v>
      </c>
      <c r="Z405" s="74">
        <v>6.3774044822054558E-3</v>
      </c>
      <c r="AA405" s="45">
        <v>0</v>
      </c>
      <c r="AB405" s="45">
        <v>0</v>
      </c>
      <c r="AC405" s="45">
        <v>0</v>
      </c>
      <c r="AD405" s="30">
        <v>16594.400000000001</v>
      </c>
      <c r="AE405" s="71">
        <v>0.24152014593904014</v>
      </c>
      <c r="AF405" s="31">
        <v>894.91</v>
      </c>
      <c r="AG405" s="31">
        <v>45111.72</v>
      </c>
      <c r="AH405" s="32">
        <v>11750.66</v>
      </c>
      <c r="AI405" s="30">
        <v>3108.98</v>
      </c>
      <c r="AJ405" s="71">
        <v>4.5249078202378931E-2</v>
      </c>
      <c r="AK405" s="31">
        <v>0</v>
      </c>
      <c r="AL405" s="31">
        <v>12195.72</v>
      </c>
      <c r="AM405" s="32">
        <v>1000</v>
      </c>
    </row>
    <row r="406" spans="1:39" x14ac:dyDescent="0.25">
      <c r="A406" s="40" t="s">
        <v>386</v>
      </c>
      <c r="B406" s="40" t="s">
        <v>387</v>
      </c>
      <c r="C406" s="45" t="s">
        <v>4830</v>
      </c>
      <c r="D406" s="30">
        <v>359</v>
      </c>
      <c r="E406" s="75">
        <f t="shared" si="6"/>
        <v>0.18419702411493075</v>
      </c>
      <c r="F406" s="32">
        <v>1949</v>
      </c>
      <c r="G406" s="41">
        <v>8.9</v>
      </c>
      <c r="H406" s="45">
        <v>2</v>
      </c>
      <c r="I406" s="45">
        <v>20</v>
      </c>
      <c r="J406" s="45">
        <v>7</v>
      </c>
      <c r="K406" s="30">
        <v>56235.8</v>
      </c>
      <c r="L406" s="31">
        <v>12299.44</v>
      </c>
      <c r="M406" s="31">
        <v>122423.24</v>
      </c>
      <c r="N406" s="32">
        <v>43265.15</v>
      </c>
      <c r="O406" s="45">
        <v>42584.761400000003</v>
      </c>
      <c r="P406" s="74">
        <v>0.75725358935055609</v>
      </c>
      <c r="Q406" s="45">
        <v>6759.3780999999999</v>
      </c>
      <c r="R406" s="45">
        <v>98060.946899999995</v>
      </c>
      <c r="S406" s="45">
        <v>33253.989600000001</v>
      </c>
      <c r="T406" s="30">
        <v>1231.7</v>
      </c>
      <c r="U406" s="71">
        <v>2.1902418032641129E-2</v>
      </c>
      <c r="V406" s="31">
        <v>0</v>
      </c>
      <c r="W406" s="31">
        <v>0</v>
      </c>
      <c r="X406" s="32">
        <v>0</v>
      </c>
      <c r="Y406" s="45">
        <v>0</v>
      </c>
      <c r="Z406" s="74">
        <v>0</v>
      </c>
      <c r="AA406" s="45">
        <v>0</v>
      </c>
      <c r="AB406" s="45">
        <v>0</v>
      </c>
      <c r="AC406" s="45">
        <v>0</v>
      </c>
      <c r="AD406" s="30">
        <v>10552.78</v>
      </c>
      <c r="AE406" s="71">
        <v>0.1876523495709139</v>
      </c>
      <c r="AF406" s="31">
        <v>731.95</v>
      </c>
      <c r="AG406" s="31">
        <v>25317.64</v>
      </c>
      <c r="AH406" s="32">
        <v>9183.89</v>
      </c>
      <c r="AI406" s="30">
        <v>1866.57</v>
      </c>
      <c r="AJ406" s="71">
        <v>3.3191845763730576E-2</v>
      </c>
      <c r="AK406" s="31">
        <v>0</v>
      </c>
      <c r="AL406" s="31">
        <v>4568.46</v>
      </c>
      <c r="AM406" s="32">
        <v>1295.26</v>
      </c>
    </row>
    <row r="407" spans="1:39" x14ac:dyDescent="0.25">
      <c r="A407" s="40" t="s">
        <v>388</v>
      </c>
      <c r="B407" s="40" t="s">
        <v>4528</v>
      </c>
      <c r="C407" s="45" t="s">
        <v>4829</v>
      </c>
      <c r="D407" s="30">
        <v>162</v>
      </c>
      <c r="E407" s="75">
        <f t="shared" si="6"/>
        <v>0.78260869565217395</v>
      </c>
      <c r="F407" s="32">
        <v>207</v>
      </c>
      <c r="G407" s="41">
        <v>11.3</v>
      </c>
      <c r="H407" s="45">
        <v>2</v>
      </c>
      <c r="I407" s="45">
        <v>26</v>
      </c>
      <c r="J407" s="45">
        <v>9</v>
      </c>
      <c r="K407" s="30">
        <v>127687.89</v>
      </c>
      <c r="L407" s="31">
        <v>17809.09</v>
      </c>
      <c r="M407" s="31">
        <v>282767.88</v>
      </c>
      <c r="N407" s="32">
        <v>98323.87</v>
      </c>
      <c r="O407" s="45">
        <v>54048.994200000001</v>
      </c>
      <c r="P407" s="74">
        <v>0.42328990008371192</v>
      </c>
      <c r="Q407" s="45">
        <v>0</v>
      </c>
      <c r="R407" s="45">
        <v>144796.40839999999</v>
      </c>
      <c r="S407" s="45">
        <v>41181.327299999997</v>
      </c>
      <c r="T407" s="30">
        <v>39487.46</v>
      </c>
      <c r="U407" s="71">
        <v>0.30924984350512802</v>
      </c>
      <c r="V407" s="31">
        <v>0</v>
      </c>
      <c r="W407" s="31">
        <v>184886.66</v>
      </c>
      <c r="X407" s="32">
        <v>0</v>
      </c>
      <c r="Y407" s="45">
        <v>273.5086</v>
      </c>
      <c r="Z407" s="74">
        <v>2.1420089250437139E-3</v>
      </c>
      <c r="AA407" s="45">
        <v>0</v>
      </c>
      <c r="AB407" s="45">
        <v>0</v>
      </c>
      <c r="AC407" s="45">
        <v>0</v>
      </c>
      <c r="AD407" s="30">
        <v>24486.42</v>
      </c>
      <c r="AE407" s="71">
        <v>0.1917677549531126</v>
      </c>
      <c r="AF407" s="31">
        <v>1614.49</v>
      </c>
      <c r="AG407" s="31">
        <v>64051.5</v>
      </c>
      <c r="AH407" s="32">
        <v>15087.05</v>
      </c>
      <c r="AI407" s="30">
        <v>9391.5</v>
      </c>
      <c r="AJ407" s="71">
        <v>7.3550436145510739E-2</v>
      </c>
      <c r="AK407" s="31">
        <v>0</v>
      </c>
      <c r="AL407" s="31">
        <v>38831.5</v>
      </c>
      <c r="AM407" s="32">
        <v>1680.71</v>
      </c>
    </row>
    <row r="408" spans="1:39" x14ac:dyDescent="0.25">
      <c r="A408" s="40" t="s">
        <v>388</v>
      </c>
      <c r="B408" s="40" t="s">
        <v>4528</v>
      </c>
      <c r="C408" s="45" t="s">
        <v>4830</v>
      </c>
      <c r="D408" s="30">
        <v>0</v>
      </c>
      <c r="E408" s="75" t="str">
        <f t="shared" si="6"/>
        <v>-</v>
      </c>
      <c r="F408" s="32">
        <v>0</v>
      </c>
      <c r="G408" s="41" t="s">
        <v>4443</v>
      </c>
      <c r="H408" s="45" t="s">
        <v>4443</v>
      </c>
      <c r="I408" s="45" t="s">
        <v>4443</v>
      </c>
      <c r="J408" s="45" t="s">
        <v>4443</v>
      </c>
      <c r="K408" s="30" t="s">
        <v>4443</v>
      </c>
      <c r="L408" s="31" t="s">
        <v>4443</v>
      </c>
      <c r="M408" s="31" t="s">
        <v>4443</v>
      </c>
      <c r="N408" s="32" t="s">
        <v>4443</v>
      </c>
      <c r="O408" s="45" t="s">
        <v>4443</v>
      </c>
      <c r="P408" s="74" t="s">
        <v>4443</v>
      </c>
      <c r="Q408" s="45" t="s">
        <v>4443</v>
      </c>
      <c r="R408" s="45" t="s">
        <v>4443</v>
      </c>
      <c r="S408" s="45" t="s">
        <v>4443</v>
      </c>
      <c r="T408" s="30" t="s">
        <v>4443</v>
      </c>
      <c r="U408" s="71" t="s">
        <v>4443</v>
      </c>
      <c r="V408" s="31" t="s">
        <v>4443</v>
      </c>
      <c r="W408" s="31" t="s">
        <v>4443</v>
      </c>
      <c r="X408" s="32" t="s">
        <v>4443</v>
      </c>
      <c r="Y408" s="45" t="s">
        <v>4443</v>
      </c>
      <c r="Z408" s="74" t="s">
        <v>4443</v>
      </c>
      <c r="AA408" s="45" t="s">
        <v>4443</v>
      </c>
      <c r="AB408" s="45" t="s">
        <v>4443</v>
      </c>
      <c r="AC408" s="45" t="s">
        <v>4443</v>
      </c>
      <c r="AD408" s="30" t="s">
        <v>4443</v>
      </c>
      <c r="AE408" s="71" t="s">
        <v>4443</v>
      </c>
      <c r="AF408" s="31" t="s">
        <v>4443</v>
      </c>
      <c r="AG408" s="31" t="s">
        <v>4443</v>
      </c>
      <c r="AH408" s="32" t="s">
        <v>4443</v>
      </c>
      <c r="AI408" s="30" t="s">
        <v>4443</v>
      </c>
      <c r="AJ408" s="71" t="s">
        <v>4443</v>
      </c>
      <c r="AK408" s="31" t="s">
        <v>4443</v>
      </c>
      <c r="AL408" s="31" t="s">
        <v>4443</v>
      </c>
      <c r="AM408" s="32" t="s">
        <v>4443</v>
      </c>
    </row>
    <row r="409" spans="1:39" x14ac:dyDescent="0.25">
      <c r="A409" s="40" t="s">
        <v>389</v>
      </c>
      <c r="B409" s="40" t="s">
        <v>4529</v>
      </c>
      <c r="C409" s="45" t="s">
        <v>4829</v>
      </c>
      <c r="D409" s="30">
        <v>1053</v>
      </c>
      <c r="E409" s="75">
        <f t="shared" si="6"/>
        <v>0.76526162790697672</v>
      </c>
      <c r="F409" s="32">
        <v>1376</v>
      </c>
      <c r="G409" s="41">
        <v>6.4</v>
      </c>
      <c r="H409" s="45">
        <v>2</v>
      </c>
      <c r="I409" s="45">
        <v>15</v>
      </c>
      <c r="J409" s="45">
        <v>5</v>
      </c>
      <c r="K409" s="30">
        <v>59634.34</v>
      </c>
      <c r="L409" s="31">
        <v>12858.43</v>
      </c>
      <c r="M409" s="31">
        <v>147004.67000000001</v>
      </c>
      <c r="N409" s="32">
        <v>47987.43</v>
      </c>
      <c r="O409" s="45">
        <v>36919.190999999999</v>
      </c>
      <c r="P409" s="74">
        <v>0.61909280793583032</v>
      </c>
      <c r="Q409" s="45">
        <v>6031.0796</v>
      </c>
      <c r="R409" s="45">
        <v>96497.2736</v>
      </c>
      <c r="S409" s="45">
        <v>25879.858</v>
      </c>
      <c r="T409" s="30">
        <v>4728.9399999999996</v>
      </c>
      <c r="U409" s="71">
        <v>7.9298940845157331E-2</v>
      </c>
      <c r="V409" s="31">
        <v>0</v>
      </c>
      <c r="W409" s="31">
        <v>36899.75</v>
      </c>
      <c r="X409" s="32">
        <v>0</v>
      </c>
      <c r="Y409" s="45">
        <v>463.51369999999997</v>
      </c>
      <c r="Z409" s="74">
        <v>7.7725971311160651E-3</v>
      </c>
      <c r="AA409" s="45">
        <v>0</v>
      </c>
      <c r="AB409" s="45">
        <v>0</v>
      </c>
      <c r="AC409" s="45">
        <v>0</v>
      </c>
      <c r="AD409" s="30">
        <v>15380.25</v>
      </c>
      <c r="AE409" s="71">
        <v>0.2579092851534871</v>
      </c>
      <c r="AF409" s="31">
        <v>824.07</v>
      </c>
      <c r="AG409" s="31">
        <v>43579.199999999997</v>
      </c>
      <c r="AH409" s="32">
        <v>11562.74</v>
      </c>
      <c r="AI409" s="30">
        <v>2142.44</v>
      </c>
      <c r="AJ409" s="71">
        <v>3.5926280059442262E-2</v>
      </c>
      <c r="AK409" s="31">
        <v>0</v>
      </c>
      <c r="AL409" s="31">
        <v>7300.94</v>
      </c>
      <c r="AM409" s="32">
        <v>880</v>
      </c>
    </row>
    <row r="410" spans="1:39" x14ac:dyDescent="0.25">
      <c r="A410" s="40" t="s">
        <v>389</v>
      </c>
      <c r="B410" s="40" t="s">
        <v>4529</v>
      </c>
      <c r="C410" s="45" t="s">
        <v>4830</v>
      </c>
      <c r="D410" s="30">
        <v>0</v>
      </c>
      <c r="E410" s="75" t="str">
        <f t="shared" si="6"/>
        <v>-</v>
      </c>
      <c r="F410" s="32">
        <v>0</v>
      </c>
      <c r="G410" s="41" t="s">
        <v>4443</v>
      </c>
      <c r="H410" s="45" t="s">
        <v>4443</v>
      </c>
      <c r="I410" s="45" t="s">
        <v>4443</v>
      </c>
      <c r="J410" s="45" t="s">
        <v>4443</v>
      </c>
      <c r="K410" s="30" t="s">
        <v>4443</v>
      </c>
      <c r="L410" s="31" t="s">
        <v>4443</v>
      </c>
      <c r="M410" s="31" t="s">
        <v>4443</v>
      </c>
      <c r="N410" s="32" t="s">
        <v>4443</v>
      </c>
      <c r="O410" s="45" t="s">
        <v>4443</v>
      </c>
      <c r="P410" s="74" t="s">
        <v>4443</v>
      </c>
      <c r="Q410" s="45" t="s">
        <v>4443</v>
      </c>
      <c r="R410" s="45" t="s">
        <v>4443</v>
      </c>
      <c r="S410" s="45" t="s">
        <v>4443</v>
      </c>
      <c r="T410" s="30" t="s">
        <v>4443</v>
      </c>
      <c r="U410" s="71" t="s">
        <v>4443</v>
      </c>
      <c r="V410" s="31" t="s">
        <v>4443</v>
      </c>
      <c r="W410" s="31" t="s">
        <v>4443</v>
      </c>
      <c r="X410" s="32" t="s">
        <v>4443</v>
      </c>
      <c r="Y410" s="45" t="s">
        <v>4443</v>
      </c>
      <c r="Z410" s="74" t="s">
        <v>4443</v>
      </c>
      <c r="AA410" s="45" t="s">
        <v>4443</v>
      </c>
      <c r="AB410" s="45" t="s">
        <v>4443</v>
      </c>
      <c r="AC410" s="45" t="s">
        <v>4443</v>
      </c>
      <c r="AD410" s="30" t="s">
        <v>4443</v>
      </c>
      <c r="AE410" s="71" t="s">
        <v>4443</v>
      </c>
      <c r="AF410" s="31" t="s">
        <v>4443</v>
      </c>
      <c r="AG410" s="31" t="s">
        <v>4443</v>
      </c>
      <c r="AH410" s="32" t="s">
        <v>4443</v>
      </c>
      <c r="AI410" s="30" t="s">
        <v>4443</v>
      </c>
      <c r="AJ410" s="71" t="s">
        <v>4443</v>
      </c>
      <c r="AK410" s="31" t="s">
        <v>4443</v>
      </c>
      <c r="AL410" s="31" t="s">
        <v>4443</v>
      </c>
      <c r="AM410" s="32" t="s">
        <v>4443</v>
      </c>
    </row>
    <row r="411" spans="1:39" x14ac:dyDescent="0.25">
      <c r="A411" s="40" t="s">
        <v>390</v>
      </c>
      <c r="B411" s="40" t="s">
        <v>4530</v>
      </c>
      <c r="C411" s="45" t="s">
        <v>4829</v>
      </c>
      <c r="D411" s="30">
        <v>0</v>
      </c>
      <c r="E411" s="75">
        <f t="shared" si="6"/>
        <v>0</v>
      </c>
      <c r="F411" s="32">
        <v>15</v>
      </c>
      <c r="G411" s="41" t="s">
        <v>4443</v>
      </c>
      <c r="H411" s="45" t="s">
        <v>4443</v>
      </c>
      <c r="I411" s="45" t="s">
        <v>4443</v>
      </c>
      <c r="J411" s="45" t="s">
        <v>4443</v>
      </c>
      <c r="K411" s="30" t="s">
        <v>4443</v>
      </c>
      <c r="L411" s="31" t="s">
        <v>4443</v>
      </c>
      <c r="M411" s="31" t="s">
        <v>4443</v>
      </c>
      <c r="N411" s="32" t="s">
        <v>4443</v>
      </c>
      <c r="O411" s="45" t="s">
        <v>4443</v>
      </c>
      <c r="P411" s="74" t="s">
        <v>4443</v>
      </c>
      <c r="Q411" s="45" t="s">
        <v>4443</v>
      </c>
      <c r="R411" s="45" t="s">
        <v>4443</v>
      </c>
      <c r="S411" s="45" t="s">
        <v>4443</v>
      </c>
      <c r="T411" s="30" t="s">
        <v>4443</v>
      </c>
      <c r="U411" s="71" t="s">
        <v>4443</v>
      </c>
      <c r="V411" s="31" t="s">
        <v>4443</v>
      </c>
      <c r="W411" s="31" t="s">
        <v>4443</v>
      </c>
      <c r="X411" s="32" t="s">
        <v>4443</v>
      </c>
      <c r="Y411" s="45" t="s">
        <v>4443</v>
      </c>
      <c r="Z411" s="74" t="s">
        <v>4443</v>
      </c>
      <c r="AA411" s="45" t="s">
        <v>4443</v>
      </c>
      <c r="AB411" s="45" t="s">
        <v>4443</v>
      </c>
      <c r="AC411" s="45" t="s">
        <v>4443</v>
      </c>
      <c r="AD411" s="30" t="s">
        <v>4443</v>
      </c>
      <c r="AE411" s="71" t="s">
        <v>4443</v>
      </c>
      <c r="AF411" s="31" t="s">
        <v>4443</v>
      </c>
      <c r="AG411" s="31" t="s">
        <v>4443</v>
      </c>
      <c r="AH411" s="32" t="s">
        <v>4443</v>
      </c>
      <c r="AI411" s="30" t="s">
        <v>4443</v>
      </c>
      <c r="AJ411" s="71" t="s">
        <v>4443</v>
      </c>
      <c r="AK411" s="31" t="s">
        <v>4443</v>
      </c>
      <c r="AL411" s="31" t="s">
        <v>4443</v>
      </c>
      <c r="AM411" s="32" t="s">
        <v>4443</v>
      </c>
    </row>
    <row r="412" spans="1:39" x14ac:dyDescent="0.25">
      <c r="A412" s="40" t="s">
        <v>390</v>
      </c>
      <c r="B412" s="40" t="s">
        <v>4530</v>
      </c>
      <c r="C412" s="45" t="s">
        <v>4830</v>
      </c>
      <c r="D412" s="30">
        <v>66</v>
      </c>
      <c r="E412" s="75">
        <f t="shared" si="6"/>
        <v>0.18696883852691218</v>
      </c>
      <c r="F412" s="32">
        <v>353</v>
      </c>
      <c r="G412" s="41">
        <v>13.5</v>
      </c>
      <c r="H412" s="45">
        <v>3</v>
      </c>
      <c r="I412" s="45">
        <v>30</v>
      </c>
      <c r="J412" s="45">
        <v>13</v>
      </c>
      <c r="K412" s="30">
        <v>90638.73</v>
      </c>
      <c r="L412" s="31">
        <v>27067.52</v>
      </c>
      <c r="M412" s="31">
        <v>229173.77</v>
      </c>
      <c r="N412" s="32">
        <v>78256.570000000007</v>
      </c>
      <c r="O412" s="45">
        <v>66652.212</v>
      </c>
      <c r="P412" s="74">
        <v>0.73536127436913556</v>
      </c>
      <c r="Q412" s="45">
        <v>11084.663200000001</v>
      </c>
      <c r="R412" s="45">
        <v>145681.86689999999</v>
      </c>
      <c r="S412" s="45">
        <v>64747.496400000004</v>
      </c>
      <c r="T412" s="30">
        <v>4408.46</v>
      </c>
      <c r="U412" s="71">
        <v>4.8637707081729854E-2</v>
      </c>
      <c r="V412" s="31">
        <v>0</v>
      </c>
      <c r="W412" s="31">
        <v>34595.83</v>
      </c>
      <c r="X412" s="32">
        <v>0</v>
      </c>
      <c r="Y412" s="45">
        <v>0</v>
      </c>
      <c r="Z412" s="74">
        <v>0</v>
      </c>
      <c r="AA412" s="45">
        <v>0</v>
      </c>
      <c r="AB412" s="45">
        <v>0</v>
      </c>
      <c r="AC412" s="45">
        <v>0</v>
      </c>
      <c r="AD412" s="30">
        <v>16192.14</v>
      </c>
      <c r="AE412" s="71">
        <v>0.17864482434826701</v>
      </c>
      <c r="AF412" s="31">
        <v>2946.58</v>
      </c>
      <c r="AG412" s="31">
        <v>37252.160000000003</v>
      </c>
      <c r="AH412" s="32">
        <v>12954.36</v>
      </c>
      <c r="AI412" s="30">
        <v>3385.91</v>
      </c>
      <c r="AJ412" s="71">
        <v>3.7356105938377557E-2</v>
      </c>
      <c r="AK412" s="31">
        <v>0</v>
      </c>
      <c r="AL412" s="31">
        <v>10717.65</v>
      </c>
      <c r="AM412" s="32">
        <v>1433.88</v>
      </c>
    </row>
    <row r="413" spans="1:39" x14ac:dyDescent="0.25">
      <c r="A413" s="40" t="s">
        <v>391</v>
      </c>
      <c r="B413" s="40" t="s">
        <v>4531</v>
      </c>
      <c r="C413" s="45" t="s">
        <v>4829</v>
      </c>
      <c r="D413" s="30">
        <v>0</v>
      </c>
      <c r="E413" s="75">
        <f t="shared" si="6"/>
        <v>0</v>
      </c>
      <c r="F413" s="32">
        <v>78</v>
      </c>
      <c r="G413" s="41" t="s">
        <v>4443</v>
      </c>
      <c r="H413" s="45" t="s">
        <v>4443</v>
      </c>
      <c r="I413" s="45" t="s">
        <v>4443</v>
      </c>
      <c r="J413" s="45" t="s">
        <v>4443</v>
      </c>
      <c r="K413" s="30" t="s">
        <v>4443</v>
      </c>
      <c r="L413" s="31" t="s">
        <v>4443</v>
      </c>
      <c r="M413" s="31" t="s">
        <v>4443</v>
      </c>
      <c r="N413" s="32" t="s">
        <v>4443</v>
      </c>
      <c r="O413" s="45" t="s">
        <v>4443</v>
      </c>
      <c r="P413" s="74" t="s">
        <v>4443</v>
      </c>
      <c r="Q413" s="45" t="s">
        <v>4443</v>
      </c>
      <c r="R413" s="45" t="s">
        <v>4443</v>
      </c>
      <c r="S413" s="45" t="s">
        <v>4443</v>
      </c>
      <c r="T413" s="30" t="s">
        <v>4443</v>
      </c>
      <c r="U413" s="71" t="s">
        <v>4443</v>
      </c>
      <c r="V413" s="31" t="s">
        <v>4443</v>
      </c>
      <c r="W413" s="31" t="s">
        <v>4443</v>
      </c>
      <c r="X413" s="32" t="s">
        <v>4443</v>
      </c>
      <c r="Y413" s="45" t="s">
        <v>4443</v>
      </c>
      <c r="Z413" s="74" t="s">
        <v>4443</v>
      </c>
      <c r="AA413" s="45" t="s">
        <v>4443</v>
      </c>
      <c r="AB413" s="45" t="s">
        <v>4443</v>
      </c>
      <c r="AC413" s="45" t="s">
        <v>4443</v>
      </c>
      <c r="AD413" s="30" t="s">
        <v>4443</v>
      </c>
      <c r="AE413" s="71" t="s">
        <v>4443</v>
      </c>
      <c r="AF413" s="31" t="s">
        <v>4443</v>
      </c>
      <c r="AG413" s="31" t="s">
        <v>4443</v>
      </c>
      <c r="AH413" s="32" t="s">
        <v>4443</v>
      </c>
      <c r="AI413" s="30" t="s">
        <v>4443</v>
      </c>
      <c r="AJ413" s="71" t="s">
        <v>4443</v>
      </c>
      <c r="AK413" s="31" t="s">
        <v>4443</v>
      </c>
      <c r="AL413" s="31" t="s">
        <v>4443</v>
      </c>
      <c r="AM413" s="32" t="s">
        <v>4443</v>
      </c>
    </row>
    <row r="414" spans="1:39" x14ac:dyDescent="0.25">
      <c r="A414" s="40" t="s">
        <v>391</v>
      </c>
      <c r="B414" s="40" t="s">
        <v>4531</v>
      </c>
      <c r="C414" s="45" t="s">
        <v>4830</v>
      </c>
      <c r="D414" s="30">
        <v>293</v>
      </c>
      <c r="E414" s="75">
        <f t="shared" si="6"/>
        <v>0.18358395989974938</v>
      </c>
      <c r="F414" s="32">
        <v>1596</v>
      </c>
      <c r="G414" s="41">
        <v>7.9</v>
      </c>
      <c r="H414" s="45">
        <v>2</v>
      </c>
      <c r="I414" s="45">
        <v>18</v>
      </c>
      <c r="J414" s="45">
        <v>6</v>
      </c>
      <c r="K414" s="30">
        <v>48486.34</v>
      </c>
      <c r="L414" s="31">
        <v>11319.22</v>
      </c>
      <c r="M414" s="31">
        <v>114223.5</v>
      </c>
      <c r="N414" s="32">
        <v>40017.949999999997</v>
      </c>
      <c r="O414" s="45">
        <v>37163.424400000004</v>
      </c>
      <c r="P414" s="74">
        <v>0.76647204965357263</v>
      </c>
      <c r="Q414" s="45">
        <v>6759.3780999999999</v>
      </c>
      <c r="R414" s="45">
        <v>88996.267900000006</v>
      </c>
      <c r="S414" s="45">
        <v>29595.246999999999</v>
      </c>
      <c r="T414" s="30">
        <v>516.11</v>
      </c>
      <c r="U414" s="71">
        <v>1.0644441300374499E-2</v>
      </c>
      <c r="V414" s="31">
        <v>0</v>
      </c>
      <c r="W414" s="31">
        <v>0</v>
      </c>
      <c r="X414" s="32">
        <v>0</v>
      </c>
      <c r="Y414" s="45">
        <v>0</v>
      </c>
      <c r="Z414" s="74">
        <v>0</v>
      </c>
      <c r="AA414" s="45">
        <v>0</v>
      </c>
      <c r="AB414" s="45">
        <v>0</v>
      </c>
      <c r="AC414" s="45">
        <v>0</v>
      </c>
      <c r="AD414" s="30">
        <v>9282.48</v>
      </c>
      <c r="AE414" s="71">
        <v>0.19144526066516879</v>
      </c>
      <c r="AF414" s="31">
        <v>643.20000000000005</v>
      </c>
      <c r="AG414" s="31">
        <v>20316.07</v>
      </c>
      <c r="AH414" s="32">
        <v>8630.77</v>
      </c>
      <c r="AI414" s="30">
        <v>1524.33</v>
      </c>
      <c r="AJ414" s="71">
        <v>3.1438339128092574E-2</v>
      </c>
      <c r="AK414" s="31">
        <v>0</v>
      </c>
      <c r="AL414" s="31">
        <v>3727.01</v>
      </c>
      <c r="AM414" s="32">
        <v>1277.6500000000001</v>
      </c>
    </row>
    <row r="415" spans="1:39" x14ac:dyDescent="0.25">
      <c r="A415" s="40" t="s">
        <v>392</v>
      </c>
      <c r="B415" s="40" t="s">
        <v>393</v>
      </c>
      <c r="C415" s="45" t="s">
        <v>4829</v>
      </c>
      <c r="D415" s="30">
        <v>147</v>
      </c>
      <c r="E415" s="75">
        <f t="shared" si="6"/>
        <v>0.85964912280701755</v>
      </c>
      <c r="F415" s="32">
        <v>171</v>
      </c>
      <c r="G415" s="41">
        <v>6.6</v>
      </c>
      <c r="H415" s="45">
        <v>2</v>
      </c>
      <c r="I415" s="45">
        <v>19</v>
      </c>
      <c r="J415" s="45">
        <v>5</v>
      </c>
      <c r="K415" s="30">
        <v>144883.54999999999</v>
      </c>
      <c r="L415" s="31">
        <v>12247.44</v>
      </c>
      <c r="M415" s="31">
        <v>779281.76</v>
      </c>
      <c r="N415" s="32">
        <v>61912.959999999999</v>
      </c>
      <c r="O415" s="45">
        <v>25103.860499999999</v>
      </c>
      <c r="P415" s="74">
        <v>0.17326922552629337</v>
      </c>
      <c r="Q415" s="45">
        <v>7156.8977000000004</v>
      </c>
      <c r="R415" s="45">
        <v>73218.265599999999</v>
      </c>
      <c r="S415" s="45">
        <v>18304.5664</v>
      </c>
      <c r="T415" s="30">
        <v>31023.74</v>
      </c>
      <c r="U415" s="71">
        <v>0.21412879515997504</v>
      </c>
      <c r="V415" s="31">
        <v>0</v>
      </c>
      <c r="W415" s="31">
        <v>158090.60999999999</v>
      </c>
      <c r="X415" s="32">
        <v>0</v>
      </c>
      <c r="Y415" s="45">
        <v>12643.0797</v>
      </c>
      <c r="Z415" s="74">
        <v>8.7263734909863833E-2</v>
      </c>
      <c r="AA415" s="45">
        <v>0</v>
      </c>
      <c r="AB415" s="45">
        <v>73727.380999999994</v>
      </c>
      <c r="AC415" s="45">
        <v>0</v>
      </c>
      <c r="AD415" s="30">
        <v>26580.89</v>
      </c>
      <c r="AE415" s="71">
        <v>0.18346382318765658</v>
      </c>
      <c r="AF415" s="31">
        <v>1110.23</v>
      </c>
      <c r="AG415" s="31">
        <v>78322.960000000006</v>
      </c>
      <c r="AH415" s="32">
        <v>17798.52</v>
      </c>
      <c r="AI415" s="30">
        <v>49531.98</v>
      </c>
      <c r="AJ415" s="71">
        <v>0.34187442259663026</v>
      </c>
      <c r="AK415" s="31">
        <v>0</v>
      </c>
      <c r="AL415" s="31">
        <v>475393.6</v>
      </c>
      <c r="AM415" s="32">
        <v>3604.7</v>
      </c>
    </row>
    <row r="416" spans="1:39" x14ac:dyDescent="0.25">
      <c r="A416" s="40" t="s">
        <v>392</v>
      </c>
      <c r="B416" s="40" t="s">
        <v>393</v>
      </c>
      <c r="C416" s="45" t="s">
        <v>4830</v>
      </c>
      <c r="D416" s="30">
        <v>4</v>
      </c>
      <c r="E416" s="75">
        <f t="shared" si="6"/>
        <v>0.22222222222222221</v>
      </c>
      <c r="F416" s="32">
        <v>18</v>
      </c>
      <c r="G416" s="41">
        <v>10.8</v>
      </c>
      <c r="H416" s="45">
        <v>2</v>
      </c>
      <c r="I416" s="45">
        <v>27</v>
      </c>
      <c r="J416" s="45">
        <v>7</v>
      </c>
      <c r="K416" s="30">
        <v>156975.24</v>
      </c>
      <c r="L416" s="31">
        <v>23793.439999999999</v>
      </c>
      <c r="M416" s="31">
        <v>470025.04</v>
      </c>
      <c r="N416" s="32">
        <v>67041.25</v>
      </c>
      <c r="O416" s="45">
        <v>45439.599900000001</v>
      </c>
      <c r="P416" s="74">
        <v>0.28946985460891794</v>
      </c>
      <c r="Q416" s="45">
        <v>6261.1752999999999</v>
      </c>
      <c r="R416" s="45">
        <v>92427.368000000002</v>
      </c>
      <c r="S416" s="45">
        <v>41534.928099999997</v>
      </c>
      <c r="T416" s="30">
        <v>88820.89</v>
      </c>
      <c r="U416" s="71">
        <v>0.56582738780969533</v>
      </c>
      <c r="V416" s="31">
        <v>0</v>
      </c>
      <c r="W416" s="31">
        <v>355283.54</v>
      </c>
      <c r="X416" s="32">
        <v>0</v>
      </c>
      <c r="Y416" s="45">
        <v>5105.4619000000002</v>
      </c>
      <c r="Z416" s="74">
        <v>3.2523994866961191E-2</v>
      </c>
      <c r="AA416" s="45">
        <v>0</v>
      </c>
      <c r="AB416" s="45">
        <v>14004.503699999999</v>
      </c>
      <c r="AC416" s="45">
        <v>3208.6718999999998</v>
      </c>
      <c r="AD416" s="30">
        <v>16056.43</v>
      </c>
      <c r="AE416" s="71">
        <v>0.10228638605680744</v>
      </c>
      <c r="AF416" s="31">
        <v>5222.3999999999996</v>
      </c>
      <c r="AG416" s="31">
        <v>44027.34</v>
      </c>
      <c r="AH416" s="32">
        <v>7487.99</v>
      </c>
      <c r="AI416" s="30">
        <v>1552.87</v>
      </c>
      <c r="AJ416" s="71">
        <v>9.8924518287087822E-3</v>
      </c>
      <c r="AK416" s="31">
        <v>0</v>
      </c>
      <c r="AL416" s="31">
        <v>4472.4399999999996</v>
      </c>
      <c r="AM416" s="32">
        <v>869.51</v>
      </c>
    </row>
    <row r="417" spans="1:39" x14ac:dyDescent="0.25">
      <c r="A417" s="40" t="s">
        <v>394</v>
      </c>
      <c r="B417" s="40" t="s">
        <v>393</v>
      </c>
      <c r="C417" s="45" t="s">
        <v>4829</v>
      </c>
      <c r="D417" s="30">
        <v>147</v>
      </c>
      <c r="E417" s="75">
        <f t="shared" si="6"/>
        <v>0.85964912280701755</v>
      </c>
      <c r="F417" s="32">
        <v>171</v>
      </c>
      <c r="G417" s="41">
        <v>6.6</v>
      </c>
      <c r="H417" s="45">
        <v>2</v>
      </c>
      <c r="I417" s="45">
        <v>19</v>
      </c>
      <c r="J417" s="45">
        <v>5</v>
      </c>
      <c r="K417" s="30">
        <v>144883.54999999999</v>
      </c>
      <c r="L417" s="31">
        <v>12247.44</v>
      </c>
      <c r="M417" s="31">
        <v>779281.76</v>
      </c>
      <c r="N417" s="32">
        <v>61912.959999999999</v>
      </c>
      <c r="O417" s="45">
        <v>25103.860499999999</v>
      </c>
      <c r="P417" s="74">
        <v>0.17326922552629337</v>
      </c>
      <c r="Q417" s="45">
        <v>7156.8977000000004</v>
      </c>
      <c r="R417" s="45">
        <v>73218.265599999999</v>
      </c>
      <c r="S417" s="45">
        <v>18304.5664</v>
      </c>
      <c r="T417" s="30">
        <v>31023.74</v>
      </c>
      <c r="U417" s="71">
        <v>0.21412879515997504</v>
      </c>
      <c r="V417" s="31">
        <v>0</v>
      </c>
      <c r="W417" s="31">
        <v>158090.60999999999</v>
      </c>
      <c r="X417" s="32">
        <v>0</v>
      </c>
      <c r="Y417" s="45">
        <v>12643.0797</v>
      </c>
      <c r="Z417" s="74">
        <v>8.7263734909863833E-2</v>
      </c>
      <c r="AA417" s="45">
        <v>0</v>
      </c>
      <c r="AB417" s="45">
        <v>73727.380999999994</v>
      </c>
      <c r="AC417" s="45">
        <v>0</v>
      </c>
      <c r="AD417" s="30">
        <v>26580.89</v>
      </c>
      <c r="AE417" s="71">
        <v>0.18346382318765658</v>
      </c>
      <c r="AF417" s="31">
        <v>1110.23</v>
      </c>
      <c r="AG417" s="31">
        <v>78322.960000000006</v>
      </c>
      <c r="AH417" s="32">
        <v>17798.52</v>
      </c>
      <c r="AI417" s="30">
        <v>49531.98</v>
      </c>
      <c r="AJ417" s="71">
        <v>0.34187442259663026</v>
      </c>
      <c r="AK417" s="31">
        <v>0</v>
      </c>
      <c r="AL417" s="31">
        <v>475393.6</v>
      </c>
      <c r="AM417" s="32">
        <v>3604.7</v>
      </c>
    </row>
    <row r="418" spans="1:39" x14ac:dyDescent="0.25">
      <c r="A418" s="40" t="s">
        <v>394</v>
      </c>
      <c r="B418" s="40" t="s">
        <v>393</v>
      </c>
      <c r="C418" s="45" t="s">
        <v>4830</v>
      </c>
      <c r="D418" s="30">
        <v>4</v>
      </c>
      <c r="E418" s="75">
        <f t="shared" si="6"/>
        <v>0.22222222222222221</v>
      </c>
      <c r="F418" s="32">
        <v>18</v>
      </c>
      <c r="G418" s="41">
        <v>10.8</v>
      </c>
      <c r="H418" s="45">
        <v>2</v>
      </c>
      <c r="I418" s="45">
        <v>27</v>
      </c>
      <c r="J418" s="45">
        <v>7</v>
      </c>
      <c r="K418" s="30">
        <v>156975.24</v>
      </c>
      <c r="L418" s="31">
        <v>23793.439999999999</v>
      </c>
      <c r="M418" s="31">
        <v>470025.04</v>
      </c>
      <c r="N418" s="32">
        <v>67041.25</v>
      </c>
      <c r="O418" s="45">
        <v>45439.599900000001</v>
      </c>
      <c r="P418" s="74">
        <v>0.28946985460891794</v>
      </c>
      <c r="Q418" s="45">
        <v>6261.1752999999999</v>
      </c>
      <c r="R418" s="45">
        <v>92427.368000000002</v>
      </c>
      <c r="S418" s="45">
        <v>41534.928099999997</v>
      </c>
      <c r="T418" s="30">
        <v>88820.89</v>
      </c>
      <c r="U418" s="71">
        <v>0.56582738780969533</v>
      </c>
      <c r="V418" s="31">
        <v>0</v>
      </c>
      <c r="W418" s="31">
        <v>355283.54</v>
      </c>
      <c r="X418" s="32">
        <v>0</v>
      </c>
      <c r="Y418" s="45">
        <v>5105.4619000000002</v>
      </c>
      <c r="Z418" s="74">
        <v>3.2523994866961191E-2</v>
      </c>
      <c r="AA418" s="45">
        <v>0</v>
      </c>
      <c r="AB418" s="45">
        <v>14004.503699999999</v>
      </c>
      <c r="AC418" s="45">
        <v>3208.6718999999998</v>
      </c>
      <c r="AD418" s="30">
        <v>16056.43</v>
      </c>
      <c r="AE418" s="71">
        <v>0.10228638605680744</v>
      </c>
      <c r="AF418" s="31">
        <v>5222.3999999999996</v>
      </c>
      <c r="AG418" s="31">
        <v>44027.34</v>
      </c>
      <c r="AH418" s="32">
        <v>7487.99</v>
      </c>
      <c r="AI418" s="30">
        <v>1552.87</v>
      </c>
      <c r="AJ418" s="71">
        <v>9.8924518287087822E-3</v>
      </c>
      <c r="AK418" s="31">
        <v>0</v>
      </c>
      <c r="AL418" s="31">
        <v>4472.4399999999996</v>
      </c>
      <c r="AM418" s="32">
        <v>869.51</v>
      </c>
    </row>
    <row r="419" spans="1:39" x14ac:dyDescent="0.25">
      <c r="A419" s="40" t="s">
        <v>395</v>
      </c>
      <c r="B419" s="40" t="s">
        <v>396</v>
      </c>
      <c r="C419" s="45" t="s">
        <v>4829</v>
      </c>
      <c r="D419" s="30">
        <v>432</v>
      </c>
      <c r="E419" s="75">
        <f t="shared" si="6"/>
        <v>0.87272727272727268</v>
      </c>
      <c r="F419" s="32">
        <v>495</v>
      </c>
      <c r="G419" s="41">
        <v>3.8</v>
      </c>
      <c r="H419" s="45">
        <v>2</v>
      </c>
      <c r="I419" s="45">
        <v>9</v>
      </c>
      <c r="J419" s="45">
        <v>3</v>
      </c>
      <c r="K419" s="30">
        <v>43590.18</v>
      </c>
      <c r="L419" s="31">
        <v>12741.25</v>
      </c>
      <c r="M419" s="31">
        <v>97437.9</v>
      </c>
      <c r="N419" s="32">
        <v>35943.64</v>
      </c>
      <c r="O419" s="45">
        <v>20031.133300000001</v>
      </c>
      <c r="P419" s="74">
        <v>0.45953316320327198</v>
      </c>
      <c r="Q419" s="45">
        <v>6469.9645</v>
      </c>
      <c r="R419" s="45">
        <v>50810.595200000003</v>
      </c>
      <c r="S419" s="45">
        <v>14313.795400000001</v>
      </c>
      <c r="T419" s="30">
        <v>2884.41</v>
      </c>
      <c r="U419" s="71">
        <v>6.617109633408258E-2</v>
      </c>
      <c r="V419" s="31">
        <v>0</v>
      </c>
      <c r="W419" s="31">
        <v>0</v>
      </c>
      <c r="X419" s="32">
        <v>0</v>
      </c>
      <c r="Y419" s="45">
        <v>846.35709999999995</v>
      </c>
      <c r="Z419" s="74">
        <v>1.9416233197477047E-2</v>
      </c>
      <c r="AA419" s="45">
        <v>0</v>
      </c>
      <c r="AB419" s="45">
        <v>0</v>
      </c>
      <c r="AC419" s="45">
        <v>0</v>
      </c>
      <c r="AD419" s="30">
        <v>18678.45</v>
      </c>
      <c r="AE419" s="71">
        <v>0.4285013275925908</v>
      </c>
      <c r="AF419" s="31">
        <v>2141.58</v>
      </c>
      <c r="AG419" s="31">
        <v>38082.300000000003</v>
      </c>
      <c r="AH419" s="32">
        <v>18205.689999999999</v>
      </c>
      <c r="AI419" s="30">
        <v>1149.83</v>
      </c>
      <c r="AJ419" s="71">
        <v>2.6378188848956347E-2</v>
      </c>
      <c r="AK419" s="31">
        <v>0</v>
      </c>
      <c r="AL419" s="31">
        <v>4154.03</v>
      </c>
      <c r="AM419" s="32">
        <v>173.09</v>
      </c>
    </row>
    <row r="420" spans="1:39" x14ac:dyDescent="0.25">
      <c r="A420" s="40" t="s">
        <v>395</v>
      </c>
      <c r="B420" s="40" t="s">
        <v>396</v>
      </c>
      <c r="C420" s="45" t="s">
        <v>4830</v>
      </c>
      <c r="D420" s="30">
        <v>7</v>
      </c>
      <c r="E420" s="75">
        <f t="shared" si="6"/>
        <v>0.20588235294117646</v>
      </c>
      <c r="F420" s="32">
        <v>34</v>
      </c>
      <c r="G420" s="41">
        <v>8.3000000000000007</v>
      </c>
      <c r="H420" s="45">
        <v>2</v>
      </c>
      <c r="I420" s="45">
        <v>14</v>
      </c>
      <c r="J420" s="45">
        <v>8</v>
      </c>
      <c r="K420" s="30">
        <v>95510.89</v>
      </c>
      <c r="L420" s="31">
        <v>12707.4</v>
      </c>
      <c r="M420" s="31">
        <v>271901.87</v>
      </c>
      <c r="N420" s="32">
        <v>39376.32</v>
      </c>
      <c r="O420" s="45">
        <v>20106.644899999999</v>
      </c>
      <c r="P420" s="74">
        <v>0.21051677876732172</v>
      </c>
      <c r="Q420" s="45">
        <v>0</v>
      </c>
      <c r="R420" s="45">
        <v>52764.005799999999</v>
      </c>
      <c r="S420" s="45">
        <v>24205.42</v>
      </c>
      <c r="T420" s="30">
        <v>65067.839999999997</v>
      </c>
      <c r="U420" s="71">
        <v>0.68126095359387806</v>
      </c>
      <c r="V420" s="31">
        <v>0</v>
      </c>
      <c r="W420" s="31">
        <v>243977.81</v>
      </c>
      <c r="X420" s="32">
        <v>0</v>
      </c>
      <c r="Y420" s="45">
        <v>0</v>
      </c>
      <c r="Z420" s="74">
        <v>0</v>
      </c>
      <c r="AA420" s="45">
        <v>0</v>
      </c>
      <c r="AB420" s="45">
        <v>0</v>
      </c>
      <c r="AC420" s="45">
        <v>0</v>
      </c>
      <c r="AD420" s="30">
        <v>9975.92</v>
      </c>
      <c r="AE420" s="71">
        <v>0.10444798493658682</v>
      </c>
      <c r="AF420" s="31">
        <v>2712.8</v>
      </c>
      <c r="AG420" s="31">
        <v>26897.83</v>
      </c>
      <c r="AH420" s="32">
        <v>6233.73</v>
      </c>
      <c r="AI420" s="30">
        <v>360.49</v>
      </c>
      <c r="AJ420" s="71">
        <v>3.774334005263693E-3</v>
      </c>
      <c r="AK420" s="31">
        <v>0</v>
      </c>
      <c r="AL420" s="31">
        <v>1026.24</v>
      </c>
      <c r="AM420" s="32">
        <v>0</v>
      </c>
    </row>
    <row r="421" spans="1:39" x14ac:dyDescent="0.25">
      <c r="A421" s="40" t="s">
        <v>397</v>
      </c>
      <c r="B421" s="40" t="s">
        <v>396</v>
      </c>
      <c r="C421" s="45" t="s">
        <v>4829</v>
      </c>
      <c r="D421" s="30">
        <v>432</v>
      </c>
      <c r="E421" s="75">
        <f t="shared" si="6"/>
        <v>0.87272727272727268</v>
      </c>
      <c r="F421" s="32">
        <v>495</v>
      </c>
      <c r="G421" s="41">
        <v>3.8</v>
      </c>
      <c r="H421" s="45">
        <v>2</v>
      </c>
      <c r="I421" s="45">
        <v>9</v>
      </c>
      <c r="J421" s="45">
        <v>3</v>
      </c>
      <c r="K421" s="30">
        <v>43590.18</v>
      </c>
      <c r="L421" s="31">
        <v>12741.25</v>
      </c>
      <c r="M421" s="31">
        <v>97437.9</v>
      </c>
      <c r="N421" s="32">
        <v>35943.64</v>
      </c>
      <c r="O421" s="45">
        <v>20031.133300000001</v>
      </c>
      <c r="P421" s="74">
        <v>0.45953316320327198</v>
      </c>
      <c r="Q421" s="45">
        <v>6469.9645</v>
      </c>
      <c r="R421" s="45">
        <v>50810.595200000003</v>
      </c>
      <c r="S421" s="45">
        <v>14313.795400000001</v>
      </c>
      <c r="T421" s="30">
        <v>2884.41</v>
      </c>
      <c r="U421" s="71">
        <v>6.617109633408258E-2</v>
      </c>
      <c r="V421" s="31">
        <v>0</v>
      </c>
      <c r="W421" s="31">
        <v>0</v>
      </c>
      <c r="X421" s="32">
        <v>0</v>
      </c>
      <c r="Y421" s="45">
        <v>846.35709999999995</v>
      </c>
      <c r="Z421" s="74">
        <v>1.9416233197477047E-2</v>
      </c>
      <c r="AA421" s="45">
        <v>0</v>
      </c>
      <c r="AB421" s="45">
        <v>0</v>
      </c>
      <c r="AC421" s="45">
        <v>0</v>
      </c>
      <c r="AD421" s="30">
        <v>18678.45</v>
      </c>
      <c r="AE421" s="71">
        <v>0.4285013275925908</v>
      </c>
      <c r="AF421" s="31">
        <v>2141.58</v>
      </c>
      <c r="AG421" s="31">
        <v>38082.300000000003</v>
      </c>
      <c r="AH421" s="32">
        <v>18205.689999999999</v>
      </c>
      <c r="AI421" s="30">
        <v>1149.83</v>
      </c>
      <c r="AJ421" s="71">
        <v>2.6378188848956347E-2</v>
      </c>
      <c r="AK421" s="31">
        <v>0</v>
      </c>
      <c r="AL421" s="31">
        <v>4154.03</v>
      </c>
      <c r="AM421" s="32">
        <v>173.09</v>
      </c>
    </row>
    <row r="422" spans="1:39" x14ac:dyDescent="0.25">
      <c r="A422" s="40" t="s">
        <v>397</v>
      </c>
      <c r="B422" s="40" t="s">
        <v>396</v>
      </c>
      <c r="C422" s="45" t="s">
        <v>4830</v>
      </c>
      <c r="D422" s="30">
        <v>7</v>
      </c>
      <c r="E422" s="75">
        <f t="shared" si="6"/>
        <v>0.20588235294117646</v>
      </c>
      <c r="F422" s="32">
        <v>34</v>
      </c>
      <c r="G422" s="41">
        <v>8.3000000000000007</v>
      </c>
      <c r="H422" s="45">
        <v>2</v>
      </c>
      <c r="I422" s="45">
        <v>14</v>
      </c>
      <c r="J422" s="45">
        <v>8</v>
      </c>
      <c r="K422" s="30">
        <v>95510.89</v>
      </c>
      <c r="L422" s="31">
        <v>12707.4</v>
      </c>
      <c r="M422" s="31">
        <v>271901.87</v>
      </c>
      <c r="N422" s="32">
        <v>39376.32</v>
      </c>
      <c r="O422" s="45">
        <v>20106.644899999999</v>
      </c>
      <c r="P422" s="74">
        <v>0.21051677876732172</v>
      </c>
      <c r="Q422" s="45">
        <v>0</v>
      </c>
      <c r="R422" s="45">
        <v>52764.005799999999</v>
      </c>
      <c r="S422" s="45">
        <v>24205.42</v>
      </c>
      <c r="T422" s="30">
        <v>65067.839999999997</v>
      </c>
      <c r="U422" s="71">
        <v>0.68126095359387806</v>
      </c>
      <c r="V422" s="31">
        <v>0</v>
      </c>
      <c r="W422" s="31">
        <v>243977.81</v>
      </c>
      <c r="X422" s="32">
        <v>0</v>
      </c>
      <c r="Y422" s="45">
        <v>0</v>
      </c>
      <c r="Z422" s="74">
        <v>0</v>
      </c>
      <c r="AA422" s="45">
        <v>0</v>
      </c>
      <c r="AB422" s="45">
        <v>0</v>
      </c>
      <c r="AC422" s="45">
        <v>0</v>
      </c>
      <c r="AD422" s="30">
        <v>9975.92</v>
      </c>
      <c r="AE422" s="71">
        <v>0.10444798493658682</v>
      </c>
      <c r="AF422" s="31">
        <v>2712.8</v>
      </c>
      <c r="AG422" s="31">
        <v>26897.83</v>
      </c>
      <c r="AH422" s="32">
        <v>6233.73</v>
      </c>
      <c r="AI422" s="30">
        <v>360.49</v>
      </c>
      <c r="AJ422" s="71">
        <v>3.774334005263693E-3</v>
      </c>
      <c r="AK422" s="31">
        <v>0</v>
      </c>
      <c r="AL422" s="31">
        <v>1026.24</v>
      </c>
      <c r="AM422" s="32">
        <v>0</v>
      </c>
    </row>
    <row r="423" spans="1:39" x14ac:dyDescent="0.25">
      <c r="A423" s="40" t="s">
        <v>398</v>
      </c>
      <c r="B423" s="40" t="s">
        <v>399</v>
      </c>
      <c r="C423" s="45" t="s">
        <v>4829</v>
      </c>
      <c r="D423" s="30">
        <v>4213</v>
      </c>
      <c r="E423" s="75">
        <f t="shared" si="6"/>
        <v>0.67440371378261565</v>
      </c>
      <c r="F423" s="32">
        <v>6247</v>
      </c>
      <c r="G423" s="41">
        <v>4.7</v>
      </c>
      <c r="H423" s="45">
        <v>2</v>
      </c>
      <c r="I423" s="45">
        <v>13</v>
      </c>
      <c r="J423" s="45">
        <v>3</v>
      </c>
      <c r="K423" s="30">
        <v>46485.279999999999</v>
      </c>
      <c r="L423" s="31">
        <v>8212.86</v>
      </c>
      <c r="M423" s="31">
        <v>160339.04</v>
      </c>
      <c r="N423" s="32">
        <v>24749.49</v>
      </c>
      <c r="O423" s="45">
        <v>17820.694299999999</v>
      </c>
      <c r="P423" s="74">
        <v>0.38336209440924096</v>
      </c>
      <c r="Q423" s="45">
        <v>0</v>
      </c>
      <c r="R423" s="45">
        <v>52588.879699999998</v>
      </c>
      <c r="S423" s="45">
        <v>11514.950800000001</v>
      </c>
      <c r="T423" s="30">
        <v>17431.55</v>
      </c>
      <c r="U423" s="71">
        <v>0.37499074975992397</v>
      </c>
      <c r="V423" s="31">
        <v>0</v>
      </c>
      <c r="W423" s="31">
        <v>92790.28</v>
      </c>
      <c r="X423" s="32">
        <v>0</v>
      </c>
      <c r="Y423" s="45">
        <v>262.46850000000001</v>
      </c>
      <c r="Z423" s="74">
        <v>5.6462712497375514E-3</v>
      </c>
      <c r="AA423" s="45">
        <v>0</v>
      </c>
      <c r="AB423" s="45">
        <v>0</v>
      </c>
      <c r="AC423" s="45">
        <v>0</v>
      </c>
      <c r="AD423" s="30">
        <v>9593</v>
      </c>
      <c r="AE423" s="71">
        <v>0.20636640243965401</v>
      </c>
      <c r="AF423" s="31">
        <v>813.27</v>
      </c>
      <c r="AG423" s="31">
        <v>30843.83</v>
      </c>
      <c r="AH423" s="32">
        <v>5810.1</v>
      </c>
      <c r="AI423" s="30">
        <v>1377.57</v>
      </c>
      <c r="AJ423" s="71">
        <v>2.9634542375564909E-2</v>
      </c>
      <c r="AK423" s="31">
        <v>0</v>
      </c>
      <c r="AL423" s="31">
        <v>3422</v>
      </c>
      <c r="AM423" s="32">
        <v>0</v>
      </c>
    </row>
    <row r="424" spans="1:39" x14ac:dyDescent="0.25">
      <c r="A424" s="40" t="s">
        <v>398</v>
      </c>
      <c r="B424" s="40" t="s">
        <v>399</v>
      </c>
      <c r="C424" s="45" t="s">
        <v>4830</v>
      </c>
      <c r="D424" s="30">
        <v>3275</v>
      </c>
      <c r="E424" s="75">
        <f t="shared" si="6"/>
        <v>0.22194361615613989</v>
      </c>
      <c r="F424" s="32">
        <v>14756</v>
      </c>
      <c r="G424" s="41">
        <v>4.0999999999999996</v>
      </c>
      <c r="H424" s="45">
        <v>2</v>
      </c>
      <c r="I424" s="45">
        <v>11</v>
      </c>
      <c r="J424" s="45">
        <v>3</v>
      </c>
      <c r="K424" s="30">
        <v>28422.17</v>
      </c>
      <c r="L424" s="31">
        <v>6182.88</v>
      </c>
      <c r="M424" s="31">
        <v>85828.87</v>
      </c>
      <c r="N424" s="32">
        <v>16962.57</v>
      </c>
      <c r="O424" s="45">
        <v>14600.380499999999</v>
      </c>
      <c r="P424" s="74">
        <v>0.51369689576833855</v>
      </c>
      <c r="Q424" s="45">
        <v>0</v>
      </c>
      <c r="R424" s="45">
        <v>41609.960800000001</v>
      </c>
      <c r="S424" s="45">
        <v>10279.869199999999</v>
      </c>
      <c r="T424" s="30">
        <v>8167.79</v>
      </c>
      <c r="U424" s="71">
        <v>0.28737390565182042</v>
      </c>
      <c r="V424" s="31">
        <v>0</v>
      </c>
      <c r="W424" s="31">
        <v>40155.18</v>
      </c>
      <c r="X424" s="32">
        <v>0</v>
      </c>
      <c r="Y424" s="45">
        <v>44.483899999999998</v>
      </c>
      <c r="Z424" s="74">
        <v>1.5651127271422273E-3</v>
      </c>
      <c r="AA424" s="45">
        <v>0</v>
      </c>
      <c r="AB424" s="45">
        <v>0</v>
      </c>
      <c r="AC424" s="45">
        <v>0</v>
      </c>
      <c r="AD424" s="30">
        <v>4741.09</v>
      </c>
      <c r="AE424" s="71">
        <v>0.16680957154221512</v>
      </c>
      <c r="AF424" s="31">
        <v>0</v>
      </c>
      <c r="AG424" s="31">
        <v>12712.98</v>
      </c>
      <c r="AH424" s="32">
        <v>3677.02</v>
      </c>
      <c r="AI424" s="30">
        <v>868.43</v>
      </c>
      <c r="AJ424" s="71">
        <v>3.055466911921222E-2</v>
      </c>
      <c r="AK424" s="31">
        <v>0</v>
      </c>
      <c r="AL424" s="31">
        <v>1759</v>
      </c>
      <c r="AM424" s="32">
        <v>0</v>
      </c>
    </row>
    <row r="425" spans="1:39" x14ac:dyDescent="0.25">
      <c r="A425" s="40" t="s">
        <v>400</v>
      </c>
      <c r="B425" s="40" t="s">
        <v>401</v>
      </c>
      <c r="C425" s="45" t="s">
        <v>4829</v>
      </c>
      <c r="D425" s="30">
        <v>280</v>
      </c>
      <c r="E425" s="75">
        <f t="shared" si="6"/>
        <v>0.76086956521739135</v>
      </c>
      <c r="F425" s="32">
        <v>368</v>
      </c>
      <c r="G425" s="41">
        <v>10.3</v>
      </c>
      <c r="H425" s="45">
        <v>2</v>
      </c>
      <c r="I425" s="45">
        <v>27</v>
      </c>
      <c r="J425" s="45">
        <v>8</v>
      </c>
      <c r="K425" s="30">
        <v>144849.16</v>
      </c>
      <c r="L425" s="31">
        <v>25194.28</v>
      </c>
      <c r="M425" s="31">
        <v>414522.35</v>
      </c>
      <c r="N425" s="32">
        <v>107589.21</v>
      </c>
      <c r="O425" s="45">
        <v>25201.067899999998</v>
      </c>
      <c r="P425" s="74">
        <v>0.1739814569860122</v>
      </c>
      <c r="Q425" s="45">
        <v>0</v>
      </c>
      <c r="R425" s="45">
        <v>81784.587700000004</v>
      </c>
      <c r="S425" s="45">
        <v>15377.7196</v>
      </c>
      <c r="T425" s="30">
        <v>89422.21</v>
      </c>
      <c r="U425" s="71">
        <v>0.61734710784653501</v>
      </c>
      <c r="V425" s="31">
        <v>0</v>
      </c>
      <c r="W425" s="31">
        <v>315534.32</v>
      </c>
      <c r="X425" s="32">
        <v>57167.59</v>
      </c>
      <c r="Y425" s="45">
        <v>887.83910000000003</v>
      </c>
      <c r="Z425" s="74">
        <v>6.1294045474616496E-3</v>
      </c>
      <c r="AA425" s="45">
        <v>0</v>
      </c>
      <c r="AB425" s="45">
        <v>0</v>
      </c>
      <c r="AC425" s="45">
        <v>0</v>
      </c>
      <c r="AD425" s="30">
        <v>22967.47</v>
      </c>
      <c r="AE425" s="71">
        <v>0.15856129231263752</v>
      </c>
      <c r="AF425" s="31">
        <v>3427.92</v>
      </c>
      <c r="AG425" s="31">
        <v>63599.6</v>
      </c>
      <c r="AH425" s="32">
        <v>17863.580000000002</v>
      </c>
      <c r="AI425" s="30">
        <v>6370.57</v>
      </c>
      <c r="AJ425" s="71">
        <v>4.3980717596153129E-2</v>
      </c>
      <c r="AK425" s="31">
        <v>0</v>
      </c>
      <c r="AL425" s="31">
        <v>37200.480000000003</v>
      </c>
      <c r="AM425" s="32">
        <v>1088.78</v>
      </c>
    </row>
    <row r="426" spans="1:39" x14ac:dyDescent="0.25">
      <c r="A426" s="40" t="s">
        <v>400</v>
      </c>
      <c r="B426" s="40" t="s">
        <v>401</v>
      </c>
      <c r="C426" s="45" t="s">
        <v>4830</v>
      </c>
      <c r="D426" s="30">
        <v>0</v>
      </c>
      <c r="E426" s="75">
        <f t="shared" si="6"/>
        <v>0</v>
      </c>
      <c r="F426" s="32">
        <v>10</v>
      </c>
      <c r="G426" s="41" t="s">
        <v>4443</v>
      </c>
      <c r="H426" s="45" t="s">
        <v>4443</v>
      </c>
      <c r="I426" s="45" t="s">
        <v>4443</v>
      </c>
      <c r="J426" s="45" t="s">
        <v>4443</v>
      </c>
      <c r="K426" s="30" t="s">
        <v>4443</v>
      </c>
      <c r="L426" s="31" t="s">
        <v>4443</v>
      </c>
      <c r="M426" s="31" t="s">
        <v>4443</v>
      </c>
      <c r="N426" s="32" t="s">
        <v>4443</v>
      </c>
      <c r="O426" s="45" t="s">
        <v>4443</v>
      </c>
      <c r="P426" s="74" t="s">
        <v>4443</v>
      </c>
      <c r="Q426" s="45" t="s">
        <v>4443</v>
      </c>
      <c r="R426" s="45" t="s">
        <v>4443</v>
      </c>
      <c r="S426" s="45" t="s">
        <v>4443</v>
      </c>
      <c r="T426" s="30" t="s">
        <v>4443</v>
      </c>
      <c r="U426" s="71" t="s">
        <v>4443</v>
      </c>
      <c r="V426" s="31" t="s">
        <v>4443</v>
      </c>
      <c r="W426" s="31" t="s">
        <v>4443</v>
      </c>
      <c r="X426" s="32" t="s">
        <v>4443</v>
      </c>
      <c r="Y426" s="45" t="s">
        <v>4443</v>
      </c>
      <c r="Z426" s="74" t="s">
        <v>4443</v>
      </c>
      <c r="AA426" s="45" t="s">
        <v>4443</v>
      </c>
      <c r="AB426" s="45" t="s">
        <v>4443</v>
      </c>
      <c r="AC426" s="45" t="s">
        <v>4443</v>
      </c>
      <c r="AD426" s="30" t="s">
        <v>4443</v>
      </c>
      <c r="AE426" s="71" t="s">
        <v>4443</v>
      </c>
      <c r="AF426" s="31" t="s">
        <v>4443</v>
      </c>
      <c r="AG426" s="31" t="s">
        <v>4443</v>
      </c>
      <c r="AH426" s="32" t="s">
        <v>4443</v>
      </c>
      <c r="AI426" s="30" t="s">
        <v>4443</v>
      </c>
      <c r="AJ426" s="71" t="s">
        <v>4443</v>
      </c>
      <c r="AK426" s="31" t="s">
        <v>4443</v>
      </c>
      <c r="AL426" s="31" t="s">
        <v>4443</v>
      </c>
      <c r="AM426" s="32" t="s">
        <v>4443</v>
      </c>
    </row>
    <row r="427" spans="1:39" x14ac:dyDescent="0.25">
      <c r="A427" s="40" t="s">
        <v>402</v>
      </c>
      <c r="B427" s="40" t="s">
        <v>403</v>
      </c>
      <c r="C427" s="45" t="s">
        <v>4829</v>
      </c>
      <c r="D427" s="30">
        <v>1041</v>
      </c>
      <c r="E427" s="75">
        <f t="shared" si="6"/>
        <v>0.74946004319654425</v>
      </c>
      <c r="F427" s="32">
        <v>1389</v>
      </c>
      <c r="G427" s="41">
        <v>6.7</v>
      </c>
      <c r="H427" s="45">
        <v>2</v>
      </c>
      <c r="I427" s="45">
        <v>16</v>
      </c>
      <c r="J427" s="45">
        <v>5</v>
      </c>
      <c r="K427" s="30">
        <v>66933.72</v>
      </c>
      <c r="L427" s="31">
        <v>11763.37</v>
      </c>
      <c r="M427" s="31">
        <v>187232.43</v>
      </c>
      <c r="N427" s="32">
        <v>45812.800000000003</v>
      </c>
      <c r="O427" s="45">
        <v>24183.803599999999</v>
      </c>
      <c r="P427" s="74">
        <v>0.36130971952552465</v>
      </c>
      <c r="Q427" s="45">
        <v>0</v>
      </c>
      <c r="R427" s="45">
        <v>69068.838199999998</v>
      </c>
      <c r="S427" s="45">
        <v>16990.643100000001</v>
      </c>
      <c r="T427" s="30">
        <v>27796.59</v>
      </c>
      <c r="U427" s="71">
        <v>0.41528530014468046</v>
      </c>
      <c r="V427" s="31">
        <v>0</v>
      </c>
      <c r="W427" s="31">
        <v>113203.12</v>
      </c>
      <c r="X427" s="32">
        <v>10537.8</v>
      </c>
      <c r="Y427" s="45">
        <v>195.1695</v>
      </c>
      <c r="Z427" s="74">
        <v>2.9158621394418239E-3</v>
      </c>
      <c r="AA427" s="45">
        <v>0</v>
      </c>
      <c r="AB427" s="45">
        <v>0</v>
      </c>
      <c r="AC427" s="45">
        <v>0</v>
      </c>
      <c r="AD427" s="30">
        <v>12723.75</v>
      </c>
      <c r="AE427" s="71">
        <v>0.19009476837683606</v>
      </c>
      <c r="AF427" s="31">
        <v>2865.86</v>
      </c>
      <c r="AG427" s="31">
        <v>35549.19</v>
      </c>
      <c r="AH427" s="32">
        <v>9434.7000000000007</v>
      </c>
      <c r="AI427" s="30">
        <v>2034.4</v>
      </c>
      <c r="AJ427" s="71">
        <v>3.0394246726463136E-2</v>
      </c>
      <c r="AK427" s="31">
        <v>0</v>
      </c>
      <c r="AL427" s="31">
        <v>6532.48</v>
      </c>
      <c r="AM427" s="32">
        <v>42</v>
      </c>
    </row>
    <row r="428" spans="1:39" x14ac:dyDescent="0.25">
      <c r="A428" s="40" t="s">
        <v>402</v>
      </c>
      <c r="B428" s="40" t="s">
        <v>403</v>
      </c>
      <c r="C428" s="45" t="s">
        <v>4830</v>
      </c>
      <c r="D428" s="30">
        <v>0</v>
      </c>
      <c r="E428" s="75">
        <f t="shared" si="6"/>
        <v>0</v>
      </c>
      <c r="F428" s="32">
        <v>44</v>
      </c>
      <c r="G428" s="41" t="s">
        <v>4443</v>
      </c>
      <c r="H428" s="45" t="s">
        <v>4443</v>
      </c>
      <c r="I428" s="45" t="s">
        <v>4443</v>
      </c>
      <c r="J428" s="45" t="s">
        <v>4443</v>
      </c>
      <c r="K428" s="30" t="s">
        <v>4443</v>
      </c>
      <c r="L428" s="31" t="s">
        <v>4443</v>
      </c>
      <c r="M428" s="31" t="s">
        <v>4443</v>
      </c>
      <c r="N428" s="32" t="s">
        <v>4443</v>
      </c>
      <c r="O428" s="45" t="s">
        <v>4443</v>
      </c>
      <c r="P428" s="74" t="s">
        <v>4443</v>
      </c>
      <c r="Q428" s="45" t="s">
        <v>4443</v>
      </c>
      <c r="R428" s="45" t="s">
        <v>4443</v>
      </c>
      <c r="S428" s="45" t="s">
        <v>4443</v>
      </c>
      <c r="T428" s="30" t="s">
        <v>4443</v>
      </c>
      <c r="U428" s="71" t="s">
        <v>4443</v>
      </c>
      <c r="V428" s="31" t="s">
        <v>4443</v>
      </c>
      <c r="W428" s="31" t="s">
        <v>4443</v>
      </c>
      <c r="X428" s="32" t="s">
        <v>4443</v>
      </c>
      <c r="Y428" s="45" t="s">
        <v>4443</v>
      </c>
      <c r="Z428" s="74" t="s">
        <v>4443</v>
      </c>
      <c r="AA428" s="45" t="s">
        <v>4443</v>
      </c>
      <c r="AB428" s="45" t="s">
        <v>4443</v>
      </c>
      <c r="AC428" s="45" t="s">
        <v>4443</v>
      </c>
      <c r="AD428" s="30" t="s">
        <v>4443</v>
      </c>
      <c r="AE428" s="71" t="s">
        <v>4443</v>
      </c>
      <c r="AF428" s="31" t="s">
        <v>4443</v>
      </c>
      <c r="AG428" s="31" t="s">
        <v>4443</v>
      </c>
      <c r="AH428" s="32" t="s">
        <v>4443</v>
      </c>
      <c r="AI428" s="30" t="s">
        <v>4443</v>
      </c>
      <c r="AJ428" s="71" t="s">
        <v>4443</v>
      </c>
      <c r="AK428" s="31" t="s">
        <v>4443</v>
      </c>
      <c r="AL428" s="31" t="s">
        <v>4443</v>
      </c>
      <c r="AM428" s="32" t="s">
        <v>4443</v>
      </c>
    </row>
    <row r="429" spans="1:39" x14ac:dyDescent="0.25">
      <c r="A429" s="40" t="s">
        <v>404</v>
      </c>
      <c r="B429" s="40" t="s">
        <v>405</v>
      </c>
      <c r="C429" s="45" t="s">
        <v>4829</v>
      </c>
      <c r="D429" s="30">
        <v>42</v>
      </c>
      <c r="E429" s="75">
        <f t="shared" si="6"/>
        <v>0.41584158415841582</v>
      </c>
      <c r="F429" s="32">
        <v>101</v>
      </c>
      <c r="G429" s="41">
        <v>10.4</v>
      </c>
      <c r="H429" s="45">
        <v>2</v>
      </c>
      <c r="I429" s="45">
        <v>21</v>
      </c>
      <c r="J429" s="45">
        <v>10</v>
      </c>
      <c r="K429" s="30">
        <v>138089.06</v>
      </c>
      <c r="L429" s="31">
        <v>19167.919999999998</v>
      </c>
      <c r="M429" s="31">
        <v>318330.19</v>
      </c>
      <c r="N429" s="32">
        <v>107196.35</v>
      </c>
      <c r="O429" s="45">
        <v>28926.135999999999</v>
      </c>
      <c r="P429" s="74">
        <v>0.20947449421409631</v>
      </c>
      <c r="Q429" s="45">
        <v>0</v>
      </c>
      <c r="R429" s="45">
        <v>83940.57</v>
      </c>
      <c r="S429" s="45">
        <v>18496.185700000002</v>
      </c>
      <c r="T429" s="30">
        <v>84125.8</v>
      </c>
      <c r="U429" s="71">
        <v>0.60921408256381793</v>
      </c>
      <c r="V429" s="31">
        <v>4107.58</v>
      </c>
      <c r="W429" s="31">
        <v>228508.42</v>
      </c>
      <c r="X429" s="32">
        <v>48966.09</v>
      </c>
      <c r="Y429" s="45">
        <v>337.34550000000002</v>
      </c>
      <c r="Z429" s="74">
        <v>2.4429560169357371E-3</v>
      </c>
      <c r="AA429" s="45">
        <v>0</v>
      </c>
      <c r="AB429" s="45">
        <v>0</v>
      </c>
      <c r="AC429" s="45">
        <v>0</v>
      </c>
      <c r="AD429" s="30">
        <v>20703.02</v>
      </c>
      <c r="AE429" s="71">
        <v>0.14992512802969329</v>
      </c>
      <c r="AF429" s="31">
        <v>6479.43</v>
      </c>
      <c r="AG429" s="31">
        <v>57595.51</v>
      </c>
      <c r="AH429" s="32">
        <v>15431.2</v>
      </c>
      <c r="AI429" s="30">
        <v>3996.76</v>
      </c>
      <c r="AJ429" s="71">
        <v>2.8943350038011701E-2</v>
      </c>
      <c r="AK429" s="31">
        <v>0</v>
      </c>
      <c r="AL429" s="31">
        <v>17268.91</v>
      </c>
      <c r="AM429" s="32">
        <v>1000</v>
      </c>
    </row>
    <row r="430" spans="1:39" x14ac:dyDescent="0.25">
      <c r="A430" s="40" t="s">
        <v>404</v>
      </c>
      <c r="B430" s="40" t="s">
        <v>405</v>
      </c>
      <c r="C430" s="45" t="s">
        <v>4830</v>
      </c>
      <c r="D430" s="30">
        <v>104</v>
      </c>
      <c r="E430" s="75">
        <f t="shared" si="6"/>
        <v>0.19548872180451127</v>
      </c>
      <c r="F430" s="32">
        <v>532</v>
      </c>
      <c r="G430" s="41">
        <v>14.4</v>
      </c>
      <c r="H430" s="45">
        <v>2</v>
      </c>
      <c r="I430" s="45">
        <v>37</v>
      </c>
      <c r="J430" s="45">
        <v>11</v>
      </c>
      <c r="K430" s="30">
        <v>144143.97</v>
      </c>
      <c r="L430" s="31">
        <v>20189.400000000001</v>
      </c>
      <c r="M430" s="31">
        <v>348097.37</v>
      </c>
      <c r="N430" s="32">
        <v>99193.08</v>
      </c>
      <c r="O430" s="45">
        <v>43640.037700000001</v>
      </c>
      <c r="P430" s="74">
        <v>0.30275312730737192</v>
      </c>
      <c r="Q430" s="45">
        <v>0</v>
      </c>
      <c r="R430" s="45">
        <v>150556.63649999999</v>
      </c>
      <c r="S430" s="45">
        <v>28561.07</v>
      </c>
      <c r="T430" s="30">
        <v>76376.55</v>
      </c>
      <c r="U430" s="71">
        <v>0.52986295576568343</v>
      </c>
      <c r="V430" s="31">
        <v>0</v>
      </c>
      <c r="W430" s="31">
        <v>210226.85</v>
      </c>
      <c r="X430" s="32">
        <v>44300.88</v>
      </c>
      <c r="Y430" s="45">
        <v>205.79079999999999</v>
      </c>
      <c r="Z430" s="74">
        <v>1.4276753998103424E-3</v>
      </c>
      <c r="AA430" s="45">
        <v>0</v>
      </c>
      <c r="AB430" s="45">
        <v>0</v>
      </c>
      <c r="AC430" s="45">
        <v>0</v>
      </c>
      <c r="AD430" s="30">
        <v>17159.86</v>
      </c>
      <c r="AE430" s="71">
        <v>0.11904667257326131</v>
      </c>
      <c r="AF430" s="31">
        <v>3003.65</v>
      </c>
      <c r="AG430" s="31">
        <v>46631.38</v>
      </c>
      <c r="AH430" s="32">
        <v>12909.33</v>
      </c>
      <c r="AI430" s="30">
        <v>6761.73</v>
      </c>
      <c r="AJ430" s="71">
        <v>4.6909558547610419E-2</v>
      </c>
      <c r="AK430" s="31">
        <v>0</v>
      </c>
      <c r="AL430" s="31">
        <v>33400.26</v>
      </c>
      <c r="AM430" s="32">
        <v>1256.32</v>
      </c>
    </row>
    <row r="431" spans="1:39" x14ac:dyDescent="0.25">
      <c r="A431" s="40" t="s">
        <v>406</v>
      </c>
      <c r="B431" s="40" t="s">
        <v>407</v>
      </c>
      <c r="C431" s="45" t="s">
        <v>4829</v>
      </c>
      <c r="D431" s="30">
        <v>89</v>
      </c>
      <c r="E431" s="75">
        <f t="shared" si="6"/>
        <v>0.31010452961672474</v>
      </c>
      <c r="F431" s="32">
        <v>287</v>
      </c>
      <c r="G431" s="41">
        <v>5.9</v>
      </c>
      <c r="H431" s="45">
        <v>2</v>
      </c>
      <c r="I431" s="45">
        <v>13</v>
      </c>
      <c r="J431" s="45">
        <v>5</v>
      </c>
      <c r="K431" s="30">
        <v>59424.3</v>
      </c>
      <c r="L431" s="31">
        <v>13586.08</v>
      </c>
      <c r="M431" s="31">
        <v>162165.06</v>
      </c>
      <c r="N431" s="32">
        <v>45455.61</v>
      </c>
      <c r="O431" s="45">
        <v>21868.720799999999</v>
      </c>
      <c r="P431" s="74">
        <v>0.36800973339189519</v>
      </c>
      <c r="Q431" s="45">
        <v>0</v>
      </c>
      <c r="R431" s="45">
        <v>58524.8004</v>
      </c>
      <c r="S431" s="45">
        <v>17854.957999999999</v>
      </c>
      <c r="T431" s="30">
        <v>24293.22</v>
      </c>
      <c r="U431" s="71">
        <v>0.40880952741555221</v>
      </c>
      <c r="V431" s="31">
        <v>0</v>
      </c>
      <c r="W431" s="31">
        <v>106173.86</v>
      </c>
      <c r="X431" s="32">
        <v>11945.99</v>
      </c>
      <c r="Y431" s="45">
        <v>131.65440000000001</v>
      </c>
      <c r="Z431" s="74">
        <v>2.2154977004356802E-3</v>
      </c>
      <c r="AA431" s="45">
        <v>0</v>
      </c>
      <c r="AB431" s="45">
        <v>0</v>
      </c>
      <c r="AC431" s="45">
        <v>0</v>
      </c>
      <c r="AD431" s="30">
        <v>11426.46</v>
      </c>
      <c r="AE431" s="71">
        <v>0.19228598401663963</v>
      </c>
      <c r="AF431" s="31">
        <v>2974.13</v>
      </c>
      <c r="AG431" s="31">
        <v>23831.18</v>
      </c>
      <c r="AH431" s="32">
        <v>8112.12</v>
      </c>
      <c r="AI431" s="30">
        <v>1704.25</v>
      </c>
      <c r="AJ431" s="71">
        <v>2.8679344981766716E-2</v>
      </c>
      <c r="AK431" s="31">
        <v>0</v>
      </c>
      <c r="AL431" s="31">
        <v>5285.11</v>
      </c>
      <c r="AM431" s="32">
        <v>0</v>
      </c>
    </row>
    <row r="432" spans="1:39" x14ac:dyDescent="0.25">
      <c r="A432" s="40" t="s">
        <v>406</v>
      </c>
      <c r="B432" s="40" t="s">
        <v>407</v>
      </c>
      <c r="C432" s="45" t="s">
        <v>4830</v>
      </c>
      <c r="D432" s="30">
        <v>530</v>
      </c>
      <c r="E432" s="75">
        <f t="shared" si="6"/>
        <v>0.20106221547799696</v>
      </c>
      <c r="F432" s="32">
        <v>2636</v>
      </c>
      <c r="G432" s="41">
        <v>7.1</v>
      </c>
      <c r="H432" s="45">
        <v>2</v>
      </c>
      <c r="I432" s="45">
        <v>16</v>
      </c>
      <c r="J432" s="45">
        <v>6</v>
      </c>
      <c r="K432" s="30">
        <v>52307.519999999997</v>
      </c>
      <c r="L432" s="31">
        <v>11154.71</v>
      </c>
      <c r="M432" s="31">
        <v>120091.17</v>
      </c>
      <c r="N432" s="32">
        <v>40948.28</v>
      </c>
      <c r="O432" s="45">
        <v>23053.1404</v>
      </c>
      <c r="P432" s="74">
        <v>0.44072325355895292</v>
      </c>
      <c r="Q432" s="45">
        <v>0</v>
      </c>
      <c r="R432" s="45">
        <v>59910.319000000003</v>
      </c>
      <c r="S432" s="45">
        <v>18397.4944</v>
      </c>
      <c r="T432" s="30">
        <v>19146.849999999999</v>
      </c>
      <c r="U432" s="71">
        <v>0.36604392637999278</v>
      </c>
      <c r="V432" s="31">
        <v>0</v>
      </c>
      <c r="W432" s="31">
        <v>76441.72</v>
      </c>
      <c r="X432" s="32">
        <v>8663.7199999999993</v>
      </c>
      <c r="Y432" s="45">
        <v>66.028999999999996</v>
      </c>
      <c r="Z432" s="74">
        <v>1.2623232758884383E-3</v>
      </c>
      <c r="AA432" s="45">
        <v>0</v>
      </c>
      <c r="AB432" s="45">
        <v>0</v>
      </c>
      <c r="AC432" s="45">
        <v>0</v>
      </c>
      <c r="AD432" s="30">
        <v>8381.7999999999993</v>
      </c>
      <c r="AE432" s="71">
        <v>0.16024082196976649</v>
      </c>
      <c r="AF432" s="31">
        <v>1209.5999999999999</v>
      </c>
      <c r="AG432" s="31">
        <v>18320.669999999998</v>
      </c>
      <c r="AH432" s="32">
        <v>7480.31</v>
      </c>
      <c r="AI432" s="30">
        <v>1659.71</v>
      </c>
      <c r="AJ432" s="71">
        <v>3.172985452187372E-2</v>
      </c>
      <c r="AK432" s="31">
        <v>0</v>
      </c>
      <c r="AL432" s="31">
        <v>6163.05</v>
      </c>
      <c r="AM432" s="32">
        <v>449.14</v>
      </c>
    </row>
    <row r="433" spans="1:39" x14ac:dyDescent="0.25">
      <c r="A433" s="40" t="s">
        <v>408</v>
      </c>
      <c r="B433" s="40" t="s">
        <v>409</v>
      </c>
      <c r="C433" s="45" t="s">
        <v>4829</v>
      </c>
      <c r="D433" s="30">
        <v>402</v>
      </c>
      <c r="E433" s="75">
        <f t="shared" si="6"/>
        <v>0.70899470899470896</v>
      </c>
      <c r="F433" s="32">
        <v>567</v>
      </c>
      <c r="G433" s="41">
        <v>4.4000000000000004</v>
      </c>
      <c r="H433" s="45">
        <v>2</v>
      </c>
      <c r="I433" s="45">
        <v>10</v>
      </c>
      <c r="J433" s="45">
        <v>3</v>
      </c>
      <c r="K433" s="30">
        <v>42691.22</v>
      </c>
      <c r="L433" s="31">
        <v>7581.86</v>
      </c>
      <c r="M433" s="31">
        <v>122163.35</v>
      </c>
      <c r="N433" s="32">
        <v>27995.06</v>
      </c>
      <c r="O433" s="45">
        <v>20048.779399999999</v>
      </c>
      <c r="P433" s="74">
        <v>0.46962301381876648</v>
      </c>
      <c r="Q433" s="45">
        <v>0</v>
      </c>
      <c r="R433" s="45">
        <v>51816.472999999998</v>
      </c>
      <c r="S433" s="45">
        <v>13897.803</v>
      </c>
      <c r="T433" s="30">
        <v>13020.95</v>
      </c>
      <c r="U433" s="71">
        <v>0.30500299593218466</v>
      </c>
      <c r="V433" s="31">
        <v>0</v>
      </c>
      <c r="W433" s="31">
        <v>58401.71</v>
      </c>
      <c r="X433" s="32">
        <v>0</v>
      </c>
      <c r="Y433" s="45">
        <v>888.24360000000001</v>
      </c>
      <c r="Z433" s="74">
        <v>2.0806236036355952E-2</v>
      </c>
      <c r="AA433" s="45">
        <v>0</v>
      </c>
      <c r="AB433" s="45">
        <v>4863.4340000000002</v>
      </c>
      <c r="AC433" s="45">
        <v>0</v>
      </c>
      <c r="AD433" s="30">
        <v>7999.08</v>
      </c>
      <c r="AE433" s="71">
        <v>0.18737061156837401</v>
      </c>
      <c r="AF433" s="31">
        <v>813.27</v>
      </c>
      <c r="AG433" s="31">
        <v>25932.54</v>
      </c>
      <c r="AH433" s="32">
        <v>4543.1499999999996</v>
      </c>
      <c r="AI433" s="30">
        <v>734.17</v>
      </c>
      <c r="AJ433" s="71">
        <v>1.7197212916379524E-2</v>
      </c>
      <c r="AK433" s="31">
        <v>0</v>
      </c>
      <c r="AL433" s="31">
        <v>2267.86</v>
      </c>
      <c r="AM433" s="32">
        <v>0</v>
      </c>
    </row>
    <row r="434" spans="1:39" x14ac:dyDescent="0.25">
      <c r="A434" s="40" t="s">
        <v>408</v>
      </c>
      <c r="B434" s="40" t="s">
        <v>409</v>
      </c>
      <c r="C434" s="45" t="s">
        <v>4830</v>
      </c>
      <c r="D434" s="30">
        <v>187</v>
      </c>
      <c r="E434" s="75">
        <f t="shared" si="6"/>
        <v>0.25616438356164384</v>
      </c>
      <c r="F434" s="32">
        <v>730</v>
      </c>
      <c r="G434" s="41">
        <v>4.5999999999999996</v>
      </c>
      <c r="H434" s="45">
        <v>1</v>
      </c>
      <c r="I434" s="45">
        <v>9</v>
      </c>
      <c r="J434" s="45">
        <v>4</v>
      </c>
      <c r="K434" s="30">
        <v>32176.43</v>
      </c>
      <c r="L434" s="31">
        <v>8300.49</v>
      </c>
      <c r="M434" s="31">
        <v>81523.48</v>
      </c>
      <c r="N434" s="32">
        <v>22350.65</v>
      </c>
      <c r="O434" s="45">
        <v>16442.618600000002</v>
      </c>
      <c r="P434" s="74">
        <v>0.51101438537463606</v>
      </c>
      <c r="Q434" s="45">
        <v>0</v>
      </c>
      <c r="R434" s="45">
        <v>44097.953500000003</v>
      </c>
      <c r="S434" s="45">
        <v>13798.120800000001</v>
      </c>
      <c r="T434" s="30">
        <v>9906.83</v>
      </c>
      <c r="U434" s="71">
        <v>0.30789090026457255</v>
      </c>
      <c r="V434" s="31">
        <v>0</v>
      </c>
      <c r="W434" s="31">
        <v>40621.360000000001</v>
      </c>
      <c r="X434" s="32">
        <v>0</v>
      </c>
      <c r="Y434" s="45">
        <v>183.34700000000001</v>
      </c>
      <c r="Z434" s="74">
        <v>5.6981772061101867E-3</v>
      </c>
      <c r="AA434" s="45">
        <v>0</v>
      </c>
      <c r="AB434" s="45">
        <v>0</v>
      </c>
      <c r="AC434" s="45">
        <v>0</v>
      </c>
      <c r="AD434" s="30">
        <v>4791.93</v>
      </c>
      <c r="AE434" s="71">
        <v>0.14892671436825031</v>
      </c>
      <c r="AF434" s="31">
        <v>49.96</v>
      </c>
      <c r="AG434" s="31">
        <v>11220.6</v>
      </c>
      <c r="AH434" s="32">
        <v>3942.07</v>
      </c>
      <c r="AI434" s="30">
        <v>851.7</v>
      </c>
      <c r="AJ434" s="71">
        <v>2.6469686040371788E-2</v>
      </c>
      <c r="AK434" s="31">
        <v>0</v>
      </c>
      <c r="AL434" s="31">
        <v>2032.58</v>
      </c>
      <c r="AM434" s="32">
        <v>290.33999999999997</v>
      </c>
    </row>
    <row r="435" spans="1:39" x14ac:dyDescent="0.25">
      <c r="A435" s="40" t="s">
        <v>410</v>
      </c>
      <c r="B435" s="40" t="s">
        <v>411</v>
      </c>
      <c r="C435" s="45" t="s">
        <v>4829</v>
      </c>
      <c r="D435" s="30">
        <v>2359</v>
      </c>
      <c r="E435" s="75">
        <f t="shared" si="6"/>
        <v>0.66732673267326736</v>
      </c>
      <c r="F435" s="32">
        <v>3535</v>
      </c>
      <c r="G435" s="41">
        <v>3</v>
      </c>
      <c r="H435" s="45">
        <v>2</v>
      </c>
      <c r="I435" s="45">
        <v>5</v>
      </c>
      <c r="J435" s="45">
        <v>3</v>
      </c>
      <c r="K435" s="30">
        <v>24313.83</v>
      </c>
      <c r="L435" s="31">
        <v>7519.79</v>
      </c>
      <c r="M435" s="31">
        <v>59950.39</v>
      </c>
      <c r="N435" s="32">
        <v>17252.580000000002</v>
      </c>
      <c r="O435" s="45">
        <v>13406.580599999999</v>
      </c>
      <c r="P435" s="74">
        <v>0.55139731584863427</v>
      </c>
      <c r="Q435" s="45">
        <v>3812.2766000000001</v>
      </c>
      <c r="R435" s="45">
        <v>29603.547600000002</v>
      </c>
      <c r="S435" s="45">
        <v>10780.1692</v>
      </c>
      <c r="T435" s="30">
        <v>3617.98</v>
      </c>
      <c r="U435" s="71">
        <v>0.14880337651451869</v>
      </c>
      <c r="V435" s="31">
        <v>0</v>
      </c>
      <c r="W435" s="31">
        <v>24463.3</v>
      </c>
      <c r="X435" s="32">
        <v>0</v>
      </c>
      <c r="Y435" s="45">
        <v>114.9019</v>
      </c>
      <c r="Z435" s="74">
        <v>4.7257836383654897E-3</v>
      </c>
      <c r="AA435" s="45">
        <v>0</v>
      </c>
      <c r="AB435" s="45">
        <v>0</v>
      </c>
      <c r="AC435" s="45">
        <v>0</v>
      </c>
      <c r="AD435" s="30">
        <v>6628.6</v>
      </c>
      <c r="AE435" s="71">
        <v>0.27262673137058208</v>
      </c>
      <c r="AF435" s="31">
        <v>414.11</v>
      </c>
      <c r="AG435" s="31">
        <v>23868.62</v>
      </c>
      <c r="AH435" s="32">
        <v>3769.72</v>
      </c>
      <c r="AI435" s="30">
        <v>545.76</v>
      </c>
      <c r="AJ435" s="71">
        <v>2.2446484161483402E-2</v>
      </c>
      <c r="AK435" s="31">
        <v>0</v>
      </c>
      <c r="AL435" s="31">
        <v>1887.44</v>
      </c>
      <c r="AM435" s="32">
        <v>0</v>
      </c>
    </row>
    <row r="436" spans="1:39" x14ac:dyDescent="0.25">
      <c r="A436" s="40" t="s">
        <v>410</v>
      </c>
      <c r="B436" s="40" t="s">
        <v>411</v>
      </c>
      <c r="C436" s="45" t="s">
        <v>4830</v>
      </c>
      <c r="D436" s="30">
        <v>2454</v>
      </c>
      <c r="E436" s="75">
        <f t="shared" si="6"/>
        <v>0.22713809700111071</v>
      </c>
      <c r="F436" s="32">
        <v>10804</v>
      </c>
      <c r="G436" s="41">
        <v>3</v>
      </c>
      <c r="H436" s="45">
        <v>2</v>
      </c>
      <c r="I436" s="45">
        <v>5</v>
      </c>
      <c r="J436" s="45">
        <v>3</v>
      </c>
      <c r="K436" s="30">
        <v>18073.21</v>
      </c>
      <c r="L436" s="31">
        <v>6035.26</v>
      </c>
      <c r="M436" s="31">
        <v>41978.42</v>
      </c>
      <c r="N436" s="32">
        <v>13951.89</v>
      </c>
      <c r="O436" s="45">
        <v>11403.727800000001</v>
      </c>
      <c r="P436" s="74">
        <v>0.63097412136526942</v>
      </c>
      <c r="Q436" s="45">
        <v>0</v>
      </c>
      <c r="R436" s="45">
        <v>26689.489799999999</v>
      </c>
      <c r="S436" s="45">
        <v>9861.5144</v>
      </c>
      <c r="T436" s="30">
        <v>2773.41</v>
      </c>
      <c r="U436" s="71">
        <v>0.15345420099694521</v>
      </c>
      <c r="V436" s="31">
        <v>0</v>
      </c>
      <c r="W436" s="31">
        <v>18198.93</v>
      </c>
      <c r="X436" s="32">
        <v>0</v>
      </c>
      <c r="Y436" s="45">
        <v>22.4129</v>
      </c>
      <c r="Z436" s="74">
        <v>1.2401172785575999E-3</v>
      </c>
      <c r="AA436" s="45">
        <v>0</v>
      </c>
      <c r="AB436" s="45">
        <v>0</v>
      </c>
      <c r="AC436" s="45">
        <v>0</v>
      </c>
      <c r="AD436" s="30">
        <v>3424.62</v>
      </c>
      <c r="AE436" s="71">
        <v>0.18948598505744138</v>
      </c>
      <c r="AF436" s="31">
        <v>0</v>
      </c>
      <c r="AG436" s="31">
        <v>8508.25</v>
      </c>
      <c r="AH436" s="32">
        <v>3001.13</v>
      </c>
      <c r="AI436" s="30">
        <v>449.05</v>
      </c>
      <c r="AJ436" s="71">
        <v>2.484616733828689E-2</v>
      </c>
      <c r="AK436" s="31">
        <v>0</v>
      </c>
      <c r="AL436" s="31">
        <v>1000</v>
      </c>
      <c r="AM436" s="32">
        <v>0</v>
      </c>
    </row>
    <row r="437" spans="1:39" x14ac:dyDescent="0.25">
      <c r="A437" s="40" t="s">
        <v>412</v>
      </c>
      <c r="B437" s="40" t="s">
        <v>413</v>
      </c>
      <c r="C437" s="45" t="s">
        <v>4829</v>
      </c>
      <c r="D437" s="30">
        <v>22</v>
      </c>
      <c r="E437" s="75">
        <f t="shared" si="6"/>
        <v>0.66666666666666663</v>
      </c>
      <c r="F437" s="32">
        <v>33</v>
      </c>
      <c r="G437" s="41">
        <v>4</v>
      </c>
      <c r="H437" s="45">
        <v>2</v>
      </c>
      <c r="I437" s="45">
        <v>9</v>
      </c>
      <c r="J437" s="45">
        <v>3</v>
      </c>
      <c r="K437" s="30">
        <v>48385.760000000002</v>
      </c>
      <c r="L437" s="31">
        <v>7894.02</v>
      </c>
      <c r="M437" s="31">
        <v>100994.4</v>
      </c>
      <c r="N437" s="32">
        <v>42812.71</v>
      </c>
      <c r="O437" s="45">
        <v>20278.375</v>
      </c>
      <c r="P437" s="74">
        <v>0.41909799494727373</v>
      </c>
      <c r="Q437" s="45">
        <v>5412.9432999999999</v>
      </c>
      <c r="R437" s="45">
        <v>67194.108800000002</v>
      </c>
      <c r="S437" s="45">
        <v>10825.8866</v>
      </c>
      <c r="T437" s="30">
        <v>3554.3</v>
      </c>
      <c r="U437" s="71">
        <v>7.3457562720932776E-2</v>
      </c>
      <c r="V437" s="31">
        <v>0</v>
      </c>
      <c r="W437" s="31">
        <v>14437.42</v>
      </c>
      <c r="X437" s="32">
        <v>0</v>
      </c>
      <c r="Y437" s="45">
        <v>9821.6095000000005</v>
      </c>
      <c r="Z437" s="74">
        <v>0.20298553748044879</v>
      </c>
      <c r="AA437" s="45">
        <v>0</v>
      </c>
      <c r="AB437" s="45">
        <v>48972.067999999999</v>
      </c>
      <c r="AC437" s="45">
        <v>0</v>
      </c>
      <c r="AD437" s="30">
        <v>12082.8</v>
      </c>
      <c r="AE437" s="71">
        <v>0.24971809887867832</v>
      </c>
      <c r="AF437" s="31">
        <v>218.52</v>
      </c>
      <c r="AG437" s="31">
        <v>26816.04</v>
      </c>
      <c r="AH437" s="32">
        <v>11740.43</v>
      </c>
      <c r="AI437" s="30">
        <v>2648.67</v>
      </c>
      <c r="AJ437" s="71">
        <v>5.4740692302859356E-2</v>
      </c>
      <c r="AK437" s="31">
        <v>0</v>
      </c>
      <c r="AL437" s="31">
        <v>1976.19</v>
      </c>
      <c r="AM437" s="32">
        <v>134.22</v>
      </c>
    </row>
    <row r="438" spans="1:39" x14ac:dyDescent="0.25">
      <c r="A438" s="40" t="s">
        <v>412</v>
      </c>
      <c r="B438" s="40" t="s">
        <v>413</v>
      </c>
      <c r="C438" s="45" t="s">
        <v>4830</v>
      </c>
      <c r="D438" s="30">
        <v>9</v>
      </c>
      <c r="E438" s="75">
        <f t="shared" si="6"/>
        <v>0.24324324324324326</v>
      </c>
      <c r="F438" s="32">
        <v>37</v>
      </c>
      <c r="G438" s="41">
        <v>4.2</v>
      </c>
      <c r="H438" s="45">
        <v>1</v>
      </c>
      <c r="I438" s="45">
        <v>13</v>
      </c>
      <c r="J438" s="45">
        <v>2</v>
      </c>
      <c r="K438" s="30">
        <v>29407.67</v>
      </c>
      <c r="L438" s="31">
        <v>7653.07</v>
      </c>
      <c r="M438" s="31">
        <v>75825.679999999993</v>
      </c>
      <c r="N438" s="32">
        <v>25431.22</v>
      </c>
      <c r="O438" s="45">
        <v>19574.998</v>
      </c>
      <c r="P438" s="74">
        <v>0.66564260276315668</v>
      </c>
      <c r="Q438" s="45">
        <v>0</v>
      </c>
      <c r="R438" s="45">
        <v>60066.773999999998</v>
      </c>
      <c r="S438" s="45">
        <v>12490.993700000001</v>
      </c>
      <c r="T438" s="30">
        <v>1195.53</v>
      </c>
      <c r="U438" s="71">
        <v>4.0653679805302496E-2</v>
      </c>
      <c r="V438" s="31">
        <v>0</v>
      </c>
      <c r="W438" s="31">
        <v>10759.76</v>
      </c>
      <c r="X438" s="32">
        <v>0</v>
      </c>
      <c r="Y438" s="45">
        <v>2862.2096000000001</v>
      </c>
      <c r="Z438" s="74">
        <v>9.7328676498342107E-2</v>
      </c>
      <c r="AA438" s="45">
        <v>0</v>
      </c>
      <c r="AB438" s="45">
        <v>15056.9445</v>
      </c>
      <c r="AC438" s="45">
        <v>0</v>
      </c>
      <c r="AD438" s="30">
        <v>4302.8</v>
      </c>
      <c r="AE438" s="71">
        <v>0.14631557005366289</v>
      </c>
      <c r="AF438" s="31">
        <v>1695.38</v>
      </c>
      <c r="AG438" s="31">
        <v>9361.3799999999992</v>
      </c>
      <c r="AH438" s="32">
        <v>2968.52</v>
      </c>
      <c r="AI438" s="30">
        <v>1472.14</v>
      </c>
      <c r="AJ438" s="71">
        <v>5.0059729315515313E-2</v>
      </c>
      <c r="AK438" s="31">
        <v>0</v>
      </c>
      <c r="AL438" s="31">
        <v>8909.99</v>
      </c>
      <c r="AM438" s="32">
        <v>1000</v>
      </c>
    </row>
    <row r="439" spans="1:39" x14ac:dyDescent="0.25">
      <c r="A439" s="40" t="s">
        <v>414</v>
      </c>
      <c r="B439" s="40" t="s">
        <v>413</v>
      </c>
      <c r="C439" s="45" t="s">
        <v>4829</v>
      </c>
      <c r="D439" s="30">
        <v>22</v>
      </c>
      <c r="E439" s="75">
        <f t="shared" si="6"/>
        <v>0.66666666666666663</v>
      </c>
      <c r="F439" s="32">
        <v>33</v>
      </c>
      <c r="G439" s="41">
        <v>4</v>
      </c>
      <c r="H439" s="45">
        <v>2</v>
      </c>
      <c r="I439" s="45">
        <v>9</v>
      </c>
      <c r="J439" s="45">
        <v>3</v>
      </c>
      <c r="K439" s="30">
        <v>48385.760000000002</v>
      </c>
      <c r="L439" s="31">
        <v>7894.02</v>
      </c>
      <c r="M439" s="31">
        <v>100994.4</v>
      </c>
      <c r="N439" s="32">
        <v>42812.71</v>
      </c>
      <c r="O439" s="45">
        <v>20278.375</v>
      </c>
      <c r="P439" s="74">
        <v>0.41909799494727373</v>
      </c>
      <c r="Q439" s="45">
        <v>5412.9432999999999</v>
      </c>
      <c r="R439" s="45">
        <v>67194.108800000002</v>
      </c>
      <c r="S439" s="45">
        <v>10825.8866</v>
      </c>
      <c r="T439" s="30">
        <v>3554.3</v>
      </c>
      <c r="U439" s="71">
        <v>7.3457562720932776E-2</v>
      </c>
      <c r="V439" s="31">
        <v>0</v>
      </c>
      <c r="W439" s="31">
        <v>14437.42</v>
      </c>
      <c r="X439" s="32">
        <v>0</v>
      </c>
      <c r="Y439" s="45">
        <v>9821.6095000000005</v>
      </c>
      <c r="Z439" s="74">
        <v>0.20298553748044879</v>
      </c>
      <c r="AA439" s="45">
        <v>0</v>
      </c>
      <c r="AB439" s="45">
        <v>48972.067999999999</v>
      </c>
      <c r="AC439" s="45">
        <v>0</v>
      </c>
      <c r="AD439" s="30">
        <v>12082.8</v>
      </c>
      <c r="AE439" s="71">
        <v>0.24971809887867832</v>
      </c>
      <c r="AF439" s="31">
        <v>218.52</v>
      </c>
      <c r="AG439" s="31">
        <v>26816.04</v>
      </c>
      <c r="AH439" s="32">
        <v>11740.43</v>
      </c>
      <c r="AI439" s="30">
        <v>2648.67</v>
      </c>
      <c r="AJ439" s="71">
        <v>5.4740692302859356E-2</v>
      </c>
      <c r="AK439" s="31">
        <v>0</v>
      </c>
      <c r="AL439" s="31">
        <v>1976.19</v>
      </c>
      <c r="AM439" s="32">
        <v>134.22</v>
      </c>
    </row>
    <row r="440" spans="1:39" x14ac:dyDescent="0.25">
      <c r="A440" s="40" t="s">
        <v>414</v>
      </c>
      <c r="B440" s="40" t="s">
        <v>413</v>
      </c>
      <c r="C440" s="45" t="s">
        <v>4830</v>
      </c>
      <c r="D440" s="30">
        <v>9</v>
      </c>
      <c r="E440" s="75">
        <f t="shared" si="6"/>
        <v>0.24324324324324326</v>
      </c>
      <c r="F440" s="32">
        <v>37</v>
      </c>
      <c r="G440" s="41">
        <v>4.2</v>
      </c>
      <c r="H440" s="45">
        <v>1</v>
      </c>
      <c r="I440" s="45">
        <v>13</v>
      </c>
      <c r="J440" s="45">
        <v>2</v>
      </c>
      <c r="K440" s="30">
        <v>29407.67</v>
      </c>
      <c r="L440" s="31">
        <v>7653.07</v>
      </c>
      <c r="M440" s="31">
        <v>75825.679999999993</v>
      </c>
      <c r="N440" s="32">
        <v>25431.22</v>
      </c>
      <c r="O440" s="45">
        <v>19574.998</v>
      </c>
      <c r="P440" s="74">
        <v>0.66564260276315668</v>
      </c>
      <c r="Q440" s="45">
        <v>0</v>
      </c>
      <c r="R440" s="45">
        <v>60066.773999999998</v>
      </c>
      <c r="S440" s="45">
        <v>12490.993700000001</v>
      </c>
      <c r="T440" s="30">
        <v>1195.53</v>
      </c>
      <c r="U440" s="71">
        <v>4.0653679805302496E-2</v>
      </c>
      <c r="V440" s="31">
        <v>0</v>
      </c>
      <c r="W440" s="31">
        <v>10759.76</v>
      </c>
      <c r="X440" s="32">
        <v>0</v>
      </c>
      <c r="Y440" s="45">
        <v>2862.2096000000001</v>
      </c>
      <c r="Z440" s="74">
        <v>9.7328676498342107E-2</v>
      </c>
      <c r="AA440" s="45">
        <v>0</v>
      </c>
      <c r="AB440" s="45">
        <v>15056.9445</v>
      </c>
      <c r="AC440" s="45">
        <v>0</v>
      </c>
      <c r="AD440" s="30">
        <v>4302.8</v>
      </c>
      <c r="AE440" s="71">
        <v>0.14631557005366289</v>
      </c>
      <c r="AF440" s="31">
        <v>1695.38</v>
      </c>
      <c r="AG440" s="31">
        <v>9361.3799999999992</v>
      </c>
      <c r="AH440" s="32">
        <v>2968.52</v>
      </c>
      <c r="AI440" s="30">
        <v>1472.14</v>
      </c>
      <c r="AJ440" s="71">
        <v>5.0059729315515313E-2</v>
      </c>
      <c r="AK440" s="31">
        <v>0</v>
      </c>
      <c r="AL440" s="31">
        <v>8909.99</v>
      </c>
      <c r="AM440" s="32">
        <v>1000</v>
      </c>
    </row>
    <row r="441" spans="1:39" x14ac:dyDescent="0.25">
      <c r="A441" s="40" t="s">
        <v>415</v>
      </c>
      <c r="B441" s="40" t="s">
        <v>416</v>
      </c>
      <c r="C441" s="45" t="s">
        <v>4829</v>
      </c>
      <c r="D441" s="30">
        <v>2630</v>
      </c>
      <c r="E441" s="75">
        <f t="shared" si="6"/>
        <v>0.68418314255983348</v>
      </c>
      <c r="F441" s="32">
        <v>3844</v>
      </c>
      <c r="G441" s="41">
        <v>4.5</v>
      </c>
      <c r="H441" s="45">
        <v>1</v>
      </c>
      <c r="I441" s="45">
        <v>11</v>
      </c>
      <c r="J441" s="45">
        <v>3</v>
      </c>
      <c r="K441" s="30">
        <v>51003.99</v>
      </c>
      <c r="L441" s="31">
        <v>11146.97</v>
      </c>
      <c r="M441" s="31">
        <v>144193.38</v>
      </c>
      <c r="N441" s="32">
        <v>33034.879999999997</v>
      </c>
      <c r="O441" s="45">
        <v>24800.544300000001</v>
      </c>
      <c r="P441" s="74">
        <v>0.48624714066487745</v>
      </c>
      <c r="Q441" s="45">
        <v>0</v>
      </c>
      <c r="R441" s="45">
        <v>70995.185800000007</v>
      </c>
      <c r="S441" s="45">
        <v>16438.962200000002</v>
      </c>
      <c r="T441" s="30">
        <v>10448.790000000001</v>
      </c>
      <c r="U441" s="71">
        <v>0.20486220783903381</v>
      </c>
      <c r="V441" s="31">
        <v>0</v>
      </c>
      <c r="W441" s="31">
        <v>51790.76</v>
      </c>
      <c r="X441" s="32">
        <v>0</v>
      </c>
      <c r="Y441" s="45">
        <v>284.80880000000002</v>
      </c>
      <c r="Z441" s="74">
        <v>5.5840494047622556E-3</v>
      </c>
      <c r="AA441" s="45">
        <v>0</v>
      </c>
      <c r="AB441" s="45">
        <v>0</v>
      </c>
      <c r="AC441" s="45">
        <v>0</v>
      </c>
      <c r="AD441" s="30">
        <v>14060.03</v>
      </c>
      <c r="AE441" s="71">
        <v>0.27566529598958828</v>
      </c>
      <c r="AF441" s="31">
        <v>553.71</v>
      </c>
      <c r="AG441" s="31">
        <v>50190.93</v>
      </c>
      <c r="AH441" s="32">
        <v>7321</v>
      </c>
      <c r="AI441" s="30">
        <v>1409.83</v>
      </c>
      <c r="AJ441" s="71">
        <v>2.7641562944389252E-2</v>
      </c>
      <c r="AK441" s="31">
        <v>0</v>
      </c>
      <c r="AL441" s="31">
        <v>2378.3000000000002</v>
      </c>
      <c r="AM441" s="32">
        <v>0</v>
      </c>
    </row>
    <row r="442" spans="1:39" x14ac:dyDescent="0.25">
      <c r="A442" s="40" t="s">
        <v>415</v>
      </c>
      <c r="B442" s="40" t="s">
        <v>416</v>
      </c>
      <c r="C442" s="45" t="s">
        <v>4830</v>
      </c>
      <c r="D442" s="30">
        <v>938</v>
      </c>
      <c r="E442" s="75">
        <f t="shared" si="6"/>
        <v>0.17399369319235763</v>
      </c>
      <c r="F442" s="32">
        <v>5391</v>
      </c>
      <c r="G442" s="41">
        <v>4.3</v>
      </c>
      <c r="H442" s="45">
        <v>2</v>
      </c>
      <c r="I442" s="45">
        <v>10</v>
      </c>
      <c r="J442" s="45">
        <v>3</v>
      </c>
      <c r="K442" s="30">
        <v>38910.81</v>
      </c>
      <c r="L442" s="31">
        <v>8573.4</v>
      </c>
      <c r="M442" s="31">
        <v>108174.07</v>
      </c>
      <c r="N442" s="32">
        <v>28188.880000000001</v>
      </c>
      <c r="O442" s="45">
        <v>19539.895100000002</v>
      </c>
      <c r="P442" s="74">
        <v>0.50217137859633354</v>
      </c>
      <c r="Q442" s="45">
        <v>0</v>
      </c>
      <c r="R442" s="45">
        <v>55201.426500000001</v>
      </c>
      <c r="S442" s="45">
        <v>13597.052</v>
      </c>
      <c r="T442" s="30">
        <v>11050.01</v>
      </c>
      <c r="U442" s="71">
        <v>0.28398303710459899</v>
      </c>
      <c r="V442" s="31">
        <v>0</v>
      </c>
      <c r="W442" s="31">
        <v>52325.11</v>
      </c>
      <c r="X442" s="32">
        <v>0</v>
      </c>
      <c r="Y442" s="45">
        <v>33.793599999999998</v>
      </c>
      <c r="Z442" s="74">
        <v>8.6848873102358959E-4</v>
      </c>
      <c r="AA442" s="45">
        <v>0</v>
      </c>
      <c r="AB442" s="45">
        <v>0</v>
      </c>
      <c r="AC442" s="45">
        <v>0</v>
      </c>
      <c r="AD442" s="30">
        <v>7396.48</v>
      </c>
      <c r="AE442" s="71">
        <v>0.19008805008171251</v>
      </c>
      <c r="AF442" s="31">
        <v>463.32</v>
      </c>
      <c r="AG442" s="31">
        <v>23963.01</v>
      </c>
      <c r="AH442" s="32">
        <v>4105.49</v>
      </c>
      <c r="AI442" s="30">
        <v>890.64</v>
      </c>
      <c r="AJ442" s="71">
        <v>2.2889269074583645E-2</v>
      </c>
      <c r="AK442" s="31">
        <v>0</v>
      </c>
      <c r="AL442" s="31">
        <v>2000</v>
      </c>
      <c r="AM442" s="32">
        <v>86.68</v>
      </c>
    </row>
    <row r="443" spans="1:39" x14ac:dyDescent="0.25">
      <c r="A443" s="40" t="s">
        <v>417</v>
      </c>
      <c r="B443" s="40" t="s">
        <v>418</v>
      </c>
      <c r="C443" s="45" t="s">
        <v>4829</v>
      </c>
      <c r="D443" s="30">
        <v>60</v>
      </c>
      <c r="E443" s="75">
        <f t="shared" si="6"/>
        <v>0.57692307692307687</v>
      </c>
      <c r="F443" s="32">
        <v>104</v>
      </c>
      <c r="G443" s="41">
        <v>11.3</v>
      </c>
      <c r="H443" s="45">
        <v>1</v>
      </c>
      <c r="I443" s="45">
        <v>31</v>
      </c>
      <c r="J443" s="45">
        <v>8</v>
      </c>
      <c r="K443" s="30">
        <v>226887.73</v>
      </c>
      <c r="L443" s="31">
        <v>31923.46</v>
      </c>
      <c r="M443" s="31">
        <v>529627.69999999995</v>
      </c>
      <c r="N443" s="32">
        <v>150489.54999999999</v>
      </c>
      <c r="O443" s="45">
        <v>37099.528200000001</v>
      </c>
      <c r="P443" s="74">
        <v>0.16351491638617918</v>
      </c>
      <c r="Q443" s="45">
        <v>0</v>
      </c>
      <c r="R443" s="45">
        <v>147865.6649</v>
      </c>
      <c r="S443" s="45">
        <v>5105.3089</v>
      </c>
      <c r="T443" s="30">
        <v>152586.17000000001</v>
      </c>
      <c r="U443" s="71">
        <v>0.67251838607579173</v>
      </c>
      <c r="V443" s="31">
        <v>0</v>
      </c>
      <c r="W443" s="31">
        <v>394467.01</v>
      </c>
      <c r="X443" s="32">
        <v>81068.240000000005</v>
      </c>
      <c r="Y443" s="45">
        <v>992.71579999999994</v>
      </c>
      <c r="Z443" s="74">
        <v>4.3753613295879857E-3</v>
      </c>
      <c r="AA443" s="45">
        <v>0</v>
      </c>
      <c r="AB443" s="45">
        <v>0</v>
      </c>
      <c r="AC443" s="45">
        <v>0</v>
      </c>
      <c r="AD443" s="30">
        <v>30359.75</v>
      </c>
      <c r="AE443" s="71">
        <v>0.13380957180892947</v>
      </c>
      <c r="AF443" s="31">
        <v>2222.84</v>
      </c>
      <c r="AG443" s="31">
        <v>74609.100000000006</v>
      </c>
      <c r="AH443" s="32">
        <v>24094.28</v>
      </c>
      <c r="AI443" s="30">
        <v>5849.56</v>
      </c>
      <c r="AJ443" s="71">
        <v>2.5781737954714432E-2</v>
      </c>
      <c r="AK443" s="31">
        <v>0</v>
      </c>
      <c r="AL443" s="31">
        <v>29170.82</v>
      </c>
      <c r="AM443" s="32">
        <v>2068.1999999999998</v>
      </c>
    </row>
    <row r="444" spans="1:39" x14ac:dyDescent="0.25">
      <c r="A444" s="40" t="s">
        <v>417</v>
      </c>
      <c r="B444" s="40" t="s">
        <v>418</v>
      </c>
      <c r="C444" s="45" t="s">
        <v>4830</v>
      </c>
      <c r="D444" s="30">
        <v>21</v>
      </c>
      <c r="E444" s="75">
        <f t="shared" si="6"/>
        <v>0.12883435582822086</v>
      </c>
      <c r="F444" s="32">
        <v>163</v>
      </c>
      <c r="G444" s="41">
        <v>9.3000000000000007</v>
      </c>
      <c r="H444" s="45">
        <v>1</v>
      </c>
      <c r="I444" s="45">
        <v>25</v>
      </c>
      <c r="J444" s="45">
        <v>6</v>
      </c>
      <c r="K444" s="30">
        <v>153295.26</v>
      </c>
      <c r="L444" s="31">
        <v>18856</v>
      </c>
      <c r="M444" s="31">
        <v>380913.52</v>
      </c>
      <c r="N444" s="32">
        <v>127883.31</v>
      </c>
      <c r="O444" s="45">
        <v>25912.613099999999</v>
      </c>
      <c r="P444" s="74">
        <v>0.16903727551654238</v>
      </c>
      <c r="Q444" s="45">
        <v>0</v>
      </c>
      <c r="R444" s="45">
        <v>69805.726500000004</v>
      </c>
      <c r="S444" s="45">
        <v>13116.991599999999</v>
      </c>
      <c r="T444" s="30">
        <v>97418.77</v>
      </c>
      <c r="U444" s="71">
        <v>0.63549760116522847</v>
      </c>
      <c r="V444" s="31">
        <v>0</v>
      </c>
      <c r="W444" s="31">
        <v>190886.83</v>
      </c>
      <c r="X444" s="32">
        <v>78456.23</v>
      </c>
      <c r="Y444" s="45">
        <v>1509.4463000000001</v>
      </c>
      <c r="Z444" s="74">
        <v>9.8466599684817382E-3</v>
      </c>
      <c r="AA444" s="45">
        <v>0</v>
      </c>
      <c r="AB444" s="45">
        <v>0</v>
      </c>
      <c r="AC444" s="45">
        <v>0</v>
      </c>
      <c r="AD444" s="30">
        <v>22470.25</v>
      </c>
      <c r="AE444" s="71">
        <v>0.14658150552078386</v>
      </c>
      <c r="AF444" s="31">
        <v>2277.64</v>
      </c>
      <c r="AG444" s="31">
        <v>61719.48</v>
      </c>
      <c r="AH444" s="32">
        <v>17796.93</v>
      </c>
      <c r="AI444" s="30">
        <v>5984.18</v>
      </c>
      <c r="AJ444" s="71">
        <v>3.9036953914948186E-2</v>
      </c>
      <c r="AK444" s="31">
        <v>0</v>
      </c>
      <c r="AL444" s="31">
        <v>35365.050000000003</v>
      </c>
      <c r="AM444" s="32">
        <v>1326.09</v>
      </c>
    </row>
    <row r="445" spans="1:39" x14ac:dyDescent="0.25">
      <c r="A445" s="40" t="s">
        <v>419</v>
      </c>
      <c r="B445" s="40" t="s">
        <v>420</v>
      </c>
      <c r="C445" s="45" t="s">
        <v>4829</v>
      </c>
      <c r="D445" s="30">
        <v>69</v>
      </c>
      <c r="E445" s="75">
        <f t="shared" si="6"/>
        <v>0.65714285714285714</v>
      </c>
      <c r="F445" s="32">
        <v>105</v>
      </c>
      <c r="G445" s="41">
        <v>8.9</v>
      </c>
      <c r="H445" s="45">
        <v>1</v>
      </c>
      <c r="I445" s="45">
        <v>27</v>
      </c>
      <c r="J445" s="45">
        <v>6</v>
      </c>
      <c r="K445" s="30">
        <v>111594.31</v>
      </c>
      <c r="L445" s="31">
        <v>24519.58</v>
      </c>
      <c r="M445" s="31">
        <v>298278.17</v>
      </c>
      <c r="N445" s="32">
        <v>79541.09</v>
      </c>
      <c r="O445" s="45">
        <v>49528.148000000001</v>
      </c>
      <c r="P445" s="74">
        <v>0.44382323794107426</v>
      </c>
      <c r="Q445" s="45">
        <v>0</v>
      </c>
      <c r="R445" s="45">
        <v>166110.48800000001</v>
      </c>
      <c r="S445" s="45">
        <v>24645.947100000001</v>
      </c>
      <c r="T445" s="30">
        <v>30873.16</v>
      </c>
      <c r="U445" s="71">
        <v>0.27665532409313703</v>
      </c>
      <c r="V445" s="31">
        <v>0</v>
      </c>
      <c r="W445" s="31">
        <v>92188.28</v>
      </c>
      <c r="X445" s="32">
        <v>0</v>
      </c>
      <c r="Y445" s="45">
        <v>412.76150000000001</v>
      </c>
      <c r="Z445" s="74">
        <v>3.6987683332600023E-3</v>
      </c>
      <c r="AA445" s="45">
        <v>0</v>
      </c>
      <c r="AB445" s="45">
        <v>0</v>
      </c>
      <c r="AC445" s="45">
        <v>0</v>
      </c>
      <c r="AD445" s="30">
        <v>26717.13</v>
      </c>
      <c r="AE445" s="71">
        <v>0.2394130130828355</v>
      </c>
      <c r="AF445" s="31">
        <v>1856.12</v>
      </c>
      <c r="AG445" s="31">
        <v>80215.179999999993</v>
      </c>
      <c r="AH445" s="32">
        <v>16812.8</v>
      </c>
      <c r="AI445" s="30">
        <v>4063.12</v>
      </c>
      <c r="AJ445" s="71">
        <v>3.6409741679481689E-2</v>
      </c>
      <c r="AK445" s="31">
        <v>0</v>
      </c>
      <c r="AL445" s="31">
        <v>15775.35</v>
      </c>
      <c r="AM445" s="32">
        <v>1000</v>
      </c>
    </row>
    <row r="446" spans="1:39" x14ac:dyDescent="0.25">
      <c r="A446" s="40" t="s">
        <v>419</v>
      </c>
      <c r="B446" s="40" t="s">
        <v>420</v>
      </c>
      <c r="C446" s="45" t="s">
        <v>4830</v>
      </c>
      <c r="D446" s="30">
        <v>28</v>
      </c>
      <c r="E446" s="75">
        <f t="shared" si="6"/>
        <v>0.13333333333333333</v>
      </c>
      <c r="F446" s="32">
        <v>210</v>
      </c>
      <c r="G446" s="41">
        <v>7.2</v>
      </c>
      <c r="H446" s="45">
        <v>2</v>
      </c>
      <c r="I446" s="45">
        <v>16</v>
      </c>
      <c r="J446" s="45">
        <v>6</v>
      </c>
      <c r="K446" s="30">
        <v>66605.119999999995</v>
      </c>
      <c r="L446" s="31">
        <v>16926.91</v>
      </c>
      <c r="M446" s="31">
        <v>149508.65</v>
      </c>
      <c r="N446" s="32">
        <v>44380.57</v>
      </c>
      <c r="O446" s="45">
        <v>28995.829300000001</v>
      </c>
      <c r="P446" s="74">
        <v>0.43533934478310382</v>
      </c>
      <c r="Q446" s="45">
        <v>0</v>
      </c>
      <c r="R446" s="45">
        <v>64699.157599999999</v>
      </c>
      <c r="S446" s="45">
        <v>23008.461500000001</v>
      </c>
      <c r="T446" s="30">
        <v>27579.87</v>
      </c>
      <c r="U446" s="71">
        <v>0.4140803289596956</v>
      </c>
      <c r="V446" s="31">
        <v>0</v>
      </c>
      <c r="W446" s="31">
        <v>97498.64</v>
      </c>
      <c r="X446" s="32">
        <v>0</v>
      </c>
      <c r="Y446" s="45">
        <v>0</v>
      </c>
      <c r="Z446" s="74">
        <v>0</v>
      </c>
      <c r="AA446" s="45">
        <v>0</v>
      </c>
      <c r="AB446" s="45">
        <v>0</v>
      </c>
      <c r="AC446" s="45">
        <v>0</v>
      </c>
      <c r="AD446" s="30">
        <v>8611.7199999999993</v>
      </c>
      <c r="AE446" s="71">
        <v>0.12929516529660182</v>
      </c>
      <c r="AF446" s="31">
        <v>1094.26</v>
      </c>
      <c r="AG446" s="31">
        <v>25898.29</v>
      </c>
      <c r="AH446" s="32">
        <v>6454.76</v>
      </c>
      <c r="AI446" s="30">
        <v>1417.71</v>
      </c>
      <c r="AJ446" s="71">
        <v>2.1285300589504234E-2</v>
      </c>
      <c r="AK446" s="31">
        <v>0</v>
      </c>
      <c r="AL446" s="31">
        <v>5626.42</v>
      </c>
      <c r="AM446" s="32">
        <v>1000</v>
      </c>
    </row>
    <row r="447" spans="1:39" x14ac:dyDescent="0.25">
      <c r="A447" s="40" t="s">
        <v>421</v>
      </c>
      <c r="B447" s="40" t="s">
        <v>422</v>
      </c>
      <c r="C447" s="45" t="s">
        <v>4829</v>
      </c>
      <c r="D447" s="30">
        <v>489</v>
      </c>
      <c r="E447" s="75">
        <f t="shared" si="6"/>
        <v>0.65902964959568733</v>
      </c>
      <c r="F447" s="32">
        <v>742</v>
      </c>
      <c r="G447" s="41">
        <v>6.1</v>
      </c>
      <c r="H447" s="45">
        <v>2</v>
      </c>
      <c r="I447" s="45">
        <v>16</v>
      </c>
      <c r="J447" s="45">
        <v>4</v>
      </c>
      <c r="K447" s="30">
        <v>62751.32</v>
      </c>
      <c r="L447" s="31">
        <v>14502.88</v>
      </c>
      <c r="M447" s="31">
        <v>166314</v>
      </c>
      <c r="N447" s="32">
        <v>43198.31</v>
      </c>
      <c r="O447" s="45">
        <v>34228.6829</v>
      </c>
      <c r="P447" s="74">
        <v>0.54546554399174396</v>
      </c>
      <c r="Q447" s="45">
        <v>0</v>
      </c>
      <c r="R447" s="45">
        <v>102290.829</v>
      </c>
      <c r="S447" s="45">
        <v>21899.8626</v>
      </c>
      <c r="T447" s="30">
        <v>11538.42</v>
      </c>
      <c r="U447" s="71">
        <v>0.18387533521207203</v>
      </c>
      <c r="V447" s="31">
        <v>0</v>
      </c>
      <c r="W447" s="31">
        <v>62519.44</v>
      </c>
      <c r="X447" s="32">
        <v>0</v>
      </c>
      <c r="Y447" s="45">
        <v>504.26499999999999</v>
      </c>
      <c r="Z447" s="74">
        <v>8.035926574931013E-3</v>
      </c>
      <c r="AA447" s="45">
        <v>0</v>
      </c>
      <c r="AB447" s="45">
        <v>0</v>
      </c>
      <c r="AC447" s="45">
        <v>0</v>
      </c>
      <c r="AD447" s="30">
        <v>14626.06</v>
      </c>
      <c r="AE447" s="71">
        <v>0.23307971848241599</v>
      </c>
      <c r="AF447" s="31">
        <v>865.6</v>
      </c>
      <c r="AG447" s="31">
        <v>49623.55</v>
      </c>
      <c r="AH447" s="32">
        <v>7149.19</v>
      </c>
      <c r="AI447" s="30">
        <v>1853.89</v>
      </c>
      <c r="AJ447" s="71">
        <v>2.9543442273405565E-2</v>
      </c>
      <c r="AK447" s="31">
        <v>0</v>
      </c>
      <c r="AL447" s="31">
        <v>5397.49</v>
      </c>
      <c r="AM447" s="32">
        <v>0</v>
      </c>
    </row>
    <row r="448" spans="1:39" x14ac:dyDescent="0.25">
      <c r="A448" s="40" t="s">
        <v>421</v>
      </c>
      <c r="B448" s="40" t="s">
        <v>422</v>
      </c>
      <c r="C448" s="45" t="s">
        <v>4830</v>
      </c>
      <c r="D448" s="30">
        <v>207</v>
      </c>
      <c r="E448" s="75">
        <f t="shared" si="6"/>
        <v>0.18531781557743957</v>
      </c>
      <c r="F448" s="32">
        <v>1117</v>
      </c>
      <c r="G448" s="41">
        <v>5.8</v>
      </c>
      <c r="H448" s="45">
        <v>2</v>
      </c>
      <c r="I448" s="45">
        <v>15</v>
      </c>
      <c r="J448" s="45">
        <v>4</v>
      </c>
      <c r="K448" s="30">
        <v>48839.82</v>
      </c>
      <c r="L448" s="31">
        <v>9412.02</v>
      </c>
      <c r="M448" s="31">
        <v>136008.46</v>
      </c>
      <c r="N448" s="32">
        <v>35573.39</v>
      </c>
      <c r="O448" s="45">
        <v>29517.5543</v>
      </c>
      <c r="P448" s="74">
        <v>0.60437475609041968</v>
      </c>
      <c r="Q448" s="45">
        <v>0</v>
      </c>
      <c r="R448" s="45">
        <v>78554.448000000004</v>
      </c>
      <c r="S448" s="45">
        <v>23268.575499999999</v>
      </c>
      <c r="T448" s="30">
        <v>10122.459999999999</v>
      </c>
      <c r="U448" s="71">
        <v>0.20725833960895021</v>
      </c>
      <c r="V448" s="31">
        <v>0</v>
      </c>
      <c r="W448" s="31">
        <v>52325.11</v>
      </c>
      <c r="X448" s="32">
        <v>0</v>
      </c>
      <c r="Y448" s="45">
        <v>0</v>
      </c>
      <c r="Z448" s="74">
        <v>0</v>
      </c>
      <c r="AA448" s="45">
        <v>0</v>
      </c>
      <c r="AB448" s="45">
        <v>0</v>
      </c>
      <c r="AC448" s="45">
        <v>0</v>
      </c>
      <c r="AD448" s="30">
        <v>7677.41</v>
      </c>
      <c r="AE448" s="71">
        <v>0.15719570629048182</v>
      </c>
      <c r="AF448" s="31">
        <v>760.18</v>
      </c>
      <c r="AG448" s="31">
        <v>20477.349999999999</v>
      </c>
      <c r="AH448" s="32">
        <v>4513.5</v>
      </c>
      <c r="AI448" s="30">
        <v>1522.39</v>
      </c>
      <c r="AJ448" s="71">
        <v>3.1171081302101444E-2</v>
      </c>
      <c r="AK448" s="31">
        <v>0</v>
      </c>
      <c r="AL448" s="31">
        <v>3888.88</v>
      </c>
      <c r="AM448" s="32">
        <v>990.84</v>
      </c>
    </row>
    <row r="449" spans="1:39" x14ac:dyDescent="0.25">
      <c r="A449" s="40" t="s">
        <v>423</v>
      </c>
      <c r="B449" s="40" t="s">
        <v>424</v>
      </c>
      <c r="C449" s="45" t="s">
        <v>4829</v>
      </c>
      <c r="D449" s="30">
        <v>2012</v>
      </c>
      <c r="E449" s="75">
        <f t="shared" si="6"/>
        <v>0.69547182855167644</v>
      </c>
      <c r="F449" s="32">
        <v>2893</v>
      </c>
      <c r="G449" s="41">
        <v>3.8</v>
      </c>
      <c r="H449" s="45">
        <v>1</v>
      </c>
      <c r="I449" s="45">
        <v>8</v>
      </c>
      <c r="J449" s="45">
        <v>3</v>
      </c>
      <c r="K449" s="30">
        <v>40825.96</v>
      </c>
      <c r="L449" s="31">
        <v>10258.959999999999</v>
      </c>
      <c r="M449" s="31">
        <v>101974.2</v>
      </c>
      <c r="N449" s="32">
        <v>30645.1</v>
      </c>
      <c r="O449" s="45">
        <v>21294.329900000001</v>
      </c>
      <c r="P449" s="74">
        <v>0.5215879773555846</v>
      </c>
      <c r="Q449" s="45">
        <v>0</v>
      </c>
      <c r="R449" s="45">
        <v>57241.834799999997</v>
      </c>
      <c r="S449" s="45">
        <v>15359.4058</v>
      </c>
      <c r="T449" s="30">
        <v>5244.83</v>
      </c>
      <c r="U449" s="71">
        <v>0.1284680139793406</v>
      </c>
      <c r="V449" s="31">
        <v>0</v>
      </c>
      <c r="W449" s="31">
        <v>28300.78</v>
      </c>
      <c r="X449" s="32">
        <v>0</v>
      </c>
      <c r="Y449" s="45">
        <v>205.97309999999999</v>
      </c>
      <c r="Z449" s="74">
        <v>5.0451501936512946E-3</v>
      </c>
      <c r="AA449" s="45">
        <v>0</v>
      </c>
      <c r="AB449" s="45">
        <v>0</v>
      </c>
      <c r="AC449" s="45">
        <v>0</v>
      </c>
      <c r="AD449" s="30">
        <v>13002.31</v>
      </c>
      <c r="AE449" s="71">
        <v>0.31848142701359622</v>
      </c>
      <c r="AF449" s="31">
        <v>550.72</v>
      </c>
      <c r="AG449" s="31">
        <v>45810.23</v>
      </c>
      <c r="AH449" s="32">
        <v>7005.55</v>
      </c>
      <c r="AI449" s="30">
        <v>1078.51</v>
      </c>
      <c r="AJ449" s="71">
        <v>2.6417259998295202E-2</v>
      </c>
      <c r="AK449" s="31">
        <v>0</v>
      </c>
      <c r="AL449" s="31">
        <v>1456.95</v>
      </c>
      <c r="AM449" s="32">
        <v>0</v>
      </c>
    </row>
    <row r="450" spans="1:39" x14ac:dyDescent="0.25">
      <c r="A450" s="40" t="s">
        <v>423</v>
      </c>
      <c r="B450" s="40" t="s">
        <v>424</v>
      </c>
      <c r="C450" s="45" t="s">
        <v>4830</v>
      </c>
      <c r="D450" s="30">
        <v>682</v>
      </c>
      <c r="E450" s="75">
        <f t="shared" si="6"/>
        <v>0.17482696744424506</v>
      </c>
      <c r="F450" s="32">
        <v>3901</v>
      </c>
      <c r="G450" s="41">
        <v>3.6</v>
      </c>
      <c r="H450" s="45">
        <v>2</v>
      </c>
      <c r="I450" s="45">
        <v>7</v>
      </c>
      <c r="J450" s="45">
        <v>3</v>
      </c>
      <c r="K450" s="30">
        <v>31238.06</v>
      </c>
      <c r="L450" s="31">
        <v>8424.91</v>
      </c>
      <c r="M450" s="31">
        <v>71529.98</v>
      </c>
      <c r="N450" s="32">
        <v>24658.9</v>
      </c>
      <c r="O450" s="45">
        <v>15927.0378</v>
      </c>
      <c r="P450" s="74">
        <v>0.50986001691526295</v>
      </c>
      <c r="Q450" s="45">
        <v>0</v>
      </c>
      <c r="R450" s="45">
        <v>40132.664799999999</v>
      </c>
      <c r="S450" s="45">
        <v>12490.993700000001</v>
      </c>
      <c r="T450" s="30">
        <v>7993.44</v>
      </c>
      <c r="U450" s="71">
        <v>0.25588784962958644</v>
      </c>
      <c r="V450" s="31">
        <v>0</v>
      </c>
      <c r="W450" s="31">
        <v>35886.230000000003</v>
      </c>
      <c r="X450" s="32">
        <v>0</v>
      </c>
      <c r="Y450" s="45">
        <v>0</v>
      </c>
      <c r="Z450" s="74">
        <v>0</v>
      </c>
      <c r="AA450" s="45">
        <v>0</v>
      </c>
      <c r="AB450" s="45">
        <v>0</v>
      </c>
      <c r="AC450" s="45">
        <v>0</v>
      </c>
      <c r="AD450" s="30">
        <v>6797.17</v>
      </c>
      <c r="AE450" s="71">
        <v>0.21759257777211516</v>
      </c>
      <c r="AF450" s="31">
        <v>441.38</v>
      </c>
      <c r="AG450" s="31">
        <v>19185.3</v>
      </c>
      <c r="AH450" s="32">
        <v>3864.89</v>
      </c>
      <c r="AI450" s="30">
        <v>520.41</v>
      </c>
      <c r="AJ450" s="71">
        <v>1.665948525612666E-2</v>
      </c>
      <c r="AK450" s="31">
        <v>0</v>
      </c>
      <c r="AL450" s="31">
        <v>1137</v>
      </c>
      <c r="AM450" s="32">
        <v>0</v>
      </c>
    </row>
    <row r="451" spans="1:39" x14ac:dyDescent="0.25">
      <c r="A451" s="40" t="s">
        <v>142</v>
      </c>
      <c r="B451" s="40" t="s">
        <v>143</v>
      </c>
      <c r="C451" s="45" t="s">
        <v>4829</v>
      </c>
      <c r="D451" s="30">
        <v>246</v>
      </c>
      <c r="E451" s="75">
        <f t="shared" si="6"/>
        <v>0.74320241691842903</v>
      </c>
      <c r="F451" s="32">
        <v>331</v>
      </c>
      <c r="G451" s="41">
        <v>8.9</v>
      </c>
      <c r="H451" s="45">
        <v>4</v>
      </c>
      <c r="I451" s="45">
        <v>21</v>
      </c>
      <c r="J451" s="45">
        <v>6</v>
      </c>
      <c r="K451" s="30">
        <v>386071.38</v>
      </c>
      <c r="L451" s="31">
        <v>130306.05</v>
      </c>
      <c r="M451" s="31">
        <v>773055.54</v>
      </c>
      <c r="N451" s="32">
        <v>340400.88</v>
      </c>
      <c r="O451" s="45">
        <v>24411.945899999999</v>
      </c>
      <c r="P451" s="74">
        <v>6.323169021231255E-2</v>
      </c>
      <c r="Q451" s="45">
        <v>0</v>
      </c>
      <c r="R451" s="45">
        <v>69489.177299999996</v>
      </c>
      <c r="S451" s="45">
        <v>20458.165799999999</v>
      </c>
      <c r="T451" s="30">
        <v>78349.98</v>
      </c>
      <c r="U451" s="71">
        <v>0.20294169435714193</v>
      </c>
      <c r="V451" s="31">
        <v>0</v>
      </c>
      <c r="W451" s="31">
        <v>341408.07</v>
      </c>
      <c r="X451" s="32">
        <v>28200.53</v>
      </c>
      <c r="Y451" s="45">
        <v>3537.3326000000002</v>
      </c>
      <c r="Z451" s="74">
        <v>9.1623797651097585E-3</v>
      </c>
      <c r="AA451" s="45">
        <v>0</v>
      </c>
      <c r="AB451" s="45">
        <v>28031.867999999999</v>
      </c>
      <c r="AC451" s="45">
        <v>0</v>
      </c>
      <c r="AD451" s="30">
        <v>56172.32</v>
      </c>
      <c r="AE451" s="71">
        <v>0.14549723939650744</v>
      </c>
      <c r="AF451" s="31">
        <v>24305.06</v>
      </c>
      <c r="AG451" s="31">
        <v>106738.17</v>
      </c>
      <c r="AH451" s="32">
        <v>49960.160000000003</v>
      </c>
      <c r="AI451" s="30">
        <v>223599.81</v>
      </c>
      <c r="AJ451" s="71">
        <v>0.57916701828558226</v>
      </c>
      <c r="AK451" s="31">
        <v>61889.18</v>
      </c>
      <c r="AL451" s="31">
        <v>490284.15</v>
      </c>
      <c r="AM451" s="32">
        <v>190739.99</v>
      </c>
    </row>
    <row r="452" spans="1:39" x14ac:dyDescent="0.25">
      <c r="A452" s="40" t="s">
        <v>142</v>
      </c>
      <c r="B452" s="40" t="s">
        <v>143</v>
      </c>
      <c r="C452" s="45" t="s">
        <v>4830</v>
      </c>
      <c r="D452" s="30">
        <v>0</v>
      </c>
      <c r="E452" s="75">
        <f t="shared" ref="E452:E515" si="7">IFERROR(D452/F452,"-")</f>
        <v>0</v>
      </c>
      <c r="F452" s="32">
        <v>1</v>
      </c>
      <c r="G452" s="41" t="s">
        <v>4443</v>
      </c>
      <c r="H452" s="45" t="s">
        <v>4443</v>
      </c>
      <c r="I452" s="45" t="s">
        <v>4443</v>
      </c>
      <c r="J452" s="45" t="s">
        <v>4443</v>
      </c>
      <c r="K452" s="30" t="s">
        <v>4443</v>
      </c>
      <c r="L452" s="31" t="s">
        <v>4443</v>
      </c>
      <c r="M452" s="31" t="s">
        <v>4443</v>
      </c>
      <c r="N452" s="32" t="s">
        <v>4443</v>
      </c>
      <c r="O452" s="45" t="s">
        <v>4443</v>
      </c>
      <c r="P452" s="74" t="s">
        <v>4443</v>
      </c>
      <c r="Q452" s="45" t="s">
        <v>4443</v>
      </c>
      <c r="R452" s="45" t="s">
        <v>4443</v>
      </c>
      <c r="S452" s="45" t="s">
        <v>4443</v>
      </c>
      <c r="T452" s="30" t="s">
        <v>4443</v>
      </c>
      <c r="U452" s="71" t="s">
        <v>4443</v>
      </c>
      <c r="V452" s="31" t="s">
        <v>4443</v>
      </c>
      <c r="W452" s="31" t="s">
        <v>4443</v>
      </c>
      <c r="X452" s="32" t="s">
        <v>4443</v>
      </c>
      <c r="Y452" s="45" t="s">
        <v>4443</v>
      </c>
      <c r="Z452" s="74" t="s">
        <v>4443</v>
      </c>
      <c r="AA452" s="45" t="s">
        <v>4443</v>
      </c>
      <c r="AB452" s="45" t="s">
        <v>4443</v>
      </c>
      <c r="AC452" s="45" t="s">
        <v>4443</v>
      </c>
      <c r="AD452" s="30" t="s">
        <v>4443</v>
      </c>
      <c r="AE452" s="71" t="s">
        <v>4443</v>
      </c>
      <c r="AF452" s="31" t="s">
        <v>4443</v>
      </c>
      <c r="AG452" s="31" t="s">
        <v>4443</v>
      </c>
      <c r="AH452" s="32" t="s">
        <v>4443</v>
      </c>
      <c r="AI452" s="30" t="s">
        <v>4443</v>
      </c>
      <c r="AJ452" s="71" t="s">
        <v>4443</v>
      </c>
      <c r="AK452" s="31" t="s">
        <v>4443</v>
      </c>
      <c r="AL452" s="31" t="s">
        <v>4443</v>
      </c>
      <c r="AM452" s="32" t="s">
        <v>4443</v>
      </c>
    </row>
    <row r="453" spans="1:39" x14ac:dyDescent="0.25">
      <c r="A453" s="40" t="s">
        <v>144</v>
      </c>
      <c r="B453" s="40" t="s">
        <v>145</v>
      </c>
      <c r="C453" s="45" t="s">
        <v>4829</v>
      </c>
      <c r="D453" s="30">
        <v>65</v>
      </c>
      <c r="E453" s="75">
        <f t="shared" si="7"/>
        <v>0.77380952380952384</v>
      </c>
      <c r="F453" s="32">
        <v>84</v>
      </c>
      <c r="G453" s="41">
        <v>9</v>
      </c>
      <c r="H453" s="45">
        <v>4</v>
      </c>
      <c r="I453" s="45">
        <v>27</v>
      </c>
      <c r="J453" s="45">
        <v>5</v>
      </c>
      <c r="K453" s="30">
        <v>504140.91</v>
      </c>
      <c r="L453" s="31">
        <v>284748.95</v>
      </c>
      <c r="M453" s="31">
        <v>978540.74</v>
      </c>
      <c r="N453" s="32">
        <v>432700.19</v>
      </c>
      <c r="O453" s="45">
        <v>29202.546600000001</v>
      </c>
      <c r="P453" s="74">
        <v>5.7925365747445494E-2</v>
      </c>
      <c r="Q453" s="45">
        <v>0</v>
      </c>
      <c r="R453" s="45">
        <v>87586.087499999994</v>
      </c>
      <c r="S453" s="45">
        <v>20520.575700000001</v>
      </c>
      <c r="T453" s="30">
        <v>72139.19</v>
      </c>
      <c r="U453" s="71">
        <v>0.14309330698831801</v>
      </c>
      <c r="V453" s="31">
        <v>0</v>
      </c>
      <c r="W453" s="31">
        <v>351000.19</v>
      </c>
      <c r="X453" s="32">
        <v>15958.09</v>
      </c>
      <c r="Y453" s="45">
        <v>3325.5517</v>
      </c>
      <c r="Z453" s="74">
        <v>6.5964726012812573E-3</v>
      </c>
      <c r="AA453" s="45">
        <v>0</v>
      </c>
      <c r="AB453" s="45">
        <v>25238.0625</v>
      </c>
      <c r="AC453" s="45">
        <v>0</v>
      </c>
      <c r="AD453" s="30">
        <v>72866.25</v>
      </c>
      <c r="AE453" s="71">
        <v>0.14453548314498024</v>
      </c>
      <c r="AF453" s="31">
        <v>25435.87</v>
      </c>
      <c r="AG453" s="31">
        <v>130518.38</v>
      </c>
      <c r="AH453" s="32">
        <v>67835.759999999995</v>
      </c>
      <c r="AI453" s="30">
        <v>326607.37</v>
      </c>
      <c r="AJ453" s="71">
        <v>0.64784936814590188</v>
      </c>
      <c r="AK453" s="31">
        <v>72352.17</v>
      </c>
      <c r="AL453" s="31">
        <v>564279.72</v>
      </c>
      <c r="AM453" s="32">
        <v>316767.46999999997</v>
      </c>
    </row>
    <row r="454" spans="1:39" x14ac:dyDescent="0.25">
      <c r="A454" s="40" t="s">
        <v>144</v>
      </c>
      <c r="B454" s="40" t="s">
        <v>145</v>
      </c>
      <c r="C454" s="45" t="s">
        <v>4830</v>
      </c>
      <c r="D454" s="30">
        <v>0</v>
      </c>
      <c r="E454" s="75" t="str">
        <f t="shared" si="7"/>
        <v>-</v>
      </c>
      <c r="F454" s="32">
        <v>0</v>
      </c>
      <c r="G454" s="41" t="s">
        <v>4443</v>
      </c>
      <c r="H454" s="45" t="s">
        <v>4443</v>
      </c>
      <c r="I454" s="45" t="s">
        <v>4443</v>
      </c>
      <c r="J454" s="45" t="s">
        <v>4443</v>
      </c>
      <c r="K454" s="30" t="s">
        <v>4443</v>
      </c>
      <c r="L454" s="31" t="s">
        <v>4443</v>
      </c>
      <c r="M454" s="31" t="s">
        <v>4443</v>
      </c>
      <c r="N454" s="32" t="s">
        <v>4443</v>
      </c>
      <c r="O454" s="45" t="s">
        <v>4443</v>
      </c>
      <c r="P454" s="74" t="s">
        <v>4443</v>
      </c>
      <c r="Q454" s="45" t="s">
        <v>4443</v>
      </c>
      <c r="R454" s="45" t="s">
        <v>4443</v>
      </c>
      <c r="S454" s="45" t="s">
        <v>4443</v>
      </c>
      <c r="T454" s="30" t="s">
        <v>4443</v>
      </c>
      <c r="U454" s="71" t="s">
        <v>4443</v>
      </c>
      <c r="V454" s="31" t="s">
        <v>4443</v>
      </c>
      <c r="W454" s="31" t="s">
        <v>4443</v>
      </c>
      <c r="X454" s="32" t="s">
        <v>4443</v>
      </c>
      <c r="Y454" s="45" t="s">
        <v>4443</v>
      </c>
      <c r="Z454" s="74" t="s">
        <v>4443</v>
      </c>
      <c r="AA454" s="45" t="s">
        <v>4443</v>
      </c>
      <c r="AB454" s="45" t="s">
        <v>4443</v>
      </c>
      <c r="AC454" s="45" t="s">
        <v>4443</v>
      </c>
      <c r="AD454" s="30" t="s">
        <v>4443</v>
      </c>
      <c r="AE454" s="71" t="s">
        <v>4443</v>
      </c>
      <c r="AF454" s="31" t="s">
        <v>4443</v>
      </c>
      <c r="AG454" s="31" t="s">
        <v>4443</v>
      </c>
      <c r="AH454" s="32" t="s">
        <v>4443</v>
      </c>
      <c r="AI454" s="30" t="s">
        <v>4443</v>
      </c>
      <c r="AJ454" s="71" t="s">
        <v>4443</v>
      </c>
      <c r="AK454" s="31" t="s">
        <v>4443</v>
      </c>
      <c r="AL454" s="31" t="s">
        <v>4443</v>
      </c>
      <c r="AM454" s="32" t="s">
        <v>4443</v>
      </c>
    </row>
    <row r="455" spans="1:39" x14ac:dyDescent="0.25">
      <c r="A455" s="40" t="s">
        <v>146</v>
      </c>
      <c r="B455" s="40" t="s">
        <v>147</v>
      </c>
      <c r="C455" s="45" t="s">
        <v>4829</v>
      </c>
      <c r="D455" s="30">
        <v>71</v>
      </c>
      <c r="E455" s="75">
        <f t="shared" si="7"/>
        <v>0.62831858407079644</v>
      </c>
      <c r="F455" s="32">
        <v>113</v>
      </c>
      <c r="G455" s="41">
        <v>13.1</v>
      </c>
      <c r="H455" s="45">
        <v>3</v>
      </c>
      <c r="I455" s="45">
        <v>23</v>
      </c>
      <c r="J455" s="45">
        <v>13</v>
      </c>
      <c r="K455" s="30">
        <v>420376.67</v>
      </c>
      <c r="L455" s="31">
        <v>175123.27</v>
      </c>
      <c r="M455" s="31">
        <v>810282.06</v>
      </c>
      <c r="N455" s="32">
        <v>377705.39</v>
      </c>
      <c r="O455" s="45">
        <v>21130.582299999998</v>
      </c>
      <c r="P455" s="74">
        <v>5.0265830166074631E-2</v>
      </c>
      <c r="Q455" s="45">
        <v>0</v>
      </c>
      <c r="R455" s="45">
        <v>77210.197</v>
      </c>
      <c r="S455" s="45">
        <v>14931.2204</v>
      </c>
      <c r="T455" s="30">
        <v>160695.85</v>
      </c>
      <c r="U455" s="71">
        <v>0.38226633747300964</v>
      </c>
      <c r="V455" s="31">
        <v>9354.9500000000007</v>
      </c>
      <c r="W455" s="31">
        <v>421598.04</v>
      </c>
      <c r="X455" s="32">
        <v>142012.97</v>
      </c>
      <c r="Y455" s="45">
        <v>5125.4704000000002</v>
      </c>
      <c r="Z455" s="74">
        <v>1.2192566252546794E-2</v>
      </c>
      <c r="AA455" s="45">
        <v>0</v>
      </c>
      <c r="AB455" s="45">
        <v>29535.646000000001</v>
      </c>
      <c r="AC455" s="45">
        <v>0</v>
      </c>
      <c r="AD455" s="30">
        <v>62607.79</v>
      </c>
      <c r="AE455" s="71">
        <v>0.14893259894751057</v>
      </c>
      <c r="AF455" s="31">
        <v>25890.42</v>
      </c>
      <c r="AG455" s="31">
        <v>111426.99</v>
      </c>
      <c r="AH455" s="32">
        <v>60493.57</v>
      </c>
      <c r="AI455" s="30">
        <v>170816.98</v>
      </c>
      <c r="AJ455" s="71">
        <v>0.40634267358366966</v>
      </c>
      <c r="AK455" s="31">
        <v>67454.67</v>
      </c>
      <c r="AL455" s="31">
        <v>350002.87</v>
      </c>
      <c r="AM455" s="32">
        <v>146912.64000000001</v>
      </c>
    </row>
    <row r="456" spans="1:39" x14ac:dyDescent="0.25">
      <c r="A456" s="40" t="s">
        <v>146</v>
      </c>
      <c r="B456" s="40" t="s">
        <v>147</v>
      </c>
      <c r="C456" s="45" t="s">
        <v>4830</v>
      </c>
      <c r="D456" s="30">
        <v>0</v>
      </c>
      <c r="E456" s="75">
        <f t="shared" si="7"/>
        <v>0</v>
      </c>
      <c r="F456" s="32">
        <v>1</v>
      </c>
      <c r="G456" s="41" t="s">
        <v>4443</v>
      </c>
      <c r="H456" s="45" t="s">
        <v>4443</v>
      </c>
      <c r="I456" s="45" t="s">
        <v>4443</v>
      </c>
      <c r="J456" s="45" t="s">
        <v>4443</v>
      </c>
      <c r="K456" s="30" t="s">
        <v>4443</v>
      </c>
      <c r="L456" s="31" t="s">
        <v>4443</v>
      </c>
      <c r="M456" s="31" t="s">
        <v>4443</v>
      </c>
      <c r="N456" s="32" t="s">
        <v>4443</v>
      </c>
      <c r="O456" s="45" t="s">
        <v>4443</v>
      </c>
      <c r="P456" s="74" t="s">
        <v>4443</v>
      </c>
      <c r="Q456" s="45" t="s">
        <v>4443</v>
      </c>
      <c r="R456" s="45" t="s">
        <v>4443</v>
      </c>
      <c r="S456" s="45" t="s">
        <v>4443</v>
      </c>
      <c r="T456" s="30" t="s">
        <v>4443</v>
      </c>
      <c r="U456" s="71" t="s">
        <v>4443</v>
      </c>
      <c r="V456" s="31" t="s">
        <v>4443</v>
      </c>
      <c r="W456" s="31" t="s">
        <v>4443</v>
      </c>
      <c r="X456" s="32" t="s">
        <v>4443</v>
      </c>
      <c r="Y456" s="45" t="s">
        <v>4443</v>
      </c>
      <c r="Z456" s="74" t="s">
        <v>4443</v>
      </c>
      <c r="AA456" s="45" t="s">
        <v>4443</v>
      </c>
      <c r="AB456" s="45" t="s">
        <v>4443</v>
      </c>
      <c r="AC456" s="45" t="s">
        <v>4443</v>
      </c>
      <c r="AD456" s="30" t="s">
        <v>4443</v>
      </c>
      <c r="AE456" s="71" t="s">
        <v>4443</v>
      </c>
      <c r="AF456" s="31" t="s">
        <v>4443</v>
      </c>
      <c r="AG456" s="31" t="s">
        <v>4443</v>
      </c>
      <c r="AH456" s="32" t="s">
        <v>4443</v>
      </c>
      <c r="AI456" s="30" t="s">
        <v>4443</v>
      </c>
      <c r="AJ456" s="71" t="s">
        <v>4443</v>
      </c>
      <c r="AK456" s="31" t="s">
        <v>4443</v>
      </c>
      <c r="AL456" s="31" t="s">
        <v>4443</v>
      </c>
      <c r="AM456" s="32" t="s">
        <v>4443</v>
      </c>
    </row>
    <row r="457" spans="1:39" x14ac:dyDescent="0.25">
      <c r="A457" s="40" t="s">
        <v>148</v>
      </c>
      <c r="B457" s="40" t="s">
        <v>149</v>
      </c>
      <c r="C457" s="45" t="s">
        <v>4829</v>
      </c>
      <c r="D457" s="30">
        <v>110</v>
      </c>
      <c r="E457" s="75">
        <f t="shared" si="7"/>
        <v>0.82089552238805974</v>
      </c>
      <c r="F457" s="32">
        <v>134</v>
      </c>
      <c r="G457" s="41">
        <v>6.2</v>
      </c>
      <c r="H457" s="45">
        <v>4</v>
      </c>
      <c r="I457" s="45">
        <v>12</v>
      </c>
      <c r="J457" s="45">
        <v>5</v>
      </c>
      <c r="K457" s="30">
        <v>294160.53000000003</v>
      </c>
      <c r="L457" s="31">
        <v>117959.8</v>
      </c>
      <c r="M457" s="31">
        <v>584634.79</v>
      </c>
      <c r="N457" s="32">
        <v>270414.5</v>
      </c>
      <c r="O457" s="45">
        <v>23699.107400000001</v>
      </c>
      <c r="P457" s="74">
        <v>8.0565218589999141E-2</v>
      </c>
      <c r="Q457" s="45">
        <v>6935.9597999999996</v>
      </c>
      <c r="R457" s="45">
        <v>59250.5504</v>
      </c>
      <c r="S457" s="45">
        <v>20458.165799999999</v>
      </c>
      <c r="T457" s="30">
        <v>28869.47</v>
      </c>
      <c r="U457" s="71">
        <v>9.8141888716341372E-2</v>
      </c>
      <c r="V457" s="31">
        <v>0</v>
      </c>
      <c r="W457" s="31">
        <v>92497.51</v>
      </c>
      <c r="X457" s="32">
        <v>17019.419999999998</v>
      </c>
      <c r="Y457" s="45">
        <v>2637.4052000000001</v>
      </c>
      <c r="Z457" s="74">
        <v>8.9658704381583749E-3</v>
      </c>
      <c r="AA457" s="45">
        <v>0</v>
      </c>
      <c r="AB457" s="45">
        <v>29535.646000000001</v>
      </c>
      <c r="AC457" s="45">
        <v>0</v>
      </c>
      <c r="AD457" s="30">
        <v>42153.93</v>
      </c>
      <c r="AE457" s="71">
        <v>0.14330246821352952</v>
      </c>
      <c r="AF457" s="31">
        <v>23408.33</v>
      </c>
      <c r="AG457" s="31">
        <v>76453.59</v>
      </c>
      <c r="AH457" s="32">
        <v>39320.11</v>
      </c>
      <c r="AI457" s="30">
        <v>196800.62</v>
      </c>
      <c r="AJ457" s="71">
        <v>0.66902456288068279</v>
      </c>
      <c r="AK457" s="31">
        <v>55607.68</v>
      </c>
      <c r="AL457" s="31">
        <v>482844.05</v>
      </c>
      <c r="AM457" s="32">
        <v>166597.89000000001</v>
      </c>
    </row>
    <row r="458" spans="1:39" x14ac:dyDescent="0.25">
      <c r="A458" s="40" t="s">
        <v>148</v>
      </c>
      <c r="B458" s="40" t="s">
        <v>149</v>
      </c>
      <c r="C458" s="45" t="s">
        <v>4830</v>
      </c>
      <c r="D458" s="30">
        <v>0</v>
      </c>
      <c r="E458" s="75" t="str">
        <f t="shared" si="7"/>
        <v>-</v>
      </c>
      <c r="F458" s="32">
        <v>0</v>
      </c>
      <c r="G458" s="41" t="s">
        <v>4443</v>
      </c>
      <c r="H458" s="45" t="s">
        <v>4443</v>
      </c>
      <c r="I458" s="45" t="s">
        <v>4443</v>
      </c>
      <c r="J458" s="45" t="s">
        <v>4443</v>
      </c>
      <c r="K458" s="30" t="s">
        <v>4443</v>
      </c>
      <c r="L458" s="31" t="s">
        <v>4443</v>
      </c>
      <c r="M458" s="31" t="s">
        <v>4443</v>
      </c>
      <c r="N458" s="32" t="s">
        <v>4443</v>
      </c>
      <c r="O458" s="45" t="s">
        <v>4443</v>
      </c>
      <c r="P458" s="74" t="s">
        <v>4443</v>
      </c>
      <c r="Q458" s="45" t="s">
        <v>4443</v>
      </c>
      <c r="R458" s="45" t="s">
        <v>4443</v>
      </c>
      <c r="S458" s="45" t="s">
        <v>4443</v>
      </c>
      <c r="T458" s="30" t="s">
        <v>4443</v>
      </c>
      <c r="U458" s="71" t="s">
        <v>4443</v>
      </c>
      <c r="V458" s="31" t="s">
        <v>4443</v>
      </c>
      <c r="W458" s="31" t="s">
        <v>4443</v>
      </c>
      <c r="X458" s="32" t="s">
        <v>4443</v>
      </c>
      <c r="Y458" s="45" t="s">
        <v>4443</v>
      </c>
      <c r="Z458" s="74" t="s">
        <v>4443</v>
      </c>
      <c r="AA458" s="45" t="s">
        <v>4443</v>
      </c>
      <c r="AB458" s="45" t="s">
        <v>4443</v>
      </c>
      <c r="AC458" s="45" t="s">
        <v>4443</v>
      </c>
      <c r="AD458" s="30" t="s">
        <v>4443</v>
      </c>
      <c r="AE458" s="71" t="s">
        <v>4443</v>
      </c>
      <c r="AF458" s="31" t="s">
        <v>4443</v>
      </c>
      <c r="AG458" s="31" t="s">
        <v>4443</v>
      </c>
      <c r="AH458" s="32" t="s">
        <v>4443</v>
      </c>
      <c r="AI458" s="30" t="s">
        <v>4443</v>
      </c>
      <c r="AJ458" s="71" t="s">
        <v>4443</v>
      </c>
      <c r="AK458" s="31" t="s">
        <v>4443</v>
      </c>
      <c r="AL458" s="31" t="s">
        <v>4443</v>
      </c>
      <c r="AM458" s="32" t="s">
        <v>4443</v>
      </c>
    </row>
    <row r="459" spans="1:39" x14ac:dyDescent="0.25">
      <c r="A459" s="40" t="s">
        <v>150</v>
      </c>
      <c r="B459" s="40" t="s">
        <v>151</v>
      </c>
      <c r="C459" s="45" t="s">
        <v>4829</v>
      </c>
      <c r="D459" s="30">
        <v>891</v>
      </c>
      <c r="E459" s="75">
        <f t="shared" si="7"/>
        <v>0.65951147298297552</v>
      </c>
      <c r="F459" s="32">
        <v>1351</v>
      </c>
      <c r="G459" s="41">
        <v>8.6</v>
      </c>
      <c r="H459" s="45">
        <v>2</v>
      </c>
      <c r="I459" s="45">
        <v>23</v>
      </c>
      <c r="J459" s="45">
        <v>6</v>
      </c>
      <c r="K459" s="30">
        <v>337224.2</v>
      </c>
      <c r="L459" s="31">
        <v>154349.49</v>
      </c>
      <c r="M459" s="31">
        <v>627541.93999999994</v>
      </c>
      <c r="N459" s="32">
        <v>298303.34000000003</v>
      </c>
      <c r="O459" s="45">
        <v>24890.1381</v>
      </c>
      <c r="P459" s="74">
        <v>7.3808872850762194E-2</v>
      </c>
      <c r="Q459" s="45">
        <v>0</v>
      </c>
      <c r="R459" s="45">
        <v>105103.66989999999</v>
      </c>
      <c r="S459" s="45">
        <v>6502.7556000000004</v>
      </c>
      <c r="T459" s="30">
        <v>91984.94</v>
      </c>
      <c r="U459" s="71">
        <v>0.27277087468811551</v>
      </c>
      <c r="V459" s="31">
        <v>14538.16</v>
      </c>
      <c r="W459" s="31">
        <v>263794.33</v>
      </c>
      <c r="X459" s="32">
        <v>60363.4</v>
      </c>
      <c r="Y459" s="45">
        <v>731.04870000000005</v>
      </c>
      <c r="Z459" s="74">
        <v>2.1678417503844622E-3</v>
      </c>
      <c r="AA459" s="45">
        <v>0</v>
      </c>
      <c r="AB459" s="45">
        <v>0</v>
      </c>
      <c r="AC459" s="45">
        <v>0</v>
      </c>
      <c r="AD459" s="30">
        <v>67608.009999999995</v>
      </c>
      <c r="AE459" s="71">
        <v>0.20048386207158322</v>
      </c>
      <c r="AF459" s="31">
        <v>34879.29</v>
      </c>
      <c r="AG459" s="31">
        <v>123188.81</v>
      </c>
      <c r="AH459" s="32">
        <v>60423.64</v>
      </c>
      <c r="AI459" s="30">
        <v>152010.06</v>
      </c>
      <c r="AJ459" s="71">
        <v>0.45076853914991866</v>
      </c>
      <c r="AK459" s="31">
        <v>50534.26</v>
      </c>
      <c r="AL459" s="31">
        <v>270035.63</v>
      </c>
      <c r="AM459" s="32">
        <v>150387.16</v>
      </c>
    </row>
    <row r="460" spans="1:39" x14ac:dyDescent="0.25">
      <c r="A460" s="40" t="s">
        <v>150</v>
      </c>
      <c r="B460" s="40" t="s">
        <v>151</v>
      </c>
      <c r="C460" s="45" t="s">
        <v>4830</v>
      </c>
      <c r="D460" s="30">
        <v>0</v>
      </c>
      <c r="E460" s="75">
        <f t="shared" si="7"/>
        <v>0</v>
      </c>
      <c r="F460" s="32">
        <v>35</v>
      </c>
      <c r="G460" s="41" t="s">
        <v>4443</v>
      </c>
      <c r="H460" s="45" t="s">
        <v>4443</v>
      </c>
      <c r="I460" s="45" t="s">
        <v>4443</v>
      </c>
      <c r="J460" s="45" t="s">
        <v>4443</v>
      </c>
      <c r="K460" s="30" t="s">
        <v>4443</v>
      </c>
      <c r="L460" s="31" t="s">
        <v>4443</v>
      </c>
      <c r="M460" s="31" t="s">
        <v>4443</v>
      </c>
      <c r="N460" s="32" t="s">
        <v>4443</v>
      </c>
      <c r="O460" s="45" t="s">
        <v>4443</v>
      </c>
      <c r="P460" s="74" t="s">
        <v>4443</v>
      </c>
      <c r="Q460" s="45" t="s">
        <v>4443</v>
      </c>
      <c r="R460" s="45" t="s">
        <v>4443</v>
      </c>
      <c r="S460" s="45" t="s">
        <v>4443</v>
      </c>
      <c r="T460" s="30" t="s">
        <v>4443</v>
      </c>
      <c r="U460" s="71" t="s">
        <v>4443</v>
      </c>
      <c r="V460" s="31" t="s">
        <v>4443</v>
      </c>
      <c r="W460" s="31" t="s">
        <v>4443</v>
      </c>
      <c r="X460" s="32" t="s">
        <v>4443</v>
      </c>
      <c r="Y460" s="45" t="s">
        <v>4443</v>
      </c>
      <c r="Z460" s="74" t="s">
        <v>4443</v>
      </c>
      <c r="AA460" s="45" t="s">
        <v>4443</v>
      </c>
      <c r="AB460" s="45" t="s">
        <v>4443</v>
      </c>
      <c r="AC460" s="45" t="s">
        <v>4443</v>
      </c>
      <c r="AD460" s="30" t="s">
        <v>4443</v>
      </c>
      <c r="AE460" s="71" t="s">
        <v>4443</v>
      </c>
      <c r="AF460" s="31" t="s">
        <v>4443</v>
      </c>
      <c r="AG460" s="31" t="s">
        <v>4443</v>
      </c>
      <c r="AH460" s="32" t="s">
        <v>4443</v>
      </c>
      <c r="AI460" s="30" t="s">
        <v>4443</v>
      </c>
      <c r="AJ460" s="71" t="s">
        <v>4443</v>
      </c>
      <c r="AK460" s="31" t="s">
        <v>4443</v>
      </c>
      <c r="AL460" s="31" t="s">
        <v>4443</v>
      </c>
      <c r="AM460" s="32" t="s">
        <v>4443</v>
      </c>
    </row>
    <row r="461" spans="1:39" x14ac:dyDescent="0.25">
      <c r="A461" s="40" t="s">
        <v>152</v>
      </c>
      <c r="B461" s="40" t="s">
        <v>151</v>
      </c>
      <c r="C461" s="45" t="s">
        <v>4829</v>
      </c>
      <c r="D461" s="30">
        <v>891</v>
      </c>
      <c r="E461" s="75">
        <f t="shared" si="7"/>
        <v>0.65951147298297552</v>
      </c>
      <c r="F461" s="32">
        <v>1351</v>
      </c>
      <c r="G461" s="41">
        <v>8.6</v>
      </c>
      <c r="H461" s="45">
        <v>2</v>
      </c>
      <c r="I461" s="45">
        <v>23</v>
      </c>
      <c r="J461" s="45">
        <v>6</v>
      </c>
      <c r="K461" s="30">
        <v>337224.2</v>
      </c>
      <c r="L461" s="31">
        <v>154349.49</v>
      </c>
      <c r="M461" s="31">
        <v>627541.93999999994</v>
      </c>
      <c r="N461" s="32">
        <v>298303.34000000003</v>
      </c>
      <c r="O461" s="45">
        <v>24890.1381</v>
      </c>
      <c r="P461" s="74">
        <v>7.3808872850762194E-2</v>
      </c>
      <c r="Q461" s="45">
        <v>0</v>
      </c>
      <c r="R461" s="45">
        <v>105103.66989999999</v>
      </c>
      <c r="S461" s="45">
        <v>6502.7556000000004</v>
      </c>
      <c r="T461" s="30">
        <v>91984.94</v>
      </c>
      <c r="U461" s="71">
        <v>0.27277087468811551</v>
      </c>
      <c r="V461" s="31">
        <v>14538.16</v>
      </c>
      <c r="W461" s="31">
        <v>263794.33</v>
      </c>
      <c r="X461" s="32">
        <v>60363.4</v>
      </c>
      <c r="Y461" s="45">
        <v>731.04870000000005</v>
      </c>
      <c r="Z461" s="74">
        <v>2.1678417503844622E-3</v>
      </c>
      <c r="AA461" s="45">
        <v>0</v>
      </c>
      <c r="AB461" s="45">
        <v>0</v>
      </c>
      <c r="AC461" s="45">
        <v>0</v>
      </c>
      <c r="AD461" s="30">
        <v>67608.009999999995</v>
      </c>
      <c r="AE461" s="71">
        <v>0.20048386207158322</v>
      </c>
      <c r="AF461" s="31">
        <v>34879.29</v>
      </c>
      <c r="AG461" s="31">
        <v>123188.81</v>
      </c>
      <c r="AH461" s="32">
        <v>60423.64</v>
      </c>
      <c r="AI461" s="30">
        <v>152010.06</v>
      </c>
      <c r="AJ461" s="71">
        <v>0.45076853914991866</v>
      </c>
      <c r="AK461" s="31">
        <v>50534.26</v>
      </c>
      <c r="AL461" s="31">
        <v>270035.63</v>
      </c>
      <c r="AM461" s="32">
        <v>150387.16</v>
      </c>
    </row>
    <row r="462" spans="1:39" x14ac:dyDescent="0.25">
      <c r="A462" s="40" t="s">
        <v>152</v>
      </c>
      <c r="B462" s="40" t="s">
        <v>151</v>
      </c>
      <c r="C462" s="45" t="s">
        <v>4830</v>
      </c>
      <c r="D462" s="30">
        <v>0</v>
      </c>
      <c r="E462" s="75">
        <f t="shared" si="7"/>
        <v>0</v>
      </c>
      <c r="F462" s="32">
        <v>35</v>
      </c>
      <c r="G462" s="41" t="s">
        <v>4443</v>
      </c>
      <c r="H462" s="45" t="s">
        <v>4443</v>
      </c>
      <c r="I462" s="45" t="s">
        <v>4443</v>
      </c>
      <c r="J462" s="45" t="s">
        <v>4443</v>
      </c>
      <c r="K462" s="30" t="s">
        <v>4443</v>
      </c>
      <c r="L462" s="31" t="s">
        <v>4443</v>
      </c>
      <c r="M462" s="31" t="s">
        <v>4443</v>
      </c>
      <c r="N462" s="32" t="s">
        <v>4443</v>
      </c>
      <c r="O462" s="45" t="s">
        <v>4443</v>
      </c>
      <c r="P462" s="74" t="s">
        <v>4443</v>
      </c>
      <c r="Q462" s="45" t="s">
        <v>4443</v>
      </c>
      <c r="R462" s="45" t="s">
        <v>4443</v>
      </c>
      <c r="S462" s="45" t="s">
        <v>4443</v>
      </c>
      <c r="T462" s="30" t="s">
        <v>4443</v>
      </c>
      <c r="U462" s="71" t="s">
        <v>4443</v>
      </c>
      <c r="V462" s="31" t="s">
        <v>4443</v>
      </c>
      <c r="W462" s="31" t="s">
        <v>4443</v>
      </c>
      <c r="X462" s="32" t="s">
        <v>4443</v>
      </c>
      <c r="Y462" s="45" t="s">
        <v>4443</v>
      </c>
      <c r="Z462" s="74" t="s">
        <v>4443</v>
      </c>
      <c r="AA462" s="45" t="s">
        <v>4443</v>
      </c>
      <c r="AB462" s="45" t="s">
        <v>4443</v>
      </c>
      <c r="AC462" s="45" t="s">
        <v>4443</v>
      </c>
      <c r="AD462" s="30" t="s">
        <v>4443</v>
      </c>
      <c r="AE462" s="71" t="s">
        <v>4443</v>
      </c>
      <c r="AF462" s="31" t="s">
        <v>4443</v>
      </c>
      <c r="AG462" s="31" t="s">
        <v>4443</v>
      </c>
      <c r="AH462" s="32" t="s">
        <v>4443</v>
      </c>
      <c r="AI462" s="30" t="s">
        <v>4443</v>
      </c>
      <c r="AJ462" s="71" t="s">
        <v>4443</v>
      </c>
      <c r="AK462" s="31" t="s">
        <v>4443</v>
      </c>
      <c r="AL462" s="31" t="s">
        <v>4443</v>
      </c>
      <c r="AM462" s="32" t="s">
        <v>4443</v>
      </c>
    </row>
    <row r="463" spans="1:39" x14ac:dyDescent="0.25">
      <c r="A463" s="40" t="s">
        <v>153</v>
      </c>
      <c r="B463" s="40" t="s">
        <v>154</v>
      </c>
      <c r="C463" s="45" t="s">
        <v>4829</v>
      </c>
      <c r="D463" s="30">
        <v>298</v>
      </c>
      <c r="E463" s="75">
        <f t="shared" si="7"/>
        <v>0.63404255319148939</v>
      </c>
      <c r="F463" s="32">
        <v>470</v>
      </c>
      <c r="G463" s="41">
        <v>6.2</v>
      </c>
      <c r="H463" s="45">
        <v>3</v>
      </c>
      <c r="I463" s="45">
        <v>21</v>
      </c>
      <c r="J463" s="45">
        <v>4</v>
      </c>
      <c r="K463" s="30">
        <v>202941.83</v>
      </c>
      <c r="L463" s="31">
        <v>90795.64</v>
      </c>
      <c r="M463" s="31">
        <v>464493.61</v>
      </c>
      <c r="N463" s="32">
        <v>161026.46</v>
      </c>
      <c r="O463" s="45">
        <v>22808.993900000001</v>
      </c>
      <c r="P463" s="74">
        <v>0.11239178192095736</v>
      </c>
      <c r="Q463" s="45">
        <v>0</v>
      </c>
      <c r="R463" s="45">
        <v>85862.752200000003</v>
      </c>
      <c r="S463" s="45">
        <v>14644.4949</v>
      </c>
      <c r="T463" s="30">
        <v>30811.25</v>
      </c>
      <c r="U463" s="71">
        <v>0.15182306181037197</v>
      </c>
      <c r="V463" s="31">
        <v>0</v>
      </c>
      <c r="W463" s="31">
        <v>115399.69</v>
      </c>
      <c r="X463" s="32">
        <v>15958.09</v>
      </c>
      <c r="Y463" s="45">
        <v>853.82299999999998</v>
      </c>
      <c r="Z463" s="74">
        <v>4.2072302196151483E-3</v>
      </c>
      <c r="AA463" s="45">
        <v>0</v>
      </c>
      <c r="AB463" s="45">
        <v>0</v>
      </c>
      <c r="AC463" s="45">
        <v>0</v>
      </c>
      <c r="AD463" s="30">
        <v>47429.55</v>
      </c>
      <c r="AE463" s="71">
        <v>0.23371007347277792</v>
      </c>
      <c r="AF463" s="31">
        <v>20038.59</v>
      </c>
      <c r="AG463" s="31">
        <v>98277.99</v>
      </c>
      <c r="AH463" s="32">
        <v>40659.660000000003</v>
      </c>
      <c r="AI463" s="30">
        <v>101038.21</v>
      </c>
      <c r="AJ463" s="71">
        <v>0.49786783730096457</v>
      </c>
      <c r="AK463" s="31">
        <v>31340.86</v>
      </c>
      <c r="AL463" s="31">
        <v>221704.14</v>
      </c>
      <c r="AM463" s="32">
        <v>88977.01</v>
      </c>
    </row>
    <row r="464" spans="1:39" x14ac:dyDescent="0.25">
      <c r="A464" s="40" t="s">
        <v>153</v>
      </c>
      <c r="B464" s="40" t="s">
        <v>154</v>
      </c>
      <c r="C464" s="45" t="s">
        <v>4830</v>
      </c>
      <c r="D464" s="30">
        <v>0</v>
      </c>
      <c r="E464" s="75">
        <f t="shared" si="7"/>
        <v>0</v>
      </c>
      <c r="F464" s="32">
        <v>56</v>
      </c>
      <c r="G464" s="41" t="s">
        <v>4443</v>
      </c>
      <c r="H464" s="45" t="s">
        <v>4443</v>
      </c>
      <c r="I464" s="45" t="s">
        <v>4443</v>
      </c>
      <c r="J464" s="45" t="s">
        <v>4443</v>
      </c>
      <c r="K464" s="30" t="s">
        <v>4443</v>
      </c>
      <c r="L464" s="31" t="s">
        <v>4443</v>
      </c>
      <c r="M464" s="31" t="s">
        <v>4443</v>
      </c>
      <c r="N464" s="32" t="s">
        <v>4443</v>
      </c>
      <c r="O464" s="45" t="s">
        <v>4443</v>
      </c>
      <c r="P464" s="74" t="s">
        <v>4443</v>
      </c>
      <c r="Q464" s="45" t="s">
        <v>4443</v>
      </c>
      <c r="R464" s="45" t="s">
        <v>4443</v>
      </c>
      <c r="S464" s="45" t="s">
        <v>4443</v>
      </c>
      <c r="T464" s="30" t="s">
        <v>4443</v>
      </c>
      <c r="U464" s="71" t="s">
        <v>4443</v>
      </c>
      <c r="V464" s="31" t="s">
        <v>4443</v>
      </c>
      <c r="W464" s="31" t="s">
        <v>4443</v>
      </c>
      <c r="X464" s="32" t="s">
        <v>4443</v>
      </c>
      <c r="Y464" s="45" t="s">
        <v>4443</v>
      </c>
      <c r="Z464" s="74" t="s">
        <v>4443</v>
      </c>
      <c r="AA464" s="45" t="s">
        <v>4443</v>
      </c>
      <c r="AB464" s="45" t="s">
        <v>4443</v>
      </c>
      <c r="AC464" s="45" t="s">
        <v>4443</v>
      </c>
      <c r="AD464" s="30" t="s">
        <v>4443</v>
      </c>
      <c r="AE464" s="71" t="s">
        <v>4443</v>
      </c>
      <c r="AF464" s="31" t="s">
        <v>4443</v>
      </c>
      <c r="AG464" s="31" t="s">
        <v>4443</v>
      </c>
      <c r="AH464" s="32" t="s">
        <v>4443</v>
      </c>
      <c r="AI464" s="30" t="s">
        <v>4443</v>
      </c>
      <c r="AJ464" s="71" t="s">
        <v>4443</v>
      </c>
      <c r="AK464" s="31" t="s">
        <v>4443</v>
      </c>
      <c r="AL464" s="31" t="s">
        <v>4443</v>
      </c>
      <c r="AM464" s="32" t="s">
        <v>4443</v>
      </c>
    </row>
    <row r="465" spans="1:39" x14ac:dyDescent="0.25">
      <c r="A465" s="40" t="s">
        <v>155</v>
      </c>
      <c r="B465" s="40" t="s">
        <v>4532</v>
      </c>
      <c r="C465" s="45" t="s">
        <v>4829</v>
      </c>
      <c r="D465" s="30">
        <v>85</v>
      </c>
      <c r="E465" s="75">
        <f t="shared" si="7"/>
        <v>0.72033898305084743</v>
      </c>
      <c r="F465" s="32">
        <v>118</v>
      </c>
      <c r="G465" s="41">
        <v>10.5</v>
      </c>
      <c r="H465" s="45">
        <v>3</v>
      </c>
      <c r="I465" s="45">
        <v>28</v>
      </c>
      <c r="J465" s="45">
        <v>8</v>
      </c>
      <c r="K465" s="30">
        <v>314661.52</v>
      </c>
      <c r="L465" s="31">
        <v>116669.51</v>
      </c>
      <c r="M465" s="31">
        <v>696191.62</v>
      </c>
      <c r="N465" s="32">
        <v>273842.2</v>
      </c>
      <c r="O465" s="45">
        <v>40513.952400000002</v>
      </c>
      <c r="P465" s="74">
        <v>0.12875407326577459</v>
      </c>
      <c r="Q465" s="45">
        <v>0</v>
      </c>
      <c r="R465" s="45">
        <v>116167.2141</v>
      </c>
      <c r="S465" s="45">
        <v>24085.932000000001</v>
      </c>
      <c r="T465" s="30">
        <v>63921.72</v>
      </c>
      <c r="U465" s="71">
        <v>0.20314438193777237</v>
      </c>
      <c r="V465" s="31">
        <v>0</v>
      </c>
      <c r="W465" s="31">
        <v>221010.26</v>
      </c>
      <c r="X465" s="32">
        <v>44703.86</v>
      </c>
      <c r="Y465" s="45">
        <v>1898.8368</v>
      </c>
      <c r="Z465" s="74">
        <v>6.0345376835400782E-3</v>
      </c>
      <c r="AA465" s="45">
        <v>0</v>
      </c>
      <c r="AB465" s="45">
        <v>15609.07</v>
      </c>
      <c r="AC465" s="45">
        <v>0</v>
      </c>
      <c r="AD465" s="30">
        <v>67073.100000000006</v>
      </c>
      <c r="AE465" s="71">
        <v>0.2131595245583254</v>
      </c>
      <c r="AF465" s="31">
        <v>27171.56</v>
      </c>
      <c r="AG465" s="31">
        <v>125574.93</v>
      </c>
      <c r="AH465" s="32">
        <v>61350.84</v>
      </c>
      <c r="AI465" s="30">
        <v>141253.91</v>
      </c>
      <c r="AJ465" s="71">
        <v>0.44890748001217307</v>
      </c>
      <c r="AK465" s="31">
        <v>37344.120000000003</v>
      </c>
      <c r="AL465" s="31">
        <v>383149.13</v>
      </c>
      <c r="AM465" s="32">
        <v>105652.69</v>
      </c>
    </row>
    <row r="466" spans="1:39" x14ac:dyDescent="0.25">
      <c r="A466" s="40" t="s">
        <v>155</v>
      </c>
      <c r="B466" s="40" t="s">
        <v>4532</v>
      </c>
      <c r="C466" s="45" t="s">
        <v>4830</v>
      </c>
      <c r="D466" s="30">
        <v>0</v>
      </c>
      <c r="E466" s="75">
        <f t="shared" si="7"/>
        <v>0</v>
      </c>
      <c r="F466" s="32">
        <v>9</v>
      </c>
      <c r="G466" s="41" t="s">
        <v>4443</v>
      </c>
      <c r="H466" s="45" t="s">
        <v>4443</v>
      </c>
      <c r="I466" s="45" t="s">
        <v>4443</v>
      </c>
      <c r="J466" s="45" t="s">
        <v>4443</v>
      </c>
      <c r="K466" s="30" t="s">
        <v>4443</v>
      </c>
      <c r="L466" s="31" t="s">
        <v>4443</v>
      </c>
      <c r="M466" s="31" t="s">
        <v>4443</v>
      </c>
      <c r="N466" s="32" t="s">
        <v>4443</v>
      </c>
      <c r="O466" s="45" t="s">
        <v>4443</v>
      </c>
      <c r="P466" s="74" t="s">
        <v>4443</v>
      </c>
      <c r="Q466" s="45" t="s">
        <v>4443</v>
      </c>
      <c r="R466" s="45" t="s">
        <v>4443</v>
      </c>
      <c r="S466" s="45" t="s">
        <v>4443</v>
      </c>
      <c r="T466" s="30" t="s">
        <v>4443</v>
      </c>
      <c r="U466" s="71" t="s">
        <v>4443</v>
      </c>
      <c r="V466" s="31" t="s">
        <v>4443</v>
      </c>
      <c r="W466" s="31" t="s">
        <v>4443</v>
      </c>
      <c r="X466" s="32" t="s">
        <v>4443</v>
      </c>
      <c r="Y466" s="45" t="s">
        <v>4443</v>
      </c>
      <c r="Z466" s="74" t="s">
        <v>4443</v>
      </c>
      <c r="AA466" s="45" t="s">
        <v>4443</v>
      </c>
      <c r="AB466" s="45" t="s">
        <v>4443</v>
      </c>
      <c r="AC466" s="45" t="s">
        <v>4443</v>
      </c>
      <c r="AD466" s="30" t="s">
        <v>4443</v>
      </c>
      <c r="AE466" s="71" t="s">
        <v>4443</v>
      </c>
      <c r="AF466" s="31" t="s">
        <v>4443</v>
      </c>
      <c r="AG466" s="31" t="s">
        <v>4443</v>
      </c>
      <c r="AH466" s="32" t="s">
        <v>4443</v>
      </c>
      <c r="AI466" s="30" t="s">
        <v>4443</v>
      </c>
      <c r="AJ466" s="71" t="s">
        <v>4443</v>
      </c>
      <c r="AK466" s="31" t="s">
        <v>4443</v>
      </c>
      <c r="AL466" s="31" t="s">
        <v>4443</v>
      </c>
      <c r="AM466" s="32" t="s">
        <v>4443</v>
      </c>
    </row>
    <row r="467" spans="1:39" x14ac:dyDescent="0.25">
      <c r="A467" s="40" t="s">
        <v>156</v>
      </c>
      <c r="B467" s="40" t="s">
        <v>157</v>
      </c>
      <c r="C467" s="45" t="s">
        <v>4829</v>
      </c>
      <c r="D467" s="30">
        <v>213</v>
      </c>
      <c r="E467" s="75">
        <f t="shared" si="7"/>
        <v>0.60511363636363635</v>
      </c>
      <c r="F467" s="32">
        <v>352</v>
      </c>
      <c r="G467" s="41">
        <v>4.5</v>
      </c>
      <c r="H467" s="45">
        <v>3</v>
      </c>
      <c r="I467" s="45">
        <v>10</v>
      </c>
      <c r="J467" s="45">
        <v>4</v>
      </c>
      <c r="K467" s="30">
        <v>158358.85999999999</v>
      </c>
      <c r="L467" s="31">
        <v>89135.24</v>
      </c>
      <c r="M467" s="31">
        <v>264532.05</v>
      </c>
      <c r="N467" s="32">
        <v>147082.26999999999</v>
      </c>
      <c r="O467" s="45">
        <v>15743.6348</v>
      </c>
      <c r="P467" s="74">
        <v>9.9417454760661966E-2</v>
      </c>
      <c r="Q467" s="45">
        <v>0</v>
      </c>
      <c r="R467" s="45">
        <v>43903.169800000003</v>
      </c>
      <c r="S467" s="45">
        <v>12497.412399999999</v>
      </c>
      <c r="T467" s="30">
        <v>17598.16</v>
      </c>
      <c r="U467" s="71">
        <v>0.11112835745344467</v>
      </c>
      <c r="V467" s="31">
        <v>0</v>
      </c>
      <c r="W467" s="31">
        <v>54242.27</v>
      </c>
      <c r="X467" s="32">
        <v>14820.29</v>
      </c>
      <c r="Y467" s="45">
        <v>436.79880000000003</v>
      </c>
      <c r="Z467" s="74">
        <v>2.7582845696161244E-3</v>
      </c>
      <c r="AA467" s="45">
        <v>0</v>
      </c>
      <c r="AB467" s="45">
        <v>0</v>
      </c>
      <c r="AC467" s="45">
        <v>0</v>
      </c>
      <c r="AD467" s="30">
        <v>39590.57</v>
      </c>
      <c r="AE467" s="71">
        <v>0.25000539912954667</v>
      </c>
      <c r="AF467" s="31">
        <v>19892.509999999998</v>
      </c>
      <c r="AG467" s="31">
        <v>69017.56</v>
      </c>
      <c r="AH467" s="32">
        <v>36802.660000000003</v>
      </c>
      <c r="AI467" s="30">
        <v>84989.69</v>
      </c>
      <c r="AJ467" s="71">
        <v>0.53669046367219375</v>
      </c>
      <c r="AK467" s="31">
        <v>29608.77</v>
      </c>
      <c r="AL467" s="31">
        <v>150273.35</v>
      </c>
      <c r="AM467" s="32">
        <v>85382.18</v>
      </c>
    </row>
    <row r="468" spans="1:39" x14ac:dyDescent="0.25">
      <c r="A468" s="40" t="s">
        <v>156</v>
      </c>
      <c r="B468" s="40" t="s">
        <v>157</v>
      </c>
      <c r="C468" s="45" t="s">
        <v>4830</v>
      </c>
      <c r="D468" s="30">
        <v>0</v>
      </c>
      <c r="E468" s="75">
        <f t="shared" si="7"/>
        <v>0</v>
      </c>
      <c r="F468" s="32">
        <v>47</v>
      </c>
      <c r="G468" s="41" t="s">
        <v>4443</v>
      </c>
      <c r="H468" s="45" t="s">
        <v>4443</v>
      </c>
      <c r="I468" s="45" t="s">
        <v>4443</v>
      </c>
      <c r="J468" s="45" t="s">
        <v>4443</v>
      </c>
      <c r="K468" s="30" t="s">
        <v>4443</v>
      </c>
      <c r="L468" s="31" t="s">
        <v>4443</v>
      </c>
      <c r="M468" s="31" t="s">
        <v>4443</v>
      </c>
      <c r="N468" s="32" t="s">
        <v>4443</v>
      </c>
      <c r="O468" s="45" t="s">
        <v>4443</v>
      </c>
      <c r="P468" s="74" t="s">
        <v>4443</v>
      </c>
      <c r="Q468" s="45" t="s">
        <v>4443</v>
      </c>
      <c r="R468" s="45" t="s">
        <v>4443</v>
      </c>
      <c r="S468" s="45" t="s">
        <v>4443</v>
      </c>
      <c r="T468" s="30" t="s">
        <v>4443</v>
      </c>
      <c r="U468" s="71" t="s">
        <v>4443</v>
      </c>
      <c r="V468" s="31" t="s">
        <v>4443</v>
      </c>
      <c r="W468" s="31" t="s">
        <v>4443</v>
      </c>
      <c r="X468" s="32" t="s">
        <v>4443</v>
      </c>
      <c r="Y468" s="45" t="s">
        <v>4443</v>
      </c>
      <c r="Z468" s="74" t="s">
        <v>4443</v>
      </c>
      <c r="AA468" s="45" t="s">
        <v>4443</v>
      </c>
      <c r="AB468" s="45" t="s">
        <v>4443</v>
      </c>
      <c r="AC468" s="45" t="s">
        <v>4443</v>
      </c>
      <c r="AD468" s="30" t="s">
        <v>4443</v>
      </c>
      <c r="AE468" s="71" t="s">
        <v>4443</v>
      </c>
      <c r="AF468" s="31" t="s">
        <v>4443</v>
      </c>
      <c r="AG468" s="31" t="s">
        <v>4443</v>
      </c>
      <c r="AH468" s="32" t="s">
        <v>4443</v>
      </c>
      <c r="AI468" s="30" t="s">
        <v>4443</v>
      </c>
      <c r="AJ468" s="71" t="s">
        <v>4443</v>
      </c>
      <c r="AK468" s="31" t="s">
        <v>4443</v>
      </c>
      <c r="AL468" s="31" t="s">
        <v>4443</v>
      </c>
      <c r="AM468" s="32" t="s">
        <v>4443</v>
      </c>
    </row>
    <row r="469" spans="1:39" x14ac:dyDescent="0.25">
      <c r="A469" s="40" t="s">
        <v>202</v>
      </c>
      <c r="B469" s="40" t="s">
        <v>203</v>
      </c>
      <c r="C469" s="45" t="s">
        <v>4829</v>
      </c>
      <c r="D469" s="30">
        <v>160</v>
      </c>
      <c r="E469" s="75">
        <f t="shared" si="7"/>
        <v>0.66115702479338845</v>
      </c>
      <c r="F469" s="32">
        <v>242</v>
      </c>
      <c r="G469" s="41">
        <v>16</v>
      </c>
      <c r="H469" s="45">
        <v>3</v>
      </c>
      <c r="I469" s="45">
        <v>40</v>
      </c>
      <c r="J469" s="45">
        <v>13</v>
      </c>
      <c r="K469" s="30">
        <v>306361.53000000003</v>
      </c>
      <c r="L469" s="31">
        <v>57170.91</v>
      </c>
      <c r="M469" s="31">
        <v>741430.65</v>
      </c>
      <c r="N469" s="32">
        <v>254129.48</v>
      </c>
      <c r="O469" s="45">
        <v>72550.198799999998</v>
      </c>
      <c r="P469" s="74">
        <v>0.23681236609570397</v>
      </c>
      <c r="Q469" s="45">
        <v>0</v>
      </c>
      <c r="R469" s="45">
        <v>178920.27609999999</v>
      </c>
      <c r="S469" s="45">
        <v>60650.308400000002</v>
      </c>
      <c r="T469" s="30">
        <v>65582.59</v>
      </c>
      <c r="U469" s="71">
        <v>0.21406927299259795</v>
      </c>
      <c r="V469" s="31">
        <v>0</v>
      </c>
      <c r="W469" s="31">
        <v>333110.3</v>
      </c>
      <c r="X469" s="32">
        <v>0</v>
      </c>
      <c r="Y469" s="45">
        <v>299.5027</v>
      </c>
      <c r="Z469" s="74">
        <v>9.7761197367045392E-4</v>
      </c>
      <c r="AA469" s="45">
        <v>0</v>
      </c>
      <c r="AB469" s="45">
        <v>0</v>
      </c>
      <c r="AC469" s="45">
        <v>0</v>
      </c>
      <c r="AD469" s="30">
        <v>84758.57</v>
      </c>
      <c r="AE469" s="71">
        <v>0.27666192292485287</v>
      </c>
      <c r="AF469" s="31">
        <v>16127.43</v>
      </c>
      <c r="AG469" s="31">
        <v>202633.15</v>
      </c>
      <c r="AH469" s="32">
        <v>71829.009999999995</v>
      </c>
      <c r="AI469" s="30">
        <v>83170.67</v>
      </c>
      <c r="AJ469" s="71">
        <v>0.27147883090935077</v>
      </c>
      <c r="AK469" s="31">
        <v>12386.8</v>
      </c>
      <c r="AL469" s="31">
        <v>237646.73</v>
      </c>
      <c r="AM469" s="32">
        <v>64826.06</v>
      </c>
    </row>
    <row r="470" spans="1:39" x14ac:dyDescent="0.25">
      <c r="A470" s="40" t="s">
        <v>202</v>
      </c>
      <c r="B470" s="40" t="s">
        <v>203</v>
      </c>
      <c r="C470" s="45" t="s">
        <v>4830</v>
      </c>
      <c r="D470" s="30">
        <v>0</v>
      </c>
      <c r="E470" s="75">
        <f t="shared" si="7"/>
        <v>0</v>
      </c>
      <c r="F470" s="32">
        <v>8</v>
      </c>
      <c r="G470" s="41" t="s">
        <v>4443</v>
      </c>
      <c r="H470" s="45" t="s">
        <v>4443</v>
      </c>
      <c r="I470" s="45" t="s">
        <v>4443</v>
      </c>
      <c r="J470" s="45" t="s">
        <v>4443</v>
      </c>
      <c r="K470" s="30" t="s">
        <v>4443</v>
      </c>
      <c r="L470" s="31" t="s">
        <v>4443</v>
      </c>
      <c r="M470" s="31" t="s">
        <v>4443</v>
      </c>
      <c r="N470" s="32" t="s">
        <v>4443</v>
      </c>
      <c r="O470" s="45" t="s">
        <v>4443</v>
      </c>
      <c r="P470" s="74" t="s">
        <v>4443</v>
      </c>
      <c r="Q470" s="45" t="s">
        <v>4443</v>
      </c>
      <c r="R470" s="45" t="s">
        <v>4443</v>
      </c>
      <c r="S470" s="45" t="s">
        <v>4443</v>
      </c>
      <c r="T470" s="30" t="s">
        <v>4443</v>
      </c>
      <c r="U470" s="71" t="s">
        <v>4443</v>
      </c>
      <c r="V470" s="31" t="s">
        <v>4443</v>
      </c>
      <c r="W470" s="31" t="s">
        <v>4443</v>
      </c>
      <c r="X470" s="32" t="s">
        <v>4443</v>
      </c>
      <c r="Y470" s="45" t="s">
        <v>4443</v>
      </c>
      <c r="Z470" s="74" t="s">
        <v>4443</v>
      </c>
      <c r="AA470" s="45" t="s">
        <v>4443</v>
      </c>
      <c r="AB470" s="45" t="s">
        <v>4443</v>
      </c>
      <c r="AC470" s="45" t="s">
        <v>4443</v>
      </c>
      <c r="AD470" s="30" t="s">
        <v>4443</v>
      </c>
      <c r="AE470" s="71" t="s">
        <v>4443</v>
      </c>
      <c r="AF470" s="31" t="s">
        <v>4443</v>
      </c>
      <c r="AG470" s="31" t="s">
        <v>4443</v>
      </c>
      <c r="AH470" s="32" t="s">
        <v>4443</v>
      </c>
      <c r="AI470" s="30" t="s">
        <v>4443</v>
      </c>
      <c r="AJ470" s="71" t="s">
        <v>4443</v>
      </c>
      <c r="AK470" s="31" t="s">
        <v>4443</v>
      </c>
      <c r="AL470" s="31" t="s">
        <v>4443</v>
      </c>
      <c r="AM470" s="32" t="s">
        <v>4443</v>
      </c>
    </row>
    <row r="471" spans="1:39" x14ac:dyDescent="0.25">
      <c r="A471" s="40" t="s">
        <v>204</v>
      </c>
      <c r="B471" s="40" t="s">
        <v>203</v>
      </c>
      <c r="C471" s="45" t="s">
        <v>4829</v>
      </c>
      <c r="D471" s="30">
        <v>160</v>
      </c>
      <c r="E471" s="75">
        <f t="shared" si="7"/>
        <v>0.66115702479338845</v>
      </c>
      <c r="F471" s="32">
        <v>242</v>
      </c>
      <c r="G471" s="41">
        <v>16</v>
      </c>
      <c r="H471" s="45">
        <v>3</v>
      </c>
      <c r="I471" s="45">
        <v>40</v>
      </c>
      <c r="J471" s="45">
        <v>13</v>
      </c>
      <c r="K471" s="30">
        <v>306361.53000000003</v>
      </c>
      <c r="L471" s="31">
        <v>57170.91</v>
      </c>
      <c r="M471" s="31">
        <v>741430.65</v>
      </c>
      <c r="N471" s="32">
        <v>254129.48</v>
      </c>
      <c r="O471" s="45">
        <v>72550.198799999998</v>
      </c>
      <c r="P471" s="74">
        <v>0.23681236609570397</v>
      </c>
      <c r="Q471" s="45">
        <v>0</v>
      </c>
      <c r="R471" s="45">
        <v>178920.27609999999</v>
      </c>
      <c r="S471" s="45">
        <v>60650.308400000002</v>
      </c>
      <c r="T471" s="30">
        <v>65582.59</v>
      </c>
      <c r="U471" s="71">
        <v>0.21406927299259795</v>
      </c>
      <c r="V471" s="31">
        <v>0</v>
      </c>
      <c r="W471" s="31">
        <v>333110.3</v>
      </c>
      <c r="X471" s="32">
        <v>0</v>
      </c>
      <c r="Y471" s="45">
        <v>299.5027</v>
      </c>
      <c r="Z471" s="74">
        <v>9.7761197367045392E-4</v>
      </c>
      <c r="AA471" s="45">
        <v>0</v>
      </c>
      <c r="AB471" s="45">
        <v>0</v>
      </c>
      <c r="AC471" s="45">
        <v>0</v>
      </c>
      <c r="AD471" s="30">
        <v>84758.57</v>
      </c>
      <c r="AE471" s="71">
        <v>0.27666192292485287</v>
      </c>
      <c r="AF471" s="31">
        <v>16127.43</v>
      </c>
      <c r="AG471" s="31">
        <v>202633.15</v>
      </c>
      <c r="AH471" s="32">
        <v>71829.009999999995</v>
      </c>
      <c r="AI471" s="30">
        <v>83170.67</v>
      </c>
      <c r="AJ471" s="71">
        <v>0.27147883090935077</v>
      </c>
      <c r="AK471" s="31">
        <v>12386.8</v>
      </c>
      <c r="AL471" s="31">
        <v>237646.73</v>
      </c>
      <c r="AM471" s="32">
        <v>64826.06</v>
      </c>
    </row>
    <row r="472" spans="1:39" x14ac:dyDescent="0.25">
      <c r="A472" s="40" t="s">
        <v>204</v>
      </c>
      <c r="B472" s="40" t="s">
        <v>203</v>
      </c>
      <c r="C472" s="45" t="s">
        <v>4830</v>
      </c>
      <c r="D472" s="30">
        <v>0</v>
      </c>
      <c r="E472" s="75">
        <f t="shared" si="7"/>
        <v>0</v>
      </c>
      <c r="F472" s="32">
        <v>8</v>
      </c>
      <c r="G472" s="41" t="s">
        <v>4443</v>
      </c>
      <c r="H472" s="45" t="s">
        <v>4443</v>
      </c>
      <c r="I472" s="45" t="s">
        <v>4443</v>
      </c>
      <c r="J472" s="45" t="s">
        <v>4443</v>
      </c>
      <c r="K472" s="30" t="s">
        <v>4443</v>
      </c>
      <c r="L472" s="31" t="s">
        <v>4443</v>
      </c>
      <c r="M472" s="31" t="s">
        <v>4443</v>
      </c>
      <c r="N472" s="32" t="s">
        <v>4443</v>
      </c>
      <c r="O472" s="45" t="s">
        <v>4443</v>
      </c>
      <c r="P472" s="74" t="s">
        <v>4443</v>
      </c>
      <c r="Q472" s="45" t="s">
        <v>4443</v>
      </c>
      <c r="R472" s="45" t="s">
        <v>4443</v>
      </c>
      <c r="S472" s="45" t="s">
        <v>4443</v>
      </c>
      <c r="T472" s="30" t="s">
        <v>4443</v>
      </c>
      <c r="U472" s="71" t="s">
        <v>4443</v>
      </c>
      <c r="V472" s="31" t="s">
        <v>4443</v>
      </c>
      <c r="W472" s="31" t="s">
        <v>4443</v>
      </c>
      <c r="X472" s="32" t="s">
        <v>4443</v>
      </c>
      <c r="Y472" s="45" t="s">
        <v>4443</v>
      </c>
      <c r="Z472" s="74" t="s">
        <v>4443</v>
      </c>
      <c r="AA472" s="45" t="s">
        <v>4443</v>
      </c>
      <c r="AB472" s="45" t="s">
        <v>4443</v>
      </c>
      <c r="AC472" s="45" t="s">
        <v>4443</v>
      </c>
      <c r="AD472" s="30" t="s">
        <v>4443</v>
      </c>
      <c r="AE472" s="71" t="s">
        <v>4443</v>
      </c>
      <c r="AF472" s="31" t="s">
        <v>4443</v>
      </c>
      <c r="AG472" s="31" t="s">
        <v>4443</v>
      </c>
      <c r="AH472" s="32" t="s">
        <v>4443</v>
      </c>
      <c r="AI472" s="30" t="s">
        <v>4443</v>
      </c>
      <c r="AJ472" s="71" t="s">
        <v>4443</v>
      </c>
      <c r="AK472" s="31" t="s">
        <v>4443</v>
      </c>
      <c r="AL472" s="31" t="s">
        <v>4443</v>
      </c>
      <c r="AM472" s="32" t="s">
        <v>4443</v>
      </c>
    </row>
    <row r="473" spans="1:39" x14ac:dyDescent="0.25">
      <c r="A473" s="40" t="s">
        <v>181</v>
      </c>
      <c r="B473" s="40" t="s">
        <v>182</v>
      </c>
      <c r="C473" s="45" t="s">
        <v>4829</v>
      </c>
      <c r="D473" s="30">
        <v>906</v>
      </c>
      <c r="E473" s="75">
        <f t="shared" si="7"/>
        <v>1.0915662650602409</v>
      </c>
      <c r="F473" s="32">
        <v>830</v>
      </c>
      <c r="G473" s="41">
        <v>2.2000000000000002</v>
      </c>
      <c r="H473" s="45">
        <v>2</v>
      </c>
      <c r="I473" s="45">
        <v>3</v>
      </c>
      <c r="J473" s="45">
        <v>2</v>
      </c>
      <c r="K473" s="30">
        <v>64871.03</v>
      </c>
      <c r="L473" s="31">
        <v>58796.36</v>
      </c>
      <c r="M473" s="31">
        <v>87022.78</v>
      </c>
      <c r="N473" s="32">
        <v>61938.87</v>
      </c>
      <c r="O473" s="45">
        <v>17558.490300000001</v>
      </c>
      <c r="P473" s="74">
        <v>0.27066766629110101</v>
      </c>
      <c r="Q473" s="45">
        <v>15150.9836</v>
      </c>
      <c r="R473" s="45">
        <v>30301.967199999999</v>
      </c>
      <c r="S473" s="45">
        <v>15150.9836</v>
      </c>
      <c r="T473" s="30">
        <v>0</v>
      </c>
      <c r="U473" s="71">
        <v>0</v>
      </c>
      <c r="V473" s="31">
        <v>0</v>
      </c>
      <c r="W473" s="31">
        <v>0</v>
      </c>
      <c r="X473" s="32">
        <v>0</v>
      </c>
      <c r="Y473" s="45">
        <v>15.6494</v>
      </c>
      <c r="Z473" s="74">
        <v>2.4123865460437424E-4</v>
      </c>
      <c r="AA473" s="45">
        <v>0</v>
      </c>
      <c r="AB473" s="45">
        <v>0</v>
      </c>
      <c r="AC473" s="45">
        <v>0</v>
      </c>
      <c r="AD473" s="30">
        <v>45757.7</v>
      </c>
      <c r="AE473" s="71">
        <v>0.70536416640833355</v>
      </c>
      <c r="AF473" s="31">
        <v>42260.7</v>
      </c>
      <c r="AG473" s="31">
        <v>50718.34</v>
      </c>
      <c r="AH473" s="32">
        <v>45330.35</v>
      </c>
      <c r="AI473" s="30">
        <v>1539.19</v>
      </c>
      <c r="AJ473" s="71">
        <v>2.3726924021400617E-2</v>
      </c>
      <c r="AK473" s="31">
        <v>42</v>
      </c>
      <c r="AL473" s="31">
        <v>2590.5300000000002</v>
      </c>
      <c r="AM473" s="32">
        <v>1600.66</v>
      </c>
    </row>
    <row r="474" spans="1:39" x14ac:dyDescent="0.25">
      <c r="A474" s="40" t="s">
        <v>181</v>
      </c>
      <c r="B474" s="40" t="s">
        <v>182</v>
      </c>
      <c r="C474" s="45" t="s">
        <v>4830</v>
      </c>
      <c r="D474" s="30">
        <v>0</v>
      </c>
      <c r="E474" s="75">
        <f t="shared" si="7"/>
        <v>0</v>
      </c>
      <c r="F474" s="32">
        <v>1</v>
      </c>
      <c r="G474" s="41" t="s">
        <v>4443</v>
      </c>
      <c r="H474" s="45" t="s">
        <v>4443</v>
      </c>
      <c r="I474" s="45" t="s">
        <v>4443</v>
      </c>
      <c r="J474" s="45" t="s">
        <v>4443</v>
      </c>
      <c r="K474" s="30" t="s">
        <v>4443</v>
      </c>
      <c r="L474" s="31" t="s">
        <v>4443</v>
      </c>
      <c r="M474" s="31" t="s">
        <v>4443</v>
      </c>
      <c r="N474" s="32" t="s">
        <v>4443</v>
      </c>
      <c r="O474" s="45" t="s">
        <v>4443</v>
      </c>
      <c r="P474" s="74" t="s">
        <v>4443</v>
      </c>
      <c r="Q474" s="45" t="s">
        <v>4443</v>
      </c>
      <c r="R474" s="45" t="s">
        <v>4443</v>
      </c>
      <c r="S474" s="45" t="s">
        <v>4443</v>
      </c>
      <c r="T474" s="30" t="s">
        <v>4443</v>
      </c>
      <c r="U474" s="71" t="s">
        <v>4443</v>
      </c>
      <c r="V474" s="31" t="s">
        <v>4443</v>
      </c>
      <c r="W474" s="31" t="s">
        <v>4443</v>
      </c>
      <c r="X474" s="32" t="s">
        <v>4443</v>
      </c>
      <c r="Y474" s="45" t="s">
        <v>4443</v>
      </c>
      <c r="Z474" s="74" t="s">
        <v>4443</v>
      </c>
      <c r="AA474" s="45" t="s">
        <v>4443</v>
      </c>
      <c r="AB474" s="45" t="s">
        <v>4443</v>
      </c>
      <c r="AC474" s="45" t="s">
        <v>4443</v>
      </c>
      <c r="AD474" s="30" t="s">
        <v>4443</v>
      </c>
      <c r="AE474" s="71" t="s">
        <v>4443</v>
      </c>
      <c r="AF474" s="31" t="s">
        <v>4443</v>
      </c>
      <c r="AG474" s="31" t="s">
        <v>4443</v>
      </c>
      <c r="AH474" s="32" t="s">
        <v>4443</v>
      </c>
      <c r="AI474" s="30" t="s">
        <v>4443</v>
      </c>
      <c r="AJ474" s="71" t="s">
        <v>4443</v>
      </c>
      <c r="AK474" s="31" t="s">
        <v>4443</v>
      </c>
      <c r="AL474" s="31" t="s">
        <v>4443</v>
      </c>
      <c r="AM474" s="32" t="s">
        <v>4443</v>
      </c>
    </row>
    <row r="475" spans="1:39" x14ac:dyDescent="0.25">
      <c r="A475" s="40" t="s">
        <v>183</v>
      </c>
      <c r="B475" s="40" t="s">
        <v>182</v>
      </c>
      <c r="C475" s="45" t="s">
        <v>4829</v>
      </c>
      <c r="D475" s="30">
        <v>906</v>
      </c>
      <c r="E475" s="75">
        <f t="shared" si="7"/>
        <v>1.0915662650602409</v>
      </c>
      <c r="F475" s="32">
        <v>830</v>
      </c>
      <c r="G475" s="41">
        <v>2.2000000000000002</v>
      </c>
      <c r="H475" s="45">
        <v>2</v>
      </c>
      <c r="I475" s="45">
        <v>3</v>
      </c>
      <c r="J475" s="45">
        <v>2</v>
      </c>
      <c r="K475" s="30">
        <v>64871.03</v>
      </c>
      <c r="L475" s="31">
        <v>58796.36</v>
      </c>
      <c r="M475" s="31">
        <v>87022.78</v>
      </c>
      <c r="N475" s="32">
        <v>61938.87</v>
      </c>
      <c r="O475" s="45">
        <v>17558.490300000001</v>
      </c>
      <c r="P475" s="74">
        <v>0.27066766629110101</v>
      </c>
      <c r="Q475" s="45">
        <v>15150.9836</v>
      </c>
      <c r="R475" s="45">
        <v>30301.967199999999</v>
      </c>
      <c r="S475" s="45">
        <v>15150.9836</v>
      </c>
      <c r="T475" s="30">
        <v>0</v>
      </c>
      <c r="U475" s="71">
        <v>0</v>
      </c>
      <c r="V475" s="31">
        <v>0</v>
      </c>
      <c r="W475" s="31">
        <v>0</v>
      </c>
      <c r="X475" s="32">
        <v>0</v>
      </c>
      <c r="Y475" s="45">
        <v>15.6494</v>
      </c>
      <c r="Z475" s="74">
        <v>2.4123865460437424E-4</v>
      </c>
      <c r="AA475" s="45">
        <v>0</v>
      </c>
      <c r="AB475" s="45">
        <v>0</v>
      </c>
      <c r="AC475" s="45">
        <v>0</v>
      </c>
      <c r="AD475" s="30">
        <v>45757.7</v>
      </c>
      <c r="AE475" s="71">
        <v>0.70536416640833355</v>
      </c>
      <c r="AF475" s="31">
        <v>42260.7</v>
      </c>
      <c r="AG475" s="31">
        <v>50718.34</v>
      </c>
      <c r="AH475" s="32">
        <v>45330.35</v>
      </c>
      <c r="AI475" s="30">
        <v>1539.19</v>
      </c>
      <c r="AJ475" s="71">
        <v>2.3726924021400617E-2</v>
      </c>
      <c r="AK475" s="31">
        <v>42</v>
      </c>
      <c r="AL475" s="31">
        <v>2590.5300000000002</v>
      </c>
      <c r="AM475" s="32">
        <v>1600.66</v>
      </c>
    </row>
    <row r="476" spans="1:39" x14ac:dyDescent="0.25">
      <c r="A476" s="40" t="s">
        <v>183</v>
      </c>
      <c r="B476" s="40" t="s">
        <v>182</v>
      </c>
      <c r="C476" s="45" t="s">
        <v>4830</v>
      </c>
      <c r="D476" s="30">
        <v>0</v>
      </c>
      <c r="E476" s="75">
        <f t="shared" si="7"/>
        <v>0</v>
      </c>
      <c r="F476" s="32">
        <v>1</v>
      </c>
      <c r="G476" s="41" t="s">
        <v>4443</v>
      </c>
      <c r="H476" s="45" t="s">
        <v>4443</v>
      </c>
      <c r="I476" s="45" t="s">
        <v>4443</v>
      </c>
      <c r="J476" s="45" t="s">
        <v>4443</v>
      </c>
      <c r="K476" s="30" t="s">
        <v>4443</v>
      </c>
      <c r="L476" s="31" t="s">
        <v>4443</v>
      </c>
      <c r="M476" s="31" t="s">
        <v>4443</v>
      </c>
      <c r="N476" s="32" t="s">
        <v>4443</v>
      </c>
      <c r="O476" s="45" t="s">
        <v>4443</v>
      </c>
      <c r="P476" s="74" t="s">
        <v>4443</v>
      </c>
      <c r="Q476" s="45" t="s">
        <v>4443</v>
      </c>
      <c r="R476" s="45" t="s">
        <v>4443</v>
      </c>
      <c r="S476" s="45" t="s">
        <v>4443</v>
      </c>
      <c r="T476" s="30" t="s">
        <v>4443</v>
      </c>
      <c r="U476" s="71" t="s">
        <v>4443</v>
      </c>
      <c r="V476" s="31" t="s">
        <v>4443</v>
      </c>
      <c r="W476" s="31" t="s">
        <v>4443</v>
      </c>
      <c r="X476" s="32" t="s">
        <v>4443</v>
      </c>
      <c r="Y476" s="45" t="s">
        <v>4443</v>
      </c>
      <c r="Z476" s="74" t="s">
        <v>4443</v>
      </c>
      <c r="AA476" s="45" t="s">
        <v>4443</v>
      </c>
      <c r="AB476" s="45" t="s">
        <v>4443</v>
      </c>
      <c r="AC476" s="45" t="s">
        <v>4443</v>
      </c>
      <c r="AD476" s="30" t="s">
        <v>4443</v>
      </c>
      <c r="AE476" s="71" t="s">
        <v>4443</v>
      </c>
      <c r="AF476" s="31" t="s">
        <v>4443</v>
      </c>
      <c r="AG476" s="31" t="s">
        <v>4443</v>
      </c>
      <c r="AH476" s="32" t="s">
        <v>4443</v>
      </c>
      <c r="AI476" s="30" t="s">
        <v>4443</v>
      </c>
      <c r="AJ476" s="71" t="s">
        <v>4443</v>
      </c>
      <c r="AK476" s="31" t="s">
        <v>4443</v>
      </c>
      <c r="AL476" s="31" t="s">
        <v>4443</v>
      </c>
      <c r="AM476" s="32" t="s">
        <v>4443</v>
      </c>
    </row>
    <row r="477" spans="1:39" x14ac:dyDescent="0.25">
      <c r="A477" s="40" t="s">
        <v>184</v>
      </c>
      <c r="B477" s="40" t="s">
        <v>185</v>
      </c>
      <c r="C477" s="45" t="s">
        <v>4829</v>
      </c>
      <c r="D477" s="30">
        <v>237</v>
      </c>
      <c r="E477" s="75">
        <f t="shared" si="7"/>
        <v>0.64227642276422769</v>
      </c>
      <c r="F477" s="32">
        <v>369</v>
      </c>
      <c r="G477" s="41">
        <v>15.6</v>
      </c>
      <c r="H477" s="45">
        <v>4</v>
      </c>
      <c r="I477" s="45">
        <v>38</v>
      </c>
      <c r="J477" s="45">
        <v>13</v>
      </c>
      <c r="K477" s="30">
        <v>164038.29</v>
      </c>
      <c r="L477" s="31">
        <v>31950.67</v>
      </c>
      <c r="M477" s="31">
        <v>419515.23</v>
      </c>
      <c r="N477" s="32">
        <v>113111.49</v>
      </c>
      <c r="O477" s="45">
        <v>97095.248099999997</v>
      </c>
      <c r="P477" s="74">
        <v>0.59190600011741157</v>
      </c>
      <c r="Q477" s="45">
        <v>17152.801200000002</v>
      </c>
      <c r="R477" s="45">
        <v>266067.39240000001</v>
      </c>
      <c r="S477" s="45">
        <v>70210.088300000003</v>
      </c>
      <c r="T477" s="30">
        <v>3188.11</v>
      </c>
      <c r="U477" s="71">
        <v>1.9435157486706305E-2</v>
      </c>
      <c r="V477" s="31">
        <v>0</v>
      </c>
      <c r="W477" s="31">
        <v>14415.52</v>
      </c>
      <c r="X477" s="32">
        <v>0</v>
      </c>
      <c r="Y477" s="45">
        <v>104.8475</v>
      </c>
      <c r="Z477" s="74">
        <v>6.3916479499999661E-4</v>
      </c>
      <c r="AA477" s="45">
        <v>0</v>
      </c>
      <c r="AB477" s="45">
        <v>0</v>
      </c>
      <c r="AC477" s="45">
        <v>0</v>
      </c>
      <c r="AD477" s="30">
        <v>58727.06</v>
      </c>
      <c r="AE477" s="71">
        <v>0.35800824307544288</v>
      </c>
      <c r="AF477" s="31">
        <v>8153.05</v>
      </c>
      <c r="AG477" s="31">
        <v>131559.98000000001</v>
      </c>
      <c r="AH477" s="32">
        <v>35723.78</v>
      </c>
      <c r="AI477" s="30">
        <v>4923.03</v>
      </c>
      <c r="AJ477" s="71">
        <v>3.0011468663810135E-2</v>
      </c>
      <c r="AK477" s="31">
        <v>0</v>
      </c>
      <c r="AL477" s="31">
        <v>14596.76</v>
      </c>
      <c r="AM477" s="32">
        <v>710.6</v>
      </c>
    </row>
    <row r="478" spans="1:39" x14ac:dyDescent="0.25">
      <c r="A478" s="40" t="s">
        <v>184</v>
      </c>
      <c r="B478" s="40" t="s">
        <v>185</v>
      </c>
      <c r="C478" s="45" t="s">
        <v>4830</v>
      </c>
      <c r="D478" s="30">
        <v>14</v>
      </c>
      <c r="E478" s="75">
        <f t="shared" si="7"/>
        <v>0.13207547169811321</v>
      </c>
      <c r="F478" s="32">
        <v>106</v>
      </c>
      <c r="G478" s="41">
        <v>17.399999999999999</v>
      </c>
      <c r="H478" s="45">
        <v>2</v>
      </c>
      <c r="I478" s="45">
        <v>34</v>
      </c>
      <c r="J478" s="45">
        <v>19</v>
      </c>
      <c r="K478" s="30">
        <v>179650.31</v>
      </c>
      <c r="L478" s="31">
        <v>12757.02</v>
      </c>
      <c r="M478" s="31">
        <v>406623.38</v>
      </c>
      <c r="N478" s="32">
        <v>206901.93</v>
      </c>
      <c r="O478" s="45">
        <v>115235.4011</v>
      </c>
      <c r="P478" s="74">
        <v>0.64144281799458069</v>
      </c>
      <c r="Q478" s="45">
        <v>7208.2842000000001</v>
      </c>
      <c r="R478" s="45">
        <v>200471.9123</v>
      </c>
      <c r="S478" s="45">
        <v>129749.1156</v>
      </c>
      <c r="T478" s="30">
        <v>0</v>
      </c>
      <c r="U478" s="71">
        <v>0</v>
      </c>
      <c r="V478" s="31">
        <v>0</v>
      </c>
      <c r="W478" s="31">
        <v>0</v>
      </c>
      <c r="X478" s="32">
        <v>0</v>
      </c>
      <c r="Y478" s="45">
        <v>0</v>
      </c>
      <c r="Z478" s="74">
        <v>0</v>
      </c>
      <c r="AA478" s="45">
        <v>0</v>
      </c>
      <c r="AB478" s="45">
        <v>0</v>
      </c>
      <c r="AC478" s="45">
        <v>0</v>
      </c>
      <c r="AD478" s="30">
        <v>63274.87</v>
      </c>
      <c r="AE478" s="71">
        <v>0.3522113042833046</v>
      </c>
      <c r="AF478" s="31">
        <v>5548.74</v>
      </c>
      <c r="AG478" s="31">
        <v>213431.64</v>
      </c>
      <c r="AH478" s="32">
        <v>57002.33</v>
      </c>
      <c r="AI478" s="30">
        <v>1140.04</v>
      </c>
      <c r="AJ478" s="71">
        <v>6.3458838451211129E-3</v>
      </c>
      <c r="AK478" s="31">
        <v>0</v>
      </c>
      <c r="AL478" s="31">
        <v>5776.35</v>
      </c>
      <c r="AM478" s="32">
        <v>888.13</v>
      </c>
    </row>
    <row r="479" spans="1:39" x14ac:dyDescent="0.25">
      <c r="A479" s="40" t="s">
        <v>186</v>
      </c>
      <c r="B479" s="40" t="s">
        <v>187</v>
      </c>
      <c r="C479" s="45" t="s">
        <v>4829</v>
      </c>
      <c r="D479" s="30">
        <v>9</v>
      </c>
      <c r="E479" s="75">
        <f t="shared" si="7"/>
        <v>0.39130434782608697</v>
      </c>
      <c r="F479" s="32">
        <v>23</v>
      </c>
      <c r="G479" s="41">
        <v>46.7</v>
      </c>
      <c r="H479" s="45">
        <v>34</v>
      </c>
      <c r="I479" s="45">
        <v>66</v>
      </c>
      <c r="J479" s="45">
        <v>45</v>
      </c>
      <c r="K479" s="30">
        <v>483290.16</v>
      </c>
      <c r="L479" s="31">
        <v>311946.63</v>
      </c>
      <c r="M479" s="31">
        <v>754251.91</v>
      </c>
      <c r="N479" s="32">
        <v>449088.04</v>
      </c>
      <c r="O479" s="45">
        <v>305347.49410000001</v>
      </c>
      <c r="P479" s="74">
        <v>0.63180987194111304</v>
      </c>
      <c r="Q479" s="45">
        <v>172917.4425</v>
      </c>
      <c r="R479" s="45">
        <v>564639.69799999997</v>
      </c>
      <c r="S479" s="45">
        <v>303021.19689999998</v>
      </c>
      <c r="T479" s="30">
        <v>0</v>
      </c>
      <c r="U479" s="71">
        <v>0</v>
      </c>
      <c r="V479" s="31">
        <v>0</v>
      </c>
      <c r="W479" s="31">
        <v>0</v>
      </c>
      <c r="X479" s="32">
        <v>0</v>
      </c>
      <c r="Y479" s="45">
        <v>0</v>
      </c>
      <c r="Z479" s="74">
        <v>0</v>
      </c>
      <c r="AA479" s="45">
        <v>0</v>
      </c>
      <c r="AB479" s="45">
        <v>0</v>
      </c>
      <c r="AC479" s="45">
        <v>0</v>
      </c>
      <c r="AD479" s="30">
        <v>171022.67</v>
      </c>
      <c r="AE479" s="71">
        <v>0.35387161617360474</v>
      </c>
      <c r="AF479" s="31">
        <v>77744.639999999999</v>
      </c>
      <c r="AG479" s="31">
        <v>370367.93</v>
      </c>
      <c r="AH479" s="32">
        <v>152539.31</v>
      </c>
      <c r="AI479" s="30">
        <v>6919.99</v>
      </c>
      <c r="AJ479" s="71">
        <v>1.4318499677295314E-2</v>
      </c>
      <c r="AK479" s="31">
        <v>0</v>
      </c>
      <c r="AL479" s="31">
        <v>37356.480000000003</v>
      </c>
      <c r="AM479" s="32">
        <v>1263.8</v>
      </c>
    </row>
    <row r="480" spans="1:39" x14ac:dyDescent="0.25">
      <c r="A480" s="40" t="s">
        <v>186</v>
      </c>
      <c r="B480" s="40" t="s">
        <v>187</v>
      </c>
      <c r="C480" s="45" t="s">
        <v>4830</v>
      </c>
      <c r="D480" s="30">
        <v>0</v>
      </c>
      <c r="E480" s="75" t="str">
        <f t="shared" si="7"/>
        <v>-</v>
      </c>
      <c r="F480" s="32">
        <v>0</v>
      </c>
      <c r="G480" s="41" t="s">
        <v>4443</v>
      </c>
      <c r="H480" s="45" t="s">
        <v>4443</v>
      </c>
      <c r="I480" s="45" t="s">
        <v>4443</v>
      </c>
      <c r="J480" s="45" t="s">
        <v>4443</v>
      </c>
      <c r="K480" s="30" t="s">
        <v>4443</v>
      </c>
      <c r="L480" s="31" t="s">
        <v>4443</v>
      </c>
      <c r="M480" s="31" t="s">
        <v>4443</v>
      </c>
      <c r="N480" s="32" t="s">
        <v>4443</v>
      </c>
      <c r="O480" s="45" t="s">
        <v>4443</v>
      </c>
      <c r="P480" s="74" t="s">
        <v>4443</v>
      </c>
      <c r="Q480" s="45" t="s">
        <v>4443</v>
      </c>
      <c r="R480" s="45" t="s">
        <v>4443</v>
      </c>
      <c r="S480" s="45" t="s">
        <v>4443</v>
      </c>
      <c r="T480" s="30" t="s">
        <v>4443</v>
      </c>
      <c r="U480" s="71" t="s">
        <v>4443</v>
      </c>
      <c r="V480" s="31" t="s">
        <v>4443</v>
      </c>
      <c r="W480" s="31" t="s">
        <v>4443</v>
      </c>
      <c r="X480" s="32" t="s">
        <v>4443</v>
      </c>
      <c r="Y480" s="45" t="s">
        <v>4443</v>
      </c>
      <c r="Z480" s="74" t="s">
        <v>4443</v>
      </c>
      <c r="AA480" s="45" t="s">
        <v>4443</v>
      </c>
      <c r="AB480" s="45" t="s">
        <v>4443</v>
      </c>
      <c r="AC480" s="45" t="s">
        <v>4443</v>
      </c>
      <c r="AD480" s="30" t="s">
        <v>4443</v>
      </c>
      <c r="AE480" s="71" t="s">
        <v>4443</v>
      </c>
      <c r="AF480" s="31" t="s">
        <v>4443</v>
      </c>
      <c r="AG480" s="31" t="s">
        <v>4443</v>
      </c>
      <c r="AH480" s="32" t="s">
        <v>4443</v>
      </c>
      <c r="AI480" s="30" t="s">
        <v>4443</v>
      </c>
      <c r="AJ480" s="71" t="s">
        <v>4443</v>
      </c>
      <c r="AK480" s="31" t="s">
        <v>4443</v>
      </c>
      <c r="AL480" s="31" t="s">
        <v>4443</v>
      </c>
      <c r="AM480" s="32" t="s">
        <v>4443</v>
      </c>
    </row>
    <row r="481" spans="1:39" x14ac:dyDescent="0.25">
      <c r="A481" s="40" t="s">
        <v>188</v>
      </c>
      <c r="B481" s="40" t="s">
        <v>189</v>
      </c>
      <c r="C481" s="45" t="s">
        <v>4829</v>
      </c>
      <c r="D481" s="30">
        <v>1</v>
      </c>
      <c r="E481" s="75">
        <f t="shared" si="7"/>
        <v>1</v>
      </c>
      <c r="F481" s="32">
        <v>1</v>
      </c>
      <c r="G481" s="41">
        <v>49</v>
      </c>
      <c r="H481" s="45">
        <v>49</v>
      </c>
      <c r="I481" s="45">
        <v>49</v>
      </c>
      <c r="J481" s="45">
        <v>49</v>
      </c>
      <c r="K481" s="30">
        <v>1776236.25</v>
      </c>
      <c r="L481" s="31">
        <v>1776236.25</v>
      </c>
      <c r="M481" s="31">
        <v>1776236.25</v>
      </c>
      <c r="N481" s="32">
        <v>1776236.25</v>
      </c>
      <c r="O481" s="45">
        <v>425187.36479999998</v>
      </c>
      <c r="P481" s="74">
        <v>0.23937545740325927</v>
      </c>
      <c r="Q481" s="45">
        <v>425187.36479999998</v>
      </c>
      <c r="R481" s="45">
        <v>425187.36479999998</v>
      </c>
      <c r="S481" s="45">
        <v>425187.36479999998</v>
      </c>
      <c r="T481" s="30">
        <v>0</v>
      </c>
      <c r="U481" s="71">
        <v>0</v>
      </c>
      <c r="V481" s="31">
        <v>0</v>
      </c>
      <c r="W481" s="31">
        <v>0</v>
      </c>
      <c r="X481" s="32">
        <v>0</v>
      </c>
      <c r="Y481" s="45">
        <v>0</v>
      </c>
      <c r="Z481" s="74">
        <v>0</v>
      </c>
      <c r="AA481" s="45">
        <v>0</v>
      </c>
      <c r="AB481" s="45">
        <v>0</v>
      </c>
      <c r="AC481" s="45">
        <v>0</v>
      </c>
      <c r="AD481" s="30">
        <v>1343896.49</v>
      </c>
      <c r="AE481" s="71">
        <v>0.7565978286953664</v>
      </c>
      <c r="AF481" s="31">
        <v>1343896.49</v>
      </c>
      <c r="AG481" s="31">
        <v>1343896.49</v>
      </c>
      <c r="AH481" s="32">
        <v>1343896.49</v>
      </c>
      <c r="AI481" s="30">
        <v>7152.39</v>
      </c>
      <c r="AJ481" s="71">
        <v>4.026710973835829E-3</v>
      </c>
      <c r="AK481" s="31">
        <v>7152.39</v>
      </c>
      <c r="AL481" s="31">
        <v>7152.39</v>
      </c>
      <c r="AM481" s="32">
        <v>7152.39</v>
      </c>
    </row>
    <row r="482" spans="1:39" x14ac:dyDescent="0.25">
      <c r="A482" s="40" t="s">
        <v>188</v>
      </c>
      <c r="B482" s="40" t="s">
        <v>189</v>
      </c>
      <c r="C482" s="45" t="s">
        <v>4830</v>
      </c>
      <c r="D482" s="30">
        <v>0</v>
      </c>
      <c r="E482" s="75" t="str">
        <f t="shared" si="7"/>
        <v>-</v>
      </c>
      <c r="F482" s="32">
        <v>0</v>
      </c>
      <c r="G482" s="41" t="s">
        <v>4443</v>
      </c>
      <c r="H482" s="45" t="s">
        <v>4443</v>
      </c>
      <c r="I482" s="45" t="s">
        <v>4443</v>
      </c>
      <c r="J482" s="45" t="s">
        <v>4443</v>
      </c>
      <c r="K482" s="30" t="s">
        <v>4443</v>
      </c>
      <c r="L482" s="31" t="s">
        <v>4443</v>
      </c>
      <c r="M482" s="31" t="s">
        <v>4443</v>
      </c>
      <c r="N482" s="32" t="s">
        <v>4443</v>
      </c>
      <c r="O482" s="45" t="s">
        <v>4443</v>
      </c>
      <c r="P482" s="74" t="s">
        <v>4443</v>
      </c>
      <c r="Q482" s="45" t="s">
        <v>4443</v>
      </c>
      <c r="R482" s="45" t="s">
        <v>4443</v>
      </c>
      <c r="S482" s="45" t="s">
        <v>4443</v>
      </c>
      <c r="T482" s="30" t="s">
        <v>4443</v>
      </c>
      <c r="U482" s="71" t="s">
        <v>4443</v>
      </c>
      <c r="V482" s="31" t="s">
        <v>4443</v>
      </c>
      <c r="W482" s="31" t="s">
        <v>4443</v>
      </c>
      <c r="X482" s="32" t="s">
        <v>4443</v>
      </c>
      <c r="Y482" s="45" t="s">
        <v>4443</v>
      </c>
      <c r="Z482" s="74" t="s">
        <v>4443</v>
      </c>
      <c r="AA482" s="45" t="s">
        <v>4443</v>
      </c>
      <c r="AB482" s="45" t="s">
        <v>4443</v>
      </c>
      <c r="AC482" s="45" t="s">
        <v>4443</v>
      </c>
      <c r="AD482" s="30" t="s">
        <v>4443</v>
      </c>
      <c r="AE482" s="71" t="s">
        <v>4443</v>
      </c>
      <c r="AF482" s="31" t="s">
        <v>4443</v>
      </c>
      <c r="AG482" s="31" t="s">
        <v>4443</v>
      </c>
      <c r="AH482" s="32" t="s">
        <v>4443</v>
      </c>
      <c r="AI482" s="30" t="s">
        <v>4443</v>
      </c>
      <c r="AJ482" s="71" t="s">
        <v>4443</v>
      </c>
      <c r="AK482" s="31" t="s">
        <v>4443</v>
      </c>
      <c r="AL482" s="31" t="s">
        <v>4443</v>
      </c>
      <c r="AM482" s="32" t="s">
        <v>4443</v>
      </c>
    </row>
    <row r="483" spans="1:39" x14ac:dyDescent="0.25">
      <c r="A483" s="40" t="s">
        <v>190</v>
      </c>
      <c r="B483" s="40" t="s">
        <v>191</v>
      </c>
      <c r="C483" s="45" t="s">
        <v>4829</v>
      </c>
      <c r="D483" s="30">
        <v>24</v>
      </c>
      <c r="E483" s="75">
        <f t="shared" si="7"/>
        <v>0.48</v>
      </c>
      <c r="F483" s="32">
        <v>50</v>
      </c>
      <c r="G483" s="41">
        <v>26.1</v>
      </c>
      <c r="H483" s="45">
        <v>19</v>
      </c>
      <c r="I483" s="45">
        <v>38</v>
      </c>
      <c r="J483" s="45">
        <v>23</v>
      </c>
      <c r="K483" s="30">
        <v>264534.71000000002</v>
      </c>
      <c r="L483" s="31">
        <v>170752.63</v>
      </c>
      <c r="M483" s="31">
        <v>367588.77</v>
      </c>
      <c r="N483" s="32">
        <v>267220.46999999997</v>
      </c>
      <c r="O483" s="45">
        <v>171225.90280000001</v>
      </c>
      <c r="P483" s="74">
        <v>0.64727196971618584</v>
      </c>
      <c r="Q483" s="45">
        <v>87611.495999999999</v>
      </c>
      <c r="R483" s="45">
        <v>307547.21539999999</v>
      </c>
      <c r="S483" s="45">
        <v>161092.33470000001</v>
      </c>
      <c r="T483" s="30">
        <v>1475.16</v>
      </c>
      <c r="U483" s="71">
        <v>5.5764326730507307E-3</v>
      </c>
      <c r="V483" s="31">
        <v>0</v>
      </c>
      <c r="W483" s="31">
        <v>0</v>
      </c>
      <c r="X483" s="32">
        <v>0</v>
      </c>
      <c r="Y483" s="45">
        <v>0</v>
      </c>
      <c r="Z483" s="74">
        <v>0</v>
      </c>
      <c r="AA483" s="45">
        <v>0</v>
      </c>
      <c r="AB483" s="45">
        <v>0</v>
      </c>
      <c r="AC483" s="45">
        <v>0</v>
      </c>
      <c r="AD483" s="30">
        <v>88205.17</v>
      </c>
      <c r="AE483" s="71">
        <v>0.33343514731960883</v>
      </c>
      <c r="AF483" s="31">
        <v>47983.19</v>
      </c>
      <c r="AG483" s="31">
        <v>168485.31</v>
      </c>
      <c r="AH483" s="32">
        <v>88512.16</v>
      </c>
      <c r="AI483" s="30">
        <v>3628.48</v>
      </c>
      <c r="AJ483" s="71">
        <v>1.3716460875776944E-2</v>
      </c>
      <c r="AK483" s="31">
        <v>0</v>
      </c>
      <c r="AL483" s="31">
        <v>9549</v>
      </c>
      <c r="AM483" s="32">
        <v>0</v>
      </c>
    </row>
    <row r="484" spans="1:39" x14ac:dyDescent="0.25">
      <c r="A484" s="40" t="s">
        <v>190</v>
      </c>
      <c r="B484" s="40" t="s">
        <v>191</v>
      </c>
      <c r="C484" s="45" t="s">
        <v>4830</v>
      </c>
      <c r="D484" s="30">
        <v>1</v>
      </c>
      <c r="E484" s="75">
        <f t="shared" si="7"/>
        <v>0.5</v>
      </c>
      <c r="F484" s="32">
        <v>2</v>
      </c>
      <c r="G484" s="41">
        <v>27</v>
      </c>
      <c r="H484" s="45">
        <v>27</v>
      </c>
      <c r="I484" s="45">
        <v>27</v>
      </c>
      <c r="J484" s="45">
        <v>27</v>
      </c>
      <c r="K484" s="30">
        <v>406623.38</v>
      </c>
      <c r="L484" s="31">
        <v>406623.38</v>
      </c>
      <c r="M484" s="31">
        <v>406623.38</v>
      </c>
      <c r="N484" s="32">
        <v>406623.38</v>
      </c>
      <c r="O484" s="45">
        <v>187415.38920000001</v>
      </c>
      <c r="P484" s="74">
        <v>0.46090657453095785</v>
      </c>
      <c r="Q484" s="45">
        <v>187415.38920000001</v>
      </c>
      <c r="R484" s="45">
        <v>187415.38920000001</v>
      </c>
      <c r="S484" s="45">
        <v>187415.38920000001</v>
      </c>
      <c r="T484" s="30">
        <v>0</v>
      </c>
      <c r="U484" s="71">
        <v>0</v>
      </c>
      <c r="V484" s="31">
        <v>0</v>
      </c>
      <c r="W484" s="31">
        <v>0</v>
      </c>
      <c r="X484" s="32">
        <v>0</v>
      </c>
      <c r="Y484" s="45">
        <v>0</v>
      </c>
      <c r="Z484" s="74">
        <v>0</v>
      </c>
      <c r="AA484" s="45">
        <v>0</v>
      </c>
      <c r="AB484" s="45">
        <v>0</v>
      </c>
      <c r="AC484" s="45">
        <v>0</v>
      </c>
      <c r="AD484" s="30">
        <v>213431.64</v>
      </c>
      <c r="AE484" s="71">
        <v>0.52488777207055826</v>
      </c>
      <c r="AF484" s="31">
        <v>213431.64</v>
      </c>
      <c r="AG484" s="31">
        <v>213431.64</v>
      </c>
      <c r="AH484" s="32">
        <v>213431.64</v>
      </c>
      <c r="AI484" s="30">
        <v>5776.35</v>
      </c>
      <c r="AJ484" s="71">
        <v>1.4205651431061343E-2</v>
      </c>
      <c r="AK484" s="31">
        <v>5776.35</v>
      </c>
      <c r="AL484" s="31">
        <v>5776.35</v>
      </c>
      <c r="AM484" s="32">
        <v>5776.35</v>
      </c>
    </row>
    <row r="485" spans="1:39" x14ac:dyDescent="0.25">
      <c r="A485" s="40" t="s">
        <v>192</v>
      </c>
      <c r="B485" s="40" t="s">
        <v>193</v>
      </c>
      <c r="C485" s="45" t="s">
        <v>4829</v>
      </c>
      <c r="D485" s="30">
        <v>2</v>
      </c>
      <c r="E485" s="75">
        <f t="shared" si="7"/>
        <v>0.5</v>
      </c>
      <c r="F485" s="32">
        <v>4</v>
      </c>
      <c r="G485" s="41">
        <v>29.5</v>
      </c>
      <c r="H485" s="45">
        <v>26</v>
      </c>
      <c r="I485" s="45">
        <v>33</v>
      </c>
      <c r="J485" s="45">
        <v>30</v>
      </c>
      <c r="K485" s="30">
        <v>647167.96</v>
      </c>
      <c r="L485" s="31">
        <v>345064.63</v>
      </c>
      <c r="M485" s="31">
        <v>949271.3</v>
      </c>
      <c r="N485" s="32">
        <v>647167.96</v>
      </c>
      <c r="O485" s="45">
        <v>234865.2641</v>
      </c>
      <c r="P485" s="74">
        <v>0.36291237919133079</v>
      </c>
      <c r="Q485" s="45">
        <v>186272.285</v>
      </c>
      <c r="R485" s="45">
        <v>283458.24320000003</v>
      </c>
      <c r="S485" s="45">
        <v>234865.2641</v>
      </c>
      <c r="T485" s="30">
        <v>0</v>
      </c>
      <c r="U485" s="71">
        <v>0</v>
      </c>
      <c r="V485" s="31">
        <v>0</v>
      </c>
      <c r="W485" s="31">
        <v>0</v>
      </c>
      <c r="X485" s="32">
        <v>0</v>
      </c>
      <c r="Y485" s="45">
        <v>0</v>
      </c>
      <c r="Z485" s="74">
        <v>0</v>
      </c>
      <c r="AA485" s="45">
        <v>0</v>
      </c>
      <c r="AB485" s="45">
        <v>0</v>
      </c>
      <c r="AC485" s="45">
        <v>0</v>
      </c>
      <c r="AD485" s="30">
        <v>397523.91</v>
      </c>
      <c r="AE485" s="71">
        <v>0.61425153062274596</v>
      </c>
      <c r="AF485" s="31">
        <v>59325.69</v>
      </c>
      <c r="AG485" s="31">
        <v>735722.12</v>
      </c>
      <c r="AH485" s="32">
        <v>397523.91</v>
      </c>
      <c r="AI485" s="30">
        <v>14778.79</v>
      </c>
      <c r="AJ485" s="71">
        <v>2.2836096521218388E-2</v>
      </c>
      <c r="AK485" s="31">
        <v>2280.6999999999998</v>
      </c>
      <c r="AL485" s="31">
        <v>27276.89</v>
      </c>
      <c r="AM485" s="32">
        <v>14778.8</v>
      </c>
    </row>
    <row r="486" spans="1:39" x14ac:dyDescent="0.25">
      <c r="A486" s="40" t="s">
        <v>192</v>
      </c>
      <c r="B486" s="40" t="s">
        <v>193</v>
      </c>
      <c r="C486" s="45" t="s">
        <v>4830</v>
      </c>
      <c r="D486" s="30">
        <v>0</v>
      </c>
      <c r="E486" s="75">
        <f t="shared" si="7"/>
        <v>0</v>
      </c>
      <c r="F486" s="32">
        <v>3</v>
      </c>
      <c r="G486" s="41" t="s">
        <v>4443</v>
      </c>
      <c r="H486" s="45" t="s">
        <v>4443</v>
      </c>
      <c r="I486" s="45" t="s">
        <v>4443</v>
      </c>
      <c r="J486" s="45" t="s">
        <v>4443</v>
      </c>
      <c r="K486" s="30" t="s">
        <v>4443</v>
      </c>
      <c r="L486" s="31" t="s">
        <v>4443</v>
      </c>
      <c r="M486" s="31" t="s">
        <v>4443</v>
      </c>
      <c r="N486" s="32" t="s">
        <v>4443</v>
      </c>
      <c r="O486" s="45" t="s">
        <v>4443</v>
      </c>
      <c r="P486" s="74" t="s">
        <v>4443</v>
      </c>
      <c r="Q486" s="45" t="s">
        <v>4443</v>
      </c>
      <c r="R486" s="45" t="s">
        <v>4443</v>
      </c>
      <c r="S486" s="45" t="s">
        <v>4443</v>
      </c>
      <c r="T486" s="30" t="s">
        <v>4443</v>
      </c>
      <c r="U486" s="71" t="s">
        <v>4443</v>
      </c>
      <c r="V486" s="31" t="s">
        <v>4443</v>
      </c>
      <c r="W486" s="31" t="s">
        <v>4443</v>
      </c>
      <c r="X486" s="32" t="s">
        <v>4443</v>
      </c>
      <c r="Y486" s="45" t="s">
        <v>4443</v>
      </c>
      <c r="Z486" s="74" t="s">
        <v>4443</v>
      </c>
      <c r="AA486" s="45" t="s">
        <v>4443</v>
      </c>
      <c r="AB486" s="45" t="s">
        <v>4443</v>
      </c>
      <c r="AC486" s="45" t="s">
        <v>4443</v>
      </c>
      <c r="AD486" s="30" t="s">
        <v>4443</v>
      </c>
      <c r="AE486" s="71" t="s">
        <v>4443</v>
      </c>
      <c r="AF486" s="31" t="s">
        <v>4443</v>
      </c>
      <c r="AG486" s="31" t="s">
        <v>4443</v>
      </c>
      <c r="AH486" s="32" t="s">
        <v>4443</v>
      </c>
      <c r="AI486" s="30" t="s">
        <v>4443</v>
      </c>
      <c r="AJ486" s="71" t="s">
        <v>4443</v>
      </c>
      <c r="AK486" s="31" t="s">
        <v>4443</v>
      </c>
      <c r="AL486" s="31" t="s">
        <v>4443</v>
      </c>
      <c r="AM486" s="32" t="s">
        <v>4443</v>
      </c>
    </row>
    <row r="487" spans="1:39" x14ac:dyDescent="0.25">
      <c r="A487" s="40" t="s">
        <v>194</v>
      </c>
      <c r="B487" s="40" t="s">
        <v>195</v>
      </c>
      <c r="C487" s="45" t="s">
        <v>4829</v>
      </c>
      <c r="D487" s="30">
        <v>29</v>
      </c>
      <c r="E487" s="75">
        <f t="shared" si="7"/>
        <v>0.65909090909090906</v>
      </c>
      <c r="F487" s="32">
        <v>44</v>
      </c>
      <c r="G487" s="41">
        <v>22.2</v>
      </c>
      <c r="H487" s="45">
        <v>15</v>
      </c>
      <c r="I487" s="45">
        <v>35</v>
      </c>
      <c r="J487" s="45">
        <v>22</v>
      </c>
      <c r="K487" s="30">
        <v>193495.39</v>
      </c>
      <c r="L487" s="31">
        <v>93349.93</v>
      </c>
      <c r="M487" s="31">
        <v>299559.53999999998</v>
      </c>
      <c r="N487" s="32">
        <v>200738.38</v>
      </c>
      <c r="O487" s="45">
        <v>127188.6828</v>
      </c>
      <c r="P487" s="74">
        <v>0.6573215144815594</v>
      </c>
      <c r="Q487" s="45">
        <v>47980.016000000003</v>
      </c>
      <c r="R487" s="45">
        <v>222680.09330000001</v>
      </c>
      <c r="S487" s="45">
        <v>116581.01519999999</v>
      </c>
      <c r="T487" s="30">
        <v>16428.349999999999</v>
      </c>
      <c r="U487" s="71">
        <v>8.490305634671709E-2</v>
      </c>
      <c r="V487" s="31">
        <v>0</v>
      </c>
      <c r="W487" s="31">
        <v>116027.04</v>
      </c>
      <c r="X487" s="32">
        <v>0</v>
      </c>
      <c r="Y487" s="45">
        <v>0</v>
      </c>
      <c r="Z487" s="74">
        <v>0</v>
      </c>
      <c r="AA487" s="45">
        <v>0</v>
      </c>
      <c r="AB487" s="45">
        <v>0</v>
      </c>
      <c r="AC487" s="45">
        <v>0</v>
      </c>
      <c r="AD487" s="30">
        <v>41694.339999999997</v>
      </c>
      <c r="AE487" s="71">
        <v>0.21547975897513627</v>
      </c>
      <c r="AF487" s="31">
        <v>14888.58</v>
      </c>
      <c r="AG487" s="31">
        <v>83653.179999999993</v>
      </c>
      <c r="AH487" s="32">
        <v>36961.22</v>
      </c>
      <c r="AI487" s="30">
        <v>8184.02</v>
      </c>
      <c r="AJ487" s="71">
        <v>4.2295684667216102E-2</v>
      </c>
      <c r="AK487" s="31">
        <v>0</v>
      </c>
      <c r="AL487" s="31">
        <v>41345.78</v>
      </c>
      <c r="AM487" s="32">
        <v>2457.29</v>
      </c>
    </row>
    <row r="488" spans="1:39" x14ac:dyDescent="0.25">
      <c r="A488" s="40" t="s">
        <v>194</v>
      </c>
      <c r="B488" s="40" t="s">
        <v>195</v>
      </c>
      <c r="C488" s="45" t="s">
        <v>4830</v>
      </c>
      <c r="D488" s="30">
        <v>4</v>
      </c>
      <c r="E488" s="75">
        <f t="shared" si="7"/>
        <v>0.13793103448275862</v>
      </c>
      <c r="F488" s="32">
        <v>29</v>
      </c>
      <c r="G488" s="41">
        <v>23.5</v>
      </c>
      <c r="H488" s="45">
        <v>19</v>
      </c>
      <c r="I488" s="45">
        <v>34</v>
      </c>
      <c r="J488" s="45">
        <v>21</v>
      </c>
      <c r="K488" s="30">
        <v>228018.16</v>
      </c>
      <c r="L488" s="31">
        <v>205587.33</v>
      </c>
      <c r="M488" s="31">
        <v>289069.88</v>
      </c>
      <c r="N488" s="32">
        <v>208707.71</v>
      </c>
      <c r="O488" s="45">
        <v>152836.02789999999</v>
      </c>
      <c r="P488" s="74">
        <v>0.67028006848226462</v>
      </c>
      <c r="Q488" s="45">
        <v>129749.1156</v>
      </c>
      <c r="R488" s="45">
        <v>200471.9123</v>
      </c>
      <c r="S488" s="45">
        <v>140561.54190000001</v>
      </c>
      <c r="T488" s="30">
        <v>0</v>
      </c>
      <c r="U488" s="71">
        <v>0</v>
      </c>
      <c r="V488" s="31">
        <v>0</v>
      </c>
      <c r="W488" s="31">
        <v>0</v>
      </c>
      <c r="X488" s="32">
        <v>0</v>
      </c>
      <c r="Y488" s="45">
        <v>0</v>
      </c>
      <c r="Z488" s="74">
        <v>0</v>
      </c>
      <c r="AA488" s="45">
        <v>0</v>
      </c>
      <c r="AB488" s="45">
        <v>0</v>
      </c>
      <c r="AC488" s="45">
        <v>0</v>
      </c>
      <c r="AD488" s="30">
        <v>74082.5</v>
      </c>
      <c r="AE488" s="71">
        <v>0.32489736782368561</v>
      </c>
      <c r="AF488" s="31">
        <v>56936.800000000003</v>
      </c>
      <c r="AG488" s="31">
        <v>86863.84</v>
      </c>
      <c r="AH488" s="32">
        <v>76264.679999999993</v>
      </c>
      <c r="AI488" s="30">
        <v>1099.6300000000001</v>
      </c>
      <c r="AJ488" s="71">
        <v>4.8225544842568687E-3</v>
      </c>
      <c r="AK488" s="31">
        <v>888.13</v>
      </c>
      <c r="AL488" s="31">
        <v>1734.13</v>
      </c>
      <c r="AM488" s="32">
        <v>888.13</v>
      </c>
    </row>
    <row r="489" spans="1:39" x14ac:dyDescent="0.25">
      <c r="A489" s="40" t="s">
        <v>196</v>
      </c>
      <c r="B489" s="40" t="s">
        <v>197</v>
      </c>
      <c r="C489" s="45" t="s">
        <v>4829</v>
      </c>
      <c r="D489" s="30">
        <v>57</v>
      </c>
      <c r="E489" s="75">
        <f t="shared" si="7"/>
        <v>0.6</v>
      </c>
      <c r="F489" s="32">
        <v>95</v>
      </c>
      <c r="G489" s="41">
        <v>14.1</v>
      </c>
      <c r="H489" s="45">
        <v>8</v>
      </c>
      <c r="I489" s="45">
        <v>23</v>
      </c>
      <c r="J489" s="45">
        <v>13</v>
      </c>
      <c r="K489" s="30">
        <v>123814.38</v>
      </c>
      <c r="L489" s="31">
        <v>63346.49</v>
      </c>
      <c r="M489" s="31">
        <v>216513.61</v>
      </c>
      <c r="N489" s="32">
        <v>114671</v>
      </c>
      <c r="O489" s="45">
        <v>79675.063599999994</v>
      </c>
      <c r="P489" s="74">
        <v>0.64350411963456899</v>
      </c>
      <c r="Q489" s="45">
        <v>35871.081599999998</v>
      </c>
      <c r="R489" s="45">
        <v>176589.14989999999</v>
      </c>
      <c r="S489" s="45">
        <v>68542.880000000005</v>
      </c>
      <c r="T489" s="30">
        <v>0</v>
      </c>
      <c r="U489" s="71">
        <v>0</v>
      </c>
      <c r="V489" s="31">
        <v>0</v>
      </c>
      <c r="W489" s="31">
        <v>0</v>
      </c>
      <c r="X489" s="32">
        <v>0</v>
      </c>
      <c r="Y489" s="45">
        <v>0</v>
      </c>
      <c r="Z489" s="74">
        <v>0</v>
      </c>
      <c r="AA489" s="45">
        <v>0</v>
      </c>
      <c r="AB489" s="45">
        <v>0</v>
      </c>
      <c r="AC489" s="45">
        <v>0</v>
      </c>
      <c r="AD489" s="30">
        <v>43391.67</v>
      </c>
      <c r="AE489" s="71">
        <v>0.35045743475030927</v>
      </c>
      <c r="AF489" s="31">
        <v>11695.46</v>
      </c>
      <c r="AG489" s="31">
        <v>83987.24</v>
      </c>
      <c r="AH489" s="32">
        <v>39045.67</v>
      </c>
      <c r="AI489" s="30">
        <v>747.64</v>
      </c>
      <c r="AJ489" s="71">
        <v>6.0383939248413628E-3</v>
      </c>
      <c r="AK489" s="31">
        <v>0</v>
      </c>
      <c r="AL489" s="31">
        <v>3079.5</v>
      </c>
      <c r="AM489" s="32">
        <v>0</v>
      </c>
    </row>
    <row r="490" spans="1:39" x14ac:dyDescent="0.25">
      <c r="A490" s="40" t="s">
        <v>196</v>
      </c>
      <c r="B490" s="40" t="s">
        <v>197</v>
      </c>
      <c r="C490" s="45" t="s">
        <v>4830</v>
      </c>
      <c r="D490" s="30">
        <v>2</v>
      </c>
      <c r="E490" s="75">
        <f t="shared" si="7"/>
        <v>0.15384615384615385</v>
      </c>
      <c r="F490" s="32">
        <v>13</v>
      </c>
      <c r="G490" s="41">
        <v>17.5</v>
      </c>
      <c r="H490" s="45">
        <v>11</v>
      </c>
      <c r="I490" s="45">
        <v>24</v>
      </c>
      <c r="J490" s="45">
        <v>18</v>
      </c>
      <c r="K490" s="30">
        <v>174647.22</v>
      </c>
      <c r="L490" s="31">
        <v>117296.7</v>
      </c>
      <c r="M490" s="31">
        <v>231997.75</v>
      </c>
      <c r="N490" s="32">
        <v>174647.22</v>
      </c>
      <c r="O490" s="45">
        <v>118936.6893</v>
      </c>
      <c r="P490" s="74">
        <v>0.68101106504873077</v>
      </c>
      <c r="Q490" s="45">
        <v>72082.842000000004</v>
      </c>
      <c r="R490" s="45">
        <v>165790.53659999999</v>
      </c>
      <c r="S490" s="45">
        <v>118936.6893</v>
      </c>
      <c r="T490" s="30">
        <v>0</v>
      </c>
      <c r="U490" s="71">
        <v>0</v>
      </c>
      <c r="V490" s="31">
        <v>0</v>
      </c>
      <c r="W490" s="31">
        <v>0</v>
      </c>
      <c r="X490" s="32">
        <v>0</v>
      </c>
      <c r="Y490" s="45">
        <v>0</v>
      </c>
      <c r="Z490" s="74">
        <v>0</v>
      </c>
      <c r="AA490" s="45">
        <v>0</v>
      </c>
      <c r="AB490" s="45">
        <v>0</v>
      </c>
      <c r="AC490" s="45">
        <v>0</v>
      </c>
      <c r="AD490" s="30">
        <v>55710.53</v>
      </c>
      <c r="AE490" s="71">
        <v>0.31898893094318936</v>
      </c>
      <c r="AF490" s="31">
        <v>45213.86</v>
      </c>
      <c r="AG490" s="31">
        <v>66207.210000000006</v>
      </c>
      <c r="AH490" s="32">
        <v>55710.53</v>
      </c>
      <c r="AI490" s="30">
        <v>0</v>
      </c>
      <c r="AJ490" s="71">
        <v>0</v>
      </c>
      <c r="AK490" s="31">
        <v>0</v>
      </c>
      <c r="AL490" s="31">
        <v>0</v>
      </c>
      <c r="AM490" s="32">
        <v>0</v>
      </c>
    </row>
    <row r="491" spans="1:39" x14ac:dyDescent="0.25">
      <c r="A491" s="40" t="s">
        <v>198</v>
      </c>
      <c r="B491" s="40" t="s">
        <v>199</v>
      </c>
      <c r="C491" s="45" t="s">
        <v>4829</v>
      </c>
      <c r="D491" s="30">
        <v>33</v>
      </c>
      <c r="E491" s="75">
        <f t="shared" si="7"/>
        <v>0.73333333333333328</v>
      </c>
      <c r="F491" s="32">
        <v>45</v>
      </c>
      <c r="G491" s="41">
        <v>11.9</v>
      </c>
      <c r="H491" s="45">
        <v>5</v>
      </c>
      <c r="I491" s="45">
        <v>26</v>
      </c>
      <c r="J491" s="45">
        <v>9</v>
      </c>
      <c r="K491" s="30">
        <v>117272.15</v>
      </c>
      <c r="L491" s="31">
        <v>34444.06</v>
      </c>
      <c r="M491" s="31">
        <v>315695.71999999997</v>
      </c>
      <c r="N491" s="32">
        <v>95113.48</v>
      </c>
      <c r="O491" s="45">
        <v>84710.013600000006</v>
      </c>
      <c r="P491" s="74">
        <v>0.72233700499223397</v>
      </c>
      <c r="Q491" s="45">
        <v>21314.392</v>
      </c>
      <c r="R491" s="45">
        <v>234338.20499999999</v>
      </c>
      <c r="S491" s="45">
        <v>65614.697400000005</v>
      </c>
      <c r="T491" s="30">
        <v>5545.32</v>
      </c>
      <c r="U491" s="71">
        <v>4.7285907182566367E-2</v>
      </c>
      <c r="V491" s="31">
        <v>0</v>
      </c>
      <c r="W491" s="31">
        <v>79790.44</v>
      </c>
      <c r="X491" s="32">
        <v>0</v>
      </c>
      <c r="Y491" s="45">
        <v>752.99559999999997</v>
      </c>
      <c r="Z491" s="74">
        <v>6.4209243200538235E-3</v>
      </c>
      <c r="AA491" s="45">
        <v>0</v>
      </c>
      <c r="AB491" s="45">
        <v>0</v>
      </c>
      <c r="AC491" s="45">
        <v>0</v>
      </c>
      <c r="AD491" s="30">
        <v>24704.79</v>
      </c>
      <c r="AE491" s="71">
        <v>0.21066203697979446</v>
      </c>
      <c r="AF491" s="31">
        <v>7032.45</v>
      </c>
      <c r="AG491" s="31">
        <v>63473.54</v>
      </c>
      <c r="AH491" s="32">
        <v>19616.509999999998</v>
      </c>
      <c r="AI491" s="30">
        <v>1559.03</v>
      </c>
      <c r="AJ491" s="71">
        <v>1.3294119703612495E-2</v>
      </c>
      <c r="AK491" s="31">
        <v>0</v>
      </c>
      <c r="AL491" s="31">
        <v>5106.5</v>
      </c>
      <c r="AM491" s="32">
        <v>1135.8800000000001</v>
      </c>
    </row>
    <row r="492" spans="1:39" x14ac:dyDescent="0.25">
      <c r="A492" s="40" t="s">
        <v>198</v>
      </c>
      <c r="B492" s="40" t="s">
        <v>199</v>
      </c>
      <c r="C492" s="45" t="s">
        <v>4830</v>
      </c>
      <c r="D492" s="30">
        <v>4</v>
      </c>
      <c r="E492" s="75">
        <f t="shared" si="7"/>
        <v>0.10526315789473684</v>
      </c>
      <c r="F492" s="32">
        <v>38</v>
      </c>
      <c r="G492" s="41">
        <v>19</v>
      </c>
      <c r="H492" s="45">
        <v>7</v>
      </c>
      <c r="I492" s="45">
        <v>28</v>
      </c>
      <c r="J492" s="45">
        <v>21</v>
      </c>
      <c r="K492" s="30">
        <v>175062.59</v>
      </c>
      <c r="L492" s="31">
        <v>74851.83</v>
      </c>
      <c r="M492" s="31">
        <v>229725.52</v>
      </c>
      <c r="N492" s="32">
        <v>197836.5</v>
      </c>
      <c r="O492" s="45">
        <v>127947.04459999999</v>
      </c>
      <c r="P492" s="74">
        <v>0.73086457020886075</v>
      </c>
      <c r="Q492" s="45">
        <v>43249.705199999997</v>
      </c>
      <c r="R492" s="45">
        <v>194623.6734</v>
      </c>
      <c r="S492" s="45">
        <v>136957.39980000001</v>
      </c>
      <c r="T492" s="30">
        <v>0</v>
      </c>
      <c r="U492" s="71">
        <v>0</v>
      </c>
      <c r="V492" s="31">
        <v>0</v>
      </c>
      <c r="W492" s="31">
        <v>0</v>
      </c>
      <c r="X492" s="32">
        <v>0</v>
      </c>
      <c r="Y492" s="45">
        <v>0</v>
      </c>
      <c r="Z492" s="74">
        <v>0</v>
      </c>
      <c r="AA492" s="45">
        <v>0</v>
      </c>
      <c r="AB492" s="45">
        <v>0</v>
      </c>
      <c r="AC492" s="45">
        <v>0</v>
      </c>
      <c r="AD492" s="30">
        <v>46284.38</v>
      </c>
      <c r="AE492" s="71">
        <v>0.26438761131090316</v>
      </c>
      <c r="AF492" s="31">
        <v>31602.13</v>
      </c>
      <c r="AG492" s="31">
        <v>67176.289999999994</v>
      </c>
      <c r="AH492" s="32">
        <v>43179.54</v>
      </c>
      <c r="AI492" s="30">
        <v>831.17</v>
      </c>
      <c r="AJ492" s="71">
        <v>4.7478447565524988E-3</v>
      </c>
      <c r="AK492" s="31">
        <v>0</v>
      </c>
      <c r="AL492" s="31">
        <v>2183.39</v>
      </c>
      <c r="AM492" s="32">
        <v>570.64</v>
      </c>
    </row>
    <row r="493" spans="1:39" x14ac:dyDescent="0.25">
      <c r="A493" s="40" t="s">
        <v>200</v>
      </c>
      <c r="B493" s="40" t="s">
        <v>201</v>
      </c>
      <c r="C493" s="45" t="s">
        <v>4829</v>
      </c>
      <c r="D493" s="30">
        <v>82</v>
      </c>
      <c r="E493" s="75">
        <f t="shared" si="7"/>
        <v>0.76635514018691586</v>
      </c>
      <c r="F493" s="32">
        <v>107</v>
      </c>
      <c r="G493" s="41">
        <v>8.5</v>
      </c>
      <c r="H493" s="45">
        <v>3</v>
      </c>
      <c r="I493" s="45">
        <v>22</v>
      </c>
      <c r="J493" s="45">
        <v>5</v>
      </c>
      <c r="K493" s="30">
        <v>104503.54</v>
      </c>
      <c r="L493" s="31">
        <v>21910.240000000002</v>
      </c>
      <c r="M493" s="31">
        <v>217732.69</v>
      </c>
      <c r="N493" s="32">
        <v>63688.65</v>
      </c>
      <c r="O493" s="45">
        <v>51630.803999999996</v>
      </c>
      <c r="P493" s="74">
        <v>0.4940579429175318</v>
      </c>
      <c r="Q493" s="45">
        <v>8967.7703999999994</v>
      </c>
      <c r="R493" s="45">
        <v>131366.27280000001</v>
      </c>
      <c r="S493" s="45">
        <v>37051.622799999997</v>
      </c>
      <c r="T493" s="30">
        <v>740.97</v>
      </c>
      <c r="U493" s="71">
        <v>7.0903818186446128E-3</v>
      </c>
      <c r="V493" s="31">
        <v>0</v>
      </c>
      <c r="W493" s="31">
        <v>0</v>
      </c>
      <c r="X493" s="32">
        <v>0</v>
      </c>
      <c r="Y493" s="45">
        <v>0</v>
      </c>
      <c r="Z493" s="74">
        <v>0</v>
      </c>
      <c r="AA493" s="45">
        <v>0</v>
      </c>
      <c r="AB493" s="45">
        <v>0</v>
      </c>
      <c r="AC493" s="45">
        <v>0</v>
      </c>
      <c r="AD493" s="30">
        <v>44213.66</v>
      </c>
      <c r="AE493" s="71">
        <v>0.42308289269435279</v>
      </c>
      <c r="AF493" s="31">
        <v>6413.45</v>
      </c>
      <c r="AG493" s="31">
        <v>73839.25</v>
      </c>
      <c r="AH493" s="32">
        <v>25346.35</v>
      </c>
      <c r="AI493" s="30">
        <v>7918.1</v>
      </c>
      <c r="AJ493" s="71">
        <v>7.5768725155147862E-2</v>
      </c>
      <c r="AK493" s="31">
        <v>0</v>
      </c>
      <c r="AL493" s="31">
        <v>8112.7</v>
      </c>
      <c r="AM493" s="32">
        <v>0</v>
      </c>
    </row>
    <row r="494" spans="1:39" x14ac:dyDescent="0.25">
      <c r="A494" s="40" t="s">
        <v>200</v>
      </c>
      <c r="B494" s="40" t="s">
        <v>201</v>
      </c>
      <c r="C494" s="45" t="s">
        <v>4830</v>
      </c>
      <c r="D494" s="30">
        <v>3</v>
      </c>
      <c r="E494" s="75">
        <f t="shared" si="7"/>
        <v>0.14285714285714285</v>
      </c>
      <c r="F494" s="32">
        <v>21</v>
      </c>
      <c r="G494" s="41">
        <v>4</v>
      </c>
      <c r="H494" s="45">
        <v>2</v>
      </c>
      <c r="I494" s="45">
        <v>8</v>
      </c>
      <c r="J494" s="45">
        <v>2</v>
      </c>
      <c r="K494" s="30">
        <v>48954.49</v>
      </c>
      <c r="L494" s="31">
        <v>12757.02</v>
      </c>
      <c r="M494" s="31">
        <v>107525.85</v>
      </c>
      <c r="N494" s="32">
        <v>26580.6</v>
      </c>
      <c r="O494" s="45">
        <v>21624.852599999998</v>
      </c>
      <c r="P494" s="74">
        <v>0.44173379397885665</v>
      </c>
      <c r="Q494" s="45">
        <v>7208.2842000000001</v>
      </c>
      <c r="R494" s="45">
        <v>50457.989399999999</v>
      </c>
      <c r="S494" s="45">
        <v>7208.2842000000001</v>
      </c>
      <c r="T494" s="30">
        <v>0</v>
      </c>
      <c r="U494" s="71">
        <v>0</v>
      </c>
      <c r="V494" s="31">
        <v>0</v>
      </c>
      <c r="W494" s="31">
        <v>0</v>
      </c>
      <c r="X494" s="32">
        <v>0</v>
      </c>
      <c r="Y494" s="45">
        <v>0</v>
      </c>
      <c r="Z494" s="74">
        <v>0</v>
      </c>
      <c r="AA494" s="45">
        <v>0</v>
      </c>
      <c r="AB494" s="45">
        <v>0</v>
      </c>
      <c r="AC494" s="45">
        <v>0</v>
      </c>
      <c r="AD494" s="30">
        <v>26509.31</v>
      </c>
      <c r="AE494" s="71">
        <v>0.54150926707642144</v>
      </c>
      <c r="AF494" s="31">
        <v>5548.74</v>
      </c>
      <c r="AG494" s="31">
        <v>57067.87</v>
      </c>
      <c r="AH494" s="32">
        <v>16911.310000000001</v>
      </c>
      <c r="AI494" s="30">
        <v>820.33</v>
      </c>
      <c r="AJ494" s="71">
        <v>1.6756992055274197E-2</v>
      </c>
      <c r="AK494" s="31">
        <v>0</v>
      </c>
      <c r="AL494" s="31">
        <v>2461</v>
      </c>
      <c r="AM494" s="32">
        <v>0</v>
      </c>
    </row>
    <row r="495" spans="1:39" x14ac:dyDescent="0.25">
      <c r="A495" s="40" t="s">
        <v>530</v>
      </c>
      <c r="B495" s="40" t="s">
        <v>531</v>
      </c>
      <c r="C495" s="45" t="s">
        <v>4829</v>
      </c>
      <c r="D495" s="30">
        <v>18</v>
      </c>
      <c r="E495" s="75">
        <f t="shared" si="7"/>
        <v>0.94736842105263153</v>
      </c>
      <c r="F495" s="32">
        <v>19</v>
      </c>
      <c r="G495" s="41">
        <v>6.3</v>
      </c>
      <c r="H495" s="45">
        <v>3</v>
      </c>
      <c r="I495" s="45">
        <v>22</v>
      </c>
      <c r="J495" s="45">
        <v>4</v>
      </c>
      <c r="K495" s="30">
        <v>179292.43</v>
      </c>
      <c r="L495" s="31">
        <v>14333.58</v>
      </c>
      <c r="M495" s="31">
        <v>1221901</v>
      </c>
      <c r="N495" s="32">
        <v>69823.600000000006</v>
      </c>
      <c r="O495" s="45">
        <v>31936.2768</v>
      </c>
      <c r="P495" s="74">
        <v>0.17812395537279516</v>
      </c>
      <c r="Q495" s="45">
        <v>0</v>
      </c>
      <c r="R495" s="45">
        <v>144517.59039999999</v>
      </c>
      <c r="S495" s="45">
        <v>18957.408200000002</v>
      </c>
      <c r="T495" s="30">
        <v>20348.509999999998</v>
      </c>
      <c r="U495" s="71">
        <v>0.11349341408334974</v>
      </c>
      <c r="V495" s="31">
        <v>0</v>
      </c>
      <c r="W495" s="31">
        <v>189708.73</v>
      </c>
      <c r="X495" s="32">
        <v>0</v>
      </c>
      <c r="Y495" s="45">
        <v>646.50819999999999</v>
      </c>
      <c r="Z495" s="74">
        <v>3.6058867627595877E-3</v>
      </c>
      <c r="AA495" s="45">
        <v>0</v>
      </c>
      <c r="AB495" s="45">
        <v>11637.147499999999</v>
      </c>
      <c r="AC495" s="45">
        <v>0</v>
      </c>
      <c r="AD495" s="30">
        <v>19721.43</v>
      </c>
      <c r="AE495" s="71">
        <v>0.10999588772375946</v>
      </c>
      <c r="AF495" s="31">
        <v>0</v>
      </c>
      <c r="AG495" s="31">
        <v>73283.25</v>
      </c>
      <c r="AH495" s="32">
        <v>9739.1200000000008</v>
      </c>
      <c r="AI495" s="30">
        <v>106639.71</v>
      </c>
      <c r="AJ495" s="71">
        <v>0.59478088394473771</v>
      </c>
      <c r="AK495" s="31">
        <v>67</v>
      </c>
      <c r="AL495" s="31">
        <v>1200191.49</v>
      </c>
      <c r="AM495" s="32">
        <v>10316.49</v>
      </c>
    </row>
    <row r="496" spans="1:39" x14ac:dyDescent="0.25">
      <c r="A496" s="40" t="s">
        <v>530</v>
      </c>
      <c r="B496" s="40" t="s">
        <v>531</v>
      </c>
      <c r="C496" s="45" t="s">
        <v>4830</v>
      </c>
      <c r="D496" s="30">
        <v>0</v>
      </c>
      <c r="E496" s="75" t="str">
        <f t="shared" si="7"/>
        <v>-</v>
      </c>
      <c r="F496" s="32">
        <v>0</v>
      </c>
      <c r="G496" s="41" t="s">
        <v>4443</v>
      </c>
      <c r="H496" s="45" t="s">
        <v>4443</v>
      </c>
      <c r="I496" s="45" t="s">
        <v>4443</v>
      </c>
      <c r="J496" s="45" t="s">
        <v>4443</v>
      </c>
      <c r="K496" s="30" t="s">
        <v>4443</v>
      </c>
      <c r="L496" s="31" t="s">
        <v>4443</v>
      </c>
      <c r="M496" s="31" t="s">
        <v>4443</v>
      </c>
      <c r="N496" s="32" t="s">
        <v>4443</v>
      </c>
      <c r="O496" s="45" t="s">
        <v>4443</v>
      </c>
      <c r="P496" s="74" t="s">
        <v>4443</v>
      </c>
      <c r="Q496" s="45" t="s">
        <v>4443</v>
      </c>
      <c r="R496" s="45" t="s">
        <v>4443</v>
      </c>
      <c r="S496" s="45" t="s">
        <v>4443</v>
      </c>
      <c r="T496" s="30" t="s">
        <v>4443</v>
      </c>
      <c r="U496" s="71" t="s">
        <v>4443</v>
      </c>
      <c r="V496" s="31" t="s">
        <v>4443</v>
      </c>
      <c r="W496" s="31" t="s">
        <v>4443</v>
      </c>
      <c r="X496" s="32" t="s">
        <v>4443</v>
      </c>
      <c r="Y496" s="45" t="s">
        <v>4443</v>
      </c>
      <c r="Z496" s="74" t="s">
        <v>4443</v>
      </c>
      <c r="AA496" s="45" t="s">
        <v>4443</v>
      </c>
      <c r="AB496" s="45" t="s">
        <v>4443</v>
      </c>
      <c r="AC496" s="45" t="s">
        <v>4443</v>
      </c>
      <c r="AD496" s="30" t="s">
        <v>4443</v>
      </c>
      <c r="AE496" s="71" t="s">
        <v>4443</v>
      </c>
      <c r="AF496" s="31" t="s">
        <v>4443</v>
      </c>
      <c r="AG496" s="31" t="s">
        <v>4443</v>
      </c>
      <c r="AH496" s="32" t="s">
        <v>4443</v>
      </c>
      <c r="AI496" s="30" t="s">
        <v>4443</v>
      </c>
      <c r="AJ496" s="71" t="s">
        <v>4443</v>
      </c>
      <c r="AK496" s="31" t="s">
        <v>4443</v>
      </c>
      <c r="AL496" s="31" t="s">
        <v>4443</v>
      </c>
      <c r="AM496" s="32" t="s">
        <v>4443</v>
      </c>
    </row>
    <row r="497" spans="1:39" x14ac:dyDescent="0.25">
      <c r="A497" s="40" t="s">
        <v>532</v>
      </c>
      <c r="B497" s="40" t="s">
        <v>531</v>
      </c>
      <c r="C497" s="45" t="s">
        <v>4829</v>
      </c>
      <c r="D497" s="30">
        <v>18</v>
      </c>
      <c r="E497" s="75">
        <f t="shared" si="7"/>
        <v>0.94736842105263153</v>
      </c>
      <c r="F497" s="32">
        <v>19</v>
      </c>
      <c r="G497" s="41">
        <v>6.3</v>
      </c>
      <c r="H497" s="45">
        <v>3</v>
      </c>
      <c r="I497" s="45">
        <v>22</v>
      </c>
      <c r="J497" s="45">
        <v>4</v>
      </c>
      <c r="K497" s="30">
        <v>179292.43</v>
      </c>
      <c r="L497" s="31">
        <v>14333.58</v>
      </c>
      <c r="M497" s="31">
        <v>1221901</v>
      </c>
      <c r="N497" s="32">
        <v>69823.600000000006</v>
      </c>
      <c r="O497" s="45">
        <v>31936.2768</v>
      </c>
      <c r="P497" s="74">
        <v>0.17812395537279516</v>
      </c>
      <c r="Q497" s="45">
        <v>0</v>
      </c>
      <c r="R497" s="45">
        <v>144517.59039999999</v>
      </c>
      <c r="S497" s="45">
        <v>18957.408200000002</v>
      </c>
      <c r="T497" s="30">
        <v>20348.509999999998</v>
      </c>
      <c r="U497" s="71">
        <v>0.11349341408334974</v>
      </c>
      <c r="V497" s="31">
        <v>0</v>
      </c>
      <c r="W497" s="31">
        <v>189708.73</v>
      </c>
      <c r="X497" s="32">
        <v>0</v>
      </c>
      <c r="Y497" s="45">
        <v>646.50819999999999</v>
      </c>
      <c r="Z497" s="74">
        <v>3.6058867627595877E-3</v>
      </c>
      <c r="AA497" s="45">
        <v>0</v>
      </c>
      <c r="AB497" s="45">
        <v>11637.147499999999</v>
      </c>
      <c r="AC497" s="45">
        <v>0</v>
      </c>
      <c r="AD497" s="30">
        <v>19721.43</v>
      </c>
      <c r="AE497" s="71">
        <v>0.10999588772375946</v>
      </c>
      <c r="AF497" s="31">
        <v>0</v>
      </c>
      <c r="AG497" s="31">
        <v>73283.25</v>
      </c>
      <c r="AH497" s="32">
        <v>9739.1200000000008</v>
      </c>
      <c r="AI497" s="30">
        <v>106639.71</v>
      </c>
      <c r="AJ497" s="71">
        <v>0.59478088394473771</v>
      </c>
      <c r="AK497" s="31">
        <v>67</v>
      </c>
      <c r="AL497" s="31">
        <v>1200191.49</v>
      </c>
      <c r="AM497" s="32">
        <v>10316.49</v>
      </c>
    </row>
    <row r="498" spans="1:39" x14ac:dyDescent="0.25">
      <c r="A498" s="40" t="s">
        <v>532</v>
      </c>
      <c r="B498" s="40" t="s">
        <v>531</v>
      </c>
      <c r="C498" s="45" t="s">
        <v>4830</v>
      </c>
      <c r="D498" s="30">
        <v>0</v>
      </c>
      <c r="E498" s="75" t="str">
        <f t="shared" si="7"/>
        <v>-</v>
      </c>
      <c r="F498" s="32">
        <v>0</v>
      </c>
      <c r="G498" s="41" t="s">
        <v>4443</v>
      </c>
      <c r="H498" s="45" t="s">
        <v>4443</v>
      </c>
      <c r="I498" s="45" t="s">
        <v>4443</v>
      </c>
      <c r="J498" s="45" t="s">
        <v>4443</v>
      </c>
      <c r="K498" s="30" t="s">
        <v>4443</v>
      </c>
      <c r="L498" s="31" t="s">
        <v>4443</v>
      </c>
      <c r="M498" s="31" t="s">
        <v>4443</v>
      </c>
      <c r="N498" s="32" t="s">
        <v>4443</v>
      </c>
      <c r="O498" s="45" t="s">
        <v>4443</v>
      </c>
      <c r="P498" s="74" t="s">
        <v>4443</v>
      </c>
      <c r="Q498" s="45" t="s">
        <v>4443</v>
      </c>
      <c r="R498" s="45" t="s">
        <v>4443</v>
      </c>
      <c r="S498" s="45" t="s">
        <v>4443</v>
      </c>
      <c r="T498" s="30" t="s">
        <v>4443</v>
      </c>
      <c r="U498" s="71" t="s">
        <v>4443</v>
      </c>
      <c r="V498" s="31" t="s">
        <v>4443</v>
      </c>
      <c r="W498" s="31" t="s">
        <v>4443</v>
      </c>
      <c r="X498" s="32" t="s">
        <v>4443</v>
      </c>
      <c r="Y498" s="45" t="s">
        <v>4443</v>
      </c>
      <c r="Z498" s="74" t="s">
        <v>4443</v>
      </c>
      <c r="AA498" s="45" t="s">
        <v>4443</v>
      </c>
      <c r="AB498" s="45" t="s">
        <v>4443</v>
      </c>
      <c r="AC498" s="45" t="s">
        <v>4443</v>
      </c>
      <c r="AD498" s="30" t="s">
        <v>4443</v>
      </c>
      <c r="AE498" s="71" t="s">
        <v>4443</v>
      </c>
      <c r="AF498" s="31" t="s">
        <v>4443</v>
      </c>
      <c r="AG498" s="31" t="s">
        <v>4443</v>
      </c>
      <c r="AH498" s="32" t="s">
        <v>4443</v>
      </c>
      <c r="AI498" s="30" t="s">
        <v>4443</v>
      </c>
      <c r="AJ498" s="71" t="s">
        <v>4443</v>
      </c>
      <c r="AK498" s="31" t="s">
        <v>4443</v>
      </c>
      <c r="AL498" s="31" t="s">
        <v>4443</v>
      </c>
      <c r="AM498" s="32" t="s">
        <v>4443</v>
      </c>
    </row>
    <row r="499" spans="1:39" x14ac:dyDescent="0.25">
      <c r="A499" s="40" t="s">
        <v>425</v>
      </c>
      <c r="B499" s="40" t="s">
        <v>426</v>
      </c>
      <c r="C499" s="45" t="s">
        <v>4829</v>
      </c>
      <c r="D499" s="30">
        <v>64</v>
      </c>
      <c r="E499" s="75">
        <f t="shared" si="7"/>
        <v>0.98461538461538467</v>
      </c>
      <c r="F499" s="32">
        <v>65</v>
      </c>
      <c r="G499" s="41">
        <v>3.7</v>
      </c>
      <c r="H499" s="45">
        <v>2</v>
      </c>
      <c r="I499" s="45">
        <v>7</v>
      </c>
      <c r="J499" s="45">
        <v>3</v>
      </c>
      <c r="K499" s="30">
        <v>70871.13</v>
      </c>
      <c r="L499" s="31">
        <v>56004.81</v>
      </c>
      <c r="M499" s="31">
        <v>117238.36</v>
      </c>
      <c r="N499" s="32">
        <v>63641.22</v>
      </c>
      <c r="O499" s="45">
        <v>21842.5507</v>
      </c>
      <c r="P499" s="74">
        <v>0.30820096561180832</v>
      </c>
      <c r="Q499" s="45">
        <v>7636.4116000000004</v>
      </c>
      <c r="R499" s="45">
        <v>50417.858399999997</v>
      </c>
      <c r="S499" s="45">
        <v>15272.823200000001</v>
      </c>
      <c r="T499" s="30">
        <v>0</v>
      </c>
      <c r="U499" s="71">
        <v>0</v>
      </c>
      <c r="V499" s="31">
        <v>0</v>
      </c>
      <c r="W499" s="31">
        <v>0</v>
      </c>
      <c r="X499" s="32">
        <v>0</v>
      </c>
      <c r="Y499" s="45">
        <v>12567.2623</v>
      </c>
      <c r="Z499" s="74">
        <v>0.17732555273212094</v>
      </c>
      <c r="AA499" s="45">
        <v>0</v>
      </c>
      <c r="AB499" s="45">
        <v>46401.758000000002</v>
      </c>
      <c r="AC499" s="45">
        <v>9768.3960000000006</v>
      </c>
      <c r="AD499" s="30">
        <v>1691.11</v>
      </c>
      <c r="AE499" s="71">
        <v>2.3861761481720409E-2</v>
      </c>
      <c r="AF499" s="31">
        <v>0</v>
      </c>
      <c r="AG499" s="31">
        <v>10260.030000000001</v>
      </c>
      <c r="AH499" s="32">
        <v>0</v>
      </c>
      <c r="AI499" s="30">
        <v>34770.199999999997</v>
      </c>
      <c r="AJ499" s="71">
        <v>0.49061162140352488</v>
      </c>
      <c r="AK499" s="31">
        <v>21580</v>
      </c>
      <c r="AL499" s="31">
        <v>38600</v>
      </c>
      <c r="AM499" s="32">
        <v>38600</v>
      </c>
    </row>
    <row r="500" spans="1:39" x14ac:dyDescent="0.25">
      <c r="A500" s="40" t="s">
        <v>425</v>
      </c>
      <c r="B500" s="40" t="s">
        <v>426</v>
      </c>
      <c r="C500" s="45" t="s">
        <v>4830</v>
      </c>
      <c r="D500" s="30">
        <v>0</v>
      </c>
      <c r="E500" s="75" t="str">
        <f t="shared" si="7"/>
        <v>-</v>
      </c>
      <c r="F500" s="32">
        <v>0</v>
      </c>
      <c r="G500" s="41" t="s">
        <v>4443</v>
      </c>
      <c r="H500" s="45" t="s">
        <v>4443</v>
      </c>
      <c r="I500" s="45" t="s">
        <v>4443</v>
      </c>
      <c r="J500" s="45" t="s">
        <v>4443</v>
      </c>
      <c r="K500" s="30" t="s">
        <v>4443</v>
      </c>
      <c r="L500" s="31" t="s">
        <v>4443</v>
      </c>
      <c r="M500" s="31" t="s">
        <v>4443</v>
      </c>
      <c r="N500" s="32" t="s">
        <v>4443</v>
      </c>
      <c r="O500" s="45" t="s">
        <v>4443</v>
      </c>
      <c r="P500" s="74" t="s">
        <v>4443</v>
      </c>
      <c r="Q500" s="45" t="s">
        <v>4443</v>
      </c>
      <c r="R500" s="45" t="s">
        <v>4443</v>
      </c>
      <c r="S500" s="45" t="s">
        <v>4443</v>
      </c>
      <c r="T500" s="30" t="s">
        <v>4443</v>
      </c>
      <c r="U500" s="71" t="s">
        <v>4443</v>
      </c>
      <c r="V500" s="31" t="s">
        <v>4443</v>
      </c>
      <c r="W500" s="31" t="s">
        <v>4443</v>
      </c>
      <c r="X500" s="32" t="s">
        <v>4443</v>
      </c>
      <c r="Y500" s="45" t="s">
        <v>4443</v>
      </c>
      <c r="Z500" s="74" t="s">
        <v>4443</v>
      </c>
      <c r="AA500" s="45" t="s">
        <v>4443</v>
      </c>
      <c r="AB500" s="45" t="s">
        <v>4443</v>
      </c>
      <c r="AC500" s="45" t="s">
        <v>4443</v>
      </c>
      <c r="AD500" s="30" t="s">
        <v>4443</v>
      </c>
      <c r="AE500" s="71" t="s">
        <v>4443</v>
      </c>
      <c r="AF500" s="31" t="s">
        <v>4443</v>
      </c>
      <c r="AG500" s="31" t="s">
        <v>4443</v>
      </c>
      <c r="AH500" s="32" t="s">
        <v>4443</v>
      </c>
      <c r="AI500" s="30" t="s">
        <v>4443</v>
      </c>
      <c r="AJ500" s="71" t="s">
        <v>4443</v>
      </c>
      <c r="AK500" s="31" t="s">
        <v>4443</v>
      </c>
      <c r="AL500" s="31" t="s">
        <v>4443</v>
      </c>
      <c r="AM500" s="32" t="s">
        <v>4443</v>
      </c>
    </row>
    <row r="501" spans="1:39" x14ac:dyDescent="0.25">
      <c r="A501" s="40" t="s">
        <v>427</v>
      </c>
      <c r="B501" s="40" t="s">
        <v>426</v>
      </c>
      <c r="C501" s="45" t="s">
        <v>4829</v>
      </c>
      <c r="D501" s="30">
        <v>64</v>
      </c>
      <c r="E501" s="75">
        <f t="shared" si="7"/>
        <v>0.98461538461538467</v>
      </c>
      <c r="F501" s="32">
        <v>65</v>
      </c>
      <c r="G501" s="41">
        <v>3.7</v>
      </c>
      <c r="H501" s="45">
        <v>2</v>
      </c>
      <c r="I501" s="45">
        <v>7</v>
      </c>
      <c r="J501" s="45">
        <v>3</v>
      </c>
      <c r="K501" s="30">
        <v>70871.13</v>
      </c>
      <c r="L501" s="31">
        <v>56004.81</v>
      </c>
      <c r="M501" s="31">
        <v>117238.36</v>
      </c>
      <c r="N501" s="32">
        <v>63641.22</v>
      </c>
      <c r="O501" s="45">
        <v>21842.5507</v>
      </c>
      <c r="P501" s="74">
        <v>0.30820096561180832</v>
      </c>
      <c r="Q501" s="45">
        <v>7636.4116000000004</v>
      </c>
      <c r="R501" s="45">
        <v>50417.858399999997</v>
      </c>
      <c r="S501" s="45">
        <v>15272.823200000001</v>
      </c>
      <c r="T501" s="30">
        <v>0</v>
      </c>
      <c r="U501" s="71">
        <v>0</v>
      </c>
      <c r="V501" s="31">
        <v>0</v>
      </c>
      <c r="W501" s="31">
        <v>0</v>
      </c>
      <c r="X501" s="32">
        <v>0</v>
      </c>
      <c r="Y501" s="45">
        <v>12567.2623</v>
      </c>
      <c r="Z501" s="74">
        <v>0.17732555273212094</v>
      </c>
      <c r="AA501" s="45">
        <v>0</v>
      </c>
      <c r="AB501" s="45">
        <v>46401.758000000002</v>
      </c>
      <c r="AC501" s="45">
        <v>9768.3960000000006</v>
      </c>
      <c r="AD501" s="30">
        <v>1691.11</v>
      </c>
      <c r="AE501" s="71">
        <v>2.3861761481720409E-2</v>
      </c>
      <c r="AF501" s="31">
        <v>0</v>
      </c>
      <c r="AG501" s="31">
        <v>10260.030000000001</v>
      </c>
      <c r="AH501" s="32">
        <v>0</v>
      </c>
      <c r="AI501" s="30">
        <v>34770.199999999997</v>
      </c>
      <c r="AJ501" s="71">
        <v>0.49061162140352488</v>
      </c>
      <c r="AK501" s="31">
        <v>21580</v>
      </c>
      <c r="AL501" s="31">
        <v>38600</v>
      </c>
      <c r="AM501" s="32">
        <v>38600</v>
      </c>
    </row>
    <row r="502" spans="1:39" x14ac:dyDescent="0.25">
      <c r="A502" s="40" t="s">
        <v>427</v>
      </c>
      <c r="B502" s="40" t="s">
        <v>426</v>
      </c>
      <c r="C502" s="45" t="s">
        <v>4830</v>
      </c>
      <c r="D502" s="30">
        <v>0</v>
      </c>
      <c r="E502" s="75" t="str">
        <f t="shared" si="7"/>
        <v>-</v>
      </c>
      <c r="F502" s="32">
        <v>0</v>
      </c>
      <c r="G502" s="41" t="s">
        <v>4443</v>
      </c>
      <c r="H502" s="45" t="s">
        <v>4443</v>
      </c>
      <c r="I502" s="45" t="s">
        <v>4443</v>
      </c>
      <c r="J502" s="45" t="s">
        <v>4443</v>
      </c>
      <c r="K502" s="30" t="s">
        <v>4443</v>
      </c>
      <c r="L502" s="31" t="s">
        <v>4443</v>
      </c>
      <c r="M502" s="31" t="s">
        <v>4443</v>
      </c>
      <c r="N502" s="32" t="s">
        <v>4443</v>
      </c>
      <c r="O502" s="45" t="s">
        <v>4443</v>
      </c>
      <c r="P502" s="74" t="s">
        <v>4443</v>
      </c>
      <c r="Q502" s="45" t="s">
        <v>4443</v>
      </c>
      <c r="R502" s="45" t="s">
        <v>4443</v>
      </c>
      <c r="S502" s="45" t="s">
        <v>4443</v>
      </c>
      <c r="T502" s="30" t="s">
        <v>4443</v>
      </c>
      <c r="U502" s="71" t="s">
        <v>4443</v>
      </c>
      <c r="V502" s="31" t="s">
        <v>4443</v>
      </c>
      <c r="W502" s="31" t="s">
        <v>4443</v>
      </c>
      <c r="X502" s="32" t="s">
        <v>4443</v>
      </c>
      <c r="Y502" s="45" t="s">
        <v>4443</v>
      </c>
      <c r="Z502" s="74" t="s">
        <v>4443</v>
      </c>
      <c r="AA502" s="45" t="s">
        <v>4443</v>
      </c>
      <c r="AB502" s="45" t="s">
        <v>4443</v>
      </c>
      <c r="AC502" s="45" t="s">
        <v>4443</v>
      </c>
      <c r="AD502" s="30" t="s">
        <v>4443</v>
      </c>
      <c r="AE502" s="71" t="s">
        <v>4443</v>
      </c>
      <c r="AF502" s="31" t="s">
        <v>4443</v>
      </c>
      <c r="AG502" s="31" t="s">
        <v>4443</v>
      </c>
      <c r="AH502" s="32" t="s">
        <v>4443</v>
      </c>
      <c r="AI502" s="30" t="s">
        <v>4443</v>
      </c>
      <c r="AJ502" s="71" t="s">
        <v>4443</v>
      </c>
      <c r="AK502" s="31" t="s">
        <v>4443</v>
      </c>
      <c r="AL502" s="31" t="s">
        <v>4443</v>
      </c>
      <c r="AM502" s="32" t="s">
        <v>4443</v>
      </c>
    </row>
    <row r="503" spans="1:39" x14ac:dyDescent="0.25">
      <c r="A503" s="40" t="s">
        <v>428</v>
      </c>
      <c r="B503" s="40" t="s">
        <v>429</v>
      </c>
      <c r="C503" s="45" t="s">
        <v>4829</v>
      </c>
      <c r="D503" s="30">
        <v>277</v>
      </c>
      <c r="E503" s="75">
        <f t="shared" si="7"/>
        <v>0.61692650334075727</v>
      </c>
      <c r="F503" s="32">
        <v>449</v>
      </c>
      <c r="G503" s="41">
        <v>5.5</v>
      </c>
      <c r="H503" s="45">
        <v>2</v>
      </c>
      <c r="I503" s="45">
        <v>14</v>
      </c>
      <c r="J503" s="45">
        <v>4</v>
      </c>
      <c r="K503" s="30">
        <v>91398.22</v>
      </c>
      <c r="L503" s="31">
        <v>38984.81</v>
      </c>
      <c r="M503" s="31">
        <v>180221.4</v>
      </c>
      <c r="N503" s="32">
        <v>73797.78</v>
      </c>
      <c r="O503" s="45">
        <v>42365.171399999999</v>
      </c>
      <c r="P503" s="74">
        <v>0.46352293731759764</v>
      </c>
      <c r="Q503" s="45">
        <v>7636.4116000000004</v>
      </c>
      <c r="R503" s="45">
        <v>117596.15730000001</v>
      </c>
      <c r="S503" s="45">
        <v>30758.001400000001</v>
      </c>
      <c r="T503" s="30">
        <v>163.66</v>
      </c>
      <c r="U503" s="71">
        <v>1.7906256817692948E-3</v>
      </c>
      <c r="V503" s="31">
        <v>0</v>
      </c>
      <c r="W503" s="31">
        <v>0</v>
      </c>
      <c r="X503" s="32">
        <v>0</v>
      </c>
      <c r="Y503" s="45">
        <v>17932.638999999999</v>
      </c>
      <c r="Z503" s="74">
        <v>0.19620337245079827</v>
      </c>
      <c r="AA503" s="45">
        <v>0</v>
      </c>
      <c r="AB503" s="45">
        <v>52975.7</v>
      </c>
      <c r="AC503" s="45">
        <v>9768.3960000000006</v>
      </c>
      <c r="AD503" s="30">
        <v>4051.92</v>
      </c>
      <c r="AE503" s="71">
        <v>4.4332592035162176E-2</v>
      </c>
      <c r="AF503" s="31">
        <v>0</v>
      </c>
      <c r="AG503" s="31">
        <v>15010.59</v>
      </c>
      <c r="AH503" s="32">
        <v>397.77</v>
      </c>
      <c r="AI503" s="30">
        <v>26884.84</v>
      </c>
      <c r="AJ503" s="71">
        <v>0.29415058630244661</v>
      </c>
      <c r="AK503" s="31">
        <v>5350</v>
      </c>
      <c r="AL503" s="31">
        <v>38600</v>
      </c>
      <c r="AM503" s="32">
        <v>23900</v>
      </c>
    </row>
    <row r="504" spans="1:39" x14ac:dyDescent="0.25">
      <c r="A504" s="40" t="s">
        <v>428</v>
      </c>
      <c r="B504" s="40" t="s">
        <v>429</v>
      </c>
      <c r="C504" s="45" t="s">
        <v>4830</v>
      </c>
      <c r="D504" s="30">
        <v>0</v>
      </c>
      <c r="E504" s="75">
        <f t="shared" si="7"/>
        <v>0</v>
      </c>
      <c r="F504" s="32">
        <v>20</v>
      </c>
      <c r="G504" s="41" t="s">
        <v>4443</v>
      </c>
      <c r="H504" s="45" t="s">
        <v>4443</v>
      </c>
      <c r="I504" s="45" t="s">
        <v>4443</v>
      </c>
      <c r="J504" s="45" t="s">
        <v>4443</v>
      </c>
      <c r="K504" s="30" t="s">
        <v>4443</v>
      </c>
      <c r="L504" s="31" t="s">
        <v>4443</v>
      </c>
      <c r="M504" s="31" t="s">
        <v>4443</v>
      </c>
      <c r="N504" s="32" t="s">
        <v>4443</v>
      </c>
      <c r="O504" s="45" t="s">
        <v>4443</v>
      </c>
      <c r="P504" s="74" t="s">
        <v>4443</v>
      </c>
      <c r="Q504" s="45" t="s">
        <v>4443</v>
      </c>
      <c r="R504" s="45" t="s">
        <v>4443</v>
      </c>
      <c r="S504" s="45" t="s">
        <v>4443</v>
      </c>
      <c r="T504" s="30" t="s">
        <v>4443</v>
      </c>
      <c r="U504" s="71" t="s">
        <v>4443</v>
      </c>
      <c r="V504" s="31" t="s">
        <v>4443</v>
      </c>
      <c r="W504" s="31" t="s">
        <v>4443</v>
      </c>
      <c r="X504" s="32" t="s">
        <v>4443</v>
      </c>
      <c r="Y504" s="45" t="s">
        <v>4443</v>
      </c>
      <c r="Z504" s="74" t="s">
        <v>4443</v>
      </c>
      <c r="AA504" s="45" t="s">
        <v>4443</v>
      </c>
      <c r="AB504" s="45" t="s">
        <v>4443</v>
      </c>
      <c r="AC504" s="45" t="s">
        <v>4443</v>
      </c>
      <c r="AD504" s="30" t="s">
        <v>4443</v>
      </c>
      <c r="AE504" s="71" t="s">
        <v>4443</v>
      </c>
      <c r="AF504" s="31" t="s">
        <v>4443</v>
      </c>
      <c r="AG504" s="31" t="s">
        <v>4443</v>
      </c>
      <c r="AH504" s="32" t="s">
        <v>4443</v>
      </c>
      <c r="AI504" s="30" t="s">
        <v>4443</v>
      </c>
      <c r="AJ504" s="71" t="s">
        <v>4443</v>
      </c>
      <c r="AK504" s="31" t="s">
        <v>4443</v>
      </c>
      <c r="AL504" s="31" t="s">
        <v>4443</v>
      </c>
      <c r="AM504" s="32" t="s">
        <v>4443</v>
      </c>
    </row>
    <row r="505" spans="1:39" x14ac:dyDescent="0.25">
      <c r="A505" s="40" t="s">
        <v>430</v>
      </c>
      <c r="B505" s="40" t="s">
        <v>431</v>
      </c>
      <c r="C505" s="45" t="s">
        <v>4829</v>
      </c>
      <c r="D505" s="30">
        <v>224</v>
      </c>
      <c r="E505" s="75">
        <f t="shared" si="7"/>
        <v>0.58181818181818179</v>
      </c>
      <c r="F505" s="32">
        <v>385</v>
      </c>
      <c r="G505" s="41">
        <v>5.2</v>
      </c>
      <c r="H505" s="45">
        <v>2</v>
      </c>
      <c r="I505" s="45">
        <v>13</v>
      </c>
      <c r="J505" s="45">
        <v>4</v>
      </c>
      <c r="K505" s="30">
        <v>92229.75</v>
      </c>
      <c r="L505" s="31">
        <v>47424.65</v>
      </c>
      <c r="M505" s="31">
        <v>186335.87</v>
      </c>
      <c r="N505" s="32">
        <v>73797.78</v>
      </c>
      <c r="O505" s="45">
        <v>37463.764499999997</v>
      </c>
      <c r="P505" s="74">
        <v>0.4062004342416628</v>
      </c>
      <c r="Q505" s="45">
        <v>7636.4116000000004</v>
      </c>
      <c r="R505" s="45">
        <v>109238.69319999999</v>
      </c>
      <c r="S505" s="45">
        <v>28158.227200000001</v>
      </c>
      <c r="T505" s="30">
        <v>202.38</v>
      </c>
      <c r="U505" s="71">
        <v>2.194302814438942E-3</v>
      </c>
      <c r="V505" s="31">
        <v>0</v>
      </c>
      <c r="W505" s="31">
        <v>0</v>
      </c>
      <c r="X505" s="32">
        <v>0</v>
      </c>
      <c r="Y505" s="45">
        <v>18626.276000000002</v>
      </c>
      <c r="Z505" s="74">
        <v>0.20195518257395256</v>
      </c>
      <c r="AA505" s="45">
        <v>0</v>
      </c>
      <c r="AB505" s="45">
        <v>56445.894999999997</v>
      </c>
      <c r="AC505" s="45">
        <v>9768.3960000000006</v>
      </c>
      <c r="AD505" s="30">
        <v>4298.4799999999996</v>
      </c>
      <c r="AE505" s="71">
        <v>4.6606219793504801E-2</v>
      </c>
      <c r="AF505" s="31">
        <v>0</v>
      </c>
      <c r="AG505" s="31">
        <v>15123.51</v>
      </c>
      <c r="AH505" s="32">
        <v>136.32</v>
      </c>
      <c r="AI505" s="30">
        <v>31638.85</v>
      </c>
      <c r="AJ505" s="71">
        <v>0.3430438659976851</v>
      </c>
      <c r="AK505" s="31">
        <v>21580</v>
      </c>
      <c r="AL505" s="31">
        <v>38600</v>
      </c>
      <c r="AM505" s="32">
        <v>36670</v>
      </c>
    </row>
    <row r="506" spans="1:39" x14ac:dyDescent="0.25">
      <c r="A506" s="40" t="s">
        <v>430</v>
      </c>
      <c r="B506" s="40" t="s">
        <v>431</v>
      </c>
      <c r="C506" s="45" t="s">
        <v>4830</v>
      </c>
      <c r="D506" s="30">
        <v>0</v>
      </c>
      <c r="E506" s="75">
        <f t="shared" si="7"/>
        <v>0</v>
      </c>
      <c r="F506" s="32">
        <v>12</v>
      </c>
      <c r="G506" s="41" t="s">
        <v>4443</v>
      </c>
      <c r="H506" s="45" t="s">
        <v>4443</v>
      </c>
      <c r="I506" s="45" t="s">
        <v>4443</v>
      </c>
      <c r="J506" s="45" t="s">
        <v>4443</v>
      </c>
      <c r="K506" s="30" t="s">
        <v>4443</v>
      </c>
      <c r="L506" s="31" t="s">
        <v>4443</v>
      </c>
      <c r="M506" s="31" t="s">
        <v>4443</v>
      </c>
      <c r="N506" s="32" t="s">
        <v>4443</v>
      </c>
      <c r="O506" s="45" t="s">
        <v>4443</v>
      </c>
      <c r="P506" s="74" t="s">
        <v>4443</v>
      </c>
      <c r="Q506" s="45" t="s">
        <v>4443</v>
      </c>
      <c r="R506" s="45" t="s">
        <v>4443</v>
      </c>
      <c r="S506" s="45" t="s">
        <v>4443</v>
      </c>
      <c r="T506" s="30" t="s">
        <v>4443</v>
      </c>
      <c r="U506" s="71" t="s">
        <v>4443</v>
      </c>
      <c r="V506" s="31" t="s">
        <v>4443</v>
      </c>
      <c r="W506" s="31" t="s">
        <v>4443</v>
      </c>
      <c r="X506" s="32" t="s">
        <v>4443</v>
      </c>
      <c r="Y506" s="45" t="s">
        <v>4443</v>
      </c>
      <c r="Z506" s="74" t="s">
        <v>4443</v>
      </c>
      <c r="AA506" s="45" t="s">
        <v>4443</v>
      </c>
      <c r="AB506" s="45" t="s">
        <v>4443</v>
      </c>
      <c r="AC506" s="45" t="s">
        <v>4443</v>
      </c>
      <c r="AD506" s="30" t="s">
        <v>4443</v>
      </c>
      <c r="AE506" s="71" t="s">
        <v>4443</v>
      </c>
      <c r="AF506" s="31" t="s">
        <v>4443</v>
      </c>
      <c r="AG506" s="31" t="s">
        <v>4443</v>
      </c>
      <c r="AH506" s="32" t="s">
        <v>4443</v>
      </c>
      <c r="AI506" s="30" t="s">
        <v>4443</v>
      </c>
      <c r="AJ506" s="71" t="s">
        <v>4443</v>
      </c>
      <c r="AK506" s="31" t="s">
        <v>4443</v>
      </c>
      <c r="AL506" s="31" t="s">
        <v>4443</v>
      </c>
      <c r="AM506" s="32" t="s">
        <v>4443</v>
      </c>
    </row>
    <row r="507" spans="1:39" x14ac:dyDescent="0.25">
      <c r="A507" s="40" t="s">
        <v>432</v>
      </c>
      <c r="B507" s="40" t="s">
        <v>433</v>
      </c>
      <c r="C507" s="45" t="s">
        <v>4829</v>
      </c>
      <c r="D507" s="30">
        <v>53</v>
      </c>
      <c r="E507" s="75">
        <f t="shared" si="7"/>
        <v>0.828125</v>
      </c>
      <c r="F507" s="32">
        <v>64</v>
      </c>
      <c r="G507" s="41">
        <v>7.1</v>
      </c>
      <c r="H507" s="45">
        <v>2</v>
      </c>
      <c r="I507" s="45">
        <v>20</v>
      </c>
      <c r="J507" s="45">
        <v>7</v>
      </c>
      <c r="K507" s="30">
        <v>87883.87</v>
      </c>
      <c r="L507" s="31">
        <v>9779.36</v>
      </c>
      <c r="M507" s="31">
        <v>176915.49</v>
      </c>
      <c r="N507" s="32">
        <v>76463.509999999995</v>
      </c>
      <c r="O507" s="45">
        <v>63080.551800000001</v>
      </c>
      <c r="P507" s="74">
        <v>0.71777166617719501</v>
      </c>
      <c r="Q507" s="45">
        <v>7039.5568000000003</v>
      </c>
      <c r="R507" s="45">
        <v>129648.1112</v>
      </c>
      <c r="S507" s="45">
        <v>49276.897599999997</v>
      </c>
      <c r="T507" s="30">
        <v>0</v>
      </c>
      <c r="U507" s="71">
        <v>0</v>
      </c>
      <c r="V507" s="31">
        <v>0</v>
      </c>
      <c r="W507" s="31">
        <v>0</v>
      </c>
      <c r="X507" s="32">
        <v>0</v>
      </c>
      <c r="Y507" s="45">
        <v>15001.0412</v>
      </c>
      <c r="Z507" s="74">
        <v>0.17069163203668661</v>
      </c>
      <c r="AA507" s="45">
        <v>0</v>
      </c>
      <c r="AB507" s="45">
        <v>44499.588000000003</v>
      </c>
      <c r="AC507" s="45">
        <v>12326.558999999999</v>
      </c>
      <c r="AD507" s="30">
        <v>3009.84</v>
      </c>
      <c r="AE507" s="71">
        <v>3.4247922855468245E-2</v>
      </c>
      <c r="AF507" s="31">
        <v>0</v>
      </c>
      <c r="AG507" s="31">
        <v>11520.33</v>
      </c>
      <c r="AH507" s="32">
        <v>1192.47</v>
      </c>
      <c r="AI507" s="30">
        <v>6792.43</v>
      </c>
      <c r="AJ507" s="71">
        <v>7.7288699280084056E-2</v>
      </c>
      <c r="AK507" s="31">
        <v>1488</v>
      </c>
      <c r="AL507" s="31">
        <v>10788</v>
      </c>
      <c r="AM507" s="32">
        <v>5394</v>
      </c>
    </row>
    <row r="508" spans="1:39" x14ac:dyDescent="0.25">
      <c r="A508" s="40" t="s">
        <v>432</v>
      </c>
      <c r="B508" s="40" t="s">
        <v>433</v>
      </c>
      <c r="C508" s="45" t="s">
        <v>4830</v>
      </c>
      <c r="D508" s="30">
        <v>0</v>
      </c>
      <c r="E508" s="75">
        <f t="shared" si="7"/>
        <v>0</v>
      </c>
      <c r="F508" s="32">
        <v>8</v>
      </c>
      <c r="G508" s="41" t="s">
        <v>4443</v>
      </c>
      <c r="H508" s="45" t="s">
        <v>4443</v>
      </c>
      <c r="I508" s="45" t="s">
        <v>4443</v>
      </c>
      <c r="J508" s="45" t="s">
        <v>4443</v>
      </c>
      <c r="K508" s="30" t="s">
        <v>4443</v>
      </c>
      <c r="L508" s="31" t="s">
        <v>4443</v>
      </c>
      <c r="M508" s="31" t="s">
        <v>4443</v>
      </c>
      <c r="N508" s="32" t="s">
        <v>4443</v>
      </c>
      <c r="O508" s="45" t="s">
        <v>4443</v>
      </c>
      <c r="P508" s="74" t="s">
        <v>4443</v>
      </c>
      <c r="Q508" s="45" t="s">
        <v>4443</v>
      </c>
      <c r="R508" s="45" t="s">
        <v>4443</v>
      </c>
      <c r="S508" s="45" t="s">
        <v>4443</v>
      </c>
      <c r="T508" s="30" t="s">
        <v>4443</v>
      </c>
      <c r="U508" s="71" t="s">
        <v>4443</v>
      </c>
      <c r="V508" s="31" t="s">
        <v>4443</v>
      </c>
      <c r="W508" s="31" t="s">
        <v>4443</v>
      </c>
      <c r="X508" s="32" t="s">
        <v>4443</v>
      </c>
      <c r="Y508" s="45" t="s">
        <v>4443</v>
      </c>
      <c r="Z508" s="74" t="s">
        <v>4443</v>
      </c>
      <c r="AA508" s="45" t="s">
        <v>4443</v>
      </c>
      <c r="AB508" s="45" t="s">
        <v>4443</v>
      </c>
      <c r="AC508" s="45" t="s">
        <v>4443</v>
      </c>
      <c r="AD508" s="30" t="s">
        <v>4443</v>
      </c>
      <c r="AE508" s="71" t="s">
        <v>4443</v>
      </c>
      <c r="AF508" s="31" t="s">
        <v>4443</v>
      </c>
      <c r="AG508" s="31" t="s">
        <v>4443</v>
      </c>
      <c r="AH508" s="32" t="s">
        <v>4443</v>
      </c>
      <c r="AI508" s="30" t="s">
        <v>4443</v>
      </c>
      <c r="AJ508" s="71" t="s">
        <v>4443</v>
      </c>
      <c r="AK508" s="31" t="s">
        <v>4443</v>
      </c>
      <c r="AL508" s="31" t="s">
        <v>4443</v>
      </c>
      <c r="AM508" s="32" t="s">
        <v>4443</v>
      </c>
    </row>
    <row r="509" spans="1:39" x14ac:dyDescent="0.25">
      <c r="A509" s="40" t="s">
        <v>434</v>
      </c>
      <c r="B509" s="40" t="s">
        <v>435</v>
      </c>
      <c r="C509" s="45" t="s">
        <v>4829</v>
      </c>
      <c r="D509" s="30">
        <v>4</v>
      </c>
      <c r="E509" s="75">
        <f t="shared" si="7"/>
        <v>0.8</v>
      </c>
      <c r="F509" s="32">
        <v>5</v>
      </c>
      <c r="G509" s="41">
        <v>7.5</v>
      </c>
      <c r="H509" s="45">
        <v>4</v>
      </c>
      <c r="I509" s="45">
        <v>9</v>
      </c>
      <c r="J509" s="45">
        <v>9</v>
      </c>
      <c r="K509" s="30">
        <v>200711.65</v>
      </c>
      <c r="L509" s="31">
        <v>78959.179999999993</v>
      </c>
      <c r="M509" s="31">
        <v>264105.51</v>
      </c>
      <c r="N509" s="32">
        <v>229890.95</v>
      </c>
      <c r="O509" s="45">
        <v>28901.843400000002</v>
      </c>
      <c r="P509" s="74">
        <v>0.14399684024320464</v>
      </c>
      <c r="Q509" s="45">
        <v>4574.8270000000002</v>
      </c>
      <c r="R509" s="45">
        <v>65284.276400000002</v>
      </c>
      <c r="S509" s="45">
        <v>22874.134999999998</v>
      </c>
      <c r="T509" s="30">
        <v>37202.79</v>
      </c>
      <c r="U509" s="71">
        <v>0.18535441266114847</v>
      </c>
      <c r="V509" s="31">
        <v>23321.35</v>
      </c>
      <c r="W509" s="31">
        <v>64621.08</v>
      </c>
      <c r="X509" s="32">
        <v>30434.36</v>
      </c>
      <c r="Y509" s="45">
        <v>96707.572100000005</v>
      </c>
      <c r="Z509" s="74">
        <v>0.48182341234303044</v>
      </c>
      <c r="AA509" s="45">
        <v>32709.807000000001</v>
      </c>
      <c r="AB509" s="45">
        <v>164387.74799999999</v>
      </c>
      <c r="AC509" s="45">
        <v>94866.366800000003</v>
      </c>
      <c r="AD509" s="30">
        <v>31903.11</v>
      </c>
      <c r="AE509" s="71">
        <v>0.1589499662824754</v>
      </c>
      <c r="AF509" s="31">
        <v>14466.23</v>
      </c>
      <c r="AG509" s="31">
        <v>41801.629999999997</v>
      </c>
      <c r="AH509" s="32">
        <v>35672.29</v>
      </c>
      <c r="AI509" s="30">
        <v>5996.34</v>
      </c>
      <c r="AJ509" s="71">
        <v>2.9875395872636195E-2</v>
      </c>
      <c r="AK509" s="31">
        <v>1101.56</v>
      </c>
      <c r="AL509" s="31">
        <v>10681.43</v>
      </c>
      <c r="AM509" s="32">
        <v>6101.18</v>
      </c>
    </row>
    <row r="510" spans="1:39" x14ac:dyDescent="0.25">
      <c r="A510" s="40" t="s">
        <v>434</v>
      </c>
      <c r="B510" s="40" t="s">
        <v>435</v>
      </c>
      <c r="C510" s="45" t="s">
        <v>4830</v>
      </c>
      <c r="D510" s="30">
        <v>0</v>
      </c>
      <c r="E510" s="75" t="str">
        <f t="shared" si="7"/>
        <v>-</v>
      </c>
      <c r="F510" s="32">
        <v>0</v>
      </c>
      <c r="G510" s="41" t="s">
        <v>4443</v>
      </c>
      <c r="H510" s="45" t="s">
        <v>4443</v>
      </c>
      <c r="I510" s="45" t="s">
        <v>4443</v>
      </c>
      <c r="J510" s="45" t="s">
        <v>4443</v>
      </c>
      <c r="K510" s="30" t="s">
        <v>4443</v>
      </c>
      <c r="L510" s="31" t="s">
        <v>4443</v>
      </c>
      <c r="M510" s="31" t="s">
        <v>4443</v>
      </c>
      <c r="N510" s="32" t="s">
        <v>4443</v>
      </c>
      <c r="O510" s="45" t="s">
        <v>4443</v>
      </c>
      <c r="P510" s="74" t="s">
        <v>4443</v>
      </c>
      <c r="Q510" s="45" t="s">
        <v>4443</v>
      </c>
      <c r="R510" s="45" t="s">
        <v>4443</v>
      </c>
      <c r="S510" s="45" t="s">
        <v>4443</v>
      </c>
      <c r="T510" s="30" t="s">
        <v>4443</v>
      </c>
      <c r="U510" s="71" t="s">
        <v>4443</v>
      </c>
      <c r="V510" s="31" t="s">
        <v>4443</v>
      </c>
      <c r="W510" s="31" t="s">
        <v>4443</v>
      </c>
      <c r="X510" s="32" t="s">
        <v>4443</v>
      </c>
      <c r="Y510" s="45" t="s">
        <v>4443</v>
      </c>
      <c r="Z510" s="74" t="s">
        <v>4443</v>
      </c>
      <c r="AA510" s="45" t="s">
        <v>4443</v>
      </c>
      <c r="AB510" s="45" t="s">
        <v>4443</v>
      </c>
      <c r="AC510" s="45" t="s">
        <v>4443</v>
      </c>
      <c r="AD510" s="30" t="s">
        <v>4443</v>
      </c>
      <c r="AE510" s="71" t="s">
        <v>4443</v>
      </c>
      <c r="AF510" s="31" t="s">
        <v>4443</v>
      </c>
      <c r="AG510" s="31" t="s">
        <v>4443</v>
      </c>
      <c r="AH510" s="32" t="s">
        <v>4443</v>
      </c>
      <c r="AI510" s="30" t="s">
        <v>4443</v>
      </c>
      <c r="AJ510" s="71" t="s">
        <v>4443</v>
      </c>
      <c r="AK510" s="31" t="s">
        <v>4443</v>
      </c>
      <c r="AL510" s="31" t="s">
        <v>4443</v>
      </c>
      <c r="AM510" s="32" t="s">
        <v>4443</v>
      </c>
    </row>
    <row r="511" spans="1:39" x14ac:dyDescent="0.25">
      <c r="A511" s="40" t="s">
        <v>436</v>
      </c>
      <c r="B511" s="40" t="s">
        <v>435</v>
      </c>
      <c r="C511" s="45" t="s">
        <v>4829</v>
      </c>
      <c r="D511" s="30">
        <v>4</v>
      </c>
      <c r="E511" s="75">
        <f t="shared" si="7"/>
        <v>0.8</v>
      </c>
      <c r="F511" s="32">
        <v>5</v>
      </c>
      <c r="G511" s="41">
        <v>7.5</v>
      </c>
      <c r="H511" s="45">
        <v>4</v>
      </c>
      <c r="I511" s="45">
        <v>9</v>
      </c>
      <c r="J511" s="45">
        <v>9</v>
      </c>
      <c r="K511" s="30">
        <v>200711.65</v>
      </c>
      <c r="L511" s="31">
        <v>78959.179999999993</v>
      </c>
      <c r="M511" s="31">
        <v>264105.51</v>
      </c>
      <c r="N511" s="32">
        <v>229890.95</v>
      </c>
      <c r="O511" s="45">
        <v>28901.843400000002</v>
      </c>
      <c r="P511" s="74">
        <v>0.14399684024320464</v>
      </c>
      <c r="Q511" s="45">
        <v>4574.8270000000002</v>
      </c>
      <c r="R511" s="45">
        <v>65284.276400000002</v>
      </c>
      <c r="S511" s="45">
        <v>22874.134999999998</v>
      </c>
      <c r="T511" s="30">
        <v>37202.79</v>
      </c>
      <c r="U511" s="71">
        <v>0.18535441266114847</v>
      </c>
      <c r="V511" s="31">
        <v>23321.35</v>
      </c>
      <c r="W511" s="31">
        <v>64621.08</v>
      </c>
      <c r="X511" s="32">
        <v>30434.36</v>
      </c>
      <c r="Y511" s="45">
        <v>96707.572100000005</v>
      </c>
      <c r="Z511" s="74">
        <v>0.48182341234303044</v>
      </c>
      <c r="AA511" s="45">
        <v>32709.807000000001</v>
      </c>
      <c r="AB511" s="45">
        <v>164387.74799999999</v>
      </c>
      <c r="AC511" s="45">
        <v>94866.366800000003</v>
      </c>
      <c r="AD511" s="30">
        <v>31903.11</v>
      </c>
      <c r="AE511" s="71">
        <v>0.1589499662824754</v>
      </c>
      <c r="AF511" s="31">
        <v>14466.23</v>
      </c>
      <c r="AG511" s="31">
        <v>41801.629999999997</v>
      </c>
      <c r="AH511" s="32">
        <v>35672.29</v>
      </c>
      <c r="AI511" s="30">
        <v>5996.34</v>
      </c>
      <c r="AJ511" s="71">
        <v>2.9875395872636195E-2</v>
      </c>
      <c r="AK511" s="31">
        <v>1101.56</v>
      </c>
      <c r="AL511" s="31">
        <v>10681.43</v>
      </c>
      <c r="AM511" s="32">
        <v>6101.18</v>
      </c>
    </row>
    <row r="512" spans="1:39" x14ac:dyDescent="0.25">
      <c r="A512" s="40" t="s">
        <v>436</v>
      </c>
      <c r="B512" s="40" t="s">
        <v>435</v>
      </c>
      <c r="C512" s="45" t="s">
        <v>4830</v>
      </c>
      <c r="D512" s="30">
        <v>0</v>
      </c>
      <c r="E512" s="75" t="str">
        <f t="shared" si="7"/>
        <v>-</v>
      </c>
      <c r="F512" s="32">
        <v>0</v>
      </c>
      <c r="G512" s="41" t="s">
        <v>4443</v>
      </c>
      <c r="H512" s="45" t="s">
        <v>4443</v>
      </c>
      <c r="I512" s="45" t="s">
        <v>4443</v>
      </c>
      <c r="J512" s="45" t="s">
        <v>4443</v>
      </c>
      <c r="K512" s="30" t="s">
        <v>4443</v>
      </c>
      <c r="L512" s="31" t="s">
        <v>4443</v>
      </c>
      <c r="M512" s="31" t="s">
        <v>4443</v>
      </c>
      <c r="N512" s="32" t="s">
        <v>4443</v>
      </c>
      <c r="O512" s="45" t="s">
        <v>4443</v>
      </c>
      <c r="P512" s="74" t="s">
        <v>4443</v>
      </c>
      <c r="Q512" s="45" t="s">
        <v>4443</v>
      </c>
      <c r="R512" s="45" t="s">
        <v>4443</v>
      </c>
      <c r="S512" s="45" t="s">
        <v>4443</v>
      </c>
      <c r="T512" s="30" t="s">
        <v>4443</v>
      </c>
      <c r="U512" s="71" t="s">
        <v>4443</v>
      </c>
      <c r="V512" s="31" t="s">
        <v>4443</v>
      </c>
      <c r="W512" s="31" t="s">
        <v>4443</v>
      </c>
      <c r="X512" s="32" t="s">
        <v>4443</v>
      </c>
      <c r="Y512" s="45" t="s">
        <v>4443</v>
      </c>
      <c r="Z512" s="74" t="s">
        <v>4443</v>
      </c>
      <c r="AA512" s="45" t="s">
        <v>4443</v>
      </c>
      <c r="AB512" s="45" t="s">
        <v>4443</v>
      </c>
      <c r="AC512" s="45" t="s">
        <v>4443</v>
      </c>
      <c r="AD512" s="30" t="s">
        <v>4443</v>
      </c>
      <c r="AE512" s="71" t="s">
        <v>4443</v>
      </c>
      <c r="AF512" s="31" t="s">
        <v>4443</v>
      </c>
      <c r="AG512" s="31" t="s">
        <v>4443</v>
      </c>
      <c r="AH512" s="32" t="s">
        <v>4443</v>
      </c>
      <c r="AI512" s="30" t="s">
        <v>4443</v>
      </c>
      <c r="AJ512" s="71" t="s">
        <v>4443</v>
      </c>
      <c r="AK512" s="31" t="s">
        <v>4443</v>
      </c>
      <c r="AL512" s="31" t="s">
        <v>4443</v>
      </c>
      <c r="AM512" s="32" t="s">
        <v>4443</v>
      </c>
    </row>
    <row r="513" spans="1:39" x14ac:dyDescent="0.25">
      <c r="A513" s="40" t="s">
        <v>437</v>
      </c>
      <c r="B513" s="40" t="s">
        <v>438</v>
      </c>
      <c r="C513" s="45" t="s">
        <v>4829</v>
      </c>
      <c r="D513" s="30">
        <v>100</v>
      </c>
      <c r="E513" s="75">
        <f t="shared" si="7"/>
        <v>0.71942446043165464</v>
      </c>
      <c r="F513" s="32">
        <v>139</v>
      </c>
      <c r="G513" s="41">
        <v>5.9</v>
      </c>
      <c r="H513" s="45">
        <v>3</v>
      </c>
      <c r="I513" s="45">
        <v>9</v>
      </c>
      <c r="J513" s="45">
        <v>5</v>
      </c>
      <c r="K513" s="30">
        <v>71906.960000000006</v>
      </c>
      <c r="L513" s="31">
        <v>30611.06</v>
      </c>
      <c r="M513" s="31">
        <v>118575.99</v>
      </c>
      <c r="N513" s="32">
        <v>62642.04</v>
      </c>
      <c r="O513" s="45">
        <v>36147.5003</v>
      </c>
      <c r="P513" s="74">
        <v>0.50269821307979079</v>
      </c>
      <c r="Q513" s="45">
        <v>6313.2321000000002</v>
      </c>
      <c r="R513" s="45">
        <v>60123.480900000002</v>
      </c>
      <c r="S513" s="45">
        <v>33306.936099999999</v>
      </c>
      <c r="T513" s="30">
        <v>1396.47</v>
      </c>
      <c r="U513" s="71">
        <v>1.9420512284207259E-2</v>
      </c>
      <c r="V513" s="31">
        <v>0</v>
      </c>
      <c r="W513" s="31">
        <v>0</v>
      </c>
      <c r="X513" s="32">
        <v>0</v>
      </c>
      <c r="Y513" s="45">
        <v>21032.127400000001</v>
      </c>
      <c r="Z513" s="74">
        <v>0.29249084372361173</v>
      </c>
      <c r="AA513" s="45">
        <v>9406.9593000000004</v>
      </c>
      <c r="AB513" s="45">
        <v>43984.326000000001</v>
      </c>
      <c r="AC513" s="45">
        <v>17826.990600000001</v>
      </c>
      <c r="AD513" s="30">
        <v>8886.0400000000009</v>
      </c>
      <c r="AE513" s="71">
        <v>0.12357691105283827</v>
      </c>
      <c r="AF513" s="31">
        <v>4675.2299999999996</v>
      </c>
      <c r="AG513" s="31">
        <v>17064.150000000001</v>
      </c>
      <c r="AH513" s="32">
        <v>7383.29</v>
      </c>
      <c r="AI513" s="30">
        <v>4444.82</v>
      </c>
      <c r="AJ513" s="71">
        <v>6.1813487873774657E-2</v>
      </c>
      <c r="AK513" s="31">
        <v>0</v>
      </c>
      <c r="AL513" s="31">
        <v>12718.54</v>
      </c>
      <c r="AM513" s="32">
        <v>4487.57</v>
      </c>
    </row>
    <row r="514" spans="1:39" x14ac:dyDescent="0.25">
      <c r="A514" s="40" t="s">
        <v>437</v>
      </c>
      <c r="B514" s="40" t="s">
        <v>438</v>
      </c>
      <c r="C514" s="45" t="s">
        <v>4830</v>
      </c>
      <c r="D514" s="30">
        <v>1</v>
      </c>
      <c r="E514" s="75">
        <f t="shared" si="7"/>
        <v>0.14285714285714285</v>
      </c>
      <c r="F514" s="32">
        <v>7</v>
      </c>
      <c r="G514" s="41">
        <v>4</v>
      </c>
      <c r="H514" s="45">
        <v>4</v>
      </c>
      <c r="I514" s="45">
        <v>4</v>
      </c>
      <c r="J514" s="45">
        <v>4</v>
      </c>
      <c r="K514" s="30">
        <v>62845.67</v>
      </c>
      <c r="L514" s="31">
        <v>62845.67</v>
      </c>
      <c r="M514" s="31">
        <v>62845.67</v>
      </c>
      <c r="N514" s="32">
        <v>62845.67</v>
      </c>
      <c r="O514" s="45">
        <v>24386.523300000001</v>
      </c>
      <c r="P514" s="74">
        <v>0.38803824193456765</v>
      </c>
      <c r="Q514" s="45">
        <v>24386.523300000001</v>
      </c>
      <c r="R514" s="45">
        <v>24386.523300000001</v>
      </c>
      <c r="S514" s="45">
        <v>24386.523300000001</v>
      </c>
      <c r="T514" s="30">
        <v>0</v>
      </c>
      <c r="U514" s="71">
        <v>0</v>
      </c>
      <c r="V514" s="31">
        <v>0</v>
      </c>
      <c r="W514" s="31">
        <v>0</v>
      </c>
      <c r="X514" s="32">
        <v>0</v>
      </c>
      <c r="Y514" s="45">
        <v>29221.731</v>
      </c>
      <c r="Z514" s="74">
        <v>0.4649760436956118</v>
      </c>
      <c r="AA514" s="45">
        <v>29221.731</v>
      </c>
      <c r="AB514" s="45">
        <v>29221.731</v>
      </c>
      <c r="AC514" s="45">
        <v>29221.731</v>
      </c>
      <c r="AD514" s="30">
        <v>9237.42</v>
      </c>
      <c r="AE514" s="71">
        <v>0.14698578279139995</v>
      </c>
      <c r="AF514" s="31">
        <v>9237.42</v>
      </c>
      <c r="AG514" s="31">
        <v>9237.42</v>
      </c>
      <c r="AH514" s="32">
        <v>9237.42</v>
      </c>
      <c r="AI514" s="30">
        <v>0</v>
      </c>
      <c r="AJ514" s="71">
        <v>0</v>
      </c>
      <c r="AK514" s="31">
        <v>0</v>
      </c>
      <c r="AL514" s="31">
        <v>0</v>
      </c>
      <c r="AM514" s="32">
        <v>0</v>
      </c>
    </row>
    <row r="515" spans="1:39" x14ac:dyDescent="0.25">
      <c r="A515" s="40" t="s">
        <v>439</v>
      </c>
      <c r="B515" s="40" t="s">
        <v>438</v>
      </c>
      <c r="C515" s="45" t="s">
        <v>4829</v>
      </c>
      <c r="D515" s="30">
        <v>100</v>
      </c>
      <c r="E515" s="75">
        <f t="shared" si="7"/>
        <v>0.71942446043165464</v>
      </c>
      <c r="F515" s="32">
        <v>139</v>
      </c>
      <c r="G515" s="41">
        <v>5.9</v>
      </c>
      <c r="H515" s="45">
        <v>3</v>
      </c>
      <c r="I515" s="45">
        <v>9</v>
      </c>
      <c r="J515" s="45">
        <v>5</v>
      </c>
      <c r="K515" s="30">
        <v>71906.960000000006</v>
      </c>
      <c r="L515" s="31">
        <v>30611.06</v>
      </c>
      <c r="M515" s="31">
        <v>118575.99</v>
      </c>
      <c r="N515" s="32">
        <v>62642.04</v>
      </c>
      <c r="O515" s="45">
        <v>36147.5003</v>
      </c>
      <c r="P515" s="74">
        <v>0.50269821307979079</v>
      </c>
      <c r="Q515" s="45">
        <v>6313.2321000000002</v>
      </c>
      <c r="R515" s="45">
        <v>60123.480900000002</v>
      </c>
      <c r="S515" s="45">
        <v>33306.936099999999</v>
      </c>
      <c r="T515" s="30">
        <v>1396.47</v>
      </c>
      <c r="U515" s="71">
        <v>1.9420512284207259E-2</v>
      </c>
      <c r="V515" s="31">
        <v>0</v>
      </c>
      <c r="W515" s="31">
        <v>0</v>
      </c>
      <c r="X515" s="32">
        <v>0</v>
      </c>
      <c r="Y515" s="45">
        <v>21032.127400000001</v>
      </c>
      <c r="Z515" s="74">
        <v>0.29249084372361173</v>
      </c>
      <c r="AA515" s="45">
        <v>9406.9593000000004</v>
      </c>
      <c r="AB515" s="45">
        <v>43984.326000000001</v>
      </c>
      <c r="AC515" s="45">
        <v>17826.990600000001</v>
      </c>
      <c r="AD515" s="30">
        <v>8886.0400000000009</v>
      </c>
      <c r="AE515" s="71">
        <v>0.12357691105283827</v>
      </c>
      <c r="AF515" s="31">
        <v>4675.2299999999996</v>
      </c>
      <c r="AG515" s="31">
        <v>17064.150000000001</v>
      </c>
      <c r="AH515" s="32">
        <v>7383.29</v>
      </c>
      <c r="AI515" s="30">
        <v>4444.82</v>
      </c>
      <c r="AJ515" s="71">
        <v>6.1813487873774657E-2</v>
      </c>
      <c r="AK515" s="31">
        <v>0</v>
      </c>
      <c r="AL515" s="31">
        <v>12718.54</v>
      </c>
      <c r="AM515" s="32">
        <v>4487.57</v>
      </c>
    </row>
    <row r="516" spans="1:39" x14ac:dyDescent="0.25">
      <c r="A516" s="40" t="s">
        <v>439</v>
      </c>
      <c r="B516" s="40" t="s">
        <v>438</v>
      </c>
      <c r="C516" s="45" t="s">
        <v>4830</v>
      </c>
      <c r="D516" s="30">
        <v>1</v>
      </c>
      <c r="E516" s="75">
        <f t="shared" ref="E516:E579" si="8">IFERROR(D516/F516,"-")</f>
        <v>0.14285714285714285</v>
      </c>
      <c r="F516" s="32">
        <v>7</v>
      </c>
      <c r="G516" s="41">
        <v>4</v>
      </c>
      <c r="H516" s="45">
        <v>4</v>
      </c>
      <c r="I516" s="45">
        <v>4</v>
      </c>
      <c r="J516" s="45">
        <v>4</v>
      </c>
      <c r="K516" s="30">
        <v>62845.67</v>
      </c>
      <c r="L516" s="31">
        <v>62845.67</v>
      </c>
      <c r="M516" s="31">
        <v>62845.67</v>
      </c>
      <c r="N516" s="32">
        <v>62845.67</v>
      </c>
      <c r="O516" s="45">
        <v>24386.523300000001</v>
      </c>
      <c r="P516" s="74">
        <v>0.38803824193456765</v>
      </c>
      <c r="Q516" s="45">
        <v>24386.523300000001</v>
      </c>
      <c r="R516" s="45">
        <v>24386.523300000001</v>
      </c>
      <c r="S516" s="45">
        <v>24386.523300000001</v>
      </c>
      <c r="T516" s="30">
        <v>0</v>
      </c>
      <c r="U516" s="71">
        <v>0</v>
      </c>
      <c r="V516" s="31">
        <v>0</v>
      </c>
      <c r="W516" s="31">
        <v>0</v>
      </c>
      <c r="X516" s="32">
        <v>0</v>
      </c>
      <c r="Y516" s="45">
        <v>29221.731</v>
      </c>
      <c r="Z516" s="74">
        <v>0.4649760436956118</v>
      </c>
      <c r="AA516" s="45">
        <v>29221.731</v>
      </c>
      <c r="AB516" s="45">
        <v>29221.731</v>
      </c>
      <c r="AC516" s="45">
        <v>29221.731</v>
      </c>
      <c r="AD516" s="30">
        <v>9237.42</v>
      </c>
      <c r="AE516" s="71">
        <v>0.14698578279139995</v>
      </c>
      <c r="AF516" s="31">
        <v>9237.42</v>
      </c>
      <c r="AG516" s="31">
        <v>9237.42</v>
      </c>
      <c r="AH516" s="32">
        <v>9237.42</v>
      </c>
      <c r="AI516" s="30">
        <v>0</v>
      </c>
      <c r="AJ516" s="71">
        <v>0</v>
      </c>
      <c r="AK516" s="31">
        <v>0</v>
      </c>
      <c r="AL516" s="31">
        <v>0</v>
      </c>
      <c r="AM516" s="32">
        <v>0</v>
      </c>
    </row>
    <row r="517" spans="1:39" x14ac:dyDescent="0.25">
      <c r="A517" s="40" t="s">
        <v>440</v>
      </c>
      <c r="B517" s="40" t="s">
        <v>441</v>
      </c>
      <c r="C517" s="45" t="s">
        <v>4829</v>
      </c>
      <c r="D517" s="30">
        <v>140</v>
      </c>
      <c r="E517" s="75">
        <f t="shared" si="8"/>
        <v>0.72538860103626945</v>
      </c>
      <c r="F517" s="32">
        <v>193</v>
      </c>
      <c r="G517" s="41">
        <v>7.6</v>
      </c>
      <c r="H517" s="45">
        <v>3</v>
      </c>
      <c r="I517" s="45">
        <v>16</v>
      </c>
      <c r="J517" s="45">
        <v>7</v>
      </c>
      <c r="K517" s="30">
        <v>101789.83</v>
      </c>
      <c r="L517" s="31">
        <v>32304.11</v>
      </c>
      <c r="M517" s="31">
        <v>209049.87</v>
      </c>
      <c r="N517" s="32">
        <v>90862.55</v>
      </c>
      <c r="O517" s="45">
        <v>65167.255400000002</v>
      </c>
      <c r="P517" s="74">
        <v>0.64021381507366704</v>
      </c>
      <c r="Q517" s="45">
        <v>20470.754400000002</v>
      </c>
      <c r="R517" s="45">
        <v>131811.8749</v>
      </c>
      <c r="S517" s="45">
        <v>58820.834799999997</v>
      </c>
      <c r="T517" s="30">
        <v>891.48</v>
      </c>
      <c r="U517" s="71">
        <v>8.7580458676470921E-3</v>
      </c>
      <c r="V517" s="31">
        <v>0</v>
      </c>
      <c r="W517" s="31">
        <v>0</v>
      </c>
      <c r="X517" s="32">
        <v>0</v>
      </c>
      <c r="Y517" s="45">
        <v>22656.0376</v>
      </c>
      <c r="Z517" s="74">
        <v>0.22257663265573779</v>
      </c>
      <c r="AA517" s="45">
        <v>0</v>
      </c>
      <c r="AB517" s="45">
        <v>74491.189499999993</v>
      </c>
      <c r="AC517" s="45">
        <v>15082.1767</v>
      </c>
      <c r="AD517" s="30">
        <v>11574.13</v>
      </c>
      <c r="AE517" s="71">
        <v>0.11370615315891577</v>
      </c>
      <c r="AF517" s="31">
        <v>390.52</v>
      </c>
      <c r="AG517" s="31">
        <v>28715.759999999998</v>
      </c>
      <c r="AH517" s="32">
        <v>10359.89</v>
      </c>
      <c r="AI517" s="30">
        <v>1500.93</v>
      </c>
      <c r="AJ517" s="71">
        <v>1.4745382716524823E-2</v>
      </c>
      <c r="AK517" s="31">
        <v>0</v>
      </c>
      <c r="AL517" s="31">
        <v>8364.89</v>
      </c>
      <c r="AM517" s="32">
        <v>349.25</v>
      </c>
    </row>
    <row r="518" spans="1:39" x14ac:dyDescent="0.25">
      <c r="A518" s="40" t="s">
        <v>440</v>
      </c>
      <c r="B518" s="40" t="s">
        <v>441</v>
      </c>
      <c r="C518" s="45" t="s">
        <v>4830</v>
      </c>
      <c r="D518" s="30">
        <v>6</v>
      </c>
      <c r="E518" s="75">
        <f t="shared" si="8"/>
        <v>0.1111111111111111</v>
      </c>
      <c r="F518" s="32">
        <v>54</v>
      </c>
      <c r="G518" s="41">
        <v>6.3</v>
      </c>
      <c r="H518" s="45">
        <v>4</v>
      </c>
      <c r="I518" s="45">
        <v>8</v>
      </c>
      <c r="J518" s="45">
        <v>7</v>
      </c>
      <c r="K518" s="30">
        <v>129635.75</v>
      </c>
      <c r="L518" s="31">
        <v>71579.679999999993</v>
      </c>
      <c r="M518" s="31">
        <v>166799.57</v>
      </c>
      <c r="N518" s="32">
        <v>132733.76999999999</v>
      </c>
      <c r="O518" s="45">
        <v>113766.6813</v>
      </c>
      <c r="P518" s="74">
        <v>0.87758724965914103</v>
      </c>
      <c r="Q518" s="45">
        <v>59992.419900000001</v>
      </c>
      <c r="R518" s="45">
        <v>151091.10939999999</v>
      </c>
      <c r="S518" s="45">
        <v>120217.7779</v>
      </c>
      <c r="T518" s="30">
        <v>0</v>
      </c>
      <c r="U518" s="71">
        <v>0</v>
      </c>
      <c r="V518" s="31">
        <v>0</v>
      </c>
      <c r="W518" s="31">
        <v>0</v>
      </c>
      <c r="X518" s="32">
        <v>0</v>
      </c>
      <c r="Y518" s="45">
        <v>10817.7516</v>
      </c>
      <c r="Z518" s="74">
        <v>8.3447286724533928E-2</v>
      </c>
      <c r="AA518" s="45">
        <v>0</v>
      </c>
      <c r="AB518" s="45">
        <v>32285.563200000001</v>
      </c>
      <c r="AC518" s="45">
        <v>5605.1324999999997</v>
      </c>
      <c r="AD518" s="30">
        <v>3379.57</v>
      </c>
      <c r="AE518" s="71">
        <v>2.606973770738396E-2</v>
      </c>
      <c r="AF518" s="31">
        <v>321.67</v>
      </c>
      <c r="AG518" s="31">
        <v>9719.64</v>
      </c>
      <c r="AH518" s="32">
        <v>723.47</v>
      </c>
      <c r="AI518" s="30">
        <v>1671.75</v>
      </c>
      <c r="AJ518" s="71">
        <v>1.2895748279313383E-2</v>
      </c>
      <c r="AK518" s="31">
        <v>0</v>
      </c>
      <c r="AL518" s="31">
        <v>7296.3</v>
      </c>
      <c r="AM518" s="32">
        <v>635.02</v>
      </c>
    </row>
    <row r="519" spans="1:39" x14ac:dyDescent="0.25">
      <c r="A519" s="40" t="s">
        <v>442</v>
      </c>
      <c r="B519" s="40" t="s">
        <v>443</v>
      </c>
      <c r="C519" s="45" t="s">
        <v>4829</v>
      </c>
      <c r="D519" s="30">
        <v>25</v>
      </c>
      <c r="E519" s="75">
        <f t="shared" si="8"/>
        <v>0.73529411764705888</v>
      </c>
      <c r="F519" s="32">
        <v>34</v>
      </c>
      <c r="G519" s="41">
        <v>10.4</v>
      </c>
      <c r="H519" s="45">
        <v>5</v>
      </c>
      <c r="I519" s="45">
        <v>18</v>
      </c>
      <c r="J519" s="45">
        <v>10</v>
      </c>
      <c r="K519" s="30">
        <v>142337.87</v>
      </c>
      <c r="L519" s="31">
        <v>74752.09</v>
      </c>
      <c r="M519" s="31">
        <v>231509.53</v>
      </c>
      <c r="N519" s="32">
        <v>131458.76999999999</v>
      </c>
      <c r="O519" s="45">
        <v>85067.4133</v>
      </c>
      <c r="P519" s="74">
        <v>0.59764427625620642</v>
      </c>
      <c r="Q519" s="45">
        <v>34117.923999999999</v>
      </c>
      <c r="R519" s="45">
        <v>156794.87640000001</v>
      </c>
      <c r="S519" s="45">
        <v>82702.942800000004</v>
      </c>
      <c r="T519" s="30">
        <v>0</v>
      </c>
      <c r="U519" s="71">
        <v>0</v>
      </c>
      <c r="V519" s="31">
        <v>0</v>
      </c>
      <c r="W519" s="31">
        <v>0</v>
      </c>
      <c r="X519" s="32">
        <v>0</v>
      </c>
      <c r="Y519" s="45">
        <v>35014.187599999997</v>
      </c>
      <c r="Z519" s="74">
        <v>0.24599347735075702</v>
      </c>
      <c r="AA519" s="45">
        <v>0</v>
      </c>
      <c r="AB519" s="45">
        <v>91575.161999999997</v>
      </c>
      <c r="AC519" s="45">
        <v>25565.731</v>
      </c>
      <c r="AD519" s="30">
        <v>18535.2</v>
      </c>
      <c r="AE519" s="71">
        <v>0.13021973702430703</v>
      </c>
      <c r="AF519" s="31">
        <v>4015.03</v>
      </c>
      <c r="AG519" s="31">
        <v>29439.919999999998</v>
      </c>
      <c r="AH519" s="32">
        <v>20074.79</v>
      </c>
      <c r="AI519" s="30">
        <v>3721.06</v>
      </c>
      <c r="AJ519" s="71">
        <v>2.6142445436341012E-2</v>
      </c>
      <c r="AK519" s="31">
        <v>0</v>
      </c>
      <c r="AL519" s="31">
        <v>9666.11</v>
      </c>
      <c r="AM519" s="32">
        <v>3099.04</v>
      </c>
    </row>
    <row r="520" spans="1:39" x14ac:dyDescent="0.25">
      <c r="A520" s="40" t="s">
        <v>442</v>
      </c>
      <c r="B520" s="40" t="s">
        <v>443</v>
      </c>
      <c r="C520" s="45" t="s">
        <v>4830</v>
      </c>
      <c r="D520" s="30">
        <v>0</v>
      </c>
      <c r="E520" s="75">
        <f t="shared" si="8"/>
        <v>0</v>
      </c>
      <c r="F520" s="32">
        <v>5</v>
      </c>
      <c r="G520" s="41" t="s">
        <v>4443</v>
      </c>
      <c r="H520" s="45" t="s">
        <v>4443</v>
      </c>
      <c r="I520" s="45" t="s">
        <v>4443</v>
      </c>
      <c r="J520" s="45" t="s">
        <v>4443</v>
      </c>
      <c r="K520" s="30" t="s">
        <v>4443</v>
      </c>
      <c r="L520" s="31" t="s">
        <v>4443</v>
      </c>
      <c r="M520" s="31" t="s">
        <v>4443</v>
      </c>
      <c r="N520" s="32" t="s">
        <v>4443</v>
      </c>
      <c r="O520" s="45" t="s">
        <v>4443</v>
      </c>
      <c r="P520" s="74" t="s">
        <v>4443</v>
      </c>
      <c r="Q520" s="45" t="s">
        <v>4443</v>
      </c>
      <c r="R520" s="45" t="s">
        <v>4443</v>
      </c>
      <c r="S520" s="45" t="s">
        <v>4443</v>
      </c>
      <c r="T520" s="30" t="s">
        <v>4443</v>
      </c>
      <c r="U520" s="71" t="s">
        <v>4443</v>
      </c>
      <c r="V520" s="31" t="s">
        <v>4443</v>
      </c>
      <c r="W520" s="31" t="s">
        <v>4443</v>
      </c>
      <c r="X520" s="32" t="s">
        <v>4443</v>
      </c>
      <c r="Y520" s="45" t="s">
        <v>4443</v>
      </c>
      <c r="Z520" s="74" t="s">
        <v>4443</v>
      </c>
      <c r="AA520" s="45" t="s">
        <v>4443</v>
      </c>
      <c r="AB520" s="45" t="s">
        <v>4443</v>
      </c>
      <c r="AC520" s="45" t="s">
        <v>4443</v>
      </c>
      <c r="AD520" s="30" t="s">
        <v>4443</v>
      </c>
      <c r="AE520" s="71" t="s">
        <v>4443</v>
      </c>
      <c r="AF520" s="31" t="s">
        <v>4443</v>
      </c>
      <c r="AG520" s="31" t="s">
        <v>4443</v>
      </c>
      <c r="AH520" s="32" t="s">
        <v>4443</v>
      </c>
      <c r="AI520" s="30" t="s">
        <v>4443</v>
      </c>
      <c r="AJ520" s="71" t="s">
        <v>4443</v>
      </c>
      <c r="AK520" s="31" t="s">
        <v>4443</v>
      </c>
      <c r="AL520" s="31" t="s">
        <v>4443</v>
      </c>
      <c r="AM520" s="32" t="s">
        <v>4443</v>
      </c>
    </row>
    <row r="521" spans="1:39" x14ac:dyDescent="0.25">
      <c r="A521" s="40" t="s">
        <v>444</v>
      </c>
      <c r="B521" s="40" t="s">
        <v>445</v>
      </c>
      <c r="C521" s="45" t="s">
        <v>4829</v>
      </c>
      <c r="D521" s="30">
        <v>115</v>
      </c>
      <c r="E521" s="75">
        <f t="shared" si="8"/>
        <v>0.72327044025157228</v>
      </c>
      <c r="F521" s="32">
        <v>159</v>
      </c>
      <c r="G521" s="41">
        <v>7</v>
      </c>
      <c r="H521" s="45">
        <v>3</v>
      </c>
      <c r="I521" s="45">
        <v>14</v>
      </c>
      <c r="J521" s="45">
        <v>7</v>
      </c>
      <c r="K521" s="30">
        <v>92975.039999999994</v>
      </c>
      <c r="L521" s="31">
        <v>30834.880000000001</v>
      </c>
      <c r="M521" s="31">
        <v>164591.85</v>
      </c>
      <c r="N521" s="32">
        <v>83690.789999999994</v>
      </c>
      <c r="O521" s="45">
        <v>60841.1342</v>
      </c>
      <c r="P521" s="74">
        <v>0.65438137160252907</v>
      </c>
      <c r="Q521" s="45">
        <v>19599.887500000001</v>
      </c>
      <c r="R521" s="45">
        <v>126044.64599999999</v>
      </c>
      <c r="S521" s="45">
        <v>54588.678399999997</v>
      </c>
      <c r="T521" s="30">
        <v>1085.28</v>
      </c>
      <c r="U521" s="71">
        <v>1.1672810251009304E-2</v>
      </c>
      <c r="V521" s="31">
        <v>0</v>
      </c>
      <c r="W521" s="31">
        <v>0</v>
      </c>
      <c r="X521" s="32">
        <v>0</v>
      </c>
      <c r="Y521" s="45">
        <v>19969.483199999999</v>
      </c>
      <c r="Z521" s="74">
        <v>0.21478327086495472</v>
      </c>
      <c r="AA521" s="45">
        <v>0</v>
      </c>
      <c r="AB521" s="45">
        <v>65741.648000000001</v>
      </c>
      <c r="AC521" s="45">
        <v>14652.593999999999</v>
      </c>
      <c r="AD521" s="30">
        <v>10060.85</v>
      </c>
      <c r="AE521" s="71">
        <v>0.10821022502383436</v>
      </c>
      <c r="AF521" s="31">
        <v>316.63</v>
      </c>
      <c r="AG521" s="31">
        <v>21223.38</v>
      </c>
      <c r="AH521" s="32">
        <v>9798.77</v>
      </c>
      <c r="AI521" s="30">
        <v>1018.29</v>
      </c>
      <c r="AJ521" s="71">
        <v>1.095229429317804E-2</v>
      </c>
      <c r="AK521" s="31">
        <v>0</v>
      </c>
      <c r="AL521" s="31">
        <v>5211.1000000000004</v>
      </c>
      <c r="AM521" s="32">
        <v>280.01</v>
      </c>
    </row>
    <row r="522" spans="1:39" x14ac:dyDescent="0.25">
      <c r="A522" s="40" t="s">
        <v>444</v>
      </c>
      <c r="B522" s="40" t="s">
        <v>445</v>
      </c>
      <c r="C522" s="45" t="s">
        <v>4830</v>
      </c>
      <c r="D522" s="30">
        <v>6</v>
      </c>
      <c r="E522" s="75">
        <f t="shared" si="8"/>
        <v>0.12244897959183673</v>
      </c>
      <c r="F522" s="32">
        <v>49</v>
      </c>
      <c r="G522" s="41">
        <v>6.3</v>
      </c>
      <c r="H522" s="45">
        <v>4</v>
      </c>
      <c r="I522" s="45">
        <v>8</v>
      </c>
      <c r="J522" s="45">
        <v>7</v>
      </c>
      <c r="K522" s="30">
        <v>129635.75</v>
      </c>
      <c r="L522" s="31">
        <v>71579.679999999993</v>
      </c>
      <c r="M522" s="31">
        <v>166799.57</v>
      </c>
      <c r="N522" s="32">
        <v>132733.76999999999</v>
      </c>
      <c r="O522" s="45">
        <v>113766.6813</v>
      </c>
      <c r="P522" s="74">
        <v>0.87758724965914103</v>
      </c>
      <c r="Q522" s="45">
        <v>59992.419900000001</v>
      </c>
      <c r="R522" s="45">
        <v>151091.10939999999</v>
      </c>
      <c r="S522" s="45">
        <v>120217.7779</v>
      </c>
      <c r="T522" s="30">
        <v>0</v>
      </c>
      <c r="U522" s="71">
        <v>0</v>
      </c>
      <c r="V522" s="31">
        <v>0</v>
      </c>
      <c r="W522" s="31">
        <v>0</v>
      </c>
      <c r="X522" s="32">
        <v>0</v>
      </c>
      <c r="Y522" s="45">
        <v>10817.7516</v>
      </c>
      <c r="Z522" s="74">
        <v>8.3447286724533928E-2</v>
      </c>
      <c r="AA522" s="45">
        <v>0</v>
      </c>
      <c r="AB522" s="45">
        <v>32285.563200000001</v>
      </c>
      <c r="AC522" s="45">
        <v>5605.1324999999997</v>
      </c>
      <c r="AD522" s="30">
        <v>3379.57</v>
      </c>
      <c r="AE522" s="71">
        <v>2.606973770738396E-2</v>
      </c>
      <c r="AF522" s="31">
        <v>321.67</v>
      </c>
      <c r="AG522" s="31">
        <v>9719.64</v>
      </c>
      <c r="AH522" s="32">
        <v>723.47</v>
      </c>
      <c r="AI522" s="30">
        <v>1671.75</v>
      </c>
      <c r="AJ522" s="71">
        <v>1.2895748279313383E-2</v>
      </c>
      <c r="AK522" s="31">
        <v>0</v>
      </c>
      <c r="AL522" s="31">
        <v>7296.3</v>
      </c>
      <c r="AM522" s="32">
        <v>635.02</v>
      </c>
    </row>
    <row r="523" spans="1:39" x14ac:dyDescent="0.25">
      <c r="A523" s="40" t="s">
        <v>446</v>
      </c>
      <c r="B523" s="40" t="s">
        <v>447</v>
      </c>
      <c r="C523" s="45" t="s">
        <v>4829</v>
      </c>
      <c r="D523" s="30">
        <v>2695</v>
      </c>
      <c r="E523" s="75">
        <f t="shared" si="8"/>
        <v>0.63114754098360659</v>
      </c>
      <c r="F523" s="32">
        <v>4270</v>
      </c>
      <c r="G523" s="41">
        <v>4</v>
      </c>
      <c r="H523" s="45">
        <v>2</v>
      </c>
      <c r="I523" s="45">
        <v>7</v>
      </c>
      <c r="J523" s="45">
        <v>3</v>
      </c>
      <c r="K523" s="30">
        <v>51470.52</v>
      </c>
      <c r="L523" s="31">
        <v>13970</v>
      </c>
      <c r="M523" s="31">
        <v>104206.96</v>
      </c>
      <c r="N523" s="32">
        <v>48255.38</v>
      </c>
      <c r="O523" s="45">
        <v>28376.426500000001</v>
      </c>
      <c r="P523" s="74">
        <v>0.55131416002791511</v>
      </c>
      <c r="Q523" s="45">
        <v>7039.5568000000003</v>
      </c>
      <c r="R523" s="45">
        <v>61516.002800000002</v>
      </c>
      <c r="S523" s="45">
        <v>25208.929199999999</v>
      </c>
      <c r="T523" s="30">
        <v>279.13</v>
      </c>
      <c r="U523" s="71">
        <v>5.4231043323440297E-3</v>
      </c>
      <c r="V523" s="31">
        <v>0</v>
      </c>
      <c r="W523" s="31">
        <v>0</v>
      </c>
      <c r="X523" s="32">
        <v>0</v>
      </c>
      <c r="Y523" s="45">
        <v>14950.6983</v>
      </c>
      <c r="Z523" s="74">
        <v>0.29047109491025158</v>
      </c>
      <c r="AA523" s="45">
        <v>0</v>
      </c>
      <c r="AB523" s="45">
        <v>40012.28</v>
      </c>
      <c r="AC523" s="45">
        <v>10417.3249</v>
      </c>
      <c r="AD523" s="30">
        <v>4088.22</v>
      </c>
      <c r="AE523" s="71">
        <v>7.9428379585051792E-2</v>
      </c>
      <c r="AF523" s="31">
        <v>0</v>
      </c>
      <c r="AG523" s="31">
        <v>13483.73</v>
      </c>
      <c r="AH523" s="32">
        <v>1193.8</v>
      </c>
      <c r="AI523" s="30">
        <v>3776.05</v>
      </c>
      <c r="AJ523" s="71">
        <v>7.3363354401704134E-2</v>
      </c>
      <c r="AK523" s="31">
        <v>0</v>
      </c>
      <c r="AL523" s="31">
        <v>8364.89</v>
      </c>
      <c r="AM523" s="32">
        <v>3301.85</v>
      </c>
    </row>
    <row r="524" spans="1:39" x14ac:dyDescent="0.25">
      <c r="A524" s="40" t="s">
        <v>446</v>
      </c>
      <c r="B524" s="40" t="s">
        <v>447</v>
      </c>
      <c r="C524" s="45" t="s">
        <v>4830</v>
      </c>
      <c r="D524" s="30">
        <v>141</v>
      </c>
      <c r="E524" s="75">
        <f t="shared" si="8"/>
        <v>0.24310344827586206</v>
      </c>
      <c r="F524" s="32">
        <v>580</v>
      </c>
      <c r="G524" s="41">
        <v>3.6</v>
      </c>
      <c r="H524" s="45">
        <v>2</v>
      </c>
      <c r="I524" s="45">
        <v>7</v>
      </c>
      <c r="J524" s="45">
        <v>3</v>
      </c>
      <c r="K524" s="30">
        <v>76550.95</v>
      </c>
      <c r="L524" s="31">
        <v>38672.74</v>
      </c>
      <c r="M524" s="31">
        <v>147847.48000000001</v>
      </c>
      <c r="N524" s="32">
        <v>71658.97</v>
      </c>
      <c r="O524" s="45">
        <v>43104.703300000001</v>
      </c>
      <c r="P524" s="74">
        <v>0.56308515178453045</v>
      </c>
      <c r="Q524" s="45">
        <v>17103.177599999999</v>
      </c>
      <c r="R524" s="45">
        <v>129506.6652</v>
      </c>
      <c r="S524" s="45">
        <v>39994.946600000003</v>
      </c>
      <c r="T524" s="30">
        <v>0</v>
      </c>
      <c r="U524" s="71">
        <v>0</v>
      </c>
      <c r="V524" s="31">
        <v>0</v>
      </c>
      <c r="W524" s="31">
        <v>0</v>
      </c>
      <c r="X524" s="32">
        <v>0</v>
      </c>
      <c r="Y524" s="45">
        <v>28359.2484</v>
      </c>
      <c r="Z524" s="74">
        <v>0.37046239661297475</v>
      </c>
      <c r="AA524" s="45">
        <v>0</v>
      </c>
      <c r="AB524" s="45">
        <v>70848.874800000005</v>
      </c>
      <c r="AC524" s="45">
        <v>26904.635999999999</v>
      </c>
      <c r="AD524" s="30">
        <v>2982.18</v>
      </c>
      <c r="AE524" s="71">
        <v>3.8956799360425967E-2</v>
      </c>
      <c r="AF524" s="31">
        <v>0</v>
      </c>
      <c r="AG524" s="31">
        <v>12194.02</v>
      </c>
      <c r="AH524" s="32">
        <v>0</v>
      </c>
      <c r="AI524" s="30">
        <v>2104.8200000000002</v>
      </c>
      <c r="AJ524" s="71">
        <v>2.7495674449500629E-2</v>
      </c>
      <c r="AK524" s="31">
        <v>0</v>
      </c>
      <c r="AL524" s="31">
        <v>6265.95</v>
      </c>
      <c r="AM524" s="32">
        <v>2081.5</v>
      </c>
    </row>
    <row r="525" spans="1:39" x14ac:dyDescent="0.25">
      <c r="A525" s="40" t="s">
        <v>448</v>
      </c>
      <c r="B525" s="40" t="s">
        <v>449</v>
      </c>
      <c r="C525" s="45" t="s">
        <v>4829</v>
      </c>
      <c r="D525" s="30">
        <v>77</v>
      </c>
      <c r="E525" s="75">
        <f t="shared" si="8"/>
        <v>0.6875</v>
      </c>
      <c r="F525" s="32">
        <v>112</v>
      </c>
      <c r="G525" s="41">
        <v>7.8</v>
      </c>
      <c r="H525" s="45">
        <v>2</v>
      </c>
      <c r="I525" s="45">
        <v>18</v>
      </c>
      <c r="J525" s="45">
        <v>6</v>
      </c>
      <c r="K525" s="30">
        <v>107489.11</v>
      </c>
      <c r="L525" s="31">
        <v>31550.83</v>
      </c>
      <c r="M525" s="31">
        <v>259500.16</v>
      </c>
      <c r="N525" s="32">
        <v>80756.429999999993</v>
      </c>
      <c r="O525" s="45">
        <v>65223.304100000001</v>
      </c>
      <c r="P525" s="74">
        <v>0.6067898794584865</v>
      </c>
      <c r="Q525" s="45">
        <v>13163.650799999999</v>
      </c>
      <c r="R525" s="45">
        <v>206757.35699999999</v>
      </c>
      <c r="S525" s="45">
        <v>55135.2952</v>
      </c>
      <c r="T525" s="30">
        <v>7217.38</v>
      </c>
      <c r="U525" s="71">
        <v>6.7145220571646749E-2</v>
      </c>
      <c r="V525" s="31">
        <v>0</v>
      </c>
      <c r="W525" s="31">
        <v>0</v>
      </c>
      <c r="X525" s="32">
        <v>0</v>
      </c>
      <c r="Y525" s="45">
        <v>17334.769</v>
      </c>
      <c r="Z525" s="74">
        <v>0.16127000214254264</v>
      </c>
      <c r="AA525" s="45">
        <v>0</v>
      </c>
      <c r="AB525" s="45">
        <v>69850.501000000004</v>
      </c>
      <c r="AC525" s="45">
        <v>9792.6659999999993</v>
      </c>
      <c r="AD525" s="30">
        <v>13651.04</v>
      </c>
      <c r="AE525" s="71">
        <v>0.12699928392746018</v>
      </c>
      <c r="AF525" s="31">
        <v>253.82</v>
      </c>
      <c r="AG525" s="31">
        <v>42720.03</v>
      </c>
      <c r="AH525" s="32">
        <v>9079.16</v>
      </c>
      <c r="AI525" s="30">
        <v>4062.61</v>
      </c>
      <c r="AJ525" s="71">
        <v>3.7795549707314538E-2</v>
      </c>
      <c r="AK525" s="31">
        <v>0</v>
      </c>
      <c r="AL525" s="31">
        <v>10311.780000000001</v>
      </c>
      <c r="AM525" s="32">
        <v>986.7</v>
      </c>
    </row>
    <row r="526" spans="1:39" x14ac:dyDescent="0.25">
      <c r="A526" s="40" t="s">
        <v>448</v>
      </c>
      <c r="B526" s="40" t="s">
        <v>449</v>
      </c>
      <c r="C526" s="45" t="s">
        <v>4830</v>
      </c>
      <c r="D526" s="30">
        <v>0</v>
      </c>
      <c r="E526" s="75">
        <f t="shared" si="8"/>
        <v>0</v>
      </c>
      <c r="F526" s="32">
        <v>4</v>
      </c>
      <c r="G526" s="41" t="s">
        <v>4443</v>
      </c>
      <c r="H526" s="45" t="s">
        <v>4443</v>
      </c>
      <c r="I526" s="45" t="s">
        <v>4443</v>
      </c>
      <c r="J526" s="45" t="s">
        <v>4443</v>
      </c>
      <c r="K526" s="30" t="s">
        <v>4443</v>
      </c>
      <c r="L526" s="31" t="s">
        <v>4443</v>
      </c>
      <c r="M526" s="31" t="s">
        <v>4443</v>
      </c>
      <c r="N526" s="32" t="s">
        <v>4443</v>
      </c>
      <c r="O526" s="45" t="s">
        <v>4443</v>
      </c>
      <c r="P526" s="74" t="s">
        <v>4443</v>
      </c>
      <c r="Q526" s="45" t="s">
        <v>4443</v>
      </c>
      <c r="R526" s="45" t="s">
        <v>4443</v>
      </c>
      <c r="S526" s="45" t="s">
        <v>4443</v>
      </c>
      <c r="T526" s="30" t="s">
        <v>4443</v>
      </c>
      <c r="U526" s="71" t="s">
        <v>4443</v>
      </c>
      <c r="V526" s="31" t="s">
        <v>4443</v>
      </c>
      <c r="W526" s="31" t="s">
        <v>4443</v>
      </c>
      <c r="X526" s="32" t="s">
        <v>4443</v>
      </c>
      <c r="Y526" s="45" t="s">
        <v>4443</v>
      </c>
      <c r="Z526" s="74" t="s">
        <v>4443</v>
      </c>
      <c r="AA526" s="45" t="s">
        <v>4443</v>
      </c>
      <c r="AB526" s="45" t="s">
        <v>4443</v>
      </c>
      <c r="AC526" s="45" t="s">
        <v>4443</v>
      </c>
      <c r="AD526" s="30" t="s">
        <v>4443</v>
      </c>
      <c r="AE526" s="71" t="s">
        <v>4443</v>
      </c>
      <c r="AF526" s="31" t="s">
        <v>4443</v>
      </c>
      <c r="AG526" s="31" t="s">
        <v>4443</v>
      </c>
      <c r="AH526" s="32" t="s">
        <v>4443</v>
      </c>
      <c r="AI526" s="30" t="s">
        <v>4443</v>
      </c>
      <c r="AJ526" s="71" t="s">
        <v>4443</v>
      </c>
      <c r="AK526" s="31" t="s">
        <v>4443</v>
      </c>
      <c r="AL526" s="31" t="s">
        <v>4443</v>
      </c>
      <c r="AM526" s="32" t="s">
        <v>4443</v>
      </c>
    </row>
    <row r="527" spans="1:39" x14ac:dyDescent="0.25">
      <c r="A527" s="40" t="s">
        <v>450</v>
      </c>
      <c r="B527" s="40" t="s">
        <v>451</v>
      </c>
      <c r="C527" s="45" t="s">
        <v>4829</v>
      </c>
      <c r="D527" s="30">
        <v>292</v>
      </c>
      <c r="E527" s="75">
        <f t="shared" si="8"/>
        <v>0.6774941995359629</v>
      </c>
      <c r="F527" s="32">
        <v>431</v>
      </c>
      <c r="G527" s="41">
        <v>4.8</v>
      </c>
      <c r="H527" s="45">
        <v>3</v>
      </c>
      <c r="I527" s="45">
        <v>8</v>
      </c>
      <c r="J527" s="45">
        <v>4</v>
      </c>
      <c r="K527" s="30">
        <v>70386.570000000007</v>
      </c>
      <c r="L527" s="31">
        <v>29597.4</v>
      </c>
      <c r="M527" s="31">
        <v>120372.2</v>
      </c>
      <c r="N527" s="32">
        <v>68817.14</v>
      </c>
      <c r="O527" s="45">
        <v>40702.785799999998</v>
      </c>
      <c r="P527" s="74">
        <v>0.57827488681434536</v>
      </c>
      <c r="Q527" s="45">
        <v>13163.650799999999</v>
      </c>
      <c r="R527" s="45">
        <v>78397.438200000004</v>
      </c>
      <c r="S527" s="45">
        <v>39198.719100000002</v>
      </c>
      <c r="T527" s="30">
        <v>39.57</v>
      </c>
      <c r="U527" s="71">
        <v>5.6218110926558858E-4</v>
      </c>
      <c r="V527" s="31">
        <v>0</v>
      </c>
      <c r="W527" s="31">
        <v>0</v>
      </c>
      <c r="X527" s="32">
        <v>0</v>
      </c>
      <c r="Y527" s="45">
        <v>20728.297699999999</v>
      </c>
      <c r="Z527" s="74">
        <v>0.29449222628691807</v>
      </c>
      <c r="AA527" s="45">
        <v>6478.2251999999999</v>
      </c>
      <c r="AB527" s="45">
        <v>38142.504000000001</v>
      </c>
      <c r="AC527" s="45">
        <v>19071.252</v>
      </c>
      <c r="AD527" s="30">
        <v>5392.89</v>
      </c>
      <c r="AE527" s="71">
        <v>7.6618167357778613E-2</v>
      </c>
      <c r="AF527" s="31">
        <v>0</v>
      </c>
      <c r="AG527" s="31">
        <v>12646.72</v>
      </c>
      <c r="AH527" s="32">
        <v>5388.86</v>
      </c>
      <c r="AI527" s="30">
        <v>3523.03</v>
      </c>
      <c r="AJ527" s="71">
        <v>5.0052588157087352E-2</v>
      </c>
      <c r="AK527" s="31">
        <v>0</v>
      </c>
      <c r="AL527" s="31">
        <v>8364.89</v>
      </c>
      <c r="AM527" s="32">
        <v>3589.64</v>
      </c>
    </row>
    <row r="528" spans="1:39" x14ac:dyDescent="0.25">
      <c r="A528" s="40" t="s">
        <v>450</v>
      </c>
      <c r="B528" s="40" t="s">
        <v>451</v>
      </c>
      <c r="C528" s="45" t="s">
        <v>4830</v>
      </c>
      <c r="D528" s="30">
        <v>8</v>
      </c>
      <c r="E528" s="75">
        <f t="shared" si="8"/>
        <v>0.14035087719298245</v>
      </c>
      <c r="F528" s="32">
        <v>57</v>
      </c>
      <c r="G528" s="41">
        <v>5.5</v>
      </c>
      <c r="H528" s="45">
        <v>3</v>
      </c>
      <c r="I528" s="45">
        <v>8</v>
      </c>
      <c r="J528" s="45">
        <v>7</v>
      </c>
      <c r="K528" s="30">
        <v>129609.36</v>
      </c>
      <c r="L528" s="31">
        <v>56077.97</v>
      </c>
      <c r="M528" s="31">
        <v>171744.4</v>
      </c>
      <c r="N528" s="32">
        <v>137908.87</v>
      </c>
      <c r="O528" s="45">
        <v>95939.770699999994</v>
      </c>
      <c r="P528" s="74">
        <v>0.74022254797030085</v>
      </c>
      <c r="Q528" s="45">
        <v>39994.946600000003</v>
      </c>
      <c r="R528" s="45">
        <v>151091.10939999999</v>
      </c>
      <c r="S528" s="45">
        <v>118714.4431</v>
      </c>
      <c r="T528" s="30">
        <v>0</v>
      </c>
      <c r="U528" s="71">
        <v>0</v>
      </c>
      <c r="V528" s="31">
        <v>0</v>
      </c>
      <c r="W528" s="31">
        <v>0</v>
      </c>
      <c r="X528" s="32">
        <v>0</v>
      </c>
      <c r="Y528" s="45">
        <v>18665.091199999999</v>
      </c>
      <c r="Z528" s="74">
        <v>0.14401036468353828</v>
      </c>
      <c r="AA528" s="45">
        <v>0</v>
      </c>
      <c r="AB528" s="45">
        <v>70848.874800000005</v>
      </c>
      <c r="AC528" s="45">
        <v>0</v>
      </c>
      <c r="AD528" s="30">
        <v>9482.2099999999991</v>
      </c>
      <c r="AE528" s="71">
        <v>7.3159916845511763E-2</v>
      </c>
      <c r="AF528" s="31">
        <v>115.12</v>
      </c>
      <c r="AG528" s="31">
        <v>16171.69</v>
      </c>
      <c r="AH528" s="32">
        <v>11435.8</v>
      </c>
      <c r="AI528" s="30">
        <v>5522.29</v>
      </c>
      <c r="AJ528" s="71">
        <v>4.2607185160084118E-2</v>
      </c>
      <c r="AK528" s="31">
        <v>0</v>
      </c>
      <c r="AL528" s="31">
        <v>12647.52</v>
      </c>
      <c r="AM528" s="32">
        <v>5870.63</v>
      </c>
    </row>
    <row r="529" spans="1:39" x14ac:dyDescent="0.25">
      <c r="A529" s="40" t="s">
        <v>452</v>
      </c>
      <c r="B529" s="40" t="s">
        <v>453</v>
      </c>
      <c r="C529" s="45" t="s">
        <v>4829</v>
      </c>
      <c r="D529" s="30">
        <v>1312</v>
      </c>
      <c r="E529" s="75">
        <f t="shared" si="8"/>
        <v>0.66531440162271804</v>
      </c>
      <c r="F529" s="32">
        <v>1972</v>
      </c>
      <c r="G529" s="41">
        <v>3.9</v>
      </c>
      <c r="H529" s="45">
        <v>2</v>
      </c>
      <c r="I529" s="45">
        <v>6</v>
      </c>
      <c r="J529" s="45">
        <v>3</v>
      </c>
      <c r="K529" s="30">
        <v>52980.58</v>
      </c>
      <c r="L529" s="31">
        <v>17404.810000000001</v>
      </c>
      <c r="M529" s="31">
        <v>102689.27</v>
      </c>
      <c r="N529" s="32">
        <v>50216.69</v>
      </c>
      <c r="O529" s="45">
        <v>26543.3436</v>
      </c>
      <c r="P529" s="74">
        <v>0.50100137824085733</v>
      </c>
      <c r="Q529" s="45">
        <v>7636.4116000000004</v>
      </c>
      <c r="R529" s="45">
        <v>55135.2952</v>
      </c>
      <c r="S529" s="45">
        <v>22909.234799999998</v>
      </c>
      <c r="T529" s="30">
        <v>78.400000000000006</v>
      </c>
      <c r="U529" s="71">
        <v>1.479787499495098E-3</v>
      </c>
      <c r="V529" s="31">
        <v>0</v>
      </c>
      <c r="W529" s="31">
        <v>0</v>
      </c>
      <c r="X529" s="32">
        <v>0</v>
      </c>
      <c r="Y529" s="45">
        <v>16771.455699999999</v>
      </c>
      <c r="Z529" s="74">
        <v>0.31655855220913015</v>
      </c>
      <c r="AA529" s="45">
        <v>0</v>
      </c>
      <c r="AB529" s="45">
        <v>45013.815000000002</v>
      </c>
      <c r="AC529" s="45">
        <v>12326.558999999999</v>
      </c>
      <c r="AD529" s="30">
        <v>4529.18</v>
      </c>
      <c r="AE529" s="71">
        <v>8.5487550343918473E-2</v>
      </c>
      <c r="AF529" s="31">
        <v>0</v>
      </c>
      <c r="AG529" s="31">
        <v>13760.03</v>
      </c>
      <c r="AH529" s="32">
        <v>2197.8000000000002</v>
      </c>
      <c r="AI529" s="30">
        <v>5058.21</v>
      </c>
      <c r="AJ529" s="71">
        <v>9.5472907242616062E-2</v>
      </c>
      <c r="AK529" s="31">
        <v>797.12</v>
      </c>
      <c r="AL529" s="31">
        <v>8551.58</v>
      </c>
      <c r="AM529" s="32">
        <v>3571.31</v>
      </c>
    </row>
    <row r="530" spans="1:39" x14ac:dyDescent="0.25">
      <c r="A530" s="40" t="s">
        <v>452</v>
      </c>
      <c r="B530" s="40" t="s">
        <v>453</v>
      </c>
      <c r="C530" s="45" t="s">
        <v>4830</v>
      </c>
      <c r="D530" s="30">
        <v>27</v>
      </c>
      <c r="E530" s="75">
        <f t="shared" si="8"/>
        <v>0.17880794701986755</v>
      </c>
      <c r="F530" s="32">
        <v>151</v>
      </c>
      <c r="G530" s="41">
        <v>4.9000000000000004</v>
      </c>
      <c r="H530" s="45">
        <v>2</v>
      </c>
      <c r="I530" s="45">
        <v>8</v>
      </c>
      <c r="J530" s="45">
        <v>5</v>
      </c>
      <c r="K530" s="30">
        <v>103946.29</v>
      </c>
      <c r="L530" s="31">
        <v>53055.79</v>
      </c>
      <c r="M530" s="31">
        <v>168814</v>
      </c>
      <c r="N530" s="32">
        <v>98770.99</v>
      </c>
      <c r="O530" s="45">
        <v>54981.204299999998</v>
      </c>
      <c r="P530" s="74">
        <v>0.52893859222873663</v>
      </c>
      <c r="Q530" s="45">
        <v>17103.177599999999</v>
      </c>
      <c r="R530" s="45">
        <v>129506.6652</v>
      </c>
      <c r="S530" s="45">
        <v>39994.946600000003</v>
      </c>
      <c r="T530" s="30">
        <v>0</v>
      </c>
      <c r="U530" s="71">
        <v>0</v>
      </c>
      <c r="V530" s="31">
        <v>0</v>
      </c>
      <c r="W530" s="31">
        <v>0</v>
      </c>
      <c r="X530" s="32">
        <v>0</v>
      </c>
      <c r="Y530" s="45">
        <v>37137.037400000001</v>
      </c>
      <c r="Z530" s="74">
        <v>0.35727140814741926</v>
      </c>
      <c r="AA530" s="45">
        <v>0</v>
      </c>
      <c r="AB530" s="45">
        <v>86094.835200000001</v>
      </c>
      <c r="AC530" s="45">
        <v>34794.867200000001</v>
      </c>
      <c r="AD530" s="30">
        <v>7609.83</v>
      </c>
      <c r="AE530" s="71">
        <v>7.3209250662048642E-2</v>
      </c>
      <c r="AF530" s="31">
        <v>0</v>
      </c>
      <c r="AG530" s="31">
        <v>15580.56</v>
      </c>
      <c r="AH530" s="32">
        <v>8024.73</v>
      </c>
      <c r="AI530" s="30">
        <v>4218.21</v>
      </c>
      <c r="AJ530" s="71">
        <v>4.058066911286589E-2</v>
      </c>
      <c r="AK530" s="31">
        <v>744.39</v>
      </c>
      <c r="AL530" s="31">
        <v>8555.59</v>
      </c>
      <c r="AM530" s="32">
        <v>3511.95</v>
      </c>
    </row>
    <row r="531" spans="1:39" x14ac:dyDescent="0.25">
      <c r="A531" s="40" t="s">
        <v>454</v>
      </c>
      <c r="B531" s="40" t="s">
        <v>455</v>
      </c>
      <c r="C531" s="45" t="s">
        <v>4829</v>
      </c>
      <c r="D531" s="30">
        <v>1014</v>
      </c>
      <c r="E531" s="75">
        <f t="shared" si="8"/>
        <v>0.57777777777777772</v>
      </c>
      <c r="F531" s="32">
        <v>1755</v>
      </c>
      <c r="G531" s="41">
        <v>3.6</v>
      </c>
      <c r="H531" s="45">
        <v>2</v>
      </c>
      <c r="I531" s="45">
        <v>6</v>
      </c>
      <c r="J531" s="45">
        <v>3</v>
      </c>
      <c r="K531" s="30">
        <v>39815.57</v>
      </c>
      <c r="L531" s="31">
        <v>10341.41</v>
      </c>
      <c r="M531" s="31">
        <v>79537.03</v>
      </c>
      <c r="N531" s="32">
        <v>35868.21</v>
      </c>
      <c r="O531" s="45">
        <v>24400.5864</v>
      </c>
      <c r="P531" s="74">
        <v>0.6128403134753565</v>
      </c>
      <c r="Q531" s="45">
        <v>7039.5568000000003</v>
      </c>
      <c r="R531" s="45">
        <v>50417.858399999997</v>
      </c>
      <c r="S531" s="45">
        <v>16805.952799999999</v>
      </c>
      <c r="T531" s="30">
        <v>80.97</v>
      </c>
      <c r="U531" s="71">
        <v>2.0336265435858384E-3</v>
      </c>
      <c r="V531" s="31">
        <v>0</v>
      </c>
      <c r="W531" s="31">
        <v>0</v>
      </c>
      <c r="X531" s="32">
        <v>0</v>
      </c>
      <c r="Y531" s="45">
        <v>10750.0414</v>
      </c>
      <c r="Z531" s="74">
        <v>0.26999591868206335</v>
      </c>
      <c r="AA531" s="45">
        <v>0</v>
      </c>
      <c r="AB531" s="45">
        <v>30723.715</v>
      </c>
      <c r="AC531" s="45">
        <v>9768.3960000000006</v>
      </c>
      <c r="AD531" s="30">
        <v>2415.79</v>
      </c>
      <c r="AE531" s="71">
        <v>6.0674504973807983E-2</v>
      </c>
      <c r="AF531" s="31">
        <v>0</v>
      </c>
      <c r="AG531" s="31">
        <v>9490.59</v>
      </c>
      <c r="AH531" s="32">
        <v>123.72</v>
      </c>
      <c r="AI531" s="30">
        <v>2168.19</v>
      </c>
      <c r="AJ531" s="71">
        <v>5.4455832228447312E-2</v>
      </c>
      <c r="AK531" s="31">
        <v>0</v>
      </c>
      <c r="AL531" s="31">
        <v>4193.6000000000004</v>
      </c>
      <c r="AM531" s="32">
        <v>797.12</v>
      </c>
    </row>
    <row r="532" spans="1:39" x14ac:dyDescent="0.25">
      <c r="A532" s="40" t="s">
        <v>454</v>
      </c>
      <c r="B532" s="40" t="s">
        <v>455</v>
      </c>
      <c r="C532" s="45" t="s">
        <v>4830</v>
      </c>
      <c r="D532" s="30">
        <v>106</v>
      </c>
      <c r="E532" s="75">
        <f t="shared" si="8"/>
        <v>0.28804347826086957</v>
      </c>
      <c r="F532" s="32">
        <v>368</v>
      </c>
      <c r="G532" s="41">
        <v>3.1</v>
      </c>
      <c r="H532" s="45">
        <v>2</v>
      </c>
      <c r="I532" s="45">
        <v>6</v>
      </c>
      <c r="J532" s="45">
        <v>3</v>
      </c>
      <c r="K532" s="30">
        <v>65568.490000000005</v>
      </c>
      <c r="L532" s="31">
        <v>38672.74</v>
      </c>
      <c r="M532" s="31">
        <v>103546.43</v>
      </c>
      <c r="N532" s="32">
        <v>65740.89</v>
      </c>
      <c r="O532" s="45">
        <v>36092.004500000003</v>
      </c>
      <c r="P532" s="74">
        <v>0.55044739477758298</v>
      </c>
      <c r="Q532" s="45">
        <v>17103.177599999999</v>
      </c>
      <c r="R532" s="45">
        <v>64753.332600000002</v>
      </c>
      <c r="S532" s="45">
        <v>26326.549200000001</v>
      </c>
      <c r="T532" s="30">
        <v>0</v>
      </c>
      <c r="U532" s="71">
        <v>0</v>
      </c>
      <c r="V532" s="31">
        <v>0</v>
      </c>
      <c r="W532" s="31">
        <v>0</v>
      </c>
      <c r="X532" s="32">
        <v>0</v>
      </c>
      <c r="Y532" s="45">
        <v>26855.030999999999</v>
      </c>
      <c r="Z532" s="74">
        <v>0.40957220457570392</v>
      </c>
      <c r="AA532" s="45">
        <v>0</v>
      </c>
      <c r="AB532" s="45">
        <v>55602.914400000001</v>
      </c>
      <c r="AC532" s="45">
        <v>26007.8148</v>
      </c>
      <c r="AD532" s="30">
        <v>1312.87</v>
      </c>
      <c r="AE532" s="71">
        <v>2.0022879892460536E-2</v>
      </c>
      <c r="AF532" s="31">
        <v>0</v>
      </c>
      <c r="AG532" s="31">
        <v>9099.39</v>
      </c>
      <c r="AH532" s="32">
        <v>0</v>
      </c>
      <c r="AI532" s="30">
        <v>1308.58</v>
      </c>
      <c r="AJ532" s="71">
        <v>1.9957452123725891E-2</v>
      </c>
      <c r="AK532" s="31">
        <v>0</v>
      </c>
      <c r="AL532" s="31">
        <v>3511.95</v>
      </c>
      <c r="AM532" s="32">
        <v>0</v>
      </c>
    </row>
    <row r="533" spans="1:39" x14ac:dyDescent="0.25">
      <c r="A533" s="40" t="s">
        <v>456</v>
      </c>
      <c r="B533" s="40" t="s">
        <v>457</v>
      </c>
      <c r="C533" s="45" t="s">
        <v>4829</v>
      </c>
      <c r="D533" s="30">
        <v>89</v>
      </c>
      <c r="E533" s="75">
        <f t="shared" si="8"/>
        <v>0.53939393939393943</v>
      </c>
      <c r="F533" s="32">
        <v>165</v>
      </c>
      <c r="G533" s="41">
        <v>6.5</v>
      </c>
      <c r="H533" s="45">
        <v>2</v>
      </c>
      <c r="I533" s="45">
        <v>12</v>
      </c>
      <c r="J533" s="45">
        <v>5</v>
      </c>
      <c r="K533" s="30">
        <v>186167.36</v>
      </c>
      <c r="L533" s="31">
        <v>7039.56</v>
      </c>
      <c r="M533" s="31">
        <v>691738.88</v>
      </c>
      <c r="N533" s="32">
        <v>85772.19</v>
      </c>
      <c r="O533" s="45">
        <v>51167.285300000003</v>
      </c>
      <c r="P533" s="74">
        <v>0.27484562976023297</v>
      </c>
      <c r="Q533" s="45">
        <v>7039.5568000000003</v>
      </c>
      <c r="R533" s="45">
        <v>151622.0618</v>
      </c>
      <c r="S533" s="45">
        <v>41351.471400000002</v>
      </c>
      <c r="T533" s="30">
        <v>4288.24</v>
      </c>
      <c r="U533" s="71">
        <v>2.3034327822019928E-2</v>
      </c>
      <c r="V533" s="31">
        <v>0</v>
      </c>
      <c r="W533" s="31">
        <v>8662.2199999999993</v>
      </c>
      <c r="X533" s="32">
        <v>0</v>
      </c>
      <c r="Y533" s="45">
        <v>21865.159800000001</v>
      </c>
      <c r="Z533" s="74">
        <v>0.11744894378907239</v>
      </c>
      <c r="AA533" s="45">
        <v>0</v>
      </c>
      <c r="AB533" s="45">
        <v>65741.648000000001</v>
      </c>
      <c r="AC533" s="45">
        <v>17908.725999999999</v>
      </c>
      <c r="AD533" s="30">
        <v>11958.83</v>
      </c>
      <c r="AE533" s="71">
        <v>6.4236985473715702E-2</v>
      </c>
      <c r="AF533" s="31">
        <v>0</v>
      </c>
      <c r="AG533" s="31">
        <v>24902.82</v>
      </c>
      <c r="AH533" s="32">
        <v>8353.92</v>
      </c>
      <c r="AI533" s="30">
        <v>96887.85</v>
      </c>
      <c r="AJ533" s="71">
        <v>0.52043414054966464</v>
      </c>
      <c r="AK533" s="31">
        <v>0</v>
      </c>
      <c r="AL533" s="31">
        <v>167510.67000000001</v>
      </c>
      <c r="AM533" s="32">
        <v>37.14</v>
      </c>
    </row>
    <row r="534" spans="1:39" x14ac:dyDescent="0.25">
      <c r="A534" s="40" t="s">
        <v>456</v>
      </c>
      <c r="B534" s="40" t="s">
        <v>457</v>
      </c>
      <c r="C534" s="45" t="s">
        <v>4830</v>
      </c>
      <c r="D534" s="30">
        <v>4</v>
      </c>
      <c r="E534" s="75">
        <f t="shared" si="8"/>
        <v>0.15384615384615385</v>
      </c>
      <c r="F534" s="32">
        <v>26</v>
      </c>
      <c r="G534" s="41">
        <v>7</v>
      </c>
      <c r="H534" s="45">
        <v>3</v>
      </c>
      <c r="I534" s="45">
        <v>11</v>
      </c>
      <c r="J534" s="45">
        <v>7</v>
      </c>
      <c r="K534" s="30">
        <v>160869.54</v>
      </c>
      <c r="L534" s="31">
        <v>67568.2</v>
      </c>
      <c r="M534" s="31">
        <v>239538.99</v>
      </c>
      <c r="N534" s="32">
        <v>168185.49</v>
      </c>
      <c r="O534" s="45">
        <v>131260.5558</v>
      </c>
      <c r="P534" s="74">
        <v>0.81594412341826794</v>
      </c>
      <c r="Q534" s="45">
        <v>43168.888400000003</v>
      </c>
      <c r="R534" s="45">
        <v>220855.55799999999</v>
      </c>
      <c r="S534" s="45">
        <v>130508.8884</v>
      </c>
      <c r="T534" s="30">
        <v>0</v>
      </c>
      <c r="U534" s="71">
        <v>0</v>
      </c>
      <c r="V534" s="31">
        <v>0</v>
      </c>
      <c r="W534" s="31">
        <v>0</v>
      </c>
      <c r="X534" s="32">
        <v>0</v>
      </c>
      <c r="Y534" s="45">
        <v>18032.4823</v>
      </c>
      <c r="Z534" s="74">
        <v>0.11209382646335657</v>
      </c>
      <c r="AA534" s="45">
        <v>7246.6922000000004</v>
      </c>
      <c r="AB534" s="45">
        <v>35829.521000000001</v>
      </c>
      <c r="AC534" s="45">
        <v>14526.857900000001</v>
      </c>
      <c r="AD534" s="30">
        <v>9079.5</v>
      </c>
      <c r="AE534" s="71">
        <v>5.6440143982509051E-2</v>
      </c>
      <c r="AF534" s="31">
        <v>5452.67</v>
      </c>
      <c r="AG534" s="31">
        <v>11966.17</v>
      </c>
      <c r="AH534" s="32">
        <v>9449.59</v>
      </c>
      <c r="AI534" s="30">
        <v>2497</v>
      </c>
      <c r="AJ534" s="71">
        <v>1.5521894325053704E-2</v>
      </c>
      <c r="AK534" s="31">
        <v>188.34</v>
      </c>
      <c r="AL534" s="31">
        <v>9376</v>
      </c>
      <c r="AM534" s="32">
        <v>211.83</v>
      </c>
    </row>
    <row r="535" spans="1:39" x14ac:dyDescent="0.25">
      <c r="A535" s="40" t="s">
        <v>458</v>
      </c>
      <c r="B535" s="40" t="s">
        <v>459</v>
      </c>
      <c r="C535" s="45" t="s">
        <v>4829</v>
      </c>
      <c r="D535" s="30">
        <v>68</v>
      </c>
      <c r="E535" s="75">
        <f t="shared" si="8"/>
        <v>0.55284552845528456</v>
      </c>
      <c r="F535" s="32">
        <v>123</v>
      </c>
      <c r="G535" s="41">
        <v>7.3</v>
      </c>
      <c r="H535" s="45">
        <v>3</v>
      </c>
      <c r="I535" s="45">
        <v>13</v>
      </c>
      <c r="J535" s="45">
        <v>6</v>
      </c>
      <c r="K535" s="30">
        <v>226797.96</v>
      </c>
      <c r="L535" s="31">
        <v>40537.25</v>
      </c>
      <c r="M535" s="31">
        <v>2069952.64</v>
      </c>
      <c r="N535" s="32">
        <v>97699.98</v>
      </c>
      <c r="O535" s="45">
        <v>59232.655400000003</v>
      </c>
      <c r="P535" s="74">
        <v>0.26116926007623703</v>
      </c>
      <c r="Q535" s="45">
        <v>20470.754400000002</v>
      </c>
      <c r="R535" s="45">
        <v>151622.0618</v>
      </c>
      <c r="S535" s="45">
        <v>47765.0936</v>
      </c>
      <c r="T535" s="30">
        <v>5612.54</v>
      </c>
      <c r="U535" s="71">
        <v>2.4746871620891123E-2</v>
      </c>
      <c r="V535" s="31">
        <v>0</v>
      </c>
      <c r="W535" s="31">
        <v>10567.91</v>
      </c>
      <c r="X535" s="32">
        <v>0</v>
      </c>
      <c r="Y535" s="45">
        <v>23169.867399999999</v>
      </c>
      <c r="Z535" s="74">
        <v>0.10216082807799506</v>
      </c>
      <c r="AA535" s="45">
        <v>1744.2888</v>
      </c>
      <c r="AB535" s="45">
        <v>65741.648000000001</v>
      </c>
      <c r="AC535" s="45">
        <v>19071.252</v>
      </c>
      <c r="AD535" s="30">
        <v>14152.7</v>
      </c>
      <c r="AE535" s="71">
        <v>6.2402236774969234E-2</v>
      </c>
      <c r="AF535" s="31">
        <v>3967.72</v>
      </c>
      <c r="AG535" s="31">
        <v>25937.68</v>
      </c>
      <c r="AH535" s="32">
        <v>10355.64</v>
      </c>
      <c r="AI535" s="30">
        <v>124630.19</v>
      </c>
      <c r="AJ535" s="71">
        <v>0.54952077170359026</v>
      </c>
      <c r="AK535" s="31">
        <v>0</v>
      </c>
      <c r="AL535" s="31">
        <v>2004356.71</v>
      </c>
      <c r="AM535" s="32">
        <v>256.01</v>
      </c>
    </row>
    <row r="536" spans="1:39" x14ac:dyDescent="0.25">
      <c r="A536" s="40" t="s">
        <v>458</v>
      </c>
      <c r="B536" s="40" t="s">
        <v>459</v>
      </c>
      <c r="C536" s="45" t="s">
        <v>4830</v>
      </c>
      <c r="D536" s="30">
        <v>3</v>
      </c>
      <c r="E536" s="75">
        <f t="shared" si="8"/>
        <v>0.14285714285714285</v>
      </c>
      <c r="F536" s="32">
        <v>21</v>
      </c>
      <c r="G536" s="41">
        <v>6.3</v>
      </c>
      <c r="H536" s="45">
        <v>3</v>
      </c>
      <c r="I536" s="45">
        <v>11</v>
      </c>
      <c r="J536" s="45">
        <v>5</v>
      </c>
      <c r="K536" s="30">
        <v>137876.97</v>
      </c>
      <c r="L536" s="31">
        <v>67568.2</v>
      </c>
      <c r="M536" s="31">
        <v>239538.99</v>
      </c>
      <c r="N536" s="32">
        <v>106523.73</v>
      </c>
      <c r="O536" s="45">
        <v>117455.55650000001</v>
      </c>
      <c r="P536" s="74">
        <v>0.85188669652371973</v>
      </c>
      <c r="Q536" s="45">
        <v>43168.888400000003</v>
      </c>
      <c r="R536" s="45">
        <v>220855.55799999999</v>
      </c>
      <c r="S536" s="45">
        <v>88342.223199999993</v>
      </c>
      <c r="T536" s="30">
        <v>0</v>
      </c>
      <c r="U536" s="71">
        <v>0</v>
      </c>
      <c r="V536" s="31">
        <v>0</v>
      </c>
      <c r="W536" s="31">
        <v>0</v>
      </c>
      <c r="X536" s="32">
        <v>0</v>
      </c>
      <c r="Y536" s="45">
        <v>12100.136</v>
      </c>
      <c r="Z536" s="74">
        <v>8.7760385218793244E-2</v>
      </c>
      <c r="AA536" s="45">
        <v>7246.6922000000004</v>
      </c>
      <c r="AB536" s="45">
        <v>16536.702000000001</v>
      </c>
      <c r="AC536" s="45">
        <v>12517.013800000001</v>
      </c>
      <c r="AD536" s="30">
        <v>8117.28</v>
      </c>
      <c r="AE536" s="71">
        <v>5.8873356442341311E-2</v>
      </c>
      <c r="AF536" s="31">
        <v>5452.67</v>
      </c>
      <c r="AG536" s="31">
        <v>11224.91</v>
      </c>
      <c r="AH536" s="32">
        <v>7674.27</v>
      </c>
      <c r="AI536" s="30">
        <v>204</v>
      </c>
      <c r="AJ536" s="71">
        <v>1.4795799472529748E-3</v>
      </c>
      <c r="AK536" s="31">
        <v>188.34</v>
      </c>
      <c r="AL536" s="31">
        <v>211.83</v>
      </c>
      <c r="AM536" s="32">
        <v>211.83</v>
      </c>
    </row>
    <row r="537" spans="1:39" x14ac:dyDescent="0.25">
      <c r="A537" s="40" t="s">
        <v>460</v>
      </c>
      <c r="B537" s="40" t="s">
        <v>461</v>
      </c>
      <c r="C537" s="45" t="s">
        <v>4829</v>
      </c>
      <c r="D537" s="30">
        <v>21</v>
      </c>
      <c r="E537" s="75">
        <f t="shared" si="8"/>
        <v>0.5</v>
      </c>
      <c r="F537" s="32">
        <v>42</v>
      </c>
      <c r="G537" s="41">
        <v>3.7</v>
      </c>
      <c r="H537" s="45">
        <v>2</v>
      </c>
      <c r="I537" s="45">
        <v>6</v>
      </c>
      <c r="J537" s="45">
        <v>4</v>
      </c>
      <c r="K537" s="30">
        <v>54601.64</v>
      </c>
      <c r="L537" s="31">
        <v>7039.56</v>
      </c>
      <c r="M537" s="31">
        <v>90073.8</v>
      </c>
      <c r="N537" s="32">
        <v>45167.61</v>
      </c>
      <c r="O537" s="45">
        <v>25050.848900000001</v>
      </c>
      <c r="P537" s="74">
        <v>0.45879297581537848</v>
      </c>
      <c r="Q537" s="45">
        <v>7039.5568000000003</v>
      </c>
      <c r="R537" s="45">
        <v>50417.858399999997</v>
      </c>
      <c r="S537" s="45">
        <v>22909.234799999998</v>
      </c>
      <c r="T537" s="30">
        <v>0</v>
      </c>
      <c r="U537" s="71">
        <v>0</v>
      </c>
      <c r="V537" s="31">
        <v>0</v>
      </c>
      <c r="W537" s="31">
        <v>0</v>
      </c>
      <c r="X537" s="32">
        <v>0</v>
      </c>
      <c r="Y537" s="45">
        <v>17640.392199999998</v>
      </c>
      <c r="Z537" s="74">
        <v>0.32307440216081418</v>
      </c>
      <c r="AA537" s="45">
        <v>0</v>
      </c>
      <c r="AB537" s="45">
        <v>55016.885000000002</v>
      </c>
      <c r="AC537" s="45">
        <v>9768.3960000000006</v>
      </c>
      <c r="AD537" s="30">
        <v>4854.88</v>
      </c>
      <c r="AE537" s="71">
        <v>8.8914545423910349E-2</v>
      </c>
      <c r="AF537" s="31">
        <v>0</v>
      </c>
      <c r="AG537" s="31">
        <v>9777.8700000000008</v>
      </c>
      <c r="AH537" s="32">
        <v>5899.53</v>
      </c>
      <c r="AI537" s="30">
        <v>7055.52</v>
      </c>
      <c r="AJ537" s="71">
        <v>0.12921809674581203</v>
      </c>
      <c r="AK537" s="31">
        <v>0</v>
      </c>
      <c r="AL537" s="31">
        <v>13867.27</v>
      </c>
      <c r="AM537" s="32">
        <v>0</v>
      </c>
    </row>
    <row r="538" spans="1:39" x14ac:dyDescent="0.25">
      <c r="A538" s="40" t="s">
        <v>460</v>
      </c>
      <c r="B538" s="40" t="s">
        <v>461</v>
      </c>
      <c r="C538" s="45" t="s">
        <v>4830</v>
      </c>
      <c r="D538" s="30">
        <v>1</v>
      </c>
      <c r="E538" s="75">
        <f t="shared" si="8"/>
        <v>0.2</v>
      </c>
      <c r="F538" s="32">
        <v>5</v>
      </c>
      <c r="G538" s="41">
        <v>9</v>
      </c>
      <c r="H538" s="45">
        <v>9</v>
      </c>
      <c r="I538" s="45">
        <v>9</v>
      </c>
      <c r="J538" s="45">
        <v>9</v>
      </c>
      <c r="K538" s="30">
        <v>229847.25</v>
      </c>
      <c r="L538" s="31">
        <v>229847.25</v>
      </c>
      <c r="M538" s="31">
        <v>229847.25</v>
      </c>
      <c r="N538" s="32">
        <v>229847.25</v>
      </c>
      <c r="O538" s="45">
        <v>172675.55360000001</v>
      </c>
      <c r="P538" s="74">
        <v>0.75126221262164339</v>
      </c>
      <c r="Q538" s="45">
        <v>172675.55360000001</v>
      </c>
      <c r="R538" s="45">
        <v>172675.55360000001</v>
      </c>
      <c r="S538" s="45">
        <v>172675.55360000001</v>
      </c>
      <c r="T538" s="30">
        <v>0</v>
      </c>
      <c r="U538" s="71">
        <v>0</v>
      </c>
      <c r="V538" s="31">
        <v>0</v>
      </c>
      <c r="W538" s="31">
        <v>0</v>
      </c>
      <c r="X538" s="32">
        <v>0</v>
      </c>
      <c r="Y538" s="45">
        <v>35829.521000000001</v>
      </c>
      <c r="Z538" s="74">
        <v>0.15588405343113743</v>
      </c>
      <c r="AA538" s="45">
        <v>35829.521000000001</v>
      </c>
      <c r="AB538" s="45">
        <v>35829.521000000001</v>
      </c>
      <c r="AC538" s="45">
        <v>35829.521000000001</v>
      </c>
      <c r="AD538" s="30">
        <v>11966.17</v>
      </c>
      <c r="AE538" s="71">
        <v>5.2061401648268578E-2</v>
      </c>
      <c r="AF538" s="31">
        <v>11966.17</v>
      </c>
      <c r="AG538" s="31">
        <v>11966.17</v>
      </c>
      <c r="AH538" s="32">
        <v>11966.17</v>
      </c>
      <c r="AI538" s="30">
        <v>9376</v>
      </c>
      <c r="AJ538" s="71">
        <v>4.0792308805086858E-2</v>
      </c>
      <c r="AK538" s="31">
        <v>9376</v>
      </c>
      <c r="AL538" s="31">
        <v>9376</v>
      </c>
      <c r="AM538" s="32">
        <v>9376</v>
      </c>
    </row>
    <row r="539" spans="1:39" x14ac:dyDescent="0.25">
      <c r="A539" s="40" t="s">
        <v>462</v>
      </c>
      <c r="B539" s="40" t="s">
        <v>463</v>
      </c>
      <c r="C539" s="45" t="s">
        <v>4829</v>
      </c>
      <c r="D539" s="30">
        <v>940</v>
      </c>
      <c r="E539" s="75">
        <f t="shared" si="8"/>
        <v>0.64693737095664139</v>
      </c>
      <c r="F539" s="32">
        <v>1453</v>
      </c>
      <c r="G539" s="41">
        <v>4.0999999999999996</v>
      </c>
      <c r="H539" s="45">
        <v>2</v>
      </c>
      <c r="I539" s="45">
        <v>9</v>
      </c>
      <c r="J539" s="45">
        <v>3</v>
      </c>
      <c r="K539" s="30">
        <v>46405.760000000002</v>
      </c>
      <c r="L539" s="31">
        <v>17840.87</v>
      </c>
      <c r="M539" s="31">
        <v>103149.25</v>
      </c>
      <c r="N539" s="32">
        <v>39320.949999999997</v>
      </c>
      <c r="O539" s="45">
        <v>31393.27</v>
      </c>
      <c r="P539" s="74">
        <v>0.67649511612351565</v>
      </c>
      <c r="Q539" s="45">
        <v>8775.7672000000002</v>
      </c>
      <c r="R539" s="45">
        <v>73892.0245</v>
      </c>
      <c r="S539" s="45">
        <v>26132.4794</v>
      </c>
      <c r="T539" s="30">
        <v>23</v>
      </c>
      <c r="U539" s="71">
        <v>4.9562812892192686E-4</v>
      </c>
      <c r="V539" s="31">
        <v>0</v>
      </c>
      <c r="W539" s="31">
        <v>0</v>
      </c>
      <c r="X539" s="32">
        <v>0</v>
      </c>
      <c r="Y539" s="45">
        <v>10324.2436</v>
      </c>
      <c r="Z539" s="74">
        <v>0.22247763208705124</v>
      </c>
      <c r="AA539" s="45">
        <v>0</v>
      </c>
      <c r="AB539" s="45">
        <v>32497.559000000001</v>
      </c>
      <c r="AC539" s="45">
        <v>8217.7060000000001</v>
      </c>
      <c r="AD539" s="30">
        <v>3935.59</v>
      </c>
      <c r="AE539" s="71">
        <v>8.4808222082775928E-2</v>
      </c>
      <c r="AF539" s="31">
        <v>0</v>
      </c>
      <c r="AG539" s="31">
        <v>11697.45</v>
      </c>
      <c r="AH539" s="32">
        <v>2596.2199999999998</v>
      </c>
      <c r="AI539" s="30">
        <v>729.65</v>
      </c>
      <c r="AJ539" s="71">
        <v>1.5723263663821041E-2</v>
      </c>
      <c r="AK539" s="31">
        <v>0</v>
      </c>
      <c r="AL539" s="31">
        <v>1000.62</v>
      </c>
      <c r="AM539" s="32">
        <v>0</v>
      </c>
    </row>
    <row r="540" spans="1:39" x14ac:dyDescent="0.25">
      <c r="A540" s="40" t="s">
        <v>462</v>
      </c>
      <c r="B540" s="40" t="s">
        <v>463</v>
      </c>
      <c r="C540" s="45" t="s">
        <v>4830</v>
      </c>
      <c r="D540" s="30">
        <v>121</v>
      </c>
      <c r="E540" s="75">
        <f t="shared" si="8"/>
        <v>0.11556829035339064</v>
      </c>
      <c r="F540" s="32">
        <v>1047</v>
      </c>
      <c r="G540" s="41">
        <v>3.2</v>
      </c>
      <c r="H540" s="45">
        <v>2</v>
      </c>
      <c r="I540" s="45">
        <v>6</v>
      </c>
      <c r="J540" s="45">
        <v>3</v>
      </c>
      <c r="K540" s="30">
        <v>51191.61</v>
      </c>
      <c r="L540" s="31">
        <v>21584.44</v>
      </c>
      <c r="M540" s="31">
        <v>111526.98</v>
      </c>
      <c r="N540" s="32">
        <v>43168.89</v>
      </c>
      <c r="O540" s="45">
        <v>46739.105300000003</v>
      </c>
      <c r="P540" s="74">
        <v>0.91302276486322664</v>
      </c>
      <c r="Q540" s="45">
        <v>21584.444200000002</v>
      </c>
      <c r="R540" s="45">
        <v>107922.22100000001</v>
      </c>
      <c r="S540" s="45">
        <v>43168.888400000003</v>
      </c>
      <c r="T540" s="30">
        <v>0</v>
      </c>
      <c r="U540" s="71">
        <v>0</v>
      </c>
      <c r="V540" s="31">
        <v>0</v>
      </c>
      <c r="W540" s="31">
        <v>0</v>
      </c>
      <c r="X540" s="32">
        <v>0</v>
      </c>
      <c r="Y540" s="45">
        <v>3804.3218000000002</v>
      </c>
      <c r="Z540" s="74">
        <v>7.4315338001676445E-2</v>
      </c>
      <c r="AA540" s="45">
        <v>0</v>
      </c>
      <c r="AB540" s="45">
        <v>14493.384400000001</v>
      </c>
      <c r="AC540" s="45">
        <v>0</v>
      </c>
      <c r="AD540" s="30">
        <v>639.87</v>
      </c>
      <c r="AE540" s="71">
        <v>1.249950919691723E-2</v>
      </c>
      <c r="AF540" s="31">
        <v>0</v>
      </c>
      <c r="AG540" s="31">
        <v>4691.6000000000004</v>
      </c>
      <c r="AH540" s="32">
        <v>0</v>
      </c>
      <c r="AI540" s="30">
        <v>8.32</v>
      </c>
      <c r="AJ540" s="71">
        <v>1.6252663278220787E-4</v>
      </c>
      <c r="AK540" s="31">
        <v>0</v>
      </c>
      <c r="AL540" s="31">
        <v>0</v>
      </c>
      <c r="AM540" s="32">
        <v>0</v>
      </c>
    </row>
    <row r="541" spans="1:39" x14ac:dyDescent="0.25">
      <c r="A541" s="40" t="s">
        <v>464</v>
      </c>
      <c r="B541" s="40" t="s">
        <v>465</v>
      </c>
      <c r="C541" s="45" t="s">
        <v>4829</v>
      </c>
      <c r="D541" s="30">
        <v>103</v>
      </c>
      <c r="E541" s="75">
        <f t="shared" si="8"/>
        <v>0.89565217391304353</v>
      </c>
      <c r="F541" s="32">
        <v>115</v>
      </c>
      <c r="G541" s="41">
        <v>6.1</v>
      </c>
      <c r="H541" s="45">
        <v>3</v>
      </c>
      <c r="I541" s="45">
        <v>13</v>
      </c>
      <c r="J541" s="45">
        <v>5</v>
      </c>
      <c r="K541" s="30">
        <v>84061.68</v>
      </c>
      <c r="L541" s="31">
        <v>28889.95</v>
      </c>
      <c r="M541" s="31">
        <v>134149.88</v>
      </c>
      <c r="N541" s="32">
        <v>83095.61</v>
      </c>
      <c r="O541" s="45">
        <v>52602.991000000002</v>
      </c>
      <c r="P541" s="74">
        <v>0.62576659186445005</v>
      </c>
      <c r="Q541" s="45">
        <v>15272.823200000001</v>
      </c>
      <c r="R541" s="45">
        <v>85309.753100000002</v>
      </c>
      <c r="S541" s="45">
        <v>48952.993600000002</v>
      </c>
      <c r="T541" s="30">
        <v>0</v>
      </c>
      <c r="U541" s="71">
        <v>0</v>
      </c>
      <c r="V541" s="31">
        <v>0</v>
      </c>
      <c r="W541" s="31">
        <v>0</v>
      </c>
      <c r="X541" s="32">
        <v>0</v>
      </c>
      <c r="Y541" s="45">
        <v>23052.3766</v>
      </c>
      <c r="Z541" s="74">
        <v>0.27423169034927686</v>
      </c>
      <c r="AA541" s="45">
        <v>8217.7060000000001</v>
      </c>
      <c r="AB541" s="45">
        <v>47062.522499999999</v>
      </c>
      <c r="AC541" s="45">
        <v>20169.6525</v>
      </c>
      <c r="AD541" s="30">
        <v>8072.07</v>
      </c>
      <c r="AE541" s="71">
        <v>9.6025561230753426E-2</v>
      </c>
      <c r="AF541" s="31">
        <v>3848.73</v>
      </c>
      <c r="AG541" s="31">
        <v>15959.21</v>
      </c>
      <c r="AH541" s="32">
        <v>7481.9</v>
      </c>
      <c r="AI541" s="30">
        <v>334.24</v>
      </c>
      <c r="AJ541" s="71">
        <v>3.9761280050553361E-3</v>
      </c>
      <c r="AK541" s="31">
        <v>0</v>
      </c>
      <c r="AL541" s="31">
        <v>676.87</v>
      </c>
      <c r="AM541" s="32">
        <v>39.18</v>
      </c>
    </row>
    <row r="542" spans="1:39" x14ac:dyDescent="0.25">
      <c r="A542" s="40" t="s">
        <v>464</v>
      </c>
      <c r="B542" s="40" t="s">
        <v>465</v>
      </c>
      <c r="C542" s="45" t="s">
        <v>4830</v>
      </c>
      <c r="D542" s="30">
        <v>0</v>
      </c>
      <c r="E542" s="75">
        <f t="shared" si="8"/>
        <v>0</v>
      </c>
      <c r="F542" s="32">
        <v>1</v>
      </c>
      <c r="G542" s="41" t="s">
        <v>4443</v>
      </c>
      <c r="H542" s="45" t="s">
        <v>4443</v>
      </c>
      <c r="I542" s="45" t="s">
        <v>4443</v>
      </c>
      <c r="J542" s="45" t="s">
        <v>4443</v>
      </c>
      <c r="K542" s="30" t="s">
        <v>4443</v>
      </c>
      <c r="L542" s="31" t="s">
        <v>4443</v>
      </c>
      <c r="M542" s="31" t="s">
        <v>4443</v>
      </c>
      <c r="N542" s="32" t="s">
        <v>4443</v>
      </c>
      <c r="O542" s="45" t="s">
        <v>4443</v>
      </c>
      <c r="P542" s="74" t="s">
        <v>4443</v>
      </c>
      <c r="Q542" s="45" t="s">
        <v>4443</v>
      </c>
      <c r="R542" s="45" t="s">
        <v>4443</v>
      </c>
      <c r="S542" s="45" t="s">
        <v>4443</v>
      </c>
      <c r="T542" s="30" t="s">
        <v>4443</v>
      </c>
      <c r="U542" s="71" t="s">
        <v>4443</v>
      </c>
      <c r="V542" s="31" t="s">
        <v>4443</v>
      </c>
      <c r="W542" s="31" t="s">
        <v>4443</v>
      </c>
      <c r="X542" s="32" t="s">
        <v>4443</v>
      </c>
      <c r="Y542" s="45" t="s">
        <v>4443</v>
      </c>
      <c r="Z542" s="74" t="s">
        <v>4443</v>
      </c>
      <c r="AA542" s="45" t="s">
        <v>4443</v>
      </c>
      <c r="AB542" s="45" t="s">
        <v>4443</v>
      </c>
      <c r="AC542" s="45" t="s">
        <v>4443</v>
      </c>
      <c r="AD542" s="30" t="s">
        <v>4443</v>
      </c>
      <c r="AE542" s="71" t="s">
        <v>4443</v>
      </c>
      <c r="AF542" s="31" t="s">
        <v>4443</v>
      </c>
      <c r="AG542" s="31" t="s">
        <v>4443</v>
      </c>
      <c r="AH542" s="32" t="s">
        <v>4443</v>
      </c>
      <c r="AI542" s="30" t="s">
        <v>4443</v>
      </c>
      <c r="AJ542" s="71" t="s">
        <v>4443</v>
      </c>
      <c r="AK542" s="31" t="s">
        <v>4443</v>
      </c>
      <c r="AL542" s="31" t="s">
        <v>4443</v>
      </c>
      <c r="AM542" s="32" t="s">
        <v>4443</v>
      </c>
    </row>
    <row r="543" spans="1:39" x14ac:dyDescent="0.25">
      <c r="A543" s="40" t="s">
        <v>466</v>
      </c>
      <c r="B543" s="40" t="s">
        <v>467</v>
      </c>
      <c r="C543" s="45" t="s">
        <v>4829</v>
      </c>
      <c r="D543" s="30">
        <v>837</v>
      </c>
      <c r="E543" s="75">
        <f t="shared" si="8"/>
        <v>0.62556053811659196</v>
      </c>
      <c r="F543" s="32">
        <v>1338</v>
      </c>
      <c r="G543" s="41">
        <v>3.9</v>
      </c>
      <c r="H543" s="45">
        <v>2</v>
      </c>
      <c r="I543" s="45">
        <v>8</v>
      </c>
      <c r="J543" s="45">
        <v>3</v>
      </c>
      <c r="K543" s="30">
        <v>41771.870000000003</v>
      </c>
      <c r="L543" s="31">
        <v>17404.810000000001</v>
      </c>
      <c r="M543" s="31">
        <v>88422.93</v>
      </c>
      <c r="N543" s="32">
        <v>36692.21</v>
      </c>
      <c r="O543" s="45">
        <v>28783.232599999999</v>
      </c>
      <c r="P543" s="74">
        <v>0.68905779415668955</v>
      </c>
      <c r="Q543" s="45">
        <v>8402.9763999999996</v>
      </c>
      <c r="R543" s="45">
        <v>67223.811199999996</v>
      </c>
      <c r="S543" s="45">
        <v>25208.929199999999</v>
      </c>
      <c r="T543" s="30">
        <v>25.83</v>
      </c>
      <c r="U543" s="71">
        <v>6.1835871843898772E-4</v>
      </c>
      <c r="V543" s="31">
        <v>0</v>
      </c>
      <c r="W543" s="31">
        <v>0</v>
      </c>
      <c r="X543" s="32">
        <v>0</v>
      </c>
      <c r="Y543" s="45">
        <v>8757.9380999999994</v>
      </c>
      <c r="Z543" s="74">
        <v>0.20966114516778872</v>
      </c>
      <c r="AA543" s="45">
        <v>0</v>
      </c>
      <c r="AB543" s="45">
        <v>28761.971000000001</v>
      </c>
      <c r="AC543" s="45">
        <v>6357.0839999999998</v>
      </c>
      <c r="AD543" s="30">
        <v>3426.56</v>
      </c>
      <c r="AE543" s="71">
        <v>8.203032327736344E-2</v>
      </c>
      <c r="AF543" s="31">
        <v>0</v>
      </c>
      <c r="AG543" s="31">
        <v>11319.93</v>
      </c>
      <c r="AH543" s="32">
        <v>1228.99</v>
      </c>
      <c r="AI543" s="30">
        <v>778.31</v>
      </c>
      <c r="AJ543" s="71">
        <v>1.8632395437407995E-2</v>
      </c>
      <c r="AK543" s="31">
        <v>0</v>
      </c>
      <c r="AL543" s="31">
        <v>1393.79</v>
      </c>
      <c r="AM543" s="32">
        <v>0</v>
      </c>
    </row>
    <row r="544" spans="1:39" x14ac:dyDescent="0.25">
      <c r="A544" s="40" t="s">
        <v>466</v>
      </c>
      <c r="B544" s="40" t="s">
        <v>467</v>
      </c>
      <c r="C544" s="45" t="s">
        <v>4830</v>
      </c>
      <c r="D544" s="30">
        <v>121</v>
      </c>
      <c r="E544" s="75">
        <f t="shared" si="8"/>
        <v>0.11567877629063097</v>
      </c>
      <c r="F544" s="32">
        <v>1046</v>
      </c>
      <c r="G544" s="41">
        <v>3.2</v>
      </c>
      <c r="H544" s="45">
        <v>2</v>
      </c>
      <c r="I544" s="45">
        <v>6</v>
      </c>
      <c r="J544" s="45">
        <v>3</v>
      </c>
      <c r="K544" s="30">
        <v>51191.61</v>
      </c>
      <c r="L544" s="31">
        <v>21584.44</v>
      </c>
      <c r="M544" s="31">
        <v>111526.98</v>
      </c>
      <c r="N544" s="32">
        <v>43168.89</v>
      </c>
      <c r="O544" s="45">
        <v>46739.105300000003</v>
      </c>
      <c r="P544" s="74">
        <v>0.91302276486322664</v>
      </c>
      <c r="Q544" s="45">
        <v>21584.444200000002</v>
      </c>
      <c r="R544" s="45">
        <v>107922.22100000001</v>
      </c>
      <c r="S544" s="45">
        <v>43168.888400000003</v>
      </c>
      <c r="T544" s="30">
        <v>0</v>
      </c>
      <c r="U544" s="71">
        <v>0</v>
      </c>
      <c r="V544" s="31">
        <v>0</v>
      </c>
      <c r="W544" s="31">
        <v>0</v>
      </c>
      <c r="X544" s="32">
        <v>0</v>
      </c>
      <c r="Y544" s="45">
        <v>3804.3218000000002</v>
      </c>
      <c r="Z544" s="74">
        <v>7.4315338001676445E-2</v>
      </c>
      <c r="AA544" s="45">
        <v>0</v>
      </c>
      <c r="AB544" s="45">
        <v>14493.384400000001</v>
      </c>
      <c r="AC544" s="45">
        <v>0</v>
      </c>
      <c r="AD544" s="30">
        <v>639.87</v>
      </c>
      <c r="AE544" s="71">
        <v>1.249950919691723E-2</v>
      </c>
      <c r="AF544" s="31">
        <v>0</v>
      </c>
      <c r="AG544" s="31">
        <v>4691.6000000000004</v>
      </c>
      <c r="AH544" s="32">
        <v>0</v>
      </c>
      <c r="AI544" s="30">
        <v>8.32</v>
      </c>
      <c r="AJ544" s="71">
        <v>1.6252663278220787E-4</v>
      </c>
      <c r="AK544" s="31">
        <v>0</v>
      </c>
      <c r="AL544" s="31">
        <v>0</v>
      </c>
      <c r="AM544" s="32">
        <v>0</v>
      </c>
    </row>
    <row r="545" spans="1:39" x14ac:dyDescent="0.25">
      <c r="A545" s="40" t="s">
        <v>468</v>
      </c>
      <c r="B545" s="40" t="s">
        <v>469</v>
      </c>
      <c r="C545" s="45" t="s">
        <v>4829</v>
      </c>
      <c r="D545" s="30">
        <v>266</v>
      </c>
      <c r="E545" s="75">
        <f t="shared" si="8"/>
        <v>0.62004662004662003</v>
      </c>
      <c r="F545" s="32">
        <v>429</v>
      </c>
      <c r="G545" s="41">
        <v>4.9000000000000004</v>
      </c>
      <c r="H545" s="45">
        <v>2</v>
      </c>
      <c r="I545" s="45">
        <v>11</v>
      </c>
      <c r="J545" s="45">
        <v>4</v>
      </c>
      <c r="K545" s="30">
        <v>54439.35</v>
      </c>
      <c r="L545" s="31">
        <v>14202.84</v>
      </c>
      <c r="M545" s="31">
        <v>131296.35</v>
      </c>
      <c r="N545" s="32">
        <v>40776.04</v>
      </c>
      <c r="O545" s="45">
        <v>37904.918400000002</v>
      </c>
      <c r="P545" s="74">
        <v>0.69627793866017873</v>
      </c>
      <c r="Q545" s="45">
        <v>7636.4116000000004</v>
      </c>
      <c r="R545" s="45">
        <v>91872.041800000006</v>
      </c>
      <c r="S545" s="45">
        <v>28857.518499999998</v>
      </c>
      <c r="T545" s="30">
        <v>193.4</v>
      </c>
      <c r="U545" s="71">
        <v>3.552577317693911E-3</v>
      </c>
      <c r="V545" s="31">
        <v>0</v>
      </c>
      <c r="W545" s="31">
        <v>0</v>
      </c>
      <c r="X545" s="32">
        <v>0</v>
      </c>
      <c r="Y545" s="45">
        <v>10671.849200000001</v>
      </c>
      <c r="Z545" s="74">
        <v>0.19603189971959623</v>
      </c>
      <c r="AA545" s="45">
        <v>0</v>
      </c>
      <c r="AB545" s="45">
        <v>32870.824000000001</v>
      </c>
      <c r="AC545" s="45">
        <v>7763.8554000000004</v>
      </c>
      <c r="AD545" s="30">
        <v>1457.71</v>
      </c>
      <c r="AE545" s="71">
        <v>2.6776770846823117E-2</v>
      </c>
      <c r="AF545" s="31">
        <v>0</v>
      </c>
      <c r="AG545" s="31">
        <v>10120.32</v>
      </c>
      <c r="AH545" s="32">
        <v>0</v>
      </c>
      <c r="AI545" s="30">
        <v>4211.46</v>
      </c>
      <c r="AJ545" s="71">
        <v>7.7360585679292646E-2</v>
      </c>
      <c r="AK545" s="31">
        <v>0</v>
      </c>
      <c r="AL545" s="31">
        <v>12778.36</v>
      </c>
      <c r="AM545" s="32">
        <v>350</v>
      </c>
    </row>
    <row r="546" spans="1:39" x14ac:dyDescent="0.25">
      <c r="A546" s="40" t="s">
        <v>468</v>
      </c>
      <c r="B546" s="40" t="s">
        <v>469</v>
      </c>
      <c r="C546" s="45" t="s">
        <v>4830</v>
      </c>
      <c r="D546" s="30">
        <v>41</v>
      </c>
      <c r="E546" s="75">
        <f t="shared" si="8"/>
        <v>0.28082191780821919</v>
      </c>
      <c r="F546" s="32">
        <v>146</v>
      </c>
      <c r="G546" s="41">
        <v>6.3</v>
      </c>
      <c r="H546" s="45">
        <v>3</v>
      </c>
      <c r="I546" s="45">
        <v>9</v>
      </c>
      <c r="J546" s="45">
        <v>7</v>
      </c>
      <c r="K546" s="30">
        <v>102623.24</v>
      </c>
      <c r="L546" s="31">
        <v>34427.050000000003</v>
      </c>
      <c r="M546" s="31">
        <v>196632.03</v>
      </c>
      <c r="N546" s="32">
        <v>79011.570000000007</v>
      </c>
      <c r="O546" s="45">
        <v>84429.743799999997</v>
      </c>
      <c r="P546" s="74">
        <v>0.82271563244348933</v>
      </c>
      <c r="Q546" s="45">
        <v>21378.972000000002</v>
      </c>
      <c r="R546" s="45">
        <v>184285.8444</v>
      </c>
      <c r="S546" s="45">
        <v>59992.419900000001</v>
      </c>
      <c r="T546" s="30">
        <v>0</v>
      </c>
      <c r="U546" s="71">
        <v>0</v>
      </c>
      <c r="V546" s="31">
        <v>0</v>
      </c>
      <c r="W546" s="31">
        <v>0</v>
      </c>
      <c r="X546" s="32">
        <v>0</v>
      </c>
      <c r="Y546" s="45">
        <v>13813.954100000001</v>
      </c>
      <c r="Z546" s="74">
        <v>0.13460843859539029</v>
      </c>
      <c r="AA546" s="45">
        <v>7201.9430000000002</v>
      </c>
      <c r="AB546" s="45">
        <v>21523.7088</v>
      </c>
      <c r="AC546" s="45">
        <v>14135.4148</v>
      </c>
      <c r="AD546" s="30">
        <v>245.96</v>
      </c>
      <c r="AE546" s="71">
        <v>2.3967280705617946E-3</v>
      </c>
      <c r="AF546" s="31">
        <v>0</v>
      </c>
      <c r="AG546" s="31">
        <v>1075.67</v>
      </c>
      <c r="AH546" s="32">
        <v>0</v>
      </c>
      <c r="AI546" s="30">
        <v>4133.57</v>
      </c>
      <c r="AJ546" s="71">
        <v>4.0279082983542512E-2</v>
      </c>
      <c r="AK546" s="31">
        <v>0</v>
      </c>
      <c r="AL546" s="31">
        <v>12778.36</v>
      </c>
      <c r="AM546" s="32">
        <v>0</v>
      </c>
    </row>
    <row r="547" spans="1:39" x14ac:dyDescent="0.25">
      <c r="A547" s="40" t="s">
        <v>470</v>
      </c>
      <c r="B547" s="40" t="s">
        <v>471</v>
      </c>
      <c r="C547" s="45" t="s">
        <v>4829</v>
      </c>
      <c r="D547" s="30">
        <v>25</v>
      </c>
      <c r="E547" s="75">
        <f t="shared" si="8"/>
        <v>0.80645161290322576</v>
      </c>
      <c r="F547" s="32">
        <v>31</v>
      </c>
      <c r="G547" s="41">
        <v>8.8000000000000007</v>
      </c>
      <c r="H547" s="45">
        <v>4</v>
      </c>
      <c r="I547" s="45">
        <v>17</v>
      </c>
      <c r="J547" s="45">
        <v>8</v>
      </c>
      <c r="K547" s="30">
        <v>107290.84</v>
      </c>
      <c r="L547" s="31">
        <v>44444.36</v>
      </c>
      <c r="M547" s="31">
        <v>166510.53</v>
      </c>
      <c r="N547" s="32">
        <v>103835.58</v>
      </c>
      <c r="O547" s="45">
        <v>64497.6302</v>
      </c>
      <c r="P547" s="74">
        <v>0.60114759284203578</v>
      </c>
      <c r="Q547" s="45">
        <v>32811.443500000001</v>
      </c>
      <c r="R547" s="45">
        <v>104996.6192</v>
      </c>
      <c r="S547" s="45">
        <v>59113.619599999998</v>
      </c>
      <c r="T547" s="30">
        <v>2057.8200000000002</v>
      </c>
      <c r="U547" s="71">
        <v>1.9179829331189877E-2</v>
      </c>
      <c r="V547" s="31">
        <v>0</v>
      </c>
      <c r="W547" s="31">
        <v>0</v>
      </c>
      <c r="X547" s="32">
        <v>0</v>
      </c>
      <c r="Y547" s="45">
        <v>29967.289100000002</v>
      </c>
      <c r="Z547" s="74">
        <v>0.27930892422875991</v>
      </c>
      <c r="AA547" s="45">
        <v>0</v>
      </c>
      <c r="AB547" s="45">
        <v>60513.167000000001</v>
      </c>
      <c r="AC547" s="45">
        <v>30256.583500000001</v>
      </c>
      <c r="AD547" s="30">
        <v>10253.83</v>
      </c>
      <c r="AE547" s="71">
        <v>9.5570414026024966E-2</v>
      </c>
      <c r="AF547" s="31">
        <v>109.14</v>
      </c>
      <c r="AG547" s="31">
        <v>17805.93</v>
      </c>
      <c r="AH547" s="32">
        <v>9971.66</v>
      </c>
      <c r="AI547" s="30">
        <v>514.27</v>
      </c>
      <c r="AJ547" s="71">
        <v>4.793233047667443E-3</v>
      </c>
      <c r="AK547" s="31">
        <v>0</v>
      </c>
      <c r="AL547" s="31">
        <v>39.18</v>
      </c>
      <c r="AM547" s="32">
        <v>0</v>
      </c>
    </row>
    <row r="548" spans="1:39" x14ac:dyDescent="0.25">
      <c r="A548" s="40" t="s">
        <v>470</v>
      </c>
      <c r="B548" s="40" t="s">
        <v>471</v>
      </c>
      <c r="C548" s="45" t="s">
        <v>4830</v>
      </c>
      <c r="D548" s="30">
        <v>0</v>
      </c>
      <c r="E548" s="75" t="str">
        <f t="shared" si="8"/>
        <v>-</v>
      </c>
      <c r="F548" s="32">
        <v>0</v>
      </c>
      <c r="G548" s="41" t="s">
        <v>4443</v>
      </c>
      <c r="H548" s="45" t="s">
        <v>4443</v>
      </c>
      <c r="I548" s="45" t="s">
        <v>4443</v>
      </c>
      <c r="J548" s="45" t="s">
        <v>4443</v>
      </c>
      <c r="K548" s="30" t="s">
        <v>4443</v>
      </c>
      <c r="L548" s="31" t="s">
        <v>4443</v>
      </c>
      <c r="M548" s="31" t="s">
        <v>4443</v>
      </c>
      <c r="N548" s="32" t="s">
        <v>4443</v>
      </c>
      <c r="O548" s="45" t="s">
        <v>4443</v>
      </c>
      <c r="P548" s="74" t="s">
        <v>4443</v>
      </c>
      <c r="Q548" s="45" t="s">
        <v>4443</v>
      </c>
      <c r="R548" s="45" t="s">
        <v>4443</v>
      </c>
      <c r="S548" s="45" t="s">
        <v>4443</v>
      </c>
      <c r="T548" s="30" t="s">
        <v>4443</v>
      </c>
      <c r="U548" s="71" t="s">
        <v>4443</v>
      </c>
      <c r="V548" s="31" t="s">
        <v>4443</v>
      </c>
      <c r="W548" s="31" t="s">
        <v>4443</v>
      </c>
      <c r="X548" s="32" t="s">
        <v>4443</v>
      </c>
      <c r="Y548" s="45" t="s">
        <v>4443</v>
      </c>
      <c r="Z548" s="74" t="s">
        <v>4443</v>
      </c>
      <c r="AA548" s="45" t="s">
        <v>4443</v>
      </c>
      <c r="AB548" s="45" t="s">
        <v>4443</v>
      </c>
      <c r="AC548" s="45" t="s">
        <v>4443</v>
      </c>
      <c r="AD548" s="30" t="s">
        <v>4443</v>
      </c>
      <c r="AE548" s="71" t="s">
        <v>4443</v>
      </c>
      <c r="AF548" s="31" t="s">
        <v>4443</v>
      </c>
      <c r="AG548" s="31" t="s">
        <v>4443</v>
      </c>
      <c r="AH548" s="32" t="s">
        <v>4443</v>
      </c>
      <c r="AI548" s="30" t="s">
        <v>4443</v>
      </c>
      <c r="AJ548" s="71" t="s">
        <v>4443</v>
      </c>
      <c r="AK548" s="31" t="s">
        <v>4443</v>
      </c>
      <c r="AL548" s="31" t="s">
        <v>4443</v>
      </c>
      <c r="AM548" s="32" t="s">
        <v>4443</v>
      </c>
    </row>
    <row r="549" spans="1:39" x14ac:dyDescent="0.25">
      <c r="A549" s="40" t="s">
        <v>472</v>
      </c>
      <c r="B549" s="40" t="s">
        <v>473</v>
      </c>
      <c r="C549" s="45" t="s">
        <v>4829</v>
      </c>
      <c r="D549" s="30">
        <v>71</v>
      </c>
      <c r="E549" s="75">
        <f t="shared" si="8"/>
        <v>0.52592592592592591</v>
      </c>
      <c r="F549" s="32">
        <v>135</v>
      </c>
      <c r="G549" s="41">
        <v>3.8</v>
      </c>
      <c r="H549" s="45">
        <v>2</v>
      </c>
      <c r="I549" s="45">
        <v>8</v>
      </c>
      <c r="J549" s="45">
        <v>3</v>
      </c>
      <c r="K549" s="30">
        <v>47818.94</v>
      </c>
      <c r="L549" s="31">
        <v>29204.81</v>
      </c>
      <c r="M549" s="31">
        <v>114625.68</v>
      </c>
      <c r="N549" s="32">
        <v>37041.22</v>
      </c>
      <c r="O549" s="45">
        <v>26552.242900000001</v>
      </c>
      <c r="P549" s="74">
        <v>0.55526623760376115</v>
      </c>
      <c r="Q549" s="45">
        <v>7636.4116000000004</v>
      </c>
      <c r="R549" s="45">
        <v>78399.55</v>
      </c>
      <c r="S549" s="45">
        <v>15272.823200000001</v>
      </c>
      <c r="T549" s="30">
        <v>0</v>
      </c>
      <c r="U549" s="71">
        <v>0</v>
      </c>
      <c r="V549" s="31">
        <v>0</v>
      </c>
      <c r="W549" s="31">
        <v>0</v>
      </c>
      <c r="X549" s="32">
        <v>0</v>
      </c>
      <c r="Y549" s="45">
        <v>8178.0060000000003</v>
      </c>
      <c r="Z549" s="74">
        <v>0.17102022755000423</v>
      </c>
      <c r="AA549" s="45">
        <v>1237.0515</v>
      </c>
      <c r="AB549" s="45">
        <v>18489.838500000002</v>
      </c>
      <c r="AC549" s="45">
        <v>9768.3960000000006</v>
      </c>
      <c r="AD549" s="30">
        <v>513.80999999999995</v>
      </c>
      <c r="AE549" s="71">
        <v>1.0744905679632379E-2</v>
      </c>
      <c r="AF549" s="31">
        <v>0</v>
      </c>
      <c r="AG549" s="31">
        <v>1663.4</v>
      </c>
      <c r="AH549" s="32">
        <v>0</v>
      </c>
      <c r="AI549" s="30">
        <v>12574.89</v>
      </c>
      <c r="AJ549" s="71">
        <v>0.26296881528532418</v>
      </c>
      <c r="AK549" s="31">
        <v>11800</v>
      </c>
      <c r="AL549" s="31">
        <v>12875.77</v>
      </c>
      <c r="AM549" s="32">
        <v>12778.36</v>
      </c>
    </row>
    <row r="550" spans="1:39" x14ac:dyDescent="0.25">
      <c r="A550" s="40" t="s">
        <v>472</v>
      </c>
      <c r="B550" s="40" t="s">
        <v>473</v>
      </c>
      <c r="C550" s="45" t="s">
        <v>4830</v>
      </c>
      <c r="D550" s="30">
        <v>18</v>
      </c>
      <c r="E550" s="75">
        <f t="shared" si="8"/>
        <v>0.46153846153846156</v>
      </c>
      <c r="F550" s="32">
        <v>39</v>
      </c>
      <c r="G550" s="41">
        <v>6.2</v>
      </c>
      <c r="H550" s="45">
        <v>3</v>
      </c>
      <c r="I550" s="45">
        <v>11</v>
      </c>
      <c r="J550" s="45">
        <v>6</v>
      </c>
      <c r="K550" s="30">
        <v>135268.29</v>
      </c>
      <c r="L550" s="31">
        <v>54599.33</v>
      </c>
      <c r="M550" s="31">
        <v>247763.45</v>
      </c>
      <c r="N550" s="32">
        <v>131660.26999999999</v>
      </c>
      <c r="O550" s="45">
        <v>111092.5858</v>
      </c>
      <c r="P550" s="74">
        <v>0.82127589400294776</v>
      </c>
      <c r="Q550" s="45">
        <v>39994.946600000003</v>
      </c>
      <c r="R550" s="45">
        <v>220855.55799999999</v>
      </c>
      <c r="S550" s="45">
        <v>105207.5727</v>
      </c>
      <c r="T550" s="30">
        <v>0</v>
      </c>
      <c r="U550" s="71">
        <v>0</v>
      </c>
      <c r="V550" s="31">
        <v>0</v>
      </c>
      <c r="W550" s="31">
        <v>0</v>
      </c>
      <c r="X550" s="32">
        <v>0</v>
      </c>
      <c r="Y550" s="45">
        <v>14362.216200000001</v>
      </c>
      <c r="Z550" s="74">
        <v>0.10617577999988023</v>
      </c>
      <c r="AA550" s="45">
        <v>7905.4823999999999</v>
      </c>
      <c r="AB550" s="45">
        <v>25559.404200000001</v>
      </c>
      <c r="AC550" s="45">
        <v>12819.9684</v>
      </c>
      <c r="AD550" s="30">
        <v>398.13</v>
      </c>
      <c r="AE550" s="71">
        <v>2.943261868690733E-3</v>
      </c>
      <c r="AF550" s="31">
        <v>0</v>
      </c>
      <c r="AG550" s="31">
        <v>3325.79</v>
      </c>
      <c r="AH550" s="32">
        <v>27.95</v>
      </c>
      <c r="AI550" s="30">
        <v>9415.36</v>
      </c>
      <c r="AJ550" s="71">
        <v>6.9605078913912488E-2</v>
      </c>
      <c r="AK550" s="31">
        <v>6156</v>
      </c>
      <c r="AL550" s="31">
        <v>18934.36</v>
      </c>
      <c r="AM550" s="32">
        <v>6156</v>
      </c>
    </row>
    <row r="551" spans="1:39" x14ac:dyDescent="0.25">
      <c r="A551" s="40" t="s">
        <v>474</v>
      </c>
      <c r="B551" s="40" t="s">
        <v>475</v>
      </c>
      <c r="C551" s="45" t="s">
        <v>4829</v>
      </c>
      <c r="D551" s="30">
        <v>170</v>
      </c>
      <c r="E551" s="75">
        <f t="shared" si="8"/>
        <v>0.64638783269961975</v>
      </c>
      <c r="F551" s="32">
        <v>263</v>
      </c>
      <c r="G551" s="41">
        <v>4.9000000000000004</v>
      </c>
      <c r="H551" s="45">
        <v>2</v>
      </c>
      <c r="I551" s="45">
        <v>10</v>
      </c>
      <c r="J551" s="45">
        <v>4</v>
      </c>
      <c r="K551" s="30">
        <v>49432.06</v>
      </c>
      <c r="L551" s="31">
        <v>14079.11</v>
      </c>
      <c r="M551" s="31">
        <v>117193.33</v>
      </c>
      <c r="N551" s="32">
        <v>37880.03</v>
      </c>
      <c r="O551" s="45">
        <v>38735.637000000002</v>
      </c>
      <c r="P551" s="74">
        <v>0.78361365073597988</v>
      </c>
      <c r="Q551" s="45">
        <v>7636.4116000000004</v>
      </c>
      <c r="R551" s="45">
        <v>91463.677899999995</v>
      </c>
      <c r="S551" s="45">
        <v>31837.366900000001</v>
      </c>
      <c r="T551" s="30">
        <v>0</v>
      </c>
      <c r="U551" s="71">
        <v>0</v>
      </c>
      <c r="V551" s="31">
        <v>0</v>
      </c>
      <c r="W551" s="31">
        <v>0</v>
      </c>
      <c r="X551" s="32">
        <v>0</v>
      </c>
      <c r="Y551" s="45">
        <v>8875.8307999999997</v>
      </c>
      <c r="Z551" s="74">
        <v>0.17955615849309134</v>
      </c>
      <c r="AA551" s="45">
        <v>0</v>
      </c>
      <c r="AB551" s="45">
        <v>29666.392</v>
      </c>
      <c r="AC551" s="45">
        <v>6289.7056000000002</v>
      </c>
      <c r="AD551" s="30">
        <v>558.39</v>
      </c>
      <c r="AE551" s="71">
        <v>1.1296110257189363E-2</v>
      </c>
      <c r="AF551" s="31">
        <v>0</v>
      </c>
      <c r="AG551" s="31">
        <v>2697.33</v>
      </c>
      <c r="AH551" s="32">
        <v>0</v>
      </c>
      <c r="AI551" s="30">
        <v>1262.2</v>
      </c>
      <c r="AJ551" s="71">
        <v>2.5534036008210057E-2</v>
      </c>
      <c r="AK551" s="31">
        <v>0</v>
      </c>
      <c r="AL551" s="31">
        <v>9823</v>
      </c>
      <c r="AM551" s="32">
        <v>0</v>
      </c>
    </row>
    <row r="552" spans="1:39" x14ac:dyDescent="0.25">
      <c r="A552" s="40" t="s">
        <v>474</v>
      </c>
      <c r="B552" s="40" t="s">
        <v>475</v>
      </c>
      <c r="C552" s="45" t="s">
        <v>4830</v>
      </c>
      <c r="D552" s="30">
        <v>23</v>
      </c>
      <c r="E552" s="75">
        <f t="shared" si="8"/>
        <v>0.21495327102803738</v>
      </c>
      <c r="F552" s="32">
        <v>107</v>
      </c>
      <c r="G552" s="41">
        <v>6.5</v>
      </c>
      <c r="H552" s="45">
        <v>3</v>
      </c>
      <c r="I552" s="45">
        <v>8</v>
      </c>
      <c r="J552" s="45">
        <v>7</v>
      </c>
      <c r="K552" s="30">
        <v>77074.929999999993</v>
      </c>
      <c r="L552" s="31">
        <v>32388.75</v>
      </c>
      <c r="M552" s="31">
        <v>196632.03</v>
      </c>
      <c r="N552" s="32">
        <v>40877.519999999997</v>
      </c>
      <c r="O552" s="45">
        <v>63563.171799999996</v>
      </c>
      <c r="P552" s="74">
        <v>0.82469321477165147</v>
      </c>
      <c r="Q552" s="45">
        <v>17103.177599999999</v>
      </c>
      <c r="R552" s="45">
        <v>184285.8444</v>
      </c>
      <c r="S552" s="45">
        <v>25654.7664</v>
      </c>
      <c r="T552" s="30">
        <v>0</v>
      </c>
      <c r="U552" s="71">
        <v>0</v>
      </c>
      <c r="V552" s="31">
        <v>0</v>
      </c>
      <c r="W552" s="31">
        <v>0</v>
      </c>
      <c r="X552" s="32">
        <v>0</v>
      </c>
      <c r="Y552" s="45">
        <v>13384.879499999999</v>
      </c>
      <c r="Z552" s="74">
        <v>0.17366061182280673</v>
      </c>
      <c r="AA552" s="45">
        <v>7201.9430000000002</v>
      </c>
      <c r="AB552" s="45">
        <v>19028.442999999999</v>
      </c>
      <c r="AC552" s="45">
        <v>14135.4148</v>
      </c>
      <c r="AD552" s="30">
        <v>126.88</v>
      </c>
      <c r="AE552" s="71">
        <v>1.646190272245463E-3</v>
      </c>
      <c r="AF552" s="31">
        <v>0</v>
      </c>
      <c r="AG552" s="31">
        <v>536.44000000000005</v>
      </c>
      <c r="AH552" s="32">
        <v>0</v>
      </c>
      <c r="AI552" s="30">
        <v>0</v>
      </c>
      <c r="AJ552" s="71">
        <v>0</v>
      </c>
      <c r="AK552" s="31">
        <v>0</v>
      </c>
      <c r="AL552" s="31">
        <v>0</v>
      </c>
      <c r="AM552" s="32">
        <v>0</v>
      </c>
    </row>
    <row r="553" spans="1:39" x14ac:dyDescent="0.25">
      <c r="A553" s="40" t="s">
        <v>482</v>
      </c>
      <c r="B553" s="40" t="s">
        <v>483</v>
      </c>
      <c r="C553" s="45" t="s">
        <v>4829</v>
      </c>
      <c r="D553" s="30">
        <v>297</v>
      </c>
      <c r="E553" s="75">
        <f t="shared" si="8"/>
        <v>0.83661971830985915</v>
      </c>
      <c r="F553" s="32">
        <v>355</v>
      </c>
      <c r="G553" s="41">
        <v>3.7</v>
      </c>
      <c r="H553" s="45">
        <v>2</v>
      </c>
      <c r="I553" s="45">
        <v>6</v>
      </c>
      <c r="J553" s="45">
        <v>3</v>
      </c>
      <c r="K553" s="30">
        <v>40598.14</v>
      </c>
      <c r="L553" s="31">
        <v>19170.16</v>
      </c>
      <c r="M553" s="31">
        <v>70552.990000000005</v>
      </c>
      <c r="N553" s="32">
        <v>38468.36</v>
      </c>
      <c r="O553" s="45">
        <v>20643.086599999999</v>
      </c>
      <c r="P553" s="74">
        <v>0.50847370347508525</v>
      </c>
      <c r="Q553" s="45">
        <v>8403.5763000000006</v>
      </c>
      <c r="R553" s="45">
        <v>39380.690399999999</v>
      </c>
      <c r="S553" s="45">
        <v>17988.930799999998</v>
      </c>
      <c r="T553" s="30">
        <v>608.32000000000005</v>
      </c>
      <c r="U553" s="71">
        <v>1.4983937687785697E-2</v>
      </c>
      <c r="V553" s="31">
        <v>0</v>
      </c>
      <c r="W553" s="31">
        <v>0</v>
      </c>
      <c r="X553" s="32">
        <v>0</v>
      </c>
      <c r="Y553" s="45">
        <v>11386.7675</v>
      </c>
      <c r="Z553" s="74">
        <v>0.28047510304659279</v>
      </c>
      <c r="AA553" s="45">
        <v>2442.0990000000002</v>
      </c>
      <c r="AB553" s="45">
        <v>23734.883999999998</v>
      </c>
      <c r="AC553" s="45">
        <v>10030.716</v>
      </c>
      <c r="AD553" s="30">
        <v>6127.63</v>
      </c>
      <c r="AE553" s="71">
        <v>0.15093376199008132</v>
      </c>
      <c r="AF553" s="31">
        <v>2760.44</v>
      </c>
      <c r="AG553" s="31">
        <v>10133.4</v>
      </c>
      <c r="AH553" s="32">
        <v>5661.45</v>
      </c>
      <c r="AI553" s="30">
        <v>1832.33</v>
      </c>
      <c r="AJ553" s="71">
        <v>4.5133348473600024E-2</v>
      </c>
      <c r="AK553" s="31">
        <v>0</v>
      </c>
      <c r="AL553" s="31">
        <v>3598.26</v>
      </c>
      <c r="AM553" s="32">
        <v>1276.68</v>
      </c>
    </row>
    <row r="554" spans="1:39" x14ac:dyDescent="0.25">
      <c r="A554" s="40" t="s">
        <v>482</v>
      </c>
      <c r="B554" s="40" t="s">
        <v>483</v>
      </c>
      <c r="C554" s="45" t="s">
        <v>4830</v>
      </c>
      <c r="D554" s="30">
        <v>0</v>
      </c>
      <c r="E554" s="75">
        <f t="shared" si="8"/>
        <v>0</v>
      </c>
      <c r="F554" s="32">
        <v>7</v>
      </c>
      <c r="G554" s="41" t="s">
        <v>4443</v>
      </c>
      <c r="H554" s="45" t="s">
        <v>4443</v>
      </c>
      <c r="I554" s="45" t="s">
        <v>4443</v>
      </c>
      <c r="J554" s="45" t="s">
        <v>4443</v>
      </c>
      <c r="K554" s="30" t="s">
        <v>4443</v>
      </c>
      <c r="L554" s="31" t="s">
        <v>4443</v>
      </c>
      <c r="M554" s="31" t="s">
        <v>4443</v>
      </c>
      <c r="N554" s="32" t="s">
        <v>4443</v>
      </c>
      <c r="O554" s="45" t="s">
        <v>4443</v>
      </c>
      <c r="P554" s="74" t="s">
        <v>4443</v>
      </c>
      <c r="Q554" s="45" t="s">
        <v>4443</v>
      </c>
      <c r="R554" s="45" t="s">
        <v>4443</v>
      </c>
      <c r="S554" s="45" t="s">
        <v>4443</v>
      </c>
      <c r="T554" s="30" t="s">
        <v>4443</v>
      </c>
      <c r="U554" s="71" t="s">
        <v>4443</v>
      </c>
      <c r="V554" s="31" t="s">
        <v>4443</v>
      </c>
      <c r="W554" s="31" t="s">
        <v>4443</v>
      </c>
      <c r="X554" s="32" t="s">
        <v>4443</v>
      </c>
      <c r="Y554" s="45" t="s">
        <v>4443</v>
      </c>
      <c r="Z554" s="74" t="s">
        <v>4443</v>
      </c>
      <c r="AA554" s="45" t="s">
        <v>4443</v>
      </c>
      <c r="AB554" s="45" t="s">
        <v>4443</v>
      </c>
      <c r="AC554" s="45" t="s">
        <v>4443</v>
      </c>
      <c r="AD554" s="30" t="s">
        <v>4443</v>
      </c>
      <c r="AE554" s="71" t="s">
        <v>4443</v>
      </c>
      <c r="AF554" s="31" t="s">
        <v>4443</v>
      </c>
      <c r="AG554" s="31" t="s">
        <v>4443</v>
      </c>
      <c r="AH554" s="32" t="s">
        <v>4443</v>
      </c>
      <c r="AI554" s="30" t="s">
        <v>4443</v>
      </c>
      <c r="AJ554" s="71" t="s">
        <v>4443</v>
      </c>
      <c r="AK554" s="31" t="s">
        <v>4443</v>
      </c>
      <c r="AL554" s="31" t="s">
        <v>4443</v>
      </c>
      <c r="AM554" s="32" t="s">
        <v>4443</v>
      </c>
    </row>
    <row r="555" spans="1:39" x14ac:dyDescent="0.25">
      <c r="A555" s="40" t="s">
        <v>484</v>
      </c>
      <c r="B555" s="40" t="s">
        <v>485</v>
      </c>
      <c r="C555" s="45" t="s">
        <v>4829</v>
      </c>
      <c r="D555" s="30">
        <v>28</v>
      </c>
      <c r="E555" s="75">
        <f t="shared" si="8"/>
        <v>0.875</v>
      </c>
      <c r="F555" s="32">
        <v>32</v>
      </c>
      <c r="G555" s="41">
        <v>5</v>
      </c>
      <c r="H555" s="45">
        <v>3</v>
      </c>
      <c r="I555" s="45">
        <v>9</v>
      </c>
      <c r="J555" s="45">
        <v>4</v>
      </c>
      <c r="K555" s="30">
        <v>58597.02</v>
      </c>
      <c r="L555" s="31">
        <v>34760.21</v>
      </c>
      <c r="M555" s="31">
        <v>135652.85</v>
      </c>
      <c r="N555" s="32">
        <v>47974.01</v>
      </c>
      <c r="O555" s="45">
        <v>27344.781900000002</v>
      </c>
      <c r="P555" s="74">
        <v>0.46665823449724925</v>
      </c>
      <c r="Q555" s="45">
        <v>11200.3596</v>
      </c>
      <c r="R555" s="45">
        <v>48589.307999999997</v>
      </c>
      <c r="S555" s="45">
        <v>22605.912700000001</v>
      </c>
      <c r="T555" s="30">
        <v>4145.37</v>
      </c>
      <c r="U555" s="71">
        <v>7.0743699935593998E-2</v>
      </c>
      <c r="V555" s="31">
        <v>0</v>
      </c>
      <c r="W555" s="31">
        <v>26362.32</v>
      </c>
      <c r="X555" s="32">
        <v>0</v>
      </c>
      <c r="Y555" s="45">
        <v>16441.930100000001</v>
      </c>
      <c r="Z555" s="74">
        <v>0.280593281023506</v>
      </c>
      <c r="AA555" s="45">
        <v>7634.2105000000001</v>
      </c>
      <c r="AB555" s="45">
        <v>45037.3704</v>
      </c>
      <c r="AC555" s="45">
        <v>13910.987300000001</v>
      </c>
      <c r="AD555" s="30">
        <v>8992.3700000000008</v>
      </c>
      <c r="AE555" s="71">
        <v>0.15346121696973672</v>
      </c>
      <c r="AF555" s="31">
        <v>4764.7299999999996</v>
      </c>
      <c r="AG555" s="31">
        <v>19233.580000000002</v>
      </c>
      <c r="AH555" s="32">
        <v>7908.34</v>
      </c>
      <c r="AI555" s="30">
        <v>1672.57</v>
      </c>
      <c r="AJ555" s="71">
        <v>2.8543601705342696E-2</v>
      </c>
      <c r="AK555" s="31">
        <v>0</v>
      </c>
      <c r="AL555" s="31">
        <v>3598.26</v>
      </c>
      <c r="AM555" s="32">
        <v>1365.62</v>
      </c>
    </row>
    <row r="556" spans="1:39" x14ac:dyDescent="0.25">
      <c r="A556" s="40" t="s">
        <v>484</v>
      </c>
      <c r="B556" s="40" t="s">
        <v>485</v>
      </c>
      <c r="C556" s="45" t="s">
        <v>4830</v>
      </c>
      <c r="D556" s="30">
        <v>0</v>
      </c>
      <c r="E556" s="75">
        <f t="shared" si="8"/>
        <v>0</v>
      </c>
      <c r="F556" s="32">
        <v>1</v>
      </c>
      <c r="G556" s="41" t="s">
        <v>4443</v>
      </c>
      <c r="H556" s="45" t="s">
        <v>4443</v>
      </c>
      <c r="I556" s="45" t="s">
        <v>4443</v>
      </c>
      <c r="J556" s="45" t="s">
        <v>4443</v>
      </c>
      <c r="K556" s="30" t="s">
        <v>4443</v>
      </c>
      <c r="L556" s="31" t="s">
        <v>4443</v>
      </c>
      <c r="M556" s="31" t="s">
        <v>4443</v>
      </c>
      <c r="N556" s="32" t="s">
        <v>4443</v>
      </c>
      <c r="O556" s="45" t="s">
        <v>4443</v>
      </c>
      <c r="P556" s="74" t="s">
        <v>4443</v>
      </c>
      <c r="Q556" s="45" t="s">
        <v>4443</v>
      </c>
      <c r="R556" s="45" t="s">
        <v>4443</v>
      </c>
      <c r="S556" s="45" t="s">
        <v>4443</v>
      </c>
      <c r="T556" s="30" t="s">
        <v>4443</v>
      </c>
      <c r="U556" s="71" t="s">
        <v>4443</v>
      </c>
      <c r="V556" s="31" t="s">
        <v>4443</v>
      </c>
      <c r="W556" s="31" t="s">
        <v>4443</v>
      </c>
      <c r="X556" s="32" t="s">
        <v>4443</v>
      </c>
      <c r="Y556" s="45" t="s">
        <v>4443</v>
      </c>
      <c r="Z556" s="74" t="s">
        <v>4443</v>
      </c>
      <c r="AA556" s="45" t="s">
        <v>4443</v>
      </c>
      <c r="AB556" s="45" t="s">
        <v>4443</v>
      </c>
      <c r="AC556" s="45" t="s">
        <v>4443</v>
      </c>
      <c r="AD556" s="30" t="s">
        <v>4443</v>
      </c>
      <c r="AE556" s="71" t="s">
        <v>4443</v>
      </c>
      <c r="AF556" s="31" t="s">
        <v>4443</v>
      </c>
      <c r="AG556" s="31" t="s">
        <v>4443</v>
      </c>
      <c r="AH556" s="32" t="s">
        <v>4443</v>
      </c>
      <c r="AI556" s="30" t="s">
        <v>4443</v>
      </c>
      <c r="AJ556" s="71" t="s">
        <v>4443</v>
      </c>
      <c r="AK556" s="31" t="s">
        <v>4443</v>
      </c>
      <c r="AL556" s="31" t="s">
        <v>4443</v>
      </c>
      <c r="AM556" s="32" t="s">
        <v>4443</v>
      </c>
    </row>
    <row r="557" spans="1:39" x14ac:dyDescent="0.25">
      <c r="A557" s="40" t="s">
        <v>486</v>
      </c>
      <c r="B557" s="40" t="s">
        <v>487</v>
      </c>
      <c r="C557" s="45" t="s">
        <v>4829</v>
      </c>
      <c r="D557" s="30">
        <v>269</v>
      </c>
      <c r="E557" s="75">
        <f t="shared" si="8"/>
        <v>0.83281733746130027</v>
      </c>
      <c r="F557" s="32">
        <v>323</v>
      </c>
      <c r="G557" s="41">
        <v>3.6</v>
      </c>
      <c r="H557" s="45">
        <v>2</v>
      </c>
      <c r="I557" s="45">
        <v>6</v>
      </c>
      <c r="J557" s="45">
        <v>3</v>
      </c>
      <c r="K557" s="30">
        <v>38724.65</v>
      </c>
      <c r="L557" s="31">
        <v>18357.79</v>
      </c>
      <c r="M557" s="31">
        <v>67770.64</v>
      </c>
      <c r="N557" s="32">
        <v>37397.440000000002</v>
      </c>
      <c r="O557" s="45">
        <v>19945.5124</v>
      </c>
      <c r="P557" s="74">
        <v>0.51505984947572148</v>
      </c>
      <c r="Q557" s="45">
        <v>8403.5763000000006</v>
      </c>
      <c r="R557" s="45">
        <v>35689.339800000002</v>
      </c>
      <c r="S557" s="45">
        <v>16807.152600000001</v>
      </c>
      <c r="T557" s="30">
        <v>240.15</v>
      </c>
      <c r="U557" s="71">
        <v>6.2014763206381463E-3</v>
      </c>
      <c r="V557" s="31">
        <v>0</v>
      </c>
      <c r="W557" s="31">
        <v>0</v>
      </c>
      <c r="X557" s="32">
        <v>0</v>
      </c>
      <c r="Y557" s="45">
        <v>10860.579599999999</v>
      </c>
      <c r="Z557" s="74">
        <v>0.28045649476496232</v>
      </c>
      <c r="AA557" s="45">
        <v>2442.0990000000002</v>
      </c>
      <c r="AB557" s="45">
        <v>23734.883999999998</v>
      </c>
      <c r="AC557" s="45">
        <v>9936.8114999999998</v>
      </c>
      <c r="AD557" s="30">
        <v>5829.45</v>
      </c>
      <c r="AE557" s="71">
        <v>0.1505358989687447</v>
      </c>
      <c r="AF557" s="31">
        <v>2760.44</v>
      </c>
      <c r="AG557" s="31">
        <v>10015.06</v>
      </c>
      <c r="AH557" s="32">
        <v>5328.8</v>
      </c>
      <c r="AI557" s="30">
        <v>1848.96</v>
      </c>
      <c r="AJ557" s="71">
        <v>4.7746332116623387E-2</v>
      </c>
      <c r="AK557" s="31">
        <v>0</v>
      </c>
      <c r="AL557" s="31">
        <v>3598.26</v>
      </c>
      <c r="AM557" s="32">
        <v>1276.68</v>
      </c>
    </row>
    <row r="558" spans="1:39" x14ac:dyDescent="0.25">
      <c r="A558" s="40" t="s">
        <v>486</v>
      </c>
      <c r="B558" s="40" t="s">
        <v>487</v>
      </c>
      <c r="C558" s="45" t="s">
        <v>4830</v>
      </c>
      <c r="D558" s="30">
        <v>0</v>
      </c>
      <c r="E558" s="75">
        <f t="shared" si="8"/>
        <v>0</v>
      </c>
      <c r="F558" s="32">
        <v>6</v>
      </c>
      <c r="G558" s="41" t="s">
        <v>4443</v>
      </c>
      <c r="H558" s="45" t="s">
        <v>4443</v>
      </c>
      <c r="I558" s="45" t="s">
        <v>4443</v>
      </c>
      <c r="J558" s="45" t="s">
        <v>4443</v>
      </c>
      <c r="K558" s="30" t="s">
        <v>4443</v>
      </c>
      <c r="L558" s="31" t="s">
        <v>4443</v>
      </c>
      <c r="M558" s="31" t="s">
        <v>4443</v>
      </c>
      <c r="N558" s="32" t="s">
        <v>4443</v>
      </c>
      <c r="O558" s="45" t="s">
        <v>4443</v>
      </c>
      <c r="P558" s="74" t="s">
        <v>4443</v>
      </c>
      <c r="Q558" s="45" t="s">
        <v>4443</v>
      </c>
      <c r="R558" s="45" t="s">
        <v>4443</v>
      </c>
      <c r="S558" s="45" t="s">
        <v>4443</v>
      </c>
      <c r="T558" s="30" t="s">
        <v>4443</v>
      </c>
      <c r="U558" s="71" t="s">
        <v>4443</v>
      </c>
      <c r="V558" s="31" t="s">
        <v>4443</v>
      </c>
      <c r="W558" s="31" t="s">
        <v>4443</v>
      </c>
      <c r="X558" s="32" t="s">
        <v>4443</v>
      </c>
      <c r="Y558" s="45" t="s">
        <v>4443</v>
      </c>
      <c r="Z558" s="74" t="s">
        <v>4443</v>
      </c>
      <c r="AA558" s="45" t="s">
        <v>4443</v>
      </c>
      <c r="AB558" s="45" t="s">
        <v>4443</v>
      </c>
      <c r="AC558" s="45" t="s">
        <v>4443</v>
      </c>
      <c r="AD558" s="30" t="s">
        <v>4443</v>
      </c>
      <c r="AE558" s="71" t="s">
        <v>4443</v>
      </c>
      <c r="AF558" s="31" t="s">
        <v>4443</v>
      </c>
      <c r="AG558" s="31" t="s">
        <v>4443</v>
      </c>
      <c r="AH558" s="32" t="s">
        <v>4443</v>
      </c>
      <c r="AI558" s="30" t="s">
        <v>4443</v>
      </c>
      <c r="AJ558" s="71" t="s">
        <v>4443</v>
      </c>
      <c r="AK558" s="31" t="s">
        <v>4443</v>
      </c>
      <c r="AL558" s="31" t="s">
        <v>4443</v>
      </c>
      <c r="AM558" s="32" t="s">
        <v>4443</v>
      </c>
    </row>
    <row r="559" spans="1:39" x14ac:dyDescent="0.25">
      <c r="A559" s="40" t="s">
        <v>488</v>
      </c>
      <c r="B559" s="40" t="s">
        <v>489</v>
      </c>
      <c r="C559" s="45" t="s">
        <v>4829</v>
      </c>
      <c r="D559" s="30">
        <v>956</v>
      </c>
      <c r="E559" s="75">
        <f t="shared" si="8"/>
        <v>0.85053380782918153</v>
      </c>
      <c r="F559" s="32">
        <v>1124</v>
      </c>
      <c r="G559" s="41">
        <v>4.0999999999999996</v>
      </c>
      <c r="H559" s="45">
        <v>3</v>
      </c>
      <c r="I559" s="45">
        <v>8</v>
      </c>
      <c r="J559" s="45">
        <v>3</v>
      </c>
      <c r="K559" s="30">
        <v>47606.59</v>
      </c>
      <c r="L559" s="31">
        <v>22540.49</v>
      </c>
      <c r="M559" s="31">
        <v>81044.12</v>
      </c>
      <c r="N559" s="32">
        <v>47242.9</v>
      </c>
      <c r="O559" s="45">
        <v>29512.8554</v>
      </c>
      <c r="P559" s="74">
        <v>0.61993214384815221</v>
      </c>
      <c r="Q559" s="45">
        <v>13647.169599999999</v>
      </c>
      <c r="R559" s="45">
        <v>52264.9588</v>
      </c>
      <c r="S559" s="45">
        <v>29556.809799999999</v>
      </c>
      <c r="T559" s="30">
        <v>0</v>
      </c>
      <c r="U559" s="71">
        <v>0</v>
      </c>
      <c r="V559" s="31">
        <v>0</v>
      </c>
      <c r="W559" s="31">
        <v>0</v>
      </c>
      <c r="X559" s="32">
        <v>0</v>
      </c>
      <c r="Y559" s="45">
        <v>11741.959699999999</v>
      </c>
      <c r="Z559" s="74">
        <v>0.24664567867599843</v>
      </c>
      <c r="AA559" s="45">
        <v>0</v>
      </c>
      <c r="AB559" s="45">
        <v>32152.724999999999</v>
      </c>
      <c r="AC559" s="45">
        <v>9309.7180000000008</v>
      </c>
      <c r="AD559" s="30">
        <v>6319.04</v>
      </c>
      <c r="AE559" s="71">
        <v>0.13273456468946843</v>
      </c>
      <c r="AF559" s="31">
        <v>3848.73</v>
      </c>
      <c r="AG559" s="31">
        <v>9593.4599999999991</v>
      </c>
      <c r="AH559" s="32">
        <v>5930.62</v>
      </c>
      <c r="AI559" s="30">
        <v>32.74</v>
      </c>
      <c r="AJ559" s="71">
        <v>6.8771991440680802E-4</v>
      </c>
      <c r="AK559" s="31">
        <v>0</v>
      </c>
      <c r="AL559" s="31">
        <v>280.01</v>
      </c>
      <c r="AM559" s="32">
        <v>0</v>
      </c>
    </row>
    <row r="560" spans="1:39" x14ac:dyDescent="0.25">
      <c r="A560" s="40" t="s">
        <v>488</v>
      </c>
      <c r="B560" s="40" t="s">
        <v>489</v>
      </c>
      <c r="C560" s="45" t="s">
        <v>4830</v>
      </c>
      <c r="D560" s="30">
        <v>5</v>
      </c>
      <c r="E560" s="75">
        <f t="shared" si="8"/>
        <v>3.0674846625766871E-2</v>
      </c>
      <c r="F560" s="32">
        <v>163</v>
      </c>
      <c r="G560" s="41">
        <v>4.2</v>
      </c>
      <c r="H560" s="45">
        <v>4</v>
      </c>
      <c r="I560" s="45">
        <v>5</v>
      </c>
      <c r="J560" s="45">
        <v>4</v>
      </c>
      <c r="K560" s="30">
        <v>49549.38</v>
      </c>
      <c r="L560" s="31">
        <v>41864.199999999997</v>
      </c>
      <c r="M560" s="31">
        <v>59071.8</v>
      </c>
      <c r="N560" s="32">
        <v>47500.44</v>
      </c>
      <c r="O560" s="45">
        <v>22958.7248</v>
      </c>
      <c r="P560" s="74">
        <v>0.46335039510080656</v>
      </c>
      <c r="Q560" s="45">
        <v>21523.804499999998</v>
      </c>
      <c r="R560" s="45">
        <v>28698.405999999999</v>
      </c>
      <c r="S560" s="45">
        <v>21523.804499999998</v>
      </c>
      <c r="T560" s="30">
        <v>0</v>
      </c>
      <c r="U560" s="71">
        <v>0</v>
      </c>
      <c r="V560" s="31">
        <v>0</v>
      </c>
      <c r="W560" s="31">
        <v>0</v>
      </c>
      <c r="X560" s="32">
        <v>0</v>
      </c>
      <c r="Y560" s="45">
        <v>22834.131600000001</v>
      </c>
      <c r="Z560" s="74">
        <v>0.46083586918746516</v>
      </c>
      <c r="AA560" s="45">
        <v>17397.4336</v>
      </c>
      <c r="AB560" s="45">
        <v>33163.857799999998</v>
      </c>
      <c r="AC560" s="45">
        <v>21746.792000000001</v>
      </c>
      <c r="AD560" s="30">
        <v>3756.53</v>
      </c>
      <c r="AE560" s="71">
        <v>7.5813864875806727E-2</v>
      </c>
      <c r="AF560" s="31">
        <v>2942.96</v>
      </c>
      <c r="AG560" s="31">
        <v>4384.1400000000003</v>
      </c>
      <c r="AH560" s="32">
        <v>4121.7700000000004</v>
      </c>
      <c r="AI560" s="30">
        <v>0</v>
      </c>
      <c r="AJ560" s="71">
        <v>0</v>
      </c>
      <c r="AK560" s="31">
        <v>0</v>
      </c>
      <c r="AL560" s="31">
        <v>0</v>
      </c>
      <c r="AM560" s="32">
        <v>0</v>
      </c>
    </row>
    <row r="561" spans="1:39" x14ac:dyDescent="0.25">
      <c r="A561" s="40" t="s">
        <v>490</v>
      </c>
      <c r="B561" s="40" t="s">
        <v>491</v>
      </c>
      <c r="C561" s="45" t="s">
        <v>4829</v>
      </c>
      <c r="D561" s="30">
        <v>680</v>
      </c>
      <c r="E561" s="75">
        <f t="shared" si="8"/>
        <v>0.88082901554404147</v>
      </c>
      <c r="F561" s="32">
        <v>772</v>
      </c>
      <c r="G561" s="41">
        <v>4.4000000000000004</v>
      </c>
      <c r="H561" s="45">
        <v>3</v>
      </c>
      <c r="I561" s="45">
        <v>8</v>
      </c>
      <c r="J561" s="45">
        <v>3</v>
      </c>
      <c r="K561" s="30">
        <v>49629.18</v>
      </c>
      <c r="L561" s="31">
        <v>24123.62</v>
      </c>
      <c r="M561" s="31">
        <v>83876.05</v>
      </c>
      <c r="N561" s="32">
        <v>48104.74</v>
      </c>
      <c r="O561" s="45">
        <v>32313.9961</v>
      </c>
      <c r="P561" s="74">
        <v>0.65110880534395288</v>
      </c>
      <c r="Q561" s="45">
        <v>15272.823200000001</v>
      </c>
      <c r="R561" s="45">
        <v>65331.198499999999</v>
      </c>
      <c r="S561" s="45">
        <v>29556.809799999999</v>
      </c>
      <c r="T561" s="30">
        <v>0</v>
      </c>
      <c r="U561" s="71">
        <v>0</v>
      </c>
      <c r="V561" s="31">
        <v>0</v>
      </c>
      <c r="W561" s="31">
        <v>0</v>
      </c>
      <c r="X561" s="32">
        <v>0</v>
      </c>
      <c r="Y561" s="45">
        <v>10869.514800000001</v>
      </c>
      <c r="Z561" s="74">
        <v>0.21901459584865196</v>
      </c>
      <c r="AA561" s="45">
        <v>0</v>
      </c>
      <c r="AB561" s="45">
        <v>29961.487799999999</v>
      </c>
      <c r="AC561" s="45">
        <v>9137.0040000000008</v>
      </c>
      <c r="AD561" s="30">
        <v>6408.65</v>
      </c>
      <c r="AE561" s="71">
        <v>0.12913068481083104</v>
      </c>
      <c r="AF561" s="31">
        <v>3900.31</v>
      </c>
      <c r="AG561" s="31">
        <v>9759.61</v>
      </c>
      <c r="AH561" s="32">
        <v>6153.04</v>
      </c>
      <c r="AI561" s="30">
        <v>37.020000000000003</v>
      </c>
      <c r="AJ561" s="71">
        <v>7.4593213105676954E-4</v>
      </c>
      <c r="AK561" s="31">
        <v>0</v>
      </c>
      <c r="AL561" s="31">
        <v>280.01</v>
      </c>
      <c r="AM561" s="32">
        <v>0</v>
      </c>
    </row>
    <row r="562" spans="1:39" x14ac:dyDescent="0.25">
      <c r="A562" s="40" t="s">
        <v>490</v>
      </c>
      <c r="B562" s="40" t="s">
        <v>491</v>
      </c>
      <c r="C562" s="45" t="s">
        <v>4830</v>
      </c>
      <c r="D562" s="30">
        <v>5</v>
      </c>
      <c r="E562" s="75">
        <f t="shared" si="8"/>
        <v>3.5714285714285712E-2</v>
      </c>
      <c r="F562" s="32">
        <v>140</v>
      </c>
      <c r="G562" s="41">
        <v>4.2</v>
      </c>
      <c r="H562" s="45">
        <v>4</v>
      </c>
      <c r="I562" s="45">
        <v>5</v>
      </c>
      <c r="J562" s="45">
        <v>4</v>
      </c>
      <c r="K562" s="30">
        <v>49549.38</v>
      </c>
      <c r="L562" s="31">
        <v>41864.199999999997</v>
      </c>
      <c r="M562" s="31">
        <v>59071.8</v>
      </c>
      <c r="N562" s="32">
        <v>47500.44</v>
      </c>
      <c r="O562" s="45">
        <v>22958.7248</v>
      </c>
      <c r="P562" s="74">
        <v>0.46335039510080656</v>
      </c>
      <c r="Q562" s="45">
        <v>21523.804499999998</v>
      </c>
      <c r="R562" s="45">
        <v>28698.405999999999</v>
      </c>
      <c r="S562" s="45">
        <v>21523.804499999998</v>
      </c>
      <c r="T562" s="30">
        <v>0</v>
      </c>
      <c r="U562" s="71">
        <v>0</v>
      </c>
      <c r="V562" s="31">
        <v>0</v>
      </c>
      <c r="W562" s="31">
        <v>0</v>
      </c>
      <c r="X562" s="32">
        <v>0</v>
      </c>
      <c r="Y562" s="45">
        <v>22834.131600000001</v>
      </c>
      <c r="Z562" s="74">
        <v>0.46083586918746516</v>
      </c>
      <c r="AA562" s="45">
        <v>17397.4336</v>
      </c>
      <c r="AB562" s="45">
        <v>33163.857799999998</v>
      </c>
      <c r="AC562" s="45">
        <v>21746.792000000001</v>
      </c>
      <c r="AD562" s="30">
        <v>3756.53</v>
      </c>
      <c r="AE562" s="71">
        <v>7.5813864875806727E-2</v>
      </c>
      <c r="AF562" s="31">
        <v>2942.96</v>
      </c>
      <c r="AG562" s="31">
        <v>4384.1400000000003</v>
      </c>
      <c r="AH562" s="32">
        <v>4121.7700000000004</v>
      </c>
      <c r="AI562" s="30">
        <v>0</v>
      </c>
      <c r="AJ562" s="71">
        <v>0</v>
      </c>
      <c r="AK562" s="31">
        <v>0</v>
      </c>
      <c r="AL562" s="31">
        <v>0</v>
      </c>
      <c r="AM562" s="32">
        <v>0</v>
      </c>
    </row>
    <row r="563" spans="1:39" x14ac:dyDescent="0.25">
      <c r="A563" s="40" t="s">
        <v>492</v>
      </c>
      <c r="B563" s="40" t="s">
        <v>493</v>
      </c>
      <c r="C563" s="45" t="s">
        <v>4829</v>
      </c>
      <c r="D563" s="30">
        <v>276</v>
      </c>
      <c r="E563" s="75">
        <f t="shared" si="8"/>
        <v>0.78409090909090906</v>
      </c>
      <c r="F563" s="32">
        <v>352</v>
      </c>
      <c r="G563" s="41">
        <v>3.3</v>
      </c>
      <c r="H563" s="45">
        <v>2</v>
      </c>
      <c r="I563" s="45">
        <v>8</v>
      </c>
      <c r="J563" s="45">
        <v>3</v>
      </c>
      <c r="K563" s="30">
        <v>42623.41</v>
      </c>
      <c r="L563" s="31">
        <v>18310.150000000001</v>
      </c>
      <c r="M563" s="31">
        <v>69041.75</v>
      </c>
      <c r="N563" s="32">
        <v>41028.370000000003</v>
      </c>
      <c r="O563" s="45">
        <v>22611.494500000001</v>
      </c>
      <c r="P563" s="74">
        <v>0.53049473282405135</v>
      </c>
      <c r="Q563" s="45">
        <v>7636.4116000000004</v>
      </c>
      <c r="R563" s="45">
        <v>45936.020900000003</v>
      </c>
      <c r="S563" s="45">
        <v>16805.952799999999</v>
      </c>
      <c r="T563" s="30">
        <v>0</v>
      </c>
      <c r="U563" s="71">
        <v>0</v>
      </c>
      <c r="V563" s="31">
        <v>0</v>
      </c>
      <c r="W563" s="31">
        <v>0</v>
      </c>
      <c r="X563" s="32">
        <v>0</v>
      </c>
      <c r="Y563" s="45">
        <v>13891.461799999999</v>
      </c>
      <c r="Z563" s="74">
        <v>0.32591155423744833</v>
      </c>
      <c r="AA563" s="45">
        <v>0</v>
      </c>
      <c r="AB563" s="45">
        <v>32152.724999999999</v>
      </c>
      <c r="AC563" s="45">
        <v>11637.147499999999</v>
      </c>
      <c r="AD563" s="30">
        <v>6098.26</v>
      </c>
      <c r="AE563" s="71">
        <v>0.14307302020180929</v>
      </c>
      <c r="AF563" s="31">
        <v>3517.75</v>
      </c>
      <c r="AG563" s="31">
        <v>9219.07</v>
      </c>
      <c r="AH563" s="32">
        <v>5714.85</v>
      </c>
      <c r="AI563" s="30">
        <v>22.19</v>
      </c>
      <c r="AJ563" s="71">
        <v>5.2060592993380861E-4</v>
      </c>
      <c r="AK563" s="31">
        <v>0</v>
      </c>
      <c r="AL563" s="31">
        <v>280.01</v>
      </c>
      <c r="AM563" s="32">
        <v>0</v>
      </c>
    </row>
    <row r="564" spans="1:39" x14ac:dyDescent="0.25">
      <c r="A564" s="40" t="s">
        <v>492</v>
      </c>
      <c r="B564" s="40" t="s">
        <v>493</v>
      </c>
      <c r="C564" s="45" t="s">
        <v>4830</v>
      </c>
      <c r="D564" s="30">
        <v>0</v>
      </c>
      <c r="E564" s="75">
        <f t="shared" si="8"/>
        <v>0</v>
      </c>
      <c r="F564" s="32">
        <v>23</v>
      </c>
      <c r="G564" s="41" t="s">
        <v>4443</v>
      </c>
      <c r="H564" s="45" t="s">
        <v>4443</v>
      </c>
      <c r="I564" s="45" t="s">
        <v>4443</v>
      </c>
      <c r="J564" s="45" t="s">
        <v>4443</v>
      </c>
      <c r="K564" s="30" t="s">
        <v>4443</v>
      </c>
      <c r="L564" s="31" t="s">
        <v>4443</v>
      </c>
      <c r="M564" s="31" t="s">
        <v>4443</v>
      </c>
      <c r="N564" s="32" t="s">
        <v>4443</v>
      </c>
      <c r="O564" s="45" t="s">
        <v>4443</v>
      </c>
      <c r="P564" s="74" t="s">
        <v>4443</v>
      </c>
      <c r="Q564" s="45" t="s">
        <v>4443</v>
      </c>
      <c r="R564" s="45" t="s">
        <v>4443</v>
      </c>
      <c r="S564" s="45" t="s">
        <v>4443</v>
      </c>
      <c r="T564" s="30" t="s">
        <v>4443</v>
      </c>
      <c r="U564" s="71" t="s">
        <v>4443</v>
      </c>
      <c r="V564" s="31" t="s">
        <v>4443</v>
      </c>
      <c r="W564" s="31" t="s">
        <v>4443</v>
      </c>
      <c r="X564" s="32" t="s">
        <v>4443</v>
      </c>
      <c r="Y564" s="45" t="s">
        <v>4443</v>
      </c>
      <c r="Z564" s="74" t="s">
        <v>4443</v>
      </c>
      <c r="AA564" s="45" t="s">
        <v>4443</v>
      </c>
      <c r="AB564" s="45" t="s">
        <v>4443</v>
      </c>
      <c r="AC564" s="45" t="s">
        <v>4443</v>
      </c>
      <c r="AD564" s="30" t="s">
        <v>4443</v>
      </c>
      <c r="AE564" s="71" t="s">
        <v>4443</v>
      </c>
      <c r="AF564" s="31" t="s">
        <v>4443</v>
      </c>
      <c r="AG564" s="31" t="s">
        <v>4443</v>
      </c>
      <c r="AH564" s="32" t="s">
        <v>4443</v>
      </c>
      <c r="AI564" s="30" t="s">
        <v>4443</v>
      </c>
      <c r="AJ564" s="71" t="s">
        <v>4443</v>
      </c>
      <c r="AK564" s="31" t="s">
        <v>4443</v>
      </c>
      <c r="AL564" s="31" t="s">
        <v>4443</v>
      </c>
      <c r="AM564" s="32" t="s">
        <v>4443</v>
      </c>
    </row>
    <row r="565" spans="1:39" x14ac:dyDescent="0.25">
      <c r="A565" s="40" t="s">
        <v>494</v>
      </c>
      <c r="B565" s="40" t="s">
        <v>495</v>
      </c>
      <c r="C565" s="45" t="s">
        <v>4829</v>
      </c>
      <c r="D565" s="30">
        <v>225</v>
      </c>
      <c r="E565" s="75">
        <f t="shared" si="8"/>
        <v>0.86206896551724133</v>
      </c>
      <c r="F565" s="32">
        <v>261</v>
      </c>
      <c r="G565" s="41">
        <v>5.8</v>
      </c>
      <c r="H565" s="45">
        <v>2</v>
      </c>
      <c r="I565" s="45">
        <v>10</v>
      </c>
      <c r="J565" s="45">
        <v>6</v>
      </c>
      <c r="K565" s="30">
        <v>58192.41</v>
      </c>
      <c r="L565" s="31">
        <v>7039.56</v>
      </c>
      <c r="M565" s="31">
        <v>119925.31</v>
      </c>
      <c r="N565" s="32">
        <v>64469.7</v>
      </c>
      <c r="O565" s="45">
        <v>35138.710899999998</v>
      </c>
      <c r="P565" s="74">
        <v>0.60383666701550931</v>
      </c>
      <c r="Q565" s="45">
        <v>7039.5568000000003</v>
      </c>
      <c r="R565" s="45">
        <v>78397.438200000004</v>
      </c>
      <c r="S565" s="45">
        <v>35689.339800000002</v>
      </c>
      <c r="T565" s="30">
        <v>1072.83</v>
      </c>
      <c r="U565" s="71">
        <v>1.843590942530134E-2</v>
      </c>
      <c r="V565" s="31">
        <v>0</v>
      </c>
      <c r="W565" s="31">
        <v>0</v>
      </c>
      <c r="X565" s="32">
        <v>0</v>
      </c>
      <c r="Y565" s="45">
        <v>13123.833000000001</v>
      </c>
      <c r="Z565" s="74">
        <v>0.22552482359812903</v>
      </c>
      <c r="AA565" s="45">
        <v>0</v>
      </c>
      <c r="AB565" s="45">
        <v>40787.519500000002</v>
      </c>
      <c r="AC565" s="45">
        <v>11637.147499999999</v>
      </c>
      <c r="AD565" s="30">
        <v>6866.56</v>
      </c>
      <c r="AE565" s="71">
        <v>0.11799751892042279</v>
      </c>
      <c r="AF565" s="31">
        <v>0</v>
      </c>
      <c r="AG565" s="31">
        <v>16913.650000000001</v>
      </c>
      <c r="AH565" s="32">
        <v>5823.2</v>
      </c>
      <c r="AI565" s="30">
        <v>1990.47</v>
      </c>
      <c r="AJ565" s="71">
        <v>3.4204976215970434E-2</v>
      </c>
      <c r="AK565" s="31">
        <v>0</v>
      </c>
      <c r="AL565" s="31">
        <v>4316.5</v>
      </c>
      <c r="AM565" s="32">
        <v>892.24</v>
      </c>
    </row>
    <row r="566" spans="1:39" x14ac:dyDescent="0.25">
      <c r="A566" s="40" t="s">
        <v>494</v>
      </c>
      <c r="B566" s="40" t="s">
        <v>495</v>
      </c>
      <c r="C566" s="45" t="s">
        <v>4830</v>
      </c>
      <c r="D566" s="30">
        <v>2</v>
      </c>
      <c r="E566" s="75">
        <f t="shared" si="8"/>
        <v>0.2857142857142857</v>
      </c>
      <c r="F566" s="32">
        <v>7</v>
      </c>
      <c r="G566" s="41">
        <v>3.5</v>
      </c>
      <c r="H566" s="45">
        <v>2</v>
      </c>
      <c r="I566" s="45">
        <v>5</v>
      </c>
      <c r="J566" s="45">
        <v>4</v>
      </c>
      <c r="K566" s="30">
        <v>66325.94</v>
      </c>
      <c r="L566" s="31">
        <v>22898.97</v>
      </c>
      <c r="M566" s="31">
        <v>109752.9</v>
      </c>
      <c r="N566" s="32">
        <v>66325.94</v>
      </c>
      <c r="O566" s="45">
        <v>54169.8482</v>
      </c>
      <c r="P566" s="74">
        <v>0.8167219069944579</v>
      </c>
      <c r="Q566" s="45">
        <v>19997.473300000001</v>
      </c>
      <c r="R566" s="45">
        <v>88342.223199999993</v>
      </c>
      <c r="S566" s="45">
        <v>54169.8482</v>
      </c>
      <c r="T566" s="30">
        <v>0</v>
      </c>
      <c r="U566" s="71">
        <v>0</v>
      </c>
      <c r="V566" s="31">
        <v>0</v>
      </c>
      <c r="W566" s="31">
        <v>0</v>
      </c>
      <c r="X566" s="32">
        <v>0</v>
      </c>
      <c r="Y566" s="45">
        <v>12050.5725</v>
      </c>
      <c r="Z566" s="74">
        <v>0.18168717246977578</v>
      </c>
      <c r="AA566" s="45">
        <v>2690.4636</v>
      </c>
      <c r="AB566" s="45">
        <v>21410.681499999999</v>
      </c>
      <c r="AC566" s="45">
        <v>12050.5725</v>
      </c>
      <c r="AD566" s="30">
        <v>105.52</v>
      </c>
      <c r="AE566" s="71">
        <v>1.5909310897063802E-3</v>
      </c>
      <c r="AF566" s="31">
        <v>0</v>
      </c>
      <c r="AG566" s="31">
        <v>211.03</v>
      </c>
      <c r="AH566" s="32">
        <v>105.52</v>
      </c>
      <c r="AI566" s="30">
        <v>0</v>
      </c>
      <c r="AJ566" s="71">
        <v>0</v>
      </c>
      <c r="AK566" s="31">
        <v>0</v>
      </c>
      <c r="AL566" s="31">
        <v>0</v>
      </c>
      <c r="AM566" s="32">
        <v>0</v>
      </c>
    </row>
    <row r="567" spans="1:39" x14ac:dyDescent="0.25">
      <c r="A567" s="40" t="s">
        <v>496</v>
      </c>
      <c r="B567" s="40" t="s">
        <v>497</v>
      </c>
      <c r="C567" s="45" t="s">
        <v>4829</v>
      </c>
      <c r="D567" s="30">
        <v>28</v>
      </c>
      <c r="E567" s="75">
        <f t="shared" si="8"/>
        <v>0.71794871794871795</v>
      </c>
      <c r="F567" s="32">
        <v>39</v>
      </c>
      <c r="G567" s="41">
        <v>7.4</v>
      </c>
      <c r="H567" s="45">
        <v>3</v>
      </c>
      <c r="I567" s="45">
        <v>15</v>
      </c>
      <c r="J567" s="45">
        <v>8</v>
      </c>
      <c r="K567" s="30">
        <v>79394.89</v>
      </c>
      <c r="L567" s="31">
        <v>28195.73</v>
      </c>
      <c r="M567" s="31">
        <v>134647.74</v>
      </c>
      <c r="N567" s="32">
        <v>70530.539999999994</v>
      </c>
      <c r="O567" s="45">
        <v>51291.036399999997</v>
      </c>
      <c r="P567" s="74">
        <v>0.64602440282995544</v>
      </c>
      <c r="Q567" s="45">
        <v>18160.451799999999</v>
      </c>
      <c r="R567" s="45">
        <v>118227.2392</v>
      </c>
      <c r="S567" s="45">
        <v>42654.876600000003</v>
      </c>
      <c r="T567" s="30">
        <v>2797.22</v>
      </c>
      <c r="U567" s="71">
        <v>3.5231738465787907E-2</v>
      </c>
      <c r="V567" s="31">
        <v>0</v>
      </c>
      <c r="W567" s="31">
        <v>28210.01</v>
      </c>
      <c r="X567" s="32">
        <v>0</v>
      </c>
      <c r="Y567" s="45">
        <v>14921.275</v>
      </c>
      <c r="Z567" s="74">
        <v>0.1879374730539963</v>
      </c>
      <c r="AA567" s="45">
        <v>0</v>
      </c>
      <c r="AB567" s="45">
        <v>41088.53</v>
      </c>
      <c r="AC567" s="45">
        <v>11116.1438</v>
      </c>
      <c r="AD567" s="30">
        <v>8590.91</v>
      </c>
      <c r="AE567" s="71">
        <v>0.10820482275370619</v>
      </c>
      <c r="AF567" s="31">
        <v>544.62</v>
      </c>
      <c r="AG567" s="31">
        <v>15291.13</v>
      </c>
      <c r="AH567" s="32">
        <v>7530.06</v>
      </c>
      <c r="AI567" s="30">
        <v>1794.45</v>
      </c>
      <c r="AJ567" s="71">
        <v>2.2601580529930831E-2</v>
      </c>
      <c r="AK567" s="31">
        <v>0</v>
      </c>
      <c r="AL567" s="31">
        <v>4316.5</v>
      </c>
      <c r="AM567" s="32">
        <v>1206.1199999999999</v>
      </c>
    </row>
    <row r="568" spans="1:39" x14ac:dyDescent="0.25">
      <c r="A568" s="40" t="s">
        <v>496</v>
      </c>
      <c r="B568" s="40" t="s">
        <v>497</v>
      </c>
      <c r="C568" s="45" t="s">
        <v>4830</v>
      </c>
      <c r="D568" s="30">
        <v>0</v>
      </c>
      <c r="E568" s="75" t="str">
        <f t="shared" si="8"/>
        <v>-</v>
      </c>
      <c r="F568" s="32">
        <v>0</v>
      </c>
      <c r="G568" s="41" t="s">
        <v>4443</v>
      </c>
      <c r="H568" s="45" t="s">
        <v>4443</v>
      </c>
      <c r="I568" s="45" t="s">
        <v>4443</v>
      </c>
      <c r="J568" s="45" t="s">
        <v>4443</v>
      </c>
      <c r="K568" s="30" t="s">
        <v>4443</v>
      </c>
      <c r="L568" s="31" t="s">
        <v>4443</v>
      </c>
      <c r="M568" s="31" t="s">
        <v>4443</v>
      </c>
      <c r="N568" s="32" t="s">
        <v>4443</v>
      </c>
      <c r="O568" s="45" t="s">
        <v>4443</v>
      </c>
      <c r="P568" s="74" t="s">
        <v>4443</v>
      </c>
      <c r="Q568" s="45" t="s">
        <v>4443</v>
      </c>
      <c r="R568" s="45" t="s">
        <v>4443</v>
      </c>
      <c r="S568" s="45" t="s">
        <v>4443</v>
      </c>
      <c r="T568" s="30" t="s">
        <v>4443</v>
      </c>
      <c r="U568" s="71" t="s">
        <v>4443</v>
      </c>
      <c r="V568" s="31" t="s">
        <v>4443</v>
      </c>
      <c r="W568" s="31" t="s">
        <v>4443</v>
      </c>
      <c r="X568" s="32" t="s">
        <v>4443</v>
      </c>
      <c r="Y568" s="45" t="s">
        <v>4443</v>
      </c>
      <c r="Z568" s="74" t="s">
        <v>4443</v>
      </c>
      <c r="AA568" s="45" t="s">
        <v>4443</v>
      </c>
      <c r="AB568" s="45" t="s">
        <v>4443</v>
      </c>
      <c r="AC568" s="45" t="s">
        <v>4443</v>
      </c>
      <c r="AD568" s="30" t="s">
        <v>4443</v>
      </c>
      <c r="AE568" s="71" t="s">
        <v>4443</v>
      </c>
      <c r="AF568" s="31" t="s">
        <v>4443</v>
      </c>
      <c r="AG568" s="31" t="s">
        <v>4443</v>
      </c>
      <c r="AH568" s="32" t="s">
        <v>4443</v>
      </c>
      <c r="AI568" s="30" t="s">
        <v>4443</v>
      </c>
      <c r="AJ568" s="71" t="s">
        <v>4443</v>
      </c>
      <c r="AK568" s="31" t="s">
        <v>4443</v>
      </c>
      <c r="AL568" s="31" t="s">
        <v>4443</v>
      </c>
      <c r="AM568" s="32" t="s">
        <v>4443</v>
      </c>
    </row>
    <row r="569" spans="1:39" x14ac:dyDescent="0.25">
      <c r="A569" s="40" t="s">
        <v>498</v>
      </c>
      <c r="B569" s="40" t="s">
        <v>499</v>
      </c>
      <c r="C569" s="45" t="s">
        <v>4829</v>
      </c>
      <c r="D569" s="30">
        <v>197</v>
      </c>
      <c r="E569" s="75">
        <f t="shared" si="8"/>
        <v>0.88738738738738743</v>
      </c>
      <c r="F569" s="32">
        <v>222</v>
      </c>
      <c r="G569" s="41">
        <v>5.6</v>
      </c>
      <c r="H569" s="45">
        <v>2</v>
      </c>
      <c r="I569" s="45">
        <v>9</v>
      </c>
      <c r="J569" s="45">
        <v>6</v>
      </c>
      <c r="K569" s="30">
        <v>55178.86</v>
      </c>
      <c r="L569" s="31">
        <v>7039.56</v>
      </c>
      <c r="M569" s="31">
        <v>106477.68</v>
      </c>
      <c r="N569" s="32">
        <v>63280.480000000003</v>
      </c>
      <c r="O569" s="45">
        <v>32842.948900000003</v>
      </c>
      <c r="P569" s="74">
        <v>0.59520890609193455</v>
      </c>
      <c r="Q569" s="45">
        <v>7039.5568000000003</v>
      </c>
      <c r="R569" s="45">
        <v>59060.598299999998</v>
      </c>
      <c r="S569" s="45">
        <v>32817.241999999998</v>
      </c>
      <c r="T569" s="30">
        <v>827.74</v>
      </c>
      <c r="U569" s="71">
        <v>1.5001034816594616E-2</v>
      </c>
      <c r="V569" s="31">
        <v>0</v>
      </c>
      <c r="W569" s="31">
        <v>0</v>
      </c>
      <c r="X569" s="32">
        <v>0</v>
      </c>
      <c r="Y569" s="45">
        <v>12868.359</v>
      </c>
      <c r="Z569" s="74">
        <v>0.2332117589961083</v>
      </c>
      <c r="AA569" s="45">
        <v>0</v>
      </c>
      <c r="AB569" s="45">
        <v>38785.4352</v>
      </c>
      <c r="AC569" s="45">
        <v>11637.147499999999</v>
      </c>
      <c r="AD569" s="30">
        <v>6621.48</v>
      </c>
      <c r="AE569" s="71">
        <v>0.12000030446442712</v>
      </c>
      <c r="AF569" s="31">
        <v>0</v>
      </c>
      <c r="AG569" s="31">
        <v>17093.28</v>
      </c>
      <c r="AH569" s="32">
        <v>5736.37</v>
      </c>
      <c r="AI569" s="30">
        <v>2018.33</v>
      </c>
      <c r="AJ569" s="71">
        <v>3.6577957572882076E-2</v>
      </c>
      <c r="AK569" s="31">
        <v>0</v>
      </c>
      <c r="AL569" s="31">
        <v>4316.5</v>
      </c>
      <c r="AM569" s="32">
        <v>892.24</v>
      </c>
    </row>
    <row r="570" spans="1:39" x14ac:dyDescent="0.25">
      <c r="A570" s="40" t="s">
        <v>498</v>
      </c>
      <c r="B570" s="40" t="s">
        <v>499</v>
      </c>
      <c r="C570" s="45" t="s">
        <v>4830</v>
      </c>
      <c r="D570" s="30">
        <v>2</v>
      </c>
      <c r="E570" s="75">
        <f t="shared" si="8"/>
        <v>0.2857142857142857</v>
      </c>
      <c r="F570" s="32">
        <v>7</v>
      </c>
      <c r="G570" s="41">
        <v>3.5</v>
      </c>
      <c r="H570" s="45">
        <v>2</v>
      </c>
      <c r="I570" s="45">
        <v>5</v>
      </c>
      <c r="J570" s="45">
        <v>4</v>
      </c>
      <c r="K570" s="30">
        <v>66325.94</v>
      </c>
      <c r="L570" s="31">
        <v>22898.97</v>
      </c>
      <c r="M570" s="31">
        <v>109752.9</v>
      </c>
      <c r="N570" s="32">
        <v>66325.94</v>
      </c>
      <c r="O570" s="45">
        <v>54169.8482</v>
      </c>
      <c r="P570" s="74">
        <v>0.8167219069944579</v>
      </c>
      <c r="Q570" s="45">
        <v>19997.473300000001</v>
      </c>
      <c r="R570" s="45">
        <v>88342.223199999993</v>
      </c>
      <c r="S570" s="45">
        <v>54169.8482</v>
      </c>
      <c r="T570" s="30">
        <v>0</v>
      </c>
      <c r="U570" s="71">
        <v>0</v>
      </c>
      <c r="V570" s="31">
        <v>0</v>
      </c>
      <c r="W570" s="31">
        <v>0</v>
      </c>
      <c r="X570" s="32">
        <v>0</v>
      </c>
      <c r="Y570" s="45">
        <v>12050.5725</v>
      </c>
      <c r="Z570" s="74">
        <v>0.18168717246977578</v>
      </c>
      <c r="AA570" s="45">
        <v>2690.4636</v>
      </c>
      <c r="AB570" s="45">
        <v>21410.681499999999</v>
      </c>
      <c r="AC570" s="45">
        <v>12050.5725</v>
      </c>
      <c r="AD570" s="30">
        <v>105.52</v>
      </c>
      <c r="AE570" s="71">
        <v>1.5909310897063802E-3</v>
      </c>
      <c r="AF570" s="31">
        <v>0</v>
      </c>
      <c r="AG570" s="31">
        <v>211.03</v>
      </c>
      <c r="AH570" s="32">
        <v>105.52</v>
      </c>
      <c r="AI570" s="30">
        <v>0</v>
      </c>
      <c r="AJ570" s="71">
        <v>0</v>
      </c>
      <c r="AK570" s="31">
        <v>0</v>
      </c>
      <c r="AL570" s="31">
        <v>0</v>
      </c>
      <c r="AM570" s="32">
        <v>0</v>
      </c>
    </row>
    <row r="571" spans="1:39" x14ac:dyDescent="0.25">
      <c r="A571" s="40" t="s">
        <v>500</v>
      </c>
      <c r="B571" s="40" t="s">
        <v>501</v>
      </c>
      <c r="C571" s="45" t="s">
        <v>4829</v>
      </c>
      <c r="D571" s="30">
        <v>748</v>
      </c>
      <c r="E571" s="75">
        <f t="shared" si="8"/>
        <v>0.81304347826086953</v>
      </c>
      <c r="F571" s="32">
        <v>920</v>
      </c>
      <c r="G571" s="41">
        <v>3.7</v>
      </c>
      <c r="H571" s="45">
        <v>2</v>
      </c>
      <c r="I571" s="45">
        <v>8</v>
      </c>
      <c r="J571" s="45">
        <v>3</v>
      </c>
      <c r="K571" s="30">
        <v>33554.449999999997</v>
      </c>
      <c r="L571" s="31">
        <v>7039.56</v>
      </c>
      <c r="M571" s="31">
        <v>86575.31</v>
      </c>
      <c r="N571" s="32">
        <v>22949.3</v>
      </c>
      <c r="O571" s="45">
        <v>22014.189299999998</v>
      </c>
      <c r="P571" s="74">
        <v>0.65607361467703984</v>
      </c>
      <c r="Q571" s="45">
        <v>7039.5568000000003</v>
      </c>
      <c r="R571" s="45">
        <v>62248.631200000003</v>
      </c>
      <c r="S571" s="45">
        <v>15144.682500000001</v>
      </c>
      <c r="T571" s="30">
        <v>590.99</v>
      </c>
      <c r="U571" s="71">
        <v>1.7612865059626965E-2</v>
      </c>
      <c r="V571" s="31">
        <v>0</v>
      </c>
      <c r="W571" s="31">
        <v>0</v>
      </c>
      <c r="X571" s="32">
        <v>0</v>
      </c>
      <c r="Y571" s="45">
        <v>8160.0544</v>
      </c>
      <c r="Z571" s="74">
        <v>0.24318844147348564</v>
      </c>
      <c r="AA571" s="45">
        <v>0</v>
      </c>
      <c r="AB571" s="45">
        <v>29080.12</v>
      </c>
      <c r="AC571" s="45">
        <v>4206.9629000000004</v>
      </c>
      <c r="AD571" s="30">
        <v>2553.08</v>
      </c>
      <c r="AE571" s="71">
        <v>7.6087672424968972E-2</v>
      </c>
      <c r="AF571" s="31">
        <v>0</v>
      </c>
      <c r="AG571" s="31">
        <v>11581.28</v>
      </c>
      <c r="AH571" s="32">
        <v>0</v>
      </c>
      <c r="AI571" s="30">
        <v>236.13</v>
      </c>
      <c r="AJ571" s="71">
        <v>7.037218610348255E-3</v>
      </c>
      <c r="AK571" s="31">
        <v>0</v>
      </c>
      <c r="AL571" s="31">
        <v>909.73</v>
      </c>
      <c r="AM571" s="32">
        <v>0</v>
      </c>
    </row>
    <row r="572" spans="1:39" x14ac:dyDescent="0.25">
      <c r="A572" s="40" t="s">
        <v>500</v>
      </c>
      <c r="B572" s="40" t="s">
        <v>501</v>
      </c>
      <c r="C572" s="45" t="s">
        <v>4830</v>
      </c>
      <c r="D572" s="30">
        <v>67</v>
      </c>
      <c r="E572" s="75">
        <f t="shared" si="8"/>
        <v>0.32843137254901961</v>
      </c>
      <c r="F572" s="32">
        <v>204</v>
      </c>
      <c r="G572" s="41">
        <v>3.4</v>
      </c>
      <c r="H572" s="45">
        <v>2</v>
      </c>
      <c r="I572" s="45">
        <v>8</v>
      </c>
      <c r="J572" s="45">
        <v>2</v>
      </c>
      <c r="K572" s="30">
        <v>55558.559999999998</v>
      </c>
      <c r="L572" s="31">
        <v>24318.560000000001</v>
      </c>
      <c r="M572" s="31">
        <v>152241.9</v>
      </c>
      <c r="N572" s="32">
        <v>36588.67</v>
      </c>
      <c r="O572" s="45">
        <v>43071.374600000003</v>
      </c>
      <c r="P572" s="74">
        <v>0.77524281766842063</v>
      </c>
      <c r="Q572" s="45">
        <v>19997.473300000001</v>
      </c>
      <c r="R572" s="45">
        <v>147315.86259999999</v>
      </c>
      <c r="S572" s="45">
        <v>19997.473300000001</v>
      </c>
      <c r="T572" s="30">
        <v>0</v>
      </c>
      <c r="U572" s="71">
        <v>0</v>
      </c>
      <c r="V572" s="31">
        <v>0</v>
      </c>
      <c r="W572" s="31">
        <v>0</v>
      </c>
      <c r="X572" s="32">
        <v>0</v>
      </c>
      <c r="Y572" s="45">
        <v>10598.514300000001</v>
      </c>
      <c r="Z572" s="74">
        <v>0.19076294094015397</v>
      </c>
      <c r="AA572" s="45">
        <v>0</v>
      </c>
      <c r="AB572" s="45">
        <v>33630.794999999998</v>
      </c>
      <c r="AC572" s="45">
        <v>10313.443799999999</v>
      </c>
      <c r="AD572" s="30">
        <v>1755.47</v>
      </c>
      <c r="AE572" s="71">
        <v>3.1596751247692526E-2</v>
      </c>
      <c r="AF572" s="31">
        <v>0</v>
      </c>
      <c r="AG572" s="31">
        <v>4457.04</v>
      </c>
      <c r="AH572" s="32">
        <v>0</v>
      </c>
      <c r="AI572" s="30">
        <v>133.21</v>
      </c>
      <c r="AJ572" s="71">
        <v>2.3976503350698797E-3</v>
      </c>
      <c r="AK572" s="31">
        <v>0</v>
      </c>
      <c r="AL572" s="31">
        <v>616</v>
      </c>
      <c r="AM572" s="32">
        <v>0</v>
      </c>
    </row>
    <row r="573" spans="1:39" x14ac:dyDescent="0.25">
      <c r="A573" s="40" t="s">
        <v>502</v>
      </c>
      <c r="B573" s="40" t="s">
        <v>503</v>
      </c>
      <c r="C573" s="45" t="s">
        <v>4829</v>
      </c>
      <c r="D573" s="30">
        <v>282</v>
      </c>
      <c r="E573" s="75">
        <f t="shared" si="8"/>
        <v>0.74015748031496065</v>
      </c>
      <c r="F573" s="32">
        <v>381</v>
      </c>
      <c r="G573" s="41">
        <v>5</v>
      </c>
      <c r="H573" s="45">
        <v>2</v>
      </c>
      <c r="I573" s="45">
        <v>13</v>
      </c>
      <c r="J573" s="45">
        <v>3</v>
      </c>
      <c r="K573" s="30">
        <v>54763.39</v>
      </c>
      <c r="L573" s="31">
        <v>8042.43</v>
      </c>
      <c r="M573" s="31">
        <v>165949.88</v>
      </c>
      <c r="N573" s="32">
        <v>40498.54</v>
      </c>
      <c r="O573" s="45">
        <v>35255.245699999999</v>
      </c>
      <c r="P573" s="74">
        <v>0.64377398294736687</v>
      </c>
      <c r="Q573" s="45">
        <v>7039.5568000000003</v>
      </c>
      <c r="R573" s="45">
        <v>104529.9176</v>
      </c>
      <c r="S573" s="45">
        <v>23065.534500000002</v>
      </c>
      <c r="T573" s="30">
        <v>1523.77</v>
      </c>
      <c r="U573" s="71">
        <v>2.7824610565562138E-2</v>
      </c>
      <c r="V573" s="31">
        <v>0</v>
      </c>
      <c r="W573" s="31">
        <v>0</v>
      </c>
      <c r="X573" s="32">
        <v>0</v>
      </c>
      <c r="Y573" s="45">
        <v>12346.5167</v>
      </c>
      <c r="Z573" s="74">
        <v>0.22545201639270324</v>
      </c>
      <c r="AA573" s="45">
        <v>0</v>
      </c>
      <c r="AB573" s="45">
        <v>36439.754999999997</v>
      </c>
      <c r="AC573" s="45">
        <v>8142.5340999999999</v>
      </c>
      <c r="AD573" s="30">
        <v>5201.78</v>
      </c>
      <c r="AE573" s="71">
        <v>9.4986449889241695E-2</v>
      </c>
      <c r="AF573" s="31">
        <v>0</v>
      </c>
      <c r="AG573" s="31">
        <v>24490.04</v>
      </c>
      <c r="AH573" s="32">
        <v>2774.55</v>
      </c>
      <c r="AI573" s="30">
        <v>436.08</v>
      </c>
      <c r="AJ573" s="71">
        <v>7.9629840300244371E-3</v>
      </c>
      <c r="AK573" s="31">
        <v>0</v>
      </c>
      <c r="AL573" s="31">
        <v>4306.5</v>
      </c>
      <c r="AM573" s="32">
        <v>0</v>
      </c>
    </row>
    <row r="574" spans="1:39" x14ac:dyDescent="0.25">
      <c r="A574" s="40" t="s">
        <v>502</v>
      </c>
      <c r="B574" s="40" t="s">
        <v>503</v>
      </c>
      <c r="C574" s="45" t="s">
        <v>4830</v>
      </c>
      <c r="D574" s="30">
        <v>22</v>
      </c>
      <c r="E574" s="75">
        <f t="shared" si="8"/>
        <v>0.27160493827160492</v>
      </c>
      <c r="F574" s="32">
        <v>81</v>
      </c>
      <c r="G574" s="41">
        <v>3.8</v>
      </c>
      <c r="H574" s="45">
        <v>2</v>
      </c>
      <c r="I574" s="45">
        <v>8</v>
      </c>
      <c r="J574" s="45">
        <v>2</v>
      </c>
      <c r="K574" s="30">
        <v>70520.820000000007</v>
      </c>
      <c r="L574" s="31">
        <v>24318.560000000001</v>
      </c>
      <c r="M574" s="31">
        <v>152241.9</v>
      </c>
      <c r="N574" s="32">
        <v>54076.68</v>
      </c>
      <c r="O574" s="45">
        <v>58002.475299999998</v>
      </c>
      <c r="P574" s="74">
        <v>0.82248724986464983</v>
      </c>
      <c r="Q574" s="45">
        <v>12016.694799999999</v>
      </c>
      <c r="R574" s="45">
        <v>151091.10939999999</v>
      </c>
      <c r="S574" s="45">
        <v>19997.473300000001</v>
      </c>
      <c r="T574" s="30">
        <v>0</v>
      </c>
      <c r="U574" s="71">
        <v>0</v>
      </c>
      <c r="V574" s="31">
        <v>0</v>
      </c>
      <c r="W574" s="31">
        <v>0</v>
      </c>
      <c r="X574" s="32">
        <v>0</v>
      </c>
      <c r="Y574" s="45">
        <v>11271.411899999999</v>
      </c>
      <c r="Z574" s="74">
        <v>0.15983098182919594</v>
      </c>
      <c r="AA574" s="45">
        <v>0</v>
      </c>
      <c r="AB574" s="45">
        <v>34079.205600000001</v>
      </c>
      <c r="AC574" s="45">
        <v>4932.5165999999999</v>
      </c>
      <c r="AD574" s="30">
        <v>1148</v>
      </c>
      <c r="AE574" s="71">
        <v>1.6278880478133972E-2</v>
      </c>
      <c r="AF574" s="31">
        <v>0</v>
      </c>
      <c r="AG574" s="31">
        <v>4457.04</v>
      </c>
      <c r="AH574" s="32">
        <v>220.64</v>
      </c>
      <c r="AI574" s="30">
        <v>98.93</v>
      </c>
      <c r="AJ574" s="71">
        <v>1.4028481234336185E-3</v>
      </c>
      <c r="AK574" s="31">
        <v>0</v>
      </c>
      <c r="AL574" s="31">
        <v>616</v>
      </c>
      <c r="AM574" s="32">
        <v>0</v>
      </c>
    </row>
    <row r="575" spans="1:39" x14ac:dyDescent="0.25">
      <c r="A575" s="40" t="s">
        <v>504</v>
      </c>
      <c r="B575" s="40" t="s">
        <v>505</v>
      </c>
      <c r="C575" s="45" t="s">
        <v>4829</v>
      </c>
      <c r="D575" s="30">
        <v>466</v>
      </c>
      <c r="E575" s="75">
        <f t="shared" si="8"/>
        <v>0.86456400742115025</v>
      </c>
      <c r="F575" s="32">
        <v>539</v>
      </c>
      <c r="G575" s="41">
        <v>3</v>
      </c>
      <c r="H575" s="45">
        <v>2</v>
      </c>
      <c r="I575" s="45">
        <v>4</v>
      </c>
      <c r="J575" s="45">
        <v>3</v>
      </c>
      <c r="K575" s="30">
        <v>20719.849999999999</v>
      </c>
      <c r="L575" s="31">
        <v>7039.56</v>
      </c>
      <c r="M575" s="31">
        <v>54636.61</v>
      </c>
      <c r="N575" s="32">
        <v>15144.68</v>
      </c>
      <c r="O575" s="45">
        <v>14001.361199999999</v>
      </c>
      <c r="P575" s="74">
        <v>0.67574626264186277</v>
      </c>
      <c r="Q575" s="45">
        <v>7039.5568000000003</v>
      </c>
      <c r="R575" s="45">
        <v>30758.001400000001</v>
      </c>
      <c r="S575" s="45">
        <v>13341.297500000001</v>
      </c>
      <c r="T575" s="30">
        <v>26.53</v>
      </c>
      <c r="U575" s="71">
        <v>1.2804146748166614E-3</v>
      </c>
      <c r="V575" s="31">
        <v>0</v>
      </c>
      <c r="W575" s="31">
        <v>0</v>
      </c>
      <c r="X575" s="32">
        <v>0</v>
      </c>
      <c r="Y575" s="45">
        <v>5626.6158999999998</v>
      </c>
      <c r="Z575" s="74">
        <v>0.27155678733195465</v>
      </c>
      <c r="AA575" s="45">
        <v>0</v>
      </c>
      <c r="AB575" s="45">
        <v>22335.693299999999</v>
      </c>
      <c r="AC575" s="45">
        <v>0</v>
      </c>
      <c r="AD575" s="30">
        <v>950.22</v>
      </c>
      <c r="AE575" s="71">
        <v>4.5860370610791103E-2</v>
      </c>
      <c r="AF575" s="31">
        <v>0</v>
      </c>
      <c r="AG575" s="31">
        <v>5874.73</v>
      </c>
      <c r="AH575" s="32">
        <v>0</v>
      </c>
      <c r="AI575" s="30">
        <v>115.12</v>
      </c>
      <c r="AJ575" s="71">
        <v>5.556024778171657E-3</v>
      </c>
      <c r="AK575" s="31">
        <v>0</v>
      </c>
      <c r="AL575" s="31">
        <v>27.17</v>
      </c>
      <c r="AM575" s="32">
        <v>0</v>
      </c>
    </row>
    <row r="576" spans="1:39" x14ac:dyDescent="0.25">
      <c r="A576" s="40" t="s">
        <v>504</v>
      </c>
      <c r="B576" s="40" t="s">
        <v>505</v>
      </c>
      <c r="C576" s="45" t="s">
        <v>4830</v>
      </c>
      <c r="D576" s="30">
        <v>45</v>
      </c>
      <c r="E576" s="75">
        <f t="shared" si="8"/>
        <v>0.36585365853658536</v>
      </c>
      <c r="F576" s="32">
        <v>123</v>
      </c>
      <c r="G576" s="41">
        <v>3.2</v>
      </c>
      <c r="H576" s="45">
        <v>2</v>
      </c>
      <c r="I576" s="45">
        <v>7</v>
      </c>
      <c r="J576" s="45">
        <v>2</v>
      </c>
      <c r="K576" s="30">
        <v>48243.68</v>
      </c>
      <c r="L576" s="31">
        <v>27172.04</v>
      </c>
      <c r="M576" s="31">
        <v>111526.98</v>
      </c>
      <c r="N576" s="32">
        <v>33628.42</v>
      </c>
      <c r="O576" s="45">
        <v>35771.725400000003</v>
      </c>
      <c r="P576" s="74">
        <v>0.74148003220318193</v>
      </c>
      <c r="Q576" s="45">
        <v>19997.473300000001</v>
      </c>
      <c r="R576" s="45">
        <v>107922.22100000001</v>
      </c>
      <c r="S576" s="45">
        <v>19997.473300000001</v>
      </c>
      <c r="T576" s="30">
        <v>0</v>
      </c>
      <c r="U576" s="71">
        <v>0</v>
      </c>
      <c r="V576" s="31">
        <v>0</v>
      </c>
      <c r="W576" s="31">
        <v>0</v>
      </c>
      <c r="X576" s="32">
        <v>0</v>
      </c>
      <c r="Y576" s="45">
        <v>10269.542100000001</v>
      </c>
      <c r="Z576" s="74">
        <v>0.21286813319381939</v>
      </c>
      <c r="AA576" s="45">
        <v>0</v>
      </c>
      <c r="AB576" s="45">
        <v>17936.423999999999</v>
      </c>
      <c r="AC576" s="45">
        <v>11210.264999999999</v>
      </c>
      <c r="AD576" s="30">
        <v>2052.4499999999998</v>
      </c>
      <c r="AE576" s="71">
        <v>4.2543396357823449E-2</v>
      </c>
      <c r="AF576" s="31">
        <v>0</v>
      </c>
      <c r="AG576" s="31">
        <v>3604.75</v>
      </c>
      <c r="AH576" s="32">
        <v>0</v>
      </c>
      <c r="AI576" s="30">
        <v>149.96</v>
      </c>
      <c r="AJ576" s="71">
        <v>3.1083864249161759E-3</v>
      </c>
      <c r="AK576" s="31">
        <v>0</v>
      </c>
      <c r="AL576" s="31">
        <v>0</v>
      </c>
      <c r="AM576" s="32">
        <v>0</v>
      </c>
    </row>
    <row r="577" spans="1:39" x14ac:dyDescent="0.25">
      <c r="A577" s="40" t="s">
        <v>533</v>
      </c>
      <c r="B577" s="40" t="s">
        <v>534</v>
      </c>
      <c r="C577" s="45" t="s">
        <v>4829</v>
      </c>
      <c r="D577" s="30">
        <v>361</v>
      </c>
      <c r="E577" s="75">
        <f t="shared" si="8"/>
        <v>0.79867256637168138</v>
      </c>
      <c r="F577" s="32">
        <v>452</v>
      </c>
      <c r="G577" s="41">
        <v>7.7</v>
      </c>
      <c r="H577" s="45">
        <v>2</v>
      </c>
      <c r="I577" s="45">
        <v>17</v>
      </c>
      <c r="J577" s="45">
        <v>7</v>
      </c>
      <c r="K577" s="30">
        <v>69514.720000000001</v>
      </c>
      <c r="L577" s="31">
        <v>19449.93</v>
      </c>
      <c r="M577" s="31">
        <v>165346.54</v>
      </c>
      <c r="N577" s="32">
        <v>55488.41</v>
      </c>
      <c r="O577" s="45">
        <v>63033.150399999999</v>
      </c>
      <c r="P577" s="74">
        <v>0.9067597539053599</v>
      </c>
      <c r="Q577" s="45">
        <v>14778.4049</v>
      </c>
      <c r="R577" s="45">
        <v>151557.6881</v>
      </c>
      <c r="S577" s="45">
        <v>49733.631999999998</v>
      </c>
      <c r="T577" s="30">
        <v>177.56</v>
      </c>
      <c r="U577" s="71">
        <v>2.5542791512358819E-3</v>
      </c>
      <c r="V577" s="31">
        <v>0</v>
      </c>
      <c r="W577" s="31">
        <v>0</v>
      </c>
      <c r="X577" s="32">
        <v>0</v>
      </c>
      <c r="Y577" s="45">
        <v>330.16359999999997</v>
      </c>
      <c r="Z577" s="74">
        <v>4.749549447944262E-3</v>
      </c>
      <c r="AA577" s="45">
        <v>0</v>
      </c>
      <c r="AB577" s="45">
        <v>0</v>
      </c>
      <c r="AC577" s="45">
        <v>0</v>
      </c>
      <c r="AD577" s="30">
        <v>4834.6099999999997</v>
      </c>
      <c r="AE577" s="71">
        <v>6.9548003645846512E-2</v>
      </c>
      <c r="AF577" s="31">
        <v>0</v>
      </c>
      <c r="AG577" s="31">
        <v>18566.34</v>
      </c>
      <c r="AH577" s="32">
        <v>2546.59</v>
      </c>
      <c r="AI577" s="30">
        <v>1139.24</v>
      </c>
      <c r="AJ577" s="71">
        <v>1.6388471391383004E-2</v>
      </c>
      <c r="AK577" s="31">
        <v>0</v>
      </c>
      <c r="AL577" s="31">
        <v>5221</v>
      </c>
      <c r="AM577" s="32">
        <v>0</v>
      </c>
    </row>
    <row r="578" spans="1:39" x14ac:dyDescent="0.25">
      <c r="A578" s="40" t="s">
        <v>533</v>
      </c>
      <c r="B578" s="40" t="s">
        <v>534</v>
      </c>
      <c r="C578" s="45" t="s">
        <v>4830</v>
      </c>
      <c r="D578" s="30">
        <v>112</v>
      </c>
      <c r="E578" s="75">
        <f t="shared" si="8"/>
        <v>0.44621513944223107</v>
      </c>
      <c r="F578" s="32">
        <v>251</v>
      </c>
      <c r="G578" s="41">
        <v>6.8</v>
      </c>
      <c r="H578" s="45">
        <v>3</v>
      </c>
      <c r="I578" s="45">
        <v>13</v>
      </c>
      <c r="J578" s="45">
        <v>6</v>
      </c>
      <c r="K578" s="30">
        <v>106357.38</v>
      </c>
      <c r="L578" s="31">
        <v>20057.14</v>
      </c>
      <c r="M578" s="31">
        <v>265884.17</v>
      </c>
      <c r="N578" s="32">
        <v>88342.97</v>
      </c>
      <c r="O578" s="45">
        <v>99556.178199999995</v>
      </c>
      <c r="P578" s="74">
        <v>0.93605331571725436</v>
      </c>
      <c r="Q578" s="45">
        <v>19040.754499999999</v>
      </c>
      <c r="R578" s="45">
        <v>259013.33040000001</v>
      </c>
      <c r="S578" s="45">
        <v>83163.835000000006</v>
      </c>
      <c r="T578" s="30">
        <v>931.68</v>
      </c>
      <c r="U578" s="71">
        <v>8.759899877187647E-3</v>
      </c>
      <c r="V578" s="31">
        <v>0</v>
      </c>
      <c r="W578" s="31">
        <v>0</v>
      </c>
      <c r="X578" s="32">
        <v>0</v>
      </c>
      <c r="Y578" s="45">
        <v>0</v>
      </c>
      <c r="Z578" s="74">
        <v>0</v>
      </c>
      <c r="AA578" s="45">
        <v>0</v>
      </c>
      <c r="AB578" s="45">
        <v>0</v>
      </c>
      <c r="AC578" s="45">
        <v>0</v>
      </c>
      <c r="AD578" s="30">
        <v>5449.3</v>
      </c>
      <c r="AE578" s="71">
        <v>5.1235748755751598E-2</v>
      </c>
      <c r="AF578" s="31">
        <v>91.83</v>
      </c>
      <c r="AG578" s="31">
        <v>19240.09</v>
      </c>
      <c r="AH578" s="32">
        <v>1843.4</v>
      </c>
      <c r="AI578" s="30">
        <v>420.23</v>
      </c>
      <c r="AJ578" s="71">
        <v>3.9511127483584122E-3</v>
      </c>
      <c r="AK578" s="31">
        <v>0</v>
      </c>
      <c r="AL578" s="31">
        <v>2274.27</v>
      </c>
      <c r="AM578" s="32">
        <v>0</v>
      </c>
    </row>
    <row r="579" spans="1:39" x14ac:dyDescent="0.25">
      <c r="A579" s="40" t="s">
        <v>535</v>
      </c>
      <c r="B579" s="40" t="s">
        <v>536</v>
      </c>
      <c r="C579" s="45" t="s">
        <v>4829</v>
      </c>
      <c r="D579" s="30">
        <v>40</v>
      </c>
      <c r="E579" s="75">
        <f t="shared" si="8"/>
        <v>0.83333333333333337</v>
      </c>
      <c r="F579" s="32">
        <v>48</v>
      </c>
      <c r="G579" s="41">
        <v>12.1</v>
      </c>
      <c r="H579" s="45">
        <v>6</v>
      </c>
      <c r="I579" s="45">
        <v>28</v>
      </c>
      <c r="J579" s="45">
        <v>11</v>
      </c>
      <c r="K579" s="30">
        <v>110914.74</v>
      </c>
      <c r="L579" s="31">
        <v>36624.6</v>
      </c>
      <c r="M579" s="31">
        <v>276898.78000000003</v>
      </c>
      <c r="N579" s="32">
        <v>90466.22</v>
      </c>
      <c r="O579" s="45">
        <v>97231.274600000004</v>
      </c>
      <c r="P579" s="74">
        <v>0.87663077603571893</v>
      </c>
      <c r="Q579" s="45">
        <v>28025.612000000001</v>
      </c>
      <c r="R579" s="45">
        <v>220002.8412</v>
      </c>
      <c r="S579" s="45">
        <v>82701.791599999997</v>
      </c>
      <c r="T579" s="30">
        <v>1602.47</v>
      </c>
      <c r="U579" s="71">
        <v>1.4447764111424686E-2</v>
      </c>
      <c r="V579" s="31">
        <v>0</v>
      </c>
      <c r="W579" s="31">
        <v>0</v>
      </c>
      <c r="X579" s="32">
        <v>0</v>
      </c>
      <c r="Y579" s="45">
        <v>0</v>
      </c>
      <c r="Z579" s="74">
        <v>0</v>
      </c>
      <c r="AA579" s="45">
        <v>0</v>
      </c>
      <c r="AB579" s="45">
        <v>0</v>
      </c>
      <c r="AC579" s="45">
        <v>0</v>
      </c>
      <c r="AD579" s="30">
        <v>8816.1299999999992</v>
      </c>
      <c r="AE579" s="71">
        <v>7.9485648165428677E-2</v>
      </c>
      <c r="AF579" s="31">
        <v>371.3</v>
      </c>
      <c r="AG579" s="31">
        <v>38978.120000000003</v>
      </c>
      <c r="AH579" s="32">
        <v>4919.66</v>
      </c>
      <c r="AI579" s="30">
        <v>3264.87</v>
      </c>
      <c r="AJ579" s="71">
        <v>2.9435853160725074E-2</v>
      </c>
      <c r="AK579" s="31">
        <v>0</v>
      </c>
      <c r="AL579" s="31">
        <v>14665.72</v>
      </c>
      <c r="AM579" s="32">
        <v>2185.92</v>
      </c>
    </row>
    <row r="580" spans="1:39" x14ac:dyDescent="0.25">
      <c r="A580" s="40" t="s">
        <v>535</v>
      </c>
      <c r="B580" s="40" t="s">
        <v>536</v>
      </c>
      <c r="C580" s="45" t="s">
        <v>4830</v>
      </c>
      <c r="D580" s="30">
        <v>6</v>
      </c>
      <c r="E580" s="75">
        <f t="shared" ref="E580:E643" si="9">IFERROR(D580/F580,"-")</f>
        <v>0.33333333333333331</v>
      </c>
      <c r="F580" s="32">
        <v>18</v>
      </c>
      <c r="G580" s="41">
        <v>8.8000000000000007</v>
      </c>
      <c r="H580" s="45">
        <v>4</v>
      </c>
      <c r="I580" s="45">
        <v>15</v>
      </c>
      <c r="J580" s="45">
        <v>8</v>
      </c>
      <c r="K580" s="30">
        <v>129074.64</v>
      </c>
      <c r="L580" s="31">
        <v>59421.83</v>
      </c>
      <c r="M580" s="31">
        <v>317191.71000000002</v>
      </c>
      <c r="N580" s="32">
        <v>106294.24</v>
      </c>
      <c r="O580" s="45">
        <v>105481.93090000001</v>
      </c>
      <c r="P580" s="74">
        <v>0.81721654152976919</v>
      </c>
      <c r="Q580" s="45">
        <v>0</v>
      </c>
      <c r="R580" s="45">
        <v>309197.78120000003</v>
      </c>
      <c r="S580" s="45">
        <v>80535.096000000005</v>
      </c>
      <c r="T580" s="30">
        <v>17391.29</v>
      </c>
      <c r="U580" s="71">
        <v>0.13473824137723725</v>
      </c>
      <c r="V580" s="31">
        <v>0</v>
      </c>
      <c r="W580" s="31">
        <v>104347.72</v>
      </c>
      <c r="X580" s="32">
        <v>0</v>
      </c>
      <c r="Y580" s="45">
        <v>0</v>
      </c>
      <c r="Z580" s="74">
        <v>0</v>
      </c>
      <c r="AA580" s="45">
        <v>0</v>
      </c>
      <c r="AB580" s="45">
        <v>0</v>
      </c>
      <c r="AC580" s="45">
        <v>0</v>
      </c>
      <c r="AD580" s="30">
        <v>5053.08</v>
      </c>
      <c r="AE580" s="71">
        <v>3.9148511279984977E-2</v>
      </c>
      <c r="AF580" s="31">
        <v>978.24</v>
      </c>
      <c r="AG580" s="31">
        <v>9554.36</v>
      </c>
      <c r="AH580" s="32">
        <v>4629.18</v>
      </c>
      <c r="AI580" s="30">
        <v>1148.3399999999999</v>
      </c>
      <c r="AJ580" s="71">
        <v>8.8967127857184029E-3</v>
      </c>
      <c r="AK580" s="31">
        <v>0</v>
      </c>
      <c r="AL580" s="31">
        <v>3456</v>
      </c>
      <c r="AM580" s="32">
        <v>288.75</v>
      </c>
    </row>
    <row r="581" spans="1:39" x14ac:dyDescent="0.25">
      <c r="A581" s="40" t="s">
        <v>537</v>
      </c>
      <c r="B581" s="40" t="s">
        <v>538</v>
      </c>
      <c r="C581" s="45" t="s">
        <v>4829</v>
      </c>
      <c r="D581" s="30">
        <v>321</v>
      </c>
      <c r="E581" s="75">
        <f t="shared" si="9"/>
        <v>0.79455445544554459</v>
      </c>
      <c r="F581" s="32">
        <v>404</v>
      </c>
      <c r="G581" s="41">
        <v>7.2</v>
      </c>
      <c r="H581" s="45">
        <v>2</v>
      </c>
      <c r="I581" s="45">
        <v>15</v>
      </c>
      <c r="J581" s="45">
        <v>6</v>
      </c>
      <c r="K581" s="30">
        <v>64355.839999999997</v>
      </c>
      <c r="L581" s="31">
        <v>19074.150000000001</v>
      </c>
      <c r="M581" s="31">
        <v>145252.01</v>
      </c>
      <c r="N581" s="32">
        <v>53172.04</v>
      </c>
      <c r="O581" s="45">
        <v>58771.7019</v>
      </c>
      <c r="P581" s="74">
        <v>0.91323028182057764</v>
      </c>
      <c r="Q581" s="45">
        <v>14778.4049</v>
      </c>
      <c r="R581" s="45">
        <v>136471.696</v>
      </c>
      <c r="S581" s="45">
        <v>48624.822</v>
      </c>
      <c r="T581" s="30">
        <v>0</v>
      </c>
      <c r="U581" s="71">
        <v>0</v>
      </c>
      <c r="V581" s="31">
        <v>0</v>
      </c>
      <c r="W581" s="31">
        <v>0</v>
      </c>
      <c r="X581" s="32">
        <v>0</v>
      </c>
      <c r="Y581" s="45">
        <v>371.30549999999999</v>
      </c>
      <c r="Z581" s="74">
        <v>5.769569630355225E-3</v>
      </c>
      <c r="AA581" s="45">
        <v>0</v>
      </c>
      <c r="AB581" s="45">
        <v>0</v>
      </c>
      <c r="AC581" s="45">
        <v>0</v>
      </c>
      <c r="AD581" s="30">
        <v>4338.47</v>
      </c>
      <c r="AE581" s="71">
        <v>6.7413773171168312E-2</v>
      </c>
      <c r="AF581" s="31">
        <v>0</v>
      </c>
      <c r="AG581" s="31">
        <v>17590.96</v>
      </c>
      <c r="AH581" s="32">
        <v>2238.42</v>
      </c>
      <c r="AI581" s="30">
        <v>874.36</v>
      </c>
      <c r="AJ581" s="71">
        <v>1.3586334977524962E-2</v>
      </c>
      <c r="AK581" s="31">
        <v>0</v>
      </c>
      <c r="AL581" s="31">
        <v>4540</v>
      </c>
      <c r="AM581" s="32">
        <v>0</v>
      </c>
    </row>
    <row r="582" spans="1:39" x14ac:dyDescent="0.25">
      <c r="A582" s="40" t="s">
        <v>537</v>
      </c>
      <c r="B582" s="40" t="s">
        <v>538</v>
      </c>
      <c r="C582" s="45" t="s">
        <v>4830</v>
      </c>
      <c r="D582" s="30">
        <v>106</v>
      </c>
      <c r="E582" s="75">
        <f t="shared" si="9"/>
        <v>0.45493562231759654</v>
      </c>
      <c r="F582" s="32">
        <v>233</v>
      </c>
      <c r="G582" s="41">
        <v>6.7</v>
      </c>
      <c r="H582" s="45">
        <v>3</v>
      </c>
      <c r="I582" s="45">
        <v>13</v>
      </c>
      <c r="J582" s="45">
        <v>6</v>
      </c>
      <c r="K582" s="30">
        <v>105071.5</v>
      </c>
      <c r="L582" s="31">
        <v>20057.14</v>
      </c>
      <c r="M582" s="31">
        <v>251720.37</v>
      </c>
      <c r="N582" s="32">
        <v>87635.39</v>
      </c>
      <c r="O582" s="45">
        <v>99220.758199999997</v>
      </c>
      <c r="P582" s="74">
        <v>0.94431656728989299</v>
      </c>
      <c r="Q582" s="45">
        <v>19040.754499999999</v>
      </c>
      <c r="R582" s="45">
        <v>237428.88620000001</v>
      </c>
      <c r="S582" s="45">
        <v>83163.835000000006</v>
      </c>
      <c r="T582" s="30">
        <v>0</v>
      </c>
      <c r="U582" s="71">
        <v>0</v>
      </c>
      <c r="V582" s="31">
        <v>0</v>
      </c>
      <c r="W582" s="31">
        <v>0</v>
      </c>
      <c r="X582" s="32">
        <v>0</v>
      </c>
      <c r="Y582" s="45">
        <v>0</v>
      </c>
      <c r="Z582" s="74">
        <v>0</v>
      </c>
      <c r="AA582" s="45">
        <v>0</v>
      </c>
      <c r="AB582" s="45">
        <v>0</v>
      </c>
      <c r="AC582" s="45">
        <v>0</v>
      </c>
      <c r="AD582" s="30">
        <v>5471.73</v>
      </c>
      <c r="AE582" s="71">
        <v>5.2076252837353607E-2</v>
      </c>
      <c r="AF582" s="31">
        <v>91.83</v>
      </c>
      <c r="AG582" s="31">
        <v>19240.09</v>
      </c>
      <c r="AH582" s="32">
        <v>1843.4</v>
      </c>
      <c r="AI582" s="30">
        <v>379.01</v>
      </c>
      <c r="AJ582" s="71">
        <v>3.6071627415616985E-3</v>
      </c>
      <c r="AK582" s="31">
        <v>0</v>
      </c>
      <c r="AL582" s="31">
        <v>2085.9299999999998</v>
      </c>
      <c r="AM582" s="32">
        <v>0</v>
      </c>
    </row>
    <row r="583" spans="1:39" x14ac:dyDescent="0.25">
      <c r="A583" s="40" t="s">
        <v>539</v>
      </c>
      <c r="B583" s="40" t="s">
        <v>540</v>
      </c>
      <c r="C583" s="45" t="s">
        <v>4829</v>
      </c>
      <c r="D583" s="30">
        <v>282</v>
      </c>
      <c r="E583" s="75">
        <f t="shared" si="9"/>
        <v>0.7103274559193955</v>
      </c>
      <c r="F583" s="32">
        <v>397</v>
      </c>
      <c r="G583" s="41">
        <v>5.4</v>
      </c>
      <c r="H583" s="45">
        <v>2</v>
      </c>
      <c r="I583" s="45">
        <v>12</v>
      </c>
      <c r="J583" s="45">
        <v>5</v>
      </c>
      <c r="K583" s="30">
        <v>58438.239999999998</v>
      </c>
      <c r="L583" s="31">
        <v>12662.73</v>
      </c>
      <c r="M583" s="31">
        <v>142964.43</v>
      </c>
      <c r="N583" s="32">
        <v>41704.1</v>
      </c>
      <c r="O583" s="45">
        <v>37099.245600000002</v>
      </c>
      <c r="P583" s="74">
        <v>0.63484536153039517</v>
      </c>
      <c r="Q583" s="45">
        <v>7636.4116000000004</v>
      </c>
      <c r="R583" s="45">
        <v>91783.753599999996</v>
      </c>
      <c r="S583" s="45">
        <v>30001.614699999998</v>
      </c>
      <c r="T583" s="30">
        <v>2611.17</v>
      </c>
      <c r="U583" s="71">
        <v>4.4682557174890968E-2</v>
      </c>
      <c r="V583" s="31">
        <v>0</v>
      </c>
      <c r="W583" s="31">
        <v>0</v>
      </c>
      <c r="X583" s="32">
        <v>0</v>
      </c>
      <c r="Y583" s="45">
        <v>1158.4694999999999</v>
      </c>
      <c r="Z583" s="74">
        <v>1.9823825974225096E-2</v>
      </c>
      <c r="AA583" s="45">
        <v>0</v>
      </c>
      <c r="AB583" s="45">
        <v>8964.2900000000009</v>
      </c>
      <c r="AC583" s="45">
        <v>0</v>
      </c>
      <c r="AD583" s="30">
        <v>14314.46</v>
      </c>
      <c r="AE583" s="71">
        <v>0.24495022437362932</v>
      </c>
      <c r="AF583" s="31">
        <v>120.94</v>
      </c>
      <c r="AG583" s="31">
        <v>57060.54</v>
      </c>
      <c r="AH583" s="32">
        <v>5162.08</v>
      </c>
      <c r="AI583" s="30">
        <v>3254.9</v>
      </c>
      <c r="AJ583" s="71">
        <v>5.5698118218481599E-2</v>
      </c>
      <c r="AK583" s="31">
        <v>0</v>
      </c>
      <c r="AL583" s="31">
        <v>2608.6999999999998</v>
      </c>
      <c r="AM583" s="32">
        <v>86.84</v>
      </c>
    </row>
    <row r="584" spans="1:39" x14ac:dyDescent="0.25">
      <c r="A584" s="40" t="s">
        <v>539</v>
      </c>
      <c r="B584" s="40" t="s">
        <v>540</v>
      </c>
      <c r="C584" s="45" t="s">
        <v>4830</v>
      </c>
      <c r="D584" s="30">
        <v>65</v>
      </c>
      <c r="E584" s="75">
        <f t="shared" si="9"/>
        <v>0.23381294964028776</v>
      </c>
      <c r="F584" s="32">
        <v>278</v>
      </c>
      <c r="G584" s="41">
        <v>5.2</v>
      </c>
      <c r="H584" s="45">
        <v>2</v>
      </c>
      <c r="I584" s="45">
        <v>11</v>
      </c>
      <c r="J584" s="45">
        <v>4</v>
      </c>
      <c r="K584" s="30">
        <v>51960.71</v>
      </c>
      <c r="L584" s="31">
        <v>12038.82</v>
      </c>
      <c r="M584" s="31">
        <v>108822.61</v>
      </c>
      <c r="N584" s="32">
        <v>44197.39</v>
      </c>
      <c r="O584" s="45">
        <v>38941.301200000002</v>
      </c>
      <c r="P584" s="74">
        <v>0.74943743455391587</v>
      </c>
      <c r="Q584" s="45">
        <v>7174.6014999999998</v>
      </c>
      <c r="R584" s="45">
        <v>88891.248600000006</v>
      </c>
      <c r="S584" s="45">
        <v>25079.085999999999</v>
      </c>
      <c r="T584" s="30">
        <v>5434.9</v>
      </c>
      <c r="U584" s="71">
        <v>0.10459633827174417</v>
      </c>
      <c r="V584" s="31">
        <v>0</v>
      </c>
      <c r="W584" s="31">
        <v>30476.02</v>
      </c>
      <c r="X584" s="32">
        <v>0</v>
      </c>
      <c r="Y584" s="45">
        <v>456.1515</v>
      </c>
      <c r="Z584" s="74">
        <v>8.7787772722890053E-3</v>
      </c>
      <c r="AA584" s="45">
        <v>0</v>
      </c>
      <c r="AB584" s="45">
        <v>3086.547</v>
      </c>
      <c r="AC584" s="45">
        <v>0</v>
      </c>
      <c r="AD584" s="30">
        <v>6715.71</v>
      </c>
      <c r="AE584" s="71">
        <v>0.12924592446869954</v>
      </c>
      <c r="AF584" s="31">
        <v>284.39</v>
      </c>
      <c r="AG584" s="31">
        <v>27857.34</v>
      </c>
      <c r="AH584" s="32">
        <v>3539.75</v>
      </c>
      <c r="AI584" s="30">
        <v>412.64</v>
      </c>
      <c r="AJ584" s="71">
        <v>7.9413849425845028E-3</v>
      </c>
      <c r="AK584" s="31">
        <v>0</v>
      </c>
      <c r="AL584" s="31">
        <v>1435.48</v>
      </c>
      <c r="AM584" s="32">
        <v>0</v>
      </c>
    </row>
    <row r="585" spans="1:39" x14ac:dyDescent="0.25">
      <c r="A585" s="40" t="s">
        <v>541</v>
      </c>
      <c r="B585" s="40" t="s">
        <v>542</v>
      </c>
      <c r="C585" s="45" t="s">
        <v>4829</v>
      </c>
      <c r="D585" s="30">
        <v>183</v>
      </c>
      <c r="E585" s="75">
        <f t="shared" si="9"/>
        <v>0.79220779220779225</v>
      </c>
      <c r="F585" s="32">
        <v>231</v>
      </c>
      <c r="G585" s="41">
        <v>5.9</v>
      </c>
      <c r="H585" s="45">
        <v>2</v>
      </c>
      <c r="I585" s="45">
        <v>12</v>
      </c>
      <c r="J585" s="45">
        <v>5</v>
      </c>
      <c r="K585" s="30">
        <v>68736.600000000006</v>
      </c>
      <c r="L585" s="31">
        <v>15026.45</v>
      </c>
      <c r="M585" s="31">
        <v>167060.48000000001</v>
      </c>
      <c r="N585" s="32">
        <v>55068.35</v>
      </c>
      <c r="O585" s="45">
        <v>40518.967700000001</v>
      </c>
      <c r="P585" s="74">
        <v>0.58948169825100449</v>
      </c>
      <c r="Q585" s="45">
        <v>9724.9644000000008</v>
      </c>
      <c r="R585" s="45">
        <v>97541.334000000003</v>
      </c>
      <c r="S585" s="45">
        <v>33614.305200000003</v>
      </c>
      <c r="T585" s="30">
        <v>3681.98</v>
      </c>
      <c r="U585" s="71">
        <v>5.3566513327688595E-2</v>
      </c>
      <c r="V585" s="31">
        <v>0</v>
      </c>
      <c r="W585" s="31">
        <v>14629.67</v>
      </c>
      <c r="X585" s="32">
        <v>0</v>
      </c>
      <c r="Y585" s="45">
        <v>274.02629999999999</v>
      </c>
      <c r="Z585" s="74">
        <v>3.9866141182426824E-3</v>
      </c>
      <c r="AA585" s="45">
        <v>0</v>
      </c>
      <c r="AB585" s="45">
        <v>0</v>
      </c>
      <c r="AC585" s="45">
        <v>0</v>
      </c>
      <c r="AD585" s="30">
        <v>19583.84</v>
      </c>
      <c r="AE585" s="71">
        <v>0.28491138636476054</v>
      </c>
      <c r="AF585" s="31">
        <v>747.83</v>
      </c>
      <c r="AG585" s="31">
        <v>69689.070000000007</v>
      </c>
      <c r="AH585" s="32">
        <v>8074.77</v>
      </c>
      <c r="AI585" s="30">
        <v>4677.79</v>
      </c>
      <c r="AJ585" s="71">
        <v>6.805384613146416E-2</v>
      </c>
      <c r="AK585" s="31">
        <v>0</v>
      </c>
      <c r="AL585" s="31">
        <v>4309.76</v>
      </c>
      <c r="AM585" s="32">
        <v>301.75</v>
      </c>
    </row>
    <row r="586" spans="1:39" x14ac:dyDescent="0.25">
      <c r="A586" s="40" t="s">
        <v>541</v>
      </c>
      <c r="B586" s="40" t="s">
        <v>542</v>
      </c>
      <c r="C586" s="45" t="s">
        <v>4830</v>
      </c>
      <c r="D586" s="30">
        <v>42</v>
      </c>
      <c r="E586" s="75">
        <f t="shared" si="9"/>
        <v>0.24705882352941178</v>
      </c>
      <c r="F586" s="32">
        <v>170</v>
      </c>
      <c r="G586" s="41">
        <v>6.2</v>
      </c>
      <c r="H586" s="45">
        <v>3</v>
      </c>
      <c r="I586" s="45">
        <v>12</v>
      </c>
      <c r="J586" s="45">
        <v>7</v>
      </c>
      <c r="K586" s="30">
        <v>64466.92</v>
      </c>
      <c r="L586" s="31">
        <v>17103.2</v>
      </c>
      <c r="M586" s="31">
        <v>115194.92</v>
      </c>
      <c r="N586" s="32">
        <v>69233.86</v>
      </c>
      <c r="O586" s="45">
        <v>47490.092700000001</v>
      </c>
      <c r="P586" s="74">
        <v>0.73665831561365114</v>
      </c>
      <c r="Q586" s="45">
        <v>9368.0282000000007</v>
      </c>
      <c r="R586" s="45">
        <v>88891.248600000006</v>
      </c>
      <c r="S586" s="45">
        <v>45824.436000000002</v>
      </c>
      <c r="T586" s="30">
        <v>7400.49</v>
      </c>
      <c r="U586" s="71">
        <v>0.11479515385565187</v>
      </c>
      <c r="V586" s="31">
        <v>0</v>
      </c>
      <c r="W586" s="31">
        <v>40621.360000000001</v>
      </c>
      <c r="X586" s="32">
        <v>0</v>
      </c>
      <c r="Y586" s="45">
        <v>0</v>
      </c>
      <c r="Z586" s="74">
        <v>0</v>
      </c>
      <c r="AA586" s="45">
        <v>0</v>
      </c>
      <c r="AB586" s="45">
        <v>0</v>
      </c>
      <c r="AC586" s="45">
        <v>0</v>
      </c>
      <c r="AD586" s="30">
        <v>9051.23</v>
      </c>
      <c r="AE586" s="71">
        <v>0.14040115457664179</v>
      </c>
      <c r="AF586" s="31">
        <v>717.71</v>
      </c>
      <c r="AG586" s="31">
        <v>29455.24</v>
      </c>
      <c r="AH586" s="32">
        <v>6501.44</v>
      </c>
      <c r="AI586" s="30">
        <v>525.11</v>
      </c>
      <c r="AJ586" s="71">
        <v>8.1454178360002311E-3</v>
      </c>
      <c r="AK586" s="31">
        <v>0</v>
      </c>
      <c r="AL586" s="31">
        <v>1727.02</v>
      </c>
      <c r="AM586" s="32">
        <v>166.74</v>
      </c>
    </row>
    <row r="587" spans="1:39" x14ac:dyDescent="0.25">
      <c r="A587" s="40" t="s">
        <v>543</v>
      </c>
      <c r="B587" s="40" t="s">
        <v>544</v>
      </c>
      <c r="C587" s="45" t="s">
        <v>4829</v>
      </c>
      <c r="D587" s="30">
        <v>99</v>
      </c>
      <c r="E587" s="75">
        <f t="shared" si="9"/>
        <v>0.59638554216867468</v>
      </c>
      <c r="F587" s="32">
        <v>166</v>
      </c>
      <c r="G587" s="41">
        <v>4.4000000000000004</v>
      </c>
      <c r="H587" s="45">
        <v>1</v>
      </c>
      <c r="I587" s="45">
        <v>11</v>
      </c>
      <c r="J587" s="45">
        <v>3</v>
      </c>
      <c r="K587" s="30">
        <v>39401.879999999997</v>
      </c>
      <c r="L587" s="31">
        <v>11655.35</v>
      </c>
      <c r="M587" s="31">
        <v>79955.34</v>
      </c>
      <c r="N587" s="32">
        <v>33608</v>
      </c>
      <c r="O587" s="45">
        <v>30777.9411</v>
      </c>
      <c r="P587" s="74">
        <v>0.78112874563345713</v>
      </c>
      <c r="Q587" s="45">
        <v>7636.4116000000004</v>
      </c>
      <c r="R587" s="45">
        <v>69949.7022</v>
      </c>
      <c r="S587" s="45">
        <v>26132.4794</v>
      </c>
      <c r="T587" s="30">
        <v>631.79</v>
      </c>
      <c r="U587" s="71">
        <v>1.6034514089175441E-2</v>
      </c>
      <c r="V587" s="31">
        <v>0</v>
      </c>
      <c r="W587" s="31">
        <v>0</v>
      </c>
      <c r="X587" s="32">
        <v>0</v>
      </c>
      <c r="Y587" s="45">
        <v>2793.3494000000001</v>
      </c>
      <c r="Z587" s="74">
        <v>7.0893810143069322E-2</v>
      </c>
      <c r="AA587" s="45">
        <v>0</v>
      </c>
      <c r="AB587" s="45">
        <v>13964.576999999999</v>
      </c>
      <c r="AC587" s="45">
        <v>0</v>
      </c>
      <c r="AD587" s="30">
        <v>4574.09</v>
      </c>
      <c r="AE587" s="71">
        <v>0.11608811559245398</v>
      </c>
      <c r="AF587" s="31">
        <v>0</v>
      </c>
      <c r="AG587" s="31">
        <v>16573.52</v>
      </c>
      <c r="AH587" s="32">
        <v>3808.31</v>
      </c>
      <c r="AI587" s="30">
        <v>624.71</v>
      </c>
      <c r="AJ587" s="71">
        <v>1.5854827231594027E-2</v>
      </c>
      <c r="AK587" s="31">
        <v>0</v>
      </c>
      <c r="AL587" s="31">
        <v>1062.74</v>
      </c>
      <c r="AM587" s="32">
        <v>0</v>
      </c>
    </row>
    <row r="588" spans="1:39" x14ac:dyDescent="0.25">
      <c r="A588" s="40" t="s">
        <v>543</v>
      </c>
      <c r="B588" s="40" t="s">
        <v>544</v>
      </c>
      <c r="C588" s="45" t="s">
        <v>4830</v>
      </c>
      <c r="D588" s="30">
        <v>23</v>
      </c>
      <c r="E588" s="75">
        <f t="shared" si="9"/>
        <v>0.21296296296296297</v>
      </c>
      <c r="F588" s="32">
        <v>108</v>
      </c>
      <c r="G588" s="41">
        <v>3.3</v>
      </c>
      <c r="H588" s="45">
        <v>2</v>
      </c>
      <c r="I588" s="45">
        <v>9</v>
      </c>
      <c r="J588" s="45">
        <v>2</v>
      </c>
      <c r="K588" s="30">
        <v>29123.27</v>
      </c>
      <c r="L588" s="31">
        <v>8862.42</v>
      </c>
      <c r="M588" s="31">
        <v>70800.679999999993</v>
      </c>
      <c r="N588" s="32">
        <v>18642.099999999999</v>
      </c>
      <c r="O588" s="45">
        <v>23330.464599999999</v>
      </c>
      <c r="P588" s="74">
        <v>0.80109357912075119</v>
      </c>
      <c r="Q588" s="45">
        <v>4796.7277999999997</v>
      </c>
      <c r="R588" s="45">
        <v>64753.332600000002</v>
      </c>
      <c r="S588" s="45">
        <v>12016.694799999999</v>
      </c>
      <c r="T588" s="30">
        <v>1845.56</v>
      </c>
      <c r="U588" s="71">
        <v>6.337063111388247E-2</v>
      </c>
      <c r="V588" s="31">
        <v>0</v>
      </c>
      <c r="W588" s="31">
        <v>11971.75</v>
      </c>
      <c r="X588" s="32">
        <v>0</v>
      </c>
      <c r="Y588" s="45">
        <v>1289.1238000000001</v>
      </c>
      <c r="Z588" s="74">
        <v>4.4264390640199401E-2</v>
      </c>
      <c r="AA588" s="45">
        <v>0</v>
      </c>
      <c r="AB588" s="45">
        <v>4932.5165999999999</v>
      </c>
      <c r="AC588" s="45">
        <v>0</v>
      </c>
      <c r="AD588" s="30">
        <v>2450.84</v>
      </c>
      <c r="AE588" s="71">
        <v>8.4154011551587443E-2</v>
      </c>
      <c r="AF588" s="31">
        <v>0</v>
      </c>
      <c r="AG588" s="31">
        <v>8907.4500000000007</v>
      </c>
      <c r="AH588" s="32">
        <v>1340.81</v>
      </c>
      <c r="AI588" s="30">
        <v>207.28</v>
      </c>
      <c r="AJ588" s="71">
        <v>7.1173326346938379E-3</v>
      </c>
      <c r="AK588" s="31">
        <v>0</v>
      </c>
      <c r="AL588" s="31">
        <v>1000</v>
      </c>
      <c r="AM588" s="32">
        <v>0</v>
      </c>
    </row>
    <row r="589" spans="1:39" x14ac:dyDescent="0.25">
      <c r="A589" s="40" t="s">
        <v>545</v>
      </c>
      <c r="B589" s="40" t="s">
        <v>546</v>
      </c>
      <c r="C589" s="45" t="s">
        <v>4829</v>
      </c>
      <c r="D589" s="30">
        <v>28</v>
      </c>
      <c r="E589" s="75">
        <f t="shared" si="9"/>
        <v>0.8</v>
      </c>
      <c r="F589" s="32">
        <v>35</v>
      </c>
      <c r="G589" s="41">
        <v>3.8</v>
      </c>
      <c r="H589" s="45">
        <v>2</v>
      </c>
      <c r="I589" s="45">
        <v>11</v>
      </c>
      <c r="J589" s="45">
        <v>3</v>
      </c>
      <c r="K589" s="30">
        <v>34328.46</v>
      </c>
      <c r="L589" s="31">
        <v>7039.56</v>
      </c>
      <c r="M589" s="31">
        <v>131564.26</v>
      </c>
      <c r="N589" s="32">
        <v>22245.57</v>
      </c>
      <c r="O589" s="45">
        <v>28775.597600000001</v>
      </c>
      <c r="P589" s="74">
        <v>0.83824318364412509</v>
      </c>
      <c r="Q589" s="45">
        <v>6562.2887000000001</v>
      </c>
      <c r="R589" s="45">
        <v>78397.438200000004</v>
      </c>
      <c r="S589" s="45">
        <v>13601.845499999999</v>
      </c>
      <c r="T589" s="30">
        <v>0</v>
      </c>
      <c r="U589" s="71">
        <v>0</v>
      </c>
      <c r="V589" s="31">
        <v>0</v>
      </c>
      <c r="W589" s="31">
        <v>0</v>
      </c>
      <c r="X589" s="32">
        <v>0</v>
      </c>
      <c r="Y589" s="45">
        <v>2075.9382999999998</v>
      </c>
      <c r="Z589" s="74">
        <v>6.0472805945853671E-2</v>
      </c>
      <c r="AA589" s="45">
        <v>0</v>
      </c>
      <c r="AB589" s="45">
        <v>11637.147499999999</v>
      </c>
      <c r="AC589" s="45">
        <v>0</v>
      </c>
      <c r="AD589" s="30">
        <v>3446.8</v>
      </c>
      <c r="AE589" s="71">
        <v>0.10040648488164049</v>
      </c>
      <c r="AF589" s="31">
        <v>0</v>
      </c>
      <c r="AG589" s="31">
        <v>6617.88</v>
      </c>
      <c r="AH589" s="32">
        <v>0</v>
      </c>
      <c r="AI589" s="30">
        <v>30.12</v>
      </c>
      <c r="AJ589" s="71">
        <v>8.7740609395236494E-4</v>
      </c>
      <c r="AK589" s="31">
        <v>0</v>
      </c>
      <c r="AL589" s="31">
        <v>0</v>
      </c>
      <c r="AM589" s="32">
        <v>0</v>
      </c>
    </row>
    <row r="590" spans="1:39" x14ac:dyDescent="0.25">
      <c r="A590" s="40" t="s">
        <v>545</v>
      </c>
      <c r="B590" s="40" t="s">
        <v>546</v>
      </c>
      <c r="C590" s="45" t="s">
        <v>4830</v>
      </c>
      <c r="D590" s="30">
        <v>4</v>
      </c>
      <c r="E590" s="75">
        <f t="shared" si="9"/>
        <v>0.33333333333333331</v>
      </c>
      <c r="F590" s="32">
        <v>12</v>
      </c>
      <c r="G590" s="41">
        <v>4.3</v>
      </c>
      <c r="H590" s="45">
        <v>2</v>
      </c>
      <c r="I590" s="45">
        <v>9</v>
      </c>
      <c r="J590" s="45">
        <v>3</v>
      </c>
      <c r="K590" s="30">
        <v>68702.73</v>
      </c>
      <c r="L590" s="31">
        <v>13634.78</v>
      </c>
      <c r="M590" s="31">
        <v>174838.35</v>
      </c>
      <c r="N590" s="32">
        <v>43168.89</v>
      </c>
      <c r="O590" s="45">
        <v>67928.020099999994</v>
      </c>
      <c r="P590" s="74">
        <v>0.98872373921676759</v>
      </c>
      <c r="Q590" s="45">
        <v>12698.7498</v>
      </c>
      <c r="R590" s="45">
        <v>172675.55360000001</v>
      </c>
      <c r="S590" s="45">
        <v>43168.888400000003</v>
      </c>
      <c r="T590" s="30">
        <v>0</v>
      </c>
      <c r="U590" s="71">
        <v>0</v>
      </c>
      <c r="V590" s="31">
        <v>0</v>
      </c>
      <c r="W590" s="31">
        <v>0</v>
      </c>
      <c r="X590" s="32">
        <v>0</v>
      </c>
      <c r="Y590" s="45">
        <v>0</v>
      </c>
      <c r="Z590" s="74">
        <v>0</v>
      </c>
      <c r="AA590" s="45">
        <v>0</v>
      </c>
      <c r="AB590" s="45">
        <v>0</v>
      </c>
      <c r="AC590" s="45">
        <v>0</v>
      </c>
      <c r="AD590" s="30">
        <v>690.77</v>
      </c>
      <c r="AE590" s="71">
        <v>1.0054476728945124E-2</v>
      </c>
      <c r="AF590" s="31">
        <v>0</v>
      </c>
      <c r="AG590" s="31">
        <v>1827.03</v>
      </c>
      <c r="AH590" s="32">
        <v>468.02</v>
      </c>
      <c r="AI590" s="30">
        <v>83.94</v>
      </c>
      <c r="AJ590" s="71">
        <v>1.2217855098334521E-3</v>
      </c>
      <c r="AK590" s="31">
        <v>0</v>
      </c>
      <c r="AL590" s="31">
        <v>335.76</v>
      </c>
      <c r="AM590" s="32">
        <v>0</v>
      </c>
    </row>
    <row r="591" spans="1:39" x14ac:dyDescent="0.25">
      <c r="A591" s="40" t="s">
        <v>547</v>
      </c>
      <c r="B591" s="40" t="s">
        <v>546</v>
      </c>
      <c r="C591" s="45" t="s">
        <v>4829</v>
      </c>
      <c r="D591" s="30">
        <v>28</v>
      </c>
      <c r="E591" s="75">
        <f t="shared" si="9"/>
        <v>0.8</v>
      </c>
      <c r="F591" s="32">
        <v>35</v>
      </c>
      <c r="G591" s="41">
        <v>3.8</v>
      </c>
      <c r="H591" s="45">
        <v>2</v>
      </c>
      <c r="I591" s="45">
        <v>11</v>
      </c>
      <c r="J591" s="45">
        <v>3</v>
      </c>
      <c r="K591" s="30">
        <v>34328.46</v>
      </c>
      <c r="L591" s="31">
        <v>7039.56</v>
      </c>
      <c r="M591" s="31">
        <v>131564.26</v>
      </c>
      <c r="N591" s="32">
        <v>22245.57</v>
      </c>
      <c r="O591" s="45">
        <v>28775.597600000001</v>
      </c>
      <c r="P591" s="74">
        <v>0.83824318364412509</v>
      </c>
      <c r="Q591" s="45">
        <v>6562.2887000000001</v>
      </c>
      <c r="R591" s="45">
        <v>78397.438200000004</v>
      </c>
      <c r="S591" s="45">
        <v>13601.845499999999</v>
      </c>
      <c r="T591" s="30">
        <v>0</v>
      </c>
      <c r="U591" s="71">
        <v>0</v>
      </c>
      <c r="V591" s="31">
        <v>0</v>
      </c>
      <c r="W591" s="31">
        <v>0</v>
      </c>
      <c r="X591" s="32">
        <v>0</v>
      </c>
      <c r="Y591" s="45">
        <v>2075.9382999999998</v>
      </c>
      <c r="Z591" s="74">
        <v>6.0472805945853671E-2</v>
      </c>
      <c r="AA591" s="45">
        <v>0</v>
      </c>
      <c r="AB591" s="45">
        <v>11637.147499999999</v>
      </c>
      <c r="AC591" s="45">
        <v>0</v>
      </c>
      <c r="AD591" s="30">
        <v>3446.8</v>
      </c>
      <c r="AE591" s="71">
        <v>0.10040648488164049</v>
      </c>
      <c r="AF591" s="31">
        <v>0</v>
      </c>
      <c r="AG591" s="31">
        <v>6617.88</v>
      </c>
      <c r="AH591" s="32">
        <v>0</v>
      </c>
      <c r="AI591" s="30">
        <v>30.12</v>
      </c>
      <c r="AJ591" s="71">
        <v>8.7740609395236494E-4</v>
      </c>
      <c r="AK591" s="31">
        <v>0</v>
      </c>
      <c r="AL591" s="31">
        <v>0</v>
      </c>
      <c r="AM591" s="32">
        <v>0</v>
      </c>
    </row>
    <row r="592" spans="1:39" x14ac:dyDescent="0.25">
      <c r="A592" s="40" t="s">
        <v>547</v>
      </c>
      <c r="B592" s="40" t="s">
        <v>546</v>
      </c>
      <c r="C592" s="45" t="s">
        <v>4830</v>
      </c>
      <c r="D592" s="30">
        <v>4</v>
      </c>
      <c r="E592" s="75">
        <f t="shared" si="9"/>
        <v>0.33333333333333331</v>
      </c>
      <c r="F592" s="32">
        <v>12</v>
      </c>
      <c r="G592" s="41">
        <v>4.3</v>
      </c>
      <c r="H592" s="45">
        <v>2</v>
      </c>
      <c r="I592" s="45">
        <v>9</v>
      </c>
      <c r="J592" s="45">
        <v>3</v>
      </c>
      <c r="K592" s="30">
        <v>68702.73</v>
      </c>
      <c r="L592" s="31">
        <v>13634.78</v>
      </c>
      <c r="M592" s="31">
        <v>174838.35</v>
      </c>
      <c r="N592" s="32">
        <v>43168.89</v>
      </c>
      <c r="O592" s="45">
        <v>67928.020099999994</v>
      </c>
      <c r="P592" s="74">
        <v>0.98872373921676759</v>
      </c>
      <c r="Q592" s="45">
        <v>12698.7498</v>
      </c>
      <c r="R592" s="45">
        <v>172675.55360000001</v>
      </c>
      <c r="S592" s="45">
        <v>43168.888400000003</v>
      </c>
      <c r="T592" s="30">
        <v>0</v>
      </c>
      <c r="U592" s="71">
        <v>0</v>
      </c>
      <c r="V592" s="31">
        <v>0</v>
      </c>
      <c r="W592" s="31">
        <v>0</v>
      </c>
      <c r="X592" s="32">
        <v>0</v>
      </c>
      <c r="Y592" s="45">
        <v>0</v>
      </c>
      <c r="Z592" s="74">
        <v>0</v>
      </c>
      <c r="AA592" s="45">
        <v>0</v>
      </c>
      <c r="AB592" s="45">
        <v>0</v>
      </c>
      <c r="AC592" s="45">
        <v>0</v>
      </c>
      <c r="AD592" s="30">
        <v>690.77</v>
      </c>
      <c r="AE592" s="71">
        <v>1.0054476728945124E-2</v>
      </c>
      <c r="AF592" s="31">
        <v>0</v>
      </c>
      <c r="AG592" s="31">
        <v>1827.03</v>
      </c>
      <c r="AH592" s="32">
        <v>468.02</v>
      </c>
      <c r="AI592" s="30">
        <v>83.94</v>
      </c>
      <c r="AJ592" s="71">
        <v>1.2217855098334521E-3</v>
      </c>
      <c r="AK592" s="31">
        <v>0</v>
      </c>
      <c r="AL592" s="31">
        <v>335.76</v>
      </c>
      <c r="AM592" s="32">
        <v>0</v>
      </c>
    </row>
    <row r="593" spans="1:39" x14ac:dyDescent="0.25">
      <c r="A593" s="40" t="s">
        <v>548</v>
      </c>
      <c r="B593" s="40" t="s">
        <v>549</v>
      </c>
      <c r="C593" s="45" t="s">
        <v>4829</v>
      </c>
      <c r="D593" s="30">
        <v>104</v>
      </c>
      <c r="E593" s="75">
        <f t="shared" si="9"/>
        <v>0.9285714285714286</v>
      </c>
      <c r="F593" s="32">
        <v>112</v>
      </c>
      <c r="G593" s="41">
        <v>2.6</v>
      </c>
      <c r="H593" s="45">
        <v>2</v>
      </c>
      <c r="I593" s="45">
        <v>6</v>
      </c>
      <c r="J593" s="45">
        <v>2</v>
      </c>
      <c r="K593" s="30">
        <v>30436.29</v>
      </c>
      <c r="L593" s="31">
        <v>9724.9599999999991</v>
      </c>
      <c r="M593" s="31">
        <v>58291.42</v>
      </c>
      <c r="N593" s="32">
        <v>31511.8</v>
      </c>
      <c r="O593" s="45">
        <v>19257.410100000001</v>
      </c>
      <c r="P593" s="74">
        <v>0.63271213738599552</v>
      </c>
      <c r="Q593" s="45">
        <v>9724.9644000000008</v>
      </c>
      <c r="R593" s="45">
        <v>58291.4185</v>
      </c>
      <c r="S593" s="45">
        <v>14778.4049</v>
      </c>
      <c r="T593" s="30">
        <v>0</v>
      </c>
      <c r="U593" s="71">
        <v>0</v>
      </c>
      <c r="V593" s="31">
        <v>0</v>
      </c>
      <c r="W593" s="31">
        <v>0</v>
      </c>
      <c r="X593" s="32">
        <v>0</v>
      </c>
      <c r="Y593" s="45">
        <v>8155.5119000000004</v>
      </c>
      <c r="Z593" s="74">
        <v>0.2679535482149763</v>
      </c>
      <c r="AA593" s="45">
        <v>0</v>
      </c>
      <c r="AB593" s="45">
        <v>13446.434999999999</v>
      </c>
      <c r="AC593" s="45">
        <v>11205.362499999999</v>
      </c>
      <c r="AD593" s="30">
        <v>3020</v>
      </c>
      <c r="AE593" s="71">
        <v>9.9223657022587175E-2</v>
      </c>
      <c r="AF593" s="31">
        <v>0</v>
      </c>
      <c r="AG593" s="31">
        <v>6468.35</v>
      </c>
      <c r="AH593" s="32">
        <v>3286.96</v>
      </c>
      <c r="AI593" s="30">
        <v>3.37</v>
      </c>
      <c r="AJ593" s="71">
        <v>1.1072308747222477E-4</v>
      </c>
      <c r="AK593" s="31">
        <v>0</v>
      </c>
      <c r="AL593" s="31">
        <v>0</v>
      </c>
      <c r="AM593" s="32">
        <v>0</v>
      </c>
    </row>
    <row r="594" spans="1:39" x14ac:dyDescent="0.25">
      <c r="A594" s="40" t="s">
        <v>548</v>
      </c>
      <c r="B594" s="40" t="s">
        <v>549</v>
      </c>
      <c r="C594" s="45" t="s">
        <v>4830</v>
      </c>
      <c r="D594" s="30">
        <v>2</v>
      </c>
      <c r="E594" s="75">
        <f t="shared" si="9"/>
        <v>0.1</v>
      </c>
      <c r="F594" s="32">
        <v>20</v>
      </c>
      <c r="G594" s="41">
        <v>2</v>
      </c>
      <c r="H594" s="45">
        <v>2</v>
      </c>
      <c r="I594" s="45">
        <v>2</v>
      </c>
      <c r="J594" s="45">
        <v>2</v>
      </c>
      <c r="K594" s="30">
        <v>16363.15</v>
      </c>
      <c r="L594" s="31">
        <v>12698.75</v>
      </c>
      <c r="M594" s="31">
        <v>20027.55</v>
      </c>
      <c r="N594" s="32">
        <v>16363.15</v>
      </c>
      <c r="O594" s="45">
        <v>16348.1116</v>
      </c>
      <c r="P594" s="74">
        <v>0.99908095935073626</v>
      </c>
      <c r="Q594" s="45">
        <v>12698.7498</v>
      </c>
      <c r="R594" s="45">
        <v>19997.473300000001</v>
      </c>
      <c r="S594" s="45">
        <v>16348.1116</v>
      </c>
      <c r="T594" s="30">
        <v>0</v>
      </c>
      <c r="U594" s="71">
        <v>0</v>
      </c>
      <c r="V594" s="31">
        <v>0</v>
      </c>
      <c r="W594" s="31">
        <v>0</v>
      </c>
      <c r="X594" s="32">
        <v>0</v>
      </c>
      <c r="Y594" s="45">
        <v>0</v>
      </c>
      <c r="Z594" s="74">
        <v>0</v>
      </c>
      <c r="AA594" s="45">
        <v>0</v>
      </c>
      <c r="AB594" s="45">
        <v>0</v>
      </c>
      <c r="AC594" s="45">
        <v>0</v>
      </c>
      <c r="AD594" s="30">
        <v>15.04</v>
      </c>
      <c r="AE594" s="71">
        <v>9.1913842994777899E-4</v>
      </c>
      <c r="AF594" s="31">
        <v>0</v>
      </c>
      <c r="AG594" s="31">
        <v>30.07</v>
      </c>
      <c r="AH594" s="32">
        <v>15.04</v>
      </c>
      <c r="AI594" s="30">
        <v>0</v>
      </c>
      <c r="AJ594" s="71">
        <v>0</v>
      </c>
      <c r="AK594" s="31">
        <v>0</v>
      </c>
      <c r="AL594" s="31">
        <v>0</v>
      </c>
      <c r="AM594" s="32">
        <v>0</v>
      </c>
    </row>
    <row r="595" spans="1:39" x14ac:dyDescent="0.25">
      <c r="A595" s="40" t="s">
        <v>550</v>
      </c>
      <c r="B595" s="40" t="s">
        <v>549</v>
      </c>
      <c r="C595" s="45" t="s">
        <v>4829</v>
      </c>
      <c r="D595" s="30">
        <v>104</v>
      </c>
      <c r="E595" s="75">
        <f t="shared" si="9"/>
        <v>0.9285714285714286</v>
      </c>
      <c r="F595" s="32">
        <v>112</v>
      </c>
      <c r="G595" s="41">
        <v>2.6</v>
      </c>
      <c r="H595" s="45">
        <v>2</v>
      </c>
      <c r="I595" s="45">
        <v>6</v>
      </c>
      <c r="J595" s="45">
        <v>2</v>
      </c>
      <c r="K595" s="30">
        <v>30436.29</v>
      </c>
      <c r="L595" s="31">
        <v>9724.9599999999991</v>
      </c>
      <c r="M595" s="31">
        <v>58291.42</v>
      </c>
      <c r="N595" s="32">
        <v>31511.8</v>
      </c>
      <c r="O595" s="45">
        <v>19257.410100000001</v>
      </c>
      <c r="P595" s="74">
        <v>0.63271213738599552</v>
      </c>
      <c r="Q595" s="45">
        <v>9724.9644000000008</v>
      </c>
      <c r="R595" s="45">
        <v>58291.4185</v>
      </c>
      <c r="S595" s="45">
        <v>14778.4049</v>
      </c>
      <c r="T595" s="30">
        <v>0</v>
      </c>
      <c r="U595" s="71">
        <v>0</v>
      </c>
      <c r="V595" s="31">
        <v>0</v>
      </c>
      <c r="W595" s="31">
        <v>0</v>
      </c>
      <c r="X595" s="32">
        <v>0</v>
      </c>
      <c r="Y595" s="45">
        <v>8155.5119000000004</v>
      </c>
      <c r="Z595" s="74">
        <v>0.2679535482149763</v>
      </c>
      <c r="AA595" s="45">
        <v>0</v>
      </c>
      <c r="AB595" s="45">
        <v>13446.434999999999</v>
      </c>
      <c r="AC595" s="45">
        <v>11205.362499999999</v>
      </c>
      <c r="AD595" s="30">
        <v>3020</v>
      </c>
      <c r="AE595" s="71">
        <v>9.9223657022587175E-2</v>
      </c>
      <c r="AF595" s="31">
        <v>0</v>
      </c>
      <c r="AG595" s="31">
        <v>6468.35</v>
      </c>
      <c r="AH595" s="32">
        <v>3286.96</v>
      </c>
      <c r="AI595" s="30">
        <v>3.37</v>
      </c>
      <c r="AJ595" s="71">
        <v>1.1072308747222477E-4</v>
      </c>
      <c r="AK595" s="31">
        <v>0</v>
      </c>
      <c r="AL595" s="31">
        <v>0</v>
      </c>
      <c r="AM595" s="32">
        <v>0</v>
      </c>
    </row>
    <row r="596" spans="1:39" x14ac:dyDescent="0.25">
      <c r="A596" s="40" t="s">
        <v>550</v>
      </c>
      <c r="B596" s="40" t="s">
        <v>549</v>
      </c>
      <c r="C596" s="45" t="s">
        <v>4830</v>
      </c>
      <c r="D596" s="30">
        <v>2</v>
      </c>
      <c r="E596" s="75">
        <f t="shared" si="9"/>
        <v>0.1</v>
      </c>
      <c r="F596" s="32">
        <v>20</v>
      </c>
      <c r="G596" s="41">
        <v>2</v>
      </c>
      <c r="H596" s="45">
        <v>2</v>
      </c>
      <c r="I596" s="45">
        <v>2</v>
      </c>
      <c r="J596" s="45">
        <v>2</v>
      </c>
      <c r="K596" s="30">
        <v>16363.15</v>
      </c>
      <c r="L596" s="31">
        <v>12698.75</v>
      </c>
      <c r="M596" s="31">
        <v>20027.55</v>
      </c>
      <c r="N596" s="32">
        <v>16363.15</v>
      </c>
      <c r="O596" s="45">
        <v>16348.1116</v>
      </c>
      <c r="P596" s="74">
        <v>0.99908095935073626</v>
      </c>
      <c r="Q596" s="45">
        <v>12698.7498</v>
      </c>
      <c r="R596" s="45">
        <v>19997.473300000001</v>
      </c>
      <c r="S596" s="45">
        <v>16348.1116</v>
      </c>
      <c r="T596" s="30">
        <v>0</v>
      </c>
      <c r="U596" s="71">
        <v>0</v>
      </c>
      <c r="V596" s="31">
        <v>0</v>
      </c>
      <c r="W596" s="31">
        <v>0</v>
      </c>
      <c r="X596" s="32">
        <v>0</v>
      </c>
      <c r="Y596" s="45">
        <v>0</v>
      </c>
      <c r="Z596" s="74">
        <v>0</v>
      </c>
      <c r="AA596" s="45">
        <v>0</v>
      </c>
      <c r="AB596" s="45">
        <v>0</v>
      </c>
      <c r="AC596" s="45">
        <v>0</v>
      </c>
      <c r="AD596" s="30">
        <v>15.04</v>
      </c>
      <c r="AE596" s="71">
        <v>9.1913842994777899E-4</v>
      </c>
      <c r="AF596" s="31">
        <v>0</v>
      </c>
      <c r="AG596" s="31">
        <v>30.07</v>
      </c>
      <c r="AH596" s="32">
        <v>15.04</v>
      </c>
      <c r="AI596" s="30">
        <v>0</v>
      </c>
      <c r="AJ596" s="71">
        <v>0</v>
      </c>
      <c r="AK596" s="31">
        <v>0</v>
      </c>
      <c r="AL596" s="31">
        <v>0</v>
      </c>
      <c r="AM596" s="32">
        <v>0</v>
      </c>
    </row>
    <row r="597" spans="1:39" x14ac:dyDescent="0.25">
      <c r="A597" s="40" t="s">
        <v>551</v>
      </c>
      <c r="B597" s="40" t="s">
        <v>4764</v>
      </c>
      <c r="C597" s="45" t="s">
        <v>4829</v>
      </c>
      <c r="D597" s="30">
        <v>345</v>
      </c>
      <c r="E597" s="75">
        <f t="shared" si="9"/>
        <v>0.8233890214797136</v>
      </c>
      <c r="F597" s="32">
        <v>419</v>
      </c>
      <c r="G597" s="41">
        <v>3.9</v>
      </c>
      <c r="H597" s="45">
        <v>1</v>
      </c>
      <c r="I597" s="45">
        <v>9</v>
      </c>
      <c r="J597" s="45">
        <v>3</v>
      </c>
      <c r="K597" s="30">
        <v>42948.75</v>
      </c>
      <c r="L597" s="31">
        <v>11106.62</v>
      </c>
      <c r="M597" s="31">
        <v>104924.55</v>
      </c>
      <c r="N597" s="32">
        <v>34974.85</v>
      </c>
      <c r="O597" s="45">
        <v>29554.8923</v>
      </c>
      <c r="P597" s="74">
        <v>0.6881432474751884</v>
      </c>
      <c r="Q597" s="45">
        <v>4475.4429</v>
      </c>
      <c r="R597" s="45">
        <v>81607.9859</v>
      </c>
      <c r="S597" s="45">
        <v>19449.928800000002</v>
      </c>
      <c r="T597" s="30">
        <v>2202.52</v>
      </c>
      <c r="U597" s="71">
        <v>5.1282516953345555E-2</v>
      </c>
      <c r="V597" s="31">
        <v>0</v>
      </c>
      <c r="W597" s="31">
        <v>17313.21</v>
      </c>
      <c r="X597" s="32">
        <v>0</v>
      </c>
      <c r="Y597" s="45">
        <v>1263.5236</v>
      </c>
      <c r="Z597" s="74">
        <v>2.9419333507960069E-2</v>
      </c>
      <c r="AA597" s="45">
        <v>0</v>
      </c>
      <c r="AB597" s="45">
        <v>9382.4159999999993</v>
      </c>
      <c r="AC597" s="45">
        <v>0</v>
      </c>
      <c r="AD597" s="30">
        <v>4544.1899999999996</v>
      </c>
      <c r="AE597" s="71">
        <v>0.10580494193661048</v>
      </c>
      <c r="AF597" s="31">
        <v>0</v>
      </c>
      <c r="AG597" s="31">
        <v>17020.88</v>
      </c>
      <c r="AH597" s="32">
        <v>1570.06</v>
      </c>
      <c r="AI597" s="30">
        <v>5383.62</v>
      </c>
      <c r="AJ597" s="71">
        <v>0.12534986466428011</v>
      </c>
      <c r="AK597" s="31">
        <v>0</v>
      </c>
      <c r="AL597" s="31">
        <v>25845.77</v>
      </c>
      <c r="AM597" s="32">
        <v>0</v>
      </c>
    </row>
    <row r="598" spans="1:39" x14ac:dyDescent="0.25">
      <c r="A598" s="40" t="s">
        <v>551</v>
      </c>
      <c r="B598" s="40" t="s">
        <v>4764</v>
      </c>
      <c r="C598" s="45" t="s">
        <v>4830</v>
      </c>
      <c r="D598" s="30">
        <v>151</v>
      </c>
      <c r="E598" s="75">
        <f t="shared" si="9"/>
        <v>0.59920634920634919</v>
      </c>
      <c r="F598" s="32">
        <v>252</v>
      </c>
      <c r="G598" s="41">
        <v>3.8</v>
      </c>
      <c r="H598" s="45">
        <v>2</v>
      </c>
      <c r="I598" s="45">
        <v>8</v>
      </c>
      <c r="J598" s="45">
        <v>2</v>
      </c>
      <c r="K598" s="30">
        <v>54809.99</v>
      </c>
      <c r="L598" s="31">
        <v>19997.47</v>
      </c>
      <c r="M598" s="31">
        <v>151875.59</v>
      </c>
      <c r="N598" s="32">
        <v>27941.99</v>
      </c>
      <c r="O598" s="45">
        <v>49918.810100000002</v>
      </c>
      <c r="P598" s="74">
        <v>0.91076116051106748</v>
      </c>
      <c r="Q598" s="45">
        <v>19997.473300000001</v>
      </c>
      <c r="R598" s="45">
        <v>132513.33480000001</v>
      </c>
      <c r="S598" s="45">
        <v>26326.549200000001</v>
      </c>
      <c r="T598" s="30">
        <v>426.05</v>
      </c>
      <c r="U598" s="71">
        <v>7.7732179845316522E-3</v>
      </c>
      <c r="V598" s="31">
        <v>0</v>
      </c>
      <c r="W598" s="31">
        <v>0</v>
      </c>
      <c r="X598" s="32">
        <v>0</v>
      </c>
      <c r="Y598" s="45">
        <v>86.118600000000001</v>
      </c>
      <c r="Z598" s="74">
        <v>1.5712208668529223E-3</v>
      </c>
      <c r="AA598" s="45">
        <v>0</v>
      </c>
      <c r="AB598" s="45">
        <v>0</v>
      </c>
      <c r="AC598" s="45">
        <v>0</v>
      </c>
      <c r="AD598" s="30">
        <v>3711.73</v>
      </c>
      <c r="AE598" s="71">
        <v>6.7719953971894536E-2</v>
      </c>
      <c r="AF598" s="31">
        <v>0</v>
      </c>
      <c r="AG598" s="31">
        <v>13207.35</v>
      </c>
      <c r="AH598" s="32">
        <v>578.1</v>
      </c>
      <c r="AI598" s="30">
        <v>667.28</v>
      </c>
      <c r="AJ598" s="71">
        <v>1.2174422947349562E-2</v>
      </c>
      <c r="AK598" s="31">
        <v>0</v>
      </c>
      <c r="AL598" s="31">
        <v>3511.95</v>
      </c>
      <c r="AM598" s="32">
        <v>0</v>
      </c>
    </row>
    <row r="599" spans="1:39" x14ac:dyDescent="0.25">
      <c r="A599" s="40" t="s">
        <v>552</v>
      </c>
      <c r="B599" s="40" t="s">
        <v>4533</v>
      </c>
      <c r="C599" s="45" t="s">
        <v>4829</v>
      </c>
      <c r="D599" s="30">
        <v>184</v>
      </c>
      <c r="E599" s="75">
        <f t="shared" si="9"/>
        <v>0.863849765258216</v>
      </c>
      <c r="F599" s="32">
        <v>213</v>
      </c>
      <c r="G599" s="41">
        <v>4.2</v>
      </c>
      <c r="H599" s="45">
        <v>1</v>
      </c>
      <c r="I599" s="45">
        <v>9</v>
      </c>
      <c r="J599" s="45">
        <v>4</v>
      </c>
      <c r="K599" s="30">
        <v>45959.91</v>
      </c>
      <c r="L599" s="31">
        <v>13124.58</v>
      </c>
      <c r="M599" s="31">
        <v>111422.42</v>
      </c>
      <c r="N599" s="32">
        <v>37805.29</v>
      </c>
      <c r="O599" s="45">
        <v>29196.918600000001</v>
      </c>
      <c r="P599" s="74">
        <v>0.63526927272050793</v>
      </c>
      <c r="Q599" s="45">
        <v>0</v>
      </c>
      <c r="R599" s="45">
        <v>68919.119000000006</v>
      </c>
      <c r="S599" s="45">
        <v>18559.2111</v>
      </c>
      <c r="T599" s="30">
        <v>4129.7299999999996</v>
      </c>
      <c r="U599" s="71">
        <v>8.9855049759670971E-2</v>
      </c>
      <c r="V599" s="31">
        <v>0</v>
      </c>
      <c r="W599" s="31">
        <v>32532.560000000001</v>
      </c>
      <c r="X599" s="32">
        <v>0</v>
      </c>
      <c r="Y599" s="45">
        <v>1948.8253999999999</v>
      </c>
      <c r="Z599" s="74">
        <v>4.2402724461383844E-2</v>
      </c>
      <c r="AA599" s="45">
        <v>0</v>
      </c>
      <c r="AB599" s="45">
        <v>13446.434999999999</v>
      </c>
      <c r="AC599" s="45">
        <v>0</v>
      </c>
      <c r="AD599" s="30">
        <v>6740.23</v>
      </c>
      <c r="AE599" s="71">
        <v>0.1466545517604364</v>
      </c>
      <c r="AF599" s="31">
        <v>0</v>
      </c>
      <c r="AG599" s="31">
        <v>25976.400000000001</v>
      </c>
      <c r="AH599" s="32">
        <v>3421.98</v>
      </c>
      <c r="AI599" s="30">
        <v>3944.2</v>
      </c>
      <c r="AJ599" s="71">
        <v>8.5818270749442274E-2</v>
      </c>
      <c r="AK599" s="31">
        <v>0</v>
      </c>
      <c r="AL599" s="31">
        <v>17082.46</v>
      </c>
      <c r="AM599" s="32">
        <v>0</v>
      </c>
    </row>
    <row r="600" spans="1:39" x14ac:dyDescent="0.25">
      <c r="A600" s="40" t="s">
        <v>552</v>
      </c>
      <c r="B600" s="40" t="s">
        <v>4533</v>
      </c>
      <c r="C600" s="45" t="s">
        <v>4830</v>
      </c>
      <c r="D600" s="30">
        <v>62</v>
      </c>
      <c r="E600" s="75">
        <f t="shared" si="9"/>
        <v>0.56880733944954132</v>
      </c>
      <c r="F600" s="32">
        <v>109</v>
      </c>
      <c r="G600" s="41">
        <v>5</v>
      </c>
      <c r="H600" s="45">
        <v>2</v>
      </c>
      <c r="I600" s="45">
        <v>10</v>
      </c>
      <c r="J600" s="45">
        <v>5</v>
      </c>
      <c r="K600" s="30">
        <v>76879.740000000005</v>
      </c>
      <c r="L600" s="31">
        <v>20112.560000000001</v>
      </c>
      <c r="M600" s="31">
        <v>155998.45000000001</v>
      </c>
      <c r="N600" s="32">
        <v>69905.17</v>
      </c>
      <c r="O600" s="45">
        <v>69106.995699999999</v>
      </c>
      <c r="P600" s="74">
        <v>0.89889736489743588</v>
      </c>
      <c r="Q600" s="45">
        <v>14052.042299999999</v>
      </c>
      <c r="R600" s="45">
        <v>151091.10939999999</v>
      </c>
      <c r="S600" s="45">
        <v>63493.749000000003</v>
      </c>
      <c r="T600" s="30">
        <v>1037.6500000000001</v>
      </c>
      <c r="U600" s="71">
        <v>1.3497053970265769E-2</v>
      </c>
      <c r="V600" s="31">
        <v>0</v>
      </c>
      <c r="W600" s="31">
        <v>0</v>
      </c>
      <c r="X600" s="32">
        <v>0</v>
      </c>
      <c r="Y600" s="45">
        <v>72.324299999999994</v>
      </c>
      <c r="Z600" s="74">
        <v>9.4074589742369037E-4</v>
      </c>
      <c r="AA600" s="45">
        <v>0</v>
      </c>
      <c r="AB600" s="45">
        <v>0</v>
      </c>
      <c r="AC600" s="45">
        <v>0</v>
      </c>
      <c r="AD600" s="30">
        <v>5592.01</v>
      </c>
      <c r="AE600" s="71">
        <v>7.2737108632261238E-2</v>
      </c>
      <c r="AF600" s="31">
        <v>211.03</v>
      </c>
      <c r="AG600" s="31">
        <v>27510.76</v>
      </c>
      <c r="AH600" s="32">
        <v>2974.98</v>
      </c>
      <c r="AI600" s="30">
        <v>1070.76</v>
      </c>
      <c r="AJ600" s="71">
        <v>1.3927726602613379E-2</v>
      </c>
      <c r="AK600" s="31">
        <v>0</v>
      </c>
      <c r="AL600" s="31">
        <v>990.84</v>
      </c>
      <c r="AM600" s="32">
        <v>0</v>
      </c>
    </row>
    <row r="601" spans="1:39" x14ac:dyDescent="0.25">
      <c r="A601" s="40" t="s">
        <v>553</v>
      </c>
      <c r="B601" s="40" t="s">
        <v>4534</v>
      </c>
      <c r="C601" s="45" t="s">
        <v>4829</v>
      </c>
      <c r="D601" s="30">
        <v>161</v>
      </c>
      <c r="E601" s="75">
        <f t="shared" si="9"/>
        <v>0.78155339805825241</v>
      </c>
      <c r="F601" s="32">
        <v>206</v>
      </c>
      <c r="G601" s="41">
        <v>3.6</v>
      </c>
      <c r="H601" s="45">
        <v>1</v>
      </c>
      <c r="I601" s="45">
        <v>8</v>
      </c>
      <c r="J601" s="45">
        <v>3</v>
      </c>
      <c r="K601" s="30">
        <v>39507.42</v>
      </c>
      <c r="L601" s="31">
        <v>7636.41</v>
      </c>
      <c r="M601" s="31">
        <v>103364.56</v>
      </c>
      <c r="N601" s="32">
        <v>31658.51</v>
      </c>
      <c r="O601" s="45">
        <v>29964.005099999998</v>
      </c>
      <c r="P601" s="74">
        <v>0.75843993609301741</v>
      </c>
      <c r="Q601" s="45">
        <v>4475.4429</v>
      </c>
      <c r="R601" s="45">
        <v>97249.644</v>
      </c>
      <c r="S601" s="45">
        <v>19599.887500000001</v>
      </c>
      <c r="T601" s="30">
        <v>0</v>
      </c>
      <c r="U601" s="71">
        <v>0</v>
      </c>
      <c r="V601" s="31">
        <v>0</v>
      </c>
      <c r="W601" s="31">
        <v>0</v>
      </c>
      <c r="X601" s="32">
        <v>0</v>
      </c>
      <c r="Y601" s="45">
        <v>480.32150000000001</v>
      </c>
      <c r="Z601" s="74">
        <v>1.2157754163648248E-2</v>
      </c>
      <c r="AA601" s="45">
        <v>0</v>
      </c>
      <c r="AB601" s="45">
        <v>2442.0990000000002</v>
      </c>
      <c r="AC601" s="45">
        <v>0</v>
      </c>
      <c r="AD601" s="30">
        <v>2034.43</v>
      </c>
      <c r="AE601" s="71">
        <v>5.1494883745888752E-2</v>
      </c>
      <c r="AF601" s="31">
        <v>0</v>
      </c>
      <c r="AG601" s="31">
        <v>4540.13</v>
      </c>
      <c r="AH601" s="32">
        <v>435.3</v>
      </c>
      <c r="AI601" s="30">
        <v>7028.67</v>
      </c>
      <c r="AJ601" s="71">
        <v>0.17790759305467177</v>
      </c>
      <c r="AK601" s="31">
        <v>0</v>
      </c>
      <c r="AL601" s="31">
        <v>25845.77</v>
      </c>
      <c r="AM601" s="32">
        <v>0</v>
      </c>
    </row>
    <row r="602" spans="1:39" x14ac:dyDescent="0.25">
      <c r="A602" s="40" t="s">
        <v>553</v>
      </c>
      <c r="B602" s="40" t="s">
        <v>4534</v>
      </c>
      <c r="C602" s="45" t="s">
        <v>4830</v>
      </c>
      <c r="D602" s="30">
        <v>89</v>
      </c>
      <c r="E602" s="75">
        <f t="shared" si="9"/>
        <v>0.6223776223776224</v>
      </c>
      <c r="F602" s="32">
        <v>143</v>
      </c>
      <c r="G602" s="41">
        <v>3</v>
      </c>
      <c r="H602" s="45">
        <v>2</v>
      </c>
      <c r="I602" s="45">
        <v>7</v>
      </c>
      <c r="J602" s="45">
        <v>2</v>
      </c>
      <c r="K602" s="30">
        <v>39435.57</v>
      </c>
      <c r="L602" s="31">
        <v>19997.47</v>
      </c>
      <c r="M602" s="31">
        <v>113987.32</v>
      </c>
      <c r="N602" s="32">
        <v>26794.21</v>
      </c>
      <c r="O602" s="45">
        <v>36551.759400000003</v>
      </c>
      <c r="P602" s="74">
        <v>0.92687285615498904</v>
      </c>
      <c r="Q602" s="45">
        <v>19997.473300000001</v>
      </c>
      <c r="R602" s="45">
        <v>105306.19680000001</v>
      </c>
      <c r="S602" s="45">
        <v>25397.499599999999</v>
      </c>
      <c r="T602" s="30">
        <v>0</v>
      </c>
      <c r="U602" s="71">
        <v>0</v>
      </c>
      <c r="V602" s="31">
        <v>0</v>
      </c>
      <c r="W602" s="31">
        <v>0</v>
      </c>
      <c r="X602" s="32">
        <v>0</v>
      </c>
      <c r="Y602" s="45">
        <v>95.728099999999998</v>
      </c>
      <c r="Z602" s="74">
        <v>2.4274557208124542E-3</v>
      </c>
      <c r="AA602" s="45">
        <v>0</v>
      </c>
      <c r="AB602" s="45">
        <v>448.41059999999999</v>
      </c>
      <c r="AC602" s="45">
        <v>0</v>
      </c>
      <c r="AD602" s="30">
        <v>2401.86</v>
      </c>
      <c r="AE602" s="71">
        <v>6.0905928328156542E-2</v>
      </c>
      <c r="AF602" s="31">
        <v>0</v>
      </c>
      <c r="AG602" s="31">
        <v>8510.08</v>
      </c>
      <c r="AH602" s="32">
        <v>305.83999999999997</v>
      </c>
      <c r="AI602" s="30">
        <v>386.21</v>
      </c>
      <c r="AJ602" s="71">
        <v>9.7934428233191501E-3</v>
      </c>
      <c r="AK602" s="31">
        <v>0</v>
      </c>
      <c r="AL602" s="31">
        <v>3511.95</v>
      </c>
      <c r="AM602" s="32">
        <v>0</v>
      </c>
    </row>
    <row r="603" spans="1:39" x14ac:dyDescent="0.25">
      <c r="A603" s="40" t="s">
        <v>554</v>
      </c>
      <c r="B603" s="40" t="s">
        <v>555</v>
      </c>
      <c r="C603" s="45" t="s">
        <v>4829</v>
      </c>
      <c r="D603" s="30">
        <v>462</v>
      </c>
      <c r="E603" s="75">
        <f t="shared" si="9"/>
        <v>0.90234375</v>
      </c>
      <c r="F603" s="32">
        <v>512</v>
      </c>
      <c r="G603" s="41">
        <v>3.9</v>
      </c>
      <c r="H603" s="45">
        <v>2</v>
      </c>
      <c r="I603" s="45">
        <v>7</v>
      </c>
      <c r="J603" s="45">
        <v>4</v>
      </c>
      <c r="K603" s="30">
        <v>37379</v>
      </c>
      <c r="L603" s="31">
        <v>13124.58</v>
      </c>
      <c r="M603" s="31">
        <v>103364.56</v>
      </c>
      <c r="N603" s="32">
        <v>33527.96</v>
      </c>
      <c r="O603" s="45">
        <v>35995.606699999997</v>
      </c>
      <c r="P603" s="74">
        <v>0.96299009336793373</v>
      </c>
      <c r="Q603" s="45">
        <v>13124.5774</v>
      </c>
      <c r="R603" s="45">
        <v>103364.5551</v>
      </c>
      <c r="S603" s="45">
        <v>29174.893199999999</v>
      </c>
      <c r="T603" s="30">
        <v>46.89</v>
      </c>
      <c r="U603" s="71">
        <v>1.2544476845287461E-3</v>
      </c>
      <c r="V603" s="31">
        <v>0</v>
      </c>
      <c r="W603" s="31">
        <v>0</v>
      </c>
      <c r="X603" s="32">
        <v>0</v>
      </c>
      <c r="Y603" s="45">
        <v>535.24030000000005</v>
      </c>
      <c r="Z603" s="74">
        <v>1.4319278204339337E-2</v>
      </c>
      <c r="AA603" s="45">
        <v>0</v>
      </c>
      <c r="AB603" s="45">
        <v>4691.2079999999996</v>
      </c>
      <c r="AC603" s="45">
        <v>0</v>
      </c>
      <c r="AD603" s="30">
        <v>781.4</v>
      </c>
      <c r="AE603" s="71">
        <v>2.0904786109847775E-2</v>
      </c>
      <c r="AF603" s="31">
        <v>0</v>
      </c>
      <c r="AG603" s="31">
        <v>4602.07</v>
      </c>
      <c r="AH603" s="32">
        <v>0</v>
      </c>
      <c r="AI603" s="30">
        <v>19.87</v>
      </c>
      <c r="AJ603" s="71">
        <v>5.3158190427780307E-4</v>
      </c>
      <c r="AK603" s="31">
        <v>0</v>
      </c>
      <c r="AL603" s="31">
        <v>0</v>
      </c>
      <c r="AM603" s="32">
        <v>0</v>
      </c>
    </row>
    <row r="604" spans="1:39" x14ac:dyDescent="0.25">
      <c r="A604" s="40" t="s">
        <v>554</v>
      </c>
      <c r="B604" s="40" t="s">
        <v>555</v>
      </c>
      <c r="C604" s="45" t="s">
        <v>4830</v>
      </c>
      <c r="D604" s="30">
        <v>937</v>
      </c>
      <c r="E604" s="75">
        <f t="shared" si="9"/>
        <v>0.65893108298171588</v>
      </c>
      <c r="F604" s="32">
        <v>1422</v>
      </c>
      <c r="G604" s="41">
        <v>2.2000000000000002</v>
      </c>
      <c r="H604" s="45">
        <v>2</v>
      </c>
      <c r="I604" s="45">
        <v>3</v>
      </c>
      <c r="J604" s="45">
        <v>2</v>
      </c>
      <c r="K604" s="30">
        <v>22982.89</v>
      </c>
      <c r="L604" s="31">
        <v>20208.509999999998</v>
      </c>
      <c r="M604" s="31">
        <v>44171.11</v>
      </c>
      <c r="N604" s="32">
        <v>20208.509999999998</v>
      </c>
      <c r="O604" s="45">
        <v>22692.199199999999</v>
      </c>
      <c r="P604" s="74">
        <v>0.98735186044922985</v>
      </c>
      <c r="Q604" s="45">
        <v>19997.473300000001</v>
      </c>
      <c r="R604" s="45">
        <v>44171.111599999997</v>
      </c>
      <c r="S604" s="45">
        <v>19997.473300000001</v>
      </c>
      <c r="T604" s="30">
        <v>0</v>
      </c>
      <c r="U604" s="71">
        <v>0</v>
      </c>
      <c r="V604" s="31">
        <v>0</v>
      </c>
      <c r="W604" s="31">
        <v>0</v>
      </c>
      <c r="X604" s="32">
        <v>0</v>
      </c>
      <c r="Y604" s="45">
        <v>0.47860000000000003</v>
      </c>
      <c r="Z604" s="74">
        <v>2.0824187036530221E-5</v>
      </c>
      <c r="AA604" s="45">
        <v>0</v>
      </c>
      <c r="AB604" s="45">
        <v>0</v>
      </c>
      <c r="AC604" s="45">
        <v>0</v>
      </c>
      <c r="AD604" s="30">
        <v>282.14999999999998</v>
      </c>
      <c r="AE604" s="71">
        <v>1.2276523970658171E-2</v>
      </c>
      <c r="AF604" s="31">
        <v>0</v>
      </c>
      <c r="AG604" s="31">
        <v>305.83999999999997</v>
      </c>
      <c r="AH604" s="32">
        <v>211.03</v>
      </c>
      <c r="AI604" s="30">
        <v>8.07</v>
      </c>
      <c r="AJ604" s="71">
        <v>3.5113077598161068E-4</v>
      </c>
      <c r="AK604" s="31">
        <v>0</v>
      </c>
      <c r="AL604" s="31">
        <v>0</v>
      </c>
      <c r="AM604" s="32">
        <v>0</v>
      </c>
    </row>
    <row r="605" spans="1:39" x14ac:dyDescent="0.25">
      <c r="A605" s="40" t="s">
        <v>556</v>
      </c>
      <c r="B605" s="40" t="s">
        <v>557</v>
      </c>
      <c r="C605" s="45" t="s">
        <v>4829</v>
      </c>
      <c r="D605" s="30">
        <v>67</v>
      </c>
      <c r="E605" s="75">
        <f t="shared" si="9"/>
        <v>0.98529411764705888</v>
      </c>
      <c r="F605" s="32">
        <v>68</v>
      </c>
      <c r="G605" s="41">
        <v>2.9</v>
      </c>
      <c r="H605" s="45">
        <v>1</v>
      </c>
      <c r="I605" s="45">
        <v>4</v>
      </c>
      <c r="J605" s="45">
        <v>3</v>
      </c>
      <c r="K605" s="30">
        <v>27908.83</v>
      </c>
      <c r="L605" s="31">
        <v>13124.58</v>
      </c>
      <c r="M605" s="31">
        <v>44882.48</v>
      </c>
      <c r="N605" s="32">
        <v>26249.15</v>
      </c>
      <c r="O605" s="45">
        <v>21871.286599999999</v>
      </c>
      <c r="P605" s="74">
        <v>0.78366906101043998</v>
      </c>
      <c r="Q605" s="45">
        <v>13124.5774</v>
      </c>
      <c r="R605" s="45">
        <v>44335.214699999997</v>
      </c>
      <c r="S605" s="45">
        <v>14778.4049</v>
      </c>
      <c r="T605" s="30">
        <v>323.31</v>
      </c>
      <c r="U605" s="71">
        <v>1.1584505692284485E-2</v>
      </c>
      <c r="V605" s="31">
        <v>0</v>
      </c>
      <c r="W605" s="31">
        <v>0</v>
      </c>
      <c r="X605" s="32">
        <v>0</v>
      </c>
      <c r="Y605" s="45">
        <v>3476.9560000000001</v>
      </c>
      <c r="Z605" s="74">
        <v>0.1245826500071841</v>
      </c>
      <c r="AA605" s="45">
        <v>0</v>
      </c>
      <c r="AB605" s="45">
        <v>17201.096000000001</v>
      </c>
      <c r="AC605" s="45">
        <v>0</v>
      </c>
      <c r="AD605" s="30">
        <v>2237.2800000000002</v>
      </c>
      <c r="AE605" s="71">
        <v>8.0163876450571381E-2</v>
      </c>
      <c r="AF605" s="31">
        <v>0</v>
      </c>
      <c r="AG605" s="31">
        <v>7683.67</v>
      </c>
      <c r="AH605" s="32">
        <v>109.14</v>
      </c>
      <c r="AI605" s="30">
        <v>0</v>
      </c>
      <c r="AJ605" s="71">
        <v>0</v>
      </c>
      <c r="AK605" s="31">
        <v>0</v>
      </c>
      <c r="AL605" s="31">
        <v>0</v>
      </c>
      <c r="AM605" s="32">
        <v>0</v>
      </c>
    </row>
    <row r="606" spans="1:39" x14ac:dyDescent="0.25">
      <c r="A606" s="40" t="s">
        <v>556</v>
      </c>
      <c r="B606" s="40" t="s">
        <v>557</v>
      </c>
      <c r="C606" s="45" t="s">
        <v>4830</v>
      </c>
      <c r="D606" s="30">
        <v>4</v>
      </c>
      <c r="E606" s="75">
        <f t="shared" si="9"/>
        <v>0.4</v>
      </c>
      <c r="F606" s="32">
        <v>10</v>
      </c>
      <c r="G606" s="41">
        <v>2</v>
      </c>
      <c r="H606" s="45">
        <v>2</v>
      </c>
      <c r="I606" s="45">
        <v>2</v>
      </c>
      <c r="J606" s="45">
        <v>2</v>
      </c>
      <c r="K606" s="30">
        <v>20208.509999999998</v>
      </c>
      <c r="L606" s="31">
        <v>20208.509999999998</v>
      </c>
      <c r="M606" s="31">
        <v>20208.509999999998</v>
      </c>
      <c r="N606" s="32">
        <v>20208.509999999998</v>
      </c>
      <c r="O606" s="45">
        <v>19997.473300000001</v>
      </c>
      <c r="P606" s="74">
        <v>0.98955703809929596</v>
      </c>
      <c r="Q606" s="45">
        <v>19997.473300000001</v>
      </c>
      <c r="R606" s="45">
        <v>19997.473300000001</v>
      </c>
      <c r="S606" s="45">
        <v>19997.473300000001</v>
      </c>
      <c r="T606" s="30">
        <v>0</v>
      </c>
      <c r="U606" s="71">
        <v>0</v>
      </c>
      <c r="V606" s="31">
        <v>0</v>
      </c>
      <c r="W606" s="31">
        <v>0</v>
      </c>
      <c r="X606" s="32">
        <v>0</v>
      </c>
      <c r="Y606" s="45">
        <v>0</v>
      </c>
      <c r="Z606" s="74">
        <v>0</v>
      </c>
      <c r="AA606" s="45">
        <v>0</v>
      </c>
      <c r="AB606" s="45">
        <v>0</v>
      </c>
      <c r="AC606" s="45">
        <v>0</v>
      </c>
      <c r="AD606" s="30">
        <v>211.03</v>
      </c>
      <c r="AE606" s="71">
        <v>1.0442630357210899E-2</v>
      </c>
      <c r="AF606" s="31">
        <v>211.03</v>
      </c>
      <c r="AG606" s="31">
        <v>211.03</v>
      </c>
      <c r="AH606" s="32">
        <v>211.03</v>
      </c>
      <c r="AI606" s="30">
        <v>0</v>
      </c>
      <c r="AJ606" s="71">
        <v>0</v>
      </c>
      <c r="AK606" s="31">
        <v>0</v>
      </c>
      <c r="AL606" s="31">
        <v>0</v>
      </c>
      <c r="AM606" s="32">
        <v>0</v>
      </c>
    </row>
    <row r="607" spans="1:39" x14ac:dyDescent="0.25">
      <c r="A607" s="40" t="s">
        <v>558</v>
      </c>
      <c r="B607" s="40" t="s">
        <v>559</v>
      </c>
      <c r="C607" s="45" t="s">
        <v>4829</v>
      </c>
      <c r="D607" s="30">
        <v>395</v>
      </c>
      <c r="E607" s="75">
        <f t="shared" si="9"/>
        <v>0.88963963963963966</v>
      </c>
      <c r="F607" s="32">
        <v>444</v>
      </c>
      <c r="G607" s="41">
        <v>4.0999999999999996</v>
      </c>
      <c r="H607" s="45">
        <v>2</v>
      </c>
      <c r="I607" s="45">
        <v>7</v>
      </c>
      <c r="J607" s="45">
        <v>4</v>
      </c>
      <c r="K607" s="30">
        <v>38985.33</v>
      </c>
      <c r="L607" s="31">
        <v>15272.82</v>
      </c>
      <c r="M607" s="31">
        <v>103364.56</v>
      </c>
      <c r="N607" s="32">
        <v>34493.51</v>
      </c>
      <c r="O607" s="45">
        <v>38391.377500000002</v>
      </c>
      <c r="P607" s="74">
        <v>0.98476471790799258</v>
      </c>
      <c r="Q607" s="45">
        <v>14079.113600000001</v>
      </c>
      <c r="R607" s="45">
        <v>103364.5551</v>
      </c>
      <c r="S607" s="45">
        <v>34117.923999999999</v>
      </c>
      <c r="T607" s="30">
        <v>0</v>
      </c>
      <c r="U607" s="71">
        <v>0</v>
      </c>
      <c r="V607" s="31">
        <v>0</v>
      </c>
      <c r="W607" s="31">
        <v>0</v>
      </c>
      <c r="X607" s="32">
        <v>0</v>
      </c>
      <c r="Y607" s="45">
        <v>36.265700000000002</v>
      </c>
      <c r="Z607" s="74">
        <v>9.3023965681449919E-4</v>
      </c>
      <c r="AA607" s="45">
        <v>0</v>
      </c>
      <c r="AB607" s="45">
        <v>0</v>
      </c>
      <c r="AC607" s="45">
        <v>0</v>
      </c>
      <c r="AD607" s="30">
        <v>534.46</v>
      </c>
      <c r="AE607" s="71">
        <v>1.3709259354736769E-2</v>
      </c>
      <c r="AF607" s="31">
        <v>0</v>
      </c>
      <c r="AG607" s="31">
        <v>2939.94</v>
      </c>
      <c r="AH607" s="32">
        <v>0</v>
      </c>
      <c r="AI607" s="30">
        <v>23.23</v>
      </c>
      <c r="AJ607" s="71">
        <v>5.9586516261373183E-4</v>
      </c>
      <c r="AK607" s="31">
        <v>0</v>
      </c>
      <c r="AL607" s="31">
        <v>0</v>
      </c>
      <c r="AM607" s="32">
        <v>0</v>
      </c>
    </row>
    <row r="608" spans="1:39" x14ac:dyDescent="0.25">
      <c r="A608" s="40" t="s">
        <v>558</v>
      </c>
      <c r="B608" s="40" t="s">
        <v>559</v>
      </c>
      <c r="C608" s="45" t="s">
        <v>4830</v>
      </c>
      <c r="D608" s="30">
        <v>933</v>
      </c>
      <c r="E608" s="75">
        <f t="shared" si="9"/>
        <v>0.66076487252124649</v>
      </c>
      <c r="F608" s="32">
        <v>1412</v>
      </c>
      <c r="G608" s="41">
        <v>2.2000000000000002</v>
      </c>
      <c r="H608" s="45">
        <v>2</v>
      </c>
      <c r="I608" s="45">
        <v>3</v>
      </c>
      <c r="J608" s="45">
        <v>2</v>
      </c>
      <c r="K608" s="30">
        <v>22994.79</v>
      </c>
      <c r="L608" s="31">
        <v>20208.509999999998</v>
      </c>
      <c r="M608" s="31">
        <v>44171.11</v>
      </c>
      <c r="N608" s="32">
        <v>20208.509999999998</v>
      </c>
      <c r="O608" s="45">
        <v>22703.752100000002</v>
      </c>
      <c r="P608" s="74">
        <v>0.98734331124572139</v>
      </c>
      <c r="Q608" s="45">
        <v>19997.473300000001</v>
      </c>
      <c r="R608" s="45">
        <v>44171.111599999997</v>
      </c>
      <c r="S608" s="45">
        <v>19997.473300000001</v>
      </c>
      <c r="T608" s="30">
        <v>0</v>
      </c>
      <c r="U608" s="71">
        <v>0</v>
      </c>
      <c r="V608" s="31">
        <v>0</v>
      </c>
      <c r="W608" s="31">
        <v>0</v>
      </c>
      <c r="X608" s="32">
        <v>0</v>
      </c>
      <c r="Y608" s="45">
        <v>0.48060000000000003</v>
      </c>
      <c r="Z608" s="74">
        <v>2.0900386565826434E-5</v>
      </c>
      <c r="AA608" s="45">
        <v>0</v>
      </c>
      <c r="AB608" s="45">
        <v>0</v>
      </c>
      <c r="AC608" s="45">
        <v>0</v>
      </c>
      <c r="AD608" s="30">
        <v>282.45</v>
      </c>
      <c r="AE608" s="71">
        <v>1.2283217198330577E-2</v>
      </c>
      <c r="AF608" s="31">
        <v>0</v>
      </c>
      <c r="AG608" s="31">
        <v>305.83999999999997</v>
      </c>
      <c r="AH608" s="32">
        <v>211.03</v>
      </c>
      <c r="AI608" s="30">
        <v>8.1</v>
      </c>
      <c r="AJ608" s="71">
        <v>3.5225370616561401E-4</v>
      </c>
      <c r="AK608" s="31">
        <v>0</v>
      </c>
      <c r="AL608" s="31">
        <v>0</v>
      </c>
      <c r="AM608" s="32">
        <v>0</v>
      </c>
    </row>
    <row r="609" spans="1:39" x14ac:dyDescent="0.25">
      <c r="A609" s="40" t="s">
        <v>560</v>
      </c>
      <c r="B609" s="40" t="s">
        <v>561</v>
      </c>
      <c r="C609" s="45" t="s">
        <v>4829</v>
      </c>
      <c r="D609" s="30">
        <v>171</v>
      </c>
      <c r="E609" s="75">
        <f t="shared" si="9"/>
        <v>0.80660377358490565</v>
      </c>
      <c r="F609" s="32">
        <v>212</v>
      </c>
      <c r="G609" s="41">
        <v>5</v>
      </c>
      <c r="H609" s="45">
        <v>2</v>
      </c>
      <c r="I609" s="45">
        <v>12</v>
      </c>
      <c r="J609" s="45">
        <v>4</v>
      </c>
      <c r="K609" s="30">
        <v>50143.51</v>
      </c>
      <c r="L609" s="31">
        <v>7540.4</v>
      </c>
      <c r="M609" s="31">
        <v>118491.2</v>
      </c>
      <c r="N609" s="32">
        <v>41121.699999999997</v>
      </c>
      <c r="O609" s="45">
        <v>31372.1162</v>
      </c>
      <c r="P609" s="74">
        <v>0.62564659314834559</v>
      </c>
      <c r="Q609" s="45">
        <v>6351.3244000000004</v>
      </c>
      <c r="R609" s="45">
        <v>81832.663199999995</v>
      </c>
      <c r="S609" s="45">
        <v>22150.373599999999</v>
      </c>
      <c r="T609" s="30">
        <v>192.12</v>
      </c>
      <c r="U609" s="71">
        <v>3.8314031068028545E-3</v>
      </c>
      <c r="V609" s="31">
        <v>0</v>
      </c>
      <c r="W609" s="31">
        <v>0</v>
      </c>
      <c r="X609" s="32">
        <v>0</v>
      </c>
      <c r="Y609" s="45">
        <v>1107.0259000000001</v>
      </c>
      <c r="Z609" s="74">
        <v>2.2077152157876465E-2</v>
      </c>
      <c r="AA609" s="45">
        <v>0</v>
      </c>
      <c r="AB609" s="45">
        <v>6982.2884999999997</v>
      </c>
      <c r="AC609" s="45">
        <v>0</v>
      </c>
      <c r="AD609" s="30">
        <v>16897.439999999999</v>
      </c>
      <c r="AE609" s="71">
        <v>0.33698159542481165</v>
      </c>
      <c r="AF609" s="31">
        <v>0</v>
      </c>
      <c r="AG609" s="31">
        <v>49533.440000000002</v>
      </c>
      <c r="AH609" s="32">
        <v>12097.19</v>
      </c>
      <c r="AI609" s="30">
        <v>574.80999999999995</v>
      </c>
      <c r="AJ609" s="71">
        <v>1.1463298041959965E-2</v>
      </c>
      <c r="AK609" s="31">
        <v>0</v>
      </c>
      <c r="AL609" s="31">
        <v>2116.4</v>
      </c>
      <c r="AM609" s="32">
        <v>0</v>
      </c>
    </row>
    <row r="610" spans="1:39" x14ac:dyDescent="0.25">
      <c r="A610" s="40" t="s">
        <v>560</v>
      </c>
      <c r="B610" s="40" t="s">
        <v>561</v>
      </c>
      <c r="C610" s="45" t="s">
        <v>4830</v>
      </c>
      <c r="D610" s="30">
        <v>26</v>
      </c>
      <c r="E610" s="75">
        <f t="shared" si="9"/>
        <v>0.25490196078431371</v>
      </c>
      <c r="F610" s="32">
        <v>102</v>
      </c>
      <c r="G610" s="41">
        <v>4.9000000000000004</v>
      </c>
      <c r="H610" s="45">
        <v>1</v>
      </c>
      <c r="I610" s="45">
        <v>11</v>
      </c>
      <c r="J610" s="45">
        <v>5</v>
      </c>
      <c r="K610" s="30">
        <v>40255.82</v>
      </c>
      <c r="L610" s="31">
        <v>8843.17</v>
      </c>
      <c r="M610" s="31">
        <v>107887.23</v>
      </c>
      <c r="N610" s="32">
        <v>32292.74</v>
      </c>
      <c r="O610" s="45">
        <v>24513.005099999998</v>
      </c>
      <c r="P610" s="74">
        <v>0.60893071113692376</v>
      </c>
      <c r="Q610" s="45">
        <v>4796.7277999999997</v>
      </c>
      <c r="R610" s="45">
        <v>55423.315999999999</v>
      </c>
      <c r="S610" s="45">
        <v>22169.326400000002</v>
      </c>
      <c r="T610" s="30">
        <v>3332.9</v>
      </c>
      <c r="U610" s="71">
        <v>8.2792997385222805E-2</v>
      </c>
      <c r="V610" s="31">
        <v>0</v>
      </c>
      <c r="W610" s="31">
        <v>21444.720000000001</v>
      </c>
      <c r="X610" s="32">
        <v>0</v>
      </c>
      <c r="Y610" s="45">
        <v>293.19150000000002</v>
      </c>
      <c r="Z610" s="74">
        <v>7.2832077448676995E-3</v>
      </c>
      <c r="AA610" s="45">
        <v>0</v>
      </c>
      <c r="AB610" s="45">
        <v>0</v>
      </c>
      <c r="AC610" s="45">
        <v>0</v>
      </c>
      <c r="AD610" s="30">
        <v>11827.39</v>
      </c>
      <c r="AE610" s="71">
        <v>0.29380571554622409</v>
      </c>
      <c r="AF610" s="31">
        <v>1431.59</v>
      </c>
      <c r="AG610" s="31">
        <v>29572.240000000002</v>
      </c>
      <c r="AH610" s="32">
        <v>7822.78</v>
      </c>
      <c r="AI610" s="30">
        <v>289.33999999999997</v>
      </c>
      <c r="AJ610" s="71">
        <v>7.187532138210077E-3</v>
      </c>
      <c r="AK610" s="31">
        <v>0</v>
      </c>
      <c r="AL610" s="31">
        <v>1486.25</v>
      </c>
      <c r="AM610" s="32">
        <v>0</v>
      </c>
    </row>
    <row r="611" spans="1:39" x14ac:dyDescent="0.25">
      <c r="A611" s="40" t="s">
        <v>562</v>
      </c>
      <c r="B611" s="40" t="s">
        <v>563</v>
      </c>
      <c r="C611" s="45" t="s">
        <v>4829</v>
      </c>
      <c r="D611" s="30">
        <v>75</v>
      </c>
      <c r="E611" s="75">
        <f t="shared" si="9"/>
        <v>0.7978723404255319</v>
      </c>
      <c r="F611" s="32">
        <v>94</v>
      </c>
      <c r="G611" s="41">
        <v>6.6</v>
      </c>
      <c r="H611" s="45">
        <v>2</v>
      </c>
      <c r="I611" s="45">
        <v>16</v>
      </c>
      <c r="J611" s="45">
        <v>5</v>
      </c>
      <c r="K611" s="30">
        <v>65607.66</v>
      </c>
      <c r="L611" s="31">
        <v>10212.219999999999</v>
      </c>
      <c r="M611" s="31">
        <v>152602.35999999999</v>
      </c>
      <c r="N611" s="32">
        <v>55254.93</v>
      </c>
      <c r="O611" s="45">
        <v>40466.523800000003</v>
      </c>
      <c r="P611" s="74">
        <v>0.61679571867065519</v>
      </c>
      <c r="Q611" s="45">
        <v>6351.3244000000004</v>
      </c>
      <c r="R611" s="45">
        <v>95530.1872</v>
      </c>
      <c r="S611" s="45">
        <v>30107.415000000001</v>
      </c>
      <c r="T611" s="30">
        <v>121.78</v>
      </c>
      <c r="U611" s="71">
        <v>1.8561856953898371E-3</v>
      </c>
      <c r="V611" s="31">
        <v>0</v>
      </c>
      <c r="W611" s="31">
        <v>0</v>
      </c>
      <c r="X611" s="32">
        <v>0</v>
      </c>
      <c r="Y611" s="45">
        <v>32.988</v>
      </c>
      <c r="Z611" s="74">
        <v>5.0280714172704825E-4</v>
      </c>
      <c r="AA611" s="45">
        <v>0</v>
      </c>
      <c r="AB611" s="45">
        <v>0</v>
      </c>
      <c r="AC611" s="45">
        <v>0</v>
      </c>
      <c r="AD611" s="30">
        <v>23954.400000000001</v>
      </c>
      <c r="AE611" s="71">
        <v>0.36511590262478499</v>
      </c>
      <c r="AF611" s="31">
        <v>3235.09</v>
      </c>
      <c r="AG611" s="31">
        <v>70017.5</v>
      </c>
      <c r="AH611" s="32">
        <v>20801.240000000002</v>
      </c>
      <c r="AI611" s="30">
        <v>1031.97</v>
      </c>
      <c r="AJ611" s="71">
        <v>1.5729413303263672E-2</v>
      </c>
      <c r="AK611" s="31">
        <v>0</v>
      </c>
      <c r="AL611" s="31">
        <v>2898</v>
      </c>
      <c r="AM611" s="32">
        <v>621.21</v>
      </c>
    </row>
    <row r="612" spans="1:39" x14ac:dyDescent="0.25">
      <c r="A612" s="40" t="s">
        <v>562</v>
      </c>
      <c r="B612" s="40" t="s">
        <v>563</v>
      </c>
      <c r="C612" s="45" t="s">
        <v>4830</v>
      </c>
      <c r="D612" s="30">
        <v>16</v>
      </c>
      <c r="E612" s="75">
        <f t="shared" si="9"/>
        <v>0.25806451612903225</v>
      </c>
      <c r="F612" s="32">
        <v>62</v>
      </c>
      <c r="G612" s="41">
        <v>5.8</v>
      </c>
      <c r="H612" s="45">
        <v>2</v>
      </c>
      <c r="I612" s="45">
        <v>15</v>
      </c>
      <c r="J612" s="45">
        <v>5</v>
      </c>
      <c r="K612" s="30">
        <v>42202.17</v>
      </c>
      <c r="L612" s="31">
        <v>8843.17</v>
      </c>
      <c r="M612" s="31">
        <v>131124.47</v>
      </c>
      <c r="N612" s="32">
        <v>32292.74</v>
      </c>
      <c r="O612" s="45">
        <v>25388.9221</v>
      </c>
      <c r="P612" s="74">
        <v>0.6016022896452955</v>
      </c>
      <c r="Q612" s="45">
        <v>4796.7277999999997</v>
      </c>
      <c r="R612" s="45">
        <v>82866.691600000006</v>
      </c>
      <c r="S612" s="45">
        <v>22169.326400000002</v>
      </c>
      <c r="T612" s="30">
        <v>1340.29</v>
      </c>
      <c r="U612" s="71">
        <v>3.175879344592944E-2</v>
      </c>
      <c r="V612" s="31">
        <v>0</v>
      </c>
      <c r="W612" s="31">
        <v>21444.720000000001</v>
      </c>
      <c r="X612" s="32">
        <v>0</v>
      </c>
      <c r="Y612" s="45">
        <v>0</v>
      </c>
      <c r="Z612" s="74">
        <v>0</v>
      </c>
      <c r="AA612" s="45">
        <v>0</v>
      </c>
      <c r="AB612" s="45">
        <v>0</v>
      </c>
      <c r="AC612" s="45">
        <v>0</v>
      </c>
      <c r="AD612" s="30">
        <v>15120.27</v>
      </c>
      <c r="AE612" s="71">
        <v>0.35828181347072913</v>
      </c>
      <c r="AF612" s="31">
        <v>3919.78</v>
      </c>
      <c r="AG612" s="31">
        <v>48257.78</v>
      </c>
      <c r="AH612" s="32">
        <v>9231.49</v>
      </c>
      <c r="AI612" s="30">
        <v>352.68</v>
      </c>
      <c r="AJ612" s="71">
        <v>8.3569162438803506E-3</v>
      </c>
      <c r="AK612" s="31">
        <v>0</v>
      </c>
      <c r="AL612" s="31">
        <v>2162.38</v>
      </c>
      <c r="AM612" s="32">
        <v>0</v>
      </c>
    </row>
    <row r="613" spans="1:39" x14ac:dyDescent="0.25">
      <c r="A613" s="40" t="s">
        <v>564</v>
      </c>
      <c r="B613" s="40" t="s">
        <v>565</v>
      </c>
      <c r="C613" s="45" t="s">
        <v>4829</v>
      </c>
      <c r="D613" s="30">
        <v>96</v>
      </c>
      <c r="E613" s="75">
        <f t="shared" si="9"/>
        <v>0.81355932203389836</v>
      </c>
      <c r="F613" s="32">
        <v>118</v>
      </c>
      <c r="G613" s="41">
        <v>3.9</v>
      </c>
      <c r="H613" s="45">
        <v>2</v>
      </c>
      <c r="I613" s="45">
        <v>8</v>
      </c>
      <c r="J613" s="45">
        <v>3</v>
      </c>
      <c r="K613" s="30">
        <v>38062.14</v>
      </c>
      <c r="L613" s="31">
        <v>7039.56</v>
      </c>
      <c r="M613" s="31">
        <v>91353.44</v>
      </c>
      <c r="N613" s="32">
        <v>32096.959999999999</v>
      </c>
      <c r="O613" s="45">
        <v>24267.110199999999</v>
      </c>
      <c r="P613" s="74">
        <v>0.63756557566127392</v>
      </c>
      <c r="Q613" s="45">
        <v>5597.6953000000003</v>
      </c>
      <c r="R613" s="45">
        <v>55942.315199999997</v>
      </c>
      <c r="S613" s="45">
        <v>19053.9732</v>
      </c>
      <c r="T613" s="30">
        <v>247.07</v>
      </c>
      <c r="U613" s="71">
        <v>6.4912272405072335E-3</v>
      </c>
      <c r="V613" s="31">
        <v>0</v>
      </c>
      <c r="W613" s="31">
        <v>0</v>
      </c>
      <c r="X613" s="32">
        <v>0</v>
      </c>
      <c r="Y613" s="45">
        <v>1946.1179999999999</v>
      </c>
      <c r="Z613" s="74">
        <v>5.1130020540095751E-2</v>
      </c>
      <c r="AA613" s="45">
        <v>0</v>
      </c>
      <c r="AB613" s="45">
        <v>11637.147499999999</v>
      </c>
      <c r="AC613" s="45">
        <v>0</v>
      </c>
      <c r="AD613" s="30">
        <v>11384.18</v>
      </c>
      <c r="AE613" s="71">
        <v>0.29909458585355425</v>
      </c>
      <c r="AF613" s="31">
        <v>0</v>
      </c>
      <c r="AG613" s="31">
        <v>37254.050000000003</v>
      </c>
      <c r="AH613" s="32">
        <v>7035.29</v>
      </c>
      <c r="AI613" s="30">
        <v>217.66</v>
      </c>
      <c r="AJ613" s="71">
        <v>5.7185434134812176E-3</v>
      </c>
      <c r="AK613" s="31">
        <v>0</v>
      </c>
      <c r="AL613" s="31">
        <v>437.09</v>
      </c>
      <c r="AM613" s="32">
        <v>0</v>
      </c>
    </row>
    <row r="614" spans="1:39" x14ac:dyDescent="0.25">
      <c r="A614" s="40" t="s">
        <v>564</v>
      </c>
      <c r="B614" s="40" t="s">
        <v>565</v>
      </c>
      <c r="C614" s="45" t="s">
        <v>4830</v>
      </c>
      <c r="D614" s="30">
        <v>10</v>
      </c>
      <c r="E614" s="75">
        <f t="shared" si="9"/>
        <v>0.25</v>
      </c>
      <c r="F614" s="32">
        <v>40</v>
      </c>
      <c r="G614" s="41">
        <v>3.5</v>
      </c>
      <c r="H614" s="45">
        <v>1</v>
      </c>
      <c r="I614" s="45">
        <v>8</v>
      </c>
      <c r="J614" s="45">
        <v>3</v>
      </c>
      <c r="K614" s="30">
        <v>37141.65</v>
      </c>
      <c r="L614" s="31">
        <v>12539.54</v>
      </c>
      <c r="M614" s="31">
        <v>107887.23</v>
      </c>
      <c r="N614" s="32">
        <v>28672.02</v>
      </c>
      <c r="O614" s="45">
        <v>23111.537899999999</v>
      </c>
      <c r="P614" s="74">
        <v>0.62225393594522582</v>
      </c>
      <c r="Q614" s="45">
        <v>7174.6014999999998</v>
      </c>
      <c r="R614" s="45">
        <v>52653.098400000003</v>
      </c>
      <c r="S614" s="45">
        <v>19835.647099999998</v>
      </c>
      <c r="T614" s="30">
        <v>6521.06</v>
      </c>
      <c r="U614" s="71">
        <v>0.17557270611294867</v>
      </c>
      <c r="V614" s="31">
        <v>0</v>
      </c>
      <c r="W614" s="31">
        <v>65210.62</v>
      </c>
      <c r="X614" s="32">
        <v>0</v>
      </c>
      <c r="Y614" s="45">
        <v>762.298</v>
      </c>
      <c r="Z614" s="74">
        <v>2.0524074724736247E-2</v>
      </c>
      <c r="AA614" s="45">
        <v>0</v>
      </c>
      <c r="AB614" s="45">
        <v>7622.9802</v>
      </c>
      <c r="AC614" s="45">
        <v>0</v>
      </c>
      <c r="AD614" s="30">
        <v>6558.77</v>
      </c>
      <c r="AE614" s="71">
        <v>0.17658800834104033</v>
      </c>
      <c r="AF614" s="31">
        <v>0</v>
      </c>
      <c r="AG614" s="31">
        <v>14275.54</v>
      </c>
      <c r="AH614" s="32">
        <v>5928.56</v>
      </c>
      <c r="AI614" s="30">
        <v>187.99</v>
      </c>
      <c r="AJ614" s="71">
        <v>5.0614337273653699E-3</v>
      </c>
      <c r="AK614" s="31">
        <v>0</v>
      </c>
      <c r="AL614" s="31">
        <v>879.39</v>
      </c>
      <c r="AM614" s="32">
        <v>0</v>
      </c>
    </row>
    <row r="615" spans="1:39" x14ac:dyDescent="0.25">
      <c r="A615" s="40" t="s">
        <v>566</v>
      </c>
      <c r="B615" s="40" t="s">
        <v>4535</v>
      </c>
      <c r="C615" s="45" t="s">
        <v>4829</v>
      </c>
      <c r="D615" s="30">
        <v>148</v>
      </c>
      <c r="E615" s="75">
        <f t="shared" si="9"/>
        <v>0.86046511627906974</v>
      </c>
      <c r="F615" s="32">
        <v>172</v>
      </c>
      <c r="G615" s="41">
        <v>3.2</v>
      </c>
      <c r="H615" s="45">
        <v>1</v>
      </c>
      <c r="I615" s="45">
        <v>8</v>
      </c>
      <c r="J615" s="45">
        <v>3</v>
      </c>
      <c r="K615" s="30">
        <v>37389.68</v>
      </c>
      <c r="L615" s="31">
        <v>10357.67</v>
      </c>
      <c r="M615" s="31">
        <v>73615.77</v>
      </c>
      <c r="N615" s="32">
        <v>29780.91</v>
      </c>
      <c r="O615" s="45">
        <v>19982.294699999999</v>
      </c>
      <c r="P615" s="74">
        <v>0.53443342387525106</v>
      </c>
      <c r="Q615" s="45">
        <v>5239.9224999999997</v>
      </c>
      <c r="R615" s="45">
        <v>54588.678399999997</v>
      </c>
      <c r="S615" s="45">
        <v>14778.4049</v>
      </c>
      <c r="T615" s="30">
        <v>1602.35</v>
      </c>
      <c r="U615" s="71">
        <v>4.2855408230292422E-2</v>
      </c>
      <c r="V615" s="31">
        <v>0</v>
      </c>
      <c r="W615" s="31">
        <v>0</v>
      </c>
      <c r="X615" s="32">
        <v>0</v>
      </c>
      <c r="Y615" s="45">
        <v>5062.4906000000001</v>
      </c>
      <c r="Z615" s="74">
        <v>0.13539807240928514</v>
      </c>
      <c r="AA615" s="45">
        <v>0</v>
      </c>
      <c r="AB615" s="45">
        <v>20617.866999999998</v>
      </c>
      <c r="AC615" s="45">
        <v>0</v>
      </c>
      <c r="AD615" s="30">
        <v>9281.24</v>
      </c>
      <c r="AE615" s="71">
        <v>0.2482299928750393</v>
      </c>
      <c r="AF615" s="31">
        <v>0</v>
      </c>
      <c r="AG615" s="31">
        <v>26428.400000000001</v>
      </c>
      <c r="AH615" s="32">
        <v>5233.03</v>
      </c>
      <c r="AI615" s="30">
        <v>1461.3</v>
      </c>
      <c r="AJ615" s="71">
        <v>3.9082976906996796E-2</v>
      </c>
      <c r="AK615" s="31">
        <v>0</v>
      </c>
      <c r="AL615" s="31">
        <v>2710.91</v>
      </c>
      <c r="AM615" s="32">
        <v>0</v>
      </c>
    </row>
    <row r="616" spans="1:39" x14ac:dyDescent="0.25">
      <c r="A616" s="40" t="s">
        <v>566</v>
      </c>
      <c r="B616" s="40" t="s">
        <v>4535</v>
      </c>
      <c r="C616" s="45" t="s">
        <v>4830</v>
      </c>
      <c r="D616" s="30">
        <v>4</v>
      </c>
      <c r="E616" s="75">
        <f t="shared" si="9"/>
        <v>0.14814814814814814</v>
      </c>
      <c r="F616" s="32">
        <v>27</v>
      </c>
      <c r="G616" s="41">
        <v>5</v>
      </c>
      <c r="H616" s="45">
        <v>2</v>
      </c>
      <c r="I616" s="45">
        <v>9</v>
      </c>
      <c r="J616" s="45">
        <v>5</v>
      </c>
      <c r="K616" s="30">
        <v>57088.800000000003</v>
      </c>
      <c r="L616" s="31">
        <v>15508.45</v>
      </c>
      <c r="M616" s="31">
        <v>114352.75</v>
      </c>
      <c r="N616" s="32">
        <v>49247.01</v>
      </c>
      <c r="O616" s="45">
        <v>51764.436199999996</v>
      </c>
      <c r="P616" s="74">
        <v>0.90673540519331275</v>
      </c>
      <c r="Q616" s="45">
        <v>8414.0722000000005</v>
      </c>
      <c r="R616" s="45">
        <v>110427.77899999999</v>
      </c>
      <c r="S616" s="45">
        <v>44107.946799999998</v>
      </c>
      <c r="T616" s="30">
        <v>0</v>
      </c>
      <c r="U616" s="71">
        <v>0</v>
      </c>
      <c r="V616" s="31">
        <v>0</v>
      </c>
      <c r="W616" s="31">
        <v>0</v>
      </c>
      <c r="X616" s="32">
        <v>0</v>
      </c>
      <c r="Y616" s="45">
        <v>0</v>
      </c>
      <c r="Z616" s="74">
        <v>0</v>
      </c>
      <c r="AA616" s="45">
        <v>0</v>
      </c>
      <c r="AB616" s="45">
        <v>0</v>
      </c>
      <c r="AC616" s="45">
        <v>0</v>
      </c>
      <c r="AD616" s="30">
        <v>4820.8100000000004</v>
      </c>
      <c r="AE616" s="71">
        <v>8.4444059079889583E-2</v>
      </c>
      <c r="AF616" s="31">
        <v>2793.42</v>
      </c>
      <c r="AG616" s="31">
        <v>6432.01</v>
      </c>
      <c r="AH616" s="32">
        <v>5028.91</v>
      </c>
      <c r="AI616" s="30">
        <v>503.56</v>
      </c>
      <c r="AJ616" s="71">
        <v>8.8206443295357397E-3</v>
      </c>
      <c r="AK616" s="31">
        <v>0</v>
      </c>
      <c r="AL616" s="31">
        <v>1180.81</v>
      </c>
      <c r="AM616" s="32">
        <v>416.71</v>
      </c>
    </row>
    <row r="617" spans="1:39" x14ac:dyDescent="0.25">
      <c r="A617" s="40" t="s">
        <v>567</v>
      </c>
      <c r="B617" s="40" t="s">
        <v>4535</v>
      </c>
      <c r="C617" s="45" t="s">
        <v>4829</v>
      </c>
      <c r="D617" s="30">
        <v>148</v>
      </c>
      <c r="E617" s="75">
        <f t="shared" si="9"/>
        <v>0.86046511627906974</v>
      </c>
      <c r="F617" s="32">
        <v>172</v>
      </c>
      <c r="G617" s="41">
        <v>3.2</v>
      </c>
      <c r="H617" s="45">
        <v>1</v>
      </c>
      <c r="I617" s="45">
        <v>8</v>
      </c>
      <c r="J617" s="45">
        <v>3</v>
      </c>
      <c r="K617" s="30">
        <v>37389.68</v>
      </c>
      <c r="L617" s="31">
        <v>10357.67</v>
      </c>
      <c r="M617" s="31">
        <v>73615.77</v>
      </c>
      <c r="N617" s="32">
        <v>29780.91</v>
      </c>
      <c r="O617" s="45">
        <v>19982.294699999999</v>
      </c>
      <c r="P617" s="74">
        <v>0.53443342387525106</v>
      </c>
      <c r="Q617" s="45">
        <v>5239.9224999999997</v>
      </c>
      <c r="R617" s="45">
        <v>54588.678399999997</v>
      </c>
      <c r="S617" s="45">
        <v>14778.4049</v>
      </c>
      <c r="T617" s="30">
        <v>1602.35</v>
      </c>
      <c r="U617" s="71">
        <v>4.2855408230292422E-2</v>
      </c>
      <c r="V617" s="31">
        <v>0</v>
      </c>
      <c r="W617" s="31">
        <v>0</v>
      </c>
      <c r="X617" s="32">
        <v>0</v>
      </c>
      <c r="Y617" s="45">
        <v>5062.4906000000001</v>
      </c>
      <c r="Z617" s="74">
        <v>0.13539807240928514</v>
      </c>
      <c r="AA617" s="45">
        <v>0</v>
      </c>
      <c r="AB617" s="45">
        <v>20617.866999999998</v>
      </c>
      <c r="AC617" s="45">
        <v>0</v>
      </c>
      <c r="AD617" s="30">
        <v>9281.24</v>
      </c>
      <c r="AE617" s="71">
        <v>0.2482299928750393</v>
      </c>
      <c r="AF617" s="31">
        <v>0</v>
      </c>
      <c r="AG617" s="31">
        <v>26428.400000000001</v>
      </c>
      <c r="AH617" s="32">
        <v>5233.03</v>
      </c>
      <c r="AI617" s="30">
        <v>1461.3</v>
      </c>
      <c r="AJ617" s="71">
        <v>3.9082976906996796E-2</v>
      </c>
      <c r="AK617" s="31">
        <v>0</v>
      </c>
      <c r="AL617" s="31">
        <v>2710.91</v>
      </c>
      <c r="AM617" s="32">
        <v>0</v>
      </c>
    </row>
    <row r="618" spans="1:39" x14ac:dyDescent="0.25">
      <c r="A618" s="40" t="s">
        <v>567</v>
      </c>
      <c r="B618" s="40" t="s">
        <v>4535</v>
      </c>
      <c r="C618" s="45" t="s">
        <v>4830</v>
      </c>
      <c r="D618" s="30">
        <v>4</v>
      </c>
      <c r="E618" s="75">
        <f t="shared" si="9"/>
        <v>0.14814814814814814</v>
      </c>
      <c r="F618" s="32">
        <v>27</v>
      </c>
      <c r="G618" s="41">
        <v>5</v>
      </c>
      <c r="H618" s="45">
        <v>2</v>
      </c>
      <c r="I618" s="45">
        <v>9</v>
      </c>
      <c r="J618" s="45">
        <v>5</v>
      </c>
      <c r="K618" s="30">
        <v>57088.800000000003</v>
      </c>
      <c r="L618" s="31">
        <v>15508.45</v>
      </c>
      <c r="M618" s="31">
        <v>114352.75</v>
      </c>
      <c r="N618" s="32">
        <v>49247.01</v>
      </c>
      <c r="O618" s="45">
        <v>51764.436199999996</v>
      </c>
      <c r="P618" s="74">
        <v>0.90673540519331275</v>
      </c>
      <c r="Q618" s="45">
        <v>8414.0722000000005</v>
      </c>
      <c r="R618" s="45">
        <v>110427.77899999999</v>
      </c>
      <c r="S618" s="45">
        <v>44107.946799999998</v>
      </c>
      <c r="T618" s="30">
        <v>0</v>
      </c>
      <c r="U618" s="71">
        <v>0</v>
      </c>
      <c r="V618" s="31">
        <v>0</v>
      </c>
      <c r="W618" s="31">
        <v>0</v>
      </c>
      <c r="X618" s="32">
        <v>0</v>
      </c>
      <c r="Y618" s="45">
        <v>0</v>
      </c>
      <c r="Z618" s="74">
        <v>0</v>
      </c>
      <c r="AA618" s="45">
        <v>0</v>
      </c>
      <c r="AB618" s="45">
        <v>0</v>
      </c>
      <c r="AC618" s="45">
        <v>0</v>
      </c>
      <c r="AD618" s="30">
        <v>4820.8100000000004</v>
      </c>
      <c r="AE618" s="71">
        <v>8.4444059079889583E-2</v>
      </c>
      <c r="AF618" s="31">
        <v>2793.42</v>
      </c>
      <c r="AG618" s="31">
        <v>6432.01</v>
      </c>
      <c r="AH618" s="32">
        <v>5028.91</v>
      </c>
      <c r="AI618" s="30">
        <v>503.56</v>
      </c>
      <c r="AJ618" s="71">
        <v>8.8206443295357397E-3</v>
      </c>
      <c r="AK618" s="31">
        <v>0</v>
      </c>
      <c r="AL618" s="31">
        <v>1180.81</v>
      </c>
      <c r="AM618" s="32">
        <v>416.71</v>
      </c>
    </row>
    <row r="619" spans="1:39" x14ac:dyDescent="0.25">
      <c r="A619" s="40" t="s">
        <v>568</v>
      </c>
      <c r="B619" s="40" t="s">
        <v>569</v>
      </c>
      <c r="C619" s="45" t="s">
        <v>4829</v>
      </c>
      <c r="D619" s="30">
        <v>187</v>
      </c>
      <c r="E619" s="75">
        <f t="shared" si="9"/>
        <v>0.5718654434250765</v>
      </c>
      <c r="F619" s="32">
        <v>327</v>
      </c>
      <c r="G619" s="41">
        <v>4.5999999999999996</v>
      </c>
      <c r="H619" s="45">
        <v>2</v>
      </c>
      <c r="I619" s="45">
        <v>10</v>
      </c>
      <c r="J619" s="45">
        <v>4</v>
      </c>
      <c r="K619" s="30">
        <v>37995.22</v>
      </c>
      <c r="L619" s="31">
        <v>9473.9599999999991</v>
      </c>
      <c r="M619" s="31">
        <v>88984.78</v>
      </c>
      <c r="N619" s="32">
        <v>28202.93</v>
      </c>
      <c r="O619" s="45">
        <v>31264.354500000001</v>
      </c>
      <c r="P619" s="74">
        <v>0.82284967688040755</v>
      </c>
      <c r="Q619" s="45">
        <v>0</v>
      </c>
      <c r="R619" s="45">
        <v>78747.464399999997</v>
      </c>
      <c r="S619" s="45">
        <v>22909.234799999998</v>
      </c>
      <c r="T619" s="30">
        <v>2094</v>
      </c>
      <c r="U619" s="71">
        <v>5.511219569198441E-2</v>
      </c>
      <c r="V619" s="31">
        <v>0</v>
      </c>
      <c r="W619" s="31">
        <v>15577.85</v>
      </c>
      <c r="X619" s="32">
        <v>0</v>
      </c>
      <c r="Y619" s="45">
        <v>811.40589999999997</v>
      </c>
      <c r="Z619" s="74">
        <v>2.1355473135831294E-2</v>
      </c>
      <c r="AA619" s="45">
        <v>0</v>
      </c>
      <c r="AB619" s="45">
        <v>0</v>
      </c>
      <c r="AC619" s="45">
        <v>0</v>
      </c>
      <c r="AD619" s="30">
        <v>3506.68</v>
      </c>
      <c r="AE619" s="71">
        <v>9.2292662076966514E-2</v>
      </c>
      <c r="AF619" s="31">
        <v>0</v>
      </c>
      <c r="AG619" s="31">
        <v>11808.27</v>
      </c>
      <c r="AH619" s="32">
        <v>1549.78</v>
      </c>
      <c r="AI619" s="30">
        <v>318.77</v>
      </c>
      <c r="AJ619" s="71">
        <v>8.3897395514488399E-3</v>
      </c>
      <c r="AK619" s="31">
        <v>0</v>
      </c>
      <c r="AL619" s="31">
        <v>1217.3900000000001</v>
      </c>
      <c r="AM619" s="32">
        <v>0</v>
      </c>
    </row>
    <row r="620" spans="1:39" x14ac:dyDescent="0.25">
      <c r="A620" s="40" t="s">
        <v>568</v>
      </c>
      <c r="B620" s="40" t="s">
        <v>569</v>
      </c>
      <c r="C620" s="45" t="s">
        <v>4830</v>
      </c>
      <c r="D620" s="30">
        <v>157</v>
      </c>
      <c r="E620" s="75">
        <f t="shared" si="9"/>
        <v>0.22919708029197081</v>
      </c>
      <c r="F620" s="32">
        <v>685</v>
      </c>
      <c r="G620" s="41">
        <v>3.7</v>
      </c>
      <c r="H620" s="45">
        <v>1</v>
      </c>
      <c r="I620" s="45">
        <v>9</v>
      </c>
      <c r="J620" s="45">
        <v>3</v>
      </c>
      <c r="K620" s="30">
        <v>31203.29</v>
      </c>
      <c r="L620" s="31">
        <v>6532.78</v>
      </c>
      <c r="M620" s="31">
        <v>95186.39</v>
      </c>
      <c r="N620" s="32">
        <v>17990.900000000001</v>
      </c>
      <c r="O620" s="45">
        <v>22349.141500000002</v>
      </c>
      <c r="P620" s="74">
        <v>0.71624311090272852</v>
      </c>
      <c r="Q620" s="45">
        <v>0</v>
      </c>
      <c r="R620" s="45">
        <v>86337.776800000007</v>
      </c>
      <c r="S620" s="45">
        <v>12213.195400000001</v>
      </c>
      <c r="T620" s="30">
        <v>3903.99</v>
      </c>
      <c r="U620" s="71">
        <v>0.12511469143157661</v>
      </c>
      <c r="V620" s="31">
        <v>0</v>
      </c>
      <c r="W620" s="31">
        <v>32122.35</v>
      </c>
      <c r="X620" s="32">
        <v>0</v>
      </c>
      <c r="Y620" s="45">
        <v>0</v>
      </c>
      <c r="Z620" s="74">
        <v>0</v>
      </c>
      <c r="AA620" s="45">
        <v>0</v>
      </c>
      <c r="AB620" s="45">
        <v>0</v>
      </c>
      <c r="AC620" s="45">
        <v>0</v>
      </c>
      <c r="AD620" s="30">
        <v>3862.83</v>
      </c>
      <c r="AE620" s="71">
        <v>0.12379559975887157</v>
      </c>
      <c r="AF620" s="31">
        <v>0</v>
      </c>
      <c r="AG620" s="31">
        <v>11318.06</v>
      </c>
      <c r="AH620" s="32">
        <v>3257.6</v>
      </c>
      <c r="AI620" s="30">
        <v>1087.33</v>
      </c>
      <c r="AJ620" s="71">
        <v>3.4846645978677246E-2</v>
      </c>
      <c r="AK620" s="31">
        <v>0</v>
      </c>
      <c r="AL620" s="31">
        <v>1434.78</v>
      </c>
      <c r="AM620" s="32">
        <v>168.35</v>
      </c>
    </row>
    <row r="621" spans="1:39" x14ac:dyDescent="0.25">
      <c r="A621" s="40" t="s">
        <v>570</v>
      </c>
      <c r="B621" s="40" t="s">
        <v>569</v>
      </c>
      <c r="C621" s="45" t="s">
        <v>4829</v>
      </c>
      <c r="D621" s="30">
        <v>187</v>
      </c>
      <c r="E621" s="75">
        <f t="shared" si="9"/>
        <v>0.5718654434250765</v>
      </c>
      <c r="F621" s="32">
        <v>327</v>
      </c>
      <c r="G621" s="41">
        <v>4.5999999999999996</v>
      </c>
      <c r="H621" s="45">
        <v>2</v>
      </c>
      <c r="I621" s="45">
        <v>10</v>
      </c>
      <c r="J621" s="45">
        <v>4</v>
      </c>
      <c r="K621" s="30">
        <v>37995.22</v>
      </c>
      <c r="L621" s="31">
        <v>9473.9599999999991</v>
      </c>
      <c r="M621" s="31">
        <v>88984.78</v>
      </c>
      <c r="N621" s="32">
        <v>28202.93</v>
      </c>
      <c r="O621" s="45">
        <v>31264.354500000001</v>
      </c>
      <c r="P621" s="74">
        <v>0.82284967688040755</v>
      </c>
      <c r="Q621" s="45">
        <v>0</v>
      </c>
      <c r="R621" s="45">
        <v>78747.464399999997</v>
      </c>
      <c r="S621" s="45">
        <v>22909.234799999998</v>
      </c>
      <c r="T621" s="30">
        <v>2094</v>
      </c>
      <c r="U621" s="71">
        <v>5.511219569198441E-2</v>
      </c>
      <c r="V621" s="31">
        <v>0</v>
      </c>
      <c r="W621" s="31">
        <v>15577.85</v>
      </c>
      <c r="X621" s="32">
        <v>0</v>
      </c>
      <c r="Y621" s="45">
        <v>811.40589999999997</v>
      </c>
      <c r="Z621" s="74">
        <v>2.1355473135831294E-2</v>
      </c>
      <c r="AA621" s="45">
        <v>0</v>
      </c>
      <c r="AB621" s="45">
        <v>0</v>
      </c>
      <c r="AC621" s="45">
        <v>0</v>
      </c>
      <c r="AD621" s="30">
        <v>3506.68</v>
      </c>
      <c r="AE621" s="71">
        <v>9.2292662076966514E-2</v>
      </c>
      <c r="AF621" s="31">
        <v>0</v>
      </c>
      <c r="AG621" s="31">
        <v>11808.27</v>
      </c>
      <c r="AH621" s="32">
        <v>1549.78</v>
      </c>
      <c r="AI621" s="30">
        <v>318.77</v>
      </c>
      <c r="AJ621" s="71">
        <v>8.3897395514488399E-3</v>
      </c>
      <c r="AK621" s="31">
        <v>0</v>
      </c>
      <c r="AL621" s="31">
        <v>1217.3900000000001</v>
      </c>
      <c r="AM621" s="32">
        <v>0</v>
      </c>
    </row>
    <row r="622" spans="1:39" x14ac:dyDescent="0.25">
      <c r="A622" s="40" t="s">
        <v>570</v>
      </c>
      <c r="B622" s="40" t="s">
        <v>569</v>
      </c>
      <c r="C622" s="45" t="s">
        <v>4830</v>
      </c>
      <c r="D622" s="30">
        <v>157</v>
      </c>
      <c r="E622" s="75">
        <f t="shared" si="9"/>
        <v>0.22919708029197081</v>
      </c>
      <c r="F622" s="32">
        <v>685</v>
      </c>
      <c r="G622" s="41">
        <v>3.7</v>
      </c>
      <c r="H622" s="45">
        <v>1</v>
      </c>
      <c r="I622" s="45">
        <v>9</v>
      </c>
      <c r="J622" s="45">
        <v>3</v>
      </c>
      <c r="K622" s="30">
        <v>31203.29</v>
      </c>
      <c r="L622" s="31">
        <v>6532.78</v>
      </c>
      <c r="M622" s="31">
        <v>95186.39</v>
      </c>
      <c r="N622" s="32">
        <v>17990.900000000001</v>
      </c>
      <c r="O622" s="45">
        <v>22349.141500000002</v>
      </c>
      <c r="P622" s="74">
        <v>0.71624311090272852</v>
      </c>
      <c r="Q622" s="45">
        <v>0</v>
      </c>
      <c r="R622" s="45">
        <v>86337.776800000007</v>
      </c>
      <c r="S622" s="45">
        <v>12213.195400000001</v>
      </c>
      <c r="T622" s="30">
        <v>3903.99</v>
      </c>
      <c r="U622" s="71">
        <v>0.12511469143157661</v>
      </c>
      <c r="V622" s="31">
        <v>0</v>
      </c>
      <c r="W622" s="31">
        <v>32122.35</v>
      </c>
      <c r="X622" s="32">
        <v>0</v>
      </c>
      <c r="Y622" s="45">
        <v>0</v>
      </c>
      <c r="Z622" s="74">
        <v>0</v>
      </c>
      <c r="AA622" s="45">
        <v>0</v>
      </c>
      <c r="AB622" s="45">
        <v>0</v>
      </c>
      <c r="AC622" s="45">
        <v>0</v>
      </c>
      <c r="AD622" s="30">
        <v>3862.83</v>
      </c>
      <c r="AE622" s="71">
        <v>0.12379559975887157</v>
      </c>
      <c r="AF622" s="31">
        <v>0</v>
      </c>
      <c r="AG622" s="31">
        <v>11318.06</v>
      </c>
      <c r="AH622" s="32">
        <v>3257.6</v>
      </c>
      <c r="AI622" s="30">
        <v>1087.33</v>
      </c>
      <c r="AJ622" s="71">
        <v>3.4846645978677246E-2</v>
      </c>
      <c r="AK622" s="31">
        <v>0</v>
      </c>
      <c r="AL622" s="31">
        <v>1434.78</v>
      </c>
      <c r="AM622" s="32">
        <v>168.35</v>
      </c>
    </row>
    <row r="623" spans="1:39" x14ac:dyDescent="0.25">
      <c r="A623" s="40" t="s">
        <v>571</v>
      </c>
      <c r="B623" s="40" t="s">
        <v>4536</v>
      </c>
      <c r="C623" s="45" t="s">
        <v>4829</v>
      </c>
      <c r="D623" s="30">
        <v>66</v>
      </c>
      <c r="E623" s="75">
        <f t="shared" si="9"/>
        <v>0.9850746268656716</v>
      </c>
      <c r="F623" s="32">
        <v>67</v>
      </c>
      <c r="G623" s="41">
        <v>2.7</v>
      </c>
      <c r="H623" s="45">
        <v>1</v>
      </c>
      <c r="I623" s="45">
        <v>5</v>
      </c>
      <c r="J623" s="45">
        <v>3</v>
      </c>
      <c r="K623" s="30">
        <v>31120.09</v>
      </c>
      <c r="L623" s="31">
        <v>8890.1</v>
      </c>
      <c r="M623" s="31">
        <v>54367.14</v>
      </c>
      <c r="N623" s="32">
        <v>31150.3</v>
      </c>
      <c r="O623" s="45">
        <v>18885.892400000001</v>
      </c>
      <c r="P623" s="74">
        <v>0.60687139400946466</v>
      </c>
      <c r="Q623" s="45">
        <v>8219.4811000000009</v>
      </c>
      <c r="R623" s="45">
        <v>44335.214699999997</v>
      </c>
      <c r="S623" s="45">
        <v>14778.4049</v>
      </c>
      <c r="T623" s="30">
        <v>149.72999999999999</v>
      </c>
      <c r="U623" s="71">
        <v>4.8113614067311497E-3</v>
      </c>
      <c r="V623" s="31">
        <v>0</v>
      </c>
      <c r="W623" s="31">
        <v>0</v>
      </c>
      <c r="X623" s="32">
        <v>0</v>
      </c>
      <c r="Y623" s="45">
        <v>5866.8710000000001</v>
      </c>
      <c r="Z623" s="74">
        <v>0.18852358717471576</v>
      </c>
      <c r="AA623" s="45">
        <v>0</v>
      </c>
      <c r="AB623" s="45">
        <v>18139.337599999999</v>
      </c>
      <c r="AC623" s="45">
        <v>4113.692</v>
      </c>
      <c r="AD623" s="30">
        <v>6208.53</v>
      </c>
      <c r="AE623" s="71">
        <v>0.19950231506399885</v>
      </c>
      <c r="AF623" s="31">
        <v>0</v>
      </c>
      <c r="AG623" s="31">
        <v>21169.26</v>
      </c>
      <c r="AH623" s="32">
        <v>4602.07</v>
      </c>
      <c r="AI623" s="30">
        <v>9.06</v>
      </c>
      <c r="AJ623" s="71">
        <v>2.9113026344075485E-4</v>
      </c>
      <c r="AK623" s="31">
        <v>0</v>
      </c>
      <c r="AL623" s="31">
        <v>56.28</v>
      </c>
      <c r="AM623" s="32">
        <v>0</v>
      </c>
    </row>
    <row r="624" spans="1:39" x14ac:dyDescent="0.25">
      <c r="A624" s="40" t="s">
        <v>571</v>
      </c>
      <c r="B624" s="40" t="s">
        <v>4536</v>
      </c>
      <c r="C624" s="45" t="s">
        <v>4830</v>
      </c>
      <c r="D624" s="30">
        <v>0</v>
      </c>
      <c r="E624" s="75">
        <f t="shared" si="9"/>
        <v>0</v>
      </c>
      <c r="F624" s="32">
        <v>2</v>
      </c>
      <c r="G624" s="41" t="s">
        <v>4443</v>
      </c>
      <c r="H624" s="45" t="s">
        <v>4443</v>
      </c>
      <c r="I624" s="45" t="s">
        <v>4443</v>
      </c>
      <c r="J624" s="45" t="s">
        <v>4443</v>
      </c>
      <c r="K624" s="30" t="s">
        <v>4443</v>
      </c>
      <c r="L624" s="31" t="s">
        <v>4443</v>
      </c>
      <c r="M624" s="31" t="s">
        <v>4443</v>
      </c>
      <c r="N624" s="32" t="s">
        <v>4443</v>
      </c>
      <c r="O624" s="45" t="s">
        <v>4443</v>
      </c>
      <c r="P624" s="74" t="s">
        <v>4443</v>
      </c>
      <c r="Q624" s="45" t="s">
        <v>4443</v>
      </c>
      <c r="R624" s="45" t="s">
        <v>4443</v>
      </c>
      <c r="S624" s="45" t="s">
        <v>4443</v>
      </c>
      <c r="T624" s="30" t="s">
        <v>4443</v>
      </c>
      <c r="U624" s="71" t="s">
        <v>4443</v>
      </c>
      <c r="V624" s="31" t="s">
        <v>4443</v>
      </c>
      <c r="W624" s="31" t="s">
        <v>4443</v>
      </c>
      <c r="X624" s="32" t="s">
        <v>4443</v>
      </c>
      <c r="Y624" s="45" t="s">
        <v>4443</v>
      </c>
      <c r="Z624" s="74" t="s">
        <v>4443</v>
      </c>
      <c r="AA624" s="45" t="s">
        <v>4443</v>
      </c>
      <c r="AB624" s="45" t="s">
        <v>4443</v>
      </c>
      <c r="AC624" s="45" t="s">
        <v>4443</v>
      </c>
      <c r="AD624" s="30" t="s">
        <v>4443</v>
      </c>
      <c r="AE624" s="71" t="s">
        <v>4443</v>
      </c>
      <c r="AF624" s="31" t="s">
        <v>4443</v>
      </c>
      <c r="AG624" s="31" t="s">
        <v>4443</v>
      </c>
      <c r="AH624" s="32" t="s">
        <v>4443</v>
      </c>
      <c r="AI624" s="30" t="s">
        <v>4443</v>
      </c>
      <c r="AJ624" s="71" t="s">
        <v>4443</v>
      </c>
      <c r="AK624" s="31" t="s">
        <v>4443</v>
      </c>
      <c r="AL624" s="31" t="s">
        <v>4443</v>
      </c>
      <c r="AM624" s="32" t="s">
        <v>4443</v>
      </c>
    </row>
    <row r="625" spans="1:39" x14ac:dyDescent="0.25">
      <c r="A625" s="40" t="s">
        <v>572</v>
      </c>
      <c r="B625" s="40" t="s">
        <v>4536</v>
      </c>
      <c r="C625" s="45" t="s">
        <v>4829</v>
      </c>
      <c r="D625" s="30">
        <v>66</v>
      </c>
      <c r="E625" s="75">
        <f t="shared" si="9"/>
        <v>0.9850746268656716</v>
      </c>
      <c r="F625" s="32">
        <v>67</v>
      </c>
      <c r="G625" s="41">
        <v>2.7</v>
      </c>
      <c r="H625" s="45">
        <v>1</v>
      </c>
      <c r="I625" s="45">
        <v>5</v>
      </c>
      <c r="J625" s="45">
        <v>3</v>
      </c>
      <c r="K625" s="30">
        <v>31120.09</v>
      </c>
      <c r="L625" s="31">
        <v>8890.1</v>
      </c>
      <c r="M625" s="31">
        <v>54367.14</v>
      </c>
      <c r="N625" s="32">
        <v>31150.3</v>
      </c>
      <c r="O625" s="45">
        <v>18885.892400000001</v>
      </c>
      <c r="P625" s="74">
        <v>0.60687139400946466</v>
      </c>
      <c r="Q625" s="45">
        <v>8219.4811000000009</v>
      </c>
      <c r="R625" s="45">
        <v>44335.214699999997</v>
      </c>
      <c r="S625" s="45">
        <v>14778.4049</v>
      </c>
      <c r="T625" s="30">
        <v>149.72999999999999</v>
      </c>
      <c r="U625" s="71">
        <v>4.8113614067311497E-3</v>
      </c>
      <c r="V625" s="31">
        <v>0</v>
      </c>
      <c r="W625" s="31">
        <v>0</v>
      </c>
      <c r="X625" s="32">
        <v>0</v>
      </c>
      <c r="Y625" s="45">
        <v>5866.8710000000001</v>
      </c>
      <c r="Z625" s="74">
        <v>0.18852358717471576</v>
      </c>
      <c r="AA625" s="45">
        <v>0</v>
      </c>
      <c r="AB625" s="45">
        <v>18139.337599999999</v>
      </c>
      <c r="AC625" s="45">
        <v>4113.692</v>
      </c>
      <c r="AD625" s="30">
        <v>6208.53</v>
      </c>
      <c r="AE625" s="71">
        <v>0.19950231506399885</v>
      </c>
      <c r="AF625" s="31">
        <v>0</v>
      </c>
      <c r="AG625" s="31">
        <v>21169.26</v>
      </c>
      <c r="AH625" s="32">
        <v>4602.07</v>
      </c>
      <c r="AI625" s="30">
        <v>9.06</v>
      </c>
      <c r="AJ625" s="71">
        <v>2.9113026344075485E-4</v>
      </c>
      <c r="AK625" s="31">
        <v>0</v>
      </c>
      <c r="AL625" s="31">
        <v>56.28</v>
      </c>
      <c r="AM625" s="32">
        <v>0</v>
      </c>
    </row>
    <row r="626" spans="1:39" x14ac:dyDescent="0.25">
      <c r="A626" s="40" t="s">
        <v>572</v>
      </c>
      <c r="B626" s="40" t="s">
        <v>4536</v>
      </c>
      <c r="C626" s="45" t="s">
        <v>4830</v>
      </c>
      <c r="D626" s="30">
        <v>0</v>
      </c>
      <c r="E626" s="75">
        <f t="shared" si="9"/>
        <v>0</v>
      </c>
      <c r="F626" s="32">
        <v>2</v>
      </c>
      <c r="G626" s="41" t="s">
        <v>4443</v>
      </c>
      <c r="H626" s="45" t="s">
        <v>4443</v>
      </c>
      <c r="I626" s="45" t="s">
        <v>4443</v>
      </c>
      <c r="J626" s="45" t="s">
        <v>4443</v>
      </c>
      <c r="K626" s="30" t="s">
        <v>4443</v>
      </c>
      <c r="L626" s="31" t="s">
        <v>4443</v>
      </c>
      <c r="M626" s="31" t="s">
        <v>4443</v>
      </c>
      <c r="N626" s="32" t="s">
        <v>4443</v>
      </c>
      <c r="O626" s="45" t="s">
        <v>4443</v>
      </c>
      <c r="P626" s="74" t="s">
        <v>4443</v>
      </c>
      <c r="Q626" s="45" t="s">
        <v>4443</v>
      </c>
      <c r="R626" s="45" t="s">
        <v>4443</v>
      </c>
      <c r="S626" s="45" t="s">
        <v>4443</v>
      </c>
      <c r="T626" s="30" t="s">
        <v>4443</v>
      </c>
      <c r="U626" s="71" t="s">
        <v>4443</v>
      </c>
      <c r="V626" s="31" t="s">
        <v>4443</v>
      </c>
      <c r="W626" s="31" t="s">
        <v>4443</v>
      </c>
      <c r="X626" s="32" t="s">
        <v>4443</v>
      </c>
      <c r="Y626" s="45" t="s">
        <v>4443</v>
      </c>
      <c r="Z626" s="74" t="s">
        <v>4443</v>
      </c>
      <c r="AA626" s="45" t="s">
        <v>4443</v>
      </c>
      <c r="AB626" s="45" t="s">
        <v>4443</v>
      </c>
      <c r="AC626" s="45" t="s">
        <v>4443</v>
      </c>
      <c r="AD626" s="30" t="s">
        <v>4443</v>
      </c>
      <c r="AE626" s="71" t="s">
        <v>4443</v>
      </c>
      <c r="AF626" s="31" t="s">
        <v>4443</v>
      </c>
      <c r="AG626" s="31" t="s">
        <v>4443</v>
      </c>
      <c r="AH626" s="32" t="s">
        <v>4443</v>
      </c>
      <c r="AI626" s="30" t="s">
        <v>4443</v>
      </c>
      <c r="AJ626" s="71" t="s">
        <v>4443</v>
      </c>
      <c r="AK626" s="31" t="s">
        <v>4443</v>
      </c>
      <c r="AL626" s="31" t="s">
        <v>4443</v>
      </c>
      <c r="AM626" s="32" t="s">
        <v>4443</v>
      </c>
    </row>
    <row r="627" spans="1:39" x14ac:dyDescent="0.25">
      <c r="A627" s="40" t="s">
        <v>573</v>
      </c>
      <c r="B627" s="40" t="s">
        <v>4537</v>
      </c>
      <c r="C627" s="45" t="s">
        <v>4829</v>
      </c>
      <c r="D627" s="30">
        <v>535</v>
      </c>
      <c r="E627" s="75">
        <f t="shared" si="9"/>
        <v>0.8411949685534591</v>
      </c>
      <c r="F627" s="32">
        <v>636</v>
      </c>
      <c r="G627" s="41">
        <v>4.8</v>
      </c>
      <c r="H627" s="45">
        <v>2</v>
      </c>
      <c r="I627" s="45">
        <v>10</v>
      </c>
      <c r="J627" s="45">
        <v>4</v>
      </c>
      <c r="K627" s="30">
        <v>47371.08</v>
      </c>
      <c r="L627" s="31">
        <v>7939.81</v>
      </c>
      <c r="M627" s="31">
        <v>121902.76</v>
      </c>
      <c r="N627" s="32">
        <v>38123.64</v>
      </c>
      <c r="O627" s="45">
        <v>33077.457799999996</v>
      </c>
      <c r="P627" s="74">
        <v>0.69826269107649641</v>
      </c>
      <c r="Q627" s="45">
        <v>5650.9215999999997</v>
      </c>
      <c r="R627" s="45">
        <v>83037.619200000001</v>
      </c>
      <c r="S627" s="45">
        <v>22810.381799999999</v>
      </c>
      <c r="T627" s="30">
        <v>412.84</v>
      </c>
      <c r="U627" s="71">
        <v>8.7150219078813481E-3</v>
      </c>
      <c r="V627" s="31">
        <v>0</v>
      </c>
      <c r="W627" s="31">
        <v>0</v>
      </c>
      <c r="X627" s="32">
        <v>0</v>
      </c>
      <c r="Y627" s="45">
        <v>692.09010000000001</v>
      </c>
      <c r="Z627" s="74">
        <v>1.4609970893633837E-2</v>
      </c>
      <c r="AA627" s="45">
        <v>0</v>
      </c>
      <c r="AB627" s="45">
        <v>3127.4720000000002</v>
      </c>
      <c r="AC627" s="45">
        <v>0</v>
      </c>
      <c r="AD627" s="30">
        <v>12810.79</v>
      </c>
      <c r="AE627" s="71">
        <v>0.27043483070261437</v>
      </c>
      <c r="AF627" s="31">
        <v>0</v>
      </c>
      <c r="AG627" s="31">
        <v>54884.6</v>
      </c>
      <c r="AH627" s="32">
        <v>5289.65</v>
      </c>
      <c r="AI627" s="30">
        <v>377.9</v>
      </c>
      <c r="AJ627" s="71">
        <v>7.9774410885291181E-3</v>
      </c>
      <c r="AK627" s="31">
        <v>0</v>
      </c>
      <c r="AL627" s="31">
        <v>1456.95</v>
      </c>
      <c r="AM627" s="32">
        <v>0</v>
      </c>
    </row>
    <row r="628" spans="1:39" x14ac:dyDescent="0.25">
      <c r="A628" s="40" t="s">
        <v>573</v>
      </c>
      <c r="B628" s="40" t="s">
        <v>4537</v>
      </c>
      <c r="C628" s="45" t="s">
        <v>4830</v>
      </c>
      <c r="D628" s="30">
        <v>130</v>
      </c>
      <c r="E628" s="75">
        <f t="shared" si="9"/>
        <v>0.35812672176308541</v>
      </c>
      <c r="F628" s="32">
        <v>363</v>
      </c>
      <c r="G628" s="41">
        <v>4.5</v>
      </c>
      <c r="H628" s="45">
        <v>2</v>
      </c>
      <c r="I628" s="45">
        <v>9</v>
      </c>
      <c r="J628" s="45">
        <v>3</v>
      </c>
      <c r="K628" s="30">
        <v>64385.41</v>
      </c>
      <c r="L628" s="31">
        <v>8366.82</v>
      </c>
      <c r="M628" s="31">
        <v>170853.31</v>
      </c>
      <c r="N628" s="32">
        <v>43527.67</v>
      </c>
      <c r="O628" s="45">
        <v>56727.934999999998</v>
      </c>
      <c r="P628" s="74">
        <v>0.88106816435586877</v>
      </c>
      <c r="Q628" s="45">
        <v>4796.7277999999997</v>
      </c>
      <c r="R628" s="45">
        <v>151091.10939999999</v>
      </c>
      <c r="S628" s="45">
        <v>39994.946600000003</v>
      </c>
      <c r="T628" s="30">
        <v>301.35000000000002</v>
      </c>
      <c r="U628" s="71">
        <v>4.6804081856433007E-3</v>
      </c>
      <c r="V628" s="31">
        <v>0</v>
      </c>
      <c r="W628" s="31">
        <v>0</v>
      </c>
      <c r="X628" s="32">
        <v>0</v>
      </c>
      <c r="Y628" s="45">
        <v>282.84359999999998</v>
      </c>
      <c r="Z628" s="74">
        <v>4.3929766075885817E-3</v>
      </c>
      <c r="AA628" s="45">
        <v>0</v>
      </c>
      <c r="AB628" s="45">
        <v>2242.0529999999999</v>
      </c>
      <c r="AC628" s="45">
        <v>0</v>
      </c>
      <c r="AD628" s="30">
        <v>6873.66</v>
      </c>
      <c r="AE628" s="71">
        <v>0.10675803726341107</v>
      </c>
      <c r="AF628" s="31">
        <v>0</v>
      </c>
      <c r="AG628" s="31">
        <v>33753.54</v>
      </c>
      <c r="AH628" s="32">
        <v>3060.25</v>
      </c>
      <c r="AI628" s="30">
        <v>199.63</v>
      </c>
      <c r="AJ628" s="71">
        <v>3.1005471581216923E-3</v>
      </c>
      <c r="AK628" s="31">
        <v>0</v>
      </c>
      <c r="AL628" s="31">
        <v>1433.88</v>
      </c>
      <c r="AM628" s="32">
        <v>0</v>
      </c>
    </row>
    <row r="629" spans="1:39" x14ac:dyDescent="0.25">
      <c r="A629" s="40" t="s">
        <v>574</v>
      </c>
      <c r="B629" s="40" t="s">
        <v>575</v>
      </c>
      <c r="C629" s="45" t="s">
        <v>4829</v>
      </c>
      <c r="D629" s="30">
        <v>194</v>
      </c>
      <c r="E629" s="75">
        <f t="shared" si="9"/>
        <v>0.81171548117154813</v>
      </c>
      <c r="F629" s="32">
        <v>239</v>
      </c>
      <c r="G629" s="41">
        <v>5.7</v>
      </c>
      <c r="H629" s="45">
        <v>2</v>
      </c>
      <c r="I629" s="45">
        <v>11</v>
      </c>
      <c r="J629" s="45">
        <v>5</v>
      </c>
      <c r="K629" s="30">
        <v>60523.02</v>
      </c>
      <c r="L629" s="31">
        <v>13495.56</v>
      </c>
      <c r="M629" s="31">
        <v>136795.28</v>
      </c>
      <c r="N629" s="32">
        <v>52703.06</v>
      </c>
      <c r="O629" s="45">
        <v>44230.271399999998</v>
      </c>
      <c r="P629" s="74">
        <v>0.7308007994313569</v>
      </c>
      <c r="Q629" s="45">
        <v>7979.9705999999996</v>
      </c>
      <c r="R629" s="45">
        <v>104924.5533</v>
      </c>
      <c r="S629" s="45">
        <v>41868.183400000002</v>
      </c>
      <c r="T629" s="30">
        <v>0</v>
      </c>
      <c r="U629" s="71">
        <v>0</v>
      </c>
      <c r="V629" s="31">
        <v>0</v>
      </c>
      <c r="W629" s="31">
        <v>0</v>
      </c>
      <c r="X629" s="32">
        <v>0</v>
      </c>
      <c r="Y629" s="45">
        <v>606.07169999999996</v>
      </c>
      <c r="Z629" s="74">
        <v>1.0013903800570427E-2</v>
      </c>
      <c r="AA629" s="45">
        <v>0</v>
      </c>
      <c r="AB629" s="45">
        <v>0</v>
      </c>
      <c r="AC629" s="45">
        <v>0</v>
      </c>
      <c r="AD629" s="30">
        <v>15229.51</v>
      </c>
      <c r="AE629" s="71">
        <v>0.25163169319706785</v>
      </c>
      <c r="AF629" s="31">
        <v>88.79</v>
      </c>
      <c r="AG629" s="31">
        <v>58193.13</v>
      </c>
      <c r="AH629" s="32">
        <v>7668.42</v>
      </c>
      <c r="AI629" s="30">
        <v>457.17</v>
      </c>
      <c r="AJ629" s="71">
        <v>7.5536547911852388E-3</v>
      </c>
      <c r="AK629" s="31">
        <v>0</v>
      </c>
      <c r="AL629" s="31">
        <v>1686.92</v>
      </c>
      <c r="AM629" s="32">
        <v>0</v>
      </c>
    </row>
    <row r="630" spans="1:39" x14ac:dyDescent="0.25">
      <c r="A630" s="40" t="s">
        <v>574</v>
      </c>
      <c r="B630" s="40" t="s">
        <v>575</v>
      </c>
      <c r="C630" s="45" t="s">
        <v>4830</v>
      </c>
      <c r="D630" s="30">
        <v>54</v>
      </c>
      <c r="E630" s="75">
        <f t="shared" si="9"/>
        <v>0.3724137931034483</v>
      </c>
      <c r="F630" s="32">
        <v>145</v>
      </c>
      <c r="G630" s="41">
        <v>5.7</v>
      </c>
      <c r="H630" s="45">
        <v>2</v>
      </c>
      <c r="I630" s="45">
        <v>10</v>
      </c>
      <c r="J630" s="45">
        <v>7</v>
      </c>
      <c r="K630" s="30">
        <v>98887.69</v>
      </c>
      <c r="L630" s="31">
        <v>9295.58</v>
      </c>
      <c r="M630" s="31">
        <v>229641.3</v>
      </c>
      <c r="N630" s="32">
        <v>84999.41</v>
      </c>
      <c r="O630" s="45">
        <v>86874.277900000001</v>
      </c>
      <c r="P630" s="74">
        <v>0.87851458457569387</v>
      </c>
      <c r="Q630" s="45">
        <v>4796.7277999999997</v>
      </c>
      <c r="R630" s="45">
        <v>194259.99780000001</v>
      </c>
      <c r="S630" s="45">
        <v>79484.770399999994</v>
      </c>
      <c r="T630" s="30">
        <v>397.12</v>
      </c>
      <c r="U630" s="71">
        <v>4.0158689114893871E-3</v>
      </c>
      <c r="V630" s="31">
        <v>0</v>
      </c>
      <c r="W630" s="31">
        <v>0</v>
      </c>
      <c r="X630" s="32">
        <v>0</v>
      </c>
      <c r="Y630" s="45">
        <v>0</v>
      </c>
      <c r="Z630" s="74">
        <v>0</v>
      </c>
      <c r="AA630" s="45">
        <v>0</v>
      </c>
      <c r="AB630" s="45">
        <v>0</v>
      </c>
      <c r="AC630" s="45">
        <v>0</v>
      </c>
      <c r="AD630" s="30">
        <v>11334.19</v>
      </c>
      <c r="AE630" s="71">
        <v>0.11461679406203139</v>
      </c>
      <c r="AF630" s="31">
        <v>0</v>
      </c>
      <c r="AG630" s="31">
        <v>42769.81</v>
      </c>
      <c r="AH630" s="32">
        <v>5890.46</v>
      </c>
      <c r="AI630" s="30">
        <v>282.10000000000002</v>
      </c>
      <c r="AJ630" s="71">
        <v>2.8527312145728151E-3</v>
      </c>
      <c r="AK630" s="31">
        <v>0</v>
      </c>
      <c r="AL630" s="31">
        <v>1618.52</v>
      </c>
      <c r="AM630" s="32">
        <v>0</v>
      </c>
    </row>
    <row r="631" spans="1:39" x14ac:dyDescent="0.25">
      <c r="A631" s="40" t="s">
        <v>576</v>
      </c>
      <c r="B631" s="40" t="s">
        <v>4537</v>
      </c>
      <c r="C631" s="45" t="s">
        <v>4829</v>
      </c>
      <c r="D631" s="30">
        <v>341</v>
      </c>
      <c r="E631" s="75">
        <f t="shared" si="9"/>
        <v>0.8589420654911839</v>
      </c>
      <c r="F631" s="32">
        <v>397</v>
      </c>
      <c r="G631" s="41">
        <v>4.3</v>
      </c>
      <c r="H631" s="45">
        <v>2</v>
      </c>
      <c r="I631" s="45">
        <v>10</v>
      </c>
      <c r="J631" s="45">
        <v>3</v>
      </c>
      <c r="K631" s="30">
        <v>39888.74</v>
      </c>
      <c r="L631" s="31">
        <v>6631.88</v>
      </c>
      <c r="M631" s="31">
        <v>104888.1</v>
      </c>
      <c r="N631" s="32">
        <v>30063.51</v>
      </c>
      <c r="O631" s="45">
        <v>26732.455399999999</v>
      </c>
      <c r="P631" s="74">
        <v>0.67017547809231381</v>
      </c>
      <c r="Q631" s="45">
        <v>5650.9215999999997</v>
      </c>
      <c r="R631" s="45">
        <v>69949.7022</v>
      </c>
      <c r="S631" s="45">
        <v>16952.764800000001</v>
      </c>
      <c r="T631" s="30">
        <v>647.71</v>
      </c>
      <c r="U631" s="71">
        <v>1.6237915762693934E-2</v>
      </c>
      <c r="V631" s="31">
        <v>0</v>
      </c>
      <c r="W631" s="31">
        <v>0</v>
      </c>
      <c r="X631" s="32">
        <v>0</v>
      </c>
      <c r="Y631" s="45">
        <v>741.02719999999999</v>
      </c>
      <c r="Z631" s="74">
        <v>1.8577352907111131E-2</v>
      </c>
      <c r="AA631" s="45">
        <v>0</v>
      </c>
      <c r="AB631" s="45">
        <v>3127.4720000000002</v>
      </c>
      <c r="AC631" s="45">
        <v>0</v>
      </c>
      <c r="AD631" s="30">
        <v>11434.74</v>
      </c>
      <c r="AE631" s="71">
        <v>0.28666586109262915</v>
      </c>
      <c r="AF631" s="31">
        <v>0</v>
      </c>
      <c r="AG631" s="31">
        <v>50344.89</v>
      </c>
      <c r="AH631" s="32">
        <v>3635.47</v>
      </c>
      <c r="AI631" s="30">
        <v>332.81</v>
      </c>
      <c r="AJ631" s="71">
        <v>8.3434573265538103E-3</v>
      </c>
      <c r="AK631" s="31">
        <v>0</v>
      </c>
      <c r="AL631" s="31">
        <v>1092.05</v>
      </c>
      <c r="AM631" s="32">
        <v>0</v>
      </c>
    </row>
    <row r="632" spans="1:39" x14ac:dyDescent="0.25">
      <c r="A632" s="40" t="s">
        <v>576</v>
      </c>
      <c r="B632" s="40" t="s">
        <v>4537</v>
      </c>
      <c r="C632" s="45" t="s">
        <v>4830</v>
      </c>
      <c r="D632" s="30">
        <v>76</v>
      </c>
      <c r="E632" s="75">
        <f t="shared" si="9"/>
        <v>0.34862385321100919</v>
      </c>
      <c r="F632" s="32">
        <v>218</v>
      </c>
      <c r="G632" s="41">
        <v>3.7</v>
      </c>
      <c r="H632" s="45">
        <v>2</v>
      </c>
      <c r="I632" s="45">
        <v>8</v>
      </c>
      <c r="J632" s="45">
        <v>3</v>
      </c>
      <c r="K632" s="30">
        <v>39870.629999999997</v>
      </c>
      <c r="L632" s="31">
        <v>7937.53</v>
      </c>
      <c r="M632" s="31">
        <v>135376.94</v>
      </c>
      <c r="N632" s="32">
        <v>26723.22</v>
      </c>
      <c r="O632" s="45">
        <v>35308.165099999998</v>
      </c>
      <c r="P632" s="74">
        <v>0.88556827669891347</v>
      </c>
      <c r="Q632" s="45">
        <v>4796.7277999999997</v>
      </c>
      <c r="R632" s="45">
        <v>126987.49800000001</v>
      </c>
      <c r="S632" s="45">
        <v>21296.796200000001</v>
      </c>
      <c r="T632" s="30">
        <v>233.3</v>
      </c>
      <c r="U632" s="71">
        <v>5.8514249712131464E-3</v>
      </c>
      <c r="V632" s="31">
        <v>0</v>
      </c>
      <c r="W632" s="31">
        <v>0</v>
      </c>
      <c r="X632" s="32">
        <v>0</v>
      </c>
      <c r="Y632" s="45">
        <v>483.81139999999999</v>
      </c>
      <c r="Z632" s="74">
        <v>1.2134531107233571E-2</v>
      </c>
      <c r="AA632" s="45">
        <v>0</v>
      </c>
      <c r="AB632" s="45">
        <v>4484.1059999999998</v>
      </c>
      <c r="AC632" s="45">
        <v>0</v>
      </c>
      <c r="AD632" s="30">
        <v>3704.33</v>
      </c>
      <c r="AE632" s="71">
        <v>9.2908740092644646E-2</v>
      </c>
      <c r="AF632" s="31">
        <v>0</v>
      </c>
      <c r="AG632" s="31">
        <v>13066.49</v>
      </c>
      <c r="AH632" s="32">
        <v>1773.83</v>
      </c>
      <c r="AI632" s="30">
        <v>141.03</v>
      </c>
      <c r="AJ632" s="71">
        <v>3.5371901572661384E-3</v>
      </c>
      <c r="AK632" s="31">
        <v>0</v>
      </c>
      <c r="AL632" s="31">
        <v>1295.26</v>
      </c>
      <c r="AM632" s="32">
        <v>0</v>
      </c>
    </row>
    <row r="633" spans="1:39" x14ac:dyDescent="0.25">
      <c r="A633" s="40" t="s">
        <v>476</v>
      </c>
      <c r="B633" s="40" t="s">
        <v>477</v>
      </c>
      <c r="C633" s="45" t="s">
        <v>4829</v>
      </c>
      <c r="D633" s="30">
        <v>305</v>
      </c>
      <c r="E633" s="75">
        <f t="shared" si="9"/>
        <v>0.75870646766169159</v>
      </c>
      <c r="F633" s="32">
        <v>402</v>
      </c>
      <c r="G633" s="41">
        <v>4.2</v>
      </c>
      <c r="H633" s="45">
        <v>2</v>
      </c>
      <c r="I633" s="45">
        <v>8</v>
      </c>
      <c r="J633" s="45">
        <v>3</v>
      </c>
      <c r="K633" s="30">
        <v>46935.7</v>
      </c>
      <c r="L633" s="31">
        <v>10892.54</v>
      </c>
      <c r="M633" s="31">
        <v>108888.84</v>
      </c>
      <c r="N633" s="32">
        <v>39620.9</v>
      </c>
      <c r="O633" s="45">
        <v>33504.063800000004</v>
      </c>
      <c r="P633" s="74">
        <v>0.71382900010013717</v>
      </c>
      <c r="Q633" s="45">
        <v>7636.4116000000004</v>
      </c>
      <c r="R633" s="45">
        <v>84029.763999999996</v>
      </c>
      <c r="S633" s="45">
        <v>29174.893199999999</v>
      </c>
      <c r="T633" s="30">
        <v>400.75</v>
      </c>
      <c r="U633" s="71">
        <v>8.5382768340516932E-3</v>
      </c>
      <c r="V633" s="31">
        <v>0</v>
      </c>
      <c r="W633" s="31">
        <v>0</v>
      </c>
      <c r="X633" s="32">
        <v>0</v>
      </c>
      <c r="Y633" s="45">
        <v>9145.6406000000006</v>
      </c>
      <c r="Z633" s="74">
        <v>0.19485467565200906</v>
      </c>
      <c r="AA633" s="45">
        <v>0</v>
      </c>
      <c r="AB633" s="45">
        <v>28554.928</v>
      </c>
      <c r="AC633" s="45">
        <v>3127.4720000000002</v>
      </c>
      <c r="AD633" s="30">
        <v>3117.49</v>
      </c>
      <c r="AE633" s="71">
        <v>6.6420443287305828E-2</v>
      </c>
      <c r="AF633" s="31">
        <v>0</v>
      </c>
      <c r="AG633" s="31">
        <v>9612.2800000000007</v>
      </c>
      <c r="AH633" s="32">
        <v>423.94</v>
      </c>
      <c r="AI633" s="30">
        <v>767.76</v>
      </c>
      <c r="AJ633" s="71">
        <v>1.6357697871769251E-2</v>
      </c>
      <c r="AK633" s="31">
        <v>0</v>
      </c>
      <c r="AL633" s="31">
        <v>1004.82</v>
      </c>
      <c r="AM633" s="32">
        <v>0</v>
      </c>
    </row>
    <row r="634" spans="1:39" x14ac:dyDescent="0.25">
      <c r="A634" s="40" t="s">
        <v>476</v>
      </c>
      <c r="B634" s="40" t="s">
        <v>477</v>
      </c>
      <c r="C634" s="45" t="s">
        <v>4830</v>
      </c>
      <c r="D634" s="30">
        <v>175</v>
      </c>
      <c r="E634" s="75">
        <f t="shared" si="9"/>
        <v>0.63176895306859204</v>
      </c>
      <c r="F634" s="32">
        <v>277</v>
      </c>
      <c r="G634" s="41">
        <v>4.2</v>
      </c>
      <c r="H634" s="45">
        <v>2</v>
      </c>
      <c r="I634" s="45">
        <v>8</v>
      </c>
      <c r="J634" s="45">
        <v>3</v>
      </c>
      <c r="K634" s="30">
        <v>65319.46</v>
      </c>
      <c r="L634" s="31">
        <v>20208.509999999998</v>
      </c>
      <c r="M634" s="31">
        <v>161478.76</v>
      </c>
      <c r="N634" s="32">
        <v>43602.05</v>
      </c>
      <c r="O634" s="45">
        <v>63448.1774</v>
      </c>
      <c r="P634" s="74">
        <v>0.97135183603783626</v>
      </c>
      <c r="Q634" s="45">
        <v>19997.473300000001</v>
      </c>
      <c r="R634" s="45">
        <v>151091.10939999999</v>
      </c>
      <c r="S634" s="45">
        <v>43168.888400000003</v>
      </c>
      <c r="T634" s="30">
        <v>0</v>
      </c>
      <c r="U634" s="71">
        <v>0</v>
      </c>
      <c r="V634" s="31">
        <v>0</v>
      </c>
      <c r="W634" s="31">
        <v>0</v>
      </c>
      <c r="X634" s="32">
        <v>0</v>
      </c>
      <c r="Y634" s="45">
        <v>155.89590000000001</v>
      </c>
      <c r="Z634" s="74">
        <v>2.3866685364514651E-3</v>
      </c>
      <c r="AA634" s="45">
        <v>0</v>
      </c>
      <c r="AB634" s="45">
        <v>0</v>
      </c>
      <c r="AC634" s="45">
        <v>0</v>
      </c>
      <c r="AD634" s="30">
        <v>1577.04</v>
      </c>
      <c r="AE634" s="71">
        <v>2.4143494144011599E-2</v>
      </c>
      <c r="AF634" s="31">
        <v>0</v>
      </c>
      <c r="AG634" s="31">
        <v>8722.16</v>
      </c>
      <c r="AH634" s="32">
        <v>211.03</v>
      </c>
      <c r="AI634" s="30">
        <v>138.35</v>
      </c>
      <c r="AJ634" s="71">
        <v>2.1180518026327833E-3</v>
      </c>
      <c r="AK634" s="31">
        <v>0</v>
      </c>
      <c r="AL634" s="31">
        <v>303.60000000000002</v>
      </c>
      <c r="AM634" s="32">
        <v>0</v>
      </c>
    </row>
    <row r="635" spans="1:39" x14ac:dyDescent="0.25">
      <c r="A635" s="40" t="s">
        <v>478</v>
      </c>
      <c r="B635" s="40" t="s">
        <v>479</v>
      </c>
      <c r="C635" s="45" t="s">
        <v>4829</v>
      </c>
      <c r="D635" s="30">
        <v>70</v>
      </c>
      <c r="E635" s="75">
        <f t="shared" si="9"/>
        <v>0.95890410958904104</v>
      </c>
      <c r="F635" s="32">
        <v>73</v>
      </c>
      <c r="G635" s="41">
        <v>2.8</v>
      </c>
      <c r="H635" s="45">
        <v>1</v>
      </c>
      <c r="I635" s="45">
        <v>7</v>
      </c>
      <c r="J635" s="45">
        <v>3</v>
      </c>
      <c r="K635" s="30">
        <v>45694.68</v>
      </c>
      <c r="L635" s="31">
        <v>14887.55</v>
      </c>
      <c r="M635" s="31">
        <v>99179.8</v>
      </c>
      <c r="N635" s="32">
        <v>39151.440000000002</v>
      </c>
      <c r="O635" s="45">
        <v>24060.448100000001</v>
      </c>
      <c r="P635" s="74">
        <v>0.52654812551483021</v>
      </c>
      <c r="Q635" s="45">
        <v>13163.650799999999</v>
      </c>
      <c r="R635" s="45">
        <v>55610.965900000003</v>
      </c>
      <c r="S635" s="45">
        <v>14778.4049</v>
      </c>
      <c r="T635" s="30">
        <v>587.04999999999995</v>
      </c>
      <c r="U635" s="71">
        <v>1.2847228605168041E-2</v>
      </c>
      <c r="V635" s="31">
        <v>0</v>
      </c>
      <c r="W635" s="31">
        <v>0</v>
      </c>
      <c r="X635" s="32">
        <v>0</v>
      </c>
      <c r="Y635" s="45">
        <v>12620.9894</v>
      </c>
      <c r="Z635" s="74">
        <v>0.27620259951486692</v>
      </c>
      <c r="AA635" s="45">
        <v>0</v>
      </c>
      <c r="AB635" s="45">
        <v>38098.232499999998</v>
      </c>
      <c r="AC635" s="45">
        <v>8720.2009999999991</v>
      </c>
      <c r="AD635" s="30">
        <v>6615.32</v>
      </c>
      <c r="AE635" s="71">
        <v>0.14477221418335787</v>
      </c>
      <c r="AF635" s="31">
        <v>109.14</v>
      </c>
      <c r="AG635" s="31">
        <v>26594.63</v>
      </c>
      <c r="AH635" s="32">
        <v>4894.93</v>
      </c>
      <c r="AI635" s="30">
        <v>1810.88</v>
      </c>
      <c r="AJ635" s="71">
        <v>3.9629996314669458E-2</v>
      </c>
      <c r="AK635" s="31">
        <v>0</v>
      </c>
      <c r="AL635" s="31">
        <v>16258.24</v>
      </c>
      <c r="AM635" s="32">
        <v>0</v>
      </c>
    </row>
    <row r="636" spans="1:39" x14ac:dyDescent="0.25">
      <c r="A636" s="40" t="s">
        <v>478</v>
      </c>
      <c r="B636" s="40" t="s">
        <v>479</v>
      </c>
      <c r="C636" s="45" t="s">
        <v>4830</v>
      </c>
      <c r="D636" s="30">
        <v>0</v>
      </c>
      <c r="E636" s="75" t="str">
        <f t="shared" si="9"/>
        <v>-</v>
      </c>
      <c r="F636" s="32">
        <v>0</v>
      </c>
      <c r="G636" s="41" t="s">
        <v>4443</v>
      </c>
      <c r="H636" s="45" t="s">
        <v>4443</v>
      </c>
      <c r="I636" s="45" t="s">
        <v>4443</v>
      </c>
      <c r="J636" s="45" t="s">
        <v>4443</v>
      </c>
      <c r="K636" s="30" t="s">
        <v>4443</v>
      </c>
      <c r="L636" s="31" t="s">
        <v>4443</v>
      </c>
      <c r="M636" s="31" t="s">
        <v>4443</v>
      </c>
      <c r="N636" s="32" t="s">
        <v>4443</v>
      </c>
      <c r="O636" s="45" t="s">
        <v>4443</v>
      </c>
      <c r="P636" s="74" t="s">
        <v>4443</v>
      </c>
      <c r="Q636" s="45" t="s">
        <v>4443</v>
      </c>
      <c r="R636" s="45" t="s">
        <v>4443</v>
      </c>
      <c r="S636" s="45" t="s">
        <v>4443</v>
      </c>
      <c r="T636" s="30" t="s">
        <v>4443</v>
      </c>
      <c r="U636" s="71" t="s">
        <v>4443</v>
      </c>
      <c r="V636" s="31" t="s">
        <v>4443</v>
      </c>
      <c r="W636" s="31" t="s">
        <v>4443</v>
      </c>
      <c r="X636" s="32" t="s">
        <v>4443</v>
      </c>
      <c r="Y636" s="45" t="s">
        <v>4443</v>
      </c>
      <c r="Z636" s="74" t="s">
        <v>4443</v>
      </c>
      <c r="AA636" s="45" t="s">
        <v>4443</v>
      </c>
      <c r="AB636" s="45" t="s">
        <v>4443</v>
      </c>
      <c r="AC636" s="45" t="s">
        <v>4443</v>
      </c>
      <c r="AD636" s="30" t="s">
        <v>4443</v>
      </c>
      <c r="AE636" s="71" t="s">
        <v>4443</v>
      </c>
      <c r="AF636" s="31" t="s">
        <v>4443</v>
      </c>
      <c r="AG636" s="31" t="s">
        <v>4443</v>
      </c>
      <c r="AH636" s="32" t="s">
        <v>4443</v>
      </c>
      <c r="AI636" s="30" t="s">
        <v>4443</v>
      </c>
      <c r="AJ636" s="71" t="s">
        <v>4443</v>
      </c>
      <c r="AK636" s="31" t="s">
        <v>4443</v>
      </c>
      <c r="AL636" s="31" t="s">
        <v>4443</v>
      </c>
      <c r="AM636" s="32" t="s">
        <v>4443</v>
      </c>
    </row>
    <row r="637" spans="1:39" x14ac:dyDescent="0.25">
      <c r="A637" s="40" t="s">
        <v>480</v>
      </c>
      <c r="B637" s="40" t="s">
        <v>481</v>
      </c>
      <c r="C637" s="45" t="s">
        <v>4829</v>
      </c>
      <c r="D637" s="30">
        <v>235</v>
      </c>
      <c r="E637" s="75">
        <f t="shared" si="9"/>
        <v>0.7142857142857143</v>
      </c>
      <c r="F637" s="32">
        <v>329</v>
      </c>
      <c r="G637" s="41">
        <v>4.5999999999999996</v>
      </c>
      <c r="H637" s="45">
        <v>2</v>
      </c>
      <c r="I637" s="45">
        <v>10</v>
      </c>
      <c r="J637" s="45">
        <v>4</v>
      </c>
      <c r="K637" s="30">
        <v>47305.37</v>
      </c>
      <c r="L637" s="31">
        <v>9264.48</v>
      </c>
      <c r="M637" s="31">
        <v>112035.11</v>
      </c>
      <c r="N637" s="32">
        <v>39793.08</v>
      </c>
      <c r="O637" s="45">
        <v>36317.055699999997</v>
      </c>
      <c r="P637" s="74">
        <v>0.76771528686912283</v>
      </c>
      <c r="Q637" s="45">
        <v>7039.5568000000003</v>
      </c>
      <c r="R637" s="45">
        <v>88706.602400000003</v>
      </c>
      <c r="S637" s="45">
        <v>30545.646400000001</v>
      </c>
      <c r="T637" s="30">
        <v>345.26</v>
      </c>
      <c r="U637" s="71">
        <v>7.2985371428233191E-3</v>
      </c>
      <c r="V637" s="31">
        <v>0</v>
      </c>
      <c r="W637" s="31">
        <v>0</v>
      </c>
      <c r="X637" s="32">
        <v>0</v>
      </c>
      <c r="Y637" s="45">
        <v>8110.4304000000002</v>
      </c>
      <c r="Z637" s="74">
        <v>0.17144840849992293</v>
      </c>
      <c r="AA637" s="45">
        <v>0</v>
      </c>
      <c r="AB637" s="45">
        <v>24653.117999999999</v>
      </c>
      <c r="AC637" s="45">
        <v>2474.1030000000001</v>
      </c>
      <c r="AD637" s="30">
        <v>2075.58</v>
      </c>
      <c r="AE637" s="71">
        <v>4.387620263830512E-2</v>
      </c>
      <c r="AF637" s="31">
        <v>0</v>
      </c>
      <c r="AG637" s="31">
        <v>8245.8799999999992</v>
      </c>
      <c r="AH637" s="32">
        <v>175.74</v>
      </c>
      <c r="AI637" s="30">
        <v>457.04</v>
      </c>
      <c r="AJ637" s="71">
        <v>9.6614824067542439E-3</v>
      </c>
      <c r="AK637" s="31">
        <v>0</v>
      </c>
      <c r="AL637" s="31">
        <v>1004.82</v>
      </c>
      <c r="AM637" s="32">
        <v>0</v>
      </c>
    </row>
    <row r="638" spans="1:39" x14ac:dyDescent="0.25">
      <c r="A638" s="40" t="s">
        <v>480</v>
      </c>
      <c r="B638" s="40" t="s">
        <v>481</v>
      </c>
      <c r="C638" s="45" t="s">
        <v>4830</v>
      </c>
      <c r="D638" s="30">
        <v>175</v>
      </c>
      <c r="E638" s="75">
        <f t="shared" si="9"/>
        <v>0.63176895306859204</v>
      </c>
      <c r="F638" s="32">
        <v>277</v>
      </c>
      <c r="G638" s="41">
        <v>4.2</v>
      </c>
      <c r="H638" s="45">
        <v>2</v>
      </c>
      <c r="I638" s="45">
        <v>8</v>
      </c>
      <c r="J638" s="45">
        <v>3</v>
      </c>
      <c r="K638" s="30">
        <v>65319.46</v>
      </c>
      <c r="L638" s="31">
        <v>20208.509999999998</v>
      </c>
      <c r="M638" s="31">
        <v>161478.76</v>
      </c>
      <c r="N638" s="32">
        <v>43602.05</v>
      </c>
      <c r="O638" s="45">
        <v>63448.1774</v>
      </c>
      <c r="P638" s="74">
        <v>0.97135183603783626</v>
      </c>
      <c r="Q638" s="45">
        <v>19997.473300000001</v>
      </c>
      <c r="R638" s="45">
        <v>151091.10939999999</v>
      </c>
      <c r="S638" s="45">
        <v>43168.888400000003</v>
      </c>
      <c r="T638" s="30">
        <v>0</v>
      </c>
      <c r="U638" s="71">
        <v>0</v>
      </c>
      <c r="V638" s="31">
        <v>0</v>
      </c>
      <c r="W638" s="31">
        <v>0</v>
      </c>
      <c r="X638" s="32">
        <v>0</v>
      </c>
      <c r="Y638" s="45">
        <v>155.89590000000001</v>
      </c>
      <c r="Z638" s="74">
        <v>2.3866685364514651E-3</v>
      </c>
      <c r="AA638" s="45">
        <v>0</v>
      </c>
      <c r="AB638" s="45">
        <v>0</v>
      </c>
      <c r="AC638" s="45">
        <v>0</v>
      </c>
      <c r="AD638" s="30">
        <v>1577.04</v>
      </c>
      <c r="AE638" s="71">
        <v>2.4143494144011599E-2</v>
      </c>
      <c r="AF638" s="31">
        <v>0</v>
      </c>
      <c r="AG638" s="31">
        <v>8722.16</v>
      </c>
      <c r="AH638" s="32">
        <v>211.03</v>
      </c>
      <c r="AI638" s="30">
        <v>138.35</v>
      </c>
      <c r="AJ638" s="71">
        <v>2.1180518026327833E-3</v>
      </c>
      <c r="AK638" s="31">
        <v>0</v>
      </c>
      <c r="AL638" s="31">
        <v>303.60000000000002</v>
      </c>
      <c r="AM638" s="32">
        <v>0</v>
      </c>
    </row>
    <row r="639" spans="1:39" x14ac:dyDescent="0.25">
      <c r="A639" s="40" t="s">
        <v>506</v>
      </c>
      <c r="B639" s="40" t="s">
        <v>507</v>
      </c>
      <c r="C639" s="45" t="s">
        <v>4829</v>
      </c>
      <c r="D639" s="30">
        <v>38</v>
      </c>
      <c r="E639" s="75">
        <f t="shared" si="9"/>
        <v>1.027027027027027</v>
      </c>
      <c r="F639" s="32">
        <v>37</v>
      </c>
      <c r="G639" s="41">
        <v>2</v>
      </c>
      <c r="H639" s="45">
        <v>2</v>
      </c>
      <c r="I639" s="45">
        <v>2</v>
      </c>
      <c r="J639" s="45">
        <v>2</v>
      </c>
      <c r="K639" s="30">
        <v>62664.01</v>
      </c>
      <c r="L639" s="31">
        <v>61622.96</v>
      </c>
      <c r="M639" s="31">
        <v>64194.31</v>
      </c>
      <c r="N639" s="32">
        <v>62345.599999999999</v>
      </c>
      <c r="O639" s="45">
        <v>15150.9836</v>
      </c>
      <c r="P639" s="74">
        <v>0.24178126487596308</v>
      </c>
      <c r="Q639" s="45">
        <v>15150.9836</v>
      </c>
      <c r="R639" s="45">
        <v>15150.9836</v>
      </c>
      <c r="S639" s="45">
        <v>15150.9836</v>
      </c>
      <c r="T639" s="30">
        <v>0</v>
      </c>
      <c r="U639" s="71">
        <v>0</v>
      </c>
      <c r="V639" s="31">
        <v>0</v>
      </c>
      <c r="W639" s="31">
        <v>0</v>
      </c>
      <c r="X639" s="32">
        <v>0</v>
      </c>
      <c r="Y639" s="45">
        <v>0</v>
      </c>
      <c r="Z639" s="74">
        <v>0</v>
      </c>
      <c r="AA639" s="45">
        <v>0</v>
      </c>
      <c r="AB639" s="45">
        <v>0</v>
      </c>
      <c r="AC639" s="45">
        <v>0</v>
      </c>
      <c r="AD639" s="30">
        <v>45846.79</v>
      </c>
      <c r="AE639" s="71">
        <v>0.73162872915410293</v>
      </c>
      <c r="AF639" s="31">
        <v>45459.83</v>
      </c>
      <c r="AG639" s="31">
        <v>47016.91</v>
      </c>
      <c r="AH639" s="32">
        <v>45459.83</v>
      </c>
      <c r="AI639" s="30">
        <v>1666.23</v>
      </c>
      <c r="AJ639" s="71">
        <v>2.6589903837944618E-2</v>
      </c>
      <c r="AK639" s="31">
        <v>1004.83</v>
      </c>
      <c r="AL639" s="31">
        <v>2590.5300000000002</v>
      </c>
      <c r="AM639" s="32">
        <v>1686.92</v>
      </c>
    </row>
    <row r="640" spans="1:39" x14ac:dyDescent="0.25">
      <c r="A640" s="40" t="s">
        <v>506</v>
      </c>
      <c r="B640" s="40" t="s">
        <v>507</v>
      </c>
      <c r="C640" s="45" t="s">
        <v>4830</v>
      </c>
      <c r="D640" s="30">
        <v>0</v>
      </c>
      <c r="E640" s="75" t="str">
        <f t="shared" si="9"/>
        <v>-</v>
      </c>
      <c r="F640" s="32">
        <v>0</v>
      </c>
      <c r="G640" s="41" t="s">
        <v>4443</v>
      </c>
      <c r="H640" s="45" t="s">
        <v>4443</v>
      </c>
      <c r="I640" s="45" t="s">
        <v>4443</v>
      </c>
      <c r="J640" s="45" t="s">
        <v>4443</v>
      </c>
      <c r="K640" s="30" t="s">
        <v>4443</v>
      </c>
      <c r="L640" s="31" t="s">
        <v>4443</v>
      </c>
      <c r="M640" s="31" t="s">
        <v>4443</v>
      </c>
      <c r="N640" s="32" t="s">
        <v>4443</v>
      </c>
      <c r="O640" s="45" t="s">
        <v>4443</v>
      </c>
      <c r="P640" s="74" t="s">
        <v>4443</v>
      </c>
      <c r="Q640" s="45" t="s">
        <v>4443</v>
      </c>
      <c r="R640" s="45" t="s">
        <v>4443</v>
      </c>
      <c r="S640" s="45" t="s">
        <v>4443</v>
      </c>
      <c r="T640" s="30" t="s">
        <v>4443</v>
      </c>
      <c r="U640" s="71" t="s">
        <v>4443</v>
      </c>
      <c r="V640" s="31" t="s">
        <v>4443</v>
      </c>
      <c r="W640" s="31" t="s">
        <v>4443</v>
      </c>
      <c r="X640" s="32" t="s">
        <v>4443</v>
      </c>
      <c r="Y640" s="45" t="s">
        <v>4443</v>
      </c>
      <c r="Z640" s="74" t="s">
        <v>4443</v>
      </c>
      <c r="AA640" s="45" t="s">
        <v>4443</v>
      </c>
      <c r="AB640" s="45" t="s">
        <v>4443</v>
      </c>
      <c r="AC640" s="45" t="s">
        <v>4443</v>
      </c>
      <c r="AD640" s="30" t="s">
        <v>4443</v>
      </c>
      <c r="AE640" s="71" t="s">
        <v>4443</v>
      </c>
      <c r="AF640" s="31" t="s">
        <v>4443</v>
      </c>
      <c r="AG640" s="31" t="s">
        <v>4443</v>
      </c>
      <c r="AH640" s="32" t="s">
        <v>4443</v>
      </c>
      <c r="AI640" s="30" t="s">
        <v>4443</v>
      </c>
      <c r="AJ640" s="71" t="s">
        <v>4443</v>
      </c>
      <c r="AK640" s="31" t="s">
        <v>4443</v>
      </c>
      <c r="AL640" s="31" t="s">
        <v>4443</v>
      </c>
      <c r="AM640" s="32" t="s">
        <v>4443</v>
      </c>
    </row>
    <row r="641" spans="1:39" x14ac:dyDescent="0.25">
      <c r="A641" s="40" t="s">
        <v>508</v>
      </c>
      <c r="B641" s="40" t="s">
        <v>507</v>
      </c>
      <c r="C641" s="45" t="s">
        <v>4829</v>
      </c>
      <c r="D641" s="30">
        <v>38</v>
      </c>
      <c r="E641" s="75">
        <f t="shared" si="9"/>
        <v>1.027027027027027</v>
      </c>
      <c r="F641" s="32">
        <v>37</v>
      </c>
      <c r="G641" s="41">
        <v>2</v>
      </c>
      <c r="H641" s="45">
        <v>2</v>
      </c>
      <c r="I641" s="45">
        <v>2</v>
      </c>
      <c r="J641" s="45">
        <v>2</v>
      </c>
      <c r="K641" s="30">
        <v>62664.01</v>
      </c>
      <c r="L641" s="31">
        <v>61622.96</v>
      </c>
      <c r="M641" s="31">
        <v>64194.31</v>
      </c>
      <c r="N641" s="32">
        <v>62345.599999999999</v>
      </c>
      <c r="O641" s="45">
        <v>15150.9836</v>
      </c>
      <c r="P641" s="74">
        <v>0.24178126487596308</v>
      </c>
      <c r="Q641" s="45">
        <v>15150.9836</v>
      </c>
      <c r="R641" s="45">
        <v>15150.9836</v>
      </c>
      <c r="S641" s="45">
        <v>15150.9836</v>
      </c>
      <c r="T641" s="30">
        <v>0</v>
      </c>
      <c r="U641" s="71">
        <v>0</v>
      </c>
      <c r="V641" s="31">
        <v>0</v>
      </c>
      <c r="W641" s="31">
        <v>0</v>
      </c>
      <c r="X641" s="32">
        <v>0</v>
      </c>
      <c r="Y641" s="45">
        <v>0</v>
      </c>
      <c r="Z641" s="74">
        <v>0</v>
      </c>
      <c r="AA641" s="45">
        <v>0</v>
      </c>
      <c r="AB641" s="45">
        <v>0</v>
      </c>
      <c r="AC641" s="45">
        <v>0</v>
      </c>
      <c r="AD641" s="30">
        <v>45846.79</v>
      </c>
      <c r="AE641" s="71">
        <v>0.73162872915410293</v>
      </c>
      <c r="AF641" s="31">
        <v>45459.83</v>
      </c>
      <c r="AG641" s="31">
        <v>47016.91</v>
      </c>
      <c r="AH641" s="32">
        <v>45459.83</v>
      </c>
      <c r="AI641" s="30">
        <v>1666.23</v>
      </c>
      <c r="AJ641" s="71">
        <v>2.6589903837944618E-2</v>
      </c>
      <c r="AK641" s="31">
        <v>1004.83</v>
      </c>
      <c r="AL641" s="31">
        <v>2590.5300000000002</v>
      </c>
      <c r="AM641" s="32">
        <v>1686.92</v>
      </c>
    </row>
    <row r="642" spans="1:39" x14ac:dyDescent="0.25">
      <c r="A642" s="40" t="s">
        <v>508</v>
      </c>
      <c r="B642" s="40" t="s">
        <v>507</v>
      </c>
      <c r="C642" s="45" t="s">
        <v>4830</v>
      </c>
      <c r="D642" s="30">
        <v>0</v>
      </c>
      <c r="E642" s="75" t="str">
        <f t="shared" si="9"/>
        <v>-</v>
      </c>
      <c r="F642" s="32">
        <v>0</v>
      </c>
      <c r="G642" s="41" t="s">
        <v>4443</v>
      </c>
      <c r="H642" s="45" t="s">
        <v>4443</v>
      </c>
      <c r="I642" s="45" t="s">
        <v>4443</v>
      </c>
      <c r="J642" s="45" t="s">
        <v>4443</v>
      </c>
      <c r="K642" s="30" t="s">
        <v>4443</v>
      </c>
      <c r="L642" s="31" t="s">
        <v>4443</v>
      </c>
      <c r="M642" s="31" t="s">
        <v>4443</v>
      </c>
      <c r="N642" s="32" t="s">
        <v>4443</v>
      </c>
      <c r="O642" s="45" t="s">
        <v>4443</v>
      </c>
      <c r="P642" s="74" t="s">
        <v>4443</v>
      </c>
      <c r="Q642" s="45" t="s">
        <v>4443</v>
      </c>
      <c r="R642" s="45" t="s">
        <v>4443</v>
      </c>
      <c r="S642" s="45" t="s">
        <v>4443</v>
      </c>
      <c r="T642" s="30" t="s">
        <v>4443</v>
      </c>
      <c r="U642" s="71" t="s">
        <v>4443</v>
      </c>
      <c r="V642" s="31" t="s">
        <v>4443</v>
      </c>
      <c r="W642" s="31" t="s">
        <v>4443</v>
      </c>
      <c r="X642" s="32" t="s">
        <v>4443</v>
      </c>
      <c r="Y642" s="45" t="s">
        <v>4443</v>
      </c>
      <c r="Z642" s="74" t="s">
        <v>4443</v>
      </c>
      <c r="AA642" s="45" t="s">
        <v>4443</v>
      </c>
      <c r="AB642" s="45" t="s">
        <v>4443</v>
      </c>
      <c r="AC642" s="45" t="s">
        <v>4443</v>
      </c>
      <c r="AD642" s="30" t="s">
        <v>4443</v>
      </c>
      <c r="AE642" s="71" t="s">
        <v>4443</v>
      </c>
      <c r="AF642" s="31" t="s">
        <v>4443</v>
      </c>
      <c r="AG642" s="31" t="s">
        <v>4443</v>
      </c>
      <c r="AH642" s="32" t="s">
        <v>4443</v>
      </c>
      <c r="AI642" s="30" t="s">
        <v>4443</v>
      </c>
      <c r="AJ642" s="71" t="s">
        <v>4443</v>
      </c>
      <c r="AK642" s="31" t="s">
        <v>4443</v>
      </c>
      <c r="AL642" s="31" t="s">
        <v>4443</v>
      </c>
      <c r="AM642" s="32" t="s">
        <v>4443</v>
      </c>
    </row>
    <row r="643" spans="1:39" x14ac:dyDescent="0.25">
      <c r="A643" s="40" t="s">
        <v>509</v>
      </c>
      <c r="B643" s="40" t="s">
        <v>510</v>
      </c>
      <c r="C643" s="45" t="s">
        <v>4829</v>
      </c>
      <c r="D643" s="30">
        <v>17</v>
      </c>
      <c r="E643" s="75">
        <f t="shared" si="9"/>
        <v>0.47222222222222221</v>
      </c>
      <c r="F643" s="32">
        <v>36</v>
      </c>
      <c r="G643" s="41">
        <v>5.6</v>
      </c>
      <c r="H643" s="45">
        <v>4</v>
      </c>
      <c r="I643" s="45">
        <v>9</v>
      </c>
      <c r="J643" s="45">
        <v>6</v>
      </c>
      <c r="K643" s="30">
        <v>117924.31</v>
      </c>
      <c r="L643" s="31">
        <v>81750.41</v>
      </c>
      <c r="M643" s="31">
        <v>172535.57</v>
      </c>
      <c r="N643" s="32">
        <v>115694.39</v>
      </c>
      <c r="O643" s="45">
        <v>62431.7497</v>
      </c>
      <c r="P643" s="74">
        <v>0.52942221752240914</v>
      </c>
      <c r="Q643" s="45">
        <v>39198.719100000002</v>
      </c>
      <c r="R643" s="45">
        <v>104529.9176</v>
      </c>
      <c r="S643" s="45">
        <v>65331.198499999999</v>
      </c>
      <c r="T643" s="30">
        <v>0</v>
      </c>
      <c r="U643" s="71">
        <v>0</v>
      </c>
      <c r="V643" s="31">
        <v>0</v>
      </c>
      <c r="W643" s="31">
        <v>0</v>
      </c>
      <c r="X643" s="32">
        <v>0</v>
      </c>
      <c r="Y643" s="45">
        <v>36744.797700000003</v>
      </c>
      <c r="Z643" s="74">
        <v>0.31159646132336921</v>
      </c>
      <c r="AA643" s="45">
        <v>6723.2174999999997</v>
      </c>
      <c r="AB643" s="45">
        <v>72560.629499999995</v>
      </c>
      <c r="AC643" s="45">
        <v>30937.808799999999</v>
      </c>
      <c r="AD643" s="30">
        <v>14697.92</v>
      </c>
      <c r="AE643" s="71">
        <v>0.12463859233096213</v>
      </c>
      <c r="AF643" s="31">
        <v>5175.5</v>
      </c>
      <c r="AG643" s="31">
        <v>31474.45</v>
      </c>
      <c r="AH643" s="32">
        <v>13915.06</v>
      </c>
      <c r="AI643" s="30">
        <v>4049.85</v>
      </c>
      <c r="AJ643" s="71">
        <v>3.4342791575375765E-2</v>
      </c>
      <c r="AK643" s="31">
        <v>3604.7</v>
      </c>
      <c r="AL643" s="31">
        <v>7633.4</v>
      </c>
      <c r="AM643" s="32">
        <v>3816.7</v>
      </c>
    </row>
    <row r="644" spans="1:39" x14ac:dyDescent="0.25">
      <c r="A644" s="40" t="s">
        <v>509</v>
      </c>
      <c r="B644" s="40" t="s">
        <v>510</v>
      </c>
      <c r="C644" s="45" t="s">
        <v>4830</v>
      </c>
      <c r="D644" s="30">
        <v>0</v>
      </c>
      <c r="E644" s="75" t="str">
        <f t="shared" ref="E644:E707" si="10">IFERROR(D644/F644,"-")</f>
        <v>-</v>
      </c>
      <c r="F644" s="32">
        <v>0</v>
      </c>
      <c r="G644" s="41" t="s">
        <v>4443</v>
      </c>
      <c r="H644" s="45" t="s">
        <v>4443</v>
      </c>
      <c r="I644" s="45" t="s">
        <v>4443</v>
      </c>
      <c r="J644" s="45" t="s">
        <v>4443</v>
      </c>
      <c r="K644" s="30" t="s">
        <v>4443</v>
      </c>
      <c r="L644" s="31" t="s">
        <v>4443</v>
      </c>
      <c r="M644" s="31" t="s">
        <v>4443</v>
      </c>
      <c r="N644" s="32" t="s">
        <v>4443</v>
      </c>
      <c r="O644" s="45" t="s">
        <v>4443</v>
      </c>
      <c r="P644" s="74" t="s">
        <v>4443</v>
      </c>
      <c r="Q644" s="45" t="s">
        <v>4443</v>
      </c>
      <c r="R644" s="45" t="s">
        <v>4443</v>
      </c>
      <c r="S644" s="45" t="s">
        <v>4443</v>
      </c>
      <c r="T644" s="30" t="s">
        <v>4443</v>
      </c>
      <c r="U644" s="71" t="s">
        <v>4443</v>
      </c>
      <c r="V644" s="31" t="s">
        <v>4443</v>
      </c>
      <c r="W644" s="31" t="s">
        <v>4443</v>
      </c>
      <c r="X644" s="32" t="s">
        <v>4443</v>
      </c>
      <c r="Y644" s="45" t="s">
        <v>4443</v>
      </c>
      <c r="Z644" s="74" t="s">
        <v>4443</v>
      </c>
      <c r="AA644" s="45" t="s">
        <v>4443</v>
      </c>
      <c r="AB644" s="45" t="s">
        <v>4443</v>
      </c>
      <c r="AC644" s="45" t="s">
        <v>4443</v>
      </c>
      <c r="AD644" s="30" t="s">
        <v>4443</v>
      </c>
      <c r="AE644" s="71" t="s">
        <v>4443</v>
      </c>
      <c r="AF644" s="31" t="s">
        <v>4443</v>
      </c>
      <c r="AG644" s="31" t="s">
        <v>4443</v>
      </c>
      <c r="AH644" s="32" t="s">
        <v>4443</v>
      </c>
      <c r="AI644" s="30" t="s">
        <v>4443</v>
      </c>
      <c r="AJ644" s="71" t="s">
        <v>4443</v>
      </c>
      <c r="AK644" s="31" t="s">
        <v>4443</v>
      </c>
      <c r="AL644" s="31" t="s">
        <v>4443</v>
      </c>
      <c r="AM644" s="32" t="s">
        <v>4443</v>
      </c>
    </row>
    <row r="645" spans="1:39" x14ac:dyDescent="0.25">
      <c r="A645" s="40" t="s">
        <v>511</v>
      </c>
      <c r="B645" s="40" t="s">
        <v>510</v>
      </c>
      <c r="C645" s="45" t="s">
        <v>4829</v>
      </c>
      <c r="D645" s="30">
        <v>17</v>
      </c>
      <c r="E645" s="75">
        <f t="shared" si="10"/>
        <v>0.47222222222222221</v>
      </c>
      <c r="F645" s="32">
        <v>36</v>
      </c>
      <c r="G645" s="41">
        <v>5.6</v>
      </c>
      <c r="H645" s="45">
        <v>4</v>
      </c>
      <c r="I645" s="45">
        <v>9</v>
      </c>
      <c r="J645" s="45">
        <v>6</v>
      </c>
      <c r="K645" s="30">
        <v>117924.31</v>
      </c>
      <c r="L645" s="31">
        <v>81750.41</v>
      </c>
      <c r="M645" s="31">
        <v>172535.57</v>
      </c>
      <c r="N645" s="32">
        <v>115694.39</v>
      </c>
      <c r="O645" s="45">
        <v>62431.7497</v>
      </c>
      <c r="P645" s="74">
        <v>0.52942221752240914</v>
      </c>
      <c r="Q645" s="45">
        <v>39198.719100000002</v>
      </c>
      <c r="R645" s="45">
        <v>104529.9176</v>
      </c>
      <c r="S645" s="45">
        <v>65331.198499999999</v>
      </c>
      <c r="T645" s="30">
        <v>0</v>
      </c>
      <c r="U645" s="71">
        <v>0</v>
      </c>
      <c r="V645" s="31">
        <v>0</v>
      </c>
      <c r="W645" s="31">
        <v>0</v>
      </c>
      <c r="X645" s="32">
        <v>0</v>
      </c>
      <c r="Y645" s="45">
        <v>36744.797700000003</v>
      </c>
      <c r="Z645" s="74">
        <v>0.31159646132336921</v>
      </c>
      <c r="AA645" s="45">
        <v>6723.2174999999997</v>
      </c>
      <c r="AB645" s="45">
        <v>72560.629499999995</v>
      </c>
      <c r="AC645" s="45">
        <v>30937.808799999999</v>
      </c>
      <c r="AD645" s="30">
        <v>14697.92</v>
      </c>
      <c r="AE645" s="71">
        <v>0.12463859233096213</v>
      </c>
      <c r="AF645" s="31">
        <v>5175.5</v>
      </c>
      <c r="AG645" s="31">
        <v>31474.45</v>
      </c>
      <c r="AH645" s="32">
        <v>13915.06</v>
      </c>
      <c r="AI645" s="30">
        <v>4049.85</v>
      </c>
      <c r="AJ645" s="71">
        <v>3.4342791575375765E-2</v>
      </c>
      <c r="AK645" s="31">
        <v>3604.7</v>
      </c>
      <c r="AL645" s="31">
        <v>7633.4</v>
      </c>
      <c r="AM645" s="32">
        <v>3816.7</v>
      </c>
    </row>
    <row r="646" spans="1:39" x14ac:dyDescent="0.25">
      <c r="A646" s="40" t="s">
        <v>511</v>
      </c>
      <c r="B646" s="40" t="s">
        <v>510</v>
      </c>
      <c r="C646" s="45" t="s">
        <v>4830</v>
      </c>
      <c r="D646" s="30">
        <v>0</v>
      </c>
      <c r="E646" s="75" t="str">
        <f t="shared" si="10"/>
        <v>-</v>
      </c>
      <c r="F646" s="32">
        <v>0</v>
      </c>
      <c r="G646" s="41" t="s">
        <v>4443</v>
      </c>
      <c r="H646" s="45" t="s">
        <v>4443</v>
      </c>
      <c r="I646" s="45" t="s">
        <v>4443</v>
      </c>
      <c r="J646" s="45" t="s">
        <v>4443</v>
      </c>
      <c r="K646" s="30" t="s">
        <v>4443</v>
      </c>
      <c r="L646" s="31" t="s">
        <v>4443</v>
      </c>
      <c r="M646" s="31" t="s">
        <v>4443</v>
      </c>
      <c r="N646" s="32" t="s">
        <v>4443</v>
      </c>
      <c r="O646" s="45" t="s">
        <v>4443</v>
      </c>
      <c r="P646" s="74" t="s">
        <v>4443</v>
      </c>
      <c r="Q646" s="45" t="s">
        <v>4443</v>
      </c>
      <c r="R646" s="45" t="s">
        <v>4443</v>
      </c>
      <c r="S646" s="45" t="s">
        <v>4443</v>
      </c>
      <c r="T646" s="30" t="s">
        <v>4443</v>
      </c>
      <c r="U646" s="71" t="s">
        <v>4443</v>
      </c>
      <c r="V646" s="31" t="s">
        <v>4443</v>
      </c>
      <c r="W646" s="31" t="s">
        <v>4443</v>
      </c>
      <c r="X646" s="32" t="s">
        <v>4443</v>
      </c>
      <c r="Y646" s="45" t="s">
        <v>4443</v>
      </c>
      <c r="Z646" s="74" t="s">
        <v>4443</v>
      </c>
      <c r="AA646" s="45" t="s">
        <v>4443</v>
      </c>
      <c r="AB646" s="45" t="s">
        <v>4443</v>
      </c>
      <c r="AC646" s="45" t="s">
        <v>4443</v>
      </c>
      <c r="AD646" s="30" t="s">
        <v>4443</v>
      </c>
      <c r="AE646" s="71" t="s">
        <v>4443</v>
      </c>
      <c r="AF646" s="31" t="s">
        <v>4443</v>
      </c>
      <c r="AG646" s="31" t="s">
        <v>4443</v>
      </c>
      <c r="AH646" s="32" t="s">
        <v>4443</v>
      </c>
      <c r="AI646" s="30" t="s">
        <v>4443</v>
      </c>
      <c r="AJ646" s="71" t="s">
        <v>4443</v>
      </c>
      <c r="AK646" s="31" t="s">
        <v>4443</v>
      </c>
      <c r="AL646" s="31" t="s">
        <v>4443</v>
      </c>
      <c r="AM646" s="32" t="s">
        <v>4443</v>
      </c>
    </row>
    <row r="647" spans="1:39" x14ac:dyDescent="0.25">
      <c r="A647" s="40" t="s">
        <v>512</v>
      </c>
      <c r="B647" s="40" t="s">
        <v>513</v>
      </c>
      <c r="C647" s="45" t="s">
        <v>4829</v>
      </c>
      <c r="D647" s="30">
        <v>3</v>
      </c>
      <c r="E647" s="75">
        <f t="shared" si="10"/>
        <v>1</v>
      </c>
      <c r="F647" s="32">
        <v>3</v>
      </c>
      <c r="G647" s="41">
        <v>13</v>
      </c>
      <c r="H647" s="45">
        <v>7</v>
      </c>
      <c r="I647" s="45">
        <v>22</v>
      </c>
      <c r="J647" s="45">
        <v>10</v>
      </c>
      <c r="K647" s="30">
        <v>121681.59</v>
      </c>
      <c r="L647" s="31">
        <v>78554.89</v>
      </c>
      <c r="M647" s="31">
        <v>196123.53</v>
      </c>
      <c r="N647" s="32">
        <v>90366.35</v>
      </c>
      <c r="O647" s="45">
        <v>74688.888000000006</v>
      </c>
      <c r="P647" s="74">
        <v>0.6138059833044589</v>
      </c>
      <c r="Q647" s="45">
        <v>43289.391600000003</v>
      </c>
      <c r="R647" s="45">
        <v>131366.27280000001</v>
      </c>
      <c r="S647" s="45">
        <v>49410.999600000003</v>
      </c>
      <c r="T647" s="30">
        <v>0</v>
      </c>
      <c r="U647" s="71">
        <v>0</v>
      </c>
      <c r="V647" s="31">
        <v>0</v>
      </c>
      <c r="W647" s="31">
        <v>0</v>
      </c>
      <c r="X647" s="32">
        <v>0</v>
      </c>
      <c r="Y647" s="45">
        <v>0</v>
      </c>
      <c r="Z647" s="74">
        <v>0</v>
      </c>
      <c r="AA647" s="45">
        <v>0</v>
      </c>
      <c r="AB647" s="45">
        <v>0</v>
      </c>
      <c r="AC647" s="45">
        <v>0</v>
      </c>
      <c r="AD647" s="30">
        <v>34968.080000000002</v>
      </c>
      <c r="AE647" s="71">
        <v>0.28737362817168977</v>
      </c>
      <c r="AF647" s="31">
        <v>31790.65</v>
      </c>
      <c r="AG647" s="31">
        <v>37848.089999999997</v>
      </c>
      <c r="AH647" s="32">
        <v>35265.5</v>
      </c>
      <c r="AI647" s="30">
        <v>12024.62</v>
      </c>
      <c r="AJ647" s="71">
        <v>9.8820372087511363E-2</v>
      </c>
      <c r="AK647" s="31">
        <v>0</v>
      </c>
      <c r="AL647" s="31">
        <v>32966.61</v>
      </c>
      <c r="AM647" s="32">
        <v>3107.26</v>
      </c>
    </row>
    <row r="648" spans="1:39" x14ac:dyDescent="0.25">
      <c r="A648" s="40" t="s">
        <v>512</v>
      </c>
      <c r="B648" s="40" t="s">
        <v>513</v>
      </c>
      <c r="C648" s="45" t="s">
        <v>4830</v>
      </c>
      <c r="D648" s="30">
        <v>0</v>
      </c>
      <c r="E648" s="75" t="str">
        <f t="shared" si="10"/>
        <v>-</v>
      </c>
      <c r="F648" s="32">
        <v>0</v>
      </c>
      <c r="G648" s="41" t="s">
        <v>4443</v>
      </c>
      <c r="H648" s="45" t="s">
        <v>4443</v>
      </c>
      <c r="I648" s="45" t="s">
        <v>4443</v>
      </c>
      <c r="J648" s="45" t="s">
        <v>4443</v>
      </c>
      <c r="K648" s="30" t="s">
        <v>4443</v>
      </c>
      <c r="L648" s="31" t="s">
        <v>4443</v>
      </c>
      <c r="M648" s="31" t="s">
        <v>4443</v>
      </c>
      <c r="N648" s="32" t="s">
        <v>4443</v>
      </c>
      <c r="O648" s="45" t="s">
        <v>4443</v>
      </c>
      <c r="P648" s="74" t="s">
        <v>4443</v>
      </c>
      <c r="Q648" s="45" t="s">
        <v>4443</v>
      </c>
      <c r="R648" s="45" t="s">
        <v>4443</v>
      </c>
      <c r="S648" s="45" t="s">
        <v>4443</v>
      </c>
      <c r="T648" s="30" t="s">
        <v>4443</v>
      </c>
      <c r="U648" s="71" t="s">
        <v>4443</v>
      </c>
      <c r="V648" s="31" t="s">
        <v>4443</v>
      </c>
      <c r="W648" s="31" t="s">
        <v>4443</v>
      </c>
      <c r="X648" s="32" t="s">
        <v>4443</v>
      </c>
      <c r="Y648" s="45" t="s">
        <v>4443</v>
      </c>
      <c r="Z648" s="74" t="s">
        <v>4443</v>
      </c>
      <c r="AA648" s="45" t="s">
        <v>4443</v>
      </c>
      <c r="AB648" s="45" t="s">
        <v>4443</v>
      </c>
      <c r="AC648" s="45" t="s">
        <v>4443</v>
      </c>
      <c r="AD648" s="30" t="s">
        <v>4443</v>
      </c>
      <c r="AE648" s="71" t="s">
        <v>4443</v>
      </c>
      <c r="AF648" s="31" t="s">
        <v>4443</v>
      </c>
      <c r="AG648" s="31" t="s">
        <v>4443</v>
      </c>
      <c r="AH648" s="32" t="s">
        <v>4443</v>
      </c>
      <c r="AI648" s="30" t="s">
        <v>4443</v>
      </c>
      <c r="AJ648" s="71" t="s">
        <v>4443</v>
      </c>
      <c r="AK648" s="31" t="s">
        <v>4443</v>
      </c>
      <c r="AL648" s="31" t="s">
        <v>4443</v>
      </c>
      <c r="AM648" s="32" t="s">
        <v>4443</v>
      </c>
    </row>
    <row r="649" spans="1:39" x14ac:dyDescent="0.25">
      <c r="A649" s="40" t="s">
        <v>514</v>
      </c>
      <c r="B649" s="40" t="s">
        <v>515</v>
      </c>
      <c r="C649" s="45" t="s">
        <v>4829</v>
      </c>
      <c r="D649" s="30">
        <v>0</v>
      </c>
      <c r="E649" s="75" t="str">
        <f t="shared" si="10"/>
        <v>-</v>
      </c>
      <c r="F649" s="32">
        <v>0</v>
      </c>
      <c r="G649" s="41" t="s">
        <v>4443</v>
      </c>
      <c r="H649" s="45" t="s">
        <v>4443</v>
      </c>
      <c r="I649" s="45" t="s">
        <v>4443</v>
      </c>
      <c r="J649" s="45" t="s">
        <v>4443</v>
      </c>
      <c r="K649" s="30" t="s">
        <v>4443</v>
      </c>
      <c r="L649" s="31" t="s">
        <v>4443</v>
      </c>
      <c r="M649" s="31" t="s">
        <v>4443</v>
      </c>
      <c r="N649" s="32" t="s">
        <v>4443</v>
      </c>
      <c r="O649" s="45" t="s">
        <v>4443</v>
      </c>
      <c r="P649" s="74" t="s">
        <v>4443</v>
      </c>
      <c r="Q649" s="45" t="s">
        <v>4443</v>
      </c>
      <c r="R649" s="45" t="s">
        <v>4443</v>
      </c>
      <c r="S649" s="45" t="s">
        <v>4443</v>
      </c>
      <c r="T649" s="30" t="s">
        <v>4443</v>
      </c>
      <c r="U649" s="71" t="s">
        <v>4443</v>
      </c>
      <c r="V649" s="31" t="s">
        <v>4443</v>
      </c>
      <c r="W649" s="31" t="s">
        <v>4443</v>
      </c>
      <c r="X649" s="32" t="s">
        <v>4443</v>
      </c>
      <c r="Y649" s="45" t="s">
        <v>4443</v>
      </c>
      <c r="Z649" s="74" t="s">
        <v>4443</v>
      </c>
      <c r="AA649" s="45" t="s">
        <v>4443</v>
      </c>
      <c r="AB649" s="45" t="s">
        <v>4443</v>
      </c>
      <c r="AC649" s="45" t="s">
        <v>4443</v>
      </c>
      <c r="AD649" s="30" t="s">
        <v>4443</v>
      </c>
      <c r="AE649" s="71" t="s">
        <v>4443</v>
      </c>
      <c r="AF649" s="31" t="s">
        <v>4443</v>
      </c>
      <c r="AG649" s="31" t="s">
        <v>4443</v>
      </c>
      <c r="AH649" s="32" t="s">
        <v>4443</v>
      </c>
      <c r="AI649" s="30" t="s">
        <v>4443</v>
      </c>
      <c r="AJ649" s="71" t="s">
        <v>4443</v>
      </c>
      <c r="AK649" s="31" t="s">
        <v>4443</v>
      </c>
      <c r="AL649" s="31" t="s">
        <v>4443</v>
      </c>
      <c r="AM649" s="32" t="s">
        <v>4443</v>
      </c>
    </row>
    <row r="650" spans="1:39" x14ac:dyDescent="0.25">
      <c r="A650" s="40" t="s">
        <v>514</v>
      </c>
      <c r="B650" s="40" t="s">
        <v>515</v>
      </c>
      <c r="C650" s="45" t="s">
        <v>4830</v>
      </c>
      <c r="D650" s="30">
        <v>0</v>
      </c>
      <c r="E650" s="75" t="str">
        <f t="shared" si="10"/>
        <v>-</v>
      </c>
      <c r="F650" s="32">
        <v>0</v>
      </c>
      <c r="G650" s="41" t="s">
        <v>4443</v>
      </c>
      <c r="H650" s="45" t="s">
        <v>4443</v>
      </c>
      <c r="I650" s="45" t="s">
        <v>4443</v>
      </c>
      <c r="J650" s="45" t="s">
        <v>4443</v>
      </c>
      <c r="K650" s="30" t="s">
        <v>4443</v>
      </c>
      <c r="L650" s="31" t="s">
        <v>4443</v>
      </c>
      <c r="M650" s="31" t="s">
        <v>4443</v>
      </c>
      <c r="N650" s="32" t="s">
        <v>4443</v>
      </c>
      <c r="O650" s="45" t="s">
        <v>4443</v>
      </c>
      <c r="P650" s="74" t="s">
        <v>4443</v>
      </c>
      <c r="Q650" s="45" t="s">
        <v>4443</v>
      </c>
      <c r="R650" s="45" t="s">
        <v>4443</v>
      </c>
      <c r="S650" s="45" t="s">
        <v>4443</v>
      </c>
      <c r="T650" s="30" t="s">
        <v>4443</v>
      </c>
      <c r="U650" s="71" t="s">
        <v>4443</v>
      </c>
      <c r="V650" s="31" t="s">
        <v>4443</v>
      </c>
      <c r="W650" s="31" t="s">
        <v>4443</v>
      </c>
      <c r="X650" s="32" t="s">
        <v>4443</v>
      </c>
      <c r="Y650" s="45" t="s">
        <v>4443</v>
      </c>
      <c r="Z650" s="74" t="s">
        <v>4443</v>
      </c>
      <c r="AA650" s="45" t="s">
        <v>4443</v>
      </c>
      <c r="AB650" s="45" t="s">
        <v>4443</v>
      </c>
      <c r="AC650" s="45" t="s">
        <v>4443</v>
      </c>
      <c r="AD650" s="30" t="s">
        <v>4443</v>
      </c>
      <c r="AE650" s="71" t="s">
        <v>4443</v>
      </c>
      <c r="AF650" s="31" t="s">
        <v>4443</v>
      </c>
      <c r="AG650" s="31" t="s">
        <v>4443</v>
      </c>
      <c r="AH650" s="32" t="s">
        <v>4443</v>
      </c>
      <c r="AI650" s="30" t="s">
        <v>4443</v>
      </c>
      <c r="AJ650" s="71" t="s">
        <v>4443</v>
      </c>
      <c r="AK650" s="31" t="s">
        <v>4443</v>
      </c>
      <c r="AL650" s="31" t="s">
        <v>4443</v>
      </c>
      <c r="AM650" s="32" t="s">
        <v>4443</v>
      </c>
    </row>
    <row r="651" spans="1:39" x14ac:dyDescent="0.25">
      <c r="A651" s="40" t="s">
        <v>516</v>
      </c>
      <c r="B651" s="40" t="s">
        <v>517</v>
      </c>
      <c r="C651" s="45" t="s">
        <v>4829</v>
      </c>
      <c r="D651" s="30">
        <v>0</v>
      </c>
      <c r="E651" s="75" t="str">
        <f t="shared" si="10"/>
        <v>-</v>
      </c>
      <c r="F651" s="32">
        <v>0</v>
      </c>
      <c r="G651" s="41" t="s">
        <v>4443</v>
      </c>
      <c r="H651" s="45" t="s">
        <v>4443</v>
      </c>
      <c r="I651" s="45" t="s">
        <v>4443</v>
      </c>
      <c r="J651" s="45" t="s">
        <v>4443</v>
      </c>
      <c r="K651" s="30" t="s">
        <v>4443</v>
      </c>
      <c r="L651" s="31" t="s">
        <v>4443</v>
      </c>
      <c r="M651" s="31" t="s">
        <v>4443</v>
      </c>
      <c r="N651" s="32" t="s">
        <v>4443</v>
      </c>
      <c r="O651" s="45" t="s">
        <v>4443</v>
      </c>
      <c r="P651" s="74" t="s">
        <v>4443</v>
      </c>
      <c r="Q651" s="45" t="s">
        <v>4443</v>
      </c>
      <c r="R651" s="45" t="s">
        <v>4443</v>
      </c>
      <c r="S651" s="45" t="s">
        <v>4443</v>
      </c>
      <c r="T651" s="30" t="s">
        <v>4443</v>
      </c>
      <c r="U651" s="71" t="s">
        <v>4443</v>
      </c>
      <c r="V651" s="31" t="s">
        <v>4443</v>
      </c>
      <c r="W651" s="31" t="s">
        <v>4443</v>
      </c>
      <c r="X651" s="32" t="s">
        <v>4443</v>
      </c>
      <c r="Y651" s="45" t="s">
        <v>4443</v>
      </c>
      <c r="Z651" s="74" t="s">
        <v>4443</v>
      </c>
      <c r="AA651" s="45" t="s">
        <v>4443</v>
      </c>
      <c r="AB651" s="45" t="s">
        <v>4443</v>
      </c>
      <c r="AC651" s="45" t="s">
        <v>4443</v>
      </c>
      <c r="AD651" s="30" t="s">
        <v>4443</v>
      </c>
      <c r="AE651" s="71" t="s">
        <v>4443</v>
      </c>
      <c r="AF651" s="31" t="s">
        <v>4443</v>
      </c>
      <c r="AG651" s="31" t="s">
        <v>4443</v>
      </c>
      <c r="AH651" s="32" t="s">
        <v>4443</v>
      </c>
      <c r="AI651" s="30" t="s">
        <v>4443</v>
      </c>
      <c r="AJ651" s="71" t="s">
        <v>4443</v>
      </c>
      <c r="AK651" s="31" t="s">
        <v>4443</v>
      </c>
      <c r="AL651" s="31" t="s">
        <v>4443</v>
      </c>
      <c r="AM651" s="32" t="s">
        <v>4443</v>
      </c>
    </row>
    <row r="652" spans="1:39" x14ac:dyDescent="0.25">
      <c r="A652" s="40" t="s">
        <v>516</v>
      </c>
      <c r="B652" s="40" t="s">
        <v>517</v>
      </c>
      <c r="C652" s="45" t="s">
        <v>4830</v>
      </c>
      <c r="D652" s="30">
        <v>0</v>
      </c>
      <c r="E652" s="75" t="str">
        <f t="shared" si="10"/>
        <v>-</v>
      </c>
      <c r="F652" s="32">
        <v>0</v>
      </c>
      <c r="G652" s="41" t="s">
        <v>4443</v>
      </c>
      <c r="H652" s="45" t="s">
        <v>4443</v>
      </c>
      <c r="I652" s="45" t="s">
        <v>4443</v>
      </c>
      <c r="J652" s="45" t="s">
        <v>4443</v>
      </c>
      <c r="K652" s="30" t="s">
        <v>4443</v>
      </c>
      <c r="L652" s="31" t="s">
        <v>4443</v>
      </c>
      <c r="M652" s="31" t="s">
        <v>4443</v>
      </c>
      <c r="N652" s="32" t="s">
        <v>4443</v>
      </c>
      <c r="O652" s="45" t="s">
        <v>4443</v>
      </c>
      <c r="P652" s="74" t="s">
        <v>4443</v>
      </c>
      <c r="Q652" s="45" t="s">
        <v>4443</v>
      </c>
      <c r="R652" s="45" t="s">
        <v>4443</v>
      </c>
      <c r="S652" s="45" t="s">
        <v>4443</v>
      </c>
      <c r="T652" s="30" t="s">
        <v>4443</v>
      </c>
      <c r="U652" s="71" t="s">
        <v>4443</v>
      </c>
      <c r="V652" s="31" t="s">
        <v>4443</v>
      </c>
      <c r="W652" s="31" t="s">
        <v>4443</v>
      </c>
      <c r="X652" s="32" t="s">
        <v>4443</v>
      </c>
      <c r="Y652" s="45" t="s">
        <v>4443</v>
      </c>
      <c r="Z652" s="74" t="s">
        <v>4443</v>
      </c>
      <c r="AA652" s="45" t="s">
        <v>4443</v>
      </c>
      <c r="AB652" s="45" t="s">
        <v>4443</v>
      </c>
      <c r="AC652" s="45" t="s">
        <v>4443</v>
      </c>
      <c r="AD652" s="30" t="s">
        <v>4443</v>
      </c>
      <c r="AE652" s="71" t="s">
        <v>4443</v>
      </c>
      <c r="AF652" s="31" t="s">
        <v>4443</v>
      </c>
      <c r="AG652" s="31" t="s">
        <v>4443</v>
      </c>
      <c r="AH652" s="32" t="s">
        <v>4443</v>
      </c>
      <c r="AI652" s="30" t="s">
        <v>4443</v>
      </c>
      <c r="AJ652" s="71" t="s">
        <v>4443</v>
      </c>
      <c r="AK652" s="31" t="s">
        <v>4443</v>
      </c>
      <c r="AL652" s="31" t="s">
        <v>4443</v>
      </c>
      <c r="AM652" s="32" t="s">
        <v>4443</v>
      </c>
    </row>
    <row r="653" spans="1:39" x14ac:dyDescent="0.25">
      <c r="A653" s="40" t="s">
        <v>518</v>
      </c>
      <c r="B653" s="40" t="s">
        <v>519</v>
      </c>
      <c r="C653" s="45" t="s">
        <v>4829</v>
      </c>
      <c r="D653" s="30">
        <v>0</v>
      </c>
      <c r="E653" s="75" t="str">
        <f t="shared" si="10"/>
        <v>-</v>
      </c>
      <c r="F653" s="32">
        <v>0</v>
      </c>
      <c r="G653" s="41" t="s">
        <v>4443</v>
      </c>
      <c r="H653" s="45" t="s">
        <v>4443</v>
      </c>
      <c r="I653" s="45" t="s">
        <v>4443</v>
      </c>
      <c r="J653" s="45" t="s">
        <v>4443</v>
      </c>
      <c r="K653" s="30" t="s">
        <v>4443</v>
      </c>
      <c r="L653" s="31" t="s">
        <v>4443</v>
      </c>
      <c r="M653" s="31" t="s">
        <v>4443</v>
      </c>
      <c r="N653" s="32" t="s">
        <v>4443</v>
      </c>
      <c r="O653" s="45" t="s">
        <v>4443</v>
      </c>
      <c r="P653" s="74" t="s">
        <v>4443</v>
      </c>
      <c r="Q653" s="45" t="s">
        <v>4443</v>
      </c>
      <c r="R653" s="45" t="s">
        <v>4443</v>
      </c>
      <c r="S653" s="45" t="s">
        <v>4443</v>
      </c>
      <c r="T653" s="30" t="s">
        <v>4443</v>
      </c>
      <c r="U653" s="71" t="s">
        <v>4443</v>
      </c>
      <c r="V653" s="31" t="s">
        <v>4443</v>
      </c>
      <c r="W653" s="31" t="s">
        <v>4443</v>
      </c>
      <c r="X653" s="32" t="s">
        <v>4443</v>
      </c>
      <c r="Y653" s="45" t="s">
        <v>4443</v>
      </c>
      <c r="Z653" s="74" t="s">
        <v>4443</v>
      </c>
      <c r="AA653" s="45" t="s">
        <v>4443</v>
      </c>
      <c r="AB653" s="45" t="s">
        <v>4443</v>
      </c>
      <c r="AC653" s="45" t="s">
        <v>4443</v>
      </c>
      <c r="AD653" s="30" t="s">
        <v>4443</v>
      </c>
      <c r="AE653" s="71" t="s">
        <v>4443</v>
      </c>
      <c r="AF653" s="31" t="s">
        <v>4443</v>
      </c>
      <c r="AG653" s="31" t="s">
        <v>4443</v>
      </c>
      <c r="AH653" s="32" t="s">
        <v>4443</v>
      </c>
      <c r="AI653" s="30" t="s">
        <v>4443</v>
      </c>
      <c r="AJ653" s="71" t="s">
        <v>4443</v>
      </c>
      <c r="AK653" s="31" t="s">
        <v>4443</v>
      </c>
      <c r="AL653" s="31" t="s">
        <v>4443</v>
      </c>
      <c r="AM653" s="32" t="s">
        <v>4443</v>
      </c>
    </row>
    <row r="654" spans="1:39" x14ac:dyDescent="0.25">
      <c r="A654" s="40" t="s">
        <v>518</v>
      </c>
      <c r="B654" s="40" t="s">
        <v>519</v>
      </c>
      <c r="C654" s="45" t="s">
        <v>4830</v>
      </c>
      <c r="D654" s="30">
        <v>0</v>
      </c>
      <c r="E654" s="75" t="str">
        <f t="shared" si="10"/>
        <v>-</v>
      </c>
      <c r="F654" s="32">
        <v>0</v>
      </c>
      <c r="G654" s="41" t="s">
        <v>4443</v>
      </c>
      <c r="H654" s="45" t="s">
        <v>4443</v>
      </c>
      <c r="I654" s="45" t="s">
        <v>4443</v>
      </c>
      <c r="J654" s="45" t="s">
        <v>4443</v>
      </c>
      <c r="K654" s="30" t="s">
        <v>4443</v>
      </c>
      <c r="L654" s="31" t="s">
        <v>4443</v>
      </c>
      <c r="M654" s="31" t="s">
        <v>4443</v>
      </c>
      <c r="N654" s="32" t="s">
        <v>4443</v>
      </c>
      <c r="O654" s="45" t="s">
        <v>4443</v>
      </c>
      <c r="P654" s="74" t="s">
        <v>4443</v>
      </c>
      <c r="Q654" s="45" t="s">
        <v>4443</v>
      </c>
      <c r="R654" s="45" t="s">
        <v>4443</v>
      </c>
      <c r="S654" s="45" t="s">
        <v>4443</v>
      </c>
      <c r="T654" s="30" t="s">
        <v>4443</v>
      </c>
      <c r="U654" s="71" t="s">
        <v>4443</v>
      </c>
      <c r="V654" s="31" t="s">
        <v>4443</v>
      </c>
      <c r="W654" s="31" t="s">
        <v>4443</v>
      </c>
      <c r="X654" s="32" t="s">
        <v>4443</v>
      </c>
      <c r="Y654" s="45" t="s">
        <v>4443</v>
      </c>
      <c r="Z654" s="74" t="s">
        <v>4443</v>
      </c>
      <c r="AA654" s="45" t="s">
        <v>4443</v>
      </c>
      <c r="AB654" s="45" t="s">
        <v>4443</v>
      </c>
      <c r="AC654" s="45" t="s">
        <v>4443</v>
      </c>
      <c r="AD654" s="30" t="s">
        <v>4443</v>
      </c>
      <c r="AE654" s="71" t="s">
        <v>4443</v>
      </c>
      <c r="AF654" s="31" t="s">
        <v>4443</v>
      </c>
      <c r="AG654" s="31" t="s">
        <v>4443</v>
      </c>
      <c r="AH654" s="32" t="s">
        <v>4443</v>
      </c>
      <c r="AI654" s="30" t="s">
        <v>4443</v>
      </c>
      <c r="AJ654" s="71" t="s">
        <v>4443</v>
      </c>
      <c r="AK654" s="31" t="s">
        <v>4443</v>
      </c>
      <c r="AL654" s="31" t="s">
        <v>4443</v>
      </c>
      <c r="AM654" s="32" t="s">
        <v>4443</v>
      </c>
    </row>
    <row r="655" spans="1:39" x14ac:dyDescent="0.25">
      <c r="A655" s="40" t="s">
        <v>520</v>
      </c>
      <c r="B655" s="40" t="s">
        <v>521</v>
      </c>
      <c r="C655" s="45" t="s">
        <v>4829</v>
      </c>
      <c r="D655" s="30">
        <v>0</v>
      </c>
      <c r="E655" s="75" t="str">
        <f t="shared" si="10"/>
        <v>-</v>
      </c>
      <c r="F655" s="32">
        <v>0</v>
      </c>
      <c r="G655" s="41" t="s">
        <v>4443</v>
      </c>
      <c r="H655" s="45" t="s">
        <v>4443</v>
      </c>
      <c r="I655" s="45" t="s">
        <v>4443</v>
      </c>
      <c r="J655" s="45" t="s">
        <v>4443</v>
      </c>
      <c r="K655" s="30" t="s">
        <v>4443</v>
      </c>
      <c r="L655" s="31" t="s">
        <v>4443</v>
      </c>
      <c r="M655" s="31" t="s">
        <v>4443</v>
      </c>
      <c r="N655" s="32" t="s">
        <v>4443</v>
      </c>
      <c r="O655" s="45" t="s">
        <v>4443</v>
      </c>
      <c r="P655" s="74" t="s">
        <v>4443</v>
      </c>
      <c r="Q655" s="45" t="s">
        <v>4443</v>
      </c>
      <c r="R655" s="45" t="s">
        <v>4443</v>
      </c>
      <c r="S655" s="45" t="s">
        <v>4443</v>
      </c>
      <c r="T655" s="30" t="s">
        <v>4443</v>
      </c>
      <c r="U655" s="71" t="s">
        <v>4443</v>
      </c>
      <c r="V655" s="31" t="s">
        <v>4443</v>
      </c>
      <c r="W655" s="31" t="s">
        <v>4443</v>
      </c>
      <c r="X655" s="32" t="s">
        <v>4443</v>
      </c>
      <c r="Y655" s="45" t="s">
        <v>4443</v>
      </c>
      <c r="Z655" s="74" t="s">
        <v>4443</v>
      </c>
      <c r="AA655" s="45" t="s">
        <v>4443</v>
      </c>
      <c r="AB655" s="45" t="s">
        <v>4443</v>
      </c>
      <c r="AC655" s="45" t="s">
        <v>4443</v>
      </c>
      <c r="AD655" s="30" t="s">
        <v>4443</v>
      </c>
      <c r="AE655" s="71" t="s">
        <v>4443</v>
      </c>
      <c r="AF655" s="31" t="s">
        <v>4443</v>
      </c>
      <c r="AG655" s="31" t="s">
        <v>4443</v>
      </c>
      <c r="AH655" s="32" t="s">
        <v>4443</v>
      </c>
      <c r="AI655" s="30" t="s">
        <v>4443</v>
      </c>
      <c r="AJ655" s="71" t="s">
        <v>4443</v>
      </c>
      <c r="AK655" s="31" t="s">
        <v>4443</v>
      </c>
      <c r="AL655" s="31" t="s">
        <v>4443</v>
      </c>
      <c r="AM655" s="32" t="s">
        <v>4443</v>
      </c>
    </row>
    <row r="656" spans="1:39" x14ac:dyDescent="0.25">
      <c r="A656" s="40" t="s">
        <v>520</v>
      </c>
      <c r="B656" s="40" t="s">
        <v>521</v>
      </c>
      <c r="C656" s="45" t="s">
        <v>4830</v>
      </c>
      <c r="D656" s="30">
        <v>0</v>
      </c>
      <c r="E656" s="75" t="str">
        <f t="shared" si="10"/>
        <v>-</v>
      </c>
      <c r="F656" s="32">
        <v>0</v>
      </c>
      <c r="G656" s="41" t="s">
        <v>4443</v>
      </c>
      <c r="H656" s="45" t="s">
        <v>4443</v>
      </c>
      <c r="I656" s="45" t="s">
        <v>4443</v>
      </c>
      <c r="J656" s="45" t="s">
        <v>4443</v>
      </c>
      <c r="K656" s="30" t="s">
        <v>4443</v>
      </c>
      <c r="L656" s="31" t="s">
        <v>4443</v>
      </c>
      <c r="M656" s="31" t="s">
        <v>4443</v>
      </c>
      <c r="N656" s="32" t="s">
        <v>4443</v>
      </c>
      <c r="O656" s="45" t="s">
        <v>4443</v>
      </c>
      <c r="P656" s="74" t="s">
        <v>4443</v>
      </c>
      <c r="Q656" s="45" t="s">
        <v>4443</v>
      </c>
      <c r="R656" s="45" t="s">
        <v>4443</v>
      </c>
      <c r="S656" s="45" t="s">
        <v>4443</v>
      </c>
      <c r="T656" s="30" t="s">
        <v>4443</v>
      </c>
      <c r="U656" s="71" t="s">
        <v>4443</v>
      </c>
      <c r="V656" s="31" t="s">
        <v>4443</v>
      </c>
      <c r="W656" s="31" t="s">
        <v>4443</v>
      </c>
      <c r="X656" s="32" t="s">
        <v>4443</v>
      </c>
      <c r="Y656" s="45" t="s">
        <v>4443</v>
      </c>
      <c r="Z656" s="74" t="s">
        <v>4443</v>
      </c>
      <c r="AA656" s="45" t="s">
        <v>4443</v>
      </c>
      <c r="AB656" s="45" t="s">
        <v>4443</v>
      </c>
      <c r="AC656" s="45" t="s">
        <v>4443</v>
      </c>
      <c r="AD656" s="30" t="s">
        <v>4443</v>
      </c>
      <c r="AE656" s="71" t="s">
        <v>4443</v>
      </c>
      <c r="AF656" s="31" t="s">
        <v>4443</v>
      </c>
      <c r="AG656" s="31" t="s">
        <v>4443</v>
      </c>
      <c r="AH656" s="32" t="s">
        <v>4443</v>
      </c>
      <c r="AI656" s="30" t="s">
        <v>4443</v>
      </c>
      <c r="AJ656" s="71" t="s">
        <v>4443</v>
      </c>
      <c r="AK656" s="31" t="s">
        <v>4443</v>
      </c>
      <c r="AL656" s="31" t="s">
        <v>4443</v>
      </c>
      <c r="AM656" s="32" t="s">
        <v>4443</v>
      </c>
    </row>
    <row r="657" spans="1:39" x14ac:dyDescent="0.25">
      <c r="A657" s="40" t="s">
        <v>522</v>
      </c>
      <c r="B657" s="40" t="s">
        <v>523</v>
      </c>
      <c r="C657" s="45" t="s">
        <v>4829</v>
      </c>
      <c r="D657" s="30">
        <v>0</v>
      </c>
      <c r="E657" s="75" t="str">
        <f t="shared" si="10"/>
        <v>-</v>
      </c>
      <c r="F657" s="32">
        <v>0</v>
      </c>
      <c r="G657" s="41" t="s">
        <v>4443</v>
      </c>
      <c r="H657" s="45" t="s">
        <v>4443</v>
      </c>
      <c r="I657" s="45" t="s">
        <v>4443</v>
      </c>
      <c r="J657" s="45" t="s">
        <v>4443</v>
      </c>
      <c r="K657" s="30" t="s">
        <v>4443</v>
      </c>
      <c r="L657" s="31" t="s">
        <v>4443</v>
      </c>
      <c r="M657" s="31" t="s">
        <v>4443</v>
      </c>
      <c r="N657" s="32" t="s">
        <v>4443</v>
      </c>
      <c r="O657" s="45" t="s">
        <v>4443</v>
      </c>
      <c r="P657" s="74" t="s">
        <v>4443</v>
      </c>
      <c r="Q657" s="45" t="s">
        <v>4443</v>
      </c>
      <c r="R657" s="45" t="s">
        <v>4443</v>
      </c>
      <c r="S657" s="45" t="s">
        <v>4443</v>
      </c>
      <c r="T657" s="30" t="s">
        <v>4443</v>
      </c>
      <c r="U657" s="71" t="s">
        <v>4443</v>
      </c>
      <c r="V657" s="31" t="s">
        <v>4443</v>
      </c>
      <c r="W657" s="31" t="s">
        <v>4443</v>
      </c>
      <c r="X657" s="32" t="s">
        <v>4443</v>
      </c>
      <c r="Y657" s="45" t="s">
        <v>4443</v>
      </c>
      <c r="Z657" s="74" t="s">
        <v>4443</v>
      </c>
      <c r="AA657" s="45" t="s">
        <v>4443</v>
      </c>
      <c r="AB657" s="45" t="s">
        <v>4443</v>
      </c>
      <c r="AC657" s="45" t="s">
        <v>4443</v>
      </c>
      <c r="AD657" s="30" t="s">
        <v>4443</v>
      </c>
      <c r="AE657" s="71" t="s">
        <v>4443</v>
      </c>
      <c r="AF657" s="31" t="s">
        <v>4443</v>
      </c>
      <c r="AG657" s="31" t="s">
        <v>4443</v>
      </c>
      <c r="AH657" s="32" t="s">
        <v>4443</v>
      </c>
      <c r="AI657" s="30" t="s">
        <v>4443</v>
      </c>
      <c r="AJ657" s="71" t="s">
        <v>4443</v>
      </c>
      <c r="AK657" s="31" t="s">
        <v>4443</v>
      </c>
      <c r="AL657" s="31" t="s">
        <v>4443</v>
      </c>
      <c r="AM657" s="32" t="s">
        <v>4443</v>
      </c>
    </row>
    <row r="658" spans="1:39" x14ac:dyDescent="0.25">
      <c r="A658" s="40" t="s">
        <v>522</v>
      </c>
      <c r="B658" s="40" t="s">
        <v>523</v>
      </c>
      <c r="C658" s="45" t="s">
        <v>4830</v>
      </c>
      <c r="D658" s="30">
        <v>0</v>
      </c>
      <c r="E658" s="75" t="str">
        <f t="shared" si="10"/>
        <v>-</v>
      </c>
      <c r="F658" s="32">
        <v>0</v>
      </c>
      <c r="G658" s="41" t="s">
        <v>4443</v>
      </c>
      <c r="H658" s="45" t="s">
        <v>4443</v>
      </c>
      <c r="I658" s="45" t="s">
        <v>4443</v>
      </c>
      <c r="J658" s="45" t="s">
        <v>4443</v>
      </c>
      <c r="K658" s="30" t="s">
        <v>4443</v>
      </c>
      <c r="L658" s="31" t="s">
        <v>4443</v>
      </c>
      <c r="M658" s="31" t="s">
        <v>4443</v>
      </c>
      <c r="N658" s="32" t="s">
        <v>4443</v>
      </c>
      <c r="O658" s="45" t="s">
        <v>4443</v>
      </c>
      <c r="P658" s="74" t="s">
        <v>4443</v>
      </c>
      <c r="Q658" s="45" t="s">
        <v>4443</v>
      </c>
      <c r="R658" s="45" t="s">
        <v>4443</v>
      </c>
      <c r="S658" s="45" t="s">
        <v>4443</v>
      </c>
      <c r="T658" s="30" t="s">
        <v>4443</v>
      </c>
      <c r="U658" s="71" t="s">
        <v>4443</v>
      </c>
      <c r="V658" s="31" t="s">
        <v>4443</v>
      </c>
      <c r="W658" s="31" t="s">
        <v>4443</v>
      </c>
      <c r="X658" s="32" t="s">
        <v>4443</v>
      </c>
      <c r="Y658" s="45" t="s">
        <v>4443</v>
      </c>
      <c r="Z658" s="74" t="s">
        <v>4443</v>
      </c>
      <c r="AA658" s="45" t="s">
        <v>4443</v>
      </c>
      <c r="AB658" s="45" t="s">
        <v>4443</v>
      </c>
      <c r="AC658" s="45" t="s">
        <v>4443</v>
      </c>
      <c r="AD658" s="30" t="s">
        <v>4443</v>
      </c>
      <c r="AE658" s="71" t="s">
        <v>4443</v>
      </c>
      <c r="AF658" s="31" t="s">
        <v>4443</v>
      </c>
      <c r="AG658" s="31" t="s">
        <v>4443</v>
      </c>
      <c r="AH658" s="32" t="s">
        <v>4443</v>
      </c>
      <c r="AI658" s="30" t="s">
        <v>4443</v>
      </c>
      <c r="AJ658" s="71" t="s">
        <v>4443</v>
      </c>
      <c r="AK658" s="31" t="s">
        <v>4443</v>
      </c>
      <c r="AL658" s="31" t="s">
        <v>4443</v>
      </c>
      <c r="AM658" s="32" t="s">
        <v>4443</v>
      </c>
    </row>
    <row r="659" spans="1:39" x14ac:dyDescent="0.25">
      <c r="A659" s="40" t="s">
        <v>524</v>
      </c>
      <c r="B659" s="40" t="s">
        <v>525</v>
      </c>
      <c r="C659" s="45" t="s">
        <v>4829</v>
      </c>
      <c r="D659" s="30">
        <v>1</v>
      </c>
      <c r="E659" s="75">
        <f t="shared" si="10"/>
        <v>1</v>
      </c>
      <c r="F659" s="32">
        <v>1</v>
      </c>
      <c r="G659" s="41">
        <v>22</v>
      </c>
      <c r="H659" s="45">
        <v>22</v>
      </c>
      <c r="I659" s="45">
        <v>22</v>
      </c>
      <c r="J659" s="45">
        <v>22</v>
      </c>
      <c r="K659" s="30">
        <v>196123.53</v>
      </c>
      <c r="L659" s="31">
        <v>196123.53</v>
      </c>
      <c r="M659" s="31">
        <v>196123.53</v>
      </c>
      <c r="N659" s="32">
        <v>196123.53</v>
      </c>
      <c r="O659" s="45">
        <v>131366.27280000001</v>
      </c>
      <c r="P659" s="74">
        <v>0.669813932066183</v>
      </c>
      <c r="Q659" s="45">
        <v>131366.27280000001</v>
      </c>
      <c r="R659" s="45">
        <v>131366.27280000001</v>
      </c>
      <c r="S659" s="45">
        <v>131366.27280000001</v>
      </c>
      <c r="T659" s="30">
        <v>0</v>
      </c>
      <c r="U659" s="71">
        <v>0</v>
      </c>
      <c r="V659" s="31">
        <v>0</v>
      </c>
      <c r="W659" s="31">
        <v>0</v>
      </c>
      <c r="X659" s="32">
        <v>0</v>
      </c>
      <c r="Y659" s="45">
        <v>0</v>
      </c>
      <c r="Z659" s="74">
        <v>0</v>
      </c>
      <c r="AA659" s="45">
        <v>0</v>
      </c>
      <c r="AB659" s="45">
        <v>0</v>
      </c>
      <c r="AC659" s="45">
        <v>0</v>
      </c>
      <c r="AD659" s="30">
        <v>31790.65</v>
      </c>
      <c r="AE659" s="71">
        <v>0.16209503265620398</v>
      </c>
      <c r="AF659" s="31">
        <v>31790.65</v>
      </c>
      <c r="AG659" s="31">
        <v>31790.65</v>
      </c>
      <c r="AH659" s="32">
        <v>31790.65</v>
      </c>
      <c r="AI659" s="30">
        <v>32966.61</v>
      </c>
      <c r="AJ659" s="71">
        <v>0.16809104955432935</v>
      </c>
      <c r="AK659" s="31">
        <v>32966.61</v>
      </c>
      <c r="AL659" s="31">
        <v>32966.61</v>
      </c>
      <c r="AM659" s="32">
        <v>32966.61</v>
      </c>
    </row>
    <row r="660" spans="1:39" x14ac:dyDescent="0.25">
      <c r="A660" s="40" t="s">
        <v>524</v>
      </c>
      <c r="B660" s="40" t="s">
        <v>525</v>
      </c>
      <c r="C660" s="45" t="s">
        <v>4830</v>
      </c>
      <c r="D660" s="30">
        <v>0</v>
      </c>
      <c r="E660" s="75" t="str">
        <f t="shared" si="10"/>
        <v>-</v>
      </c>
      <c r="F660" s="32">
        <v>0</v>
      </c>
      <c r="G660" s="41" t="s">
        <v>4443</v>
      </c>
      <c r="H660" s="45" t="s">
        <v>4443</v>
      </c>
      <c r="I660" s="45" t="s">
        <v>4443</v>
      </c>
      <c r="J660" s="45" t="s">
        <v>4443</v>
      </c>
      <c r="K660" s="30" t="s">
        <v>4443</v>
      </c>
      <c r="L660" s="31" t="s">
        <v>4443</v>
      </c>
      <c r="M660" s="31" t="s">
        <v>4443</v>
      </c>
      <c r="N660" s="32" t="s">
        <v>4443</v>
      </c>
      <c r="O660" s="45" t="s">
        <v>4443</v>
      </c>
      <c r="P660" s="74" t="s">
        <v>4443</v>
      </c>
      <c r="Q660" s="45" t="s">
        <v>4443</v>
      </c>
      <c r="R660" s="45" t="s">
        <v>4443</v>
      </c>
      <c r="S660" s="45" t="s">
        <v>4443</v>
      </c>
      <c r="T660" s="30" t="s">
        <v>4443</v>
      </c>
      <c r="U660" s="71" t="s">
        <v>4443</v>
      </c>
      <c r="V660" s="31" t="s">
        <v>4443</v>
      </c>
      <c r="W660" s="31" t="s">
        <v>4443</v>
      </c>
      <c r="X660" s="32" t="s">
        <v>4443</v>
      </c>
      <c r="Y660" s="45" t="s">
        <v>4443</v>
      </c>
      <c r="Z660" s="74" t="s">
        <v>4443</v>
      </c>
      <c r="AA660" s="45" t="s">
        <v>4443</v>
      </c>
      <c r="AB660" s="45" t="s">
        <v>4443</v>
      </c>
      <c r="AC660" s="45" t="s">
        <v>4443</v>
      </c>
      <c r="AD660" s="30" t="s">
        <v>4443</v>
      </c>
      <c r="AE660" s="71" t="s">
        <v>4443</v>
      </c>
      <c r="AF660" s="31" t="s">
        <v>4443</v>
      </c>
      <c r="AG660" s="31" t="s">
        <v>4443</v>
      </c>
      <c r="AH660" s="32" t="s">
        <v>4443</v>
      </c>
      <c r="AI660" s="30" t="s">
        <v>4443</v>
      </c>
      <c r="AJ660" s="71" t="s">
        <v>4443</v>
      </c>
      <c r="AK660" s="31" t="s">
        <v>4443</v>
      </c>
      <c r="AL660" s="31" t="s">
        <v>4443</v>
      </c>
      <c r="AM660" s="32" t="s">
        <v>4443</v>
      </c>
    </row>
    <row r="661" spans="1:39" x14ac:dyDescent="0.25">
      <c r="A661" s="40" t="s">
        <v>526</v>
      </c>
      <c r="B661" s="40" t="s">
        <v>527</v>
      </c>
      <c r="C661" s="45" t="s">
        <v>4829</v>
      </c>
      <c r="D661" s="30">
        <v>0</v>
      </c>
      <c r="E661" s="75" t="str">
        <f t="shared" si="10"/>
        <v>-</v>
      </c>
      <c r="F661" s="32">
        <v>0</v>
      </c>
      <c r="G661" s="41" t="s">
        <v>4443</v>
      </c>
      <c r="H661" s="45" t="s">
        <v>4443</v>
      </c>
      <c r="I661" s="45" t="s">
        <v>4443</v>
      </c>
      <c r="J661" s="45" t="s">
        <v>4443</v>
      </c>
      <c r="K661" s="30" t="s">
        <v>4443</v>
      </c>
      <c r="L661" s="31" t="s">
        <v>4443</v>
      </c>
      <c r="M661" s="31" t="s">
        <v>4443</v>
      </c>
      <c r="N661" s="32" t="s">
        <v>4443</v>
      </c>
      <c r="O661" s="45" t="s">
        <v>4443</v>
      </c>
      <c r="P661" s="74" t="s">
        <v>4443</v>
      </c>
      <c r="Q661" s="45" t="s">
        <v>4443</v>
      </c>
      <c r="R661" s="45" t="s">
        <v>4443</v>
      </c>
      <c r="S661" s="45" t="s">
        <v>4443</v>
      </c>
      <c r="T661" s="30" t="s">
        <v>4443</v>
      </c>
      <c r="U661" s="71" t="s">
        <v>4443</v>
      </c>
      <c r="V661" s="31" t="s">
        <v>4443</v>
      </c>
      <c r="W661" s="31" t="s">
        <v>4443</v>
      </c>
      <c r="X661" s="32" t="s">
        <v>4443</v>
      </c>
      <c r="Y661" s="45" t="s">
        <v>4443</v>
      </c>
      <c r="Z661" s="74" t="s">
        <v>4443</v>
      </c>
      <c r="AA661" s="45" t="s">
        <v>4443</v>
      </c>
      <c r="AB661" s="45" t="s">
        <v>4443</v>
      </c>
      <c r="AC661" s="45" t="s">
        <v>4443</v>
      </c>
      <c r="AD661" s="30" t="s">
        <v>4443</v>
      </c>
      <c r="AE661" s="71" t="s">
        <v>4443</v>
      </c>
      <c r="AF661" s="31" t="s">
        <v>4443</v>
      </c>
      <c r="AG661" s="31" t="s">
        <v>4443</v>
      </c>
      <c r="AH661" s="32" t="s">
        <v>4443</v>
      </c>
      <c r="AI661" s="30" t="s">
        <v>4443</v>
      </c>
      <c r="AJ661" s="71" t="s">
        <v>4443</v>
      </c>
      <c r="AK661" s="31" t="s">
        <v>4443</v>
      </c>
      <c r="AL661" s="31" t="s">
        <v>4443</v>
      </c>
      <c r="AM661" s="32" t="s">
        <v>4443</v>
      </c>
    </row>
    <row r="662" spans="1:39" x14ac:dyDescent="0.25">
      <c r="A662" s="40" t="s">
        <v>526</v>
      </c>
      <c r="B662" s="40" t="s">
        <v>527</v>
      </c>
      <c r="C662" s="45" t="s">
        <v>4830</v>
      </c>
      <c r="D662" s="30">
        <v>0</v>
      </c>
      <c r="E662" s="75" t="str">
        <f t="shared" si="10"/>
        <v>-</v>
      </c>
      <c r="F662" s="32">
        <v>0</v>
      </c>
      <c r="G662" s="41" t="s">
        <v>4443</v>
      </c>
      <c r="H662" s="45" t="s">
        <v>4443</v>
      </c>
      <c r="I662" s="45" t="s">
        <v>4443</v>
      </c>
      <c r="J662" s="45" t="s">
        <v>4443</v>
      </c>
      <c r="K662" s="30" t="s">
        <v>4443</v>
      </c>
      <c r="L662" s="31" t="s">
        <v>4443</v>
      </c>
      <c r="M662" s="31" t="s">
        <v>4443</v>
      </c>
      <c r="N662" s="32" t="s">
        <v>4443</v>
      </c>
      <c r="O662" s="45" t="s">
        <v>4443</v>
      </c>
      <c r="P662" s="74" t="s">
        <v>4443</v>
      </c>
      <c r="Q662" s="45" t="s">
        <v>4443</v>
      </c>
      <c r="R662" s="45" t="s">
        <v>4443</v>
      </c>
      <c r="S662" s="45" t="s">
        <v>4443</v>
      </c>
      <c r="T662" s="30" t="s">
        <v>4443</v>
      </c>
      <c r="U662" s="71" t="s">
        <v>4443</v>
      </c>
      <c r="V662" s="31" t="s">
        <v>4443</v>
      </c>
      <c r="W662" s="31" t="s">
        <v>4443</v>
      </c>
      <c r="X662" s="32" t="s">
        <v>4443</v>
      </c>
      <c r="Y662" s="45" t="s">
        <v>4443</v>
      </c>
      <c r="Z662" s="74" t="s">
        <v>4443</v>
      </c>
      <c r="AA662" s="45" t="s">
        <v>4443</v>
      </c>
      <c r="AB662" s="45" t="s">
        <v>4443</v>
      </c>
      <c r="AC662" s="45" t="s">
        <v>4443</v>
      </c>
      <c r="AD662" s="30" t="s">
        <v>4443</v>
      </c>
      <c r="AE662" s="71" t="s">
        <v>4443</v>
      </c>
      <c r="AF662" s="31" t="s">
        <v>4443</v>
      </c>
      <c r="AG662" s="31" t="s">
        <v>4443</v>
      </c>
      <c r="AH662" s="32" t="s">
        <v>4443</v>
      </c>
      <c r="AI662" s="30" t="s">
        <v>4443</v>
      </c>
      <c r="AJ662" s="71" t="s">
        <v>4443</v>
      </c>
      <c r="AK662" s="31" t="s">
        <v>4443</v>
      </c>
      <c r="AL662" s="31" t="s">
        <v>4443</v>
      </c>
      <c r="AM662" s="32" t="s">
        <v>4443</v>
      </c>
    </row>
    <row r="663" spans="1:39" x14ac:dyDescent="0.25">
      <c r="A663" s="40" t="s">
        <v>528</v>
      </c>
      <c r="B663" s="40" t="s">
        <v>529</v>
      </c>
      <c r="C663" s="45" t="s">
        <v>4829</v>
      </c>
      <c r="D663" s="30">
        <v>2</v>
      </c>
      <c r="E663" s="75">
        <f t="shared" si="10"/>
        <v>1</v>
      </c>
      <c r="F663" s="32">
        <v>2</v>
      </c>
      <c r="G663" s="41">
        <v>8.5</v>
      </c>
      <c r="H663" s="45">
        <v>7</v>
      </c>
      <c r="I663" s="45">
        <v>10</v>
      </c>
      <c r="J663" s="45">
        <v>9</v>
      </c>
      <c r="K663" s="30">
        <v>84460.62</v>
      </c>
      <c r="L663" s="31">
        <v>78554.89</v>
      </c>
      <c r="M663" s="31">
        <v>90366.35</v>
      </c>
      <c r="N663" s="32">
        <v>84460.62</v>
      </c>
      <c r="O663" s="45">
        <v>46350.195599999999</v>
      </c>
      <c r="P663" s="74">
        <v>0.54877877524460517</v>
      </c>
      <c r="Q663" s="45">
        <v>43289.391600000003</v>
      </c>
      <c r="R663" s="45">
        <v>49410.999600000003</v>
      </c>
      <c r="S663" s="45">
        <v>46350.195599999999</v>
      </c>
      <c r="T663" s="30">
        <v>0</v>
      </c>
      <c r="U663" s="71">
        <v>0</v>
      </c>
      <c r="V663" s="31">
        <v>0</v>
      </c>
      <c r="W663" s="31">
        <v>0</v>
      </c>
      <c r="X663" s="32">
        <v>0</v>
      </c>
      <c r="Y663" s="45">
        <v>0</v>
      </c>
      <c r="Z663" s="74">
        <v>0</v>
      </c>
      <c r="AA663" s="45">
        <v>0</v>
      </c>
      <c r="AB663" s="45">
        <v>0</v>
      </c>
      <c r="AC663" s="45">
        <v>0</v>
      </c>
      <c r="AD663" s="30">
        <v>36556.79</v>
      </c>
      <c r="AE663" s="71">
        <v>0.43282644621836786</v>
      </c>
      <c r="AF663" s="31">
        <v>35265.5</v>
      </c>
      <c r="AG663" s="31">
        <v>37848.089999999997</v>
      </c>
      <c r="AH663" s="32">
        <v>36556.79</v>
      </c>
      <c r="AI663" s="30">
        <v>1553.63</v>
      </c>
      <c r="AJ663" s="71">
        <v>1.8394726441742913E-2</v>
      </c>
      <c r="AK663" s="31">
        <v>0</v>
      </c>
      <c r="AL663" s="31">
        <v>3107.26</v>
      </c>
      <c r="AM663" s="32">
        <v>1553.63</v>
      </c>
    </row>
    <row r="664" spans="1:39" x14ac:dyDescent="0.25">
      <c r="A664" s="40" t="s">
        <v>528</v>
      </c>
      <c r="B664" s="40" t="s">
        <v>529</v>
      </c>
      <c r="C664" s="45" t="s">
        <v>4830</v>
      </c>
      <c r="D664" s="30">
        <v>0</v>
      </c>
      <c r="E664" s="75" t="str">
        <f t="shared" si="10"/>
        <v>-</v>
      </c>
      <c r="F664" s="32">
        <v>0</v>
      </c>
      <c r="G664" s="41" t="s">
        <v>4443</v>
      </c>
      <c r="H664" s="45" t="s">
        <v>4443</v>
      </c>
      <c r="I664" s="45" t="s">
        <v>4443</v>
      </c>
      <c r="J664" s="45" t="s">
        <v>4443</v>
      </c>
      <c r="K664" s="30" t="s">
        <v>4443</v>
      </c>
      <c r="L664" s="31" t="s">
        <v>4443</v>
      </c>
      <c r="M664" s="31" t="s">
        <v>4443</v>
      </c>
      <c r="N664" s="32" t="s">
        <v>4443</v>
      </c>
      <c r="O664" s="45" t="s">
        <v>4443</v>
      </c>
      <c r="P664" s="74" t="s">
        <v>4443</v>
      </c>
      <c r="Q664" s="45" t="s">
        <v>4443</v>
      </c>
      <c r="R664" s="45" t="s">
        <v>4443</v>
      </c>
      <c r="S664" s="45" t="s">
        <v>4443</v>
      </c>
      <c r="T664" s="30" t="s">
        <v>4443</v>
      </c>
      <c r="U664" s="71" t="s">
        <v>4443</v>
      </c>
      <c r="V664" s="31" t="s">
        <v>4443</v>
      </c>
      <c r="W664" s="31" t="s">
        <v>4443</v>
      </c>
      <c r="X664" s="32" t="s">
        <v>4443</v>
      </c>
      <c r="Y664" s="45" t="s">
        <v>4443</v>
      </c>
      <c r="Z664" s="74" t="s">
        <v>4443</v>
      </c>
      <c r="AA664" s="45" t="s">
        <v>4443</v>
      </c>
      <c r="AB664" s="45" t="s">
        <v>4443</v>
      </c>
      <c r="AC664" s="45" t="s">
        <v>4443</v>
      </c>
      <c r="AD664" s="30" t="s">
        <v>4443</v>
      </c>
      <c r="AE664" s="71" t="s">
        <v>4443</v>
      </c>
      <c r="AF664" s="31" t="s">
        <v>4443</v>
      </c>
      <c r="AG664" s="31" t="s">
        <v>4443</v>
      </c>
      <c r="AH664" s="32" t="s">
        <v>4443</v>
      </c>
      <c r="AI664" s="30" t="s">
        <v>4443</v>
      </c>
      <c r="AJ664" s="71" t="s">
        <v>4443</v>
      </c>
      <c r="AK664" s="31" t="s">
        <v>4443</v>
      </c>
      <c r="AL664" s="31" t="s">
        <v>4443</v>
      </c>
      <c r="AM664" s="32" t="s">
        <v>4443</v>
      </c>
    </row>
    <row r="665" spans="1:39" x14ac:dyDescent="0.25">
      <c r="A665" s="40" t="s">
        <v>722</v>
      </c>
      <c r="B665" s="40" t="s">
        <v>4765</v>
      </c>
      <c r="C665" s="45" t="s">
        <v>4829</v>
      </c>
      <c r="D665" s="30">
        <v>621</v>
      </c>
      <c r="E665" s="75">
        <f t="shared" si="10"/>
        <v>0.84952120383036933</v>
      </c>
      <c r="F665" s="32">
        <v>731</v>
      </c>
      <c r="G665" s="41">
        <v>5.5</v>
      </c>
      <c r="H665" s="45">
        <v>2</v>
      </c>
      <c r="I665" s="45">
        <v>11</v>
      </c>
      <c r="J665" s="45">
        <v>5</v>
      </c>
      <c r="K665" s="30">
        <v>54167.1</v>
      </c>
      <c r="L665" s="31">
        <v>9131.7900000000009</v>
      </c>
      <c r="M665" s="31">
        <v>129471.18</v>
      </c>
      <c r="N665" s="32">
        <v>36719.46</v>
      </c>
      <c r="O665" s="45">
        <v>28530.173699999999</v>
      </c>
      <c r="P665" s="74">
        <v>0.52670668542343968</v>
      </c>
      <c r="Q665" s="45">
        <v>7450.8914000000004</v>
      </c>
      <c r="R665" s="45">
        <v>67058.022599999997</v>
      </c>
      <c r="S665" s="45">
        <v>25808.258999999998</v>
      </c>
      <c r="T665" s="30">
        <v>181.89</v>
      </c>
      <c r="U665" s="71">
        <v>3.3579423672302927E-3</v>
      </c>
      <c r="V665" s="31">
        <v>0</v>
      </c>
      <c r="W665" s="31">
        <v>0</v>
      </c>
      <c r="X665" s="32">
        <v>0</v>
      </c>
      <c r="Y665" s="45">
        <v>127.7989</v>
      </c>
      <c r="Z665" s="74">
        <v>2.3593454329288444E-3</v>
      </c>
      <c r="AA665" s="45">
        <v>0</v>
      </c>
      <c r="AB665" s="45">
        <v>0</v>
      </c>
      <c r="AC665" s="45">
        <v>0</v>
      </c>
      <c r="AD665" s="30">
        <v>3407.28</v>
      </c>
      <c r="AE665" s="71">
        <v>6.2903127544210416E-2</v>
      </c>
      <c r="AF665" s="31">
        <v>0</v>
      </c>
      <c r="AG665" s="31">
        <v>11756.78</v>
      </c>
      <c r="AH665" s="32">
        <v>1240.22</v>
      </c>
      <c r="AI665" s="30">
        <v>21919.96</v>
      </c>
      <c r="AJ665" s="71">
        <v>0.40467294723180675</v>
      </c>
      <c r="AK665" s="31">
        <v>292.64</v>
      </c>
      <c r="AL665" s="31">
        <v>83247.86</v>
      </c>
      <c r="AM665" s="32">
        <v>3251.56</v>
      </c>
    </row>
    <row r="666" spans="1:39" x14ac:dyDescent="0.25">
      <c r="A666" s="40" t="s">
        <v>722</v>
      </c>
      <c r="B666" s="40" t="s">
        <v>4765</v>
      </c>
      <c r="C666" s="45" t="s">
        <v>4830</v>
      </c>
      <c r="D666" s="30">
        <v>16</v>
      </c>
      <c r="E666" s="75">
        <f t="shared" si="10"/>
        <v>0.47058823529411764</v>
      </c>
      <c r="F666" s="32">
        <v>34</v>
      </c>
      <c r="G666" s="41">
        <v>5.6</v>
      </c>
      <c r="H666" s="45">
        <v>2</v>
      </c>
      <c r="I666" s="45">
        <v>19</v>
      </c>
      <c r="J666" s="45">
        <v>5</v>
      </c>
      <c r="K666" s="30">
        <v>40605.26</v>
      </c>
      <c r="L666" s="31">
        <v>8235.85</v>
      </c>
      <c r="M666" s="31">
        <v>159787.49</v>
      </c>
      <c r="N666" s="32">
        <v>26548.2</v>
      </c>
      <c r="O666" s="45">
        <v>33066.686800000003</v>
      </c>
      <c r="P666" s="74">
        <v>0.81434490999441944</v>
      </c>
      <c r="Q666" s="45">
        <v>7208.2842000000001</v>
      </c>
      <c r="R666" s="45">
        <v>129749.1156</v>
      </c>
      <c r="S666" s="45">
        <v>25228.994699999999</v>
      </c>
      <c r="T666" s="30">
        <v>0</v>
      </c>
      <c r="U666" s="71">
        <v>0</v>
      </c>
      <c r="V666" s="31">
        <v>0</v>
      </c>
      <c r="W666" s="31">
        <v>0</v>
      </c>
      <c r="X666" s="32">
        <v>0</v>
      </c>
      <c r="Y666" s="45">
        <v>2942.7577000000001</v>
      </c>
      <c r="Z666" s="74">
        <v>7.2472327476785031E-2</v>
      </c>
      <c r="AA666" s="45">
        <v>0</v>
      </c>
      <c r="AB666" s="45">
        <v>17496.034</v>
      </c>
      <c r="AC666" s="45">
        <v>0</v>
      </c>
      <c r="AD666" s="30">
        <v>2427.2399999999998</v>
      </c>
      <c r="AE666" s="71">
        <v>5.9776492011133525E-2</v>
      </c>
      <c r="AF666" s="31">
        <v>0</v>
      </c>
      <c r="AG666" s="31">
        <v>10627.38</v>
      </c>
      <c r="AH666" s="32">
        <v>942.1</v>
      </c>
      <c r="AI666" s="30">
        <v>2168.58</v>
      </c>
      <c r="AJ666" s="71">
        <v>5.3406381340742548E-2</v>
      </c>
      <c r="AK666" s="31">
        <v>0</v>
      </c>
      <c r="AL666" s="31">
        <v>15309</v>
      </c>
      <c r="AM666" s="32">
        <v>1073.25</v>
      </c>
    </row>
    <row r="667" spans="1:39" x14ac:dyDescent="0.25">
      <c r="A667" s="40" t="s">
        <v>723</v>
      </c>
      <c r="B667" s="40" t="s">
        <v>4538</v>
      </c>
      <c r="C667" s="45" t="s">
        <v>4829</v>
      </c>
      <c r="D667" s="30">
        <v>153</v>
      </c>
      <c r="E667" s="75">
        <f t="shared" si="10"/>
        <v>0.90532544378698221</v>
      </c>
      <c r="F667" s="32">
        <v>169</v>
      </c>
      <c r="G667" s="41">
        <v>4.9000000000000004</v>
      </c>
      <c r="H667" s="45">
        <v>2</v>
      </c>
      <c r="I667" s="45">
        <v>10</v>
      </c>
      <c r="J667" s="45">
        <v>5</v>
      </c>
      <c r="K667" s="30">
        <v>104243.12</v>
      </c>
      <c r="L667" s="31">
        <v>41997.69</v>
      </c>
      <c r="M667" s="31">
        <v>154845.64000000001</v>
      </c>
      <c r="N667" s="32">
        <v>104445.37</v>
      </c>
      <c r="O667" s="45">
        <v>25379.753000000001</v>
      </c>
      <c r="P667" s="74">
        <v>0.24346693575556835</v>
      </c>
      <c r="Q667" s="45">
        <v>6255.5367999999999</v>
      </c>
      <c r="R667" s="45">
        <v>59657.741999999998</v>
      </c>
      <c r="S667" s="45">
        <v>17935.540799999999</v>
      </c>
      <c r="T667" s="30">
        <v>0</v>
      </c>
      <c r="U667" s="71">
        <v>0</v>
      </c>
      <c r="V667" s="31">
        <v>0</v>
      </c>
      <c r="W667" s="31">
        <v>0</v>
      </c>
      <c r="X667" s="32">
        <v>0</v>
      </c>
      <c r="Y667" s="45">
        <v>31.0794</v>
      </c>
      <c r="Z667" s="74">
        <v>2.9814341704277462E-4</v>
      </c>
      <c r="AA667" s="45">
        <v>0</v>
      </c>
      <c r="AB667" s="45">
        <v>0</v>
      </c>
      <c r="AC667" s="45">
        <v>0</v>
      </c>
      <c r="AD667" s="30">
        <v>2680.28</v>
      </c>
      <c r="AE667" s="71">
        <v>2.571181676066488E-2</v>
      </c>
      <c r="AF667" s="31">
        <v>45.62</v>
      </c>
      <c r="AG667" s="31">
        <v>7270.42</v>
      </c>
      <c r="AH667" s="32">
        <v>1664.35</v>
      </c>
      <c r="AI667" s="30">
        <v>76152</v>
      </c>
      <c r="AJ667" s="71">
        <v>0.73052303116023387</v>
      </c>
      <c r="AK667" s="31">
        <v>27361.59</v>
      </c>
      <c r="AL667" s="31">
        <v>88172.31</v>
      </c>
      <c r="AM667" s="32">
        <v>81214.97</v>
      </c>
    </row>
    <row r="668" spans="1:39" x14ac:dyDescent="0.25">
      <c r="A668" s="40" t="s">
        <v>723</v>
      </c>
      <c r="B668" s="40" t="s">
        <v>4538</v>
      </c>
      <c r="C668" s="45" t="s">
        <v>4830</v>
      </c>
      <c r="D668" s="30">
        <v>0</v>
      </c>
      <c r="E668" s="75" t="str">
        <f t="shared" si="10"/>
        <v>-</v>
      </c>
      <c r="F668" s="32">
        <v>0</v>
      </c>
      <c r="G668" s="41" t="s">
        <v>4443</v>
      </c>
      <c r="H668" s="45" t="s">
        <v>4443</v>
      </c>
      <c r="I668" s="45" t="s">
        <v>4443</v>
      </c>
      <c r="J668" s="45" t="s">
        <v>4443</v>
      </c>
      <c r="K668" s="30" t="s">
        <v>4443</v>
      </c>
      <c r="L668" s="31" t="s">
        <v>4443</v>
      </c>
      <c r="M668" s="31" t="s">
        <v>4443</v>
      </c>
      <c r="N668" s="32" t="s">
        <v>4443</v>
      </c>
      <c r="O668" s="45" t="s">
        <v>4443</v>
      </c>
      <c r="P668" s="74" t="s">
        <v>4443</v>
      </c>
      <c r="Q668" s="45" t="s">
        <v>4443</v>
      </c>
      <c r="R668" s="45" t="s">
        <v>4443</v>
      </c>
      <c r="S668" s="45" t="s">
        <v>4443</v>
      </c>
      <c r="T668" s="30" t="s">
        <v>4443</v>
      </c>
      <c r="U668" s="71" t="s">
        <v>4443</v>
      </c>
      <c r="V668" s="31" t="s">
        <v>4443</v>
      </c>
      <c r="W668" s="31" t="s">
        <v>4443</v>
      </c>
      <c r="X668" s="32" t="s">
        <v>4443</v>
      </c>
      <c r="Y668" s="45" t="s">
        <v>4443</v>
      </c>
      <c r="Z668" s="74" t="s">
        <v>4443</v>
      </c>
      <c r="AA668" s="45" t="s">
        <v>4443</v>
      </c>
      <c r="AB668" s="45" t="s">
        <v>4443</v>
      </c>
      <c r="AC668" s="45" t="s">
        <v>4443</v>
      </c>
      <c r="AD668" s="30" t="s">
        <v>4443</v>
      </c>
      <c r="AE668" s="71" t="s">
        <v>4443</v>
      </c>
      <c r="AF668" s="31" t="s">
        <v>4443</v>
      </c>
      <c r="AG668" s="31" t="s">
        <v>4443</v>
      </c>
      <c r="AH668" s="32" t="s">
        <v>4443</v>
      </c>
      <c r="AI668" s="30" t="s">
        <v>4443</v>
      </c>
      <c r="AJ668" s="71" t="s">
        <v>4443</v>
      </c>
      <c r="AK668" s="31" t="s">
        <v>4443</v>
      </c>
      <c r="AL668" s="31" t="s">
        <v>4443</v>
      </c>
      <c r="AM668" s="32" t="s">
        <v>4443</v>
      </c>
    </row>
    <row r="669" spans="1:39" x14ac:dyDescent="0.25">
      <c r="A669" s="40" t="s">
        <v>724</v>
      </c>
      <c r="B669" s="40" t="s">
        <v>4539</v>
      </c>
      <c r="C669" s="45" t="s">
        <v>4829</v>
      </c>
      <c r="D669" s="30">
        <v>468</v>
      </c>
      <c r="E669" s="75">
        <f t="shared" si="10"/>
        <v>0.83274021352313166</v>
      </c>
      <c r="F669" s="32">
        <v>562</v>
      </c>
      <c r="G669" s="41">
        <v>5.7</v>
      </c>
      <c r="H669" s="45">
        <v>2</v>
      </c>
      <c r="I669" s="45">
        <v>13</v>
      </c>
      <c r="J669" s="45">
        <v>5</v>
      </c>
      <c r="K669" s="30">
        <v>37796.089999999997</v>
      </c>
      <c r="L669" s="31">
        <v>8678.92</v>
      </c>
      <c r="M669" s="31">
        <v>96030</v>
      </c>
      <c r="N669" s="32">
        <v>29441.18</v>
      </c>
      <c r="O669" s="45">
        <v>29560.118900000001</v>
      </c>
      <c r="P669" s="74">
        <v>0.78209462671932473</v>
      </c>
      <c r="Q669" s="45">
        <v>7450.8914000000004</v>
      </c>
      <c r="R669" s="45">
        <v>68118.992499999993</v>
      </c>
      <c r="S669" s="45">
        <v>26199.612499999999</v>
      </c>
      <c r="T669" s="30">
        <v>241.35</v>
      </c>
      <c r="U669" s="71">
        <v>6.385581154029425E-3</v>
      </c>
      <c r="V669" s="31">
        <v>0</v>
      </c>
      <c r="W669" s="31">
        <v>0</v>
      </c>
      <c r="X669" s="32">
        <v>0</v>
      </c>
      <c r="Y669" s="45">
        <v>159.4188</v>
      </c>
      <c r="Z669" s="74">
        <v>4.2178648637994044E-3</v>
      </c>
      <c r="AA669" s="45">
        <v>0</v>
      </c>
      <c r="AB669" s="45">
        <v>0</v>
      </c>
      <c r="AC669" s="45">
        <v>0</v>
      </c>
      <c r="AD669" s="30">
        <v>3644.95</v>
      </c>
      <c r="AE669" s="71">
        <v>9.6437224062065688E-2</v>
      </c>
      <c r="AF669" s="31">
        <v>0</v>
      </c>
      <c r="AG669" s="31">
        <v>15936.56</v>
      </c>
      <c r="AH669" s="32">
        <v>1198.92</v>
      </c>
      <c r="AI669" s="30">
        <v>4190.25</v>
      </c>
      <c r="AJ669" s="71">
        <v>0.11086464234792542</v>
      </c>
      <c r="AK669" s="31">
        <v>121</v>
      </c>
      <c r="AL669" s="31">
        <v>14676.06</v>
      </c>
      <c r="AM669" s="32">
        <v>1804.73</v>
      </c>
    </row>
    <row r="670" spans="1:39" x14ac:dyDescent="0.25">
      <c r="A670" s="40" t="s">
        <v>724</v>
      </c>
      <c r="B670" s="40" t="s">
        <v>4539</v>
      </c>
      <c r="C670" s="45" t="s">
        <v>4830</v>
      </c>
      <c r="D670" s="30">
        <v>16</v>
      </c>
      <c r="E670" s="75">
        <f t="shared" si="10"/>
        <v>0.47058823529411764</v>
      </c>
      <c r="F670" s="32">
        <v>34</v>
      </c>
      <c r="G670" s="41">
        <v>5.6</v>
      </c>
      <c r="H670" s="45">
        <v>2</v>
      </c>
      <c r="I670" s="45">
        <v>19</v>
      </c>
      <c r="J670" s="45">
        <v>5</v>
      </c>
      <c r="K670" s="30">
        <v>40605.26</v>
      </c>
      <c r="L670" s="31">
        <v>8235.85</v>
      </c>
      <c r="M670" s="31">
        <v>159787.49</v>
      </c>
      <c r="N670" s="32">
        <v>26548.2</v>
      </c>
      <c r="O670" s="45">
        <v>33066.686800000003</v>
      </c>
      <c r="P670" s="74">
        <v>0.81434490999441944</v>
      </c>
      <c r="Q670" s="45">
        <v>7208.2842000000001</v>
      </c>
      <c r="R670" s="45">
        <v>129749.1156</v>
      </c>
      <c r="S670" s="45">
        <v>25228.994699999999</v>
      </c>
      <c r="T670" s="30">
        <v>0</v>
      </c>
      <c r="U670" s="71">
        <v>0</v>
      </c>
      <c r="V670" s="31">
        <v>0</v>
      </c>
      <c r="W670" s="31">
        <v>0</v>
      </c>
      <c r="X670" s="32">
        <v>0</v>
      </c>
      <c r="Y670" s="45">
        <v>2942.7577000000001</v>
      </c>
      <c r="Z670" s="74">
        <v>7.2472327476785031E-2</v>
      </c>
      <c r="AA670" s="45">
        <v>0</v>
      </c>
      <c r="AB670" s="45">
        <v>17496.034</v>
      </c>
      <c r="AC670" s="45">
        <v>0</v>
      </c>
      <c r="AD670" s="30">
        <v>2427.2399999999998</v>
      </c>
      <c r="AE670" s="71">
        <v>5.9776492011133525E-2</v>
      </c>
      <c r="AF670" s="31">
        <v>0</v>
      </c>
      <c r="AG670" s="31">
        <v>10627.38</v>
      </c>
      <c r="AH670" s="32">
        <v>942.1</v>
      </c>
      <c r="AI670" s="30">
        <v>2168.58</v>
      </c>
      <c r="AJ670" s="71">
        <v>5.3406381340742548E-2</v>
      </c>
      <c r="AK670" s="31">
        <v>0</v>
      </c>
      <c r="AL670" s="31">
        <v>15309</v>
      </c>
      <c r="AM670" s="32">
        <v>1073.25</v>
      </c>
    </row>
    <row r="671" spans="1:39" x14ac:dyDescent="0.25">
      <c r="A671" s="40" t="s">
        <v>577</v>
      </c>
      <c r="B671" s="40" t="s">
        <v>578</v>
      </c>
      <c r="C671" s="45" t="s">
        <v>4829</v>
      </c>
      <c r="D671" s="30">
        <v>0</v>
      </c>
      <c r="E671" s="75">
        <f t="shared" si="10"/>
        <v>0</v>
      </c>
      <c r="F671" s="32">
        <v>31</v>
      </c>
      <c r="G671" s="41" t="s">
        <v>4443</v>
      </c>
      <c r="H671" s="45" t="s">
        <v>4443</v>
      </c>
      <c r="I671" s="45" t="s">
        <v>4443</v>
      </c>
      <c r="J671" s="45" t="s">
        <v>4443</v>
      </c>
      <c r="K671" s="30" t="s">
        <v>4443</v>
      </c>
      <c r="L671" s="31" t="s">
        <v>4443</v>
      </c>
      <c r="M671" s="31" t="s">
        <v>4443</v>
      </c>
      <c r="N671" s="32" t="s">
        <v>4443</v>
      </c>
      <c r="O671" s="45" t="s">
        <v>4443</v>
      </c>
      <c r="P671" s="74" t="s">
        <v>4443</v>
      </c>
      <c r="Q671" s="45" t="s">
        <v>4443</v>
      </c>
      <c r="R671" s="45" t="s">
        <v>4443</v>
      </c>
      <c r="S671" s="45" t="s">
        <v>4443</v>
      </c>
      <c r="T671" s="30" t="s">
        <v>4443</v>
      </c>
      <c r="U671" s="71" t="s">
        <v>4443</v>
      </c>
      <c r="V671" s="31" t="s">
        <v>4443</v>
      </c>
      <c r="W671" s="31" t="s">
        <v>4443</v>
      </c>
      <c r="X671" s="32" t="s">
        <v>4443</v>
      </c>
      <c r="Y671" s="45" t="s">
        <v>4443</v>
      </c>
      <c r="Z671" s="74" t="s">
        <v>4443</v>
      </c>
      <c r="AA671" s="45" t="s">
        <v>4443</v>
      </c>
      <c r="AB671" s="45" t="s">
        <v>4443</v>
      </c>
      <c r="AC671" s="45" t="s">
        <v>4443</v>
      </c>
      <c r="AD671" s="30" t="s">
        <v>4443</v>
      </c>
      <c r="AE671" s="71" t="s">
        <v>4443</v>
      </c>
      <c r="AF671" s="31" t="s">
        <v>4443</v>
      </c>
      <c r="AG671" s="31" t="s">
        <v>4443</v>
      </c>
      <c r="AH671" s="32" t="s">
        <v>4443</v>
      </c>
      <c r="AI671" s="30" t="s">
        <v>4443</v>
      </c>
      <c r="AJ671" s="71" t="s">
        <v>4443</v>
      </c>
      <c r="AK671" s="31" t="s">
        <v>4443</v>
      </c>
      <c r="AL671" s="31" t="s">
        <v>4443</v>
      </c>
      <c r="AM671" s="32" t="s">
        <v>4443</v>
      </c>
    </row>
    <row r="672" spans="1:39" x14ac:dyDescent="0.25">
      <c r="A672" s="40" t="s">
        <v>577</v>
      </c>
      <c r="B672" s="40" t="s">
        <v>578</v>
      </c>
      <c r="C672" s="45" t="s">
        <v>4830</v>
      </c>
      <c r="D672" s="30">
        <v>0</v>
      </c>
      <c r="E672" s="75" t="str">
        <f t="shared" si="10"/>
        <v>-</v>
      </c>
      <c r="F672" s="32">
        <v>0</v>
      </c>
      <c r="G672" s="41" t="s">
        <v>4443</v>
      </c>
      <c r="H672" s="45" t="s">
        <v>4443</v>
      </c>
      <c r="I672" s="45" t="s">
        <v>4443</v>
      </c>
      <c r="J672" s="45" t="s">
        <v>4443</v>
      </c>
      <c r="K672" s="30" t="s">
        <v>4443</v>
      </c>
      <c r="L672" s="31" t="s">
        <v>4443</v>
      </c>
      <c r="M672" s="31" t="s">
        <v>4443</v>
      </c>
      <c r="N672" s="32" t="s">
        <v>4443</v>
      </c>
      <c r="O672" s="45" t="s">
        <v>4443</v>
      </c>
      <c r="P672" s="74" t="s">
        <v>4443</v>
      </c>
      <c r="Q672" s="45" t="s">
        <v>4443</v>
      </c>
      <c r="R672" s="45" t="s">
        <v>4443</v>
      </c>
      <c r="S672" s="45" t="s">
        <v>4443</v>
      </c>
      <c r="T672" s="30" t="s">
        <v>4443</v>
      </c>
      <c r="U672" s="71" t="s">
        <v>4443</v>
      </c>
      <c r="V672" s="31" t="s">
        <v>4443</v>
      </c>
      <c r="W672" s="31" t="s">
        <v>4443</v>
      </c>
      <c r="X672" s="32" t="s">
        <v>4443</v>
      </c>
      <c r="Y672" s="45" t="s">
        <v>4443</v>
      </c>
      <c r="Z672" s="74" t="s">
        <v>4443</v>
      </c>
      <c r="AA672" s="45" t="s">
        <v>4443</v>
      </c>
      <c r="AB672" s="45" t="s">
        <v>4443</v>
      </c>
      <c r="AC672" s="45" t="s">
        <v>4443</v>
      </c>
      <c r="AD672" s="30" t="s">
        <v>4443</v>
      </c>
      <c r="AE672" s="71" t="s">
        <v>4443</v>
      </c>
      <c r="AF672" s="31" t="s">
        <v>4443</v>
      </c>
      <c r="AG672" s="31" t="s">
        <v>4443</v>
      </c>
      <c r="AH672" s="32" t="s">
        <v>4443</v>
      </c>
      <c r="AI672" s="30" t="s">
        <v>4443</v>
      </c>
      <c r="AJ672" s="71" t="s">
        <v>4443</v>
      </c>
      <c r="AK672" s="31" t="s">
        <v>4443</v>
      </c>
      <c r="AL672" s="31" t="s">
        <v>4443</v>
      </c>
      <c r="AM672" s="32" t="s">
        <v>4443</v>
      </c>
    </row>
    <row r="673" spans="1:39" x14ac:dyDescent="0.25">
      <c r="A673" s="40" t="s">
        <v>579</v>
      </c>
      <c r="B673" s="40" t="s">
        <v>580</v>
      </c>
      <c r="C673" s="45" t="s">
        <v>4829</v>
      </c>
      <c r="D673" s="30">
        <v>0</v>
      </c>
      <c r="E673" s="75">
        <f t="shared" si="10"/>
        <v>0</v>
      </c>
      <c r="F673" s="32">
        <v>1</v>
      </c>
      <c r="G673" s="41" t="s">
        <v>4443</v>
      </c>
      <c r="H673" s="45" t="s">
        <v>4443</v>
      </c>
      <c r="I673" s="45" t="s">
        <v>4443</v>
      </c>
      <c r="J673" s="45" t="s">
        <v>4443</v>
      </c>
      <c r="K673" s="30" t="s">
        <v>4443</v>
      </c>
      <c r="L673" s="31" t="s">
        <v>4443</v>
      </c>
      <c r="M673" s="31" t="s">
        <v>4443</v>
      </c>
      <c r="N673" s="32" t="s">
        <v>4443</v>
      </c>
      <c r="O673" s="45" t="s">
        <v>4443</v>
      </c>
      <c r="P673" s="74" t="s">
        <v>4443</v>
      </c>
      <c r="Q673" s="45" t="s">
        <v>4443</v>
      </c>
      <c r="R673" s="45" t="s">
        <v>4443</v>
      </c>
      <c r="S673" s="45" t="s">
        <v>4443</v>
      </c>
      <c r="T673" s="30" t="s">
        <v>4443</v>
      </c>
      <c r="U673" s="71" t="s">
        <v>4443</v>
      </c>
      <c r="V673" s="31" t="s">
        <v>4443</v>
      </c>
      <c r="W673" s="31" t="s">
        <v>4443</v>
      </c>
      <c r="X673" s="32" t="s">
        <v>4443</v>
      </c>
      <c r="Y673" s="45" t="s">
        <v>4443</v>
      </c>
      <c r="Z673" s="74" t="s">
        <v>4443</v>
      </c>
      <c r="AA673" s="45" t="s">
        <v>4443</v>
      </c>
      <c r="AB673" s="45" t="s">
        <v>4443</v>
      </c>
      <c r="AC673" s="45" t="s">
        <v>4443</v>
      </c>
      <c r="AD673" s="30" t="s">
        <v>4443</v>
      </c>
      <c r="AE673" s="71" t="s">
        <v>4443</v>
      </c>
      <c r="AF673" s="31" t="s">
        <v>4443</v>
      </c>
      <c r="AG673" s="31" t="s">
        <v>4443</v>
      </c>
      <c r="AH673" s="32" t="s">
        <v>4443</v>
      </c>
      <c r="AI673" s="30" t="s">
        <v>4443</v>
      </c>
      <c r="AJ673" s="71" t="s">
        <v>4443</v>
      </c>
      <c r="AK673" s="31" t="s">
        <v>4443</v>
      </c>
      <c r="AL673" s="31" t="s">
        <v>4443</v>
      </c>
      <c r="AM673" s="32" t="s">
        <v>4443</v>
      </c>
    </row>
    <row r="674" spans="1:39" x14ac:dyDescent="0.25">
      <c r="A674" s="40" t="s">
        <v>579</v>
      </c>
      <c r="B674" s="40" t="s">
        <v>580</v>
      </c>
      <c r="C674" s="45" t="s">
        <v>4830</v>
      </c>
      <c r="D674" s="30">
        <v>0</v>
      </c>
      <c r="E674" s="75" t="str">
        <f t="shared" si="10"/>
        <v>-</v>
      </c>
      <c r="F674" s="32">
        <v>0</v>
      </c>
      <c r="G674" s="41" t="s">
        <v>4443</v>
      </c>
      <c r="H674" s="45" t="s">
        <v>4443</v>
      </c>
      <c r="I674" s="45" t="s">
        <v>4443</v>
      </c>
      <c r="J674" s="45" t="s">
        <v>4443</v>
      </c>
      <c r="K674" s="30" t="s">
        <v>4443</v>
      </c>
      <c r="L674" s="31" t="s">
        <v>4443</v>
      </c>
      <c r="M674" s="31" t="s">
        <v>4443</v>
      </c>
      <c r="N674" s="32" t="s">
        <v>4443</v>
      </c>
      <c r="O674" s="45" t="s">
        <v>4443</v>
      </c>
      <c r="P674" s="74" t="s">
        <v>4443</v>
      </c>
      <c r="Q674" s="45" t="s">
        <v>4443</v>
      </c>
      <c r="R674" s="45" t="s">
        <v>4443</v>
      </c>
      <c r="S674" s="45" t="s">
        <v>4443</v>
      </c>
      <c r="T674" s="30" t="s">
        <v>4443</v>
      </c>
      <c r="U674" s="71" t="s">
        <v>4443</v>
      </c>
      <c r="V674" s="31" t="s">
        <v>4443</v>
      </c>
      <c r="W674" s="31" t="s">
        <v>4443</v>
      </c>
      <c r="X674" s="32" t="s">
        <v>4443</v>
      </c>
      <c r="Y674" s="45" t="s">
        <v>4443</v>
      </c>
      <c r="Z674" s="74" t="s">
        <v>4443</v>
      </c>
      <c r="AA674" s="45" t="s">
        <v>4443</v>
      </c>
      <c r="AB674" s="45" t="s">
        <v>4443</v>
      </c>
      <c r="AC674" s="45" t="s">
        <v>4443</v>
      </c>
      <c r="AD674" s="30" t="s">
        <v>4443</v>
      </c>
      <c r="AE674" s="71" t="s">
        <v>4443</v>
      </c>
      <c r="AF674" s="31" t="s">
        <v>4443</v>
      </c>
      <c r="AG674" s="31" t="s">
        <v>4443</v>
      </c>
      <c r="AH674" s="32" t="s">
        <v>4443</v>
      </c>
      <c r="AI674" s="30" t="s">
        <v>4443</v>
      </c>
      <c r="AJ674" s="71" t="s">
        <v>4443</v>
      </c>
      <c r="AK674" s="31" t="s">
        <v>4443</v>
      </c>
      <c r="AL674" s="31" t="s">
        <v>4443</v>
      </c>
      <c r="AM674" s="32" t="s">
        <v>4443</v>
      </c>
    </row>
    <row r="675" spans="1:39" x14ac:dyDescent="0.25">
      <c r="A675" s="40" t="s">
        <v>581</v>
      </c>
      <c r="B675" s="40" t="s">
        <v>582</v>
      </c>
      <c r="C675" s="45" t="s">
        <v>4829</v>
      </c>
      <c r="D675" s="30">
        <v>0</v>
      </c>
      <c r="E675" s="75">
        <f t="shared" si="10"/>
        <v>0</v>
      </c>
      <c r="F675" s="32">
        <v>30</v>
      </c>
      <c r="G675" s="41" t="s">
        <v>4443</v>
      </c>
      <c r="H675" s="45" t="s">
        <v>4443</v>
      </c>
      <c r="I675" s="45" t="s">
        <v>4443</v>
      </c>
      <c r="J675" s="45" t="s">
        <v>4443</v>
      </c>
      <c r="K675" s="30" t="s">
        <v>4443</v>
      </c>
      <c r="L675" s="31" t="s">
        <v>4443</v>
      </c>
      <c r="M675" s="31" t="s">
        <v>4443</v>
      </c>
      <c r="N675" s="32" t="s">
        <v>4443</v>
      </c>
      <c r="O675" s="45" t="s">
        <v>4443</v>
      </c>
      <c r="P675" s="74" t="s">
        <v>4443</v>
      </c>
      <c r="Q675" s="45" t="s">
        <v>4443</v>
      </c>
      <c r="R675" s="45" t="s">
        <v>4443</v>
      </c>
      <c r="S675" s="45" t="s">
        <v>4443</v>
      </c>
      <c r="T675" s="30" t="s">
        <v>4443</v>
      </c>
      <c r="U675" s="71" t="s">
        <v>4443</v>
      </c>
      <c r="V675" s="31" t="s">
        <v>4443</v>
      </c>
      <c r="W675" s="31" t="s">
        <v>4443</v>
      </c>
      <c r="X675" s="32" t="s">
        <v>4443</v>
      </c>
      <c r="Y675" s="45" t="s">
        <v>4443</v>
      </c>
      <c r="Z675" s="74" t="s">
        <v>4443</v>
      </c>
      <c r="AA675" s="45" t="s">
        <v>4443</v>
      </c>
      <c r="AB675" s="45" t="s">
        <v>4443</v>
      </c>
      <c r="AC675" s="45" t="s">
        <v>4443</v>
      </c>
      <c r="AD675" s="30" t="s">
        <v>4443</v>
      </c>
      <c r="AE675" s="71" t="s">
        <v>4443</v>
      </c>
      <c r="AF675" s="31" t="s">
        <v>4443</v>
      </c>
      <c r="AG675" s="31" t="s">
        <v>4443</v>
      </c>
      <c r="AH675" s="32" t="s">
        <v>4443</v>
      </c>
      <c r="AI675" s="30" t="s">
        <v>4443</v>
      </c>
      <c r="AJ675" s="71" t="s">
        <v>4443</v>
      </c>
      <c r="AK675" s="31" t="s">
        <v>4443</v>
      </c>
      <c r="AL675" s="31" t="s">
        <v>4443</v>
      </c>
      <c r="AM675" s="32" t="s">
        <v>4443</v>
      </c>
    </row>
    <row r="676" spans="1:39" x14ac:dyDescent="0.25">
      <c r="A676" s="40" t="s">
        <v>581</v>
      </c>
      <c r="B676" s="40" t="s">
        <v>582</v>
      </c>
      <c r="C676" s="45" t="s">
        <v>4830</v>
      </c>
      <c r="D676" s="30">
        <v>0</v>
      </c>
      <c r="E676" s="75" t="str">
        <f t="shared" si="10"/>
        <v>-</v>
      </c>
      <c r="F676" s="32">
        <v>0</v>
      </c>
      <c r="G676" s="41" t="s">
        <v>4443</v>
      </c>
      <c r="H676" s="45" t="s">
        <v>4443</v>
      </c>
      <c r="I676" s="45" t="s">
        <v>4443</v>
      </c>
      <c r="J676" s="45" t="s">
        <v>4443</v>
      </c>
      <c r="K676" s="30" t="s">
        <v>4443</v>
      </c>
      <c r="L676" s="31" t="s">
        <v>4443</v>
      </c>
      <c r="M676" s="31" t="s">
        <v>4443</v>
      </c>
      <c r="N676" s="32" t="s">
        <v>4443</v>
      </c>
      <c r="O676" s="45" t="s">
        <v>4443</v>
      </c>
      <c r="P676" s="74" t="s">
        <v>4443</v>
      </c>
      <c r="Q676" s="45" t="s">
        <v>4443</v>
      </c>
      <c r="R676" s="45" t="s">
        <v>4443</v>
      </c>
      <c r="S676" s="45" t="s">
        <v>4443</v>
      </c>
      <c r="T676" s="30" t="s">
        <v>4443</v>
      </c>
      <c r="U676" s="71" t="s">
        <v>4443</v>
      </c>
      <c r="V676" s="31" t="s">
        <v>4443</v>
      </c>
      <c r="W676" s="31" t="s">
        <v>4443</v>
      </c>
      <c r="X676" s="32" t="s">
        <v>4443</v>
      </c>
      <c r="Y676" s="45" t="s">
        <v>4443</v>
      </c>
      <c r="Z676" s="74" t="s">
        <v>4443</v>
      </c>
      <c r="AA676" s="45" t="s">
        <v>4443</v>
      </c>
      <c r="AB676" s="45" t="s">
        <v>4443</v>
      </c>
      <c r="AC676" s="45" t="s">
        <v>4443</v>
      </c>
      <c r="AD676" s="30" t="s">
        <v>4443</v>
      </c>
      <c r="AE676" s="71" t="s">
        <v>4443</v>
      </c>
      <c r="AF676" s="31" t="s">
        <v>4443</v>
      </c>
      <c r="AG676" s="31" t="s">
        <v>4443</v>
      </c>
      <c r="AH676" s="32" t="s">
        <v>4443</v>
      </c>
      <c r="AI676" s="30" t="s">
        <v>4443</v>
      </c>
      <c r="AJ676" s="71" t="s">
        <v>4443</v>
      </c>
      <c r="AK676" s="31" t="s">
        <v>4443</v>
      </c>
      <c r="AL676" s="31" t="s">
        <v>4443</v>
      </c>
      <c r="AM676" s="32" t="s">
        <v>4443</v>
      </c>
    </row>
    <row r="677" spans="1:39" x14ac:dyDescent="0.25">
      <c r="A677" s="40" t="s">
        <v>583</v>
      </c>
      <c r="B677" s="40" t="s">
        <v>584</v>
      </c>
      <c r="C677" s="45" t="s">
        <v>4829</v>
      </c>
      <c r="D677" s="30">
        <v>196</v>
      </c>
      <c r="E677" s="75">
        <f t="shared" si="10"/>
        <v>0.82008368200836823</v>
      </c>
      <c r="F677" s="32">
        <v>239</v>
      </c>
      <c r="G677" s="41">
        <v>6.1</v>
      </c>
      <c r="H677" s="45">
        <v>4</v>
      </c>
      <c r="I677" s="45">
        <v>10</v>
      </c>
      <c r="J677" s="45">
        <v>6</v>
      </c>
      <c r="K677" s="30">
        <v>798715.51</v>
      </c>
      <c r="L677" s="31">
        <v>419733.6</v>
      </c>
      <c r="M677" s="31">
        <v>1349509.34</v>
      </c>
      <c r="N677" s="32">
        <v>685822.13</v>
      </c>
      <c r="O677" s="45">
        <v>34584.803500000002</v>
      </c>
      <c r="P677" s="74">
        <v>4.330052824440582E-2</v>
      </c>
      <c r="Q677" s="45">
        <v>15789.841</v>
      </c>
      <c r="R677" s="45">
        <v>62961.257799999999</v>
      </c>
      <c r="S677" s="45">
        <v>31579.682000000001</v>
      </c>
      <c r="T677" s="30">
        <v>8439.16</v>
      </c>
      <c r="U677" s="71">
        <v>1.0565914764820329E-2</v>
      </c>
      <c r="V677" s="31">
        <v>0</v>
      </c>
      <c r="W677" s="31">
        <v>41297.440000000002</v>
      </c>
      <c r="X677" s="32">
        <v>0</v>
      </c>
      <c r="Y677" s="45">
        <v>36364.545299999998</v>
      </c>
      <c r="Z677" s="74">
        <v>4.5528783208429242E-2</v>
      </c>
      <c r="AA677" s="45">
        <v>14450.826499999999</v>
      </c>
      <c r="AB677" s="45">
        <v>64023.408000000003</v>
      </c>
      <c r="AC677" s="45">
        <v>34905.050999999999</v>
      </c>
      <c r="AD677" s="30">
        <v>15500.37</v>
      </c>
      <c r="AE677" s="71">
        <v>1.9406622014889883E-2</v>
      </c>
      <c r="AF677" s="31">
        <v>7102.19</v>
      </c>
      <c r="AG677" s="31">
        <v>25895.7</v>
      </c>
      <c r="AH677" s="32">
        <v>14927.83</v>
      </c>
      <c r="AI677" s="30">
        <v>703826.62</v>
      </c>
      <c r="AJ677" s="71">
        <v>0.88119813774493994</v>
      </c>
      <c r="AK677" s="31">
        <v>370103.05</v>
      </c>
      <c r="AL677" s="31">
        <v>1197042.32</v>
      </c>
      <c r="AM677" s="32">
        <v>597922.12</v>
      </c>
    </row>
    <row r="678" spans="1:39" x14ac:dyDescent="0.25">
      <c r="A678" s="40" t="s">
        <v>583</v>
      </c>
      <c r="B678" s="40" t="s">
        <v>584</v>
      </c>
      <c r="C678" s="45" t="s">
        <v>4830</v>
      </c>
      <c r="D678" s="30">
        <v>0</v>
      </c>
      <c r="E678" s="75" t="str">
        <f t="shared" si="10"/>
        <v>-</v>
      </c>
      <c r="F678" s="32">
        <v>0</v>
      </c>
      <c r="G678" s="41" t="s">
        <v>4443</v>
      </c>
      <c r="H678" s="45" t="s">
        <v>4443</v>
      </c>
      <c r="I678" s="45" t="s">
        <v>4443</v>
      </c>
      <c r="J678" s="45" t="s">
        <v>4443</v>
      </c>
      <c r="K678" s="30" t="s">
        <v>4443</v>
      </c>
      <c r="L678" s="31" t="s">
        <v>4443</v>
      </c>
      <c r="M678" s="31" t="s">
        <v>4443</v>
      </c>
      <c r="N678" s="32" t="s">
        <v>4443</v>
      </c>
      <c r="O678" s="45" t="s">
        <v>4443</v>
      </c>
      <c r="P678" s="74" t="s">
        <v>4443</v>
      </c>
      <c r="Q678" s="45" t="s">
        <v>4443</v>
      </c>
      <c r="R678" s="45" t="s">
        <v>4443</v>
      </c>
      <c r="S678" s="45" t="s">
        <v>4443</v>
      </c>
      <c r="T678" s="30" t="s">
        <v>4443</v>
      </c>
      <c r="U678" s="71" t="s">
        <v>4443</v>
      </c>
      <c r="V678" s="31" t="s">
        <v>4443</v>
      </c>
      <c r="W678" s="31" t="s">
        <v>4443</v>
      </c>
      <c r="X678" s="32" t="s">
        <v>4443</v>
      </c>
      <c r="Y678" s="45" t="s">
        <v>4443</v>
      </c>
      <c r="Z678" s="74" t="s">
        <v>4443</v>
      </c>
      <c r="AA678" s="45" t="s">
        <v>4443</v>
      </c>
      <c r="AB678" s="45" t="s">
        <v>4443</v>
      </c>
      <c r="AC678" s="45" t="s">
        <v>4443</v>
      </c>
      <c r="AD678" s="30" t="s">
        <v>4443</v>
      </c>
      <c r="AE678" s="71" t="s">
        <v>4443</v>
      </c>
      <c r="AF678" s="31" t="s">
        <v>4443</v>
      </c>
      <c r="AG678" s="31" t="s">
        <v>4443</v>
      </c>
      <c r="AH678" s="32" t="s">
        <v>4443</v>
      </c>
      <c r="AI678" s="30" t="s">
        <v>4443</v>
      </c>
      <c r="AJ678" s="71" t="s">
        <v>4443</v>
      </c>
      <c r="AK678" s="31" t="s">
        <v>4443</v>
      </c>
      <c r="AL678" s="31" t="s">
        <v>4443</v>
      </c>
      <c r="AM678" s="32" t="s">
        <v>4443</v>
      </c>
    </row>
    <row r="679" spans="1:39" x14ac:dyDescent="0.25">
      <c r="A679" s="40" t="s">
        <v>585</v>
      </c>
      <c r="B679" s="40" t="s">
        <v>586</v>
      </c>
      <c r="C679" s="45" t="s">
        <v>4829</v>
      </c>
      <c r="D679" s="30">
        <v>46</v>
      </c>
      <c r="E679" s="75">
        <f t="shared" si="10"/>
        <v>1</v>
      </c>
      <c r="F679" s="32">
        <v>46</v>
      </c>
      <c r="G679" s="41">
        <v>7.3</v>
      </c>
      <c r="H679" s="45">
        <v>4</v>
      </c>
      <c r="I679" s="45">
        <v>9</v>
      </c>
      <c r="J679" s="45">
        <v>7</v>
      </c>
      <c r="K679" s="30">
        <v>1350652.2</v>
      </c>
      <c r="L679" s="31">
        <v>1272340.1499999999</v>
      </c>
      <c r="M679" s="31">
        <v>1415014.06</v>
      </c>
      <c r="N679" s="32">
        <v>1321951.6200000001</v>
      </c>
      <c r="O679" s="45">
        <v>43566.182399999998</v>
      </c>
      <c r="P679" s="74">
        <v>3.2255663152956769E-2</v>
      </c>
      <c r="Q679" s="45">
        <v>19690.3452</v>
      </c>
      <c r="R679" s="45">
        <v>71955.723199999993</v>
      </c>
      <c r="S679" s="45">
        <v>42017.881500000003</v>
      </c>
      <c r="T679" s="30">
        <v>18592.3</v>
      </c>
      <c r="U679" s="71">
        <v>1.3765423844865466E-2</v>
      </c>
      <c r="V679" s="31">
        <v>0</v>
      </c>
      <c r="W679" s="31">
        <v>43889.02</v>
      </c>
      <c r="X679" s="32">
        <v>25355.16</v>
      </c>
      <c r="Y679" s="45">
        <v>52783.961300000003</v>
      </c>
      <c r="Z679" s="74">
        <v>3.9080350441068397E-2</v>
      </c>
      <c r="AA679" s="45">
        <v>36783.921999999999</v>
      </c>
      <c r="AB679" s="45">
        <v>85199.764800000004</v>
      </c>
      <c r="AC679" s="45">
        <v>46459.623899999999</v>
      </c>
      <c r="AD679" s="30">
        <v>20090.03</v>
      </c>
      <c r="AE679" s="71">
        <v>1.4874317755525812E-2</v>
      </c>
      <c r="AF679" s="31">
        <v>11732.78</v>
      </c>
      <c r="AG679" s="31">
        <v>28545.24</v>
      </c>
      <c r="AH679" s="32">
        <v>20096.169999999998</v>
      </c>
      <c r="AI679" s="30">
        <v>1215619.72</v>
      </c>
      <c r="AJ679" s="71">
        <v>0.90002424014117033</v>
      </c>
      <c r="AK679" s="31">
        <v>1142352.48</v>
      </c>
      <c r="AL679" s="31">
        <v>1200435.95</v>
      </c>
      <c r="AM679" s="32">
        <v>1194727.52</v>
      </c>
    </row>
    <row r="680" spans="1:39" x14ac:dyDescent="0.25">
      <c r="A680" s="40" t="s">
        <v>585</v>
      </c>
      <c r="B680" s="40" t="s">
        <v>586</v>
      </c>
      <c r="C680" s="45" t="s">
        <v>4830</v>
      </c>
      <c r="D680" s="30">
        <v>0</v>
      </c>
      <c r="E680" s="75" t="str">
        <f t="shared" si="10"/>
        <v>-</v>
      </c>
      <c r="F680" s="32">
        <v>0</v>
      </c>
      <c r="G680" s="41" t="s">
        <v>4443</v>
      </c>
      <c r="H680" s="45" t="s">
        <v>4443</v>
      </c>
      <c r="I680" s="45" t="s">
        <v>4443</v>
      </c>
      <c r="J680" s="45" t="s">
        <v>4443</v>
      </c>
      <c r="K680" s="30" t="s">
        <v>4443</v>
      </c>
      <c r="L680" s="31" t="s">
        <v>4443</v>
      </c>
      <c r="M680" s="31" t="s">
        <v>4443</v>
      </c>
      <c r="N680" s="32" t="s">
        <v>4443</v>
      </c>
      <c r="O680" s="45" t="s">
        <v>4443</v>
      </c>
      <c r="P680" s="74" t="s">
        <v>4443</v>
      </c>
      <c r="Q680" s="45" t="s">
        <v>4443</v>
      </c>
      <c r="R680" s="45" t="s">
        <v>4443</v>
      </c>
      <c r="S680" s="45" t="s">
        <v>4443</v>
      </c>
      <c r="T680" s="30" t="s">
        <v>4443</v>
      </c>
      <c r="U680" s="71" t="s">
        <v>4443</v>
      </c>
      <c r="V680" s="31" t="s">
        <v>4443</v>
      </c>
      <c r="W680" s="31" t="s">
        <v>4443</v>
      </c>
      <c r="X680" s="32" t="s">
        <v>4443</v>
      </c>
      <c r="Y680" s="45" t="s">
        <v>4443</v>
      </c>
      <c r="Z680" s="74" t="s">
        <v>4443</v>
      </c>
      <c r="AA680" s="45" t="s">
        <v>4443</v>
      </c>
      <c r="AB680" s="45" t="s">
        <v>4443</v>
      </c>
      <c r="AC680" s="45" t="s">
        <v>4443</v>
      </c>
      <c r="AD680" s="30" t="s">
        <v>4443</v>
      </c>
      <c r="AE680" s="71" t="s">
        <v>4443</v>
      </c>
      <c r="AF680" s="31" t="s">
        <v>4443</v>
      </c>
      <c r="AG680" s="31" t="s">
        <v>4443</v>
      </c>
      <c r="AH680" s="32" t="s">
        <v>4443</v>
      </c>
      <c r="AI680" s="30" t="s">
        <v>4443</v>
      </c>
      <c r="AJ680" s="71" t="s">
        <v>4443</v>
      </c>
      <c r="AK680" s="31" t="s">
        <v>4443</v>
      </c>
      <c r="AL680" s="31" t="s">
        <v>4443</v>
      </c>
      <c r="AM680" s="32" t="s">
        <v>4443</v>
      </c>
    </row>
    <row r="681" spans="1:39" x14ac:dyDescent="0.25">
      <c r="A681" s="40" t="s">
        <v>587</v>
      </c>
      <c r="B681" s="40" t="s">
        <v>588</v>
      </c>
      <c r="C681" s="45" t="s">
        <v>4829</v>
      </c>
      <c r="D681" s="30">
        <v>130</v>
      </c>
      <c r="E681" s="75">
        <f t="shared" si="10"/>
        <v>0.75144508670520227</v>
      </c>
      <c r="F681" s="32">
        <v>173</v>
      </c>
      <c r="G681" s="41">
        <v>5.8</v>
      </c>
      <c r="H681" s="45">
        <v>4</v>
      </c>
      <c r="I681" s="45">
        <v>10</v>
      </c>
      <c r="J681" s="45">
        <v>5</v>
      </c>
      <c r="K681" s="30">
        <v>674223.33</v>
      </c>
      <c r="L681" s="31">
        <v>631873.06000000006</v>
      </c>
      <c r="M681" s="31">
        <v>722167.31</v>
      </c>
      <c r="N681" s="32">
        <v>678584.98</v>
      </c>
      <c r="O681" s="45">
        <v>31922.6679</v>
      </c>
      <c r="P681" s="74">
        <v>4.7347320212132088E-2</v>
      </c>
      <c r="Q681" s="45">
        <v>15789.841</v>
      </c>
      <c r="R681" s="45">
        <v>51258.077599999997</v>
      </c>
      <c r="S681" s="45">
        <v>26253.793600000001</v>
      </c>
      <c r="T681" s="30">
        <v>5854.44</v>
      </c>
      <c r="U681" s="71">
        <v>8.6832355682500625E-3</v>
      </c>
      <c r="V681" s="31">
        <v>0</v>
      </c>
      <c r="W681" s="31">
        <v>29259.34</v>
      </c>
      <c r="X681" s="32">
        <v>0</v>
      </c>
      <c r="Y681" s="45">
        <v>33423.731299999999</v>
      </c>
      <c r="Z681" s="74">
        <v>4.9573679540279331E-2</v>
      </c>
      <c r="AA681" s="45">
        <v>19630.827000000001</v>
      </c>
      <c r="AB681" s="45">
        <v>52552.547400000003</v>
      </c>
      <c r="AC681" s="45">
        <v>30696.776999999998</v>
      </c>
      <c r="AD681" s="30">
        <v>14877.2</v>
      </c>
      <c r="AE681" s="71">
        <v>2.2065685564455328E-2</v>
      </c>
      <c r="AF681" s="31">
        <v>8166.45</v>
      </c>
      <c r="AG681" s="31">
        <v>25612.37</v>
      </c>
      <c r="AH681" s="32">
        <v>14235.32</v>
      </c>
      <c r="AI681" s="30">
        <v>588145.29</v>
      </c>
      <c r="AJ681" s="71">
        <v>0.87233007792833284</v>
      </c>
      <c r="AK681" s="31">
        <v>570664.69999999995</v>
      </c>
      <c r="AL681" s="31">
        <v>602556.69999999995</v>
      </c>
      <c r="AM681" s="32">
        <v>596180.04</v>
      </c>
    </row>
    <row r="682" spans="1:39" x14ac:dyDescent="0.25">
      <c r="A682" s="40" t="s">
        <v>587</v>
      </c>
      <c r="B682" s="40" t="s">
        <v>588</v>
      </c>
      <c r="C682" s="45" t="s">
        <v>4830</v>
      </c>
      <c r="D682" s="30">
        <v>0</v>
      </c>
      <c r="E682" s="75" t="str">
        <f t="shared" si="10"/>
        <v>-</v>
      </c>
      <c r="F682" s="32">
        <v>0</v>
      </c>
      <c r="G682" s="41" t="s">
        <v>4443</v>
      </c>
      <c r="H682" s="45" t="s">
        <v>4443</v>
      </c>
      <c r="I682" s="45" t="s">
        <v>4443</v>
      </c>
      <c r="J682" s="45" t="s">
        <v>4443</v>
      </c>
      <c r="K682" s="30" t="s">
        <v>4443</v>
      </c>
      <c r="L682" s="31" t="s">
        <v>4443</v>
      </c>
      <c r="M682" s="31" t="s">
        <v>4443</v>
      </c>
      <c r="N682" s="32" t="s">
        <v>4443</v>
      </c>
      <c r="O682" s="45" t="s">
        <v>4443</v>
      </c>
      <c r="P682" s="74" t="s">
        <v>4443</v>
      </c>
      <c r="Q682" s="45" t="s">
        <v>4443</v>
      </c>
      <c r="R682" s="45" t="s">
        <v>4443</v>
      </c>
      <c r="S682" s="45" t="s">
        <v>4443</v>
      </c>
      <c r="T682" s="30" t="s">
        <v>4443</v>
      </c>
      <c r="U682" s="71" t="s">
        <v>4443</v>
      </c>
      <c r="V682" s="31" t="s">
        <v>4443</v>
      </c>
      <c r="W682" s="31" t="s">
        <v>4443</v>
      </c>
      <c r="X682" s="32" t="s">
        <v>4443</v>
      </c>
      <c r="Y682" s="45" t="s">
        <v>4443</v>
      </c>
      <c r="Z682" s="74" t="s">
        <v>4443</v>
      </c>
      <c r="AA682" s="45" t="s">
        <v>4443</v>
      </c>
      <c r="AB682" s="45" t="s">
        <v>4443</v>
      </c>
      <c r="AC682" s="45" t="s">
        <v>4443</v>
      </c>
      <c r="AD682" s="30" t="s">
        <v>4443</v>
      </c>
      <c r="AE682" s="71" t="s">
        <v>4443</v>
      </c>
      <c r="AF682" s="31" t="s">
        <v>4443</v>
      </c>
      <c r="AG682" s="31" t="s">
        <v>4443</v>
      </c>
      <c r="AH682" s="32" t="s">
        <v>4443</v>
      </c>
      <c r="AI682" s="30" t="s">
        <v>4443</v>
      </c>
      <c r="AJ682" s="71" t="s">
        <v>4443</v>
      </c>
      <c r="AK682" s="31" t="s">
        <v>4443</v>
      </c>
      <c r="AL682" s="31" t="s">
        <v>4443</v>
      </c>
      <c r="AM682" s="32" t="s">
        <v>4443</v>
      </c>
    </row>
    <row r="683" spans="1:39" x14ac:dyDescent="0.25">
      <c r="A683" s="40" t="s">
        <v>589</v>
      </c>
      <c r="B683" s="40" t="s">
        <v>590</v>
      </c>
      <c r="C683" s="45" t="s">
        <v>4829</v>
      </c>
      <c r="D683" s="30">
        <v>5</v>
      </c>
      <c r="E683" s="75">
        <f t="shared" si="10"/>
        <v>1</v>
      </c>
      <c r="F683" s="32">
        <v>5</v>
      </c>
      <c r="G683" s="41">
        <v>5</v>
      </c>
      <c r="H683" s="45">
        <v>4</v>
      </c>
      <c r="I683" s="45">
        <v>7</v>
      </c>
      <c r="J683" s="45">
        <v>5</v>
      </c>
      <c r="K683" s="30">
        <v>426431.12</v>
      </c>
      <c r="L683" s="31">
        <v>416915.36</v>
      </c>
      <c r="M683" s="31">
        <v>446811.21</v>
      </c>
      <c r="N683" s="32">
        <v>422747.12</v>
      </c>
      <c r="O683" s="45">
        <v>28715.775600000001</v>
      </c>
      <c r="P683" s="74">
        <v>6.7339774826940396E-2</v>
      </c>
      <c r="Q683" s="45">
        <v>18779.009399999999</v>
      </c>
      <c r="R683" s="45">
        <v>48589.307999999997</v>
      </c>
      <c r="S683" s="45">
        <v>25038.679199999999</v>
      </c>
      <c r="T683" s="30">
        <v>0</v>
      </c>
      <c r="U683" s="71">
        <v>0</v>
      </c>
      <c r="V683" s="31">
        <v>0</v>
      </c>
      <c r="W683" s="31">
        <v>0</v>
      </c>
      <c r="X683" s="32">
        <v>0</v>
      </c>
      <c r="Y683" s="45">
        <v>16321.906300000001</v>
      </c>
      <c r="Z683" s="74">
        <v>3.8275598413173975E-2</v>
      </c>
      <c r="AA683" s="45">
        <v>13137.115</v>
      </c>
      <c r="AB683" s="45">
        <v>18521.687999999998</v>
      </c>
      <c r="AC683" s="45">
        <v>16978.214</v>
      </c>
      <c r="AD683" s="30">
        <v>10275.34</v>
      </c>
      <c r="AE683" s="71">
        <v>2.4096130695151891E-2</v>
      </c>
      <c r="AF683" s="31">
        <v>8952.15</v>
      </c>
      <c r="AG683" s="31">
        <v>12585.65</v>
      </c>
      <c r="AH683" s="32">
        <v>9713.18</v>
      </c>
      <c r="AI683" s="30">
        <v>371118.1</v>
      </c>
      <c r="AJ683" s="71">
        <v>0.87028850052031848</v>
      </c>
      <c r="AK683" s="31">
        <v>370001</v>
      </c>
      <c r="AL683" s="31">
        <v>374057.9</v>
      </c>
      <c r="AM683" s="32">
        <v>370234.6</v>
      </c>
    </row>
    <row r="684" spans="1:39" x14ac:dyDescent="0.25">
      <c r="A684" s="40" t="s">
        <v>589</v>
      </c>
      <c r="B684" s="40" t="s">
        <v>590</v>
      </c>
      <c r="C684" s="45" t="s">
        <v>4830</v>
      </c>
      <c r="D684" s="30">
        <v>0</v>
      </c>
      <c r="E684" s="75" t="str">
        <f t="shared" si="10"/>
        <v>-</v>
      </c>
      <c r="F684" s="32">
        <v>0</v>
      </c>
      <c r="G684" s="41" t="s">
        <v>4443</v>
      </c>
      <c r="H684" s="45" t="s">
        <v>4443</v>
      </c>
      <c r="I684" s="45" t="s">
        <v>4443</v>
      </c>
      <c r="J684" s="45" t="s">
        <v>4443</v>
      </c>
      <c r="K684" s="30" t="s">
        <v>4443</v>
      </c>
      <c r="L684" s="31" t="s">
        <v>4443</v>
      </c>
      <c r="M684" s="31" t="s">
        <v>4443</v>
      </c>
      <c r="N684" s="32" t="s">
        <v>4443</v>
      </c>
      <c r="O684" s="45" t="s">
        <v>4443</v>
      </c>
      <c r="P684" s="74" t="s">
        <v>4443</v>
      </c>
      <c r="Q684" s="45" t="s">
        <v>4443</v>
      </c>
      <c r="R684" s="45" t="s">
        <v>4443</v>
      </c>
      <c r="S684" s="45" t="s">
        <v>4443</v>
      </c>
      <c r="T684" s="30" t="s">
        <v>4443</v>
      </c>
      <c r="U684" s="71" t="s">
        <v>4443</v>
      </c>
      <c r="V684" s="31" t="s">
        <v>4443</v>
      </c>
      <c r="W684" s="31" t="s">
        <v>4443</v>
      </c>
      <c r="X684" s="32" t="s">
        <v>4443</v>
      </c>
      <c r="Y684" s="45" t="s">
        <v>4443</v>
      </c>
      <c r="Z684" s="74" t="s">
        <v>4443</v>
      </c>
      <c r="AA684" s="45" t="s">
        <v>4443</v>
      </c>
      <c r="AB684" s="45" t="s">
        <v>4443</v>
      </c>
      <c r="AC684" s="45" t="s">
        <v>4443</v>
      </c>
      <c r="AD684" s="30" t="s">
        <v>4443</v>
      </c>
      <c r="AE684" s="71" t="s">
        <v>4443</v>
      </c>
      <c r="AF684" s="31" t="s">
        <v>4443</v>
      </c>
      <c r="AG684" s="31" t="s">
        <v>4443</v>
      </c>
      <c r="AH684" s="32" t="s">
        <v>4443</v>
      </c>
      <c r="AI684" s="30" t="s">
        <v>4443</v>
      </c>
      <c r="AJ684" s="71" t="s">
        <v>4443</v>
      </c>
      <c r="AK684" s="31" t="s">
        <v>4443</v>
      </c>
      <c r="AL684" s="31" t="s">
        <v>4443</v>
      </c>
      <c r="AM684" s="32" t="s">
        <v>4443</v>
      </c>
    </row>
    <row r="685" spans="1:39" x14ac:dyDescent="0.25">
      <c r="A685" s="40" t="s">
        <v>591</v>
      </c>
      <c r="B685" s="40" t="s">
        <v>592</v>
      </c>
      <c r="C685" s="45" t="s">
        <v>4829</v>
      </c>
      <c r="D685" s="30">
        <v>15</v>
      </c>
      <c r="E685" s="75">
        <f t="shared" si="10"/>
        <v>1</v>
      </c>
      <c r="F685" s="32">
        <v>15</v>
      </c>
      <c r="G685" s="41">
        <v>5.4</v>
      </c>
      <c r="H685" s="45">
        <v>3</v>
      </c>
      <c r="I685" s="45">
        <v>12</v>
      </c>
      <c r="J685" s="45">
        <v>4</v>
      </c>
      <c r="K685" s="30">
        <v>309136.64000000001</v>
      </c>
      <c r="L685" s="31">
        <v>63849.03</v>
      </c>
      <c r="M685" s="31">
        <v>483233.03</v>
      </c>
      <c r="N685" s="32">
        <v>419733.6</v>
      </c>
      <c r="O685" s="45">
        <v>32070.093499999999</v>
      </c>
      <c r="P685" s="74">
        <v>0.10374083609112138</v>
      </c>
      <c r="Q685" s="45">
        <v>15789.841</v>
      </c>
      <c r="R685" s="45">
        <v>64072.597000000002</v>
      </c>
      <c r="S685" s="45">
        <v>32804.576999999997</v>
      </c>
      <c r="T685" s="30">
        <v>2516.84</v>
      </c>
      <c r="U685" s="71">
        <v>8.1415130862520866E-3</v>
      </c>
      <c r="V685" s="31">
        <v>0</v>
      </c>
      <c r="W685" s="31">
        <v>14629.67</v>
      </c>
      <c r="X685" s="32">
        <v>0</v>
      </c>
      <c r="Y685" s="45">
        <v>18179.6047</v>
      </c>
      <c r="Z685" s="74">
        <v>5.8807667379706267E-2</v>
      </c>
      <c r="AA685" s="45">
        <v>8358.93</v>
      </c>
      <c r="AB685" s="45">
        <v>40014.629999999997</v>
      </c>
      <c r="AC685" s="45">
        <v>15614.9895</v>
      </c>
      <c r="AD685" s="30">
        <v>8567.8799999999992</v>
      </c>
      <c r="AE685" s="71">
        <v>2.7715511173311579E-2</v>
      </c>
      <c r="AF685" s="31">
        <v>3631.76</v>
      </c>
      <c r="AG685" s="31">
        <v>14199.62</v>
      </c>
      <c r="AH685" s="32">
        <v>9162.48</v>
      </c>
      <c r="AI685" s="30">
        <v>247802.22</v>
      </c>
      <c r="AJ685" s="71">
        <v>0.80159446644694066</v>
      </c>
      <c r="AK685" s="31">
        <v>556</v>
      </c>
      <c r="AL685" s="31">
        <v>373370.87</v>
      </c>
      <c r="AM685" s="32">
        <v>370408.6</v>
      </c>
    </row>
    <row r="686" spans="1:39" x14ac:dyDescent="0.25">
      <c r="A686" s="40" t="s">
        <v>591</v>
      </c>
      <c r="B686" s="40" t="s">
        <v>592</v>
      </c>
      <c r="C686" s="45" t="s">
        <v>4830</v>
      </c>
      <c r="D686" s="30">
        <v>0</v>
      </c>
      <c r="E686" s="75" t="str">
        <f t="shared" si="10"/>
        <v>-</v>
      </c>
      <c r="F686" s="32">
        <v>0</v>
      </c>
      <c r="G686" s="41" t="s">
        <v>4443</v>
      </c>
      <c r="H686" s="45" t="s">
        <v>4443</v>
      </c>
      <c r="I686" s="45" t="s">
        <v>4443</v>
      </c>
      <c r="J686" s="45" t="s">
        <v>4443</v>
      </c>
      <c r="K686" s="30" t="s">
        <v>4443</v>
      </c>
      <c r="L686" s="31" t="s">
        <v>4443</v>
      </c>
      <c r="M686" s="31" t="s">
        <v>4443</v>
      </c>
      <c r="N686" s="32" t="s">
        <v>4443</v>
      </c>
      <c r="O686" s="45" t="s">
        <v>4443</v>
      </c>
      <c r="P686" s="74" t="s">
        <v>4443</v>
      </c>
      <c r="Q686" s="45" t="s">
        <v>4443</v>
      </c>
      <c r="R686" s="45" t="s">
        <v>4443</v>
      </c>
      <c r="S686" s="45" t="s">
        <v>4443</v>
      </c>
      <c r="T686" s="30" t="s">
        <v>4443</v>
      </c>
      <c r="U686" s="71" t="s">
        <v>4443</v>
      </c>
      <c r="V686" s="31" t="s">
        <v>4443</v>
      </c>
      <c r="W686" s="31" t="s">
        <v>4443</v>
      </c>
      <c r="X686" s="32" t="s">
        <v>4443</v>
      </c>
      <c r="Y686" s="45" t="s">
        <v>4443</v>
      </c>
      <c r="Z686" s="74" t="s">
        <v>4443</v>
      </c>
      <c r="AA686" s="45" t="s">
        <v>4443</v>
      </c>
      <c r="AB686" s="45" t="s">
        <v>4443</v>
      </c>
      <c r="AC686" s="45" t="s">
        <v>4443</v>
      </c>
      <c r="AD686" s="30" t="s">
        <v>4443</v>
      </c>
      <c r="AE686" s="71" t="s">
        <v>4443</v>
      </c>
      <c r="AF686" s="31" t="s">
        <v>4443</v>
      </c>
      <c r="AG686" s="31" t="s">
        <v>4443</v>
      </c>
      <c r="AH686" s="32" t="s">
        <v>4443</v>
      </c>
      <c r="AI686" s="30" t="s">
        <v>4443</v>
      </c>
      <c r="AJ686" s="71" t="s">
        <v>4443</v>
      </c>
      <c r="AK686" s="31" t="s">
        <v>4443</v>
      </c>
      <c r="AL686" s="31" t="s">
        <v>4443</v>
      </c>
      <c r="AM686" s="32" t="s">
        <v>4443</v>
      </c>
    </row>
    <row r="687" spans="1:39" x14ac:dyDescent="0.25">
      <c r="A687" s="40" t="s">
        <v>593</v>
      </c>
      <c r="B687" s="40" t="s">
        <v>4766</v>
      </c>
      <c r="C687" s="45" t="s">
        <v>4829</v>
      </c>
      <c r="D687" s="30">
        <v>85</v>
      </c>
      <c r="E687" s="75">
        <f t="shared" si="10"/>
        <v>0.54140127388535031</v>
      </c>
      <c r="F687" s="32">
        <v>157</v>
      </c>
      <c r="G687" s="41">
        <v>20.3</v>
      </c>
      <c r="H687" s="45">
        <v>6</v>
      </c>
      <c r="I687" s="45">
        <v>45</v>
      </c>
      <c r="J687" s="45">
        <v>15</v>
      </c>
      <c r="K687" s="30">
        <v>468133.39</v>
      </c>
      <c r="L687" s="31">
        <v>103491.16</v>
      </c>
      <c r="M687" s="31">
        <v>1000369.03</v>
      </c>
      <c r="N687" s="32">
        <v>386730.42</v>
      </c>
      <c r="O687" s="45">
        <v>136418.6813</v>
      </c>
      <c r="P687" s="74">
        <v>0.29140985072652048</v>
      </c>
      <c r="Q687" s="45">
        <v>18593.474200000001</v>
      </c>
      <c r="R687" s="45">
        <v>442623.53610000003</v>
      </c>
      <c r="S687" s="45">
        <v>83670.633900000001</v>
      </c>
      <c r="T687" s="30">
        <v>115568.86</v>
      </c>
      <c r="U687" s="71">
        <v>0.24687164485319024</v>
      </c>
      <c r="V687" s="31">
        <v>0</v>
      </c>
      <c r="W687" s="31">
        <v>489355.87</v>
      </c>
      <c r="X687" s="32">
        <v>64528.31</v>
      </c>
      <c r="Y687" s="45">
        <v>125944.52129999999</v>
      </c>
      <c r="Z687" s="74">
        <v>0.26903554412130265</v>
      </c>
      <c r="AA687" s="45">
        <v>26582.081399999999</v>
      </c>
      <c r="AB687" s="45">
        <v>227398.63500000001</v>
      </c>
      <c r="AC687" s="45">
        <v>110799.90240000001</v>
      </c>
      <c r="AD687" s="30">
        <v>65494.96</v>
      </c>
      <c r="AE687" s="71">
        <v>0.13990661935052315</v>
      </c>
      <c r="AF687" s="31">
        <v>10409.879999999999</v>
      </c>
      <c r="AG687" s="31">
        <v>135399.22</v>
      </c>
      <c r="AH687" s="32">
        <v>56137.81</v>
      </c>
      <c r="AI687" s="30">
        <v>24706.36</v>
      </c>
      <c r="AJ687" s="71">
        <v>5.2776325141003083E-2</v>
      </c>
      <c r="AK687" s="31">
        <v>216.14</v>
      </c>
      <c r="AL687" s="31">
        <v>97921.22</v>
      </c>
      <c r="AM687" s="32">
        <v>10394.870000000001</v>
      </c>
    </row>
    <row r="688" spans="1:39" x14ac:dyDescent="0.25">
      <c r="A688" s="40" t="s">
        <v>593</v>
      </c>
      <c r="B688" s="40" t="s">
        <v>4766</v>
      </c>
      <c r="C688" s="45" t="s">
        <v>4830</v>
      </c>
      <c r="D688" s="30">
        <v>0</v>
      </c>
      <c r="E688" s="75" t="str">
        <f t="shared" si="10"/>
        <v>-</v>
      </c>
      <c r="F688" s="32">
        <v>0</v>
      </c>
      <c r="G688" s="41" t="s">
        <v>4443</v>
      </c>
      <c r="H688" s="45" t="s">
        <v>4443</v>
      </c>
      <c r="I688" s="45" t="s">
        <v>4443</v>
      </c>
      <c r="J688" s="45" t="s">
        <v>4443</v>
      </c>
      <c r="K688" s="30" t="s">
        <v>4443</v>
      </c>
      <c r="L688" s="31" t="s">
        <v>4443</v>
      </c>
      <c r="M688" s="31" t="s">
        <v>4443</v>
      </c>
      <c r="N688" s="32" t="s">
        <v>4443</v>
      </c>
      <c r="O688" s="45" t="s">
        <v>4443</v>
      </c>
      <c r="P688" s="74" t="s">
        <v>4443</v>
      </c>
      <c r="Q688" s="45" t="s">
        <v>4443</v>
      </c>
      <c r="R688" s="45" t="s">
        <v>4443</v>
      </c>
      <c r="S688" s="45" t="s">
        <v>4443</v>
      </c>
      <c r="T688" s="30" t="s">
        <v>4443</v>
      </c>
      <c r="U688" s="71" t="s">
        <v>4443</v>
      </c>
      <c r="V688" s="31" t="s">
        <v>4443</v>
      </c>
      <c r="W688" s="31" t="s">
        <v>4443</v>
      </c>
      <c r="X688" s="32" t="s">
        <v>4443</v>
      </c>
      <c r="Y688" s="45" t="s">
        <v>4443</v>
      </c>
      <c r="Z688" s="74" t="s">
        <v>4443</v>
      </c>
      <c r="AA688" s="45" t="s">
        <v>4443</v>
      </c>
      <c r="AB688" s="45" t="s">
        <v>4443</v>
      </c>
      <c r="AC688" s="45" t="s">
        <v>4443</v>
      </c>
      <c r="AD688" s="30" t="s">
        <v>4443</v>
      </c>
      <c r="AE688" s="71" t="s">
        <v>4443</v>
      </c>
      <c r="AF688" s="31" t="s">
        <v>4443</v>
      </c>
      <c r="AG688" s="31" t="s">
        <v>4443</v>
      </c>
      <c r="AH688" s="32" t="s">
        <v>4443</v>
      </c>
      <c r="AI688" s="30" t="s">
        <v>4443</v>
      </c>
      <c r="AJ688" s="71" t="s">
        <v>4443</v>
      </c>
      <c r="AK688" s="31" t="s">
        <v>4443</v>
      </c>
      <c r="AL688" s="31" t="s">
        <v>4443</v>
      </c>
      <c r="AM688" s="32" t="s">
        <v>4443</v>
      </c>
    </row>
    <row r="689" spans="1:39" x14ac:dyDescent="0.25">
      <c r="A689" s="40" t="s">
        <v>594</v>
      </c>
      <c r="B689" s="40" t="s">
        <v>4540</v>
      </c>
      <c r="C689" s="45" t="s">
        <v>4829</v>
      </c>
      <c r="D689" s="30">
        <v>16</v>
      </c>
      <c r="E689" s="75">
        <f t="shared" si="10"/>
        <v>0.31372549019607843</v>
      </c>
      <c r="F689" s="32">
        <v>51</v>
      </c>
      <c r="G689" s="41">
        <v>28.2</v>
      </c>
      <c r="H689" s="45">
        <v>13</v>
      </c>
      <c r="I689" s="45">
        <v>59</v>
      </c>
      <c r="J689" s="45">
        <v>28</v>
      </c>
      <c r="K689" s="30">
        <v>790466.66</v>
      </c>
      <c r="L689" s="31">
        <v>328338.36</v>
      </c>
      <c r="M689" s="31">
        <v>1659591.21</v>
      </c>
      <c r="N689" s="32">
        <v>619641.68999999994</v>
      </c>
      <c r="O689" s="45">
        <v>168345.83549999999</v>
      </c>
      <c r="P689" s="74">
        <v>0.21297019092494043</v>
      </c>
      <c r="Q689" s="45">
        <v>18593.474200000001</v>
      </c>
      <c r="R689" s="45">
        <v>524590.85759999999</v>
      </c>
      <c r="S689" s="45">
        <v>105196.8851</v>
      </c>
      <c r="T689" s="30">
        <v>231237.46</v>
      </c>
      <c r="U689" s="71">
        <v>0.29253284382670863</v>
      </c>
      <c r="V689" s="31">
        <v>63106.62</v>
      </c>
      <c r="W689" s="31">
        <v>663500.1</v>
      </c>
      <c r="X689" s="32">
        <v>193743.55</v>
      </c>
      <c r="Y689" s="45">
        <v>203029.88389999999</v>
      </c>
      <c r="Z689" s="74">
        <v>0.25684813057137662</v>
      </c>
      <c r="AA689" s="45">
        <v>68396.118000000002</v>
      </c>
      <c r="AB689" s="45">
        <v>700488.64260000002</v>
      </c>
      <c r="AC689" s="45">
        <v>185221.95170000001</v>
      </c>
      <c r="AD689" s="30">
        <v>109053.73</v>
      </c>
      <c r="AE689" s="71">
        <v>0.1379612012984836</v>
      </c>
      <c r="AF689" s="31">
        <v>48412.67</v>
      </c>
      <c r="AG689" s="31">
        <v>229249.87</v>
      </c>
      <c r="AH689" s="32">
        <v>100013.28</v>
      </c>
      <c r="AI689" s="30">
        <v>78799.75</v>
      </c>
      <c r="AJ689" s="71">
        <v>9.9687632619445327E-2</v>
      </c>
      <c r="AK689" s="31">
        <v>5570.1</v>
      </c>
      <c r="AL689" s="31">
        <v>662029.12</v>
      </c>
      <c r="AM689" s="32">
        <v>21676.31</v>
      </c>
    </row>
    <row r="690" spans="1:39" x14ac:dyDescent="0.25">
      <c r="A690" s="40" t="s">
        <v>594</v>
      </c>
      <c r="B690" s="40" t="s">
        <v>4540</v>
      </c>
      <c r="C690" s="45" t="s">
        <v>4830</v>
      </c>
      <c r="D690" s="30">
        <v>0</v>
      </c>
      <c r="E690" s="75" t="str">
        <f t="shared" si="10"/>
        <v>-</v>
      </c>
      <c r="F690" s="32">
        <v>0</v>
      </c>
      <c r="G690" s="41" t="s">
        <v>4443</v>
      </c>
      <c r="H690" s="45" t="s">
        <v>4443</v>
      </c>
      <c r="I690" s="45" t="s">
        <v>4443</v>
      </c>
      <c r="J690" s="45" t="s">
        <v>4443</v>
      </c>
      <c r="K690" s="30" t="s">
        <v>4443</v>
      </c>
      <c r="L690" s="31" t="s">
        <v>4443</v>
      </c>
      <c r="M690" s="31" t="s">
        <v>4443</v>
      </c>
      <c r="N690" s="32" t="s">
        <v>4443</v>
      </c>
      <c r="O690" s="45" t="s">
        <v>4443</v>
      </c>
      <c r="P690" s="74" t="s">
        <v>4443</v>
      </c>
      <c r="Q690" s="45" t="s">
        <v>4443</v>
      </c>
      <c r="R690" s="45" t="s">
        <v>4443</v>
      </c>
      <c r="S690" s="45" t="s">
        <v>4443</v>
      </c>
      <c r="T690" s="30" t="s">
        <v>4443</v>
      </c>
      <c r="U690" s="71" t="s">
        <v>4443</v>
      </c>
      <c r="V690" s="31" t="s">
        <v>4443</v>
      </c>
      <c r="W690" s="31" t="s">
        <v>4443</v>
      </c>
      <c r="X690" s="32" t="s">
        <v>4443</v>
      </c>
      <c r="Y690" s="45" t="s">
        <v>4443</v>
      </c>
      <c r="Z690" s="74" t="s">
        <v>4443</v>
      </c>
      <c r="AA690" s="45" t="s">
        <v>4443</v>
      </c>
      <c r="AB690" s="45" t="s">
        <v>4443</v>
      </c>
      <c r="AC690" s="45" t="s">
        <v>4443</v>
      </c>
      <c r="AD690" s="30" t="s">
        <v>4443</v>
      </c>
      <c r="AE690" s="71" t="s">
        <v>4443</v>
      </c>
      <c r="AF690" s="31" t="s">
        <v>4443</v>
      </c>
      <c r="AG690" s="31" t="s">
        <v>4443</v>
      </c>
      <c r="AH690" s="32" t="s">
        <v>4443</v>
      </c>
      <c r="AI690" s="30" t="s">
        <v>4443</v>
      </c>
      <c r="AJ690" s="71" t="s">
        <v>4443</v>
      </c>
      <c r="AK690" s="31" t="s">
        <v>4443</v>
      </c>
      <c r="AL690" s="31" t="s">
        <v>4443</v>
      </c>
      <c r="AM690" s="32" t="s">
        <v>4443</v>
      </c>
    </row>
    <row r="691" spans="1:39" x14ac:dyDescent="0.25">
      <c r="A691" s="40" t="s">
        <v>595</v>
      </c>
      <c r="B691" s="40" t="s">
        <v>4541</v>
      </c>
      <c r="C691" s="45" t="s">
        <v>4829</v>
      </c>
      <c r="D691" s="30">
        <v>69</v>
      </c>
      <c r="E691" s="75">
        <f t="shared" si="10"/>
        <v>0.65094339622641506</v>
      </c>
      <c r="F691" s="32">
        <v>106</v>
      </c>
      <c r="G691" s="41">
        <v>18.5</v>
      </c>
      <c r="H691" s="45">
        <v>6</v>
      </c>
      <c r="I691" s="45">
        <v>41</v>
      </c>
      <c r="J691" s="45">
        <v>14</v>
      </c>
      <c r="K691" s="30">
        <v>393389.44</v>
      </c>
      <c r="L691" s="31">
        <v>101770.32</v>
      </c>
      <c r="M691" s="31">
        <v>887872.73</v>
      </c>
      <c r="N691" s="32">
        <v>348038.38</v>
      </c>
      <c r="O691" s="45">
        <v>129015.2833</v>
      </c>
      <c r="P691" s="74">
        <v>0.32795817625404483</v>
      </c>
      <c r="Q691" s="45">
        <v>16835.285599999999</v>
      </c>
      <c r="R691" s="45">
        <v>409836.60749999998</v>
      </c>
      <c r="S691" s="45">
        <v>76277.0818</v>
      </c>
      <c r="T691" s="30">
        <v>88747.16</v>
      </c>
      <c r="U691" s="71">
        <v>0.22559619292271801</v>
      </c>
      <c r="V691" s="31">
        <v>0</v>
      </c>
      <c r="W691" s="31">
        <v>394780.3</v>
      </c>
      <c r="X691" s="32">
        <v>46456.86</v>
      </c>
      <c r="Y691" s="45">
        <v>108069.65459999999</v>
      </c>
      <c r="Z691" s="74">
        <v>0.27471417280545202</v>
      </c>
      <c r="AA691" s="45">
        <v>26173.031999999999</v>
      </c>
      <c r="AB691" s="45">
        <v>216148.10190000001</v>
      </c>
      <c r="AC691" s="45">
        <v>99984.9375</v>
      </c>
      <c r="AD691" s="30">
        <v>55394.38</v>
      </c>
      <c r="AE691" s="71">
        <v>0.14081308334051873</v>
      </c>
      <c r="AF691" s="31">
        <v>10150.32</v>
      </c>
      <c r="AG691" s="31">
        <v>122330.66</v>
      </c>
      <c r="AH691" s="32">
        <v>51672.75</v>
      </c>
      <c r="AI691" s="30">
        <v>12162.97</v>
      </c>
      <c r="AJ691" s="71">
        <v>3.0918394759147573E-2</v>
      </c>
      <c r="AK691" s="31">
        <v>163.04</v>
      </c>
      <c r="AL691" s="31">
        <v>42412.63</v>
      </c>
      <c r="AM691" s="32">
        <v>6939.3</v>
      </c>
    </row>
    <row r="692" spans="1:39" x14ac:dyDescent="0.25">
      <c r="A692" s="40" t="s">
        <v>595</v>
      </c>
      <c r="B692" s="40" t="s">
        <v>4541</v>
      </c>
      <c r="C692" s="45" t="s">
        <v>4830</v>
      </c>
      <c r="D692" s="30">
        <v>0</v>
      </c>
      <c r="E692" s="75" t="str">
        <f t="shared" si="10"/>
        <v>-</v>
      </c>
      <c r="F692" s="32">
        <v>0</v>
      </c>
      <c r="G692" s="41" t="s">
        <v>4443</v>
      </c>
      <c r="H692" s="45" t="s">
        <v>4443</v>
      </c>
      <c r="I692" s="45" t="s">
        <v>4443</v>
      </c>
      <c r="J692" s="45" t="s">
        <v>4443</v>
      </c>
      <c r="K692" s="30" t="s">
        <v>4443</v>
      </c>
      <c r="L692" s="31" t="s">
        <v>4443</v>
      </c>
      <c r="M692" s="31" t="s">
        <v>4443</v>
      </c>
      <c r="N692" s="32" t="s">
        <v>4443</v>
      </c>
      <c r="O692" s="45" t="s">
        <v>4443</v>
      </c>
      <c r="P692" s="74" t="s">
        <v>4443</v>
      </c>
      <c r="Q692" s="45" t="s">
        <v>4443</v>
      </c>
      <c r="R692" s="45" t="s">
        <v>4443</v>
      </c>
      <c r="S692" s="45" t="s">
        <v>4443</v>
      </c>
      <c r="T692" s="30" t="s">
        <v>4443</v>
      </c>
      <c r="U692" s="71" t="s">
        <v>4443</v>
      </c>
      <c r="V692" s="31" t="s">
        <v>4443</v>
      </c>
      <c r="W692" s="31" t="s">
        <v>4443</v>
      </c>
      <c r="X692" s="32" t="s">
        <v>4443</v>
      </c>
      <c r="Y692" s="45" t="s">
        <v>4443</v>
      </c>
      <c r="Z692" s="74" t="s">
        <v>4443</v>
      </c>
      <c r="AA692" s="45" t="s">
        <v>4443</v>
      </c>
      <c r="AB692" s="45" t="s">
        <v>4443</v>
      </c>
      <c r="AC692" s="45" t="s">
        <v>4443</v>
      </c>
      <c r="AD692" s="30" t="s">
        <v>4443</v>
      </c>
      <c r="AE692" s="71" t="s">
        <v>4443</v>
      </c>
      <c r="AF692" s="31" t="s">
        <v>4443</v>
      </c>
      <c r="AG692" s="31" t="s">
        <v>4443</v>
      </c>
      <c r="AH692" s="32" t="s">
        <v>4443</v>
      </c>
      <c r="AI692" s="30" t="s">
        <v>4443</v>
      </c>
      <c r="AJ692" s="71" t="s">
        <v>4443</v>
      </c>
      <c r="AK692" s="31" t="s">
        <v>4443</v>
      </c>
      <c r="AL692" s="31" t="s">
        <v>4443</v>
      </c>
      <c r="AM692" s="32" t="s">
        <v>4443</v>
      </c>
    </row>
    <row r="693" spans="1:39" x14ac:dyDescent="0.25">
      <c r="A693" s="40" t="s">
        <v>596</v>
      </c>
      <c r="B693" s="40" t="s">
        <v>597</v>
      </c>
      <c r="C693" s="45" t="s">
        <v>4829</v>
      </c>
      <c r="D693" s="30">
        <v>39</v>
      </c>
      <c r="E693" s="75">
        <f t="shared" si="10"/>
        <v>0.79591836734693877</v>
      </c>
      <c r="F693" s="32">
        <v>49</v>
      </c>
      <c r="G693" s="41">
        <v>12.8</v>
      </c>
      <c r="H693" s="45">
        <v>6</v>
      </c>
      <c r="I693" s="45">
        <v>22</v>
      </c>
      <c r="J693" s="45">
        <v>11</v>
      </c>
      <c r="K693" s="30">
        <v>282160.73</v>
      </c>
      <c r="L693" s="31">
        <v>61457.23</v>
      </c>
      <c r="M693" s="31">
        <v>619518.76</v>
      </c>
      <c r="N693" s="32">
        <v>234206.15</v>
      </c>
      <c r="O693" s="45">
        <v>79759.396500000003</v>
      </c>
      <c r="P693" s="74">
        <v>0.28267362541910068</v>
      </c>
      <c r="Q693" s="45">
        <v>18299.308000000001</v>
      </c>
      <c r="R693" s="45">
        <v>278688.89309999999</v>
      </c>
      <c r="S693" s="45">
        <v>54036.931199999999</v>
      </c>
      <c r="T693" s="30">
        <v>53924.52</v>
      </c>
      <c r="U693" s="71">
        <v>0.19111277462317311</v>
      </c>
      <c r="V693" s="31">
        <v>0</v>
      </c>
      <c r="W693" s="31">
        <v>221379.14</v>
      </c>
      <c r="X693" s="32">
        <v>23228.43</v>
      </c>
      <c r="Y693" s="45">
        <v>100737.4436</v>
      </c>
      <c r="Z693" s="74">
        <v>0.35702148771730213</v>
      </c>
      <c r="AA693" s="45">
        <v>27995.782500000001</v>
      </c>
      <c r="AB693" s="45">
        <v>246441.894</v>
      </c>
      <c r="AC693" s="45">
        <v>91811.686000000002</v>
      </c>
      <c r="AD693" s="30">
        <v>38107.93</v>
      </c>
      <c r="AE693" s="71">
        <v>0.13505752554581216</v>
      </c>
      <c r="AF693" s="31">
        <v>10641.28</v>
      </c>
      <c r="AG693" s="31">
        <v>77592.600000000006</v>
      </c>
      <c r="AH693" s="32">
        <v>33710.559999999998</v>
      </c>
      <c r="AI693" s="30">
        <v>9631.44</v>
      </c>
      <c r="AJ693" s="71">
        <v>3.41345870490199E-2</v>
      </c>
      <c r="AK693" s="31">
        <v>434.75</v>
      </c>
      <c r="AL693" s="31">
        <v>16186.65</v>
      </c>
      <c r="AM693" s="32">
        <v>3356.96</v>
      </c>
    </row>
    <row r="694" spans="1:39" x14ac:dyDescent="0.25">
      <c r="A694" s="40" t="s">
        <v>596</v>
      </c>
      <c r="B694" s="40" t="s">
        <v>597</v>
      </c>
      <c r="C694" s="45" t="s">
        <v>4830</v>
      </c>
      <c r="D694" s="30">
        <v>0</v>
      </c>
      <c r="E694" s="75" t="str">
        <f t="shared" si="10"/>
        <v>-</v>
      </c>
      <c r="F694" s="32">
        <v>0</v>
      </c>
      <c r="G694" s="41" t="s">
        <v>4443</v>
      </c>
      <c r="H694" s="45" t="s">
        <v>4443</v>
      </c>
      <c r="I694" s="45" t="s">
        <v>4443</v>
      </c>
      <c r="J694" s="45" t="s">
        <v>4443</v>
      </c>
      <c r="K694" s="30" t="s">
        <v>4443</v>
      </c>
      <c r="L694" s="31" t="s">
        <v>4443</v>
      </c>
      <c r="M694" s="31" t="s">
        <v>4443</v>
      </c>
      <c r="N694" s="32" t="s">
        <v>4443</v>
      </c>
      <c r="O694" s="45" t="s">
        <v>4443</v>
      </c>
      <c r="P694" s="74" t="s">
        <v>4443</v>
      </c>
      <c r="Q694" s="45" t="s">
        <v>4443</v>
      </c>
      <c r="R694" s="45" t="s">
        <v>4443</v>
      </c>
      <c r="S694" s="45" t="s">
        <v>4443</v>
      </c>
      <c r="T694" s="30" t="s">
        <v>4443</v>
      </c>
      <c r="U694" s="71" t="s">
        <v>4443</v>
      </c>
      <c r="V694" s="31" t="s">
        <v>4443</v>
      </c>
      <c r="W694" s="31" t="s">
        <v>4443</v>
      </c>
      <c r="X694" s="32" t="s">
        <v>4443</v>
      </c>
      <c r="Y694" s="45" t="s">
        <v>4443</v>
      </c>
      <c r="Z694" s="74" t="s">
        <v>4443</v>
      </c>
      <c r="AA694" s="45" t="s">
        <v>4443</v>
      </c>
      <c r="AB694" s="45" t="s">
        <v>4443</v>
      </c>
      <c r="AC694" s="45" t="s">
        <v>4443</v>
      </c>
      <c r="AD694" s="30" t="s">
        <v>4443</v>
      </c>
      <c r="AE694" s="71" t="s">
        <v>4443</v>
      </c>
      <c r="AF694" s="31" t="s">
        <v>4443</v>
      </c>
      <c r="AG694" s="31" t="s">
        <v>4443</v>
      </c>
      <c r="AH694" s="32" t="s">
        <v>4443</v>
      </c>
      <c r="AI694" s="30" t="s">
        <v>4443</v>
      </c>
      <c r="AJ694" s="71" t="s">
        <v>4443</v>
      </c>
      <c r="AK694" s="31" t="s">
        <v>4443</v>
      </c>
      <c r="AL694" s="31" t="s">
        <v>4443</v>
      </c>
      <c r="AM694" s="32" t="s">
        <v>4443</v>
      </c>
    </row>
    <row r="695" spans="1:39" x14ac:dyDescent="0.25">
      <c r="A695" s="40" t="s">
        <v>598</v>
      </c>
      <c r="B695" s="40" t="s">
        <v>4542</v>
      </c>
      <c r="C695" s="45" t="s">
        <v>4829</v>
      </c>
      <c r="D695" s="30">
        <v>16</v>
      </c>
      <c r="E695" s="75">
        <f t="shared" si="10"/>
        <v>0.69565217391304346</v>
      </c>
      <c r="F695" s="32">
        <v>23</v>
      </c>
      <c r="G695" s="41">
        <v>13.7</v>
      </c>
      <c r="H695" s="45">
        <v>6</v>
      </c>
      <c r="I695" s="45">
        <v>34</v>
      </c>
      <c r="J695" s="45">
        <v>12</v>
      </c>
      <c r="K695" s="30">
        <v>368464.12</v>
      </c>
      <c r="L695" s="31">
        <v>94294.42</v>
      </c>
      <c r="M695" s="31">
        <v>741788.86</v>
      </c>
      <c r="N695" s="32">
        <v>342555.37</v>
      </c>
      <c r="O695" s="45">
        <v>99375.638399999996</v>
      </c>
      <c r="P695" s="74">
        <v>0.26970234822321371</v>
      </c>
      <c r="Q695" s="45">
        <v>15789.841</v>
      </c>
      <c r="R695" s="45">
        <v>295082.35739999998</v>
      </c>
      <c r="S695" s="45">
        <v>66031.576300000001</v>
      </c>
      <c r="T695" s="30">
        <v>76869.58</v>
      </c>
      <c r="U695" s="71">
        <v>0.20862161558634257</v>
      </c>
      <c r="V695" s="31">
        <v>0</v>
      </c>
      <c r="W695" s="31">
        <v>267387.38</v>
      </c>
      <c r="X695" s="32">
        <v>50020.76</v>
      </c>
      <c r="Y695" s="45">
        <v>128192.51459999999</v>
      </c>
      <c r="Z695" s="74">
        <v>0.3479104413205823</v>
      </c>
      <c r="AA695" s="45">
        <v>32011.704000000002</v>
      </c>
      <c r="AB695" s="45">
        <v>397101.66810000001</v>
      </c>
      <c r="AC695" s="45">
        <v>127123.5056</v>
      </c>
      <c r="AD695" s="30">
        <v>45909.09</v>
      </c>
      <c r="AE695" s="71">
        <v>0.1245958222472245</v>
      </c>
      <c r="AF695" s="31">
        <v>12936.03</v>
      </c>
      <c r="AG695" s="31">
        <v>93017.45</v>
      </c>
      <c r="AH695" s="32">
        <v>44281.07</v>
      </c>
      <c r="AI695" s="30">
        <v>18117.29</v>
      </c>
      <c r="AJ695" s="71">
        <v>4.9169753624857697E-2</v>
      </c>
      <c r="AK695" s="31">
        <v>434.75</v>
      </c>
      <c r="AL695" s="31">
        <v>203044.72</v>
      </c>
      <c r="AM695" s="32">
        <v>6160.91</v>
      </c>
    </row>
    <row r="696" spans="1:39" x14ac:dyDescent="0.25">
      <c r="A696" s="40" t="s">
        <v>598</v>
      </c>
      <c r="B696" s="40" t="s">
        <v>4542</v>
      </c>
      <c r="C696" s="45" t="s">
        <v>4830</v>
      </c>
      <c r="D696" s="30">
        <v>0</v>
      </c>
      <c r="E696" s="75" t="str">
        <f t="shared" si="10"/>
        <v>-</v>
      </c>
      <c r="F696" s="32">
        <v>0</v>
      </c>
      <c r="G696" s="41" t="s">
        <v>4443</v>
      </c>
      <c r="H696" s="45" t="s">
        <v>4443</v>
      </c>
      <c r="I696" s="45" t="s">
        <v>4443</v>
      </c>
      <c r="J696" s="45" t="s">
        <v>4443</v>
      </c>
      <c r="K696" s="30" t="s">
        <v>4443</v>
      </c>
      <c r="L696" s="31" t="s">
        <v>4443</v>
      </c>
      <c r="M696" s="31" t="s">
        <v>4443</v>
      </c>
      <c r="N696" s="32" t="s">
        <v>4443</v>
      </c>
      <c r="O696" s="45" t="s">
        <v>4443</v>
      </c>
      <c r="P696" s="74" t="s">
        <v>4443</v>
      </c>
      <c r="Q696" s="45" t="s">
        <v>4443</v>
      </c>
      <c r="R696" s="45" t="s">
        <v>4443</v>
      </c>
      <c r="S696" s="45" t="s">
        <v>4443</v>
      </c>
      <c r="T696" s="30" t="s">
        <v>4443</v>
      </c>
      <c r="U696" s="71" t="s">
        <v>4443</v>
      </c>
      <c r="V696" s="31" t="s">
        <v>4443</v>
      </c>
      <c r="W696" s="31" t="s">
        <v>4443</v>
      </c>
      <c r="X696" s="32" t="s">
        <v>4443</v>
      </c>
      <c r="Y696" s="45" t="s">
        <v>4443</v>
      </c>
      <c r="Z696" s="74" t="s">
        <v>4443</v>
      </c>
      <c r="AA696" s="45" t="s">
        <v>4443</v>
      </c>
      <c r="AB696" s="45" t="s">
        <v>4443</v>
      </c>
      <c r="AC696" s="45" t="s">
        <v>4443</v>
      </c>
      <c r="AD696" s="30" t="s">
        <v>4443</v>
      </c>
      <c r="AE696" s="71" t="s">
        <v>4443</v>
      </c>
      <c r="AF696" s="31" t="s">
        <v>4443</v>
      </c>
      <c r="AG696" s="31" t="s">
        <v>4443</v>
      </c>
      <c r="AH696" s="32" t="s">
        <v>4443</v>
      </c>
      <c r="AI696" s="30" t="s">
        <v>4443</v>
      </c>
      <c r="AJ696" s="71" t="s">
        <v>4443</v>
      </c>
      <c r="AK696" s="31" t="s">
        <v>4443</v>
      </c>
      <c r="AL696" s="31" t="s">
        <v>4443</v>
      </c>
      <c r="AM696" s="32" t="s">
        <v>4443</v>
      </c>
    </row>
    <row r="697" spans="1:39" x14ac:dyDescent="0.25">
      <c r="A697" s="40" t="s">
        <v>599</v>
      </c>
      <c r="B697" s="40" t="s">
        <v>600</v>
      </c>
      <c r="C697" s="45" t="s">
        <v>4829</v>
      </c>
      <c r="D697" s="30">
        <v>23</v>
      </c>
      <c r="E697" s="75">
        <f t="shared" si="10"/>
        <v>0.88461538461538458</v>
      </c>
      <c r="F697" s="32">
        <v>26</v>
      </c>
      <c r="G697" s="41">
        <v>12.1</v>
      </c>
      <c r="H697" s="45">
        <v>6</v>
      </c>
      <c r="I697" s="45">
        <v>20</v>
      </c>
      <c r="J697" s="45">
        <v>11</v>
      </c>
      <c r="K697" s="30">
        <v>222123.59</v>
      </c>
      <c r="L697" s="31">
        <v>61457.23</v>
      </c>
      <c r="M697" s="31">
        <v>452490.89</v>
      </c>
      <c r="N697" s="32">
        <v>213660.02</v>
      </c>
      <c r="O697" s="45">
        <v>66113.315300000002</v>
      </c>
      <c r="P697" s="74">
        <v>0.2976420257749301</v>
      </c>
      <c r="Q697" s="45">
        <v>21044.107</v>
      </c>
      <c r="R697" s="45">
        <v>196827.462</v>
      </c>
      <c r="S697" s="45">
        <v>54036.931199999999</v>
      </c>
      <c r="T697" s="30">
        <v>37962.74</v>
      </c>
      <c r="U697" s="71">
        <v>0.17090818674414546</v>
      </c>
      <c r="V697" s="31">
        <v>0</v>
      </c>
      <c r="W697" s="31">
        <v>141050.06</v>
      </c>
      <c r="X697" s="32">
        <v>21832.78</v>
      </c>
      <c r="Y697" s="45">
        <v>81638.263800000001</v>
      </c>
      <c r="Z697" s="74">
        <v>0.36753531581224669</v>
      </c>
      <c r="AA697" s="45">
        <v>27995.782500000001</v>
      </c>
      <c r="AB697" s="45">
        <v>140637.89249999999</v>
      </c>
      <c r="AC697" s="45">
        <v>77321.684999999998</v>
      </c>
      <c r="AD697" s="30">
        <v>32681.040000000001</v>
      </c>
      <c r="AE697" s="71">
        <v>0.14712998290726348</v>
      </c>
      <c r="AF697" s="31">
        <v>10641.28</v>
      </c>
      <c r="AG697" s="31">
        <v>51147.79</v>
      </c>
      <c r="AH697" s="32">
        <v>32086.46</v>
      </c>
      <c r="AI697" s="30">
        <v>3728.23</v>
      </c>
      <c r="AJ697" s="71">
        <v>1.6784484709615941E-2</v>
      </c>
      <c r="AK697" s="31">
        <v>652.16999999999996</v>
      </c>
      <c r="AL697" s="31">
        <v>12013.03</v>
      </c>
      <c r="AM697" s="32">
        <v>2093.69</v>
      </c>
    </row>
    <row r="698" spans="1:39" x14ac:dyDescent="0.25">
      <c r="A698" s="40" t="s">
        <v>599</v>
      </c>
      <c r="B698" s="40" t="s">
        <v>600</v>
      </c>
      <c r="C698" s="45" t="s">
        <v>4830</v>
      </c>
      <c r="D698" s="30">
        <v>0</v>
      </c>
      <c r="E698" s="75" t="str">
        <f t="shared" si="10"/>
        <v>-</v>
      </c>
      <c r="F698" s="32">
        <v>0</v>
      </c>
      <c r="G698" s="41" t="s">
        <v>4443</v>
      </c>
      <c r="H698" s="45" t="s">
        <v>4443</v>
      </c>
      <c r="I698" s="45" t="s">
        <v>4443</v>
      </c>
      <c r="J698" s="45" t="s">
        <v>4443</v>
      </c>
      <c r="K698" s="30" t="s">
        <v>4443</v>
      </c>
      <c r="L698" s="31" t="s">
        <v>4443</v>
      </c>
      <c r="M698" s="31" t="s">
        <v>4443</v>
      </c>
      <c r="N698" s="32" t="s">
        <v>4443</v>
      </c>
      <c r="O698" s="45" t="s">
        <v>4443</v>
      </c>
      <c r="P698" s="74" t="s">
        <v>4443</v>
      </c>
      <c r="Q698" s="45" t="s">
        <v>4443</v>
      </c>
      <c r="R698" s="45" t="s">
        <v>4443</v>
      </c>
      <c r="S698" s="45" t="s">
        <v>4443</v>
      </c>
      <c r="T698" s="30" t="s">
        <v>4443</v>
      </c>
      <c r="U698" s="71" t="s">
        <v>4443</v>
      </c>
      <c r="V698" s="31" t="s">
        <v>4443</v>
      </c>
      <c r="W698" s="31" t="s">
        <v>4443</v>
      </c>
      <c r="X698" s="32" t="s">
        <v>4443</v>
      </c>
      <c r="Y698" s="45" t="s">
        <v>4443</v>
      </c>
      <c r="Z698" s="74" t="s">
        <v>4443</v>
      </c>
      <c r="AA698" s="45" t="s">
        <v>4443</v>
      </c>
      <c r="AB698" s="45" t="s">
        <v>4443</v>
      </c>
      <c r="AC698" s="45" t="s">
        <v>4443</v>
      </c>
      <c r="AD698" s="30" t="s">
        <v>4443</v>
      </c>
      <c r="AE698" s="71" t="s">
        <v>4443</v>
      </c>
      <c r="AF698" s="31" t="s">
        <v>4443</v>
      </c>
      <c r="AG698" s="31" t="s">
        <v>4443</v>
      </c>
      <c r="AH698" s="32" t="s">
        <v>4443</v>
      </c>
      <c r="AI698" s="30" t="s">
        <v>4443</v>
      </c>
      <c r="AJ698" s="71" t="s">
        <v>4443</v>
      </c>
      <c r="AK698" s="31" t="s">
        <v>4443</v>
      </c>
      <c r="AL698" s="31" t="s">
        <v>4443</v>
      </c>
      <c r="AM698" s="32" t="s">
        <v>4443</v>
      </c>
    </row>
    <row r="699" spans="1:39" x14ac:dyDescent="0.25">
      <c r="A699" s="40" t="s">
        <v>601</v>
      </c>
      <c r="B699" s="40" t="s">
        <v>602</v>
      </c>
      <c r="C699" s="45" t="s">
        <v>4829</v>
      </c>
      <c r="D699" s="30">
        <v>82</v>
      </c>
      <c r="E699" s="75">
        <f t="shared" si="10"/>
        <v>0.75229357798165142</v>
      </c>
      <c r="F699" s="32">
        <v>109</v>
      </c>
      <c r="G699" s="41">
        <v>18.8</v>
      </c>
      <c r="H699" s="45">
        <v>11</v>
      </c>
      <c r="I699" s="45">
        <v>33</v>
      </c>
      <c r="J699" s="45">
        <v>16</v>
      </c>
      <c r="K699" s="30">
        <v>324028.86</v>
      </c>
      <c r="L699" s="31">
        <v>199986.39</v>
      </c>
      <c r="M699" s="31">
        <v>511107.13</v>
      </c>
      <c r="N699" s="32">
        <v>309335.26</v>
      </c>
      <c r="O699" s="45">
        <v>107333.9307</v>
      </c>
      <c r="P699" s="74">
        <v>0.33124805827480924</v>
      </c>
      <c r="Q699" s="45">
        <v>39679.034500000002</v>
      </c>
      <c r="R699" s="45">
        <v>218549.56899999999</v>
      </c>
      <c r="S699" s="45">
        <v>96108.895499999999</v>
      </c>
      <c r="T699" s="30">
        <v>75266.2</v>
      </c>
      <c r="U699" s="71">
        <v>0.23228239608039852</v>
      </c>
      <c r="V699" s="31">
        <v>0</v>
      </c>
      <c r="W699" s="31">
        <v>223778.32</v>
      </c>
      <c r="X699" s="32">
        <v>47833.84</v>
      </c>
      <c r="Y699" s="45">
        <v>79215.217000000004</v>
      </c>
      <c r="Z699" s="74">
        <v>0.24446963458748708</v>
      </c>
      <c r="AA699" s="45">
        <v>30416.355200000002</v>
      </c>
      <c r="AB699" s="45">
        <v>142409.304</v>
      </c>
      <c r="AC699" s="45">
        <v>71927.642900000006</v>
      </c>
      <c r="AD699" s="30">
        <v>52238.57</v>
      </c>
      <c r="AE699" s="71">
        <v>0.16121579417339554</v>
      </c>
      <c r="AF699" s="31">
        <v>27590.080000000002</v>
      </c>
      <c r="AG699" s="31">
        <v>89595.54</v>
      </c>
      <c r="AH699" s="32">
        <v>48697.17</v>
      </c>
      <c r="AI699" s="30">
        <v>9974.94</v>
      </c>
      <c r="AJ699" s="71">
        <v>3.0784109785776493E-2</v>
      </c>
      <c r="AK699" s="31">
        <v>923.88</v>
      </c>
      <c r="AL699" s="31">
        <v>20471.77</v>
      </c>
      <c r="AM699" s="32">
        <v>7703.44</v>
      </c>
    </row>
    <row r="700" spans="1:39" x14ac:dyDescent="0.25">
      <c r="A700" s="40" t="s">
        <v>601</v>
      </c>
      <c r="B700" s="40" t="s">
        <v>602</v>
      </c>
      <c r="C700" s="45" t="s">
        <v>4830</v>
      </c>
      <c r="D700" s="30">
        <v>4</v>
      </c>
      <c r="E700" s="75">
        <f t="shared" si="10"/>
        <v>0.44444444444444442</v>
      </c>
      <c r="F700" s="32">
        <v>9</v>
      </c>
      <c r="G700" s="41">
        <v>36.299999999999997</v>
      </c>
      <c r="H700" s="45">
        <v>16</v>
      </c>
      <c r="I700" s="45">
        <v>85</v>
      </c>
      <c r="J700" s="45">
        <v>22</v>
      </c>
      <c r="K700" s="30">
        <v>423035.07</v>
      </c>
      <c r="L700" s="31">
        <v>264035.49</v>
      </c>
      <c r="M700" s="31">
        <v>775645.58</v>
      </c>
      <c r="N700" s="32">
        <v>326229.61</v>
      </c>
      <c r="O700" s="45">
        <v>203430.90119999999</v>
      </c>
      <c r="P700" s="74">
        <v>0.4808842472563799</v>
      </c>
      <c r="Q700" s="45">
        <v>68643.744000000006</v>
      </c>
      <c r="R700" s="45">
        <v>513416.37459999998</v>
      </c>
      <c r="S700" s="45">
        <v>115831.74310000001</v>
      </c>
      <c r="T700" s="30">
        <v>50462.05</v>
      </c>
      <c r="U700" s="71">
        <v>0.11928573675936607</v>
      </c>
      <c r="V700" s="31">
        <v>17825.52</v>
      </c>
      <c r="W700" s="31">
        <v>92860.2</v>
      </c>
      <c r="X700" s="32">
        <v>45581.24</v>
      </c>
      <c r="Y700" s="45">
        <v>100988.7604</v>
      </c>
      <c r="Z700" s="74">
        <v>0.23872432231209578</v>
      </c>
      <c r="AA700" s="45">
        <v>76195.149000000005</v>
      </c>
      <c r="AB700" s="45">
        <v>121454.1734</v>
      </c>
      <c r="AC700" s="45">
        <v>103152.8596</v>
      </c>
      <c r="AD700" s="30">
        <v>64462.75</v>
      </c>
      <c r="AE700" s="71">
        <v>0.15238157441651351</v>
      </c>
      <c r="AF700" s="31">
        <v>24647.98</v>
      </c>
      <c r="AG700" s="31">
        <v>97209.25</v>
      </c>
      <c r="AH700" s="32">
        <v>67996.88</v>
      </c>
      <c r="AI700" s="30">
        <v>3690.62</v>
      </c>
      <c r="AJ700" s="71">
        <v>8.7241466765391341E-3</v>
      </c>
      <c r="AK700" s="31">
        <v>1688.43</v>
      </c>
      <c r="AL700" s="31">
        <v>7914.74</v>
      </c>
      <c r="AM700" s="32">
        <v>2579.65</v>
      </c>
    </row>
    <row r="701" spans="1:39" x14ac:dyDescent="0.25">
      <c r="A701" s="40" t="s">
        <v>603</v>
      </c>
      <c r="B701" s="40" t="s">
        <v>4543</v>
      </c>
      <c r="C701" s="45" t="s">
        <v>4829</v>
      </c>
      <c r="D701" s="30">
        <v>25</v>
      </c>
      <c r="E701" s="75">
        <f t="shared" si="10"/>
        <v>0.625</v>
      </c>
      <c r="F701" s="32">
        <v>40</v>
      </c>
      <c r="G701" s="41">
        <v>20.5</v>
      </c>
      <c r="H701" s="45">
        <v>11</v>
      </c>
      <c r="I701" s="45">
        <v>37</v>
      </c>
      <c r="J701" s="45">
        <v>18</v>
      </c>
      <c r="K701" s="30">
        <v>352569.74</v>
      </c>
      <c r="L701" s="31">
        <v>233894.04</v>
      </c>
      <c r="M701" s="31">
        <v>563814.94999999995</v>
      </c>
      <c r="N701" s="32">
        <v>342515.1</v>
      </c>
      <c r="O701" s="45">
        <v>136171.74859999999</v>
      </c>
      <c r="P701" s="74">
        <v>0.38622642033885268</v>
      </c>
      <c r="Q701" s="45">
        <v>56001.798000000003</v>
      </c>
      <c r="R701" s="45">
        <v>279267.7525</v>
      </c>
      <c r="S701" s="45">
        <v>120283.44899999999</v>
      </c>
      <c r="T701" s="30">
        <v>56550.48</v>
      </c>
      <c r="U701" s="71">
        <v>0.16039516040145704</v>
      </c>
      <c r="V701" s="31">
        <v>0</v>
      </c>
      <c r="W701" s="31">
        <v>162708.22</v>
      </c>
      <c r="X701" s="32">
        <v>32971.75</v>
      </c>
      <c r="Y701" s="45">
        <v>88472.746400000004</v>
      </c>
      <c r="Z701" s="74">
        <v>0.25093686826328321</v>
      </c>
      <c r="AA701" s="45">
        <v>27539.1633</v>
      </c>
      <c r="AB701" s="45">
        <v>142409.304</v>
      </c>
      <c r="AC701" s="45">
        <v>94939.535999999993</v>
      </c>
      <c r="AD701" s="30">
        <v>56032.28</v>
      </c>
      <c r="AE701" s="71">
        <v>0.15892538026661052</v>
      </c>
      <c r="AF701" s="31">
        <v>31329.83</v>
      </c>
      <c r="AG701" s="31">
        <v>89595.54</v>
      </c>
      <c r="AH701" s="32">
        <v>54753.54</v>
      </c>
      <c r="AI701" s="30">
        <v>15342.49</v>
      </c>
      <c r="AJ701" s="71">
        <v>4.3516184911388027E-2</v>
      </c>
      <c r="AK701" s="31">
        <v>2002.16</v>
      </c>
      <c r="AL701" s="31">
        <v>47090.94</v>
      </c>
      <c r="AM701" s="32">
        <v>11575.06</v>
      </c>
    </row>
    <row r="702" spans="1:39" x14ac:dyDescent="0.25">
      <c r="A702" s="40" t="s">
        <v>603</v>
      </c>
      <c r="B702" s="40" t="s">
        <v>4543</v>
      </c>
      <c r="C702" s="45" t="s">
        <v>4830</v>
      </c>
      <c r="D702" s="30">
        <v>2</v>
      </c>
      <c r="E702" s="75">
        <f t="shared" si="10"/>
        <v>0.66666666666666663</v>
      </c>
      <c r="F702" s="32">
        <v>3</v>
      </c>
      <c r="G702" s="41">
        <v>50.5</v>
      </c>
      <c r="H702" s="45">
        <v>16</v>
      </c>
      <c r="I702" s="45">
        <v>85</v>
      </c>
      <c r="J702" s="45">
        <v>51</v>
      </c>
      <c r="K702" s="30">
        <v>519840.54</v>
      </c>
      <c r="L702" s="31">
        <v>264035.49</v>
      </c>
      <c r="M702" s="31">
        <v>775645.58</v>
      </c>
      <c r="N702" s="32">
        <v>519840.54</v>
      </c>
      <c r="O702" s="45">
        <v>291030.05930000002</v>
      </c>
      <c r="P702" s="74">
        <v>0.55984486954403367</v>
      </c>
      <c r="Q702" s="45">
        <v>68643.744000000006</v>
      </c>
      <c r="R702" s="45">
        <v>513416.37459999998</v>
      </c>
      <c r="S702" s="45">
        <v>291030.05930000002</v>
      </c>
      <c r="T702" s="30">
        <v>64255.62</v>
      </c>
      <c r="U702" s="71">
        <v>0.12360640437931217</v>
      </c>
      <c r="V702" s="31">
        <v>35651.040000000001</v>
      </c>
      <c r="W702" s="31">
        <v>92860.2</v>
      </c>
      <c r="X702" s="32">
        <v>64255.62</v>
      </c>
      <c r="Y702" s="45">
        <v>98824.661200000002</v>
      </c>
      <c r="Z702" s="74">
        <v>0.19010572203545342</v>
      </c>
      <c r="AA702" s="45">
        <v>76195.149000000005</v>
      </c>
      <c r="AB702" s="45">
        <v>121454.1734</v>
      </c>
      <c r="AC702" s="45">
        <v>98824.661200000002</v>
      </c>
      <c r="AD702" s="30">
        <v>60928.61</v>
      </c>
      <c r="AE702" s="71">
        <v>0.11720634562283273</v>
      </c>
      <c r="AF702" s="31">
        <v>24647.98</v>
      </c>
      <c r="AG702" s="31">
        <v>97209.25</v>
      </c>
      <c r="AH702" s="32">
        <v>60928.61</v>
      </c>
      <c r="AI702" s="30">
        <v>4801.59</v>
      </c>
      <c r="AJ702" s="71">
        <v>9.2366593802014757E-3</v>
      </c>
      <c r="AK702" s="31">
        <v>1688.43</v>
      </c>
      <c r="AL702" s="31">
        <v>7914.74</v>
      </c>
      <c r="AM702" s="32">
        <v>4801.59</v>
      </c>
    </row>
    <row r="703" spans="1:39" x14ac:dyDescent="0.25">
      <c r="A703" s="40" t="s">
        <v>604</v>
      </c>
      <c r="B703" s="40" t="s">
        <v>605</v>
      </c>
      <c r="C703" s="45" t="s">
        <v>4829</v>
      </c>
      <c r="D703" s="30">
        <v>57</v>
      </c>
      <c r="E703" s="75">
        <f t="shared" si="10"/>
        <v>0.82608695652173914</v>
      </c>
      <c r="F703" s="32">
        <v>69</v>
      </c>
      <c r="G703" s="41">
        <v>18.100000000000001</v>
      </c>
      <c r="H703" s="45">
        <v>12</v>
      </c>
      <c r="I703" s="45">
        <v>31</v>
      </c>
      <c r="J703" s="45">
        <v>15</v>
      </c>
      <c r="K703" s="30">
        <v>311510.93</v>
      </c>
      <c r="L703" s="31">
        <v>182562.76</v>
      </c>
      <c r="M703" s="31">
        <v>511107.13</v>
      </c>
      <c r="N703" s="32">
        <v>298388.24</v>
      </c>
      <c r="O703" s="45">
        <v>94685.764999999999</v>
      </c>
      <c r="P703" s="74">
        <v>0.30395647754638977</v>
      </c>
      <c r="Q703" s="45">
        <v>37186.948400000001</v>
      </c>
      <c r="R703" s="45">
        <v>159703.00839999999</v>
      </c>
      <c r="S703" s="45">
        <v>89701.635800000004</v>
      </c>
      <c r="T703" s="30">
        <v>83474.850000000006</v>
      </c>
      <c r="U703" s="71">
        <v>0.26796764402456119</v>
      </c>
      <c r="V703" s="31">
        <v>0</v>
      </c>
      <c r="W703" s="31">
        <v>255185.81</v>
      </c>
      <c r="X703" s="32">
        <v>56420.02</v>
      </c>
      <c r="Y703" s="45">
        <v>75154.896999999997</v>
      </c>
      <c r="Z703" s="74">
        <v>0.24125926175367265</v>
      </c>
      <c r="AA703" s="45">
        <v>30416.355200000002</v>
      </c>
      <c r="AB703" s="45">
        <v>142409.304</v>
      </c>
      <c r="AC703" s="45">
        <v>67758.106799999994</v>
      </c>
      <c r="AD703" s="30">
        <v>50574.66</v>
      </c>
      <c r="AE703" s="71">
        <v>0.16235276238942886</v>
      </c>
      <c r="AF703" s="31">
        <v>22263.88</v>
      </c>
      <c r="AG703" s="31">
        <v>92549.1</v>
      </c>
      <c r="AH703" s="32">
        <v>45167.89</v>
      </c>
      <c r="AI703" s="30">
        <v>7620.76</v>
      </c>
      <c r="AJ703" s="71">
        <v>2.4463860706267996E-2</v>
      </c>
      <c r="AK703" s="31">
        <v>815.2</v>
      </c>
      <c r="AL703" s="31">
        <v>18143.95</v>
      </c>
      <c r="AM703" s="32">
        <v>6316.51</v>
      </c>
    </row>
    <row r="704" spans="1:39" x14ac:dyDescent="0.25">
      <c r="A704" s="40" t="s">
        <v>604</v>
      </c>
      <c r="B704" s="40" t="s">
        <v>605</v>
      </c>
      <c r="C704" s="45" t="s">
        <v>4830</v>
      </c>
      <c r="D704" s="30">
        <v>2</v>
      </c>
      <c r="E704" s="75">
        <f t="shared" si="10"/>
        <v>0.33333333333333331</v>
      </c>
      <c r="F704" s="32">
        <v>6</v>
      </c>
      <c r="G704" s="41">
        <v>22</v>
      </c>
      <c r="H704" s="45">
        <v>20</v>
      </c>
      <c r="I704" s="45">
        <v>24</v>
      </c>
      <c r="J704" s="45">
        <v>22</v>
      </c>
      <c r="K704" s="30">
        <v>326229.61</v>
      </c>
      <c r="L704" s="31">
        <v>293837.57</v>
      </c>
      <c r="M704" s="31">
        <v>358621.65</v>
      </c>
      <c r="N704" s="32">
        <v>326229.61</v>
      </c>
      <c r="O704" s="45">
        <v>115831.74310000001</v>
      </c>
      <c r="P704" s="74">
        <v>0.35506201628969242</v>
      </c>
      <c r="Q704" s="45">
        <v>112701.1554</v>
      </c>
      <c r="R704" s="45">
        <v>118962.33070000001</v>
      </c>
      <c r="S704" s="45">
        <v>115831.74310000001</v>
      </c>
      <c r="T704" s="30">
        <v>36668.480000000003</v>
      </c>
      <c r="U704" s="71">
        <v>0.11240083326587064</v>
      </c>
      <c r="V704" s="31">
        <v>17825.52</v>
      </c>
      <c r="W704" s="31">
        <v>55511.44</v>
      </c>
      <c r="X704" s="32">
        <v>36668.480000000003</v>
      </c>
      <c r="Y704" s="45">
        <v>103152.8596</v>
      </c>
      <c r="Z704" s="74">
        <v>0.31619710914653026</v>
      </c>
      <c r="AA704" s="45">
        <v>93883.362999999998</v>
      </c>
      <c r="AB704" s="45">
        <v>112422.35619999999</v>
      </c>
      <c r="AC704" s="45">
        <v>103152.8596</v>
      </c>
      <c r="AD704" s="30">
        <v>67996.88</v>
      </c>
      <c r="AE704" s="71">
        <v>0.20843258219264649</v>
      </c>
      <c r="AF704" s="31">
        <v>66341.77</v>
      </c>
      <c r="AG704" s="31">
        <v>69652</v>
      </c>
      <c r="AH704" s="32">
        <v>67996.88</v>
      </c>
      <c r="AI704" s="30">
        <v>2579.65</v>
      </c>
      <c r="AJ704" s="71">
        <v>7.9074673816395772E-3</v>
      </c>
      <c r="AK704" s="31">
        <v>2073.5300000000002</v>
      </c>
      <c r="AL704" s="31">
        <v>3085.76</v>
      </c>
      <c r="AM704" s="32">
        <v>2579.65</v>
      </c>
    </row>
    <row r="705" spans="1:39" x14ac:dyDescent="0.25">
      <c r="A705" s="40" t="s">
        <v>606</v>
      </c>
      <c r="B705" s="40" t="s">
        <v>607</v>
      </c>
      <c r="C705" s="45" t="s">
        <v>4829</v>
      </c>
      <c r="D705" s="30">
        <v>59</v>
      </c>
      <c r="E705" s="75">
        <f t="shared" si="10"/>
        <v>0.6629213483146067</v>
      </c>
      <c r="F705" s="32">
        <v>89</v>
      </c>
      <c r="G705" s="41">
        <v>14.9</v>
      </c>
      <c r="H705" s="45">
        <v>6</v>
      </c>
      <c r="I705" s="45">
        <v>33</v>
      </c>
      <c r="J705" s="45">
        <v>13</v>
      </c>
      <c r="K705" s="30">
        <v>279654.75</v>
      </c>
      <c r="L705" s="31">
        <v>83694</v>
      </c>
      <c r="M705" s="31">
        <v>515806.66</v>
      </c>
      <c r="N705" s="32">
        <v>274091.09999999998</v>
      </c>
      <c r="O705" s="45">
        <v>86454.085099999997</v>
      </c>
      <c r="P705" s="74">
        <v>0.30914577742734567</v>
      </c>
      <c r="Q705" s="45">
        <v>18593.474200000001</v>
      </c>
      <c r="R705" s="45">
        <v>202842.8217</v>
      </c>
      <c r="S705" s="45">
        <v>67202.157600000006</v>
      </c>
      <c r="T705" s="30">
        <v>67851.92</v>
      </c>
      <c r="U705" s="71">
        <v>0.24262745403037136</v>
      </c>
      <c r="V705" s="31">
        <v>0</v>
      </c>
      <c r="W705" s="31">
        <v>241165.72</v>
      </c>
      <c r="X705" s="32">
        <v>37514.49</v>
      </c>
      <c r="Y705" s="45">
        <v>72452.088799999998</v>
      </c>
      <c r="Z705" s="74">
        <v>0.25907691108411351</v>
      </c>
      <c r="AA705" s="45">
        <v>16005.852000000001</v>
      </c>
      <c r="AB705" s="45">
        <v>149061.73920000001</v>
      </c>
      <c r="AC705" s="45">
        <v>69466.775999999998</v>
      </c>
      <c r="AD705" s="30">
        <v>48182.8</v>
      </c>
      <c r="AE705" s="71">
        <v>0.17229387307027685</v>
      </c>
      <c r="AF705" s="31">
        <v>11803.91</v>
      </c>
      <c r="AG705" s="31">
        <v>92499.81</v>
      </c>
      <c r="AH705" s="32">
        <v>49909.4</v>
      </c>
      <c r="AI705" s="30">
        <v>4713.8500000000004</v>
      </c>
      <c r="AJ705" s="71">
        <v>1.685596257528256E-2</v>
      </c>
      <c r="AK705" s="31">
        <v>42.59</v>
      </c>
      <c r="AL705" s="31">
        <v>12169.85</v>
      </c>
      <c r="AM705" s="32">
        <v>3663.82</v>
      </c>
    </row>
    <row r="706" spans="1:39" x14ac:dyDescent="0.25">
      <c r="A706" s="40" t="s">
        <v>606</v>
      </c>
      <c r="B706" s="40" t="s">
        <v>607</v>
      </c>
      <c r="C706" s="45" t="s">
        <v>4830</v>
      </c>
      <c r="D706" s="30">
        <v>0</v>
      </c>
      <c r="E706" s="75">
        <f t="shared" si="10"/>
        <v>0</v>
      </c>
      <c r="F706" s="32">
        <v>8</v>
      </c>
      <c r="G706" s="41" t="s">
        <v>4443</v>
      </c>
      <c r="H706" s="45" t="s">
        <v>4443</v>
      </c>
      <c r="I706" s="45" t="s">
        <v>4443</v>
      </c>
      <c r="J706" s="45" t="s">
        <v>4443</v>
      </c>
      <c r="K706" s="30" t="s">
        <v>4443</v>
      </c>
      <c r="L706" s="31" t="s">
        <v>4443</v>
      </c>
      <c r="M706" s="31" t="s">
        <v>4443</v>
      </c>
      <c r="N706" s="32" t="s">
        <v>4443</v>
      </c>
      <c r="O706" s="45" t="s">
        <v>4443</v>
      </c>
      <c r="P706" s="74" t="s">
        <v>4443</v>
      </c>
      <c r="Q706" s="45" t="s">
        <v>4443</v>
      </c>
      <c r="R706" s="45" t="s">
        <v>4443</v>
      </c>
      <c r="S706" s="45" t="s">
        <v>4443</v>
      </c>
      <c r="T706" s="30" t="s">
        <v>4443</v>
      </c>
      <c r="U706" s="71" t="s">
        <v>4443</v>
      </c>
      <c r="V706" s="31" t="s">
        <v>4443</v>
      </c>
      <c r="W706" s="31" t="s">
        <v>4443</v>
      </c>
      <c r="X706" s="32" t="s">
        <v>4443</v>
      </c>
      <c r="Y706" s="45" t="s">
        <v>4443</v>
      </c>
      <c r="Z706" s="74" t="s">
        <v>4443</v>
      </c>
      <c r="AA706" s="45" t="s">
        <v>4443</v>
      </c>
      <c r="AB706" s="45" t="s">
        <v>4443</v>
      </c>
      <c r="AC706" s="45" t="s">
        <v>4443</v>
      </c>
      <c r="AD706" s="30" t="s">
        <v>4443</v>
      </c>
      <c r="AE706" s="71" t="s">
        <v>4443</v>
      </c>
      <c r="AF706" s="31" t="s">
        <v>4443</v>
      </c>
      <c r="AG706" s="31" t="s">
        <v>4443</v>
      </c>
      <c r="AH706" s="32" t="s">
        <v>4443</v>
      </c>
      <c r="AI706" s="30" t="s">
        <v>4443</v>
      </c>
      <c r="AJ706" s="71" t="s">
        <v>4443</v>
      </c>
      <c r="AK706" s="31" t="s">
        <v>4443</v>
      </c>
      <c r="AL706" s="31" t="s">
        <v>4443</v>
      </c>
      <c r="AM706" s="32" t="s">
        <v>4443</v>
      </c>
    </row>
    <row r="707" spans="1:39" x14ac:dyDescent="0.25">
      <c r="A707" s="40" t="s">
        <v>608</v>
      </c>
      <c r="B707" s="40" t="s">
        <v>4544</v>
      </c>
      <c r="C707" s="45" t="s">
        <v>4829</v>
      </c>
      <c r="D707" s="30">
        <v>24</v>
      </c>
      <c r="E707" s="75">
        <f t="shared" si="10"/>
        <v>0.68571428571428572</v>
      </c>
      <c r="F707" s="32">
        <v>35</v>
      </c>
      <c r="G707" s="41">
        <v>21.5</v>
      </c>
      <c r="H707" s="45">
        <v>11</v>
      </c>
      <c r="I707" s="45">
        <v>37</v>
      </c>
      <c r="J707" s="45">
        <v>18</v>
      </c>
      <c r="K707" s="30">
        <v>390947.92</v>
      </c>
      <c r="L707" s="31">
        <v>251059.51</v>
      </c>
      <c r="M707" s="31">
        <v>556178.72</v>
      </c>
      <c r="N707" s="32">
        <v>357297.33</v>
      </c>
      <c r="O707" s="45">
        <v>128098.9325</v>
      </c>
      <c r="P707" s="74">
        <v>0.3276623968225742</v>
      </c>
      <c r="Q707" s="45">
        <v>44801.438399999999</v>
      </c>
      <c r="R707" s="45">
        <v>262944.39850000001</v>
      </c>
      <c r="S707" s="45">
        <v>112690.4565</v>
      </c>
      <c r="T707" s="30">
        <v>94013.96</v>
      </c>
      <c r="U707" s="71">
        <v>0.2404769412764749</v>
      </c>
      <c r="V707" s="31">
        <v>0</v>
      </c>
      <c r="W707" s="31">
        <v>241165.72</v>
      </c>
      <c r="X707" s="32">
        <v>81412.05</v>
      </c>
      <c r="Y707" s="45">
        <v>94226.102799999993</v>
      </c>
      <c r="Z707" s="74">
        <v>0.24101957825993806</v>
      </c>
      <c r="AA707" s="45">
        <v>47179.914599999996</v>
      </c>
      <c r="AB707" s="45">
        <v>149061.73920000001</v>
      </c>
      <c r="AC707" s="45">
        <v>91368.951000000001</v>
      </c>
      <c r="AD707" s="30">
        <v>66895.62</v>
      </c>
      <c r="AE707" s="71">
        <v>0.17111133370398798</v>
      </c>
      <c r="AF707" s="31">
        <v>45186.75</v>
      </c>
      <c r="AG707" s="31">
        <v>102215.51</v>
      </c>
      <c r="AH707" s="32">
        <v>66131.649999999994</v>
      </c>
      <c r="AI707" s="30">
        <v>7713.31</v>
      </c>
      <c r="AJ707" s="71">
        <v>1.9729763493817797E-2</v>
      </c>
      <c r="AK707" s="31">
        <v>3018.7</v>
      </c>
      <c r="AL707" s="31">
        <v>12436.2</v>
      </c>
      <c r="AM707" s="32">
        <v>7114.67</v>
      </c>
    </row>
    <row r="708" spans="1:39" x14ac:dyDescent="0.25">
      <c r="A708" s="40" t="s">
        <v>608</v>
      </c>
      <c r="B708" s="40" t="s">
        <v>4544</v>
      </c>
      <c r="C708" s="45" t="s">
        <v>4830</v>
      </c>
      <c r="D708" s="30">
        <v>0</v>
      </c>
      <c r="E708" s="75" t="str">
        <f t="shared" ref="E708:E771" si="11">IFERROR(D708/F708,"-")</f>
        <v>-</v>
      </c>
      <c r="F708" s="32">
        <v>0</v>
      </c>
      <c r="G708" s="41" t="s">
        <v>4443</v>
      </c>
      <c r="H708" s="45" t="s">
        <v>4443</v>
      </c>
      <c r="I708" s="45" t="s">
        <v>4443</v>
      </c>
      <c r="J708" s="45" t="s">
        <v>4443</v>
      </c>
      <c r="K708" s="30" t="s">
        <v>4443</v>
      </c>
      <c r="L708" s="31" t="s">
        <v>4443</v>
      </c>
      <c r="M708" s="31" t="s">
        <v>4443</v>
      </c>
      <c r="N708" s="32" t="s">
        <v>4443</v>
      </c>
      <c r="O708" s="45" t="s">
        <v>4443</v>
      </c>
      <c r="P708" s="74" t="s">
        <v>4443</v>
      </c>
      <c r="Q708" s="45" t="s">
        <v>4443</v>
      </c>
      <c r="R708" s="45" t="s">
        <v>4443</v>
      </c>
      <c r="S708" s="45" t="s">
        <v>4443</v>
      </c>
      <c r="T708" s="30" t="s">
        <v>4443</v>
      </c>
      <c r="U708" s="71" t="s">
        <v>4443</v>
      </c>
      <c r="V708" s="31" t="s">
        <v>4443</v>
      </c>
      <c r="W708" s="31" t="s">
        <v>4443</v>
      </c>
      <c r="X708" s="32" t="s">
        <v>4443</v>
      </c>
      <c r="Y708" s="45" t="s">
        <v>4443</v>
      </c>
      <c r="Z708" s="74" t="s">
        <v>4443</v>
      </c>
      <c r="AA708" s="45" t="s">
        <v>4443</v>
      </c>
      <c r="AB708" s="45" t="s">
        <v>4443</v>
      </c>
      <c r="AC708" s="45" t="s">
        <v>4443</v>
      </c>
      <c r="AD708" s="30" t="s">
        <v>4443</v>
      </c>
      <c r="AE708" s="71" t="s">
        <v>4443</v>
      </c>
      <c r="AF708" s="31" t="s">
        <v>4443</v>
      </c>
      <c r="AG708" s="31" t="s">
        <v>4443</v>
      </c>
      <c r="AH708" s="32" t="s">
        <v>4443</v>
      </c>
      <c r="AI708" s="30" t="s">
        <v>4443</v>
      </c>
      <c r="AJ708" s="71" t="s">
        <v>4443</v>
      </c>
      <c r="AK708" s="31" t="s">
        <v>4443</v>
      </c>
      <c r="AL708" s="31" t="s">
        <v>4443</v>
      </c>
      <c r="AM708" s="32" t="s">
        <v>4443</v>
      </c>
    </row>
    <row r="709" spans="1:39" x14ac:dyDescent="0.25">
      <c r="A709" s="40" t="s">
        <v>609</v>
      </c>
      <c r="B709" s="40" t="s">
        <v>610</v>
      </c>
      <c r="C709" s="45" t="s">
        <v>4829</v>
      </c>
      <c r="D709" s="30">
        <v>35</v>
      </c>
      <c r="E709" s="75">
        <f t="shared" si="11"/>
        <v>0.64814814814814814</v>
      </c>
      <c r="F709" s="32">
        <v>54</v>
      </c>
      <c r="G709" s="41">
        <v>10.3</v>
      </c>
      <c r="H709" s="45">
        <v>4</v>
      </c>
      <c r="I709" s="45">
        <v>19</v>
      </c>
      <c r="J709" s="45">
        <v>9</v>
      </c>
      <c r="K709" s="30">
        <v>203339.43</v>
      </c>
      <c r="L709" s="31">
        <v>79631.649999999994</v>
      </c>
      <c r="M709" s="31">
        <v>400190.41</v>
      </c>
      <c r="N709" s="32">
        <v>203180.75</v>
      </c>
      <c r="O709" s="45">
        <v>57897.618300000002</v>
      </c>
      <c r="P709" s="74">
        <v>0.28473384773430321</v>
      </c>
      <c r="Q709" s="45">
        <v>18593.474200000001</v>
      </c>
      <c r="R709" s="45">
        <v>137620.88620000001</v>
      </c>
      <c r="S709" s="45">
        <v>41708.2955</v>
      </c>
      <c r="T709" s="30">
        <v>49912.24</v>
      </c>
      <c r="U709" s="71">
        <v>0.24546267293067556</v>
      </c>
      <c r="V709" s="31">
        <v>0</v>
      </c>
      <c r="W709" s="31">
        <v>206713.47</v>
      </c>
      <c r="X709" s="32">
        <v>32971.75</v>
      </c>
      <c r="Y709" s="45">
        <v>57521.336300000003</v>
      </c>
      <c r="Z709" s="74">
        <v>0.28288333600620402</v>
      </c>
      <c r="AA709" s="45">
        <v>13998.4362</v>
      </c>
      <c r="AB709" s="45">
        <v>142409.304</v>
      </c>
      <c r="AC709" s="45">
        <v>52678.971799999999</v>
      </c>
      <c r="AD709" s="30">
        <v>35351.15</v>
      </c>
      <c r="AE709" s="71">
        <v>0.17385290201708545</v>
      </c>
      <c r="AF709" s="31">
        <v>11781.24</v>
      </c>
      <c r="AG709" s="31">
        <v>62114.02</v>
      </c>
      <c r="AH709" s="32">
        <v>34130.47</v>
      </c>
      <c r="AI709" s="30">
        <v>2657.08</v>
      </c>
      <c r="AJ709" s="71">
        <v>1.3067214755151031E-2</v>
      </c>
      <c r="AK709" s="31">
        <v>0</v>
      </c>
      <c r="AL709" s="31">
        <v>7652.53</v>
      </c>
      <c r="AM709" s="32">
        <v>1871.89</v>
      </c>
    </row>
    <row r="710" spans="1:39" x14ac:dyDescent="0.25">
      <c r="A710" s="40" t="s">
        <v>609</v>
      </c>
      <c r="B710" s="40" t="s">
        <v>610</v>
      </c>
      <c r="C710" s="45" t="s">
        <v>4830</v>
      </c>
      <c r="D710" s="30">
        <v>0</v>
      </c>
      <c r="E710" s="75">
        <f t="shared" si="11"/>
        <v>0</v>
      </c>
      <c r="F710" s="32">
        <v>8</v>
      </c>
      <c r="G710" s="41" t="s">
        <v>4443</v>
      </c>
      <c r="H710" s="45" t="s">
        <v>4443</v>
      </c>
      <c r="I710" s="45" t="s">
        <v>4443</v>
      </c>
      <c r="J710" s="45" t="s">
        <v>4443</v>
      </c>
      <c r="K710" s="30" t="s">
        <v>4443</v>
      </c>
      <c r="L710" s="31" t="s">
        <v>4443</v>
      </c>
      <c r="M710" s="31" t="s">
        <v>4443</v>
      </c>
      <c r="N710" s="32" t="s">
        <v>4443</v>
      </c>
      <c r="O710" s="45" t="s">
        <v>4443</v>
      </c>
      <c r="P710" s="74" t="s">
        <v>4443</v>
      </c>
      <c r="Q710" s="45" t="s">
        <v>4443</v>
      </c>
      <c r="R710" s="45" t="s">
        <v>4443</v>
      </c>
      <c r="S710" s="45" t="s">
        <v>4443</v>
      </c>
      <c r="T710" s="30" t="s">
        <v>4443</v>
      </c>
      <c r="U710" s="71" t="s">
        <v>4443</v>
      </c>
      <c r="V710" s="31" t="s">
        <v>4443</v>
      </c>
      <c r="W710" s="31" t="s">
        <v>4443</v>
      </c>
      <c r="X710" s="32" t="s">
        <v>4443</v>
      </c>
      <c r="Y710" s="45" t="s">
        <v>4443</v>
      </c>
      <c r="Z710" s="74" t="s">
        <v>4443</v>
      </c>
      <c r="AA710" s="45" t="s">
        <v>4443</v>
      </c>
      <c r="AB710" s="45" t="s">
        <v>4443</v>
      </c>
      <c r="AC710" s="45" t="s">
        <v>4443</v>
      </c>
      <c r="AD710" s="30" t="s">
        <v>4443</v>
      </c>
      <c r="AE710" s="71" t="s">
        <v>4443</v>
      </c>
      <c r="AF710" s="31" t="s">
        <v>4443</v>
      </c>
      <c r="AG710" s="31" t="s">
        <v>4443</v>
      </c>
      <c r="AH710" s="32" t="s">
        <v>4443</v>
      </c>
      <c r="AI710" s="30" t="s">
        <v>4443</v>
      </c>
      <c r="AJ710" s="71" t="s">
        <v>4443</v>
      </c>
      <c r="AK710" s="31" t="s">
        <v>4443</v>
      </c>
      <c r="AL710" s="31" t="s">
        <v>4443</v>
      </c>
      <c r="AM710" s="32" t="s">
        <v>4443</v>
      </c>
    </row>
    <row r="711" spans="1:39" x14ac:dyDescent="0.25">
      <c r="A711" s="40" t="s">
        <v>611</v>
      </c>
      <c r="B711" s="40" t="s">
        <v>612</v>
      </c>
      <c r="C711" s="45" t="s">
        <v>4829</v>
      </c>
      <c r="D711" s="30">
        <v>271</v>
      </c>
      <c r="E711" s="75">
        <f t="shared" si="11"/>
        <v>0.73243243243243239</v>
      </c>
      <c r="F711" s="32">
        <v>370</v>
      </c>
      <c r="G711" s="41">
        <v>9.6999999999999993</v>
      </c>
      <c r="H711" s="45">
        <v>4</v>
      </c>
      <c r="I711" s="45">
        <v>20</v>
      </c>
      <c r="J711" s="45">
        <v>9</v>
      </c>
      <c r="K711" s="30">
        <v>185825.96</v>
      </c>
      <c r="L711" s="31">
        <v>61291.4</v>
      </c>
      <c r="M711" s="31">
        <v>358126.59</v>
      </c>
      <c r="N711" s="32">
        <v>162041.43</v>
      </c>
      <c r="O711" s="45">
        <v>60157.0144</v>
      </c>
      <c r="P711" s="74">
        <v>0.32372772028192404</v>
      </c>
      <c r="Q711" s="45">
        <v>16683.318200000002</v>
      </c>
      <c r="R711" s="45">
        <v>142153.16699999999</v>
      </c>
      <c r="S711" s="45">
        <v>49139.387199999997</v>
      </c>
      <c r="T711" s="30">
        <v>26991.67</v>
      </c>
      <c r="U711" s="71">
        <v>0.14525241790759483</v>
      </c>
      <c r="V711" s="31">
        <v>0</v>
      </c>
      <c r="W711" s="31">
        <v>109040.58</v>
      </c>
      <c r="X711" s="32">
        <v>0</v>
      </c>
      <c r="Y711" s="45">
        <v>63647.972500000003</v>
      </c>
      <c r="Z711" s="74">
        <v>0.34251389041660274</v>
      </c>
      <c r="AA711" s="45">
        <v>19030.466400000001</v>
      </c>
      <c r="AB711" s="45">
        <v>129018.996</v>
      </c>
      <c r="AC711" s="45">
        <v>55087.011599999998</v>
      </c>
      <c r="AD711" s="30">
        <v>32206.42</v>
      </c>
      <c r="AE711" s="71">
        <v>0.1733149663265563</v>
      </c>
      <c r="AF711" s="31">
        <v>9368.6</v>
      </c>
      <c r="AG711" s="31">
        <v>64752.28</v>
      </c>
      <c r="AH711" s="32">
        <v>29555.89</v>
      </c>
      <c r="AI711" s="30">
        <v>2822.88</v>
      </c>
      <c r="AJ711" s="71">
        <v>1.519098838504588E-2</v>
      </c>
      <c r="AK711" s="31">
        <v>0</v>
      </c>
      <c r="AL711" s="31">
        <v>10823.78</v>
      </c>
      <c r="AM711" s="32">
        <v>1012</v>
      </c>
    </row>
    <row r="712" spans="1:39" x14ac:dyDescent="0.25">
      <c r="A712" s="40" t="s">
        <v>611</v>
      </c>
      <c r="B712" s="40" t="s">
        <v>612</v>
      </c>
      <c r="C712" s="45" t="s">
        <v>4830</v>
      </c>
      <c r="D712" s="30">
        <v>9</v>
      </c>
      <c r="E712" s="75">
        <f t="shared" si="11"/>
        <v>0.18367346938775511</v>
      </c>
      <c r="F712" s="32">
        <v>49</v>
      </c>
      <c r="G712" s="41">
        <v>9.3000000000000007</v>
      </c>
      <c r="H712" s="45">
        <v>6</v>
      </c>
      <c r="I712" s="45">
        <v>19</v>
      </c>
      <c r="J712" s="45">
        <v>7</v>
      </c>
      <c r="K712" s="30">
        <v>119759.07</v>
      </c>
      <c r="L712" s="31">
        <v>70210.720000000001</v>
      </c>
      <c r="M712" s="31">
        <v>193482.39</v>
      </c>
      <c r="N712" s="32">
        <v>116866.81</v>
      </c>
      <c r="O712" s="45">
        <v>52920.002200000003</v>
      </c>
      <c r="P712" s="74">
        <v>0.44188721739405623</v>
      </c>
      <c r="Q712" s="45">
        <v>26761.314600000002</v>
      </c>
      <c r="R712" s="45">
        <v>112941.95480000001</v>
      </c>
      <c r="S712" s="45">
        <v>39861.866399999999</v>
      </c>
      <c r="T712" s="30">
        <v>0</v>
      </c>
      <c r="U712" s="71">
        <v>0</v>
      </c>
      <c r="V712" s="31">
        <v>0</v>
      </c>
      <c r="W712" s="31">
        <v>0</v>
      </c>
      <c r="X712" s="32">
        <v>0</v>
      </c>
      <c r="Y712" s="45">
        <v>43544.390599999999</v>
      </c>
      <c r="Z712" s="74">
        <v>0.36359993944508751</v>
      </c>
      <c r="AA712" s="45">
        <v>9130.9295999999995</v>
      </c>
      <c r="AB712" s="45">
        <v>122521.17</v>
      </c>
      <c r="AC712" s="45">
        <v>37696.547400000003</v>
      </c>
      <c r="AD712" s="30">
        <v>21739.02</v>
      </c>
      <c r="AE712" s="71">
        <v>0.18152295270830007</v>
      </c>
      <c r="AF712" s="31">
        <v>13332.02</v>
      </c>
      <c r="AG712" s="31">
        <v>32078.95</v>
      </c>
      <c r="AH712" s="32">
        <v>19837.490000000002</v>
      </c>
      <c r="AI712" s="30">
        <v>1555.66</v>
      </c>
      <c r="AJ712" s="71">
        <v>1.29899138328312E-2</v>
      </c>
      <c r="AK712" s="31">
        <v>0</v>
      </c>
      <c r="AL712" s="31">
        <v>12120.95</v>
      </c>
      <c r="AM712" s="32">
        <v>96.78</v>
      </c>
    </row>
    <row r="713" spans="1:39" x14ac:dyDescent="0.25">
      <c r="A713" s="40" t="s">
        <v>613</v>
      </c>
      <c r="B713" s="40" t="s">
        <v>4545</v>
      </c>
      <c r="C713" s="45" t="s">
        <v>4829</v>
      </c>
      <c r="D713" s="30">
        <v>39</v>
      </c>
      <c r="E713" s="75">
        <f t="shared" si="11"/>
        <v>0.70909090909090911</v>
      </c>
      <c r="F713" s="32">
        <v>55</v>
      </c>
      <c r="G713" s="41">
        <v>16.3</v>
      </c>
      <c r="H713" s="45">
        <v>7</v>
      </c>
      <c r="I713" s="45">
        <v>39</v>
      </c>
      <c r="J713" s="45">
        <v>14</v>
      </c>
      <c r="K713" s="30">
        <v>343780.34</v>
      </c>
      <c r="L713" s="31">
        <v>155926.38</v>
      </c>
      <c r="M713" s="31">
        <v>703310.72</v>
      </c>
      <c r="N713" s="32">
        <v>300097.51</v>
      </c>
      <c r="O713" s="45">
        <v>99319.29</v>
      </c>
      <c r="P713" s="74">
        <v>0.28890334450189903</v>
      </c>
      <c r="Q713" s="45">
        <v>25024.977299999999</v>
      </c>
      <c r="R713" s="45">
        <v>218886.14079999999</v>
      </c>
      <c r="S713" s="45">
        <v>87478.872000000003</v>
      </c>
      <c r="T713" s="30">
        <v>93717.63</v>
      </c>
      <c r="U713" s="71">
        <v>0.27260904448462642</v>
      </c>
      <c r="V713" s="31">
        <v>0</v>
      </c>
      <c r="W713" s="31">
        <v>411962.83</v>
      </c>
      <c r="X713" s="32">
        <v>80587.34</v>
      </c>
      <c r="Y713" s="45">
        <v>89918.922399999996</v>
      </c>
      <c r="Z713" s="74">
        <v>0.26155923401553444</v>
      </c>
      <c r="AA713" s="45">
        <v>19305.805199999999</v>
      </c>
      <c r="AB713" s="45">
        <v>187068.52299999999</v>
      </c>
      <c r="AC713" s="45">
        <v>91418.665800000002</v>
      </c>
      <c r="AD713" s="30">
        <v>51332.92</v>
      </c>
      <c r="AE713" s="71">
        <v>0.1493189517469207</v>
      </c>
      <c r="AF713" s="31">
        <v>14867.57</v>
      </c>
      <c r="AG713" s="31">
        <v>121150.63</v>
      </c>
      <c r="AH713" s="32">
        <v>43312.28</v>
      </c>
      <c r="AI713" s="30">
        <v>9491.58</v>
      </c>
      <c r="AJ713" s="71">
        <v>2.7609432232221304E-2</v>
      </c>
      <c r="AK713" s="31">
        <v>132.75</v>
      </c>
      <c r="AL713" s="31">
        <v>43965.21</v>
      </c>
      <c r="AM713" s="32">
        <v>6784.34</v>
      </c>
    </row>
    <row r="714" spans="1:39" x14ac:dyDescent="0.25">
      <c r="A714" s="40" t="s">
        <v>613</v>
      </c>
      <c r="B714" s="40" t="s">
        <v>4545</v>
      </c>
      <c r="C714" s="45" t="s">
        <v>4830</v>
      </c>
      <c r="D714" s="30">
        <v>1</v>
      </c>
      <c r="E714" s="75">
        <f t="shared" si="11"/>
        <v>0.2</v>
      </c>
      <c r="F714" s="32">
        <v>5</v>
      </c>
      <c r="G714" s="41">
        <v>7</v>
      </c>
      <c r="H714" s="45">
        <v>7</v>
      </c>
      <c r="I714" s="45">
        <v>7</v>
      </c>
      <c r="J714" s="45">
        <v>7</v>
      </c>
      <c r="K714" s="30">
        <v>70210.720000000001</v>
      </c>
      <c r="L714" s="31">
        <v>70210.720000000001</v>
      </c>
      <c r="M714" s="31">
        <v>70210.720000000001</v>
      </c>
      <c r="N714" s="32">
        <v>70210.720000000001</v>
      </c>
      <c r="O714" s="45">
        <v>39861.866399999999</v>
      </c>
      <c r="P714" s="74">
        <v>0.56774615614253776</v>
      </c>
      <c r="Q714" s="45">
        <v>39861.866399999999</v>
      </c>
      <c r="R714" s="45">
        <v>39861.866399999999</v>
      </c>
      <c r="S714" s="45">
        <v>39861.866399999999</v>
      </c>
      <c r="T714" s="30">
        <v>0</v>
      </c>
      <c r="U714" s="71">
        <v>0</v>
      </c>
      <c r="V714" s="31">
        <v>0</v>
      </c>
      <c r="W714" s="31">
        <v>0</v>
      </c>
      <c r="X714" s="32">
        <v>0</v>
      </c>
      <c r="Y714" s="45">
        <v>12935.4836</v>
      </c>
      <c r="Z714" s="74">
        <v>0.18423801379618382</v>
      </c>
      <c r="AA714" s="45">
        <v>12935.4836</v>
      </c>
      <c r="AB714" s="45">
        <v>12935.4836</v>
      </c>
      <c r="AC714" s="45">
        <v>12935.4836</v>
      </c>
      <c r="AD714" s="30">
        <v>17413.37</v>
      </c>
      <c r="AE714" s="71">
        <v>0.24801583006127836</v>
      </c>
      <c r="AF714" s="31">
        <v>17413.37</v>
      </c>
      <c r="AG714" s="31">
        <v>17413.37</v>
      </c>
      <c r="AH714" s="32">
        <v>17413.37</v>
      </c>
      <c r="AI714" s="30">
        <v>0</v>
      </c>
      <c r="AJ714" s="71">
        <v>0</v>
      </c>
      <c r="AK714" s="31">
        <v>0</v>
      </c>
      <c r="AL714" s="31">
        <v>0</v>
      </c>
      <c r="AM714" s="32">
        <v>0</v>
      </c>
    </row>
    <row r="715" spans="1:39" x14ac:dyDescent="0.25">
      <c r="A715" s="40" t="s">
        <v>614</v>
      </c>
      <c r="B715" s="40" t="s">
        <v>615</v>
      </c>
      <c r="C715" s="45" t="s">
        <v>4829</v>
      </c>
      <c r="D715" s="30">
        <v>129</v>
      </c>
      <c r="E715" s="75">
        <f t="shared" si="11"/>
        <v>0.70108695652173914</v>
      </c>
      <c r="F715" s="32">
        <v>184</v>
      </c>
      <c r="G715" s="41">
        <v>10.3</v>
      </c>
      <c r="H715" s="45">
        <v>6</v>
      </c>
      <c r="I715" s="45">
        <v>16</v>
      </c>
      <c r="J715" s="45">
        <v>10</v>
      </c>
      <c r="K715" s="30">
        <v>187004.53</v>
      </c>
      <c r="L715" s="31">
        <v>98173.69</v>
      </c>
      <c r="M715" s="31">
        <v>313067.57</v>
      </c>
      <c r="N715" s="32">
        <v>175079.97</v>
      </c>
      <c r="O715" s="45">
        <v>64125.353999999999</v>
      </c>
      <c r="P715" s="74">
        <v>0.34290802474143273</v>
      </c>
      <c r="Q715" s="45">
        <v>21071.593799999999</v>
      </c>
      <c r="R715" s="45">
        <v>137620.88620000001</v>
      </c>
      <c r="S715" s="45">
        <v>56001.798000000003</v>
      </c>
      <c r="T715" s="30">
        <v>21341.78</v>
      </c>
      <c r="U715" s="71">
        <v>0.11412440115755484</v>
      </c>
      <c r="V715" s="31">
        <v>0</v>
      </c>
      <c r="W715" s="31">
        <v>84718.64</v>
      </c>
      <c r="X715" s="32">
        <v>9969.31</v>
      </c>
      <c r="Y715" s="45">
        <v>65654.368400000007</v>
      </c>
      <c r="Z715" s="74">
        <v>0.35108437426622768</v>
      </c>
      <c r="AA715" s="45">
        <v>24275.5422</v>
      </c>
      <c r="AB715" s="45">
        <v>118684.6605</v>
      </c>
      <c r="AC715" s="45">
        <v>57130.567999999999</v>
      </c>
      <c r="AD715" s="30">
        <v>34148.81</v>
      </c>
      <c r="AE715" s="71">
        <v>0.18260953357653956</v>
      </c>
      <c r="AF715" s="31">
        <v>14489.74</v>
      </c>
      <c r="AG715" s="31">
        <v>53545.53</v>
      </c>
      <c r="AH715" s="32">
        <v>34426.089999999997</v>
      </c>
      <c r="AI715" s="30">
        <v>1734.22</v>
      </c>
      <c r="AJ715" s="71">
        <v>9.2736790921588898E-3</v>
      </c>
      <c r="AK715" s="31">
        <v>0</v>
      </c>
      <c r="AL715" s="31">
        <v>5941.46</v>
      </c>
      <c r="AM715" s="32">
        <v>845.9</v>
      </c>
    </row>
    <row r="716" spans="1:39" x14ac:dyDescent="0.25">
      <c r="A716" s="40" t="s">
        <v>614</v>
      </c>
      <c r="B716" s="40" t="s">
        <v>615</v>
      </c>
      <c r="C716" s="45" t="s">
        <v>4830</v>
      </c>
      <c r="D716" s="30">
        <v>4</v>
      </c>
      <c r="E716" s="75">
        <f t="shared" si="11"/>
        <v>0.16666666666666666</v>
      </c>
      <c r="F716" s="32">
        <v>24</v>
      </c>
      <c r="G716" s="41">
        <v>11</v>
      </c>
      <c r="H716" s="45">
        <v>7</v>
      </c>
      <c r="I716" s="45">
        <v>19</v>
      </c>
      <c r="J716" s="45">
        <v>9</v>
      </c>
      <c r="K716" s="30">
        <v>119243.47</v>
      </c>
      <c r="L716" s="31">
        <v>98720.29</v>
      </c>
      <c r="M716" s="31">
        <v>147822.04</v>
      </c>
      <c r="N716" s="32">
        <v>115215.78</v>
      </c>
      <c r="O716" s="45">
        <v>65084.749300000003</v>
      </c>
      <c r="P716" s="74">
        <v>0.54581394939278438</v>
      </c>
      <c r="Q716" s="45">
        <v>37567.051800000001</v>
      </c>
      <c r="R716" s="45">
        <v>112941.95480000001</v>
      </c>
      <c r="S716" s="45">
        <v>54914.995199999998</v>
      </c>
      <c r="T716" s="30">
        <v>0</v>
      </c>
      <c r="U716" s="71">
        <v>0</v>
      </c>
      <c r="V716" s="31">
        <v>0</v>
      </c>
      <c r="W716" s="31">
        <v>0</v>
      </c>
      <c r="X716" s="32">
        <v>0</v>
      </c>
      <c r="Y716" s="45">
        <v>33430.915099999998</v>
      </c>
      <c r="Z716" s="74">
        <v>0.28035845568734286</v>
      </c>
      <c r="AA716" s="45">
        <v>9130.9295999999995</v>
      </c>
      <c r="AB716" s="45">
        <v>49199.635799999996</v>
      </c>
      <c r="AC716" s="45">
        <v>37696.547400000003</v>
      </c>
      <c r="AD716" s="30">
        <v>20351.61</v>
      </c>
      <c r="AE716" s="71">
        <v>0.17067274207971306</v>
      </c>
      <c r="AF716" s="31">
        <v>16560.830000000002</v>
      </c>
      <c r="AG716" s="31">
        <v>25407.22</v>
      </c>
      <c r="AH716" s="32">
        <v>19719.2</v>
      </c>
      <c r="AI716" s="30">
        <v>376.2</v>
      </c>
      <c r="AJ716" s="71">
        <v>3.154889739454915E-3</v>
      </c>
      <c r="AK716" s="31">
        <v>0</v>
      </c>
      <c r="AL716" s="31">
        <v>1072.56</v>
      </c>
      <c r="AM716" s="32">
        <v>216.11</v>
      </c>
    </row>
    <row r="717" spans="1:39" x14ac:dyDescent="0.25">
      <c r="A717" s="40" t="s">
        <v>616</v>
      </c>
      <c r="B717" s="40" t="s">
        <v>617</v>
      </c>
      <c r="C717" s="45" t="s">
        <v>4829</v>
      </c>
      <c r="D717" s="30">
        <v>103</v>
      </c>
      <c r="E717" s="75">
        <f t="shared" si="11"/>
        <v>0.7862595419847328</v>
      </c>
      <c r="F717" s="32">
        <v>131</v>
      </c>
      <c r="G717" s="41">
        <v>6.6</v>
      </c>
      <c r="H717" s="45">
        <v>3</v>
      </c>
      <c r="I717" s="45">
        <v>12</v>
      </c>
      <c r="J717" s="45">
        <v>6</v>
      </c>
      <c r="K717" s="30">
        <v>124541.92</v>
      </c>
      <c r="L717" s="31">
        <v>51580.93</v>
      </c>
      <c r="M717" s="31">
        <v>282110.15999999997</v>
      </c>
      <c r="N717" s="32">
        <v>99832.99</v>
      </c>
      <c r="O717" s="45">
        <v>40358.5236</v>
      </c>
      <c r="P717" s="74">
        <v>0.32405573641389179</v>
      </c>
      <c r="Q717" s="45">
        <v>14047.7292</v>
      </c>
      <c r="R717" s="45">
        <v>78640.506399999998</v>
      </c>
      <c r="S717" s="45">
        <v>33366.636400000003</v>
      </c>
      <c r="T717" s="30">
        <v>8802.58</v>
      </c>
      <c r="U717" s="71">
        <v>7.0679655492704788E-2</v>
      </c>
      <c r="V717" s="31">
        <v>0</v>
      </c>
      <c r="W717" s="31">
        <v>34452.25</v>
      </c>
      <c r="X717" s="32">
        <v>0</v>
      </c>
      <c r="Y717" s="45">
        <v>51187.854899999998</v>
      </c>
      <c r="Z717" s="74">
        <v>0.41100903936602229</v>
      </c>
      <c r="AA717" s="45">
        <v>15392.289000000001</v>
      </c>
      <c r="AB717" s="45">
        <v>118674.42</v>
      </c>
      <c r="AC717" s="45">
        <v>38451.078000000001</v>
      </c>
      <c r="AD717" s="30">
        <v>22531.64</v>
      </c>
      <c r="AE717" s="71">
        <v>0.18091611242222699</v>
      </c>
      <c r="AF717" s="31">
        <v>6928.77</v>
      </c>
      <c r="AG717" s="31">
        <v>57807.23</v>
      </c>
      <c r="AH717" s="32">
        <v>18020.18</v>
      </c>
      <c r="AI717" s="30">
        <v>1661.32</v>
      </c>
      <c r="AJ717" s="71">
        <v>1.3339444261016692E-2</v>
      </c>
      <c r="AK717" s="31">
        <v>0</v>
      </c>
      <c r="AL717" s="31">
        <v>4577.9399999999996</v>
      </c>
      <c r="AM717" s="32">
        <v>715.11</v>
      </c>
    </row>
    <row r="718" spans="1:39" x14ac:dyDescent="0.25">
      <c r="A718" s="40" t="s">
        <v>616</v>
      </c>
      <c r="B718" s="40" t="s">
        <v>617</v>
      </c>
      <c r="C718" s="45" t="s">
        <v>4830</v>
      </c>
      <c r="D718" s="30">
        <v>4</v>
      </c>
      <c r="E718" s="75">
        <f t="shared" si="11"/>
        <v>0.2</v>
      </c>
      <c r="F718" s="32">
        <v>20</v>
      </c>
      <c r="G718" s="41">
        <v>8.3000000000000007</v>
      </c>
      <c r="H718" s="45">
        <v>6</v>
      </c>
      <c r="I718" s="45">
        <v>13</v>
      </c>
      <c r="J718" s="45">
        <v>7</v>
      </c>
      <c r="K718" s="30">
        <v>132661.76000000001</v>
      </c>
      <c r="L718" s="31">
        <v>84868.47</v>
      </c>
      <c r="M718" s="31">
        <v>193482.39</v>
      </c>
      <c r="N718" s="32">
        <v>126148.09</v>
      </c>
      <c r="O718" s="45">
        <v>44019.789199999999</v>
      </c>
      <c r="P718" s="74">
        <v>0.33181972860905806</v>
      </c>
      <c r="Q718" s="45">
        <v>26761.314600000002</v>
      </c>
      <c r="R718" s="45">
        <v>75134.103600000002</v>
      </c>
      <c r="S718" s="45">
        <v>37091.869200000001</v>
      </c>
      <c r="T718" s="30">
        <v>0</v>
      </c>
      <c r="U718" s="71">
        <v>0</v>
      </c>
      <c r="V718" s="31">
        <v>0</v>
      </c>
      <c r="W718" s="31">
        <v>0</v>
      </c>
      <c r="X718" s="32">
        <v>0</v>
      </c>
      <c r="Y718" s="45">
        <v>61310.092799999999</v>
      </c>
      <c r="Z718" s="74">
        <v>0.46215347060072165</v>
      </c>
      <c r="AA718" s="45">
        <v>30185.283800000001</v>
      </c>
      <c r="AB718" s="45">
        <v>122521.17</v>
      </c>
      <c r="AC718" s="45">
        <v>46266.958700000003</v>
      </c>
      <c r="AD718" s="30">
        <v>24207.84</v>
      </c>
      <c r="AE718" s="71">
        <v>0.18247790471044556</v>
      </c>
      <c r="AF718" s="31">
        <v>13332.02</v>
      </c>
      <c r="AG718" s="31">
        <v>32078.95</v>
      </c>
      <c r="AH718" s="32">
        <v>25710.2</v>
      </c>
      <c r="AI718" s="30">
        <v>3124.03</v>
      </c>
      <c r="AJ718" s="71">
        <v>2.3548835776036742E-2</v>
      </c>
      <c r="AK718" s="31">
        <v>61</v>
      </c>
      <c r="AL718" s="31">
        <v>12120.95</v>
      </c>
      <c r="AM718" s="32">
        <v>157.08000000000001</v>
      </c>
    </row>
    <row r="719" spans="1:39" x14ac:dyDescent="0.25">
      <c r="A719" s="40" t="s">
        <v>618</v>
      </c>
      <c r="B719" s="40" t="s">
        <v>4767</v>
      </c>
      <c r="C719" s="45" t="s">
        <v>4829</v>
      </c>
      <c r="D719" s="30">
        <v>98</v>
      </c>
      <c r="E719" s="75">
        <f t="shared" si="11"/>
        <v>0.73684210526315785</v>
      </c>
      <c r="F719" s="32">
        <v>133</v>
      </c>
      <c r="G719" s="41">
        <v>6.8</v>
      </c>
      <c r="H719" s="45">
        <v>3</v>
      </c>
      <c r="I719" s="45">
        <v>13</v>
      </c>
      <c r="J719" s="45">
        <v>6</v>
      </c>
      <c r="K719" s="30">
        <v>110336.25</v>
      </c>
      <c r="L719" s="31">
        <v>30658.66</v>
      </c>
      <c r="M719" s="31">
        <v>307611.7</v>
      </c>
      <c r="N719" s="32">
        <v>73535.73</v>
      </c>
      <c r="O719" s="45">
        <v>39723.115599999997</v>
      </c>
      <c r="P719" s="74">
        <v>0.36001872095526172</v>
      </c>
      <c r="Q719" s="45">
        <v>11336.867</v>
      </c>
      <c r="R719" s="45">
        <v>87478.872000000003</v>
      </c>
      <c r="S719" s="45">
        <v>34105.780200000001</v>
      </c>
      <c r="T719" s="30">
        <v>17522.060000000001</v>
      </c>
      <c r="U719" s="71">
        <v>0.15880601343620071</v>
      </c>
      <c r="V719" s="31">
        <v>0</v>
      </c>
      <c r="W719" s="31">
        <v>103356.74</v>
      </c>
      <c r="X719" s="32">
        <v>0</v>
      </c>
      <c r="Y719" s="45">
        <v>31974.355599999999</v>
      </c>
      <c r="Z719" s="74">
        <v>0.28979012427919199</v>
      </c>
      <c r="AA719" s="45">
        <v>7612.7579999999998</v>
      </c>
      <c r="AB719" s="45">
        <v>83957.94</v>
      </c>
      <c r="AC719" s="45">
        <v>22967.496599999999</v>
      </c>
      <c r="AD719" s="30">
        <v>19041.740000000002</v>
      </c>
      <c r="AE719" s="71">
        <v>0.17257918408501288</v>
      </c>
      <c r="AF719" s="31">
        <v>3984.21</v>
      </c>
      <c r="AG719" s="31">
        <v>57533.7</v>
      </c>
      <c r="AH719" s="32">
        <v>13313.69</v>
      </c>
      <c r="AI719" s="30">
        <v>2074.9699999999998</v>
      </c>
      <c r="AJ719" s="71">
        <v>1.8805877488132866E-2</v>
      </c>
      <c r="AK719" s="31">
        <v>0</v>
      </c>
      <c r="AL719" s="31">
        <v>8798.01</v>
      </c>
      <c r="AM719" s="32">
        <v>577.64</v>
      </c>
    </row>
    <row r="720" spans="1:39" x14ac:dyDescent="0.25">
      <c r="A720" s="40" t="s">
        <v>618</v>
      </c>
      <c r="B720" s="40" t="s">
        <v>4767</v>
      </c>
      <c r="C720" s="45" t="s">
        <v>4830</v>
      </c>
      <c r="D720" s="30">
        <v>12</v>
      </c>
      <c r="E720" s="75">
        <f t="shared" si="11"/>
        <v>0.34285714285714286</v>
      </c>
      <c r="F720" s="32">
        <v>35</v>
      </c>
      <c r="G720" s="41">
        <v>10</v>
      </c>
      <c r="H720" s="45">
        <v>4</v>
      </c>
      <c r="I720" s="45">
        <v>21</v>
      </c>
      <c r="J720" s="45">
        <v>8</v>
      </c>
      <c r="K720" s="30">
        <v>101458.75</v>
      </c>
      <c r="L720" s="31">
        <v>38300.339999999997</v>
      </c>
      <c r="M720" s="31">
        <v>209756.45</v>
      </c>
      <c r="N720" s="32">
        <v>76801.279999999999</v>
      </c>
      <c r="O720" s="45">
        <v>59684.9735</v>
      </c>
      <c r="P720" s="74">
        <v>0.58826837015043054</v>
      </c>
      <c r="Q720" s="45">
        <v>20593.123200000002</v>
      </c>
      <c r="R720" s="45">
        <v>132872.88800000001</v>
      </c>
      <c r="S720" s="45">
        <v>46505.510799999996</v>
      </c>
      <c r="T720" s="30">
        <v>0</v>
      </c>
      <c r="U720" s="71">
        <v>0</v>
      </c>
      <c r="V720" s="31">
        <v>0</v>
      </c>
      <c r="W720" s="31">
        <v>0</v>
      </c>
      <c r="X720" s="32">
        <v>0</v>
      </c>
      <c r="Y720" s="45">
        <v>22714.5975</v>
      </c>
      <c r="Z720" s="74">
        <v>0.22388012369559057</v>
      </c>
      <c r="AA720" s="45">
        <v>3424.0985999999998</v>
      </c>
      <c r="AB720" s="45">
        <v>52312.6175</v>
      </c>
      <c r="AC720" s="45">
        <v>16359.582200000001</v>
      </c>
      <c r="AD720" s="30">
        <v>18240.98</v>
      </c>
      <c r="AE720" s="71">
        <v>0.17978715487821406</v>
      </c>
      <c r="AF720" s="31">
        <v>5969.96</v>
      </c>
      <c r="AG720" s="31">
        <v>50870.46</v>
      </c>
      <c r="AH720" s="32">
        <v>13454.54</v>
      </c>
      <c r="AI720" s="30">
        <v>818.2</v>
      </c>
      <c r="AJ720" s="71">
        <v>8.0643611319871373E-3</v>
      </c>
      <c r="AK720" s="31">
        <v>0</v>
      </c>
      <c r="AL720" s="31">
        <v>3121.34</v>
      </c>
      <c r="AM720" s="32">
        <v>485.26</v>
      </c>
    </row>
    <row r="721" spans="1:39" x14ac:dyDescent="0.25">
      <c r="A721" s="40" t="s">
        <v>619</v>
      </c>
      <c r="B721" s="40" t="s">
        <v>4546</v>
      </c>
      <c r="C721" s="45" t="s">
        <v>4829</v>
      </c>
      <c r="D721" s="30">
        <v>38</v>
      </c>
      <c r="E721" s="75">
        <f t="shared" si="11"/>
        <v>0.73076923076923073</v>
      </c>
      <c r="F721" s="32">
        <v>52</v>
      </c>
      <c r="G721" s="41">
        <v>9.3000000000000007</v>
      </c>
      <c r="H721" s="45">
        <v>3</v>
      </c>
      <c r="I721" s="45">
        <v>20</v>
      </c>
      <c r="J721" s="45">
        <v>8</v>
      </c>
      <c r="K721" s="30">
        <v>177999.34</v>
      </c>
      <c r="L721" s="31">
        <v>45699.08</v>
      </c>
      <c r="M721" s="31">
        <v>446825.15</v>
      </c>
      <c r="N721" s="32">
        <v>144227.6</v>
      </c>
      <c r="O721" s="45">
        <v>56134.667500000003</v>
      </c>
      <c r="P721" s="74">
        <v>0.31536446989073108</v>
      </c>
      <c r="Q721" s="45">
        <v>15789.841</v>
      </c>
      <c r="R721" s="45">
        <v>116783.2274</v>
      </c>
      <c r="S721" s="45">
        <v>50049.954599999997</v>
      </c>
      <c r="T721" s="30">
        <v>34565.040000000001</v>
      </c>
      <c r="U721" s="71">
        <v>0.19418633799428694</v>
      </c>
      <c r="V721" s="31">
        <v>0</v>
      </c>
      <c r="W721" s="31">
        <v>172261.23</v>
      </c>
      <c r="X721" s="32">
        <v>15254.87</v>
      </c>
      <c r="Y721" s="45">
        <v>53054.2379</v>
      </c>
      <c r="Z721" s="74">
        <v>0.29805862145331552</v>
      </c>
      <c r="AA721" s="45">
        <v>16791.588</v>
      </c>
      <c r="AB721" s="45">
        <v>116804.857</v>
      </c>
      <c r="AC721" s="45">
        <v>51442.371599999999</v>
      </c>
      <c r="AD721" s="30">
        <v>30595.06</v>
      </c>
      <c r="AE721" s="71">
        <v>0.17188299686953898</v>
      </c>
      <c r="AF721" s="31">
        <v>7677.12</v>
      </c>
      <c r="AG721" s="31">
        <v>68196.789999999994</v>
      </c>
      <c r="AH721" s="32">
        <v>26089.73</v>
      </c>
      <c r="AI721" s="30">
        <v>3650.33</v>
      </c>
      <c r="AJ721" s="71">
        <v>2.0507547949335094E-2</v>
      </c>
      <c r="AK721" s="31">
        <v>0</v>
      </c>
      <c r="AL721" s="31">
        <v>18745.78</v>
      </c>
      <c r="AM721" s="32">
        <v>2244.66</v>
      </c>
    </row>
    <row r="722" spans="1:39" x14ac:dyDescent="0.25">
      <c r="A722" s="40" t="s">
        <v>619</v>
      </c>
      <c r="B722" s="40" t="s">
        <v>4546</v>
      </c>
      <c r="C722" s="45" t="s">
        <v>4830</v>
      </c>
      <c r="D722" s="30">
        <v>9</v>
      </c>
      <c r="E722" s="75">
        <f t="shared" si="11"/>
        <v>0.45</v>
      </c>
      <c r="F722" s="32">
        <v>20</v>
      </c>
      <c r="G722" s="41">
        <v>11.4</v>
      </c>
      <c r="H722" s="45">
        <v>6</v>
      </c>
      <c r="I722" s="45">
        <v>21</v>
      </c>
      <c r="J722" s="45">
        <v>8</v>
      </c>
      <c r="K722" s="30">
        <v>119859.16</v>
      </c>
      <c r="L722" s="31">
        <v>59857.54</v>
      </c>
      <c r="M722" s="31">
        <v>209756.45</v>
      </c>
      <c r="N722" s="32">
        <v>82168.94</v>
      </c>
      <c r="O722" s="45">
        <v>69171.830100000006</v>
      </c>
      <c r="P722" s="74">
        <v>0.57710925139138303</v>
      </c>
      <c r="Q722" s="45">
        <v>34321.872000000003</v>
      </c>
      <c r="R722" s="45">
        <v>132872.88800000001</v>
      </c>
      <c r="S722" s="45">
        <v>46505.510799999996</v>
      </c>
      <c r="T722" s="30">
        <v>0</v>
      </c>
      <c r="U722" s="71">
        <v>0</v>
      </c>
      <c r="V722" s="31">
        <v>0</v>
      </c>
      <c r="W722" s="31">
        <v>0</v>
      </c>
      <c r="X722" s="32">
        <v>0</v>
      </c>
      <c r="Y722" s="45">
        <v>27645.772799999999</v>
      </c>
      <c r="Z722" s="74">
        <v>0.23065214873856948</v>
      </c>
      <c r="AA722" s="45">
        <v>8560.2464999999993</v>
      </c>
      <c r="AB722" s="45">
        <v>52312.6175</v>
      </c>
      <c r="AC722" s="45">
        <v>17691.176100000001</v>
      </c>
      <c r="AD722" s="30">
        <v>22051.68</v>
      </c>
      <c r="AE722" s="71">
        <v>0.18397993111248234</v>
      </c>
      <c r="AF722" s="31">
        <v>7147.02</v>
      </c>
      <c r="AG722" s="31">
        <v>50870.46</v>
      </c>
      <c r="AH722" s="32">
        <v>16967.98</v>
      </c>
      <c r="AI722" s="30">
        <v>989.88</v>
      </c>
      <c r="AJ722" s="71">
        <v>8.2586929526287343E-3</v>
      </c>
      <c r="AK722" s="31">
        <v>0</v>
      </c>
      <c r="AL722" s="31">
        <v>3121.34</v>
      </c>
      <c r="AM722" s="32">
        <v>963.29</v>
      </c>
    </row>
    <row r="723" spans="1:39" x14ac:dyDescent="0.25">
      <c r="A723" s="40" t="s">
        <v>620</v>
      </c>
      <c r="B723" s="40" t="s">
        <v>4547</v>
      </c>
      <c r="C723" s="45" t="s">
        <v>4829</v>
      </c>
      <c r="D723" s="30">
        <v>60</v>
      </c>
      <c r="E723" s="75">
        <f t="shared" si="11"/>
        <v>0.7407407407407407</v>
      </c>
      <c r="F723" s="32">
        <v>81</v>
      </c>
      <c r="G723" s="41">
        <v>5.2</v>
      </c>
      <c r="H723" s="45">
        <v>3</v>
      </c>
      <c r="I723" s="45">
        <v>11</v>
      </c>
      <c r="J723" s="45">
        <v>4</v>
      </c>
      <c r="K723" s="30">
        <v>67482.960000000006</v>
      </c>
      <c r="L723" s="31">
        <v>26330.29</v>
      </c>
      <c r="M723" s="31">
        <v>128537.59</v>
      </c>
      <c r="N723" s="32">
        <v>60356.76</v>
      </c>
      <c r="O723" s="45">
        <v>29329.132799999999</v>
      </c>
      <c r="P723" s="74">
        <v>0.43461538735111793</v>
      </c>
      <c r="Q723" s="45">
        <v>9839.2631000000001</v>
      </c>
      <c r="R723" s="45">
        <v>57006.556799999998</v>
      </c>
      <c r="S723" s="45">
        <v>25024.977299999999</v>
      </c>
      <c r="T723" s="30">
        <v>6728.18</v>
      </c>
      <c r="U723" s="71">
        <v>9.9701909934004074E-2</v>
      </c>
      <c r="V723" s="31">
        <v>0</v>
      </c>
      <c r="W723" s="31">
        <v>37242.730000000003</v>
      </c>
      <c r="X723" s="32">
        <v>0</v>
      </c>
      <c r="Y723" s="45">
        <v>18623.7634</v>
      </c>
      <c r="Z723" s="74">
        <v>0.27597727485575613</v>
      </c>
      <c r="AA723" s="45">
        <v>7216.3649999999998</v>
      </c>
      <c r="AB723" s="45">
        <v>40414.563300000002</v>
      </c>
      <c r="AC723" s="45">
        <v>16023.422</v>
      </c>
      <c r="AD723" s="30">
        <v>11724.64</v>
      </c>
      <c r="AE723" s="71">
        <v>0.1737422306312586</v>
      </c>
      <c r="AF723" s="31">
        <v>3374.07</v>
      </c>
      <c r="AG723" s="31">
        <v>29390.400000000001</v>
      </c>
      <c r="AH723" s="32">
        <v>9855.65</v>
      </c>
      <c r="AI723" s="30">
        <v>1077.24</v>
      </c>
      <c r="AJ723" s="71">
        <v>1.5963140917351577E-2</v>
      </c>
      <c r="AK723" s="31">
        <v>0</v>
      </c>
      <c r="AL723" s="31">
        <v>5262.57</v>
      </c>
      <c r="AM723" s="32">
        <v>145.4</v>
      </c>
    </row>
    <row r="724" spans="1:39" x14ac:dyDescent="0.25">
      <c r="A724" s="40" t="s">
        <v>620</v>
      </c>
      <c r="B724" s="40" t="s">
        <v>4547</v>
      </c>
      <c r="C724" s="45" t="s">
        <v>4830</v>
      </c>
      <c r="D724" s="30">
        <v>3</v>
      </c>
      <c r="E724" s="75">
        <f t="shared" si="11"/>
        <v>0.2</v>
      </c>
      <c r="F724" s="32">
        <v>15</v>
      </c>
      <c r="G724" s="41">
        <v>5.7</v>
      </c>
      <c r="H724" s="45">
        <v>4</v>
      </c>
      <c r="I724" s="45">
        <v>7</v>
      </c>
      <c r="J724" s="45">
        <v>6</v>
      </c>
      <c r="K724" s="30">
        <v>46257.52</v>
      </c>
      <c r="L724" s="31">
        <v>38300.339999999997</v>
      </c>
      <c r="M724" s="31">
        <v>51701.29</v>
      </c>
      <c r="N724" s="32">
        <v>48770.92</v>
      </c>
      <c r="O724" s="45">
        <v>31224.403900000001</v>
      </c>
      <c r="P724" s="74">
        <v>0.67501249310382405</v>
      </c>
      <c r="Q724" s="45">
        <v>20593.123200000002</v>
      </c>
      <c r="R724" s="45">
        <v>39861.866399999999</v>
      </c>
      <c r="S724" s="45">
        <v>33218.222000000002</v>
      </c>
      <c r="T724" s="30">
        <v>0</v>
      </c>
      <c r="U724" s="71">
        <v>0</v>
      </c>
      <c r="V724" s="31">
        <v>0</v>
      </c>
      <c r="W724" s="31">
        <v>0</v>
      </c>
      <c r="X724" s="32">
        <v>0</v>
      </c>
      <c r="Y724" s="45">
        <v>7921.0717999999997</v>
      </c>
      <c r="Z724" s="74">
        <v>0.17123857483064375</v>
      </c>
      <c r="AA724" s="45">
        <v>3424.0985999999998</v>
      </c>
      <c r="AB724" s="45">
        <v>10827.7317</v>
      </c>
      <c r="AC724" s="45">
        <v>9511.3850000000002</v>
      </c>
      <c r="AD724" s="30">
        <v>6808.87</v>
      </c>
      <c r="AE724" s="71">
        <v>0.14719487771934164</v>
      </c>
      <c r="AF724" s="31">
        <v>5969.96</v>
      </c>
      <c r="AG724" s="31">
        <v>8415.32</v>
      </c>
      <c r="AH724" s="32">
        <v>6041.32</v>
      </c>
      <c r="AI724" s="30">
        <v>303.17</v>
      </c>
      <c r="AJ724" s="71">
        <v>6.5539613883321031E-3</v>
      </c>
      <c r="AK724" s="31">
        <v>0</v>
      </c>
      <c r="AL724" s="31">
        <v>909.52</v>
      </c>
      <c r="AM724" s="32">
        <v>0</v>
      </c>
    </row>
    <row r="725" spans="1:39" x14ac:dyDescent="0.25">
      <c r="A725" s="40" t="s">
        <v>621</v>
      </c>
      <c r="B725" s="40" t="s">
        <v>622</v>
      </c>
      <c r="C725" s="45" t="s">
        <v>4829</v>
      </c>
      <c r="D725" s="30">
        <v>188</v>
      </c>
      <c r="E725" s="75">
        <f t="shared" si="11"/>
        <v>0.84684684684684686</v>
      </c>
      <c r="F725" s="32">
        <v>222</v>
      </c>
      <c r="G725" s="41">
        <v>6.1</v>
      </c>
      <c r="H725" s="45">
        <v>3</v>
      </c>
      <c r="I725" s="45">
        <v>9</v>
      </c>
      <c r="J725" s="45">
        <v>6</v>
      </c>
      <c r="K725" s="30">
        <v>122684.19</v>
      </c>
      <c r="L725" s="31">
        <v>44329.14</v>
      </c>
      <c r="M725" s="31">
        <v>199401.26</v>
      </c>
      <c r="N725" s="32">
        <v>124217.11</v>
      </c>
      <c r="O725" s="45">
        <v>36645.848599999998</v>
      </c>
      <c r="P725" s="74">
        <v>0.29870066061486811</v>
      </c>
      <c r="Q725" s="45">
        <v>13350.943600000001</v>
      </c>
      <c r="R725" s="45">
        <v>59207.095200000003</v>
      </c>
      <c r="S725" s="45">
        <v>33377.358999999997</v>
      </c>
      <c r="T725" s="30">
        <v>37397.5</v>
      </c>
      <c r="U725" s="71">
        <v>0.30482737832804702</v>
      </c>
      <c r="V725" s="31">
        <v>0</v>
      </c>
      <c r="W725" s="31">
        <v>95548.56</v>
      </c>
      <c r="X725" s="32">
        <v>12861.37</v>
      </c>
      <c r="Y725" s="45">
        <v>30160.008600000001</v>
      </c>
      <c r="Z725" s="74">
        <v>0.24583451706369011</v>
      </c>
      <c r="AA725" s="45">
        <v>9835.5362999999998</v>
      </c>
      <c r="AB725" s="45">
        <v>63415.086000000003</v>
      </c>
      <c r="AC725" s="45">
        <v>23627.5975</v>
      </c>
      <c r="AD725" s="30">
        <v>17955.830000000002</v>
      </c>
      <c r="AE725" s="71">
        <v>0.14635814117532178</v>
      </c>
      <c r="AF725" s="31">
        <v>6852.19</v>
      </c>
      <c r="AG725" s="31">
        <v>32857.33</v>
      </c>
      <c r="AH725" s="32">
        <v>16011.03</v>
      </c>
      <c r="AI725" s="30">
        <v>525</v>
      </c>
      <c r="AJ725" s="71">
        <v>4.2792799952463311E-3</v>
      </c>
      <c r="AK725" s="31">
        <v>0</v>
      </c>
      <c r="AL725" s="31">
        <v>1821.56</v>
      </c>
      <c r="AM725" s="32">
        <v>120.12</v>
      </c>
    </row>
    <row r="726" spans="1:39" x14ac:dyDescent="0.25">
      <c r="A726" s="40" t="s">
        <v>621</v>
      </c>
      <c r="B726" s="40" t="s">
        <v>622</v>
      </c>
      <c r="C726" s="45" t="s">
        <v>4830</v>
      </c>
      <c r="D726" s="30">
        <v>0</v>
      </c>
      <c r="E726" s="75">
        <f t="shared" si="11"/>
        <v>0</v>
      </c>
      <c r="F726" s="32">
        <v>5</v>
      </c>
      <c r="G726" s="41" t="s">
        <v>4443</v>
      </c>
      <c r="H726" s="45" t="s">
        <v>4443</v>
      </c>
      <c r="I726" s="45" t="s">
        <v>4443</v>
      </c>
      <c r="J726" s="45" t="s">
        <v>4443</v>
      </c>
      <c r="K726" s="30" t="s">
        <v>4443</v>
      </c>
      <c r="L726" s="31" t="s">
        <v>4443</v>
      </c>
      <c r="M726" s="31" t="s">
        <v>4443</v>
      </c>
      <c r="N726" s="32" t="s">
        <v>4443</v>
      </c>
      <c r="O726" s="45" t="s">
        <v>4443</v>
      </c>
      <c r="P726" s="74" t="s">
        <v>4443</v>
      </c>
      <c r="Q726" s="45" t="s">
        <v>4443</v>
      </c>
      <c r="R726" s="45" t="s">
        <v>4443</v>
      </c>
      <c r="S726" s="45" t="s">
        <v>4443</v>
      </c>
      <c r="T726" s="30" t="s">
        <v>4443</v>
      </c>
      <c r="U726" s="71" t="s">
        <v>4443</v>
      </c>
      <c r="V726" s="31" t="s">
        <v>4443</v>
      </c>
      <c r="W726" s="31" t="s">
        <v>4443</v>
      </c>
      <c r="X726" s="32" t="s">
        <v>4443</v>
      </c>
      <c r="Y726" s="45" t="s">
        <v>4443</v>
      </c>
      <c r="Z726" s="74" t="s">
        <v>4443</v>
      </c>
      <c r="AA726" s="45" t="s">
        <v>4443</v>
      </c>
      <c r="AB726" s="45" t="s">
        <v>4443</v>
      </c>
      <c r="AC726" s="45" t="s">
        <v>4443</v>
      </c>
      <c r="AD726" s="30" t="s">
        <v>4443</v>
      </c>
      <c r="AE726" s="71" t="s">
        <v>4443</v>
      </c>
      <c r="AF726" s="31" t="s">
        <v>4443</v>
      </c>
      <c r="AG726" s="31" t="s">
        <v>4443</v>
      </c>
      <c r="AH726" s="32" t="s">
        <v>4443</v>
      </c>
      <c r="AI726" s="30" t="s">
        <v>4443</v>
      </c>
      <c r="AJ726" s="71" t="s">
        <v>4443</v>
      </c>
      <c r="AK726" s="31" t="s">
        <v>4443</v>
      </c>
      <c r="AL726" s="31" t="s">
        <v>4443</v>
      </c>
      <c r="AM726" s="32" t="s">
        <v>4443</v>
      </c>
    </row>
    <row r="727" spans="1:39" x14ac:dyDescent="0.25">
      <c r="A727" s="40" t="s">
        <v>623</v>
      </c>
      <c r="B727" s="40" t="s">
        <v>624</v>
      </c>
      <c r="C727" s="45" t="s">
        <v>4829</v>
      </c>
      <c r="D727" s="30">
        <v>166</v>
      </c>
      <c r="E727" s="75">
        <f t="shared" si="11"/>
        <v>0.87368421052631584</v>
      </c>
      <c r="F727" s="32">
        <v>190</v>
      </c>
      <c r="G727" s="41">
        <v>6.2</v>
      </c>
      <c r="H727" s="45">
        <v>3</v>
      </c>
      <c r="I727" s="45">
        <v>9</v>
      </c>
      <c r="J727" s="45">
        <v>6</v>
      </c>
      <c r="K727" s="30">
        <v>129278.95</v>
      </c>
      <c r="L727" s="31">
        <v>55479.95</v>
      </c>
      <c r="M727" s="31">
        <v>201132.35</v>
      </c>
      <c r="N727" s="32">
        <v>132853.35</v>
      </c>
      <c r="O727" s="45">
        <v>37670.265899999999</v>
      </c>
      <c r="P727" s="74">
        <v>0.2913874679520525</v>
      </c>
      <c r="Q727" s="45">
        <v>13350.943600000001</v>
      </c>
      <c r="R727" s="45">
        <v>59207.095200000003</v>
      </c>
      <c r="S727" s="45">
        <v>33377.358999999997</v>
      </c>
      <c r="T727" s="30">
        <v>40646.54</v>
      </c>
      <c r="U727" s="71">
        <v>0.31440957711986367</v>
      </c>
      <c r="V727" s="31">
        <v>0</v>
      </c>
      <c r="W727" s="31">
        <v>95548.56</v>
      </c>
      <c r="X727" s="32">
        <v>12861.37</v>
      </c>
      <c r="Y727" s="45">
        <v>31595.745200000001</v>
      </c>
      <c r="Z727" s="74">
        <v>0.24439976655132178</v>
      </c>
      <c r="AA727" s="45">
        <v>10480.4895</v>
      </c>
      <c r="AB727" s="45">
        <v>63918.881999999998</v>
      </c>
      <c r="AC727" s="45">
        <v>25161.158299999999</v>
      </c>
      <c r="AD727" s="30">
        <v>18833.310000000001</v>
      </c>
      <c r="AE727" s="71">
        <v>0.14567963307251491</v>
      </c>
      <c r="AF727" s="31">
        <v>8353.92</v>
      </c>
      <c r="AG727" s="31">
        <v>32881.79</v>
      </c>
      <c r="AH727" s="32">
        <v>17080.97</v>
      </c>
      <c r="AI727" s="30">
        <v>533.08000000000004</v>
      </c>
      <c r="AJ727" s="71">
        <v>4.1234864608662124E-3</v>
      </c>
      <c r="AK727" s="31">
        <v>0</v>
      </c>
      <c r="AL727" s="31">
        <v>1821.56</v>
      </c>
      <c r="AM727" s="32">
        <v>97.13</v>
      </c>
    </row>
    <row r="728" spans="1:39" x14ac:dyDescent="0.25">
      <c r="A728" s="40" t="s">
        <v>623</v>
      </c>
      <c r="B728" s="40" t="s">
        <v>624</v>
      </c>
      <c r="C728" s="45" t="s">
        <v>4830</v>
      </c>
      <c r="D728" s="30">
        <v>0</v>
      </c>
      <c r="E728" s="75">
        <f t="shared" si="11"/>
        <v>0</v>
      </c>
      <c r="F728" s="32">
        <v>3</v>
      </c>
      <c r="G728" s="41" t="s">
        <v>4443</v>
      </c>
      <c r="H728" s="45" t="s">
        <v>4443</v>
      </c>
      <c r="I728" s="45" t="s">
        <v>4443</v>
      </c>
      <c r="J728" s="45" t="s">
        <v>4443</v>
      </c>
      <c r="K728" s="30" t="s">
        <v>4443</v>
      </c>
      <c r="L728" s="31" t="s">
        <v>4443</v>
      </c>
      <c r="M728" s="31" t="s">
        <v>4443</v>
      </c>
      <c r="N728" s="32" t="s">
        <v>4443</v>
      </c>
      <c r="O728" s="45" t="s">
        <v>4443</v>
      </c>
      <c r="P728" s="74" t="s">
        <v>4443</v>
      </c>
      <c r="Q728" s="45" t="s">
        <v>4443</v>
      </c>
      <c r="R728" s="45" t="s">
        <v>4443</v>
      </c>
      <c r="S728" s="45" t="s">
        <v>4443</v>
      </c>
      <c r="T728" s="30" t="s">
        <v>4443</v>
      </c>
      <c r="U728" s="71" t="s">
        <v>4443</v>
      </c>
      <c r="V728" s="31" t="s">
        <v>4443</v>
      </c>
      <c r="W728" s="31" t="s">
        <v>4443</v>
      </c>
      <c r="X728" s="32" t="s">
        <v>4443</v>
      </c>
      <c r="Y728" s="45" t="s">
        <v>4443</v>
      </c>
      <c r="Z728" s="74" t="s">
        <v>4443</v>
      </c>
      <c r="AA728" s="45" t="s">
        <v>4443</v>
      </c>
      <c r="AB728" s="45" t="s">
        <v>4443</v>
      </c>
      <c r="AC728" s="45" t="s">
        <v>4443</v>
      </c>
      <c r="AD728" s="30" t="s">
        <v>4443</v>
      </c>
      <c r="AE728" s="71" t="s">
        <v>4443</v>
      </c>
      <c r="AF728" s="31" t="s">
        <v>4443</v>
      </c>
      <c r="AG728" s="31" t="s">
        <v>4443</v>
      </c>
      <c r="AH728" s="32" t="s">
        <v>4443</v>
      </c>
      <c r="AI728" s="30" t="s">
        <v>4443</v>
      </c>
      <c r="AJ728" s="71" t="s">
        <v>4443</v>
      </c>
      <c r="AK728" s="31" t="s">
        <v>4443</v>
      </c>
      <c r="AL728" s="31" t="s">
        <v>4443</v>
      </c>
      <c r="AM728" s="32" t="s">
        <v>4443</v>
      </c>
    </row>
    <row r="729" spans="1:39" x14ac:dyDescent="0.25">
      <c r="A729" s="40" t="s">
        <v>625</v>
      </c>
      <c r="B729" s="40" t="s">
        <v>626</v>
      </c>
      <c r="C729" s="45" t="s">
        <v>4829</v>
      </c>
      <c r="D729" s="30">
        <v>22</v>
      </c>
      <c r="E729" s="75">
        <f t="shared" si="11"/>
        <v>0.6875</v>
      </c>
      <c r="F729" s="32">
        <v>32</v>
      </c>
      <c r="G729" s="41">
        <v>5.7</v>
      </c>
      <c r="H729" s="45">
        <v>3</v>
      </c>
      <c r="I729" s="45">
        <v>7</v>
      </c>
      <c r="J729" s="45">
        <v>6</v>
      </c>
      <c r="K729" s="30">
        <v>72923.740000000005</v>
      </c>
      <c r="L729" s="31">
        <v>34188.67</v>
      </c>
      <c r="M729" s="31">
        <v>102085.66</v>
      </c>
      <c r="N729" s="32">
        <v>77647.740000000005</v>
      </c>
      <c r="O729" s="45">
        <v>28916.154699999999</v>
      </c>
      <c r="P729" s="74">
        <v>0.39652594203204605</v>
      </c>
      <c r="Q729" s="45">
        <v>13350.943600000001</v>
      </c>
      <c r="R729" s="45">
        <v>46728.302600000003</v>
      </c>
      <c r="S729" s="45">
        <v>26701.887200000001</v>
      </c>
      <c r="T729" s="30">
        <v>12881.97</v>
      </c>
      <c r="U729" s="71">
        <v>0.17664988109496302</v>
      </c>
      <c r="V729" s="31">
        <v>0</v>
      </c>
      <c r="W729" s="31">
        <v>37082.300000000003</v>
      </c>
      <c r="X729" s="32">
        <v>16657.3</v>
      </c>
      <c r="Y729" s="45">
        <v>19326.723099999999</v>
      </c>
      <c r="Z729" s="74">
        <v>0.26502649342998585</v>
      </c>
      <c r="AA729" s="45">
        <v>7936.8523999999998</v>
      </c>
      <c r="AB729" s="45">
        <v>34771.620000000003</v>
      </c>
      <c r="AC729" s="45">
        <v>16285.068300000001</v>
      </c>
      <c r="AD729" s="30">
        <v>11334.89</v>
      </c>
      <c r="AE729" s="71">
        <v>0.15543484193213347</v>
      </c>
      <c r="AF729" s="31">
        <v>5350.46</v>
      </c>
      <c r="AG729" s="31">
        <v>17916.96</v>
      </c>
      <c r="AH729" s="32">
        <v>10984.9</v>
      </c>
      <c r="AI729" s="30">
        <v>464</v>
      </c>
      <c r="AJ729" s="71">
        <v>6.3628113423694396E-3</v>
      </c>
      <c r="AK729" s="31">
        <v>54.34</v>
      </c>
      <c r="AL729" s="31">
        <v>1014.99</v>
      </c>
      <c r="AM729" s="32">
        <v>219.42</v>
      </c>
    </row>
    <row r="730" spans="1:39" x14ac:dyDescent="0.25">
      <c r="A730" s="40" t="s">
        <v>625</v>
      </c>
      <c r="B730" s="40" t="s">
        <v>626</v>
      </c>
      <c r="C730" s="45" t="s">
        <v>4830</v>
      </c>
      <c r="D730" s="30">
        <v>0</v>
      </c>
      <c r="E730" s="75">
        <f t="shared" si="11"/>
        <v>0</v>
      </c>
      <c r="F730" s="32">
        <v>2</v>
      </c>
      <c r="G730" s="41" t="s">
        <v>4443</v>
      </c>
      <c r="H730" s="45" t="s">
        <v>4443</v>
      </c>
      <c r="I730" s="45" t="s">
        <v>4443</v>
      </c>
      <c r="J730" s="45" t="s">
        <v>4443</v>
      </c>
      <c r="K730" s="30" t="s">
        <v>4443</v>
      </c>
      <c r="L730" s="31" t="s">
        <v>4443</v>
      </c>
      <c r="M730" s="31" t="s">
        <v>4443</v>
      </c>
      <c r="N730" s="32" t="s">
        <v>4443</v>
      </c>
      <c r="O730" s="45" t="s">
        <v>4443</v>
      </c>
      <c r="P730" s="74" t="s">
        <v>4443</v>
      </c>
      <c r="Q730" s="45" t="s">
        <v>4443</v>
      </c>
      <c r="R730" s="45" t="s">
        <v>4443</v>
      </c>
      <c r="S730" s="45" t="s">
        <v>4443</v>
      </c>
      <c r="T730" s="30" t="s">
        <v>4443</v>
      </c>
      <c r="U730" s="71" t="s">
        <v>4443</v>
      </c>
      <c r="V730" s="31" t="s">
        <v>4443</v>
      </c>
      <c r="W730" s="31" t="s">
        <v>4443</v>
      </c>
      <c r="X730" s="32" t="s">
        <v>4443</v>
      </c>
      <c r="Y730" s="45" t="s">
        <v>4443</v>
      </c>
      <c r="Z730" s="74" t="s">
        <v>4443</v>
      </c>
      <c r="AA730" s="45" t="s">
        <v>4443</v>
      </c>
      <c r="AB730" s="45" t="s">
        <v>4443</v>
      </c>
      <c r="AC730" s="45" t="s">
        <v>4443</v>
      </c>
      <c r="AD730" s="30" t="s">
        <v>4443</v>
      </c>
      <c r="AE730" s="71" t="s">
        <v>4443</v>
      </c>
      <c r="AF730" s="31" t="s">
        <v>4443</v>
      </c>
      <c r="AG730" s="31" t="s">
        <v>4443</v>
      </c>
      <c r="AH730" s="32" t="s">
        <v>4443</v>
      </c>
      <c r="AI730" s="30" t="s">
        <v>4443</v>
      </c>
      <c r="AJ730" s="71" t="s">
        <v>4443</v>
      </c>
      <c r="AK730" s="31" t="s">
        <v>4443</v>
      </c>
      <c r="AL730" s="31" t="s">
        <v>4443</v>
      </c>
      <c r="AM730" s="32" t="s">
        <v>4443</v>
      </c>
    </row>
    <row r="731" spans="1:39" x14ac:dyDescent="0.25">
      <c r="A731" s="40" t="s">
        <v>627</v>
      </c>
      <c r="B731" s="40" t="s">
        <v>628</v>
      </c>
      <c r="C731" s="45" t="s">
        <v>4829</v>
      </c>
      <c r="D731" s="30">
        <v>88</v>
      </c>
      <c r="E731" s="75">
        <f t="shared" si="11"/>
        <v>0.63309352517985606</v>
      </c>
      <c r="F731" s="32">
        <v>139</v>
      </c>
      <c r="G731" s="41">
        <v>9</v>
      </c>
      <c r="H731" s="45">
        <v>4</v>
      </c>
      <c r="I731" s="45">
        <v>27</v>
      </c>
      <c r="J731" s="45">
        <v>7</v>
      </c>
      <c r="K731" s="30">
        <v>150101.04</v>
      </c>
      <c r="L731" s="31">
        <v>41472.21</v>
      </c>
      <c r="M731" s="31">
        <v>436522.28</v>
      </c>
      <c r="N731" s="32">
        <v>93848.13</v>
      </c>
      <c r="O731" s="45">
        <v>57381.5144</v>
      </c>
      <c r="P731" s="74">
        <v>0.38228592153658625</v>
      </c>
      <c r="Q731" s="45">
        <v>9296.7371000000003</v>
      </c>
      <c r="R731" s="45">
        <v>181656.4975</v>
      </c>
      <c r="S731" s="45">
        <v>40473.098100000003</v>
      </c>
      <c r="T731" s="30">
        <v>26217.82</v>
      </c>
      <c r="U731" s="71">
        <v>0.17466781042956131</v>
      </c>
      <c r="V731" s="31">
        <v>0</v>
      </c>
      <c r="W731" s="31">
        <v>135348.49</v>
      </c>
      <c r="X731" s="32">
        <v>0</v>
      </c>
      <c r="Y731" s="45">
        <v>42480.9617</v>
      </c>
      <c r="Z731" s="74">
        <v>0.28301577190937516</v>
      </c>
      <c r="AA731" s="45">
        <v>10558.752</v>
      </c>
      <c r="AB731" s="45">
        <v>86271.693599999999</v>
      </c>
      <c r="AC731" s="45">
        <v>26803.205399999999</v>
      </c>
      <c r="AD731" s="30">
        <v>15693.58</v>
      </c>
      <c r="AE731" s="71">
        <v>0.10455343946983978</v>
      </c>
      <c r="AF731" s="31">
        <v>4717.62</v>
      </c>
      <c r="AG731" s="31">
        <v>40964.89</v>
      </c>
      <c r="AH731" s="32">
        <v>11572.52</v>
      </c>
      <c r="AI731" s="30">
        <v>8327.17</v>
      </c>
      <c r="AJ731" s="71">
        <v>5.5477097293929474E-2</v>
      </c>
      <c r="AK731" s="31">
        <v>0</v>
      </c>
      <c r="AL731" s="31">
        <v>91236.800000000003</v>
      </c>
      <c r="AM731" s="32">
        <v>705.68</v>
      </c>
    </row>
    <row r="732" spans="1:39" x14ac:dyDescent="0.25">
      <c r="A732" s="40" t="s">
        <v>627</v>
      </c>
      <c r="B732" s="40" t="s">
        <v>628</v>
      </c>
      <c r="C732" s="45" t="s">
        <v>4830</v>
      </c>
      <c r="D732" s="30">
        <v>0</v>
      </c>
      <c r="E732" s="75" t="str">
        <f t="shared" si="11"/>
        <v>-</v>
      </c>
      <c r="F732" s="32">
        <v>0</v>
      </c>
      <c r="G732" s="41" t="s">
        <v>4443</v>
      </c>
      <c r="H732" s="45" t="s">
        <v>4443</v>
      </c>
      <c r="I732" s="45" t="s">
        <v>4443</v>
      </c>
      <c r="J732" s="45" t="s">
        <v>4443</v>
      </c>
      <c r="K732" s="30" t="s">
        <v>4443</v>
      </c>
      <c r="L732" s="31" t="s">
        <v>4443</v>
      </c>
      <c r="M732" s="31" t="s">
        <v>4443</v>
      </c>
      <c r="N732" s="32" t="s">
        <v>4443</v>
      </c>
      <c r="O732" s="45" t="s">
        <v>4443</v>
      </c>
      <c r="P732" s="74" t="s">
        <v>4443</v>
      </c>
      <c r="Q732" s="45" t="s">
        <v>4443</v>
      </c>
      <c r="R732" s="45" t="s">
        <v>4443</v>
      </c>
      <c r="S732" s="45" t="s">
        <v>4443</v>
      </c>
      <c r="T732" s="30" t="s">
        <v>4443</v>
      </c>
      <c r="U732" s="71" t="s">
        <v>4443</v>
      </c>
      <c r="V732" s="31" t="s">
        <v>4443</v>
      </c>
      <c r="W732" s="31" t="s">
        <v>4443</v>
      </c>
      <c r="X732" s="32" t="s">
        <v>4443</v>
      </c>
      <c r="Y732" s="45" t="s">
        <v>4443</v>
      </c>
      <c r="Z732" s="74" t="s">
        <v>4443</v>
      </c>
      <c r="AA732" s="45" t="s">
        <v>4443</v>
      </c>
      <c r="AB732" s="45" t="s">
        <v>4443</v>
      </c>
      <c r="AC732" s="45" t="s">
        <v>4443</v>
      </c>
      <c r="AD732" s="30" t="s">
        <v>4443</v>
      </c>
      <c r="AE732" s="71" t="s">
        <v>4443</v>
      </c>
      <c r="AF732" s="31" t="s">
        <v>4443</v>
      </c>
      <c r="AG732" s="31" t="s">
        <v>4443</v>
      </c>
      <c r="AH732" s="32" t="s">
        <v>4443</v>
      </c>
      <c r="AI732" s="30" t="s">
        <v>4443</v>
      </c>
      <c r="AJ732" s="71" t="s">
        <v>4443</v>
      </c>
      <c r="AK732" s="31" t="s">
        <v>4443</v>
      </c>
      <c r="AL732" s="31" t="s">
        <v>4443</v>
      </c>
      <c r="AM732" s="32" t="s">
        <v>4443</v>
      </c>
    </row>
    <row r="733" spans="1:39" x14ac:dyDescent="0.25">
      <c r="A733" s="40" t="s">
        <v>629</v>
      </c>
      <c r="B733" s="40" t="s">
        <v>630</v>
      </c>
      <c r="C733" s="45" t="s">
        <v>4829</v>
      </c>
      <c r="D733" s="30">
        <v>61</v>
      </c>
      <c r="E733" s="75">
        <f t="shared" si="11"/>
        <v>0.58653846153846156</v>
      </c>
      <c r="F733" s="32">
        <v>104</v>
      </c>
      <c r="G733" s="41">
        <v>9.6999999999999993</v>
      </c>
      <c r="H733" s="45">
        <v>4</v>
      </c>
      <c r="I733" s="45">
        <v>29</v>
      </c>
      <c r="J733" s="45">
        <v>7</v>
      </c>
      <c r="K733" s="30">
        <v>144314.96</v>
      </c>
      <c r="L733" s="31">
        <v>41472.21</v>
      </c>
      <c r="M733" s="31">
        <v>390228.84</v>
      </c>
      <c r="N733" s="32">
        <v>86122.34</v>
      </c>
      <c r="O733" s="45">
        <v>62775.453200000004</v>
      </c>
      <c r="P733" s="74">
        <v>0.43498922911387711</v>
      </c>
      <c r="Q733" s="45">
        <v>8417.6427999999996</v>
      </c>
      <c r="R733" s="45">
        <v>197548.58009999999</v>
      </c>
      <c r="S733" s="45">
        <v>42945.343500000003</v>
      </c>
      <c r="T733" s="30">
        <v>22439.51</v>
      </c>
      <c r="U733" s="71">
        <v>0.1554898397227841</v>
      </c>
      <c r="V733" s="31">
        <v>0</v>
      </c>
      <c r="W733" s="31">
        <v>132790.35</v>
      </c>
      <c r="X733" s="32">
        <v>0</v>
      </c>
      <c r="Y733" s="45">
        <v>34863.367700000003</v>
      </c>
      <c r="Z733" s="74">
        <v>0.24157833463696352</v>
      </c>
      <c r="AA733" s="45">
        <v>10558.752</v>
      </c>
      <c r="AB733" s="45">
        <v>74549.996100000004</v>
      </c>
      <c r="AC733" s="45">
        <v>22877.295999999998</v>
      </c>
      <c r="AD733" s="30">
        <v>16309.04</v>
      </c>
      <c r="AE733" s="71">
        <v>0.1130100441423398</v>
      </c>
      <c r="AF733" s="31">
        <v>4717.62</v>
      </c>
      <c r="AG733" s="31">
        <v>40964.89</v>
      </c>
      <c r="AH733" s="32">
        <v>11567.77</v>
      </c>
      <c r="AI733" s="30">
        <v>7927.59</v>
      </c>
      <c r="AJ733" s="71">
        <v>5.4932558620395283E-2</v>
      </c>
      <c r="AK733" s="31">
        <v>0</v>
      </c>
      <c r="AL733" s="31">
        <v>21575.84</v>
      </c>
      <c r="AM733" s="32">
        <v>706.51</v>
      </c>
    </row>
    <row r="734" spans="1:39" x14ac:dyDescent="0.25">
      <c r="A734" s="40" t="s">
        <v>629</v>
      </c>
      <c r="B734" s="40" t="s">
        <v>630</v>
      </c>
      <c r="C734" s="45" t="s">
        <v>4830</v>
      </c>
      <c r="D734" s="30">
        <v>0</v>
      </c>
      <c r="E734" s="75" t="str">
        <f t="shared" si="11"/>
        <v>-</v>
      </c>
      <c r="F734" s="32">
        <v>0</v>
      </c>
      <c r="G734" s="41" t="s">
        <v>4443</v>
      </c>
      <c r="H734" s="45" t="s">
        <v>4443</v>
      </c>
      <c r="I734" s="45" t="s">
        <v>4443</v>
      </c>
      <c r="J734" s="45" t="s">
        <v>4443</v>
      </c>
      <c r="K734" s="30" t="s">
        <v>4443</v>
      </c>
      <c r="L734" s="31" t="s">
        <v>4443</v>
      </c>
      <c r="M734" s="31" t="s">
        <v>4443</v>
      </c>
      <c r="N734" s="32" t="s">
        <v>4443</v>
      </c>
      <c r="O734" s="45" t="s">
        <v>4443</v>
      </c>
      <c r="P734" s="74" t="s">
        <v>4443</v>
      </c>
      <c r="Q734" s="45" t="s">
        <v>4443</v>
      </c>
      <c r="R734" s="45" t="s">
        <v>4443</v>
      </c>
      <c r="S734" s="45" t="s">
        <v>4443</v>
      </c>
      <c r="T734" s="30" t="s">
        <v>4443</v>
      </c>
      <c r="U734" s="71" t="s">
        <v>4443</v>
      </c>
      <c r="V734" s="31" t="s">
        <v>4443</v>
      </c>
      <c r="W734" s="31" t="s">
        <v>4443</v>
      </c>
      <c r="X734" s="32" t="s">
        <v>4443</v>
      </c>
      <c r="Y734" s="45" t="s">
        <v>4443</v>
      </c>
      <c r="Z734" s="74" t="s">
        <v>4443</v>
      </c>
      <c r="AA734" s="45" t="s">
        <v>4443</v>
      </c>
      <c r="AB734" s="45" t="s">
        <v>4443</v>
      </c>
      <c r="AC734" s="45" t="s">
        <v>4443</v>
      </c>
      <c r="AD734" s="30" t="s">
        <v>4443</v>
      </c>
      <c r="AE734" s="71" t="s">
        <v>4443</v>
      </c>
      <c r="AF734" s="31" t="s">
        <v>4443</v>
      </c>
      <c r="AG734" s="31" t="s">
        <v>4443</v>
      </c>
      <c r="AH734" s="32" t="s">
        <v>4443</v>
      </c>
      <c r="AI734" s="30" t="s">
        <v>4443</v>
      </c>
      <c r="AJ734" s="71" t="s">
        <v>4443</v>
      </c>
      <c r="AK734" s="31" t="s">
        <v>4443</v>
      </c>
      <c r="AL734" s="31" t="s">
        <v>4443</v>
      </c>
      <c r="AM734" s="32" t="s">
        <v>4443</v>
      </c>
    </row>
    <row r="735" spans="1:39" x14ac:dyDescent="0.25">
      <c r="A735" s="40" t="s">
        <v>631</v>
      </c>
      <c r="B735" s="40" t="s">
        <v>632</v>
      </c>
      <c r="C735" s="45" t="s">
        <v>4829</v>
      </c>
      <c r="D735" s="30">
        <v>27</v>
      </c>
      <c r="E735" s="75">
        <f t="shared" si="11"/>
        <v>0.77142857142857146</v>
      </c>
      <c r="F735" s="32">
        <v>35</v>
      </c>
      <c r="G735" s="41">
        <v>7.6</v>
      </c>
      <c r="H735" s="45">
        <v>5</v>
      </c>
      <c r="I735" s="45">
        <v>17</v>
      </c>
      <c r="J735" s="45">
        <v>7</v>
      </c>
      <c r="K735" s="30">
        <v>163173.29</v>
      </c>
      <c r="L735" s="31">
        <v>49249.68</v>
      </c>
      <c r="M735" s="31">
        <v>619650.34</v>
      </c>
      <c r="N735" s="32">
        <v>100696.28</v>
      </c>
      <c r="O735" s="45">
        <v>45195.208400000003</v>
      </c>
      <c r="P735" s="74">
        <v>0.27697675520301146</v>
      </c>
      <c r="Q735" s="45">
        <v>19221.7791</v>
      </c>
      <c r="R735" s="45">
        <v>103068.8244</v>
      </c>
      <c r="S735" s="45">
        <v>33971.733999999997</v>
      </c>
      <c r="T735" s="30">
        <v>34753.99</v>
      </c>
      <c r="U735" s="71">
        <v>0.21298822864943151</v>
      </c>
      <c r="V735" s="31">
        <v>0</v>
      </c>
      <c r="W735" s="31">
        <v>135348.49</v>
      </c>
      <c r="X735" s="32">
        <v>11561.48</v>
      </c>
      <c r="Y735" s="45">
        <v>59691.081599999998</v>
      </c>
      <c r="Z735" s="74">
        <v>0.36581404713970034</v>
      </c>
      <c r="AA735" s="45">
        <v>8034.4480000000003</v>
      </c>
      <c r="AB735" s="45">
        <v>247093.38329999999</v>
      </c>
      <c r="AC735" s="45">
        <v>34791.796799999996</v>
      </c>
      <c r="AD735" s="30">
        <v>14303.08</v>
      </c>
      <c r="AE735" s="71">
        <v>8.7655767681095356E-2</v>
      </c>
      <c r="AF735" s="31">
        <v>5805.13</v>
      </c>
      <c r="AG735" s="31">
        <v>20758.37</v>
      </c>
      <c r="AH735" s="32">
        <v>11577.26</v>
      </c>
      <c r="AI735" s="30">
        <v>9229.92</v>
      </c>
      <c r="AJ735" s="71">
        <v>5.6565140042221365E-2</v>
      </c>
      <c r="AK735" s="31">
        <v>0</v>
      </c>
      <c r="AL735" s="31">
        <v>91236.800000000003</v>
      </c>
      <c r="AM735" s="32">
        <v>400.4</v>
      </c>
    </row>
    <row r="736" spans="1:39" x14ac:dyDescent="0.25">
      <c r="A736" s="40" t="s">
        <v>631</v>
      </c>
      <c r="B736" s="40" t="s">
        <v>632</v>
      </c>
      <c r="C736" s="45" t="s">
        <v>4830</v>
      </c>
      <c r="D736" s="30">
        <v>0</v>
      </c>
      <c r="E736" s="75" t="str">
        <f t="shared" si="11"/>
        <v>-</v>
      </c>
      <c r="F736" s="32">
        <v>0</v>
      </c>
      <c r="G736" s="41" t="s">
        <v>4443</v>
      </c>
      <c r="H736" s="45" t="s">
        <v>4443</v>
      </c>
      <c r="I736" s="45" t="s">
        <v>4443</v>
      </c>
      <c r="J736" s="45" t="s">
        <v>4443</v>
      </c>
      <c r="K736" s="30" t="s">
        <v>4443</v>
      </c>
      <c r="L736" s="31" t="s">
        <v>4443</v>
      </c>
      <c r="M736" s="31" t="s">
        <v>4443</v>
      </c>
      <c r="N736" s="32" t="s">
        <v>4443</v>
      </c>
      <c r="O736" s="45" t="s">
        <v>4443</v>
      </c>
      <c r="P736" s="74" t="s">
        <v>4443</v>
      </c>
      <c r="Q736" s="45" t="s">
        <v>4443</v>
      </c>
      <c r="R736" s="45" t="s">
        <v>4443</v>
      </c>
      <c r="S736" s="45" t="s">
        <v>4443</v>
      </c>
      <c r="T736" s="30" t="s">
        <v>4443</v>
      </c>
      <c r="U736" s="71" t="s">
        <v>4443</v>
      </c>
      <c r="V736" s="31" t="s">
        <v>4443</v>
      </c>
      <c r="W736" s="31" t="s">
        <v>4443</v>
      </c>
      <c r="X736" s="32" t="s">
        <v>4443</v>
      </c>
      <c r="Y736" s="45" t="s">
        <v>4443</v>
      </c>
      <c r="Z736" s="74" t="s">
        <v>4443</v>
      </c>
      <c r="AA736" s="45" t="s">
        <v>4443</v>
      </c>
      <c r="AB736" s="45" t="s">
        <v>4443</v>
      </c>
      <c r="AC736" s="45" t="s">
        <v>4443</v>
      </c>
      <c r="AD736" s="30" t="s">
        <v>4443</v>
      </c>
      <c r="AE736" s="71" t="s">
        <v>4443</v>
      </c>
      <c r="AF736" s="31" t="s">
        <v>4443</v>
      </c>
      <c r="AG736" s="31" t="s">
        <v>4443</v>
      </c>
      <c r="AH736" s="32" t="s">
        <v>4443</v>
      </c>
      <c r="AI736" s="30" t="s">
        <v>4443</v>
      </c>
      <c r="AJ736" s="71" t="s">
        <v>4443</v>
      </c>
      <c r="AK736" s="31" t="s">
        <v>4443</v>
      </c>
      <c r="AL736" s="31" t="s">
        <v>4443</v>
      </c>
      <c r="AM736" s="32" t="s">
        <v>4443</v>
      </c>
    </row>
    <row r="737" spans="1:39" x14ac:dyDescent="0.25">
      <c r="A737" s="40" t="s">
        <v>633</v>
      </c>
      <c r="B737" s="40" t="s">
        <v>634</v>
      </c>
      <c r="C737" s="45" t="s">
        <v>4829</v>
      </c>
      <c r="D737" s="30">
        <v>655</v>
      </c>
      <c r="E737" s="75">
        <f t="shared" si="11"/>
        <v>0.52149681528662417</v>
      </c>
      <c r="F737" s="32">
        <v>1256</v>
      </c>
      <c r="G737" s="41">
        <v>5.7</v>
      </c>
      <c r="H737" s="45">
        <v>3</v>
      </c>
      <c r="I737" s="45">
        <v>10</v>
      </c>
      <c r="J737" s="45">
        <v>5</v>
      </c>
      <c r="K737" s="30">
        <v>105056.8</v>
      </c>
      <c r="L737" s="31">
        <v>38942.6</v>
      </c>
      <c r="M737" s="31">
        <v>229856.28</v>
      </c>
      <c r="N737" s="32">
        <v>85022.53</v>
      </c>
      <c r="O737" s="45">
        <v>34677.525099999999</v>
      </c>
      <c r="P737" s="74">
        <v>0.33008358430867873</v>
      </c>
      <c r="Q737" s="45">
        <v>6313.2321000000002</v>
      </c>
      <c r="R737" s="45">
        <v>84929.335000000006</v>
      </c>
      <c r="S737" s="45">
        <v>27360.767599999999</v>
      </c>
      <c r="T737" s="30">
        <v>9456.43</v>
      </c>
      <c r="U737" s="71">
        <v>9.0012545594383223E-2</v>
      </c>
      <c r="V737" s="31">
        <v>0</v>
      </c>
      <c r="W737" s="31">
        <v>48465.81</v>
      </c>
      <c r="X737" s="32">
        <v>0</v>
      </c>
      <c r="Y737" s="45">
        <v>36579.436300000001</v>
      </c>
      <c r="Z737" s="74">
        <v>0.34818723109784422</v>
      </c>
      <c r="AA737" s="45">
        <v>9331.9274999999998</v>
      </c>
      <c r="AB737" s="45">
        <v>94227.782999999996</v>
      </c>
      <c r="AC737" s="45">
        <v>26878.9575</v>
      </c>
      <c r="AD737" s="30">
        <v>12911.74</v>
      </c>
      <c r="AE737" s="71">
        <v>0.12290246799826379</v>
      </c>
      <c r="AF737" s="31">
        <v>5549.27</v>
      </c>
      <c r="AG737" s="31">
        <v>24166.18</v>
      </c>
      <c r="AH737" s="32">
        <v>11140.73</v>
      </c>
      <c r="AI737" s="30">
        <v>11431.67</v>
      </c>
      <c r="AJ737" s="71">
        <v>0.10881418432695456</v>
      </c>
      <c r="AK737" s="31">
        <v>96.08</v>
      </c>
      <c r="AL737" s="31">
        <v>36362.089999999997</v>
      </c>
      <c r="AM737" s="32">
        <v>7858.92</v>
      </c>
    </row>
    <row r="738" spans="1:39" x14ac:dyDescent="0.25">
      <c r="A738" s="40" t="s">
        <v>633</v>
      </c>
      <c r="B738" s="40" t="s">
        <v>634</v>
      </c>
      <c r="C738" s="45" t="s">
        <v>4830</v>
      </c>
      <c r="D738" s="30">
        <v>0</v>
      </c>
      <c r="E738" s="75">
        <f t="shared" si="11"/>
        <v>0</v>
      </c>
      <c r="F738" s="32">
        <v>4</v>
      </c>
      <c r="G738" s="41" t="s">
        <v>4443</v>
      </c>
      <c r="H738" s="45" t="s">
        <v>4443</v>
      </c>
      <c r="I738" s="45" t="s">
        <v>4443</v>
      </c>
      <c r="J738" s="45" t="s">
        <v>4443</v>
      </c>
      <c r="K738" s="30" t="s">
        <v>4443</v>
      </c>
      <c r="L738" s="31" t="s">
        <v>4443</v>
      </c>
      <c r="M738" s="31" t="s">
        <v>4443</v>
      </c>
      <c r="N738" s="32" t="s">
        <v>4443</v>
      </c>
      <c r="O738" s="45" t="s">
        <v>4443</v>
      </c>
      <c r="P738" s="74" t="s">
        <v>4443</v>
      </c>
      <c r="Q738" s="45" t="s">
        <v>4443</v>
      </c>
      <c r="R738" s="45" t="s">
        <v>4443</v>
      </c>
      <c r="S738" s="45" t="s">
        <v>4443</v>
      </c>
      <c r="T738" s="30" t="s">
        <v>4443</v>
      </c>
      <c r="U738" s="71" t="s">
        <v>4443</v>
      </c>
      <c r="V738" s="31" t="s">
        <v>4443</v>
      </c>
      <c r="W738" s="31" t="s">
        <v>4443</v>
      </c>
      <c r="X738" s="32" t="s">
        <v>4443</v>
      </c>
      <c r="Y738" s="45" t="s">
        <v>4443</v>
      </c>
      <c r="Z738" s="74" t="s">
        <v>4443</v>
      </c>
      <c r="AA738" s="45" t="s">
        <v>4443</v>
      </c>
      <c r="AB738" s="45" t="s">
        <v>4443</v>
      </c>
      <c r="AC738" s="45" t="s">
        <v>4443</v>
      </c>
      <c r="AD738" s="30" t="s">
        <v>4443</v>
      </c>
      <c r="AE738" s="71" t="s">
        <v>4443</v>
      </c>
      <c r="AF738" s="31" t="s">
        <v>4443</v>
      </c>
      <c r="AG738" s="31" t="s">
        <v>4443</v>
      </c>
      <c r="AH738" s="32" t="s">
        <v>4443</v>
      </c>
      <c r="AI738" s="30" t="s">
        <v>4443</v>
      </c>
      <c r="AJ738" s="71" t="s">
        <v>4443</v>
      </c>
      <c r="AK738" s="31" t="s">
        <v>4443</v>
      </c>
      <c r="AL738" s="31" t="s">
        <v>4443</v>
      </c>
      <c r="AM738" s="32" t="s">
        <v>4443</v>
      </c>
    </row>
    <row r="739" spans="1:39" x14ac:dyDescent="0.25">
      <c r="A739" s="40" t="s">
        <v>635</v>
      </c>
      <c r="B739" s="40" t="s">
        <v>636</v>
      </c>
      <c r="C739" s="45" t="s">
        <v>4829</v>
      </c>
      <c r="D739" s="30">
        <v>94</v>
      </c>
      <c r="E739" s="75">
        <f t="shared" si="11"/>
        <v>0.42727272727272725</v>
      </c>
      <c r="F739" s="32">
        <v>220</v>
      </c>
      <c r="G739" s="41">
        <v>7.2</v>
      </c>
      <c r="H739" s="45">
        <v>5</v>
      </c>
      <c r="I739" s="45">
        <v>10</v>
      </c>
      <c r="J739" s="45">
        <v>7</v>
      </c>
      <c r="K739" s="30">
        <v>178068.41</v>
      </c>
      <c r="L739" s="31">
        <v>87226.04</v>
      </c>
      <c r="M739" s="31">
        <v>268616.67</v>
      </c>
      <c r="N739" s="32">
        <v>188725.81</v>
      </c>
      <c r="O739" s="45">
        <v>46126.040800000002</v>
      </c>
      <c r="P739" s="74">
        <v>0.25903550663478153</v>
      </c>
      <c r="Q739" s="45">
        <v>25767.206099999999</v>
      </c>
      <c r="R739" s="45">
        <v>98360.785799999998</v>
      </c>
      <c r="S739" s="45">
        <v>40216.371599999999</v>
      </c>
      <c r="T739" s="30">
        <v>17135.27</v>
      </c>
      <c r="U739" s="71">
        <v>9.6228578668164672E-2</v>
      </c>
      <c r="V739" s="31">
        <v>0</v>
      </c>
      <c r="W739" s="31">
        <v>33995.33</v>
      </c>
      <c r="X739" s="32">
        <v>14487.4</v>
      </c>
      <c r="Y739" s="45">
        <v>71469.002500000002</v>
      </c>
      <c r="Z739" s="74">
        <v>0.40135699813347014</v>
      </c>
      <c r="AA739" s="45">
        <v>18477.815999999999</v>
      </c>
      <c r="AB739" s="45">
        <v>138683.96780000001</v>
      </c>
      <c r="AC739" s="45">
        <v>76270.371700000003</v>
      </c>
      <c r="AD739" s="30">
        <v>18200.25</v>
      </c>
      <c r="AE739" s="71">
        <v>0.10220931382495076</v>
      </c>
      <c r="AF739" s="31">
        <v>11660.59</v>
      </c>
      <c r="AG739" s="31">
        <v>28324.31</v>
      </c>
      <c r="AH739" s="32">
        <v>18006.16</v>
      </c>
      <c r="AI739" s="30">
        <v>25137.85</v>
      </c>
      <c r="AJ739" s="71">
        <v>0.14116962127083629</v>
      </c>
      <c r="AK739" s="31">
        <v>10115.370000000001</v>
      </c>
      <c r="AL739" s="31">
        <v>65311.6</v>
      </c>
      <c r="AM739" s="32">
        <v>15790.72</v>
      </c>
    </row>
    <row r="740" spans="1:39" x14ac:dyDescent="0.25">
      <c r="A740" s="40" t="s">
        <v>635</v>
      </c>
      <c r="B740" s="40" t="s">
        <v>636</v>
      </c>
      <c r="C740" s="45" t="s">
        <v>4830</v>
      </c>
      <c r="D740" s="30">
        <v>0</v>
      </c>
      <c r="E740" s="75" t="str">
        <f t="shared" si="11"/>
        <v>-</v>
      </c>
      <c r="F740" s="32">
        <v>0</v>
      </c>
      <c r="G740" s="41" t="s">
        <v>4443</v>
      </c>
      <c r="H740" s="45" t="s">
        <v>4443</v>
      </c>
      <c r="I740" s="45" t="s">
        <v>4443</v>
      </c>
      <c r="J740" s="45" t="s">
        <v>4443</v>
      </c>
      <c r="K740" s="30" t="s">
        <v>4443</v>
      </c>
      <c r="L740" s="31" t="s">
        <v>4443</v>
      </c>
      <c r="M740" s="31" t="s">
        <v>4443</v>
      </c>
      <c r="N740" s="32" t="s">
        <v>4443</v>
      </c>
      <c r="O740" s="45" t="s">
        <v>4443</v>
      </c>
      <c r="P740" s="74" t="s">
        <v>4443</v>
      </c>
      <c r="Q740" s="45" t="s">
        <v>4443</v>
      </c>
      <c r="R740" s="45" t="s">
        <v>4443</v>
      </c>
      <c r="S740" s="45" t="s">
        <v>4443</v>
      </c>
      <c r="T740" s="30" t="s">
        <v>4443</v>
      </c>
      <c r="U740" s="71" t="s">
        <v>4443</v>
      </c>
      <c r="V740" s="31" t="s">
        <v>4443</v>
      </c>
      <c r="W740" s="31" t="s">
        <v>4443</v>
      </c>
      <c r="X740" s="32" t="s">
        <v>4443</v>
      </c>
      <c r="Y740" s="45" t="s">
        <v>4443</v>
      </c>
      <c r="Z740" s="74" t="s">
        <v>4443</v>
      </c>
      <c r="AA740" s="45" t="s">
        <v>4443</v>
      </c>
      <c r="AB740" s="45" t="s">
        <v>4443</v>
      </c>
      <c r="AC740" s="45" t="s">
        <v>4443</v>
      </c>
      <c r="AD740" s="30" t="s">
        <v>4443</v>
      </c>
      <c r="AE740" s="71" t="s">
        <v>4443</v>
      </c>
      <c r="AF740" s="31" t="s">
        <v>4443</v>
      </c>
      <c r="AG740" s="31" t="s">
        <v>4443</v>
      </c>
      <c r="AH740" s="32" t="s">
        <v>4443</v>
      </c>
      <c r="AI740" s="30" t="s">
        <v>4443</v>
      </c>
      <c r="AJ740" s="71" t="s">
        <v>4443</v>
      </c>
      <c r="AK740" s="31" t="s">
        <v>4443</v>
      </c>
      <c r="AL740" s="31" t="s">
        <v>4443</v>
      </c>
      <c r="AM740" s="32" t="s">
        <v>4443</v>
      </c>
    </row>
    <row r="741" spans="1:39" x14ac:dyDescent="0.25">
      <c r="A741" s="40" t="s">
        <v>637</v>
      </c>
      <c r="B741" s="40" t="s">
        <v>638</v>
      </c>
      <c r="C741" s="45" t="s">
        <v>4829</v>
      </c>
      <c r="D741" s="30">
        <v>158</v>
      </c>
      <c r="E741" s="75">
        <f t="shared" si="11"/>
        <v>0.62948207171314741</v>
      </c>
      <c r="F741" s="32">
        <v>251</v>
      </c>
      <c r="G741" s="41">
        <v>5.6</v>
      </c>
      <c r="H741" s="45">
        <v>4</v>
      </c>
      <c r="I741" s="45">
        <v>8</v>
      </c>
      <c r="J741" s="45">
        <v>5</v>
      </c>
      <c r="K741" s="30">
        <v>99600.45</v>
      </c>
      <c r="L741" s="31">
        <v>49089.14</v>
      </c>
      <c r="M741" s="31">
        <v>182427.18</v>
      </c>
      <c r="N741" s="32">
        <v>82408.929999999993</v>
      </c>
      <c r="O741" s="45">
        <v>37317.244100000004</v>
      </c>
      <c r="P741" s="74">
        <v>0.37466943271842651</v>
      </c>
      <c r="Q741" s="45">
        <v>13350.943600000001</v>
      </c>
      <c r="R741" s="45">
        <v>91924.912200000006</v>
      </c>
      <c r="S741" s="45">
        <v>31066.164100000002</v>
      </c>
      <c r="T741" s="30">
        <v>5889.09</v>
      </c>
      <c r="U741" s="71">
        <v>5.9127142497850164E-2</v>
      </c>
      <c r="V741" s="31">
        <v>0</v>
      </c>
      <c r="W741" s="31">
        <v>49962.41</v>
      </c>
      <c r="X741" s="32">
        <v>0</v>
      </c>
      <c r="Y741" s="45">
        <v>32272.544399999999</v>
      </c>
      <c r="Z741" s="74">
        <v>0.32402006617439982</v>
      </c>
      <c r="AA741" s="45">
        <v>9674.2980000000007</v>
      </c>
      <c r="AB741" s="45">
        <v>73932.568199999994</v>
      </c>
      <c r="AC741" s="45">
        <v>24499.645</v>
      </c>
      <c r="AD741" s="30">
        <v>11881.85</v>
      </c>
      <c r="AE741" s="71">
        <v>0.11929514374684051</v>
      </c>
      <c r="AF741" s="31">
        <v>6852.19</v>
      </c>
      <c r="AG741" s="31">
        <v>18531.84</v>
      </c>
      <c r="AH741" s="32">
        <v>11096.1</v>
      </c>
      <c r="AI741" s="30">
        <v>12239.71</v>
      </c>
      <c r="AJ741" s="71">
        <v>0.12288809940115732</v>
      </c>
      <c r="AK741" s="31">
        <v>0</v>
      </c>
      <c r="AL741" s="31">
        <v>44870.8</v>
      </c>
      <c r="AM741" s="32">
        <v>8121.74</v>
      </c>
    </row>
    <row r="742" spans="1:39" x14ac:dyDescent="0.25">
      <c r="A742" s="40" t="s">
        <v>637</v>
      </c>
      <c r="B742" s="40" t="s">
        <v>638</v>
      </c>
      <c r="C742" s="45" t="s">
        <v>4830</v>
      </c>
      <c r="D742" s="30">
        <v>0</v>
      </c>
      <c r="E742" s="75" t="str">
        <f t="shared" si="11"/>
        <v>-</v>
      </c>
      <c r="F742" s="32">
        <v>0</v>
      </c>
      <c r="G742" s="41" t="s">
        <v>4443</v>
      </c>
      <c r="H742" s="45" t="s">
        <v>4443</v>
      </c>
      <c r="I742" s="45" t="s">
        <v>4443</v>
      </c>
      <c r="J742" s="45" t="s">
        <v>4443</v>
      </c>
      <c r="K742" s="30" t="s">
        <v>4443</v>
      </c>
      <c r="L742" s="31" t="s">
        <v>4443</v>
      </c>
      <c r="M742" s="31" t="s">
        <v>4443</v>
      </c>
      <c r="N742" s="32" t="s">
        <v>4443</v>
      </c>
      <c r="O742" s="45" t="s">
        <v>4443</v>
      </c>
      <c r="P742" s="74" t="s">
        <v>4443</v>
      </c>
      <c r="Q742" s="45" t="s">
        <v>4443</v>
      </c>
      <c r="R742" s="45" t="s">
        <v>4443</v>
      </c>
      <c r="S742" s="45" t="s">
        <v>4443</v>
      </c>
      <c r="T742" s="30" t="s">
        <v>4443</v>
      </c>
      <c r="U742" s="71" t="s">
        <v>4443</v>
      </c>
      <c r="V742" s="31" t="s">
        <v>4443</v>
      </c>
      <c r="W742" s="31" t="s">
        <v>4443</v>
      </c>
      <c r="X742" s="32" t="s">
        <v>4443</v>
      </c>
      <c r="Y742" s="45" t="s">
        <v>4443</v>
      </c>
      <c r="Z742" s="74" t="s">
        <v>4443</v>
      </c>
      <c r="AA742" s="45" t="s">
        <v>4443</v>
      </c>
      <c r="AB742" s="45" t="s">
        <v>4443</v>
      </c>
      <c r="AC742" s="45" t="s">
        <v>4443</v>
      </c>
      <c r="AD742" s="30" t="s">
        <v>4443</v>
      </c>
      <c r="AE742" s="71" t="s">
        <v>4443</v>
      </c>
      <c r="AF742" s="31" t="s">
        <v>4443</v>
      </c>
      <c r="AG742" s="31" t="s">
        <v>4443</v>
      </c>
      <c r="AH742" s="32" t="s">
        <v>4443</v>
      </c>
      <c r="AI742" s="30" t="s">
        <v>4443</v>
      </c>
      <c r="AJ742" s="71" t="s">
        <v>4443</v>
      </c>
      <c r="AK742" s="31" t="s">
        <v>4443</v>
      </c>
      <c r="AL742" s="31" t="s">
        <v>4443</v>
      </c>
      <c r="AM742" s="32" t="s">
        <v>4443</v>
      </c>
    </row>
    <row r="743" spans="1:39" x14ac:dyDescent="0.25">
      <c r="A743" s="40" t="s">
        <v>639</v>
      </c>
      <c r="B743" s="40" t="s">
        <v>640</v>
      </c>
      <c r="C743" s="45" t="s">
        <v>4829</v>
      </c>
      <c r="D743" s="30">
        <v>403</v>
      </c>
      <c r="E743" s="75">
        <f t="shared" si="11"/>
        <v>0.51337579617834395</v>
      </c>
      <c r="F743" s="32">
        <v>785</v>
      </c>
      <c r="G743" s="41">
        <v>5.4</v>
      </c>
      <c r="H743" s="45">
        <v>3</v>
      </c>
      <c r="I743" s="45">
        <v>10</v>
      </c>
      <c r="J743" s="45">
        <v>5</v>
      </c>
      <c r="K743" s="30">
        <v>90166.01</v>
      </c>
      <c r="L743" s="31">
        <v>34300.54</v>
      </c>
      <c r="M743" s="31">
        <v>183946.12</v>
      </c>
      <c r="N743" s="32">
        <v>73551.88</v>
      </c>
      <c r="O743" s="45">
        <v>30972.224600000001</v>
      </c>
      <c r="P743" s="74">
        <v>0.34350221996071473</v>
      </c>
      <c r="Q743" s="45">
        <v>6313.2321000000002</v>
      </c>
      <c r="R743" s="45">
        <v>81967.321500000005</v>
      </c>
      <c r="S743" s="45">
        <v>26603.3632</v>
      </c>
      <c r="T743" s="30">
        <v>9063.94</v>
      </c>
      <c r="U743" s="71">
        <v>0.10052502045948358</v>
      </c>
      <c r="V743" s="31">
        <v>0</v>
      </c>
      <c r="W743" s="31">
        <v>48465.81</v>
      </c>
      <c r="X743" s="32">
        <v>0</v>
      </c>
      <c r="Y743" s="45">
        <v>30129.981400000001</v>
      </c>
      <c r="Z743" s="74">
        <v>0.33416119222753676</v>
      </c>
      <c r="AA743" s="45">
        <v>8683.3469999999998</v>
      </c>
      <c r="AB743" s="45">
        <v>71033.251799999998</v>
      </c>
      <c r="AC743" s="45">
        <v>24160.97</v>
      </c>
      <c r="AD743" s="30">
        <v>12081.96</v>
      </c>
      <c r="AE743" s="71">
        <v>0.13399683539284926</v>
      </c>
      <c r="AF743" s="31">
        <v>5253.62</v>
      </c>
      <c r="AG743" s="31">
        <v>24389.08</v>
      </c>
      <c r="AH743" s="32">
        <v>9736.33</v>
      </c>
      <c r="AI743" s="30">
        <v>7917.89</v>
      </c>
      <c r="AJ743" s="71">
        <v>8.7814576690262783E-2</v>
      </c>
      <c r="AK743" s="31">
        <v>54.3</v>
      </c>
      <c r="AL743" s="31">
        <v>21486.27</v>
      </c>
      <c r="AM743" s="32">
        <v>6205.18</v>
      </c>
    </row>
    <row r="744" spans="1:39" x14ac:dyDescent="0.25">
      <c r="A744" s="40" t="s">
        <v>639</v>
      </c>
      <c r="B744" s="40" t="s">
        <v>640</v>
      </c>
      <c r="C744" s="45" t="s">
        <v>4830</v>
      </c>
      <c r="D744" s="30">
        <v>0</v>
      </c>
      <c r="E744" s="75">
        <f t="shared" si="11"/>
        <v>0</v>
      </c>
      <c r="F744" s="32">
        <v>4</v>
      </c>
      <c r="G744" s="41" t="s">
        <v>4443</v>
      </c>
      <c r="H744" s="45" t="s">
        <v>4443</v>
      </c>
      <c r="I744" s="45" t="s">
        <v>4443</v>
      </c>
      <c r="J744" s="45" t="s">
        <v>4443</v>
      </c>
      <c r="K744" s="30" t="s">
        <v>4443</v>
      </c>
      <c r="L744" s="31" t="s">
        <v>4443</v>
      </c>
      <c r="M744" s="31" t="s">
        <v>4443</v>
      </c>
      <c r="N744" s="32" t="s">
        <v>4443</v>
      </c>
      <c r="O744" s="45" t="s">
        <v>4443</v>
      </c>
      <c r="P744" s="74" t="s">
        <v>4443</v>
      </c>
      <c r="Q744" s="45" t="s">
        <v>4443</v>
      </c>
      <c r="R744" s="45" t="s">
        <v>4443</v>
      </c>
      <c r="S744" s="45" t="s">
        <v>4443</v>
      </c>
      <c r="T744" s="30" t="s">
        <v>4443</v>
      </c>
      <c r="U744" s="71" t="s">
        <v>4443</v>
      </c>
      <c r="V744" s="31" t="s">
        <v>4443</v>
      </c>
      <c r="W744" s="31" t="s">
        <v>4443</v>
      </c>
      <c r="X744" s="32" t="s">
        <v>4443</v>
      </c>
      <c r="Y744" s="45" t="s">
        <v>4443</v>
      </c>
      <c r="Z744" s="74" t="s">
        <v>4443</v>
      </c>
      <c r="AA744" s="45" t="s">
        <v>4443</v>
      </c>
      <c r="AB744" s="45" t="s">
        <v>4443</v>
      </c>
      <c r="AC744" s="45" t="s">
        <v>4443</v>
      </c>
      <c r="AD744" s="30" t="s">
        <v>4443</v>
      </c>
      <c r="AE744" s="71" t="s">
        <v>4443</v>
      </c>
      <c r="AF744" s="31" t="s">
        <v>4443</v>
      </c>
      <c r="AG744" s="31" t="s">
        <v>4443</v>
      </c>
      <c r="AH744" s="32" t="s">
        <v>4443</v>
      </c>
      <c r="AI744" s="30" t="s">
        <v>4443</v>
      </c>
      <c r="AJ744" s="71" t="s">
        <v>4443</v>
      </c>
      <c r="AK744" s="31" t="s">
        <v>4443</v>
      </c>
      <c r="AL744" s="31" t="s">
        <v>4443</v>
      </c>
      <c r="AM744" s="32" t="s">
        <v>4443</v>
      </c>
    </row>
    <row r="745" spans="1:39" x14ac:dyDescent="0.25">
      <c r="A745" s="40" t="s">
        <v>641</v>
      </c>
      <c r="B745" s="40" t="s">
        <v>642</v>
      </c>
      <c r="C745" s="45" t="s">
        <v>4829</v>
      </c>
      <c r="D745" s="30">
        <v>586</v>
      </c>
      <c r="E745" s="75">
        <f t="shared" si="11"/>
        <v>0.75710594315245483</v>
      </c>
      <c r="F745" s="32">
        <v>774</v>
      </c>
      <c r="G745" s="41">
        <v>5.9</v>
      </c>
      <c r="H745" s="45">
        <v>4</v>
      </c>
      <c r="I745" s="45">
        <v>9</v>
      </c>
      <c r="J745" s="45">
        <v>5</v>
      </c>
      <c r="K745" s="30">
        <v>82464.53</v>
      </c>
      <c r="L745" s="31">
        <v>44515.53</v>
      </c>
      <c r="M745" s="31">
        <v>139257.81</v>
      </c>
      <c r="N745" s="32">
        <v>76607.58</v>
      </c>
      <c r="O745" s="45">
        <v>35929.6345</v>
      </c>
      <c r="P745" s="74">
        <v>0.43569804496551429</v>
      </c>
      <c r="Q745" s="45">
        <v>16800.539400000001</v>
      </c>
      <c r="R745" s="45">
        <v>61424.233999999997</v>
      </c>
      <c r="S745" s="45">
        <v>32817.241999999998</v>
      </c>
      <c r="T745" s="30">
        <v>4938.1499999999996</v>
      </c>
      <c r="U745" s="71">
        <v>5.9882109314149973E-2</v>
      </c>
      <c r="V745" s="31">
        <v>0</v>
      </c>
      <c r="W745" s="31">
        <v>26362.32</v>
      </c>
      <c r="X745" s="32">
        <v>0</v>
      </c>
      <c r="Y745" s="45">
        <v>27755.9051</v>
      </c>
      <c r="Z745" s="74">
        <v>0.33657992230113964</v>
      </c>
      <c r="AA745" s="45">
        <v>10130.5715</v>
      </c>
      <c r="AB745" s="45">
        <v>58800.290399999998</v>
      </c>
      <c r="AC745" s="45">
        <v>23734.883999999998</v>
      </c>
      <c r="AD745" s="30">
        <v>12616.04</v>
      </c>
      <c r="AE745" s="71">
        <v>0.15298747231082263</v>
      </c>
      <c r="AF745" s="31">
        <v>5743.24</v>
      </c>
      <c r="AG745" s="31">
        <v>23482.85</v>
      </c>
      <c r="AH745" s="32">
        <v>10822.25</v>
      </c>
      <c r="AI745" s="30">
        <v>1224.79</v>
      </c>
      <c r="AJ745" s="71">
        <v>1.4852324993545709E-2</v>
      </c>
      <c r="AK745" s="31">
        <v>0</v>
      </c>
      <c r="AL745" s="31">
        <v>4897</v>
      </c>
      <c r="AM745" s="32">
        <v>167.63</v>
      </c>
    </row>
    <row r="746" spans="1:39" x14ac:dyDescent="0.25">
      <c r="A746" s="40" t="s">
        <v>641</v>
      </c>
      <c r="B746" s="40" t="s">
        <v>642</v>
      </c>
      <c r="C746" s="45" t="s">
        <v>4830</v>
      </c>
      <c r="D746" s="30">
        <v>63</v>
      </c>
      <c r="E746" s="75">
        <f t="shared" si="11"/>
        <v>0.20521172638436483</v>
      </c>
      <c r="F746" s="32">
        <v>307</v>
      </c>
      <c r="G746" s="41">
        <v>6.9</v>
      </c>
      <c r="H746" s="45">
        <v>4</v>
      </c>
      <c r="I746" s="45">
        <v>11</v>
      </c>
      <c r="J746" s="45">
        <v>7</v>
      </c>
      <c r="K746" s="30">
        <v>80630.69</v>
      </c>
      <c r="L746" s="31">
        <v>42489.41</v>
      </c>
      <c r="M746" s="31">
        <v>135641.04999999999</v>
      </c>
      <c r="N746" s="32">
        <v>68524.33</v>
      </c>
      <c r="O746" s="45">
        <v>39041.766600000003</v>
      </c>
      <c r="P746" s="74">
        <v>0.48420479348496215</v>
      </c>
      <c r="Q746" s="45">
        <v>22301.095499999999</v>
      </c>
      <c r="R746" s="45">
        <v>66436.444000000003</v>
      </c>
      <c r="S746" s="45">
        <v>39861.866399999999</v>
      </c>
      <c r="T746" s="30">
        <v>1691.44</v>
      </c>
      <c r="U746" s="71">
        <v>2.0977620308098566E-2</v>
      </c>
      <c r="V746" s="31">
        <v>0</v>
      </c>
      <c r="W746" s="31">
        <v>9930.2000000000007</v>
      </c>
      <c r="X746" s="32">
        <v>0</v>
      </c>
      <c r="Y746" s="45">
        <v>27232.684700000002</v>
      </c>
      <c r="Z746" s="74">
        <v>0.33774589675469724</v>
      </c>
      <c r="AA746" s="45">
        <v>7038.4249</v>
      </c>
      <c r="AB746" s="45">
        <v>67738.629000000001</v>
      </c>
      <c r="AC746" s="45">
        <v>21218.945</v>
      </c>
      <c r="AD746" s="30">
        <v>12154.45</v>
      </c>
      <c r="AE746" s="71">
        <v>0.15074222978868221</v>
      </c>
      <c r="AF746" s="31">
        <v>4815.92</v>
      </c>
      <c r="AG746" s="31">
        <v>25742.53</v>
      </c>
      <c r="AH746" s="32">
        <v>9564.24</v>
      </c>
      <c r="AI746" s="30">
        <v>510.35</v>
      </c>
      <c r="AJ746" s="71">
        <v>6.3294757864530244E-3</v>
      </c>
      <c r="AK746" s="31">
        <v>0</v>
      </c>
      <c r="AL746" s="31">
        <v>1262.77</v>
      </c>
      <c r="AM746" s="32">
        <v>80.08</v>
      </c>
    </row>
    <row r="747" spans="1:39" x14ac:dyDescent="0.25">
      <c r="A747" s="40" t="s">
        <v>643</v>
      </c>
      <c r="B747" s="40" t="s">
        <v>644</v>
      </c>
      <c r="C747" s="45" t="s">
        <v>4829</v>
      </c>
      <c r="D747" s="30">
        <v>67</v>
      </c>
      <c r="E747" s="75">
        <f t="shared" si="11"/>
        <v>0.85897435897435892</v>
      </c>
      <c r="F747" s="32">
        <v>78</v>
      </c>
      <c r="G747" s="41">
        <v>6.6</v>
      </c>
      <c r="H747" s="45">
        <v>5</v>
      </c>
      <c r="I747" s="45">
        <v>9</v>
      </c>
      <c r="J747" s="45">
        <v>6</v>
      </c>
      <c r="K747" s="30">
        <v>104294.63</v>
      </c>
      <c r="L747" s="31">
        <v>68295.27</v>
      </c>
      <c r="M747" s="31">
        <v>156611.56</v>
      </c>
      <c r="N747" s="32">
        <v>99611.55</v>
      </c>
      <c r="O747" s="45">
        <v>36132.498800000001</v>
      </c>
      <c r="P747" s="74">
        <v>0.34644639709637975</v>
      </c>
      <c r="Q747" s="45">
        <v>19221.7791</v>
      </c>
      <c r="R747" s="45">
        <v>65609.153999999995</v>
      </c>
      <c r="S747" s="45">
        <v>33366.636400000003</v>
      </c>
      <c r="T747" s="30">
        <v>7885.93</v>
      </c>
      <c r="U747" s="71">
        <v>7.5612042537568813E-2</v>
      </c>
      <c r="V747" s="31">
        <v>0</v>
      </c>
      <c r="W747" s="31">
        <v>28239.55</v>
      </c>
      <c r="X747" s="32">
        <v>0</v>
      </c>
      <c r="Y747" s="45">
        <v>40714.322899999999</v>
      </c>
      <c r="Z747" s="74">
        <v>0.39037794083933181</v>
      </c>
      <c r="AA747" s="45">
        <v>16383.5028</v>
      </c>
      <c r="AB747" s="45">
        <v>74871.112800000003</v>
      </c>
      <c r="AC747" s="45">
        <v>36779.292000000001</v>
      </c>
      <c r="AD747" s="30">
        <v>17194.060000000001</v>
      </c>
      <c r="AE747" s="71">
        <v>0.16486045350561193</v>
      </c>
      <c r="AF747" s="31">
        <v>7854.06</v>
      </c>
      <c r="AG747" s="31">
        <v>34089.300000000003</v>
      </c>
      <c r="AH747" s="32">
        <v>15125.22</v>
      </c>
      <c r="AI747" s="30">
        <v>2367.8200000000002</v>
      </c>
      <c r="AJ747" s="71">
        <v>2.270318232108403E-2</v>
      </c>
      <c r="AK747" s="31">
        <v>0</v>
      </c>
      <c r="AL747" s="31">
        <v>4993.5</v>
      </c>
      <c r="AM747" s="32">
        <v>2900.5</v>
      </c>
    </row>
    <row r="748" spans="1:39" x14ac:dyDescent="0.25">
      <c r="A748" s="40" t="s">
        <v>643</v>
      </c>
      <c r="B748" s="40" t="s">
        <v>644</v>
      </c>
      <c r="C748" s="45" t="s">
        <v>4830</v>
      </c>
      <c r="D748" s="30">
        <v>10</v>
      </c>
      <c r="E748" s="75">
        <f t="shared" si="11"/>
        <v>0.76923076923076927</v>
      </c>
      <c r="F748" s="32">
        <v>13</v>
      </c>
      <c r="G748" s="41">
        <v>8.4</v>
      </c>
      <c r="H748" s="45">
        <v>7</v>
      </c>
      <c r="I748" s="45">
        <v>9</v>
      </c>
      <c r="J748" s="45">
        <v>9</v>
      </c>
      <c r="K748" s="30">
        <v>103920.24</v>
      </c>
      <c r="L748" s="31">
        <v>80000.009999999995</v>
      </c>
      <c r="M748" s="31">
        <v>172996.61</v>
      </c>
      <c r="N748" s="32">
        <v>93973.52</v>
      </c>
      <c r="O748" s="45">
        <v>47298.782899999998</v>
      </c>
      <c r="P748" s="74">
        <v>0.45514505066577982</v>
      </c>
      <c r="Q748" s="45">
        <v>39861.866399999999</v>
      </c>
      <c r="R748" s="45">
        <v>53149.155200000001</v>
      </c>
      <c r="S748" s="45">
        <v>46505.510799999996</v>
      </c>
      <c r="T748" s="30">
        <v>2775.57</v>
      </c>
      <c r="U748" s="71">
        <v>2.6708656561994084E-2</v>
      </c>
      <c r="V748" s="31">
        <v>0</v>
      </c>
      <c r="W748" s="31">
        <v>17825.52</v>
      </c>
      <c r="X748" s="32">
        <v>0</v>
      </c>
      <c r="Y748" s="45">
        <v>36419.103199999998</v>
      </c>
      <c r="Z748" s="74">
        <v>0.35045245469025088</v>
      </c>
      <c r="AA748" s="45">
        <v>23968.690200000001</v>
      </c>
      <c r="AB748" s="45">
        <v>67738.629000000001</v>
      </c>
      <c r="AC748" s="45">
        <v>36713.946100000001</v>
      </c>
      <c r="AD748" s="30">
        <v>17107.21</v>
      </c>
      <c r="AE748" s="71">
        <v>0.16461865369056114</v>
      </c>
      <c r="AF748" s="31">
        <v>9429.0300000000007</v>
      </c>
      <c r="AG748" s="31">
        <v>42430.26</v>
      </c>
      <c r="AH748" s="32">
        <v>13126.95</v>
      </c>
      <c r="AI748" s="30">
        <v>319.57</v>
      </c>
      <c r="AJ748" s="71">
        <v>3.0751468626323418E-3</v>
      </c>
      <c r="AK748" s="31">
        <v>0</v>
      </c>
      <c r="AL748" s="31">
        <v>1173.97</v>
      </c>
      <c r="AM748" s="32">
        <v>120.98</v>
      </c>
    </row>
    <row r="749" spans="1:39" x14ac:dyDescent="0.25">
      <c r="A749" s="40" t="s">
        <v>645</v>
      </c>
      <c r="B749" s="40" t="s">
        <v>646</v>
      </c>
      <c r="C749" s="45" t="s">
        <v>4829</v>
      </c>
      <c r="D749" s="30">
        <v>253</v>
      </c>
      <c r="E749" s="75">
        <f t="shared" si="11"/>
        <v>0.70083102493074789</v>
      </c>
      <c r="F749" s="32">
        <v>361</v>
      </c>
      <c r="G749" s="41">
        <v>5.9</v>
      </c>
      <c r="H749" s="45">
        <v>4</v>
      </c>
      <c r="I749" s="45">
        <v>10</v>
      </c>
      <c r="J749" s="45">
        <v>5</v>
      </c>
      <c r="K749" s="30">
        <v>88620.1</v>
      </c>
      <c r="L749" s="31">
        <v>50633.16</v>
      </c>
      <c r="M749" s="31">
        <v>140008.75</v>
      </c>
      <c r="N749" s="32">
        <v>85360.81</v>
      </c>
      <c r="O749" s="45">
        <v>37159.734199999999</v>
      </c>
      <c r="P749" s="74">
        <v>0.4193149657921848</v>
      </c>
      <c r="Q749" s="45">
        <v>18593.474200000001</v>
      </c>
      <c r="R749" s="45">
        <v>61424.233999999997</v>
      </c>
      <c r="S749" s="45">
        <v>33601.078800000003</v>
      </c>
      <c r="T749" s="30">
        <v>4896.1400000000003</v>
      </c>
      <c r="U749" s="71">
        <v>5.5248639981223223E-2</v>
      </c>
      <c r="V749" s="31">
        <v>0</v>
      </c>
      <c r="W749" s="31">
        <v>24209.94</v>
      </c>
      <c r="X749" s="32">
        <v>0</v>
      </c>
      <c r="Y749" s="45">
        <v>31665.315699999999</v>
      </c>
      <c r="Z749" s="74">
        <v>0.35731527836235794</v>
      </c>
      <c r="AA749" s="45">
        <v>12004.388999999999</v>
      </c>
      <c r="AB749" s="45">
        <v>60087.887999999999</v>
      </c>
      <c r="AC749" s="45">
        <v>27426.260399999999</v>
      </c>
      <c r="AD749" s="30">
        <v>13656.73</v>
      </c>
      <c r="AE749" s="71">
        <v>0.15410420435093167</v>
      </c>
      <c r="AF749" s="31">
        <v>6391.55</v>
      </c>
      <c r="AG749" s="31">
        <v>25687.31</v>
      </c>
      <c r="AH749" s="32">
        <v>11662.28</v>
      </c>
      <c r="AI749" s="30">
        <v>1242.17</v>
      </c>
      <c r="AJ749" s="71">
        <v>1.4016797543672372E-2</v>
      </c>
      <c r="AK749" s="31">
        <v>0</v>
      </c>
      <c r="AL749" s="31">
        <v>4253.5</v>
      </c>
      <c r="AM749" s="32">
        <v>489</v>
      </c>
    </row>
    <row r="750" spans="1:39" x14ac:dyDescent="0.25">
      <c r="A750" s="40" t="s">
        <v>645</v>
      </c>
      <c r="B750" s="40" t="s">
        <v>646</v>
      </c>
      <c r="C750" s="45" t="s">
        <v>4830</v>
      </c>
      <c r="D750" s="30">
        <v>25</v>
      </c>
      <c r="E750" s="75">
        <f t="shared" si="11"/>
        <v>0.16129032258064516</v>
      </c>
      <c r="F750" s="32">
        <v>155</v>
      </c>
      <c r="G750" s="41">
        <v>7.1</v>
      </c>
      <c r="H750" s="45">
        <v>5</v>
      </c>
      <c r="I750" s="45">
        <v>13</v>
      </c>
      <c r="J750" s="45">
        <v>6</v>
      </c>
      <c r="K750" s="30">
        <v>92431.88</v>
      </c>
      <c r="L750" s="31">
        <v>41393.160000000003</v>
      </c>
      <c r="M750" s="31">
        <v>152027.96</v>
      </c>
      <c r="N750" s="32">
        <v>90772.25</v>
      </c>
      <c r="O750" s="45">
        <v>40256.765700000004</v>
      </c>
      <c r="P750" s="74">
        <v>0.43552901553013962</v>
      </c>
      <c r="Q750" s="45">
        <v>22301.095499999999</v>
      </c>
      <c r="R750" s="45">
        <v>73080.088399999993</v>
      </c>
      <c r="S750" s="45">
        <v>32515.364399999999</v>
      </c>
      <c r="T750" s="30">
        <v>3152.21</v>
      </c>
      <c r="U750" s="71">
        <v>3.410306054577706E-2</v>
      </c>
      <c r="V750" s="31">
        <v>0</v>
      </c>
      <c r="W750" s="31">
        <v>9930.2000000000007</v>
      </c>
      <c r="X750" s="32">
        <v>0</v>
      </c>
      <c r="Y750" s="45">
        <v>34719.527600000001</v>
      </c>
      <c r="Z750" s="74">
        <v>0.37562286518460947</v>
      </c>
      <c r="AA750" s="45">
        <v>7989.5634</v>
      </c>
      <c r="AB750" s="45">
        <v>79638.760500000004</v>
      </c>
      <c r="AC750" s="45">
        <v>31681.140899999999</v>
      </c>
      <c r="AD750" s="30">
        <v>13331.29</v>
      </c>
      <c r="AE750" s="71">
        <v>0.14422826842859846</v>
      </c>
      <c r="AF750" s="31">
        <v>4758.95</v>
      </c>
      <c r="AG750" s="31">
        <v>30815.56</v>
      </c>
      <c r="AH750" s="32">
        <v>10519.09</v>
      </c>
      <c r="AI750" s="30">
        <v>972.08</v>
      </c>
      <c r="AJ750" s="71">
        <v>1.0516717825062088E-2</v>
      </c>
      <c r="AK750" s="31">
        <v>0</v>
      </c>
      <c r="AL750" s="31">
        <v>2561.15</v>
      </c>
      <c r="AM750" s="32">
        <v>206.17</v>
      </c>
    </row>
    <row r="751" spans="1:39" x14ac:dyDescent="0.25">
      <c r="A751" s="40" t="s">
        <v>647</v>
      </c>
      <c r="B751" s="40" t="s">
        <v>648</v>
      </c>
      <c r="C751" s="45" t="s">
        <v>4829</v>
      </c>
      <c r="D751" s="30">
        <v>123</v>
      </c>
      <c r="E751" s="75">
        <f t="shared" si="11"/>
        <v>0.754601226993865</v>
      </c>
      <c r="F751" s="32">
        <v>163</v>
      </c>
      <c r="G751" s="41">
        <v>5.8</v>
      </c>
      <c r="H751" s="45">
        <v>4</v>
      </c>
      <c r="I751" s="45">
        <v>11</v>
      </c>
      <c r="J751" s="45">
        <v>5</v>
      </c>
      <c r="K751" s="30">
        <v>75584.91</v>
      </c>
      <c r="L751" s="31">
        <v>44246.46</v>
      </c>
      <c r="M751" s="31">
        <v>130059.53</v>
      </c>
      <c r="N751" s="32">
        <v>67793.83</v>
      </c>
      <c r="O751" s="45">
        <v>35772.1077</v>
      </c>
      <c r="P751" s="74">
        <v>0.47327049407084032</v>
      </c>
      <c r="Q751" s="45">
        <v>16683.318200000002</v>
      </c>
      <c r="R751" s="45">
        <v>75126.971000000005</v>
      </c>
      <c r="S751" s="45">
        <v>33934.394399999997</v>
      </c>
      <c r="T751" s="30">
        <v>4883.13</v>
      </c>
      <c r="U751" s="71">
        <v>6.4604561942324196E-2</v>
      </c>
      <c r="V751" s="31">
        <v>0</v>
      </c>
      <c r="W751" s="31">
        <v>34684.44</v>
      </c>
      <c r="X751" s="32">
        <v>0</v>
      </c>
      <c r="Y751" s="45">
        <v>23566.598399999999</v>
      </c>
      <c r="Z751" s="74">
        <v>0.31178972628266671</v>
      </c>
      <c r="AA751" s="45">
        <v>10804.317999999999</v>
      </c>
      <c r="AB751" s="45">
        <v>42953.075499999999</v>
      </c>
      <c r="AC751" s="45">
        <v>21708.3675</v>
      </c>
      <c r="AD751" s="30">
        <v>10471.48</v>
      </c>
      <c r="AE751" s="71">
        <v>0.13853929309434912</v>
      </c>
      <c r="AF751" s="31">
        <v>5327.13</v>
      </c>
      <c r="AG751" s="31">
        <v>16803.38</v>
      </c>
      <c r="AH751" s="32">
        <v>9806.36</v>
      </c>
      <c r="AI751" s="30">
        <v>891.59</v>
      </c>
      <c r="AJ751" s="71">
        <v>1.1795873012218972E-2</v>
      </c>
      <c r="AK751" s="31">
        <v>0</v>
      </c>
      <c r="AL751" s="31">
        <v>4288.2700000000004</v>
      </c>
      <c r="AM751" s="32">
        <v>116.8</v>
      </c>
    </row>
    <row r="752" spans="1:39" x14ac:dyDescent="0.25">
      <c r="A752" s="40" t="s">
        <v>647</v>
      </c>
      <c r="B752" s="40" t="s">
        <v>648</v>
      </c>
      <c r="C752" s="45" t="s">
        <v>4830</v>
      </c>
      <c r="D752" s="30">
        <v>12</v>
      </c>
      <c r="E752" s="75">
        <f t="shared" si="11"/>
        <v>0.16666666666666666</v>
      </c>
      <c r="F752" s="32">
        <v>72</v>
      </c>
      <c r="G752" s="41">
        <v>6.3</v>
      </c>
      <c r="H752" s="45">
        <v>4</v>
      </c>
      <c r="I752" s="45">
        <v>8</v>
      </c>
      <c r="J752" s="45">
        <v>6</v>
      </c>
      <c r="K752" s="30">
        <v>69040.350000000006</v>
      </c>
      <c r="L752" s="31">
        <v>48203.94</v>
      </c>
      <c r="M752" s="31">
        <v>117890.13</v>
      </c>
      <c r="N752" s="32">
        <v>63154.85</v>
      </c>
      <c r="O752" s="45">
        <v>35898.142599999999</v>
      </c>
      <c r="P752" s="74">
        <v>0.51995887332552626</v>
      </c>
      <c r="Q752" s="45">
        <v>20593.123200000002</v>
      </c>
      <c r="R752" s="45">
        <v>46505.510799999996</v>
      </c>
      <c r="S752" s="45">
        <v>36759.077599999997</v>
      </c>
      <c r="T752" s="30">
        <v>0</v>
      </c>
      <c r="U752" s="71">
        <v>0</v>
      </c>
      <c r="V752" s="31">
        <v>0</v>
      </c>
      <c r="W752" s="31">
        <v>0</v>
      </c>
      <c r="X752" s="32">
        <v>0</v>
      </c>
      <c r="Y752" s="45">
        <v>22415.8043</v>
      </c>
      <c r="Z752" s="74">
        <v>0.32467686360222681</v>
      </c>
      <c r="AA752" s="45">
        <v>8179.7911000000004</v>
      </c>
      <c r="AB752" s="45">
        <v>53573.173499999997</v>
      </c>
      <c r="AC752" s="45">
        <v>18376.910800000001</v>
      </c>
      <c r="AD752" s="30">
        <v>10521.94</v>
      </c>
      <c r="AE752" s="71">
        <v>0.15240276157348565</v>
      </c>
      <c r="AF752" s="31">
        <v>5742.55</v>
      </c>
      <c r="AG752" s="31">
        <v>23187.56</v>
      </c>
      <c r="AH752" s="32">
        <v>7024.13</v>
      </c>
      <c r="AI752" s="30">
        <v>204.46</v>
      </c>
      <c r="AJ752" s="71">
        <v>2.9614565974824866E-3</v>
      </c>
      <c r="AK752" s="31">
        <v>0</v>
      </c>
      <c r="AL752" s="31">
        <v>1161.51</v>
      </c>
      <c r="AM752" s="32">
        <v>30.5</v>
      </c>
    </row>
    <row r="753" spans="1:39" x14ac:dyDescent="0.25">
      <c r="A753" s="40" t="s">
        <v>649</v>
      </c>
      <c r="B753" s="40" t="s">
        <v>650</v>
      </c>
      <c r="C753" s="45" t="s">
        <v>4829</v>
      </c>
      <c r="D753" s="30">
        <v>143</v>
      </c>
      <c r="E753" s="75">
        <f t="shared" si="11"/>
        <v>0.83139534883720934</v>
      </c>
      <c r="F753" s="32">
        <v>172</v>
      </c>
      <c r="G753" s="41">
        <v>5.4</v>
      </c>
      <c r="H753" s="45">
        <v>3</v>
      </c>
      <c r="I753" s="45">
        <v>8</v>
      </c>
      <c r="J753" s="45">
        <v>5</v>
      </c>
      <c r="K753" s="30">
        <v>67263.25</v>
      </c>
      <c r="L753" s="31">
        <v>38610.79</v>
      </c>
      <c r="M753" s="31">
        <v>109027.29</v>
      </c>
      <c r="N753" s="32">
        <v>60789.7</v>
      </c>
      <c r="O753" s="45">
        <v>33793.751100000001</v>
      </c>
      <c r="P753" s="74">
        <v>0.5024103221298406</v>
      </c>
      <c r="Q753" s="45">
        <v>16800.539400000001</v>
      </c>
      <c r="R753" s="45">
        <v>60485.423999999999</v>
      </c>
      <c r="S753" s="45">
        <v>30050.788400000001</v>
      </c>
      <c r="T753" s="30">
        <v>3678.67</v>
      </c>
      <c r="U753" s="71">
        <v>5.4690637160708114E-2</v>
      </c>
      <c r="V753" s="31">
        <v>0</v>
      </c>
      <c r="W753" s="31">
        <v>22393.71</v>
      </c>
      <c r="X753" s="32">
        <v>0</v>
      </c>
      <c r="Y753" s="45">
        <v>18371.218799999999</v>
      </c>
      <c r="Z753" s="74">
        <v>0.27312416215392504</v>
      </c>
      <c r="AA753" s="45">
        <v>7664.424</v>
      </c>
      <c r="AB753" s="45">
        <v>41615.215199999999</v>
      </c>
      <c r="AC753" s="45">
        <v>15721.897800000001</v>
      </c>
      <c r="AD753" s="30">
        <v>10474.5</v>
      </c>
      <c r="AE753" s="71">
        <v>0.15572396516671436</v>
      </c>
      <c r="AF753" s="31">
        <v>4764.7299999999996</v>
      </c>
      <c r="AG753" s="31">
        <v>18639.86</v>
      </c>
      <c r="AH753" s="32">
        <v>8815.14</v>
      </c>
      <c r="AI753" s="30">
        <v>945.11</v>
      </c>
      <c r="AJ753" s="71">
        <v>1.405091190211594E-2</v>
      </c>
      <c r="AK753" s="31">
        <v>0</v>
      </c>
      <c r="AL753" s="31">
        <v>3690.5</v>
      </c>
      <c r="AM753" s="32">
        <v>80.08</v>
      </c>
    </row>
    <row r="754" spans="1:39" x14ac:dyDescent="0.25">
      <c r="A754" s="40" t="s">
        <v>649</v>
      </c>
      <c r="B754" s="40" t="s">
        <v>650</v>
      </c>
      <c r="C754" s="45" t="s">
        <v>4830</v>
      </c>
      <c r="D754" s="30">
        <v>16</v>
      </c>
      <c r="E754" s="75">
        <f t="shared" si="11"/>
        <v>0.23880597014925373</v>
      </c>
      <c r="F754" s="32">
        <v>67</v>
      </c>
      <c r="G754" s="41">
        <v>5.9</v>
      </c>
      <c r="H754" s="45">
        <v>4</v>
      </c>
      <c r="I754" s="45">
        <v>8</v>
      </c>
      <c r="J754" s="45">
        <v>6</v>
      </c>
      <c r="K754" s="30">
        <v>56328.14</v>
      </c>
      <c r="L754" s="31">
        <v>36375.050000000003</v>
      </c>
      <c r="M754" s="31">
        <v>80426.13</v>
      </c>
      <c r="N754" s="32">
        <v>56700.9</v>
      </c>
      <c r="O754" s="45">
        <v>34340.413200000003</v>
      </c>
      <c r="P754" s="74">
        <v>0.60964933690336665</v>
      </c>
      <c r="Q754" s="45">
        <v>20593.123200000002</v>
      </c>
      <c r="R754" s="45">
        <v>46505.510799999996</v>
      </c>
      <c r="S754" s="45">
        <v>33437.255400000002</v>
      </c>
      <c r="T754" s="30">
        <v>0</v>
      </c>
      <c r="U754" s="71">
        <v>0</v>
      </c>
      <c r="V754" s="31">
        <v>0</v>
      </c>
      <c r="W754" s="31">
        <v>0</v>
      </c>
      <c r="X754" s="32">
        <v>0</v>
      </c>
      <c r="Y754" s="45">
        <v>13405.6414</v>
      </c>
      <c r="Z754" s="74">
        <v>0.2379919059993815</v>
      </c>
      <c r="AA754" s="45">
        <v>4755.6925000000001</v>
      </c>
      <c r="AB754" s="45">
        <v>42437.89</v>
      </c>
      <c r="AC754" s="45">
        <v>10938.415199999999</v>
      </c>
      <c r="AD754" s="30">
        <v>8444.5300000000007</v>
      </c>
      <c r="AE754" s="71">
        <v>0.14991672013313417</v>
      </c>
      <c r="AF754" s="31">
        <v>3183.9</v>
      </c>
      <c r="AG754" s="31">
        <v>14898.38</v>
      </c>
      <c r="AH754" s="32">
        <v>7666.09</v>
      </c>
      <c r="AI754" s="30">
        <v>137.55000000000001</v>
      </c>
      <c r="AJ754" s="71">
        <v>2.4419410972916912E-3</v>
      </c>
      <c r="AK754" s="31">
        <v>0</v>
      </c>
      <c r="AL754" s="31">
        <v>1121.3399999999999</v>
      </c>
      <c r="AM754" s="32">
        <v>0</v>
      </c>
    </row>
    <row r="755" spans="1:39" x14ac:dyDescent="0.25">
      <c r="A755" s="40" t="s">
        <v>651</v>
      </c>
      <c r="B755" s="40" t="s">
        <v>652</v>
      </c>
      <c r="C755" s="45" t="s">
        <v>4829</v>
      </c>
      <c r="D755" s="30">
        <v>96</v>
      </c>
      <c r="E755" s="75">
        <f t="shared" si="11"/>
        <v>0.88073394495412849</v>
      </c>
      <c r="F755" s="32">
        <v>109</v>
      </c>
      <c r="G755" s="41">
        <v>5.9</v>
      </c>
      <c r="H755" s="45">
        <v>3</v>
      </c>
      <c r="I755" s="45">
        <v>14</v>
      </c>
      <c r="J755" s="45">
        <v>5</v>
      </c>
      <c r="K755" s="30">
        <v>85750.24</v>
      </c>
      <c r="L755" s="31">
        <v>29385.15</v>
      </c>
      <c r="M755" s="31">
        <v>173880.17</v>
      </c>
      <c r="N755" s="32">
        <v>64722.11</v>
      </c>
      <c r="O755" s="45">
        <v>30703.015500000001</v>
      </c>
      <c r="P755" s="74">
        <v>0.3580516567650423</v>
      </c>
      <c r="Q755" s="45">
        <v>8341.6591000000008</v>
      </c>
      <c r="R755" s="45">
        <v>73709.080799999996</v>
      </c>
      <c r="S755" s="45">
        <v>23684.761500000001</v>
      </c>
      <c r="T755" s="30">
        <v>16760.150000000001</v>
      </c>
      <c r="U755" s="71">
        <v>0.19545309727413007</v>
      </c>
      <c r="V755" s="31">
        <v>0</v>
      </c>
      <c r="W755" s="31">
        <v>69368.88</v>
      </c>
      <c r="X755" s="32">
        <v>0</v>
      </c>
      <c r="Y755" s="45">
        <v>24049.647799999999</v>
      </c>
      <c r="Z755" s="74">
        <v>0.280461580049222</v>
      </c>
      <c r="AA755" s="45">
        <v>5597.1959999999999</v>
      </c>
      <c r="AB755" s="45">
        <v>56840.724000000002</v>
      </c>
      <c r="AC755" s="45">
        <v>19025.583600000002</v>
      </c>
      <c r="AD755" s="30">
        <v>11815.73</v>
      </c>
      <c r="AE755" s="71">
        <v>0.13779238402131586</v>
      </c>
      <c r="AF755" s="31">
        <v>2380.9299999999998</v>
      </c>
      <c r="AG755" s="31">
        <v>34004.78</v>
      </c>
      <c r="AH755" s="32">
        <v>7826.86</v>
      </c>
      <c r="AI755" s="30">
        <v>2421.69</v>
      </c>
      <c r="AJ755" s="71">
        <v>2.8241203756397649E-2</v>
      </c>
      <c r="AK755" s="31">
        <v>0</v>
      </c>
      <c r="AL755" s="31">
        <v>8633.6200000000008</v>
      </c>
      <c r="AM755" s="32">
        <v>949.54</v>
      </c>
    </row>
    <row r="756" spans="1:39" x14ac:dyDescent="0.25">
      <c r="A756" s="40" t="s">
        <v>651</v>
      </c>
      <c r="B756" s="40" t="s">
        <v>652</v>
      </c>
      <c r="C756" s="45" t="s">
        <v>4830</v>
      </c>
      <c r="D756" s="30">
        <v>3</v>
      </c>
      <c r="E756" s="75">
        <f t="shared" si="11"/>
        <v>0.42857142857142855</v>
      </c>
      <c r="F756" s="32">
        <v>7</v>
      </c>
      <c r="G756" s="41">
        <v>6</v>
      </c>
      <c r="H756" s="45">
        <v>4</v>
      </c>
      <c r="I756" s="45">
        <v>8</v>
      </c>
      <c r="J756" s="45">
        <v>6</v>
      </c>
      <c r="K756" s="30">
        <v>82414.64</v>
      </c>
      <c r="L756" s="31">
        <v>48352.36</v>
      </c>
      <c r="M756" s="31">
        <v>112161.44</v>
      </c>
      <c r="N756" s="32">
        <v>86730.1</v>
      </c>
      <c r="O756" s="45">
        <v>31305.876499999998</v>
      </c>
      <c r="P756" s="74">
        <v>0.37985819631075252</v>
      </c>
      <c r="Q756" s="45">
        <v>18783.525900000001</v>
      </c>
      <c r="R756" s="45">
        <v>43828.227099999996</v>
      </c>
      <c r="S756" s="45">
        <v>31305.876499999998</v>
      </c>
      <c r="T756" s="30">
        <v>0</v>
      </c>
      <c r="U756" s="71">
        <v>0</v>
      </c>
      <c r="V756" s="31">
        <v>0</v>
      </c>
      <c r="W756" s="31">
        <v>0</v>
      </c>
      <c r="X756" s="32">
        <v>0</v>
      </c>
      <c r="Y756" s="45">
        <v>35018.098299999998</v>
      </c>
      <c r="Z756" s="74">
        <v>0.42490142892088101</v>
      </c>
      <c r="AA756" s="45">
        <v>17112.916799999999</v>
      </c>
      <c r="AB756" s="45">
        <v>47535.88</v>
      </c>
      <c r="AC756" s="45">
        <v>40405.498</v>
      </c>
      <c r="AD756" s="30">
        <v>15669.9</v>
      </c>
      <c r="AE756" s="71">
        <v>0.1901349080697313</v>
      </c>
      <c r="AF756" s="31">
        <v>12044.92</v>
      </c>
      <c r="AG756" s="31">
        <v>20386.34</v>
      </c>
      <c r="AH756" s="32">
        <v>14578.44</v>
      </c>
      <c r="AI756" s="30">
        <v>420.76</v>
      </c>
      <c r="AJ756" s="71">
        <v>5.1054036030491667E-3</v>
      </c>
      <c r="AK756" s="31">
        <v>411</v>
      </c>
      <c r="AL756" s="31">
        <v>440.28</v>
      </c>
      <c r="AM756" s="32">
        <v>411</v>
      </c>
    </row>
    <row r="757" spans="1:39" x14ac:dyDescent="0.25">
      <c r="A757" s="40" t="s">
        <v>653</v>
      </c>
      <c r="B757" s="40" t="s">
        <v>652</v>
      </c>
      <c r="C757" s="45" t="s">
        <v>4829</v>
      </c>
      <c r="D757" s="30">
        <v>96</v>
      </c>
      <c r="E757" s="75">
        <f t="shared" si="11"/>
        <v>0.88073394495412849</v>
      </c>
      <c r="F757" s="32">
        <v>109</v>
      </c>
      <c r="G757" s="41">
        <v>5.9</v>
      </c>
      <c r="H757" s="45">
        <v>3</v>
      </c>
      <c r="I757" s="45">
        <v>14</v>
      </c>
      <c r="J757" s="45">
        <v>5</v>
      </c>
      <c r="K757" s="30">
        <v>85750.24</v>
      </c>
      <c r="L757" s="31">
        <v>29385.15</v>
      </c>
      <c r="M757" s="31">
        <v>173880.17</v>
      </c>
      <c r="N757" s="32">
        <v>64722.11</v>
      </c>
      <c r="O757" s="45">
        <v>30703.015500000001</v>
      </c>
      <c r="P757" s="74">
        <v>0.3580516567650423</v>
      </c>
      <c r="Q757" s="45">
        <v>8341.6591000000008</v>
      </c>
      <c r="R757" s="45">
        <v>73709.080799999996</v>
      </c>
      <c r="S757" s="45">
        <v>23684.761500000001</v>
      </c>
      <c r="T757" s="30">
        <v>16760.150000000001</v>
      </c>
      <c r="U757" s="71">
        <v>0.19545309727413007</v>
      </c>
      <c r="V757" s="31">
        <v>0</v>
      </c>
      <c r="W757" s="31">
        <v>69368.88</v>
      </c>
      <c r="X757" s="32">
        <v>0</v>
      </c>
      <c r="Y757" s="45">
        <v>24049.647799999999</v>
      </c>
      <c r="Z757" s="74">
        <v>0.280461580049222</v>
      </c>
      <c r="AA757" s="45">
        <v>5597.1959999999999</v>
      </c>
      <c r="AB757" s="45">
        <v>56840.724000000002</v>
      </c>
      <c r="AC757" s="45">
        <v>19025.583600000002</v>
      </c>
      <c r="AD757" s="30">
        <v>11815.73</v>
      </c>
      <c r="AE757" s="71">
        <v>0.13779238402131586</v>
      </c>
      <c r="AF757" s="31">
        <v>2380.9299999999998</v>
      </c>
      <c r="AG757" s="31">
        <v>34004.78</v>
      </c>
      <c r="AH757" s="32">
        <v>7826.86</v>
      </c>
      <c r="AI757" s="30">
        <v>2421.69</v>
      </c>
      <c r="AJ757" s="71">
        <v>2.8241203756397649E-2</v>
      </c>
      <c r="AK757" s="31">
        <v>0</v>
      </c>
      <c r="AL757" s="31">
        <v>8633.6200000000008</v>
      </c>
      <c r="AM757" s="32">
        <v>949.54</v>
      </c>
    </row>
    <row r="758" spans="1:39" x14ac:dyDescent="0.25">
      <c r="A758" s="40" t="s">
        <v>653</v>
      </c>
      <c r="B758" s="40" t="s">
        <v>652</v>
      </c>
      <c r="C758" s="45" t="s">
        <v>4830</v>
      </c>
      <c r="D758" s="30">
        <v>3</v>
      </c>
      <c r="E758" s="75">
        <f t="shared" si="11"/>
        <v>0.42857142857142855</v>
      </c>
      <c r="F758" s="32">
        <v>7</v>
      </c>
      <c r="G758" s="41">
        <v>6</v>
      </c>
      <c r="H758" s="45">
        <v>4</v>
      </c>
      <c r="I758" s="45">
        <v>8</v>
      </c>
      <c r="J758" s="45">
        <v>6</v>
      </c>
      <c r="K758" s="30">
        <v>82414.64</v>
      </c>
      <c r="L758" s="31">
        <v>48352.36</v>
      </c>
      <c r="M758" s="31">
        <v>112161.44</v>
      </c>
      <c r="N758" s="32">
        <v>86730.1</v>
      </c>
      <c r="O758" s="45">
        <v>31305.876499999998</v>
      </c>
      <c r="P758" s="74">
        <v>0.37985819631075252</v>
      </c>
      <c r="Q758" s="45">
        <v>18783.525900000001</v>
      </c>
      <c r="R758" s="45">
        <v>43828.227099999996</v>
      </c>
      <c r="S758" s="45">
        <v>31305.876499999998</v>
      </c>
      <c r="T758" s="30">
        <v>0</v>
      </c>
      <c r="U758" s="71">
        <v>0</v>
      </c>
      <c r="V758" s="31">
        <v>0</v>
      </c>
      <c r="W758" s="31">
        <v>0</v>
      </c>
      <c r="X758" s="32">
        <v>0</v>
      </c>
      <c r="Y758" s="45">
        <v>35018.098299999998</v>
      </c>
      <c r="Z758" s="74">
        <v>0.42490142892088101</v>
      </c>
      <c r="AA758" s="45">
        <v>17112.916799999999</v>
      </c>
      <c r="AB758" s="45">
        <v>47535.88</v>
      </c>
      <c r="AC758" s="45">
        <v>40405.498</v>
      </c>
      <c r="AD758" s="30">
        <v>15669.9</v>
      </c>
      <c r="AE758" s="71">
        <v>0.1901349080697313</v>
      </c>
      <c r="AF758" s="31">
        <v>12044.92</v>
      </c>
      <c r="AG758" s="31">
        <v>20386.34</v>
      </c>
      <c r="AH758" s="32">
        <v>14578.44</v>
      </c>
      <c r="AI758" s="30">
        <v>420.76</v>
      </c>
      <c r="AJ758" s="71">
        <v>5.1054036030491667E-3</v>
      </c>
      <c r="AK758" s="31">
        <v>411</v>
      </c>
      <c r="AL758" s="31">
        <v>440.28</v>
      </c>
      <c r="AM758" s="32">
        <v>411</v>
      </c>
    </row>
    <row r="759" spans="1:39" x14ac:dyDescent="0.25">
      <c r="A759" s="40" t="s">
        <v>654</v>
      </c>
      <c r="B759" s="40" t="s">
        <v>655</v>
      </c>
      <c r="C759" s="45" t="s">
        <v>4829</v>
      </c>
      <c r="D759" s="30">
        <v>1306</v>
      </c>
      <c r="E759" s="75">
        <f t="shared" si="11"/>
        <v>0.85751805646749835</v>
      </c>
      <c r="F759" s="32">
        <v>1523</v>
      </c>
      <c r="G759" s="41">
        <v>5.3</v>
      </c>
      <c r="H759" s="45">
        <v>3</v>
      </c>
      <c r="I759" s="45">
        <v>11</v>
      </c>
      <c r="J759" s="45">
        <v>4</v>
      </c>
      <c r="K759" s="30">
        <v>76651.710000000006</v>
      </c>
      <c r="L759" s="31">
        <v>34862.81</v>
      </c>
      <c r="M759" s="31">
        <v>161319.28</v>
      </c>
      <c r="N759" s="32">
        <v>63418.6</v>
      </c>
      <c r="O759" s="45">
        <v>32659.639899999998</v>
      </c>
      <c r="P759" s="74">
        <v>0.42607842538672647</v>
      </c>
      <c r="Q759" s="45">
        <v>10934.859</v>
      </c>
      <c r="R759" s="45">
        <v>68810.443100000004</v>
      </c>
      <c r="S759" s="45">
        <v>25024.977299999999</v>
      </c>
      <c r="T759" s="30">
        <v>3572.9</v>
      </c>
      <c r="U759" s="71">
        <v>4.6612136898185309E-2</v>
      </c>
      <c r="V759" s="31">
        <v>0</v>
      </c>
      <c r="W759" s="31">
        <v>14487.4</v>
      </c>
      <c r="X759" s="32">
        <v>0</v>
      </c>
      <c r="Y759" s="45">
        <v>26116.588899999999</v>
      </c>
      <c r="Z759" s="74">
        <v>0.34071762913051773</v>
      </c>
      <c r="AA759" s="45">
        <v>8600.7936000000009</v>
      </c>
      <c r="AB759" s="45">
        <v>61776.923999999999</v>
      </c>
      <c r="AC759" s="45">
        <v>21503.166000000001</v>
      </c>
      <c r="AD759" s="30">
        <v>11178.18</v>
      </c>
      <c r="AE759" s="71">
        <v>0.1458307975125408</v>
      </c>
      <c r="AF759" s="31">
        <v>4268.25</v>
      </c>
      <c r="AG759" s="31">
        <v>23637.37</v>
      </c>
      <c r="AH759" s="32">
        <v>9010.57</v>
      </c>
      <c r="AI759" s="30">
        <v>3124.4</v>
      </c>
      <c r="AJ759" s="71">
        <v>4.0760995416801525E-2</v>
      </c>
      <c r="AK759" s="31">
        <v>99.43</v>
      </c>
      <c r="AL759" s="31">
        <v>8311.82</v>
      </c>
      <c r="AM759" s="32">
        <v>1233.9000000000001</v>
      </c>
    </row>
    <row r="760" spans="1:39" x14ac:dyDescent="0.25">
      <c r="A760" s="40" t="s">
        <v>654</v>
      </c>
      <c r="B760" s="40" t="s">
        <v>655</v>
      </c>
      <c r="C760" s="45" t="s">
        <v>4830</v>
      </c>
      <c r="D760" s="30">
        <v>63</v>
      </c>
      <c r="E760" s="75">
        <f t="shared" si="11"/>
        <v>0.20723684210526316</v>
      </c>
      <c r="F760" s="32">
        <v>304</v>
      </c>
      <c r="G760" s="41">
        <v>6.2</v>
      </c>
      <c r="H760" s="45">
        <v>2</v>
      </c>
      <c r="I760" s="45">
        <v>12</v>
      </c>
      <c r="J760" s="45">
        <v>5</v>
      </c>
      <c r="K760" s="30">
        <v>87120.81</v>
      </c>
      <c r="L760" s="31">
        <v>20225.3</v>
      </c>
      <c r="M760" s="31">
        <v>154244.17000000001</v>
      </c>
      <c r="N760" s="32">
        <v>81020.600000000006</v>
      </c>
      <c r="O760" s="45">
        <v>38941.320699999997</v>
      </c>
      <c r="P760" s="74">
        <v>0.44698070070744289</v>
      </c>
      <c r="Q760" s="45">
        <v>8414.0722000000005</v>
      </c>
      <c r="R760" s="45">
        <v>75726.649799999999</v>
      </c>
      <c r="S760" s="45">
        <v>33218.222000000002</v>
      </c>
      <c r="T760" s="30">
        <v>971.5</v>
      </c>
      <c r="U760" s="71">
        <v>1.1151181904759609E-2</v>
      </c>
      <c r="V760" s="31">
        <v>0</v>
      </c>
      <c r="W760" s="31">
        <v>0</v>
      </c>
      <c r="X760" s="32">
        <v>0</v>
      </c>
      <c r="Y760" s="45">
        <v>33154.0049</v>
      </c>
      <c r="Z760" s="74">
        <v>0.3805520736090493</v>
      </c>
      <c r="AA760" s="45">
        <v>8370.0187999999998</v>
      </c>
      <c r="AB760" s="45">
        <v>76301.186499999996</v>
      </c>
      <c r="AC760" s="45">
        <v>26061.194899999999</v>
      </c>
      <c r="AD760" s="30">
        <v>12941.16</v>
      </c>
      <c r="AE760" s="71">
        <v>0.14854269605620057</v>
      </c>
      <c r="AF760" s="31">
        <v>3144.96</v>
      </c>
      <c r="AG760" s="31">
        <v>25514.06</v>
      </c>
      <c r="AH760" s="32">
        <v>11268.42</v>
      </c>
      <c r="AI760" s="30">
        <v>1112.8399999999999</v>
      </c>
      <c r="AJ760" s="71">
        <v>1.2773526784243627E-2</v>
      </c>
      <c r="AK760" s="31">
        <v>0</v>
      </c>
      <c r="AL760" s="31">
        <v>4773.78</v>
      </c>
      <c r="AM760" s="32">
        <v>556</v>
      </c>
    </row>
    <row r="761" spans="1:39" x14ac:dyDescent="0.25">
      <c r="A761" s="40" t="s">
        <v>656</v>
      </c>
      <c r="B761" s="40" t="s">
        <v>4548</v>
      </c>
      <c r="C761" s="45" t="s">
        <v>4829</v>
      </c>
      <c r="D761" s="30">
        <v>80</v>
      </c>
      <c r="E761" s="75">
        <f t="shared" si="11"/>
        <v>0.72072072072072069</v>
      </c>
      <c r="F761" s="32">
        <v>111</v>
      </c>
      <c r="G761" s="41">
        <v>8.6999999999999993</v>
      </c>
      <c r="H761" s="45">
        <v>3</v>
      </c>
      <c r="I761" s="45">
        <v>28</v>
      </c>
      <c r="J761" s="45">
        <v>5</v>
      </c>
      <c r="K761" s="30">
        <v>158621.57</v>
      </c>
      <c r="L761" s="31">
        <v>51899.91</v>
      </c>
      <c r="M761" s="31">
        <v>442399.33</v>
      </c>
      <c r="N761" s="32">
        <v>105577.68</v>
      </c>
      <c r="O761" s="45">
        <v>49895.032800000001</v>
      </c>
      <c r="P761" s="74">
        <v>0.31455389579109572</v>
      </c>
      <c r="Q761" s="45">
        <v>15789.841</v>
      </c>
      <c r="R761" s="45">
        <v>205505.50510000001</v>
      </c>
      <c r="S761" s="45">
        <v>25024.977299999999</v>
      </c>
      <c r="T761" s="30">
        <v>32028.5</v>
      </c>
      <c r="U761" s="71">
        <v>0.20191768370468152</v>
      </c>
      <c r="V761" s="31">
        <v>0</v>
      </c>
      <c r="W761" s="31">
        <v>144328.26</v>
      </c>
      <c r="X761" s="32">
        <v>0</v>
      </c>
      <c r="Y761" s="45">
        <v>40942.936500000003</v>
      </c>
      <c r="Z761" s="74">
        <v>0.25811708016759638</v>
      </c>
      <c r="AA761" s="45">
        <v>12279.0393</v>
      </c>
      <c r="AB761" s="45">
        <v>91547.686499999996</v>
      </c>
      <c r="AC761" s="45">
        <v>35560.336499999998</v>
      </c>
      <c r="AD761" s="30">
        <v>24019.91</v>
      </c>
      <c r="AE761" s="71">
        <v>0.15142902696020472</v>
      </c>
      <c r="AF761" s="31">
        <v>9194.6299999999992</v>
      </c>
      <c r="AG761" s="31">
        <v>64528.86</v>
      </c>
      <c r="AH761" s="32">
        <v>16639.52</v>
      </c>
      <c r="AI761" s="30">
        <v>11735.19</v>
      </c>
      <c r="AJ761" s="71">
        <v>7.3982308963402646E-2</v>
      </c>
      <c r="AK761" s="31">
        <v>79.77</v>
      </c>
      <c r="AL761" s="31">
        <v>16356.56</v>
      </c>
      <c r="AM761" s="32">
        <v>2939.19</v>
      </c>
    </row>
    <row r="762" spans="1:39" x14ac:dyDescent="0.25">
      <c r="A762" s="40" t="s">
        <v>656</v>
      </c>
      <c r="B762" s="40" t="s">
        <v>4548</v>
      </c>
      <c r="C762" s="45" t="s">
        <v>4830</v>
      </c>
      <c r="D762" s="30">
        <v>2</v>
      </c>
      <c r="E762" s="75">
        <f t="shared" si="11"/>
        <v>0.33333333333333331</v>
      </c>
      <c r="F762" s="32">
        <v>6</v>
      </c>
      <c r="G762" s="41">
        <v>13.5</v>
      </c>
      <c r="H762" s="45">
        <v>8</v>
      </c>
      <c r="I762" s="45">
        <v>19</v>
      </c>
      <c r="J762" s="45">
        <v>14</v>
      </c>
      <c r="K762" s="30">
        <v>188709.62</v>
      </c>
      <c r="L762" s="31">
        <v>100949.1</v>
      </c>
      <c r="M762" s="31">
        <v>276470.14</v>
      </c>
      <c r="N762" s="32">
        <v>188709.62</v>
      </c>
      <c r="O762" s="45">
        <v>124109.95020000001</v>
      </c>
      <c r="P762" s="74">
        <v>0.65767685929312991</v>
      </c>
      <c r="Q762" s="45">
        <v>35873.0075</v>
      </c>
      <c r="R762" s="45">
        <v>212346.89290000001</v>
      </c>
      <c r="S762" s="45">
        <v>124109.95020000001</v>
      </c>
      <c r="T762" s="30">
        <v>30602.18</v>
      </c>
      <c r="U762" s="71">
        <v>0.16216544763324731</v>
      </c>
      <c r="V762" s="31">
        <v>17730.61</v>
      </c>
      <c r="W762" s="31">
        <v>43473.75</v>
      </c>
      <c r="X762" s="32">
        <v>30602.18</v>
      </c>
      <c r="Y762" s="45">
        <v>12540.8169</v>
      </c>
      <c r="Z762" s="74">
        <v>6.6455631143764696E-2</v>
      </c>
      <c r="AA762" s="45">
        <v>10652.751200000001</v>
      </c>
      <c r="AB762" s="45">
        <v>14428.882600000001</v>
      </c>
      <c r="AC762" s="45">
        <v>12540.8169</v>
      </c>
      <c r="AD762" s="30">
        <v>19899.57</v>
      </c>
      <c r="AE762" s="71">
        <v>0.1054507449063805</v>
      </c>
      <c r="AF762" s="31">
        <v>10040.469999999999</v>
      </c>
      <c r="AG762" s="31">
        <v>29758.67</v>
      </c>
      <c r="AH762" s="32">
        <v>19899.57</v>
      </c>
      <c r="AI762" s="30">
        <v>1557.11</v>
      </c>
      <c r="AJ762" s="71">
        <v>8.2513546474207305E-3</v>
      </c>
      <c r="AK762" s="31">
        <v>909.12</v>
      </c>
      <c r="AL762" s="31">
        <v>2205.09</v>
      </c>
      <c r="AM762" s="32">
        <v>1557.11</v>
      </c>
    </row>
    <row r="763" spans="1:39" x14ac:dyDescent="0.25">
      <c r="A763" s="40" t="s">
        <v>657</v>
      </c>
      <c r="B763" s="40" t="s">
        <v>658</v>
      </c>
      <c r="C763" s="45" t="s">
        <v>4829</v>
      </c>
      <c r="D763" s="30">
        <v>1226</v>
      </c>
      <c r="E763" s="75">
        <f t="shared" si="11"/>
        <v>0.86827195467422091</v>
      </c>
      <c r="F763" s="32">
        <v>1412</v>
      </c>
      <c r="G763" s="41">
        <v>5</v>
      </c>
      <c r="H763" s="45">
        <v>3</v>
      </c>
      <c r="I763" s="45">
        <v>10</v>
      </c>
      <c r="J763" s="45">
        <v>4</v>
      </c>
      <c r="K763" s="30">
        <v>71302.95</v>
      </c>
      <c r="L763" s="31">
        <v>34711.160000000003</v>
      </c>
      <c r="M763" s="31">
        <v>142701.45000000001</v>
      </c>
      <c r="N763" s="32">
        <v>60910.71</v>
      </c>
      <c r="O763" s="45">
        <v>31534.981299999999</v>
      </c>
      <c r="P763" s="74">
        <v>0.4422675541474792</v>
      </c>
      <c r="Q763" s="45">
        <v>10934.859</v>
      </c>
      <c r="R763" s="45">
        <v>68810.443100000004</v>
      </c>
      <c r="S763" s="45">
        <v>25024.977299999999</v>
      </c>
      <c r="T763" s="30">
        <v>1716.09</v>
      </c>
      <c r="U763" s="71">
        <v>2.4067587666428948E-2</v>
      </c>
      <c r="V763" s="31">
        <v>0</v>
      </c>
      <c r="W763" s="31">
        <v>11561.48</v>
      </c>
      <c r="X763" s="32">
        <v>0</v>
      </c>
      <c r="Y763" s="45">
        <v>25149.127400000001</v>
      </c>
      <c r="Z763" s="74">
        <v>0.35270809132020486</v>
      </c>
      <c r="AA763" s="45">
        <v>8517.2669999999998</v>
      </c>
      <c r="AB763" s="45">
        <v>56251.819799999997</v>
      </c>
      <c r="AC763" s="45">
        <v>20960.175500000001</v>
      </c>
      <c r="AD763" s="30">
        <v>10340.219999999999</v>
      </c>
      <c r="AE763" s="71">
        <v>0.14501812337357711</v>
      </c>
      <c r="AF763" s="31">
        <v>4145.28</v>
      </c>
      <c r="AG763" s="31">
        <v>21248.07</v>
      </c>
      <c r="AH763" s="32">
        <v>8668.09</v>
      </c>
      <c r="AI763" s="30">
        <v>2562.52</v>
      </c>
      <c r="AJ763" s="71">
        <v>3.593848501359341E-2</v>
      </c>
      <c r="AK763" s="31">
        <v>99.43</v>
      </c>
      <c r="AL763" s="31">
        <v>8311.82</v>
      </c>
      <c r="AM763" s="32">
        <v>1094.24</v>
      </c>
    </row>
    <row r="764" spans="1:39" x14ac:dyDescent="0.25">
      <c r="A764" s="40" t="s">
        <v>657</v>
      </c>
      <c r="B764" s="40" t="s">
        <v>658</v>
      </c>
      <c r="C764" s="45" t="s">
        <v>4830</v>
      </c>
      <c r="D764" s="30">
        <v>61</v>
      </c>
      <c r="E764" s="75">
        <f t="shared" si="11"/>
        <v>0.20469798657718122</v>
      </c>
      <c r="F764" s="32">
        <v>298</v>
      </c>
      <c r="G764" s="41">
        <v>5.9</v>
      </c>
      <c r="H764" s="45">
        <v>2</v>
      </c>
      <c r="I764" s="45">
        <v>10</v>
      </c>
      <c r="J764" s="45">
        <v>5</v>
      </c>
      <c r="K764" s="30">
        <v>83790.03</v>
      </c>
      <c r="L764" s="31">
        <v>20225.3</v>
      </c>
      <c r="M764" s="31">
        <v>150673.20000000001</v>
      </c>
      <c r="N764" s="32">
        <v>80674.03</v>
      </c>
      <c r="O764" s="45">
        <v>36148.906600000002</v>
      </c>
      <c r="P764" s="74">
        <v>0.43142252843208201</v>
      </c>
      <c r="Q764" s="45">
        <v>8414.0722000000005</v>
      </c>
      <c r="R764" s="45">
        <v>68872.9283</v>
      </c>
      <c r="S764" s="45">
        <v>32515.364399999999</v>
      </c>
      <c r="T764" s="30">
        <v>0</v>
      </c>
      <c r="U764" s="71">
        <v>0</v>
      </c>
      <c r="V764" s="31">
        <v>0</v>
      </c>
      <c r="W764" s="31">
        <v>0</v>
      </c>
      <c r="X764" s="32">
        <v>0</v>
      </c>
      <c r="Y764" s="45">
        <v>33829.847099999999</v>
      </c>
      <c r="Z764" s="74">
        <v>0.40374549454153436</v>
      </c>
      <c r="AA764" s="45">
        <v>8370.0187999999998</v>
      </c>
      <c r="AB764" s="45">
        <v>76301.186499999996</v>
      </c>
      <c r="AC764" s="45">
        <v>26441.650300000001</v>
      </c>
      <c r="AD764" s="30">
        <v>12713.01</v>
      </c>
      <c r="AE764" s="71">
        <v>0.15172461449172414</v>
      </c>
      <c r="AF764" s="31">
        <v>3144.96</v>
      </c>
      <c r="AG764" s="31">
        <v>23992.32</v>
      </c>
      <c r="AH764" s="32">
        <v>11268.42</v>
      </c>
      <c r="AI764" s="30">
        <v>1098.27</v>
      </c>
      <c r="AJ764" s="71">
        <v>1.3107406692657825E-2</v>
      </c>
      <c r="AK764" s="31">
        <v>0</v>
      </c>
      <c r="AL764" s="31">
        <v>4773.78</v>
      </c>
      <c r="AM764" s="32">
        <v>556</v>
      </c>
    </row>
    <row r="765" spans="1:39" x14ac:dyDescent="0.25">
      <c r="A765" s="40" t="s">
        <v>659</v>
      </c>
      <c r="B765" s="40" t="s">
        <v>660</v>
      </c>
      <c r="C765" s="45" t="s">
        <v>4829</v>
      </c>
      <c r="D765" s="30">
        <v>206</v>
      </c>
      <c r="E765" s="75">
        <f t="shared" si="11"/>
        <v>0.78030303030303028</v>
      </c>
      <c r="F765" s="32">
        <v>264</v>
      </c>
      <c r="G765" s="41">
        <v>5.5</v>
      </c>
      <c r="H765" s="45">
        <v>3</v>
      </c>
      <c r="I765" s="45">
        <v>9</v>
      </c>
      <c r="J765" s="45">
        <v>5</v>
      </c>
      <c r="K765" s="30">
        <v>66726.679999999993</v>
      </c>
      <c r="L765" s="31">
        <v>27496.04</v>
      </c>
      <c r="M765" s="31">
        <v>121908.51</v>
      </c>
      <c r="N765" s="32">
        <v>63319.21</v>
      </c>
      <c r="O765" s="45">
        <v>34526.989300000001</v>
      </c>
      <c r="P765" s="74">
        <v>0.51743904087540404</v>
      </c>
      <c r="Q765" s="45">
        <v>13126.8968</v>
      </c>
      <c r="R765" s="45">
        <v>65634.483999999997</v>
      </c>
      <c r="S765" s="45">
        <v>32810.909500000002</v>
      </c>
      <c r="T765" s="30">
        <v>3082.28</v>
      </c>
      <c r="U765" s="71">
        <v>4.61926174058113E-2</v>
      </c>
      <c r="V765" s="31">
        <v>0</v>
      </c>
      <c r="W765" s="31">
        <v>26362.32</v>
      </c>
      <c r="X765" s="32">
        <v>0</v>
      </c>
      <c r="Y765" s="45">
        <v>19429.441500000001</v>
      </c>
      <c r="Z765" s="74">
        <v>0.29117950271165899</v>
      </c>
      <c r="AA765" s="45">
        <v>4362.4059999999999</v>
      </c>
      <c r="AB765" s="45">
        <v>38097.633500000004</v>
      </c>
      <c r="AC765" s="45">
        <v>18269.041000000001</v>
      </c>
      <c r="AD765" s="30">
        <v>9361.3799999999992</v>
      </c>
      <c r="AE765" s="71">
        <v>0.14029440697484125</v>
      </c>
      <c r="AF765" s="31">
        <v>4145.28</v>
      </c>
      <c r="AG765" s="31">
        <v>19777.93</v>
      </c>
      <c r="AH765" s="32">
        <v>8353.92</v>
      </c>
      <c r="AI765" s="30">
        <v>326.58999999999997</v>
      </c>
      <c r="AJ765" s="71">
        <v>4.894444021491853E-3</v>
      </c>
      <c r="AK765" s="31">
        <v>0</v>
      </c>
      <c r="AL765" s="31">
        <v>1555.44</v>
      </c>
      <c r="AM765" s="32">
        <v>0</v>
      </c>
    </row>
    <row r="766" spans="1:39" x14ac:dyDescent="0.25">
      <c r="A766" s="40" t="s">
        <v>659</v>
      </c>
      <c r="B766" s="40" t="s">
        <v>660</v>
      </c>
      <c r="C766" s="45" t="s">
        <v>4830</v>
      </c>
      <c r="D766" s="30">
        <v>38</v>
      </c>
      <c r="E766" s="75">
        <f t="shared" si="11"/>
        <v>0.30894308943089432</v>
      </c>
      <c r="F766" s="32">
        <v>123</v>
      </c>
      <c r="G766" s="41">
        <v>6.2</v>
      </c>
      <c r="H766" s="45">
        <v>3</v>
      </c>
      <c r="I766" s="45">
        <v>11</v>
      </c>
      <c r="J766" s="45">
        <v>6</v>
      </c>
      <c r="K766" s="30">
        <v>69404.259999999995</v>
      </c>
      <c r="L766" s="31">
        <v>35020.42</v>
      </c>
      <c r="M766" s="31">
        <v>117448.46</v>
      </c>
      <c r="N766" s="32">
        <v>66267.75</v>
      </c>
      <c r="O766" s="45">
        <v>36214.615100000003</v>
      </c>
      <c r="P766" s="74">
        <v>0.5217923957405497</v>
      </c>
      <c r="Q766" s="45">
        <v>16828.144400000001</v>
      </c>
      <c r="R766" s="45">
        <v>66436.444000000003</v>
      </c>
      <c r="S766" s="45">
        <v>32866.7932</v>
      </c>
      <c r="T766" s="30">
        <v>2518.0700000000002</v>
      </c>
      <c r="U766" s="71">
        <v>3.6281202335418608E-2</v>
      </c>
      <c r="V766" s="31">
        <v>0</v>
      </c>
      <c r="W766" s="31">
        <v>30476.02</v>
      </c>
      <c r="X766" s="32">
        <v>0</v>
      </c>
      <c r="Y766" s="45">
        <v>20462.5537</v>
      </c>
      <c r="Z766" s="74">
        <v>0.29483137922657776</v>
      </c>
      <c r="AA766" s="45">
        <v>4565.4647999999997</v>
      </c>
      <c r="AB766" s="45">
        <v>51338.750399999997</v>
      </c>
      <c r="AC766" s="45">
        <v>17477.956600000001</v>
      </c>
      <c r="AD766" s="30">
        <v>9965.41</v>
      </c>
      <c r="AE766" s="71">
        <v>0.1435849903161564</v>
      </c>
      <c r="AF766" s="31">
        <v>4066.34</v>
      </c>
      <c r="AG766" s="31">
        <v>15857.83</v>
      </c>
      <c r="AH766" s="32">
        <v>9532.6</v>
      </c>
      <c r="AI766" s="30">
        <v>243.62</v>
      </c>
      <c r="AJ766" s="71">
        <v>3.5101591746673766E-3</v>
      </c>
      <c r="AK766" s="31">
        <v>0</v>
      </c>
      <c r="AL766" s="31">
        <v>1488.87</v>
      </c>
      <c r="AM766" s="32">
        <v>0</v>
      </c>
    </row>
    <row r="767" spans="1:39" x14ac:dyDescent="0.25">
      <c r="A767" s="40" t="s">
        <v>661</v>
      </c>
      <c r="B767" s="40" t="s">
        <v>660</v>
      </c>
      <c r="C767" s="45" t="s">
        <v>4829</v>
      </c>
      <c r="D767" s="30">
        <v>206</v>
      </c>
      <c r="E767" s="75">
        <f t="shared" si="11"/>
        <v>0.78030303030303028</v>
      </c>
      <c r="F767" s="32">
        <v>264</v>
      </c>
      <c r="G767" s="41">
        <v>5.5</v>
      </c>
      <c r="H767" s="45">
        <v>3</v>
      </c>
      <c r="I767" s="45">
        <v>9</v>
      </c>
      <c r="J767" s="45">
        <v>5</v>
      </c>
      <c r="K767" s="30">
        <v>66726.679999999993</v>
      </c>
      <c r="L767" s="31">
        <v>27496.04</v>
      </c>
      <c r="M767" s="31">
        <v>121908.51</v>
      </c>
      <c r="N767" s="32">
        <v>63319.21</v>
      </c>
      <c r="O767" s="45">
        <v>34526.989300000001</v>
      </c>
      <c r="P767" s="74">
        <v>0.51743904087540404</v>
      </c>
      <c r="Q767" s="45">
        <v>13126.8968</v>
      </c>
      <c r="R767" s="45">
        <v>65634.483999999997</v>
      </c>
      <c r="S767" s="45">
        <v>32810.909500000002</v>
      </c>
      <c r="T767" s="30">
        <v>3082.28</v>
      </c>
      <c r="U767" s="71">
        <v>4.61926174058113E-2</v>
      </c>
      <c r="V767" s="31">
        <v>0</v>
      </c>
      <c r="W767" s="31">
        <v>26362.32</v>
      </c>
      <c r="X767" s="32">
        <v>0</v>
      </c>
      <c r="Y767" s="45">
        <v>19429.441500000001</v>
      </c>
      <c r="Z767" s="74">
        <v>0.29117950271165899</v>
      </c>
      <c r="AA767" s="45">
        <v>4362.4059999999999</v>
      </c>
      <c r="AB767" s="45">
        <v>38097.633500000004</v>
      </c>
      <c r="AC767" s="45">
        <v>18269.041000000001</v>
      </c>
      <c r="AD767" s="30">
        <v>9361.3799999999992</v>
      </c>
      <c r="AE767" s="71">
        <v>0.14029440697484125</v>
      </c>
      <c r="AF767" s="31">
        <v>4145.28</v>
      </c>
      <c r="AG767" s="31">
        <v>19777.93</v>
      </c>
      <c r="AH767" s="32">
        <v>8353.92</v>
      </c>
      <c r="AI767" s="30">
        <v>326.58999999999997</v>
      </c>
      <c r="AJ767" s="71">
        <v>4.894444021491853E-3</v>
      </c>
      <c r="AK767" s="31">
        <v>0</v>
      </c>
      <c r="AL767" s="31">
        <v>1555.44</v>
      </c>
      <c r="AM767" s="32">
        <v>0</v>
      </c>
    </row>
    <row r="768" spans="1:39" x14ac:dyDescent="0.25">
      <c r="A768" s="40" t="s">
        <v>661</v>
      </c>
      <c r="B768" s="40" t="s">
        <v>660</v>
      </c>
      <c r="C768" s="45" t="s">
        <v>4830</v>
      </c>
      <c r="D768" s="30">
        <v>38</v>
      </c>
      <c r="E768" s="75">
        <f t="shared" si="11"/>
        <v>0.30894308943089432</v>
      </c>
      <c r="F768" s="32">
        <v>123</v>
      </c>
      <c r="G768" s="41">
        <v>6.2</v>
      </c>
      <c r="H768" s="45">
        <v>3</v>
      </c>
      <c r="I768" s="45">
        <v>11</v>
      </c>
      <c r="J768" s="45">
        <v>6</v>
      </c>
      <c r="K768" s="30">
        <v>69404.259999999995</v>
      </c>
      <c r="L768" s="31">
        <v>35020.42</v>
      </c>
      <c r="M768" s="31">
        <v>117448.46</v>
      </c>
      <c r="N768" s="32">
        <v>66267.75</v>
      </c>
      <c r="O768" s="45">
        <v>36214.615100000003</v>
      </c>
      <c r="P768" s="74">
        <v>0.5217923957405497</v>
      </c>
      <c r="Q768" s="45">
        <v>16828.144400000001</v>
      </c>
      <c r="R768" s="45">
        <v>66436.444000000003</v>
      </c>
      <c r="S768" s="45">
        <v>32866.7932</v>
      </c>
      <c r="T768" s="30">
        <v>2518.0700000000002</v>
      </c>
      <c r="U768" s="71">
        <v>3.6281202335418608E-2</v>
      </c>
      <c r="V768" s="31">
        <v>0</v>
      </c>
      <c r="W768" s="31">
        <v>30476.02</v>
      </c>
      <c r="X768" s="32">
        <v>0</v>
      </c>
      <c r="Y768" s="45">
        <v>20462.5537</v>
      </c>
      <c r="Z768" s="74">
        <v>0.29483137922657776</v>
      </c>
      <c r="AA768" s="45">
        <v>4565.4647999999997</v>
      </c>
      <c r="AB768" s="45">
        <v>51338.750399999997</v>
      </c>
      <c r="AC768" s="45">
        <v>17477.956600000001</v>
      </c>
      <c r="AD768" s="30">
        <v>9965.41</v>
      </c>
      <c r="AE768" s="71">
        <v>0.1435849903161564</v>
      </c>
      <c r="AF768" s="31">
        <v>4066.34</v>
      </c>
      <c r="AG768" s="31">
        <v>15857.83</v>
      </c>
      <c r="AH768" s="32">
        <v>9532.6</v>
      </c>
      <c r="AI768" s="30">
        <v>243.62</v>
      </c>
      <c r="AJ768" s="71">
        <v>3.5101591746673766E-3</v>
      </c>
      <c r="AK768" s="31">
        <v>0</v>
      </c>
      <c r="AL768" s="31">
        <v>1488.87</v>
      </c>
      <c r="AM768" s="32">
        <v>0</v>
      </c>
    </row>
    <row r="769" spans="1:39" x14ac:dyDescent="0.25">
      <c r="A769" s="40" t="s">
        <v>662</v>
      </c>
      <c r="B769" s="40" t="s">
        <v>663</v>
      </c>
      <c r="C769" s="45" t="s">
        <v>4829</v>
      </c>
      <c r="D769" s="30">
        <v>1663</v>
      </c>
      <c r="E769" s="75">
        <f t="shared" si="11"/>
        <v>0.71557659208261615</v>
      </c>
      <c r="F769" s="32">
        <v>2324</v>
      </c>
      <c r="G769" s="41">
        <v>6.7</v>
      </c>
      <c r="H769" s="45">
        <v>4</v>
      </c>
      <c r="I769" s="45">
        <v>11</v>
      </c>
      <c r="J769" s="45">
        <v>6</v>
      </c>
      <c r="K769" s="30">
        <v>73028.33</v>
      </c>
      <c r="L769" s="31">
        <v>40832.800000000003</v>
      </c>
      <c r="M769" s="31">
        <v>125098.6</v>
      </c>
      <c r="N769" s="32">
        <v>63267.15</v>
      </c>
      <c r="O769" s="45">
        <v>41407.320500000002</v>
      </c>
      <c r="P769" s="74">
        <v>0.56700352452260649</v>
      </c>
      <c r="Q769" s="45">
        <v>17005.300500000001</v>
      </c>
      <c r="R769" s="45">
        <v>70707.213499999998</v>
      </c>
      <c r="S769" s="45">
        <v>38443.558199999999</v>
      </c>
      <c r="T769" s="30">
        <v>7259.17</v>
      </c>
      <c r="U769" s="71">
        <v>9.9402108743278123E-2</v>
      </c>
      <c r="V769" s="31">
        <v>0</v>
      </c>
      <c r="W769" s="31">
        <v>38237.25</v>
      </c>
      <c r="X769" s="32">
        <v>0</v>
      </c>
      <c r="Y769" s="45">
        <v>13800.240400000001</v>
      </c>
      <c r="Z769" s="74">
        <v>0.18897105274076512</v>
      </c>
      <c r="AA769" s="45">
        <v>5265.7920000000004</v>
      </c>
      <c r="AB769" s="45">
        <v>27587.941500000001</v>
      </c>
      <c r="AC769" s="45">
        <v>11496.636</v>
      </c>
      <c r="AD769" s="30">
        <v>9839.6</v>
      </c>
      <c r="AE769" s="71">
        <v>0.13473675216179803</v>
      </c>
      <c r="AF769" s="31">
        <v>4473.6499999999996</v>
      </c>
      <c r="AG769" s="31">
        <v>18865.48</v>
      </c>
      <c r="AH769" s="32">
        <v>8377.82</v>
      </c>
      <c r="AI769" s="30">
        <v>721.99</v>
      </c>
      <c r="AJ769" s="71">
        <v>9.8864372223765769E-3</v>
      </c>
      <c r="AK769" s="31">
        <v>0</v>
      </c>
      <c r="AL769" s="31">
        <v>2373.75</v>
      </c>
      <c r="AM769" s="32">
        <v>228</v>
      </c>
    </row>
    <row r="770" spans="1:39" x14ac:dyDescent="0.25">
      <c r="A770" s="40" t="s">
        <v>662</v>
      </c>
      <c r="B770" s="40" t="s">
        <v>663</v>
      </c>
      <c r="C770" s="45" t="s">
        <v>4830</v>
      </c>
      <c r="D770" s="30">
        <v>305</v>
      </c>
      <c r="E770" s="75">
        <f t="shared" si="11"/>
        <v>0.18068720379146919</v>
      </c>
      <c r="F770" s="32">
        <v>1688</v>
      </c>
      <c r="G770" s="41">
        <v>8.1999999999999993</v>
      </c>
      <c r="H770" s="45">
        <v>5</v>
      </c>
      <c r="I770" s="45">
        <v>12</v>
      </c>
      <c r="J770" s="45">
        <v>8</v>
      </c>
      <c r="K770" s="30">
        <v>79981.759999999995</v>
      </c>
      <c r="L770" s="31">
        <v>51950.63</v>
      </c>
      <c r="M770" s="31">
        <v>132661.16</v>
      </c>
      <c r="N770" s="32">
        <v>68627.23</v>
      </c>
      <c r="O770" s="45">
        <v>48036.397100000002</v>
      </c>
      <c r="P770" s="74">
        <v>0.6005918987029043</v>
      </c>
      <c r="Q770" s="45">
        <v>21523.804499999998</v>
      </c>
      <c r="R770" s="45">
        <v>78161.228000000003</v>
      </c>
      <c r="S770" s="45">
        <v>46505.510799999996</v>
      </c>
      <c r="T770" s="30">
        <v>9608.3700000000008</v>
      </c>
      <c r="U770" s="71">
        <v>0.12013201509944268</v>
      </c>
      <c r="V770" s="31">
        <v>0</v>
      </c>
      <c r="W770" s="31">
        <v>65210.62</v>
      </c>
      <c r="X770" s="32">
        <v>0</v>
      </c>
      <c r="Y770" s="45">
        <v>12962.8524</v>
      </c>
      <c r="Z770" s="74">
        <v>0.16207260755452244</v>
      </c>
      <c r="AA770" s="45">
        <v>2663.1878000000002</v>
      </c>
      <c r="AB770" s="45">
        <v>34992.067999999999</v>
      </c>
      <c r="AC770" s="45">
        <v>9321.1573000000008</v>
      </c>
      <c r="AD770" s="30">
        <v>8683.75</v>
      </c>
      <c r="AE770" s="71">
        <v>0.10857162933148759</v>
      </c>
      <c r="AF770" s="31">
        <v>4363.45</v>
      </c>
      <c r="AG770" s="31">
        <v>16319.43</v>
      </c>
      <c r="AH770" s="32">
        <v>7753.35</v>
      </c>
      <c r="AI770" s="30">
        <v>690.4</v>
      </c>
      <c r="AJ770" s="71">
        <v>8.6319680887242296E-3</v>
      </c>
      <c r="AK770" s="31">
        <v>0</v>
      </c>
      <c r="AL770" s="31">
        <v>1898</v>
      </c>
      <c r="AM770" s="32">
        <v>61</v>
      </c>
    </row>
    <row r="771" spans="1:39" x14ac:dyDescent="0.25">
      <c r="A771" s="40" t="s">
        <v>664</v>
      </c>
      <c r="B771" s="40" t="s">
        <v>665</v>
      </c>
      <c r="C771" s="45" t="s">
        <v>4829</v>
      </c>
      <c r="D771" s="30">
        <v>128</v>
      </c>
      <c r="E771" s="75">
        <f t="shared" si="11"/>
        <v>0.69565217391304346</v>
      </c>
      <c r="F771" s="32">
        <v>184</v>
      </c>
      <c r="G771" s="41">
        <v>9.6999999999999993</v>
      </c>
      <c r="H771" s="45">
        <v>4</v>
      </c>
      <c r="I771" s="45">
        <v>21</v>
      </c>
      <c r="J771" s="45">
        <v>8</v>
      </c>
      <c r="K771" s="30">
        <v>141710.91</v>
      </c>
      <c r="L771" s="31">
        <v>45105.61</v>
      </c>
      <c r="M771" s="31">
        <v>384914.39</v>
      </c>
      <c r="N771" s="32">
        <v>102111.54</v>
      </c>
      <c r="O771" s="45">
        <v>53305.294999999998</v>
      </c>
      <c r="P771" s="74">
        <v>0.3761551951081254</v>
      </c>
      <c r="Q771" s="45">
        <v>11405.1909</v>
      </c>
      <c r="R771" s="45">
        <v>120283.44899999999</v>
      </c>
      <c r="S771" s="45">
        <v>45220.1253</v>
      </c>
      <c r="T771" s="30">
        <v>45237.01</v>
      </c>
      <c r="U771" s="71">
        <v>0.31922037618698518</v>
      </c>
      <c r="V771" s="31">
        <v>0</v>
      </c>
      <c r="W771" s="31">
        <v>217314.27</v>
      </c>
      <c r="X771" s="32">
        <v>0</v>
      </c>
      <c r="Y771" s="45">
        <v>20370.8285</v>
      </c>
      <c r="Z771" s="74">
        <v>0.14374918981185006</v>
      </c>
      <c r="AA771" s="45">
        <v>5453.0074999999997</v>
      </c>
      <c r="AB771" s="45">
        <v>56255.156999999999</v>
      </c>
      <c r="AC771" s="45">
        <v>15328.848</v>
      </c>
      <c r="AD771" s="30">
        <v>19933.29</v>
      </c>
      <c r="AE771" s="71">
        <v>0.1406616470108053</v>
      </c>
      <c r="AF771" s="31">
        <v>3876.38</v>
      </c>
      <c r="AG771" s="31">
        <v>51827.86</v>
      </c>
      <c r="AH771" s="32">
        <v>14336.5</v>
      </c>
      <c r="AI771" s="30">
        <v>2864.48</v>
      </c>
      <c r="AJ771" s="71">
        <v>2.0213546014205962E-2</v>
      </c>
      <c r="AK771" s="31">
        <v>0</v>
      </c>
      <c r="AL771" s="31">
        <v>8405.61</v>
      </c>
      <c r="AM771" s="32">
        <v>1140.97</v>
      </c>
    </row>
    <row r="772" spans="1:39" x14ac:dyDescent="0.25">
      <c r="A772" s="40" t="s">
        <v>664</v>
      </c>
      <c r="B772" s="40" t="s">
        <v>665</v>
      </c>
      <c r="C772" s="45" t="s">
        <v>4830</v>
      </c>
      <c r="D772" s="30">
        <v>19</v>
      </c>
      <c r="E772" s="75">
        <f t="shared" ref="E772:E835" si="12">IFERROR(D772/F772,"-")</f>
        <v>0.25675675675675674</v>
      </c>
      <c r="F772" s="32">
        <v>74</v>
      </c>
      <c r="G772" s="41">
        <v>10.1</v>
      </c>
      <c r="H772" s="45">
        <v>3</v>
      </c>
      <c r="I772" s="45">
        <v>18</v>
      </c>
      <c r="J772" s="45">
        <v>9</v>
      </c>
      <c r="K772" s="30">
        <v>110015.82</v>
      </c>
      <c r="L772" s="31">
        <v>28794.78</v>
      </c>
      <c r="M772" s="31">
        <v>332515.37</v>
      </c>
      <c r="N772" s="32">
        <v>90376.4</v>
      </c>
      <c r="O772" s="45">
        <v>50764.582799999996</v>
      </c>
      <c r="P772" s="74">
        <v>0.46142984527134362</v>
      </c>
      <c r="Q772" s="45">
        <v>13728.748799999999</v>
      </c>
      <c r="R772" s="45">
        <v>89236.867199999993</v>
      </c>
      <c r="S772" s="45">
        <v>53149.155200000001</v>
      </c>
      <c r="T772" s="30">
        <v>29844.69</v>
      </c>
      <c r="U772" s="71">
        <v>0.27127634916505644</v>
      </c>
      <c r="V772" s="31">
        <v>0</v>
      </c>
      <c r="W772" s="31">
        <v>242962.98</v>
      </c>
      <c r="X772" s="32">
        <v>0</v>
      </c>
      <c r="Y772" s="45">
        <v>13345.5841</v>
      </c>
      <c r="Z772" s="74">
        <v>0.12130604580323083</v>
      </c>
      <c r="AA772" s="45">
        <v>2853.4155000000001</v>
      </c>
      <c r="AB772" s="45">
        <v>36756.351000000002</v>
      </c>
      <c r="AC772" s="45">
        <v>11413.662</v>
      </c>
      <c r="AD772" s="30">
        <v>13619.67</v>
      </c>
      <c r="AE772" s="71">
        <v>0.12379737750443526</v>
      </c>
      <c r="AF772" s="31">
        <v>4238.3</v>
      </c>
      <c r="AG772" s="31">
        <v>35692.21</v>
      </c>
      <c r="AH772" s="32">
        <v>11168.14</v>
      </c>
      <c r="AI772" s="30">
        <v>2441.3000000000002</v>
      </c>
      <c r="AJ772" s="71">
        <v>2.219044497418644E-2</v>
      </c>
      <c r="AK772" s="31">
        <v>0</v>
      </c>
      <c r="AL772" s="31">
        <v>13730.37</v>
      </c>
      <c r="AM772" s="32">
        <v>968.02</v>
      </c>
    </row>
    <row r="773" spans="1:39" x14ac:dyDescent="0.25">
      <c r="A773" s="40" t="s">
        <v>666</v>
      </c>
      <c r="B773" s="40" t="s">
        <v>667</v>
      </c>
      <c r="C773" s="45" t="s">
        <v>4829</v>
      </c>
      <c r="D773" s="30">
        <v>1535</v>
      </c>
      <c r="E773" s="75">
        <f t="shared" si="12"/>
        <v>0.71728971962616828</v>
      </c>
      <c r="F773" s="32">
        <v>2140</v>
      </c>
      <c r="G773" s="41">
        <v>6.4</v>
      </c>
      <c r="H773" s="45">
        <v>4</v>
      </c>
      <c r="I773" s="45">
        <v>10</v>
      </c>
      <c r="J773" s="45">
        <v>6</v>
      </c>
      <c r="K773" s="30">
        <v>67301.05</v>
      </c>
      <c r="L773" s="31">
        <v>40556.74</v>
      </c>
      <c r="M773" s="31">
        <v>107350.15</v>
      </c>
      <c r="N773" s="32">
        <v>62141.04</v>
      </c>
      <c r="O773" s="45">
        <v>40415.176700000004</v>
      </c>
      <c r="P773" s="74">
        <v>0.60051331591409052</v>
      </c>
      <c r="Q773" s="45">
        <v>17005.300500000001</v>
      </c>
      <c r="R773" s="45">
        <v>65609.153999999995</v>
      </c>
      <c r="S773" s="45">
        <v>37563.485500000003</v>
      </c>
      <c r="T773" s="30">
        <v>4092.29</v>
      </c>
      <c r="U773" s="71">
        <v>6.0805737800524652E-2</v>
      </c>
      <c r="V773" s="31">
        <v>0</v>
      </c>
      <c r="W773" s="31">
        <v>28239.55</v>
      </c>
      <c r="X773" s="32">
        <v>0</v>
      </c>
      <c r="Y773" s="45">
        <v>13252.334699999999</v>
      </c>
      <c r="Z773" s="74">
        <v>0.19691126215712829</v>
      </c>
      <c r="AA773" s="45">
        <v>5265.7920000000004</v>
      </c>
      <c r="AB773" s="45">
        <v>25580.647499999999</v>
      </c>
      <c r="AC773" s="45">
        <v>11194.392</v>
      </c>
      <c r="AD773" s="30">
        <v>8997.91</v>
      </c>
      <c r="AE773" s="71">
        <v>0.13369642821322994</v>
      </c>
      <c r="AF773" s="31">
        <v>4473.6499999999996</v>
      </c>
      <c r="AG773" s="31">
        <v>15894.24</v>
      </c>
      <c r="AH773" s="32">
        <v>8225.7099999999991</v>
      </c>
      <c r="AI773" s="30">
        <v>543.33000000000004</v>
      </c>
      <c r="AJ773" s="71">
        <v>8.0731281309875547E-3</v>
      </c>
      <c r="AK773" s="31">
        <v>0</v>
      </c>
      <c r="AL773" s="31">
        <v>1852.67</v>
      </c>
      <c r="AM773" s="32">
        <v>181.02</v>
      </c>
    </row>
    <row r="774" spans="1:39" x14ac:dyDescent="0.25">
      <c r="A774" s="40" t="s">
        <v>666</v>
      </c>
      <c r="B774" s="40" t="s">
        <v>667</v>
      </c>
      <c r="C774" s="45" t="s">
        <v>4830</v>
      </c>
      <c r="D774" s="30">
        <v>286</v>
      </c>
      <c r="E774" s="75">
        <f t="shared" si="12"/>
        <v>0.17719950433705081</v>
      </c>
      <c r="F774" s="32">
        <v>1614</v>
      </c>
      <c r="G774" s="41">
        <v>8.1</v>
      </c>
      <c r="H774" s="45">
        <v>5</v>
      </c>
      <c r="I774" s="45">
        <v>12</v>
      </c>
      <c r="J774" s="45">
        <v>8</v>
      </c>
      <c r="K774" s="30">
        <v>77986.490000000005</v>
      </c>
      <c r="L774" s="31">
        <v>51950.63</v>
      </c>
      <c r="M774" s="31">
        <v>131244.71</v>
      </c>
      <c r="N774" s="32">
        <v>67741.2</v>
      </c>
      <c r="O774" s="45">
        <v>47855.154000000002</v>
      </c>
      <c r="P774" s="74">
        <v>0.6136338999229225</v>
      </c>
      <c r="Q774" s="45">
        <v>21523.804499999998</v>
      </c>
      <c r="R774" s="45">
        <v>78161.228000000003</v>
      </c>
      <c r="S774" s="45">
        <v>46505.510799999996</v>
      </c>
      <c r="T774" s="30">
        <v>8264</v>
      </c>
      <c r="U774" s="71">
        <v>0.10596707198900732</v>
      </c>
      <c r="V774" s="31">
        <v>0</v>
      </c>
      <c r="W774" s="31">
        <v>65210.62</v>
      </c>
      <c r="X774" s="32">
        <v>0</v>
      </c>
      <c r="Y774" s="45">
        <v>12937.4262</v>
      </c>
      <c r="Z774" s="74">
        <v>0.16589317200966475</v>
      </c>
      <c r="AA774" s="45">
        <v>2663.1878000000002</v>
      </c>
      <c r="AB774" s="45">
        <v>34992.067999999999</v>
      </c>
      <c r="AC774" s="45">
        <v>9272.3902999999991</v>
      </c>
      <c r="AD774" s="30">
        <v>8355.83</v>
      </c>
      <c r="AE774" s="71">
        <v>0.10714458363237016</v>
      </c>
      <c r="AF774" s="31">
        <v>4363.45</v>
      </c>
      <c r="AG774" s="31">
        <v>14585.88</v>
      </c>
      <c r="AH774" s="32">
        <v>7610.88</v>
      </c>
      <c r="AI774" s="30">
        <v>574.08000000000004</v>
      </c>
      <c r="AJ774" s="71">
        <v>7.3612750105819611E-3</v>
      </c>
      <c r="AK774" s="31">
        <v>0</v>
      </c>
      <c r="AL774" s="31">
        <v>1350.64</v>
      </c>
      <c r="AM774" s="32">
        <v>61</v>
      </c>
    </row>
    <row r="775" spans="1:39" x14ac:dyDescent="0.25">
      <c r="A775" s="40" t="s">
        <v>668</v>
      </c>
      <c r="B775" s="40" t="s">
        <v>4549</v>
      </c>
      <c r="C775" s="45" t="s">
        <v>4829</v>
      </c>
      <c r="D775" s="30">
        <v>1499</v>
      </c>
      <c r="E775" s="75">
        <f t="shared" si="12"/>
        <v>0.78563941299790352</v>
      </c>
      <c r="F775" s="32">
        <v>1908</v>
      </c>
      <c r="G775" s="41">
        <v>4.5999999999999996</v>
      </c>
      <c r="H775" s="45">
        <v>3</v>
      </c>
      <c r="I775" s="45">
        <v>7</v>
      </c>
      <c r="J775" s="45">
        <v>5</v>
      </c>
      <c r="K775" s="30">
        <v>58805.74</v>
      </c>
      <c r="L775" s="31">
        <v>33276.44</v>
      </c>
      <c r="M775" s="31">
        <v>91522.240000000005</v>
      </c>
      <c r="N775" s="32">
        <v>56501.86</v>
      </c>
      <c r="O775" s="45">
        <v>27007.868200000001</v>
      </c>
      <c r="P775" s="74">
        <v>0.45927265263561007</v>
      </c>
      <c r="Q775" s="45">
        <v>14047.7292</v>
      </c>
      <c r="R775" s="45">
        <v>43739.436000000002</v>
      </c>
      <c r="S775" s="45">
        <v>25210.728899999998</v>
      </c>
      <c r="T775" s="30">
        <v>1766.53</v>
      </c>
      <c r="U775" s="71">
        <v>3.0040094725446869E-2</v>
      </c>
      <c r="V775" s="31">
        <v>0</v>
      </c>
      <c r="W775" s="31">
        <v>11561.48</v>
      </c>
      <c r="X775" s="32">
        <v>0</v>
      </c>
      <c r="Y775" s="45">
        <v>20335.905200000001</v>
      </c>
      <c r="Z775" s="74">
        <v>0.34581496976315579</v>
      </c>
      <c r="AA775" s="45">
        <v>7898.6880000000001</v>
      </c>
      <c r="AB775" s="45">
        <v>41794.65</v>
      </c>
      <c r="AC775" s="45">
        <v>17883.655999999999</v>
      </c>
      <c r="AD775" s="30">
        <v>8650.18</v>
      </c>
      <c r="AE775" s="71">
        <v>0.14709754523963137</v>
      </c>
      <c r="AF775" s="31">
        <v>4534.67</v>
      </c>
      <c r="AG775" s="31">
        <v>15215.07</v>
      </c>
      <c r="AH775" s="32">
        <v>8035.22</v>
      </c>
      <c r="AI775" s="30">
        <v>1045.25</v>
      </c>
      <c r="AJ775" s="71">
        <v>1.7774625402214139E-2</v>
      </c>
      <c r="AK775" s="31">
        <v>0</v>
      </c>
      <c r="AL775" s="31">
        <v>3877.58</v>
      </c>
      <c r="AM775" s="32">
        <v>440</v>
      </c>
    </row>
    <row r="776" spans="1:39" x14ac:dyDescent="0.25">
      <c r="A776" s="40" t="s">
        <v>668</v>
      </c>
      <c r="B776" s="40" t="s">
        <v>4549</v>
      </c>
      <c r="C776" s="45" t="s">
        <v>4830</v>
      </c>
      <c r="D776" s="30">
        <v>297</v>
      </c>
      <c r="E776" s="75">
        <f t="shared" si="12"/>
        <v>0.23798076923076922</v>
      </c>
      <c r="F776" s="32">
        <v>1248</v>
      </c>
      <c r="G776" s="41">
        <v>5.7</v>
      </c>
      <c r="H776" s="45">
        <v>4</v>
      </c>
      <c r="I776" s="45">
        <v>8</v>
      </c>
      <c r="J776" s="45">
        <v>5</v>
      </c>
      <c r="K776" s="30">
        <v>61471.88</v>
      </c>
      <c r="L776" s="31">
        <v>36292.32</v>
      </c>
      <c r="M776" s="31">
        <v>109533.57</v>
      </c>
      <c r="N776" s="32">
        <v>57542.45</v>
      </c>
      <c r="O776" s="45">
        <v>30204.440999999999</v>
      </c>
      <c r="P776" s="74">
        <v>0.49135378647928124</v>
      </c>
      <c r="Q776" s="45">
        <v>18783.525900000001</v>
      </c>
      <c r="R776" s="45">
        <v>48773.046600000001</v>
      </c>
      <c r="S776" s="45">
        <v>27457.497599999999</v>
      </c>
      <c r="T776" s="30">
        <v>177.7</v>
      </c>
      <c r="U776" s="71">
        <v>2.8907526498294831E-3</v>
      </c>
      <c r="V776" s="31">
        <v>0</v>
      </c>
      <c r="W776" s="31">
        <v>0</v>
      </c>
      <c r="X776" s="32">
        <v>0</v>
      </c>
      <c r="Y776" s="45">
        <v>23065.749</v>
      </c>
      <c r="Z776" s="74">
        <v>0.37522439528447804</v>
      </c>
      <c r="AA776" s="45">
        <v>7418.8802999999998</v>
      </c>
      <c r="AB776" s="45">
        <v>43832.5965</v>
      </c>
      <c r="AC776" s="45">
        <v>20420.195</v>
      </c>
      <c r="AD776" s="30">
        <v>7601.3</v>
      </c>
      <c r="AE776" s="71">
        <v>0.12365491343358948</v>
      </c>
      <c r="AF776" s="31">
        <v>3809.86</v>
      </c>
      <c r="AG776" s="31">
        <v>14947.19</v>
      </c>
      <c r="AH776" s="32">
        <v>6657.13</v>
      </c>
      <c r="AI776" s="30">
        <v>422.69</v>
      </c>
      <c r="AJ776" s="71">
        <v>6.8761521528217457E-3</v>
      </c>
      <c r="AK776" s="31">
        <v>0</v>
      </c>
      <c r="AL776" s="31">
        <v>2461.0300000000002</v>
      </c>
      <c r="AM776" s="32">
        <v>90.28</v>
      </c>
    </row>
    <row r="777" spans="1:39" x14ac:dyDescent="0.25">
      <c r="A777" s="40" t="s">
        <v>669</v>
      </c>
      <c r="B777" s="40" t="s">
        <v>4549</v>
      </c>
      <c r="C777" s="45" t="s">
        <v>4829</v>
      </c>
      <c r="D777" s="30">
        <v>1499</v>
      </c>
      <c r="E777" s="75">
        <f t="shared" si="12"/>
        <v>0.78563941299790352</v>
      </c>
      <c r="F777" s="32">
        <v>1908</v>
      </c>
      <c r="G777" s="41">
        <v>4.5999999999999996</v>
      </c>
      <c r="H777" s="45">
        <v>3</v>
      </c>
      <c r="I777" s="45">
        <v>7</v>
      </c>
      <c r="J777" s="45">
        <v>5</v>
      </c>
      <c r="K777" s="30">
        <v>58805.74</v>
      </c>
      <c r="L777" s="31">
        <v>33276.44</v>
      </c>
      <c r="M777" s="31">
        <v>91522.240000000005</v>
      </c>
      <c r="N777" s="32">
        <v>56501.86</v>
      </c>
      <c r="O777" s="45">
        <v>27007.868200000001</v>
      </c>
      <c r="P777" s="74">
        <v>0.45927265263561007</v>
      </c>
      <c r="Q777" s="45">
        <v>14047.7292</v>
      </c>
      <c r="R777" s="45">
        <v>43739.436000000002</v>
      </c>
      <c r="S777" s="45">
        <v>25210.728899999998</v>
      </c>
      <c r="T777" s="30">
        <v>1766.53</v>
      </c>
      <c r="U777" s="71">
        <v>3.0040094725446869E-2</v>
      </c>
      <c r="V777" s="31">
        <v>0</v>
      </c>
      <c r="W777" s="31">
        <v>11561.48</v>
      </c>
      <c r="X777" s="32">
        <v>0</v>
      </c>
      <c r="Y777" s="45">
        <v>20335.905200000001</v>
      </c>
      <c r="Z777" s="74">
        <v>0.34581496976315579</v>
      </c>
      <c r="AA777" s="45">
        <v>7898.6880000000001</v>
      </c>
      <c r="AB777" s="45">
        <v>41794.65</v>
      </c>
      <c r="AC777" s="45">
        <v>17883.655999999999</v>
      </c>
      <c r="AD777" s="30">
        <v>8650.18</v>
      </c>
      <c r="AE777" s="71">
        <v>0.14709754523963137</v>
      </c>
      <c r="AF777" s="31">
        <v>4534.67</v>
      </c>
      <c r="AG777" s="31">
        <v>15215.07</v>
      </c>
      <c r="AH777" s="32">
        <v>8035.22</v>
      </c>
      <c r="AI777" s="30">
        <v>1045.25</v>
      </c>
      <c r="AJ777" s="71">
        <v>1.7774625402214139E-2</v>
      </c>
      <c r="AK777" s="31">
        <v>0</v>
      </c>
      <c r="AL777" s="31">
        <v>3877.58</v>
      </c>
      <c r="AM777" s="32">
        <v>440</v>
      </c>
    </row>
    <row r="778" spans="1:39" x14ac:dyDescent="0.25">
      <c r="A778" s="40" t="s">
        <v>669</v>
      </c>
      <c r="B778" s="40" t="s">
        <v>4549</v>
      </c>
      <c r="C778" s="45" t="s">
        <v>4830</v>
      </c>
      <c r="D778" s="30">
        <v>297</v>
      </c>
      <c r="E778" s="75">
        <f t="shared" si="12"/>
        <v>0.23798076923076922</v>
      </c>
      <c r="F778" s="32">
        <v>1248</v>
      </c>
      <c r="G778" s="41">
        <v>5.7</v>
      </c>
      <c r="H778" s="45">
        <v>4</v>
      </c>
      <c r="I778" s="45">
        <v>8</v>
      </c>
      <c r="J778" s="45">
        <v>5</v>
      </c>
      <c r="K778" s="30">
        <v>61471.88</v>
      </c>
      <c r="L778" s="31">
        <v>36292.32</v>
      </c>
      <c r="M778" s="31">
        <v>109533.57</v>
      </c>
      <c r="N778" s="32">
        <v>57542.45</v>
      </c>
      <c r="O778" s="45">
        <v>30204.440999999999</v>
      </c>
      <c r="P778" s="74">
        <v>0.49135378647928124</v>
      </c>
      <c r="Q778" s="45">
        <v>18783.525900000001</v>
      </c>
      <c r="R778" s="45">
        <v>48773.046600000001</v>
      </c>
      <c r="S778" s="45">
        <v>27457.497599999999</v>
      </c>
      <c r="T778" s="30">
        <v>177.7</v>
      </c>
      <c r="U778" s="71">
        <v>2.8907526498294831E-3</v>
      </c>
      <c r="V778" s="31">
        <v>0</v>
      </c>
      <c r="W778" s="31">
        <v>0</v>
      </c>
      <c r="X778" s="32">
        <v>0</v>
      </c>
      <c r="Y778" s="45">
        <v>23065.749</v>
      </c>
      <c r="Z778" s="74">
        <v>0.37522439528447804</v>
      </c>
      <c r="AA778" s="45">
        <v>7418.8802999999998</v>
      </c>
      <c r="AB778" s="45">
        <v>43832.5965</v>
      </c>
      <c r="AC778" s="45">
        <v>20420.195</v>
      </c>
      <c r="AD778" s="30">
        <v>7601.3</v>
      </c>
      <c r="AE778" s="71">
        <v>0.12365491343358948</v>
      </c>
      <c r="AF778" s="31">
        <v>3809.86</v>
      </c>
      <c r="AG778" s="31">
        <v>14947.19</v>
      </c>
      <c r="AH778" s="32">
        <v>6657.13</v>
      </c>
      <c r="AI778" s="30">
        <v>422.69</v>
      </c>
      <c r="AJ778" s="71">
        <v>6.8761521528217457E-3</v>
      </c>
      <c r="AK778" s="31">
        <v>0</v>
      </c>
      <c r="AL778" s="31">
        <v>2461.0300000000002</v>
      </c>
      <c r="AM778" s="32">
        <v>90.28</v>
      </c>
    </row>
    <row r="779" spans="1:39" x14ac:dyDescent="0.25">
      <c r="A779" s="40" t="s">
        <v>670</v>
      </c>
      <c r="B779" s="40" t="s">
        <v>671</v>
      </c>
      <c r="C779" s="45" t="s">
        <v>4829</v>
      </c>
      <c r="D779" s="30">
        <v>1328</v>
      </c>
      <c r="E779" s="75">
        <f t="shared" si="12"/>
        <v>0.75540386803185433</v>
      </c>
      <c r="F779" s="32">
        <v>1758</v>
      </c>
      <c r="G779" s="41">
        <v>4.8</v>
      </c>
      <c r="H779" s="45">
        <v>3</v>
      </c>
      <c r="I779" s="45">
        <v>8</v>
      </c>
      <c r="J779" s="45">
        <v>5</v>
      </c>
      <c r="K779" s="30">
        <v>63110.1</v>
      </c>
      <c r="L779" s="31">
        <v>33365.42</v>
      </c>
      <c r="M779" s="31">
        <v>109960.54</v>
      </c>
      <c r="N779" s="32">
        <v>56799.87</v>
      </c>
      <c r="O779" s="45">
        <v>27941.466100000001</v>
      </c>
      <c r="P779" s="74">
        <v>0.44274159128253643</v>
      </c>
      <c r="Q779" s="45">
        <v>11336.867</v>
      </c>
      <c r="R779" s="45">
        <v>50077.358399999997</v>
      </c>
      <c r="S779" s="45">
        <v>25629.038799999998</v>
      </c>
      <c r="T779" s="30">
        <v>3304.66</v>
      </c>
      <c r="U779" s="71">
        <v>5.2363409343353914E-2</v>
      </c>
      <c r="V779" s="31">
        <v>0</v>
      </c>
      <c r="W779" s="31">
        <v>18355.5</v>
      </c>
      <c r="X779" s="32">
        <v>0</v>
      </c>
      <c r="Y779" s="45">
        <v>20974.1613</v>
      </c>
      <c r="Z779" s="74">
        <v>0.33234238735162835</v>
      </c>
      <c r="AA779" s="45">
        <v>7664.424</v>
      </c>
      <c r="AB779" s="45">
        <v>43006.332000000002</v>
      </c>
      <c r="AC779" s="45">
        <v>18455.565600000002</v>
      </c>
      <c r="AD779" s="30">
        <v>9539.44</v>
      </c>
      <c r="AE779" s="71">
        <v>0.15115552027330018</v>
      </c>
      <c r="AF779" s="31">
        <v>4175.13</v>
      </c>
      <c r="AG779" s="31">
        <v>17875.47</v>
      </c>
      <c r="AH779" s="32">
        <v>8339.91</v>
      </c>
      <c r="AI779" s="30">
        <v>1350.38</v>
      </c>
      <c r="AJ779" s="71">
        <v>2.1397209004580885E-2</v>
      </c>
      <c r="AK779" s="31">
        <v>0</v>
      </c>
      <c r="AL779" s="31">
        <v>6144.18</v>
      </c>
      <c r="AM779" s="32">
        <v>58.56</v>
      </c>
    </row>
    <row r="780" spans="1:39" x14ac:dyDescent="0.25">
      <c r="A780" s="40" t="s">
        <v>670</v>
      </c>
      <c r="B780" s="40" t="s">
        <v>671</v>
      </c>
      <c r="C780" s="45" t="s">
        <v>4830</v>
      </c>
      <c r="D780" s="30">
        <v>177</v>
      </c>
      <c r="E780" s="75">
        <f t="shared" si="12"/>
        <v>0.18849840255591055</v>
      </c>
      <c r="F780" s="32">
        <v>939</v>
      </c>
      <c r="G780" s="41">
        <v>5.5</v>
      </c>
      <c r="H780" s="45">
        <v>4</v>
      </c>
      <c r="I780" s="45">
        <v>9</v>
      </c>
      <c r="J780" s="45">
        <v>5</v>
      </c>
      <c r="K780" s="30">
        <v>59507.12</v>
      </c>
      <c r="L780" s="31">
        <v>30821.11</v>
      </c>
      <c r="M780" s="31">
        <v>108523.38</v>
      </c>
      <c r="N780" s="32">
        <v>56024.08</v>
      </c>
      <c r="O780" s="45">
        <v>29742.338400000001</v>
      </c>
      <c r="P780" s="74">
        <v>0.49981142424637587</v>
      </c>
      <c r="Q780" s="45">
        <v>18783.525900000001</v>
      </c>
      <c r="R780" s="45">
        <v>48773.046600000001</v>
      </c>
      <c r="S780" s="45">
        <v>27457.497599999999</v>
      </c>
      <c r="T780" s="30">
        <v>1031.45</v>
      </c>
      <c r="U780" s="71">
        <v>1.7333219957544575E-2</v>
      </c>
      <c r="V780" s="31">
        <v>0</v>
      </c>
      <c r="W780" s="31">
        <v>0</v>
      </c>
      <c r="X780" s="32">
        <v>0</v>
      </c>
      <c r="Y780" s="45">
        <v>19587.271400000001</v>
      </c>
      <c r="Z780" s="74">
        <v>0.32915845028292412</v>
      </c>
      <c r="AA780" s="45">
        <v>5897.0586999999996</v>
      </c>
      <c r="AB780" s="45">
        <v>46257.3001</v>
      </c>
      <c r="AC780" s="45">
        <v>17120.492999999999</v>
      </c>
      <c r="AD780" s="30">
        <v>8948.99</v>
      </c>
      <c r="AE780" s="71">
        <v>0.15038519760324479</v>
      </c>
      <c r="AF780" s="31">
        <v>4109.37</v>
      </c>
      <c r="AG780" s="31">
        <v>16910.099999999999</v>
      </c>
      <c r="AH780" s="32">
        <v>7983.53</v>
      </c>
      <c r="AI780" s="30">
        <v>197.07</v>
      </c>
      <c r="AJ780" s="71">
        <v>3.3117045489682575E-3</v>
      </c>
      <c r="AK780" s="31">
        <v>0</v>
      </c>
      <c r="AL780" s="31">
        <v>1314.9</v>
      </c>
      <c r="AM780" s="32">
        <v>0</v>
      </c>
    </row>
    <row r="781" spans="1:39" x14ac:dyDescent="0.25">
      <c r="A781" s="40" t="s">
        <v>672</v>
      </c>
      <c r="B781" s="40" t="s">
        <v>673</v>
      </c>
      <c r="C781" s="45" t="s">
        <v>4829</v>
      </c>
      <c r="D781" s="30">
        <v>91</v>
      </c>
      <c r="E781" s="75">
        <f t="shared" si="12"/>
        <v>0.85849056603773588</v>
      </c>
      <c r="F781" s="32">
        <v>106</v>
      </c>
      <c r="G781" s="41">
        <v>5.6</v>
      </c>
      <c r="H781" s="45">
        <v>3</v>
      </c>
      <c r="I781" s="45">
        <v>11</v>
      </c>
      <c r="J781" s="45">
        <v>5</v>
      </c>
      <c r="K781" s="30">
        <v>82462.080000000002</v>
      </c>
      <c r="L781" s="31">
        <v>33366.980000000003</v>
      </c>
      <c r="M781" s="31">
        <v>185067.27</v>
      </c>
      <c r="N781" s="32">
        <v>69594.679999999993</v>
      </c>
      <c r="O781" s="45">
        <v>31624.808000000001</v>
      </c>
      <c r="P781" s="74">
        <v>0.38350727995219136</v>
      </c>
      <c r="Q781" s="45">
        <v>9296.7371000000003</v>
      </c>
      <c r="R781" s="45">
        <v>81967.321500000005</v>
      </c>
      <c r="S781" s="45">
        <v>25767.206099999999</v>
      </c>
      <c r="T781" s="30">
        <v>7897.99</v>
      </c>
      <c r="U781" s="71">
        <v>9.5777234821144447E-2</v>
      </c>
      <c r="V781" s="31">
        <v>0</v>
      </c>
      <c r="W781" s="31">
        <v>54526.879999999997</v>
      </c>
      <c r="X781" s="32">
        <v>0</v>
      </c>
      <c r="Y781" s="45">
        <v>29198.502100000002</v>
      </c>
      <c r="Z781" s="74">
        <v>0.35408398745217196</v>
      </c>
      <c r="AA781" s="45">
        <v>12318.544</v>
      </c>
      <c r="AB781" s="45">
        <v>57084.18</v>
      </c>
      <c r="AC781" s="45">
        <v>25075.834800000001</v>
      </c>
      <c r="AD781" s="30">
        <v>12332.78</v>
      </c>
      <c r="AE781" s="71">
        <v>0.14955698425264075</v>
      </c>
      <c r="AF781" s="31">
        <v>3861.31</v>
      </c>
      <c r="AG781" s="31">
        <v>25418.66</v>
      </c>
      <c r="AH781" s="32">
        <v>10079.209999999999</v>
      </c>
      <c r="AI781" s="30">
        <v>1408.01</v>
      </c>
      <c r="AJ781" s="71">
        <v>1.7074636002390432E-2</v>
      </c>
      <c r="AK781" s="31">
        <v>0</v>
      </c>
      <c r="AL781" s="31">
        <v>7857.06</v>
      </c>
      <c r="AM781" s="32">
        <v>217.39</v>
      </c>
    </row>
    <row r="782" spans="1:39" x14ac:dyDescent="0.25">
      <c r="A782" s="40" t="s">
        <v>672</v>
      </c>
      <c r="B782" s="40" t="s">
        <v>673</v>
      </c>
      <c r="C782" s="45" t="s">
        <v>4830</v>
      </c>
      <c r="D782" s="30">
        <v>2</v>
      </c>
      <c r="E782" s="75">
        <f t="shared" si="12"/>
        <v>0.18181818181818182</v>
      </c>
      <c r="F782" s="32">
        <v>11</v>
      </c>
      <c r="G782" s="41">
        <v>9</v>
      </c>
      <c r="H782" s="45">
        <v>9</v>
      </c>
      <c r="I782" s="45">
        <v>9</v>
      </c>
      <c r="J782" s="45">
        <v>9</v>
      </c>
      <c r="K782" s="30">
        <v>88858.27</v>
      </c>
      <c r="L782" s="31">
        <v>86989.06</v>
      </c>
      <c r="M782" s="31">
        <v>90727.48</v>
      </c>
      <c r="N782" s="32">
        <v>88858.27</v>
      </c>
      <c r="O782" s="45">
        <v>53149.155200000001</v>
      </c>
      <c r="P782" s="74">
        <v>0.59813403074356497</v>
      </c>
      <c r="Q782" s="45">
        <v>53149.155200000001</v>
      </c>
      <c r="R782" s="45">
        <v>53149.155200000001</v>
      </c>
      <c r="S782" s="45">
        <v>53149.155200000001</v>
      </c>
      <c r="T782" s="30">
        <v>0</v>
      </c>
      <c r="U782" s="71">
        <v>0</v>
      </c>
      <c r="V782" s="31">
        <v>0</v>
      </c>
      <c r="W782" s="31">
        <v>0</v>
      </c>
      <c r="X782" s="32">
        <v>0</v>
      </c>
      <c r="Y782" s="45">
        <v>21115.274700000002</v>
      </c>
      <c r="Z782" s="74">
        <v>0.23762869454919616</v>
      </c>
      <c r="AA782" s="45">
        <v>19212.9977</v>
      </c>
      <c r="AB782" s="45">
        <v>23017.5517</v>
      </c>
      <c r="AC782" s="45">
        <v>21115.274700000002</v>
      </c>
      <c r="AD782" s="30">
        <v>13718.64</v>
      </c>
      <c r="AE782" s="71">
        <v>0.15438788083540225</v>
      </c>
      <c r="AF782" s="31">
        <v>10386.84</v>
      </c>
      <c r="AG782" s="31">
        <v>17050.43</v>
      </c>
      <c r="AH782" s="32">
        <v>13718.64</v>
      </c>
      <c r="AI782" s="30">
        <v>875.21</v>
      </c>
      <c r="AJ782" s="71">
        <v>9.8495052852143085E-3</v>
      </c>
      <c r="AK782" s="31">
        <v>435.51</v>
      </c>
      <c r="AL782" s="31">
        <v>1314.9</v>
      </c>
      <c r="AM782" s="32">
        <v>875.21</v>
      </c>
    </row>
    <row r="783" spans="1:39" x14ac:dyDescent="0.25">
      <c r="A783" s="40" t="s">
        <v>674</v>
      </c>
      <c r="B783" s="40" t="s">
        <v>675</v>
      </c>
      <c r="C783" s="45" t="s">
        <v>4829</v>
      </c>
      <c r="D783" s="30">
        <v>16</v>
      </c>
      <c r="E783" s="75">
        <f t="shared" si="12"/>
        <v>0.84210526315789469</v>
      </c>
      <c r="F783" s="32">
        <v>19</v>
      </c>
      <c r="G783" s="41">
        <v>6.3</v>
      </c>
      <c r="H783" s="45">
        <v>3</v>
      </c>
      <c r="I783" s="45">
        <v>14</v>
      </c>
      <c r="J783" s="45">
        <v>6</v>
      </c>
      <c r="K783" s="30">
        <v>99506.39</v>
      </c>
      <c r="L783" s="31">
        <v>37836.28</v>
      </c>
      <c r="M783" s="31">
        <v>348298.9</v>
      </c>
      <c r="N783" s="32">
        <v>73443.05</v>
      </c>
      <c r="O783" s="45">
        <v>41496.897100000002</v>
      </c>
      <c r="P783" s="74">
        <v>0.41702746024652287</v>
      </c>
      <c r="Q783" s="45">
        <v>9296.7371000000003</v>
      </c>
      <c r="R783" s="45">
        <v>76544.013000000006</v>
      </c>
      <c r="S783" s="45">
        <v>36343.444799999997</v>
      </c>
      <c r="T783" s="30">
        <v>13717.92</v>
      </c>
      <c r="U783" s="71">
        <v>0.13785968921191896</v>
      </c>
      <c r="V783" s="31">
        <v>0</v>
      </c>
      <c r="W783" s="31">
        <v>172261.23</v>
      </c>
      <c r="X783" s="32">
        <v>0</v>
      </c>
      <c r="Y783" s="45">
        <v>26455.044600000001</v>
      </c>
      <c r="Z783" s="74">
        <v>0.26586277122504393</v>
      </c>
      <c r="AA783" s="45">
        <v>7167.7219999999998</v>
      </c>
      <c r="AB783" s="45">
        <v>95960.516399999993</v>
      </c>
      <c r="AC783" s="45">
        <v>18021.6855</v>
      </c>
      <c r="AD783" s="30">
        <v>14494.16</v>
      </c>
      <c r="AE783" s="71">
        <v>0.14566059526428404</v>
      </c>
      <c r="AF783" s="31">
        <v>2544.39</v>
      </c>
      <c r="AG783" s="31">
        <v>53762.76</v>
      </c>
      <c r="AH783" s="32">
        <v>7902.44</v>
      </c>
      <c r="AI783" s="30">
        <v>3342.37</v>
      </c>
      <c r="AJ783" s="71">
        <v>3.3589501136560174E-2</v>
      </c>
      <c r="AK783" s="31">
        <v>0</v>
      </c>
      <c r="AL783" s="31">
        <v>24401.52</v>
      </c>
      <c r="AM783" s="32">
        <v>129.69999999999999</v>
      </c>
    </row>
    <row r="784" spans="1:39" x14ac:dyDescent="0.25">
      <c r="A784" s="40" t="s">
        <v>674</v>
      </c>
      <c r="B784" s="40" t="s">
        <v>675</v>
      </c>
      <c r="C784" s="45" t="s">
        <v>4830</v>
      </c>
      <c r="D784" s="30">
        <v>0</v>
      </c>
      <c r="E784" s="75">
        <f t="shared" si="12"/>
        <v>0</v>
      </c>
      <c r="F784" s="32">
        <v>3</v>
      </c>
      <c r="G784" s="41" t="s">
        <v>4443</v>
      </c>
      <c r="H784" s="45" t="s">
        <v>4443</v>
      </c>
      <c r="I784" s="45" t="s">
        <v>4443</v>
      </c>
      <c r="J784" s="45" t="s">
        <v>4443</v>
      </c>
      <c r="K784" s="30" t="s">
        <v>4443</v>
      </c>
      <c r="L784" s="31" t="s">
        <v>4443</v>
      </c>
      <c r="M784" s="31" t="s">
        <v>4443</v>
      </c>
      <c r="N784" s="32" t="s">
        <v>4443</v>
      </c>
      <c r="O784" s="45" t="s">
        <v>4443</v>
      </c>
      <c r="P784" s="74" t="s">
        <v>4443</v>
      </c>
      <c r="Q784" s="45" t="s">
        <v>4443</v>
      </c>
      <c r="R784" s="45" t="s">
        <v>4443</v>
      </c>
      <c r="S784" s="45" t="s">
        <v>4443</v>
      </c>
      <c r="T784" s="30" t="s">
        <v>4443</v>
      </c>
      <c r="U784" s="71" t="s">
        <v>4443</v>
      </c>
      <c r="V784" s="31" t="s">
        <v>4443</v>
      </c>
      <c r="W784" s="31" t="s">
        <v>4443</v>
      </c>
      <c r="X784" s="32" t="s">
        <v>4443</v>
      </c>
      <c r="Y784" s="45" t="s">
        <v>4443</v>
      </c>
      <c r="Z784" s="74" t="s">
        <v>4443</v>
      </c>
      <c r="AA784" s="45" t="s">
        <v>4443</v>
      </c>
      <c r="AB784" s="45" t="s">
        <v>4443</v>
      </c>
      <c r="AC784" s="45" t="s">
        <v>4443</v>
      </c>
      <c r="AD784" s="30" t="s">
        <v>4443</v>
      </c>
      <c r="AE784" s="71" t="s">
        <v>4443</v>
      </c>
      <c r="AF784" s="31" t="s">
        <v>4443</v>
      </c>
      <c r="AG784" s="31" t="s">
        <v>4443</v>
      </c>
      <c r="AH784" s="32" t="s">
        <v>4443</v>
      </c>
      <c r="AI784" s="30" t="s">
        <v>4443</v>
      </c>
      <c r="AJ784" s="71" t="s">
        <v>4443</v>
      </c>
      <c r="AK784" s="31" t="s">
        <v>4443</v>
      </c>
      <c r="AL784" s="31" t="s">
        <v>4443</v>
      </c>
      <c r="AM784" s="32" t="s">
        <v>4443</v>
      </c>
    </row>
    <row r="785" spans="1:39" x14ac:dyDescent="0.25">
      <c r="A785" s="40" t="s">
        <v>676</v>
      </c>
      <c r="B785" s="40" t="s">
        <v>677</v>
      </c>
      <c r="C785" s="45" t="s">
        <v>4829</v>
      </c>
      <c r="D785" s="30">
        <v>1221</v>
      </c>
      <c r="E785" s="75">
        <f t="shared" si="12"/>
        <v>0.74770361298224131</v>
      </c>
      <c r="F785" s="32">
        <v>1633</v>
      </c>
      <c r="G785" s="41">
        <v>4.8</v>
      </c>
      <c r="H785" s="45">
        <v>3</v>
      </c>
      <c r="I785" s="45">
        <v>8</v>
      </c>
      <c r="J785" s="45">
        <v>5</v>
      </c>
      <c r="K785" s="30">
        <v>61190.879999999997</v>
      </c>
      <c r="L785" s="31">
        <v>33346.04</v>
      </c>
      <c r="M785" s="31">
        <v>100036.87</v>
      </c>
      <c r="N785" s="32">
        <v>56256.33</v>
      </c>
      <c r="O785" s="45">
        <v>27489.3194</v>
      </c>
      <c r="P785" s="74">
        <v>0.44923883101534084</v>
      </c>
      <c r="Q785" s="45">
        <v>11336.867</v>
      </c>
      <c r="R785" s="45">
        <v>45944.138800000001</v>
      </c>
      <c r="S785" s="45">
        <v>25210.728899999998</v>
      </c>
      <c r="T785" s="30">
        <v>2825.87</v>
      </c>
      <c r="U785" s="71">
        <v>4.6181228313761792E-2</v>
      </c>
      <c r="V785" s="31">
        <v>0</v>
      </c>
      <c r="W785" s="31">
        <v>14487.4</v>
      </c>
      <c r="X785" s="32">
        <v>0</v>
      </c>
      <c r="Y785" s="45">
        <v>20289.387299999999</v>
      </c>
      <c r="Z785" s="74">
        <v>0.33157534750276513</v>
      </c>
      <c r="AA785" s="45">
        <v>7664.424</v>
      </c>
      <c r="AB785" s="45">
        <v>41214.4015</v>
      </c>
      <c r="AC785" s="45">
        <v>17919.305</v>
      </c>
      <c r="AD785" s="30">
        <v>9266.33</v>
      </c>
      <c r="AE785" s="71">
        <v>0.15143318742923784</v>
      </c>
      <c r="AF785" s="31">
        <v>4232.74</v>
      </c>
      <c r="AG785" s="31">
        <v>16303.85</v>
      </c>
      <c r="AH785" s="32">
        <v>8258.02</v>
      </c>
      <c r="AI785" s="30">
        <v>1319.98</v>
      </c>
      <c r="AJ785" s="71">
        <v>2.1571515232335279E-2</v>
      </c>
      <c r="AK785" s="31">
        <v>0</v>
      </c>
      <c r="AL785" s="31">
        <v>5928.48</v>
      </c>
      <c r="AM785" s="32">
        <v>54.35</v>
      </c>
    </row>
    <row r="786" spans="1:39" x14ac:dyDescent="0.25">
      <c r="A786" s="40" t="s">
        <v>676</v>
      </c>
      <c r="B786" s="40" t="s">
        <v>677</v>
      </c>
      <c r="C786" s="45" t="s">
        <v>4830</v>
      </c>
      <c r="D786" s="30">
        <v>175</v>
      </c>
      <c r="E786" s="75">
        <f t="shared" si="12"/>
        <v>0.1891891891891892</v>
      </c>
      <c r="F786" s="32">
        <v>925</v>
      </c>
      <c r="G786" s="41">
        <v>5.4</v>
      </c>
      <c r="H786" s="45">
        <v>4</v>
      </c>
      <c r="I786" s="45">
        <v>8</v>
      </c>
      <c r="J786" s="45">
        <v>5</v>
      </c>
      <c r="K786" s="30">
        <v>59171.67</v>
      </c>
      <c r="L786" s="31">
        <v>30821.11</v>
      </c>
      <c r="M786" s="31">
        <v>108523.38</v>
      </c>
      <c r="N786" s="32">
        <v>55949.52</v>
      </c>
      <c r="O786" s="45">
        <v>29474.831900000001</v>
      </c>
      <c r="P786" s="74">
        <v>0.49812404990428699</v>
      </c>
      <c r="Q786" s="45">
        <v>18783.525900000001</v>
      </c>
      <c r="R786" s="45">
        <v>46505.510799999996</v>
      </c>
      <c r="S786" s="45">
        <v>27457.497599999999</v>
      </c>
      <c r="T786" s="30">
        <v>1043.24</v>
      </c>
      <c r="U786" s="71">
        <v>1.7630734437611782E-2</v>
      </c>
      <c r="V786" s="31">
        <v>0</v>
      </c>
      <c r="W786" s="31">
        <v>0</v>
      </c>
      <c r="X786" s="32">
        <v>0</v>
      </c>
      <c r="Y786" s="45">
        <v>19569.808499999999</v>
      </c>
      <c r="Z786" s="74">
        <v>0.33072935916799373</v>
      </c>
      <c r="AA786" s="45">
        <v>5897.0586999999996</v>
      </c>
      <c r="AB786" s="45">
        <v>46257.3001</v>
      </c>
      <c r="AC786" s="45">
        <v>17112.916799999999</v>
      </c>
      <c r="AD786" s="30">
        <v>8894.48</v>
      </c>
      <c r="AE786" s="71">
        <v>0.15031652816288604</v>
      </c>
      <c r="AF786" s="31">
        <v>4109.37</v>
      </c>
      <c r="AG786" s="31">
        <v>16809.79</v>
      </c>
      <c r="AH786" s="32">
        <v>7973.91</v>
      </c>
      <c r="AI786" s="30">
        <v>189.32</v>
      </c>
      <c r="AJ786" s="71">
        <v>3.1995040870065015E-3</v>
      </c>
      <c r="AK786" s="31">
        <v>0</v>
      </c>
      <c r="AL786" s="31">
        <v>1251.6400000000001</v>
      </c>
      <c r="AM786" s="32">
        <v>0</v>
      </c>
    </row>
    <row r="787" spans="1:39" x14ac:dyDescent="0.25">
      <c r="A787" s="40" t="s">
        <v>678</v>
      </c>
      <c r="B787" s="40" t="s">
        <v>4768</v>
      </c>
      <c r="C787" s="45" t="s">
        <v>4829</v>
      </c>
      <c r="D787" s="30">
        <v>1510</v>
      </c>
      <c r="E787" s="75">
        <f t="shared" si="12"/>
        <v>0.55925925925925923</v>
      </c>
      <c r="F787" s="32">
        <v>2700</v>
      </c>
      <c r="G787" s="41">
        <v>5.0999999999999996</v>
      </c>
      <c r="H787" s="45">
        <v>2</v>
      </c>
      <c r="I787" s="45">
        <v>11</v>
      </c>
      <c r="J787" s="45">
        <v>4</v>
      </c>
      <c r="K787" s="30">
        <v>63479.360000000001</v>
      </c>
      <c r="L787" s="31">
        <v>15932.15</v>
      </c>
      <c r="M787" s="31">
        <v>162976.03</v>
      </c>
      <c r="N787" s="32">
        <v>47718.94</v>
      </c>
      <c r="O787" s="45">
        <v>31372.9179</v>
      </c>
      <c r="P787" s="74">
        <v>0.49422234093097345</v>
      </c>
      <c r="Q787" s="45">
        <v>6407.2596999999996</v>
      </c>
      <c r="R787" s="45">
        <v>80950.188599999994</v>
      </c>
      <c r="S787" s="45">
        <v>25478.800500000001</v>
      </c>
      <c r="T787" s="30">
        <v>8932</v>
      </c>
      <c r="U787" s="71">
        <v>0.14070715268710965</v>
      </c>
      <c r="V787" s="31">
        <v>0</v>
      </c>
      <c r="W787" s="31">
        <v>46245.919999999998</v>
      </c>
      <c r="X787" s="32">
        <v>0</v>
      </c>
      <c r="Y787" s="45">
        <v>14295.4686</v>
      </c>
      <c r="Z787" s="74">
        <v>0.22519868820353575</v>
      </c>
      <c r="AA787" s="45">
        <v>0</v>
      </c>
      <c r="AB787" s="45">
        <v>37046.078999999998</v>
      </c>
      <c r="AC787" s="45">
        <v>11998.192499999999</v>
      </c>
      <c r="AD787" s="30">
        <v>7569.42</v>
      </c>
      <c r="AE787" s="71">
        <v>0.11924222298397463</v>
      </c>
      <c r="AF787" s="31">
        <v>131.02000000000001</v>
      </c>
      <c r="AG787" s="31">
        <v>20437.04</v>
      </c>
      <c r="AH787" s="32">
        <v>5920.44</v>
      </c>
      <c r="AI787" s="30">
        <v>1309.55</v>
      </c>
      <c r="AJ787" s="71">
        <v>2.062954005837488E-2</v>
      </c>
      <c r="AK787" s="31">
        <v>0</v>
      </c>
      <c r="AL787" s="31">
        <v>5181.24</v>
      </c>
      <c r="AM787" s="32">
        <v>247.98</v>
      </c>
    </row>
    <row r="788" spans="1:39" x14ac:dyDescent="0.25">
      <c r="A788" s="40" t="s">
        <v>678</v>
      </c>
      <c r="B788" s="40" t="s">
        <v>4768</v>
      </c>
      <c r="C788" s="45" t="s">
        <v>4830</v>
      </c>
      <c r="D788" s="30">
        <v>252</v>
      </c>
      <c r="E788" s="75">
        <f t="shared" si="12"/>
        <v>0.27814569536423839</v>
      </c>
      <c r="F788" s="32">
        <v>906</v>
      </c>
      <c r="G788" s="41">
        <v>5.4</v>
      </c>
      <c r="H788" s="45">
        <v>2</v>
      </c>
      <c r="I788" s="45">
        <v>11</v>
      </c>
      <c r="J788" s="45">
        <v>5</v>
      </c>
      <c r="K788" s="30">
        <v>42574.400000000001</v>
      </c>
      <c r="L788" s="31">
        <v>9760.02</v>
      </c>
      <c r="M788" s="31">
        <v>103056.44</v>
      </c>
      <c r="N788" s="32">
        <v>31030.58</v>
      </c>
      <c r="O788" s="45">
        <v>29629.812000000002</v>
      </c>
      <c r="P788" s="74">
        <v>0.69595371866661659</v>
      </c>
      <c r="Q788" s="45">
        <v>6643.6444000000001</v>
      </c>
      <c r="R788" s="45">
        <v>66436.444000000003</v>
      </c>
      <c r="S788" s="45">
        <v>25242.2166</v>
      </c>
      <c r="T788" s="30">
        <v>4309.83</v>
      </c>
      <c r="U788" s="71">
        <v>0.10123055169303619</v>
      </c>
      <c r="V788" s="31">
        <v>0</v>
      </c>
      <c r="W788" s="31">
        <v>34448.33</v>
      </c>
      <c r="X788" s="32">
        <v>0</v>
      </c>
      <c r="Y788" s="45">
        <v>3302.7822000000001</v>
      </c>
      <c r="Z788" s="74">
        <v>7.757671746401594E-2</v>
      </c>
      <c r="AA788" s="45">
        <v>0</v>
      </c>
      <c r="AB788" s="45">
        <v>14837.7606</v>
      </c>
      <c r="AC788" s="45">
        <v>0</v>
      </c>
      <c r="AD788" s="30">
        <v>4122.21</v>
      </c>
      <c r="AE788" s="71">
        <v>9.6823678078845496E-2</v>
      </c>
      <c r="AF788" s="31">
        <v>195.04</v>
      </c>
      <c r="AG788" s="31">
        <v>13789.52</v>
      </c>
      <c r="AH788" s="32">
        <v>1754.69</v>
      </c>
      <c r="AI788" s="30">
        <v>1209.76</v>
      </c>
      <c r="AJ788" s="71">
        <v>2.8415197865383893E-2</v>
      </c>
      <c r="AK788" s="31">
        <v>0</v>
      </c>
      <c r="AL788" s="31">
        <v>3447.39</v>
      </c>
      <c r="AM788" s="32">
        <v>331.74</v>
      </c>
    </row>
    <row r="789" spans="1:39" x14ac:dyDescent="0.25">
      <c r="A789" s="40" t="s">
        <v>679</v>
      </c>
      <c r="B789" s="40" t="s">
        <v>4550</v>
      </c>
      <c r="C789" s="45" t="s">
        <v>4829</v>
      </c>
      <c r="D789" s="30">
        <v>47</v>
      </c>
      <c r="E789" s="75">
        <f t="shared" si="12"/>
        <v>0.81034482758620685</v>
      </c>
      <c r="F789" s="32">
        <v>58</v>
      </c>
      <c r="G789" s="41">
        <v>11.8</v>
      </c>
      <c r="H789" s="45">
        <v>4</v>
      </c>
      <c r="I789" s="45">
        <v>23</v>
      </c>
      <c r="J789" s="45">
        <v>10</v>
      </c>
      <c r="K789" s="30">
        <v>213917.97</v>
      </c>
      <c r="L789" s="31">
        <v>62303.63</v>
      </c>
      <c r="M789" s="31">
        <v>357578.25</v>
      </c>
      <c r="N789" s="32">
        <v>191325.73</v>
      </c>
      <c r="O789" s="45">
        <v>60784.721400000002</v>
      </c>
      <c r="P789" s="74">
        <v>0.28414967382123157</v>
      </c>
      <c r="Q789" s="45">
        <v>10522.0535</v>
      </c>
      <c r="R789" s="45">
        <v>139731.17869999999</v>
      </c>
      <c r="S789" s="45">
        <v>39320.253199999999</v>
      </c>
      <c r="T789" s="30">
        <v>87264.16</v>
      </c>
      <c r="U789" s="71">
        <v>0.40793281649035845</v>
      </c>
      <c r="V789" s="31">
        <v>0</v>
      </c>
      <c r="W789" s="31">
        <v>243528.91</v>
      </c>
      <c r="X789" s="32">
        <v>77517.850000000006</v>
      </c>
      <c r="Y789" s="45">
        <v>28573.292300000001</v>
      </c>
      <c r="Z789" s="74">
        <v>0.13357125771154243</v>
      </c>
      <c r="AA789" s="45">
        <v>0</v>
      </c>
      <c r="AB789" s="45">
        <v>142066.9737</v>
      </c>
      <c r="AC789" s="45">
        <v>15225.516</v>
      </c>
      <c r="AD789" s="30">
        <v>26564.91</v>
      </c>
      <c r="AE789" s="71">
        <v>0.12418269489000854</v>
      </c>
      <c r="AF789" s="31">
        <v>6424.63</v>
      </c>
      <c r="AG789" s="31">
        <v>72659.95</v>
      </c>
      <c r="AH789" s="32">
        <v>21013.15</v>
      </c>
      <c r="AI789" s="30">
        <v>10730.9</v>
      </c>
      <c r="AJ789" s="71">
        <v>5.0163621130099541E-2</v>
      </c>
      <c r="AK789" s="31">
        <v>624.98</v>
      </c>
      <c r="AL789" s="31">
        <v>80242.45</v>
      </c>
      <c r="AM789" s="32">
        <v>3292.17</v>
      </c>
    </row>
    <row r="790" spans="1:39" x14ac:dyDescent="0.25">
      <c r="A790" s="40" t="s">
        <v>679</v>
      </c>
      <c r="B790" s="40" t="s">
        <v>4550</v>
      </c>
      <c r="C790" s="45" t="s">
        <v>4830</v>
      </c>
      <c r="D790" s="30">
        <v>9</v>
      </c>
      <c r="E790" s="75">
        <f t="shared" si="12"/>
        <v>0.5</v>
      </c>
      <c r="F790" s="32">
        <v>18</v>
      </c>
      <c r="G790" s="41">
        <v>12.4</v>
      </c>
      <c r="H790" s="45">
        <v>2</v>
      </c>
      <c r="I790" s="45">
        <v>34</v>
      </c>
      <c r="J790" s="45">
        <v>11</v>
      </c>
      <c r="K790" s="30">
        <v>174543.56</v>
      </c>
      <c r="L790" s="31">
        <v>16473.7</v>
      </c>
      <c r="M790" s="31">
        <v>486086.58</v>
      </c>
      <c r="N790" s="32">
        <v>97867.89</v>
      </c>
      <c r="O790" s="45">
        <v>58318.455399999999</v>
      </c>
      <c r="P790" s="74">
        <v>0.33411977732091636</v>
      </c>
      <c r="Q790" s="45">
        <v>0</v>
      </c>
      <c r="R790" s="45">
        <v>183822.44469999999</v>
      </c>
      <c r="S790" s="45">
        <v>62611.752999999997</v>
      </c>
      <c r="T790" s="30">
        <v>64227.51</v>
      </c>
      <c r="U790" s="71">
        <v>0.36797410342724762</v>
      </c>
      <c r="V790" s="31">
        <v>0</v>
      </c>
      <c r="W790" s="31">
        <v>311056.01</v>
      </c>
      <c r="X790" s="32">
        <v>35651.040000000001</v>
      </c>
      <c r="Y790" s="45">
        <v>12542.902599999999</v>
      </c>
      <c r="Z790" s="74">
        <v>7.1861159472168437E-2</v>
      </c>
      <c r="AA790" s="45">
        <v>0</v>
      </c>
      <c r="AB790" s="45">
        <v>31611.360199999999</v>
      </c>
      <c r="AC790" s="45">
        <v>11984.3451</v>
      </c>
      <c r="AD790" s="30">
        <v>24385.35</v>
      </c>
      <c r="AE790" s="71">
        <v>0.13970925080249308</v>
      </c>
      <c r="AF790" s="31">
        <v>6889.53</v>
      </c>
      <c r="AG790" s="31">
        <v>59756.61</v>
      </c>
      <c r="AH790" s="32">
        <v>13726.52</v>
      </c>
      <c r="AI790" s="30">
        <v>15069.34</v>
      </c>
      <c r="AJ790" s="71">
        <v>8.6335697518716822E-2</v>
      </c>
      <c r="AK790" s="31">
        <v>0</v>
      </c>
      <c r="AL790" s="31">
        <v>104305.02</v>
      </c>
      <c r="AM790" s="32">
        <v>1901.34</v>
      </c>
    </row>
    <row r="791" spans="1:39" x14ac:dyDescent="0.25">
      <c r="A791" s="40" t="s">
        <v>680</v>
      </c>
      <c r="B791" s="40" t="s">
        <v>4551</v>
      </c>
      <c r="C791" s="45" t="s">
        <v>4829</v>
      </c>
      <c r="D791" s="30">
        <v>568</v>
      </c>
      <c r="E791" s="75">
        <f t="shared" si="12"/>
        <v>0.45440000000000003</v>
      </c>
      <c r="F791" s="32">
        <v>1250</v>
      </c>
      <c r="G791" s="41">
        <v>6.4</v>
      </c>
      <c r="H791" s="45">
        <v>2</v>
      </c>
      <c r="I791" s="45">
        <v>13</v>
      </c>
      <c r="J791" s="45">
        <v>6</v>
      </c>
      <c r="K791" s="30">
        <v>72321.350000000006</v>
      </c>
      <c r="L791" s="31">
        <v>20475.39</v>
      </c>
      <c r="M791" s="31">
        <v>198741.33</v>
      </c>
      <c r="N791" s="32">
        <v>54808.33</v>
      </c>
      <c r="O791" s="45">
        <v>42627.406300000002</v>
      </c>
      <c r="P791" s="74">
        <v>0.58941662869954725</v>
      </c>
      <c r="Q791" s="45">
        <v>8417.6427999999996</v>
      </c>
      <c r="R791" s="45">
        <v>114754.2501</v>
      </c>
      <c r="S791" s="45">
        <v>32804.576999999997</v>
      </c>
      <c r="T791" s="30">
        <v>6443.06</v>
      </c>
      <c r="U791" s="71">
        <v>8.9089321479756664E-2</v>
      </c>
      <c r="V791" s="31">
        <v>0</v>
      </c>
      <c r="W791" s="31">
        <v>41719.760000000002</v>
      </c>
      <c r="X791" s="32">
        <v>0</v>
      </c>
      <c r="Y791" s="45">
        <v>13144.2183</v>
      </c>
      <c r="Z791" s="74">
        <v>0.18174741345398004</v>
      </c>
      <c r="AA791" s="45">
        <v>0</v>
      </c>
      <c r="AB791" s="45">
        <v>35275.016199999998</v>
      </c>
      <c r="AC791" s="45">
        <v>10751.583000000001</v>
      </c>
      <c r="AD791" s="30">
        <v>8307.93</v>
      </c>
      <c r="AE791" s="71">
        <v>0.11487520628417472</v>
      </c>
      <c r="AF791" s="31">
        <v>457.44</v>
      </c>
      <c r="AG791" s="31">
        <v>24104.18</v>
      </c>
      <c r="AH791" s="32">
        <v>6422.12</v>
      </c>
      <c r="AI791" s="30">
        <v>1798.74</v>
      </c>
      <c r="AJ791" s="71">
        <v>2.4871493687548697E-2</v>
      </c>
      <c r="AK791" s="31">
        <v>0</v>
      </c>
      <c r="AL791" s="31">
        <v>7886.07</v>
      </c>
      <c r="AM791" s="32">
        <v>701.92</v>
      </c>
    </row>
    <row r="792" spans="1:39" x14ac:dyDescent="0.25">
      <c r="A792" s="40" t="s">
        <v>680</v>
      </c>
      <c r="B792" s="40" t="s">
        <v>4551</v>
      </c>
      <c r="C792" s="45" t="s">
        <v>4830</v>
      </c>
      <c r="D792" s="30">
        <v>196</v>
      </c>
      <c r="E792" s="75">
        <f t="shared" si="12"/>
        <v>0.31309904153354634</v>
      </c>
      <c r="F792" s="32">
        <v>626</v>
      </c>
      <c r="G792" s="41">
        <v>5.6</v>
      </c>
      <c r="H792" s="45">
        <v>3</v>
      </c>
      <c r="I792" s="45">
        <v>11</v>
      </c>
      <c r="J792" s="45">
        <v>5</v>
      </c>
      <c r="K792" s="30">
        <v>38563.019999999997</v>
      </c>
      <c r="L792" s="31">
        <v>10138.89</v>
      </c>
      <c r="M792" s="31">
        <v>91879.039999999994</v>
      </c>
      <c r="N792" s="32">
        <v>33191.31</v>
      </c>
      <c r="O792" s="45">
        <v>31715.4071</v>
      </c>
      <c r="P792" s="74">
        <v>0.8224305850527267</v>
      </c>
      <c r="Q792" s="45">
        <v>8920.4382000000005</v>
      </c>
      <c r="R792" s="45">
        <v>66436.444000000003</v>
      </c>
      <c r="S792" s="45">
        <v>27829.038499999999</v>
      </c>
      <c r="T792" s="30">
        <v>1941.98</v>
      </c>
      <c r="U792" s="71">
        <v>5.035860780613137E-2</v>
      </c>
      <c r="V792" s="31">
        <v>0</v>
      </c>
      <c r="W792" s="31">
        <v>0</v>
      </c>
      <c r="X792" s="32">
        <v>0</v>
      </c>
      <c r="Y792" s="45">
        <v>964.53060000000005</v>
      </c>
      <c r="Z792" s="74">
        <v>2.5011801461607523E-2</v>
      </c>
      <c r="AA792" s="45">
        <v>0</v>
      </c>
      <c r="AB792" s="45">
        <v>7214.4413000000004</v>
      </c>
      <c r="AC792" s="45">
        <v>0</v>
      </c>
      <c r="AD792" s="30">
        <v>3156.43</v>
      </c>
      <c r="AE792" s="71">
        <v>8.1851213935008202E-2</v>
      </c>
      <c r="AF792" s="31">
        <v>397.5</v>
      </c>
      <c r="AG792" s="31">
        <v>13091.56</v>
      </c>
      <c r="AH792" s="32">
        <v>1426.17</v>
      </c>
      <c r="AI792" s="30">
        <v>784.67</v>
      </c>
      <c r="AJ792" s="71">
        <v>2.0347732101894511E-2</v>
      </c>
      <c r="AK792" s="31">
        <v>0</v>
      </c>
      <c r="AL792" s="31">
        <v>2682.41</v>
      </c>
      <c r="AM792" s="32">
        <v>357.84</v>
      </c>
    </row>
    <row r="793" spans="1:39" x14ac:dyDescent="0.25">
      <c r="A793" s="40" t="s">
        <v>681</v>
      </c>
      <c r="B793" s="40" t="s">
        <v>4552</v>
      </c>
      <c r="C793" s="45" t="s">
        <v>4829</v>
      </c>
      <c r="D793" s="30">
        <v>895</v>
      </c>
      <c r="E793" s="75">
        <f t="shared" si="12"/>
        <v>0.64295977011494254</v>
      </c>
      <c r="F793" s="32">
        <v>1392</v>
      </c>
      <c r="G793" s="41">
        <v>3.9</v>
      </c>
      <c r="H793" s="45">
        <v>2</v>
      </c>
      <c r="I793" s="45">
        <v>7</v>
      </c>
      <c r="J793" s="45">
        <v>4</v>
      </c>
      <c r="K793" s="30">
        <v>49967.78</v>
      </c>
      <c r="L793" s="31">
        <v>13654.79</v>
      </c>
      <c r="M793" s="31">
        <v>108406.6</v>
      </c>
      <c r="N793" s="32">
        <v>41617.4</v>
      </c>
      <c r="O793" s="45">
        <v>22685.874100000001</v>
      </c>
      <c r="P793" s="74">
        <v>0.45401004607368989</v>
      </c>
      <c r="Q793" s="45">
        <v>6313.2321000000002</v>
      </c>
      <c r="R793" s="45">
        <v>48963.207300000002</v>
      </c>
      <c r="S793" s="45">
        <v>19952.522400000002</v>
      </c>
      <c r="T793" s="30">
        <v>6398.04</v>
      </c>
      <c r="U793" s="71">
        <v>0.12804331110967909</v>
      </c>
      <c r="V793" s="31">
        <v>0</v>
      </c>
      <c r="W793" s="31">
        <v>40388.17</v>
      </c>
      <c r="X793" s="32">
        <v>0</v>
      </c>
      <c r="Y793" s="45">
        <v>14276.3092</v>
      </c>
      <c r="Z793" s="74">
        <v>0.28571029571455847</v>
      </c>
      <c r="AA793" s="45">
        <v>0</v>
      </c>
      <c r="AB793" s="45">
        <v>36241.455000000002</v>
      </c>
      <c r="AC793" s="45">
        <v>12051.672</v>
      </c>
      <c r="AD793" s="30">
        <v>6103.21</v>
      </c>
      <c r="AE793" s="71">
        <v>0.12214290889048904</v>
      </c>
      <c r="AF793" s="31">
        <v>0</v>
      </c>
      <c r="AG793" s="31">
        <v>13350.23</v>
      </c>
      <c r="AH793" s="32">
        <v>5596.36</v>
      </c>
      <c r="AI793" s="30">
        <v>504.35</v>
      </c>
      <c r="AJ793" s="71">
        <v>1.0093504254141369E-2</v>
      </c>
      <c r="AK793" s="31">
        <v>0</v>
      </c>
      <c r="AL793" s="31">
        <v>2061</v>
      </c>
      <c r="AM793" s="32">
        <v>108.7</v>
      </c>
    </row>
    <row r="794" spans="1:39" x14ac:dyDescent="0.25">
      <c r="A794" s="40" t="s">
        <v>681</v>
      </c>
      <c r="B794" s="40" t="s">
        <v>4552</v>
      </c>
      <c r="C794" s="45" t="s">
        <v>4830</v>
      </c>
      <c r="D794" s="30">
        <v>47</v>
      </c>
      <c r="E794" s="75">
        <f t="shared" si="12"/>
        <v>0.17938931297709923</v>
      </c>
      <c r="F794" s="32">
        <v>262</v>
      </c>
      <c r="G794" s="41">
        <v>3.1</v>
      </c>
      <c r="H794" s="45">
        <v>2</v>
      </c>
      <c r="I794" s="45">
        <v>6</v>
      </c>
      <c r="J794" s="45">
        <v>3</v>
      </c>
      <c r="K794" s="30">
        <v>34032.019999999997</v>
      </c>
      <c r="L794" s="31">
        <v>8162.61</v>
      </c>
      <c r="M794" s="31">
        <v>75262.36</v>
      </c>
      <c r="N794" s="32">
        <v>22704.75</v>
      </c>
      <c r="O794" s="45">
        <v>15438.866900000001</v>
      </c>
      <c r="P794" s="74">
        <v>0.45365708235949564</v>
      </c>
      <c r="Q794" s="45">
        <v>6261.1752999999999</v>
      </c>
      <c r="R794" s="45">
        <v>40034.234700000001</v>
      </c>
      <c r="S794" s="45">
        <v>13287.2888</v>
      </c>
      <c r="T794" s="30">
        <v>2710.69</v>
      </c>
      <c r="U794" s="71">
        <v>7.9651163815724138E-2</v>
      </c>
      <c r="V794" s="31">
        <v>0</v>
      </c>
      <c r="W794" s="31">
        <v>13383.67</v>
      </c>
      <c r="X794" s="32">
        <v>0</v>
      </c>
      <c r="Y794" s="45">
        <v>11284.403899999999</v>
      </c>
      <c r="Z794" s="74">
        <v>0.33158196016574981</v>
      </c>
      <c r="AA794" s="45">
        <v>0</v>
      </c>
      <c r="AB794" s="45">
        <v>25264.707299999998</v>
      </c>
      <c r="AC794" s="45">
        <v>2970.6523000000002</v>
      </c>
      <c r="AD794" s="30">
        <v>4269.54</v>
      </c>
      <c r="AE794" s="71">
        <v>0.12545655532642494</v>
      </c>
      <c r="AF794" s="31">
        <v>0</v>
      </c>
      <c r="AG794" s="31">
        <v>10887.11</v>
      </c>
      <c r="AH794" s="32">
        <v>3690.82</v>
      </c>
      <c r="AI794" s="30">
        <v>328.52</v>
      </c>
      <c r="AJ794" s="71">
        <v>9.6532618398790324E-3</v>
      </c>
      <c r="AK794" s="31">
        <v>0</v>
      </c>
      <c r="AL794" s="31">
        <v>1169.73</v>
      </c>
      <c r="AM794" s="32">
        <v>0</v>
      </c>
    </row>
    <row r="795" spans="1:39" x14ac:dyDescent="0.25">
      <c r="A795" s="40" t="s">
        <v>682</v>
      </c>
      <c r="B795" s="40" t="s">
        <v>683</v>
      </c>
      <c r="C795" s="45" t="s">
        <v>4829</v>
      </c>
      <c r="D795" s="30">
        <v>569</v>
      </c>
      <c r="E795" s="75">
        <f t="shared" si="12"/>
        <v>0.75967957276368492</v>
      </c>
      <c r="F795" s="32">
        <v>749</v>
      </c>
      <c r="G795" s="41">
        <v>3.7</v>
      </c>
      <c r="H795" s="45">
        <v>2</v>
      </c>
      <c r="I795" s="45">
        <v>7</v>
      </c>
      <c r="J795" s="45">
        <v>3</v>
      </c>
      <c r="K795" s="30">
        <v>50735.28</v>
      </c>
      <c r="L795" s="31">
        <v>20685.62</v>
      </c>
      <c r="M795" s="31">
        <v>105822.39</v>
      </c>
      <c r="N795" s="32">
        <v>43629.27</v>
      </c>
      <c r="O795" s="45">
        <v>21333.096799999999</v>
      </c>
      <c r="P795" s="74">
        <v>0.42047854668388546</v>
      </c>
      <c r="Q795" s="45">
        <v>5600.1797999999999</v>
      </c>
      <c r="R795" s="45">
        <v>41784.050999999999</v>
      </c>
      <c r="S795" s="45">
        <v>18463.478200000001</v>
      </c>
      <c r="T795" s="30">
        <v>1493.68</v>
      </c>
      <c r="U795" s="71">
        <v>2.9440657467545268E-2</v>
      </c>
      <c r="V795" s="31">
        <v>0</v>
      </c>
      <c r="W795" s="31">
        <v>0</v>
      </c>
      <c r="X795" s="32">
        <v>0</v>
      </c>
      <c r="Y795" s="45">
        <v>20422.083900000001</v>
      </c>
      <c r="Z795" s="74">
        <v>0.40252234539752224</v>
      </c>
      <c r="AA795" s="45">
        <v>4728.3375999999998</v>
      </c>
      <c r="AB795" s="45">
        <v>41921.957999999999</v>
      </c>
      <c r="AC795" s="45">
        <v>15434.74</v>
      </c>
      <c r="AD795" s="30">
        <v>6795.78</v>
      </c>
      <c r="AE795" s="71">
        <v>0.13394584596753975</v>
      </c>
      <c r="AF795" s="31">
        <v>0</v>
      </c>
      <c r="AG795" s="31">
        <v>14621.58</v>
      </c>
      <c r="AH795" s="32">
        <v>6694.57</v>
      </c>
      <c r="AI795" s="30">
        <v>690.64</v>
      </c>
      <c r="AJ795" s="71">
        <v>1.3612618280612623E-2</v>
      </c>
      <c r="AK795" s="31">
        <v>0</v>
      </c>
      <c r="AL795" s="31">
        <v>904</v>
      </c>
      <c r="AM795" s="32">
        <v>0</v>
      </c>
    </row>
    <row r="796" spans="1:39" x14ac:dyDescent="0.25">
      <c r="A796" s="40" t="s">
        <v>682</v>
      </c>
      <c r="B796" s="40" t="s">
        <v>683</v>
      </c>
      <c r="C796" s="45" t="s">
        <v>4830</v>
      </c>
      <c r="D796" s="30">
        <v>93</v>
      </c>
      <c r="E796" s="75">
        <f t="shared" si="12"/>
        <v>0.2017353579175705</v>
      </c>
      <c r="F796" s="32">
        <v>461</v>
      </c>
      <c r="G796" s="41">
        <v>3.7</v>
      </c>
      <c r="H796" s="45">
        <v>2</v>
      </c>
      <c r="I796" s="45">
        <v>7</v>
      </c>
      <c r="J796" s="45">
        <v>3</v>
      </c>
      <c r="K796" s="30">
        <v>55389.81</v>
      </c>
      <c r="L796" s="31">
        <v>11923.84</v>
      </c>
      <c r="M796" s="31">
        <v>82187.55</v>
      </c>
      <c r="N796" s="32">
        <v>60041.75</v>
      </c>
      <c r="O796" s="45">
        <v>21643.052199999998</v>
      </c>
      <c r="P796" s="74">
        <v>0.39074068316897997</v>
      </c>
      <c r="Q796" s="45">
        <v>6261.1752999999999</v>
      </c>
      <c r="R796" s="45">
        <v>43047.608999999997</v>
      </c>
      <c r="S796" s="45">
        <v>16828.144400000001</v>
      </c>
      <c r="T796" s="30">
        <v>749.2</v>
      </c>
      <c r="U796" s="71">
        <v>1.3525953600490777E-2</v>
      </c>
      <c r="V796" s="31">
        <v>0</v>
      </c>
      <c r="W796" s="31">
        <v>0</v>
      </c>
      <c r="X796" s="32">
        <v>0</v>
      </c>
      <c r="Y796" s="45">
        <v>24893.389599999999</v>
      </c>
      <c r="Z796" s="74">
        <v>0.44942182686671067</v>
      </c>
      <c r="AA796" s="45">
        <v>2316.453</v>
      </c>
      <c r="AB796" s="45">
        <v>48925.306199999999</v>
      </c>
      <c r="AC796" s="45">
        <v>25974.871999999999</v>
      </c>
      <c r="AD796" s="30">
        <v>8077.98</v>
      </c>
      <c r="AE796" s="71">
        <v>0.14583873820834553</v>
      </c>
      <c r="AF796" s="31">
        <v>0</v>
      </c>
      <c r="AG796" s="31">
        <v>14422.82</v>
      </c>
      <c r="AH796" s="32">
        <v>7844.59</v>
      </c>
      <c r="AI796" s="30">
        <v>26.18</v>
      </c>
      <c r="AJ796" s="71">
        <v>4.7265011380252071E-4</v>
      </c>
      <c r="AK796" s="31">
        <v>0</v>
      </c>
      <c r="AL796" s="31">
        <v>61</v>
      </c>
      <c r="AM796" s="32">
        <v>0</v>
      </c>
    </row>
    <row r="797" spans="1:39" x14ac:dyDescent="0.25">
      <c r="A797" s="40" t="s">
        <v>684</v>
      </c>
      <c r="B797" s="40" t="s">
        <v>685</v>
      </c>
      <c r="C797" s="45" t="s">
        <v>4829</v>
      </c>
      <c r="D797" s="30">
        <v>19</v>
      </c>
      <c r="E797" s="75">
        <f t="shared" si="12"/>
        <v>1</v>
      </c>
      <c r="F797" s="32">
        <v>19</v>
      </c>
      <c r="G797" s="41">
        <v>6.3</v>
      </c>
      <c r="H797" s="45">
        <v>2</v>
      </c>
      <c r="I797" s="45">
        <v>10</v>
      </c>
      <c r="J797" s="45">
        <v>6</v>
      </c>
      <c r="K797" s="30">
        <v>122643.83</v>
      </c>
      <c r="L797" s="31">
        <v>32650.85</v>
      </c>
      <c r="M797" s="31">
        <v>313931.52000000002</v>
      </c>
      <c r="N797" s="32">
        <v>106288.43</v>
      </c>
      <c r="O797" s="45">
        <v>30097.635900000001</v>
      </c>
      <c r="P797" s="74">
        <v>0.24540684924794015</v>
      </c>
      <c r="Q797" s="45">
        <v>5436.7221</v>
      </c>
      <c r="R797" s="45">
        <v>66854.481599999999</v>
      </c>
      <c r="S797" s="45">
        <v>26701.887200000001</v>
      </c>
      <c r="T797" s="30">
        <v>28651.16</v>
      </c>
      <c r="U797" s="71">
        <v>0.23361273045696632</v>
      </c>
      <c r="V797" s="31">
        <v>0</v>
      </c>
      <c r="W797" s="31">
        <v>95548.56</v>
      </c>
      <c r="X797" s="32">
        <v>18234.46</v>
      </c>
      <c r="Y797" s="45">
        <v>39869.7379</v>
      </c>
      <c r="Z797" s="74">
        <v>0.32508555791188193</v>
      </c>
      <c r="AA797" s="45">
        <v>11820.843999999999</v>
      </c>
      <c r="AB797" s="45">
        <v>195529.66200000001</v>
      </c>
      <c r="AC797" s="45">
        <v>28539.179100000001</v>
      </c>
      <c r="AD797" s="30">
        <v>16413.169999999998</v>
      </c>
      <c r="AE797" s="71">
        <v>0.13382793084658232</v>
      </c>
      <c r="AF797" s="31">
        <v>6016.74</v>
      </c>
      <c r="AG797" s="31">
        <v>37240.269999999997</v>
      </c>
      <c r="AH797" s="32">
        <v>14494.96</v>
      </c>
      <c r="AI797" s="30">
        <v>7612.13</v>
      </c>
      <c r="AJ797" s="71">
        <v>6.2066962520658395E-2</v>
      </c>
      <c r="AK797" s="31">
        <v>0</v>
      </c>
      <c r="AL797" s="31">
        <v>136383.84</v>
      </c>
      <c r="AM797" s="32">
        <v>163</v>
      </c>
    </row>
    <row r="798" spans="1:39" x14ac:dyDescent="0.25">
      <c r="A798" s="40" t="s">
        <v>684</v>
      </c>
      <c r="B798" s="40" t="s">
        <v>685</v>
      </c>
      <c r="C798" s="45" t="s">
        <v>4830</v>
      </c>
      <c r="D798" s="30">
        <v>0</v>
      </c>
      <c r="E798" s="75" t="str">
        <f t="shared" si="12"/>
        <v>-</v>
      </c>
      <c r="F798" s="32">
        <v>0</v>
      </c>
      <c r="G798" s="41" t="s">
        <v>4443</v>
      </c>
      <c r="H798" s="45" t="s">
        <v>4443</v>
      </c>
      <c r="I798" s="45" t="s">
        <v>4443</v>
      </c>
      <c r="J798" s="45" t="s">
        <v>4443</v>
      </c>
      <c r="K798" s="30" t="s">
        <v>4443</v>
      </c>
      <c r="L798" s="31" t="s">
        <v>4443</v>
      </c>
      <c r="M798" s="31" t="s">
        <v>4443</v>
      </c>
      <c r="N798" s="32" t="s">
        <v>4443</v>
      </c>
      <c r="O798" s="45" t="s">
        <v>4443</v>
      </c>
      <c r="P798" s="74" t="s">
        <v>4443</v>
      </c>
      <c r="Q798" s="45" t="s">
        <v>4443</v>
      </c>
      <c r="R798" s="45" t="s">
        <v>4443</v>
      </c>
      <c r="S798" s="45" t="s">
        <v>4443</v>
      </c>
      <c r="T798" s="30" t="s">
        <v>4443</v>
      </c>
      <c r="U798" s="71" t="s">
        <v>4443</v>
      </c>
      <c r="V798" s="31" t="s">
        <v>4443</v>
      </c>
      <c r="W798" s="31" t="s">
        <v>4443</v>
      </c>
      <c r="X798" s="32" t="s">
        <v>4443</v>
      </c>
      <c r="Y798" s="45" t="s">
        <v>4443</v>
      </c>
      <c r="Z798" s="74" t="s">
        <v>4443</v>
      </c>
      <c r="AA798" s="45" t="s">
        <v>4443</v>
      </c>
      <c r="AB798" s="45" t="s">
        <v>4443</v>
      </c>
      <c r="AC798" s="45" t="s">
        <v>4443</v>
      </c>
      <c r="AD798" s="30" t="s">
        <v>4443</v>
      </c>
      <c r="AE798" s="71" t="s">
        <v>4443</v>
      </c>
      <c r="AF798" s="31" t="s">
        <v>4443</v>
      </c>
      <c r="AG798" s="31" t="s">
        <v>4443</v>
      </c>
      <c r="AH798" s="32" t="s">
        <v>4443</v>
      </c>
      <c r="AI798" s="30" t="s">
        <v>4443</v>
      </c>
      <c r="AJ798" s="71" t="s">
        <v>4443</v>
      </c>
      <c r="AK798" s="31" t="s">
        <v>4443</v>
      </c>
      <c r="AL798" s="31" t="s">
        <v>4443</v>
      </c>
      <c r="AM798" s="32" t="s">
        <v>4443</v>
      </c>
    </row>
    <row r="799" spans="1:39" x14ac:dyDescent="0.25">
      <c r="A799" s="40" t="s">
        <v>686</v>
      </c>
      <c r="B799" s="40" t="s">
        <v>687</v>
      </c>
      <c r="C799" s="45" t="s">
        <v>4829</v>
      </c>
      <c r="D799" s="30">
        <v>97</v>
      </c>
      <c r="E799" s="75">
        <f t="shared" si="12"/>
        <v>0.782258064516129</v>
      </c>
      <c r="F799" s="32">
        <v>124</v>
      </c>
      <c r="G799" s="41">
        <v>4</v>
      </c>
      <c r="H799" s="45">
        <v>2</v>
      </c>
      <c r="I799" s="45">
        <v>9</v>
      </c>
      <c r="J799" s="45">
        <v>3</v>
      </c>
      <c r="K799" s="30">
        <v>51871.9</v>
      </c>
      <c r="L799" s="31">
        <v>19612.78</v>
      </c>
      <c r="M799" s="31">
        <v>106523.64</v>
      </c>
      <c r="N799" s="32">
        <v>45525.15</v>
      </c>
      <c r="O799" s="45">
        <v>23055.6014</v>
      </c>
      <c r="P799" s="74">
        <v>0.44447188940447524</v>
      </c>
      <c r="Q799" s="45">
        <v>7023.8645999999999</v>
      </c>
      <c r="R799" s="45">
        <v>59385.190199999997</v>
      </c>
      <c r="S799" s="45">
        <v>17005.300500000001</v>
      </c>
      <c r="T799" s="30">
        <v>850.38</v>
      </c>
      <c r="U799" s="71">
        <v>1.6393847150383927E-2</v>
      </c>
      <c r="V799" s="31">
        <v>0</v>
      </c>
      <c r="W799" s="31">
        <v>11561.48</v>
      </c>
      <c r="X799" s="32">
        <v>0</v>
      </c>
      <c r="Y799" s="45">
        <v>18554.677500000002</v>
      </c>
      <c r="Z799" s="74">
        <v>0.35770190604161406</v>
      </c>
      <c r="AA799" s="45">
        <v>3806.3789999999999</v>
      </c>
      <c r="AB799" s="45">
        <v>47469.767999999996</v>
      </c>
      <c r="AC799" s="45">
        <v>15225.516</v>
      </c>
      <c r="AD799" s="30">
        <v>7595.03</v>
      </c>
      <c r="AE799" s="71">
        <v>0.14641896672379456</v>
      </c>
      <c r="AF799" s="31">
        <v>0</v>
      </c>
      <c r="AG799" s="31">
        <v>15153.61</v>
      </c>
      <c r="AH799" s="32">
        <v>7084.41</v>
      </c>
      <c r="AI799" s="30">
        <v>1816.21</v>
      </c>
      <c r="AJ799" s="71">
        <v>3.5013369473645653E-2</v>
      </c>
      <c r="AK799" s="31">
        <v>0</v>
      </c>
      <c r="AL799" s="31">
        <v>2900.5</v>
      </c>
      <c r="AM799" s="32">
        <v>556</v>
      </c>
    </row>
    <row r="800" spans="1:39" x14ac:dyDescent="0.25">
      <c r="A800" s="40" t="s">
        <v>686</v>
      </c>
      <c r="B800" s="40" t="s">
        <v>687</v>
      </c>
      <c r="C800" s="45" t="s">
        <v>4830</v>
      </c>
      <c r="D800" s="30">
        <v>17</v>
      </c>
      <c r="E800" s="75">
        <f t="shared" si="12"/>
        <v>0.23943661971830985</v>
      </c>
      <c r="F800" s="32">
        <v>71</v>
      </c>
      <c r="G800" s="41">
        <v>3.4</v>
      </c>
      <c r="H800" s="45">
        <v>2</v>
      </c>
      <c r="I800" s="45">
        <v>11</v>
      </c>
      <c r="J800" s="45">
        <v>2</v>
      </c>
      <c r="K800" s="30">
        <v>33361.35</v>
      </c>
      <c r="L800" s="31">
        <v>9414.07</v>
      </c>
      <c r="M800" s="31">
        <v>106230.8</v>
      </c>
      <c r="N800" s="32">
        <v>21732.55</v>
      </c>
      <c r="O800" s="45">
        <v>16553.747299999999</v>
      </c>
      <c r="P800" s="74">
        <v>0.49619536679420945</v>
      </c>
      <c r="Q800" s="45">
        <v>4793.4624999999996</v>
      </c>
      <c r="R800" s="45">
        <v>56908.075900000003</v>
      </c>
      <c r="S800" s="45">
        <v>9770.1535000000003</v>
      </c>
      <c r="T800" s="30">
        <v>2819.92</v>
      </c>
      <c r="U800" s="71">
        <v>8.4526555430160952E-2</v>
      </c>
      <c r="V800" s="31">
        <v>0</v>
      </c>
      <c r="W800" s="31">
        <v>47938.65</v>
      </c>
      <c r="X800" s="32">
        <v>0</v>
      </c>
      <c r="Y800" s="45">
        <v>10266.160599999999</v>
      </c>
      <c r="Z800" s="74">
        <v>0.30772617415062636</v>
      </c>
      <c r="AA800" s="45">
        <v>0</v>
      </c>
      <c r="AB800" s="45">
        <v>39366.076500000003</v>
      </c>
      <c r="AC800" s="45">
        <v>9031.8171999999995</v>
      </c>
      <c r="AD800" s="30">
        <v>3589.05</v>
      </c>
      <c r="AE800" s="71">
        <v>0.10758107810385373</v>
      </c>
      <c r="AF800" s="31">
        <v>0</v>
      </c>
      <c r="AG800" s="31">
        <v>13071.36</v>
      </c>
      <c r="AH800" s="32">
        <v>3015.39</v>
      </c>
      <c r="AI800" s="30">
        <v>132.47</v>
      </c>
      <c r="AJ800" s="71">
        <v>3.9707625740565055E-3</v>
      </c>
      <c r="AK800" s="31">
        <v>0</v>
      </c>
      <c r="AL800" s="31">
        <v>1000</v>
      </c>
      <c r="AM800" s="32">
        <v>0</v>
      </c>
    </row>
    <row r="801" spans="1:39" x14ac:dyDescent="0.25">
      <c r="A801" s="40" t="s">
        <v>688</v>
      </c>
      <c r="B801" s="40" t="s">
        <v>689</v>
      </c>
      <c r="C801" s="45" t="s">
        <v>4829</v>
      </c>
      <c r="D801" s="30">
        <v>418</v>
      </c>
      <c r="E801" s="75">
        <f t="shared" si="12"/>
        <v>0.74776386404293382</v>
      </c>
      <c r="F801" s="32">
        <v>559</v>
      </c>
      <c r="G801" s="41">
        <v>3.5</v>
      </c>
      <c r="H801" s="45">
        <v>2</v>
      </c>
      <c r="I801" s="45">
        <v>6</v>
      </c>
      <c r="J801" s="45">
        <v>3</v>
      </c>
      <c r="K801" s="30">
        <v>47889.52</v>
      </c>
      <c r="L801" s="31">
        <v>22617.74</v>
      </c>
      <c r="M801" s="31">
        <v>87865.35</v>
      </c>
      <c r="N801" s="32">
        <v>43238.35</v>
      </c>
      <c r="O801" s="45">
        <v>20349.240399999999</v>
      </c>
      <c r="P801" s="74">
        <v>0.42492053376187527</v>
      </c>
      <c r="Q801" s="45">
        <v>5436.7221</v>
      </c>
      <c r="R801" s="45">
        <v>40491.089999999997</v>
      </c>
      <c r="S801" s="45">
        <v>18463.478200000001</v>
      </c>
      <c r="T801" s="30">
        <v>239.05</v>
      </c>
      <c r="U801" s="71">
        <v>4.9916975572108476E-3</v>
      </c>
      <c r="V801" s="31">
        <v>0</v>
      </c>
      <c r="W801" s="31">
        <v>0</v>
      </c>
      <c r="X801" s="32">
        <v>0</v>
      </c>
      <c r="Y801" s="45">
        <v>20936.373200000002</v>
      </c>
      <c r="Z801" s="74">
        <v>0.4371806858786641</v>
      </c>
      <c r="AA801" s="45">
        <v>5075.1719999999996</v>
      </c>
      <c r="AB801" s="45">
        <v>39411.345000000001</v>
      </c>
      <c r="AC801" s="45">
        <v>16802.39</v>
      </c>
      <c r="AD801" s="30">
        <v>6216.74</v>
      </c>
      <c r="AE801" s="71">
        <v>0.12981420569677876</v>
      </c>
      <c r="AF801" s="31">
        <v>0</v>
      </c>
      <c r="AG801" s="31">
        <v>13767.46</v>
      </c>
      <c r="AH801" s="32">
        <v>6694.57</v>
      </c>
      <c r="AI801" s="30">
        <v>148.11000000000001</v>
      </c>
      <c r="AJ801" s="71">
        <v>3.0927434645408856E-3</v>
      </c>
      <c r="AK801" s="31">
        <v>0</v>
      </c>
      <c r="AL801" s="31">
        <v>242.64</v>
      </c>
      <c r="AM801" s="32">
        <v>0</v>
      </c>
    </row>
    <row r="802" spans="1:39" x14ac:dyDescent="0.25">
      <c r="A802" s="40" t="s">
        <v>688</v>
      </c>
      <c r="B802" s="40" t="s">
        <v>689</v>
      </c>
      <c r="C802" s="45" t="s">
        <v>4830</v>
      </c>
      <c r="D802" s="30">
        <v>72</v>
      </c>
      <c r="E802" s="75">
        <f t="shared" si="12"/>
        <v>0.19407008086253369</v>
      </c>
      <c r="F802" s="32">
        <v>371</v>
      </c>
      <c r="G802" s="41">
        <v>3.7</v>
      </c>
      <c r="H802" s="45">
        <v>3</v>
      </c>
      <c r="I802" s="45">
        <v>7</v>
      </c>
      <c r="J802" s="45">
        <v>3</v>
      </c>
      <c r="K802" s="30">
        <v>61096.5</v>
      </c>
      <c r="L802" s="31">
        <v>35466.69</v>
      </c>
      <c r="M802" s="31">
        <v>80012.429999999993</v>
      </c>
      <c r="N802" s="32">
        <v>62814.58</v>
      </c>
      <c r="O802" s="45">
        <v>22034.6145</v>
      </c>
      <c r="P802" s="74">
        <v>0.36065264786035206</v>
      </c>
      <c r="Q802" s="45">
        <v>8920.4382000000005</v>
      </c>
      <c r="R802" s="45">
        <v>43047.608999999997</v>
      </c>
      <c r="S802" s="45">
        <v>21215.0828</v>
      </c>
      <c r="T802" s="30">
        <v>301.89999999999998</v>
      </c>
      <c r="U802" s="71">
        <v>4.9413632532141769E-3</v>
      </c>
      <c r="V802" s="31">
        <v>0</v>
      </c>
      <c r="W802" s="31">
        <v>0</v>
      </c>
      <c r="X802" s="32">
        <v>0</v>
      </c>
      <c r="Y802" s="45">
        <v>29346.492399999999</v>
      </c>
      <c r="Z802" s="74">
        <v>0.48033017275948703</v>
      </c>
      <c r="AA802" s="45">
        <v>7214.4413000000004</v>
      </c>
      <c r="AB802" s="45">
        <v>49008.468000000001</v>
      </c>
      <c r="AC802" s="45">
        <v>33084.735800000002</v>
      </c>
      <c r="AD802" s="30">
        <v>9410.9500000000007</v>
      </c>
      <c r="AE802" s="71">
        <v>0.15403419181131489</v>
      </c>
      <c r="AF802" s="31">
        <v>5935.58</v>
      </c>
      <c r="AG802" s="31">
        <v>15576.14</v>
      </c>
      <c r="AH802" s="32">
        <v>8780.9500000000007</v>
      </c>
      <c r="AI802" s="30">
        <v>2.54</v>
      </c>
      <c r="AJ802" s="71">
        <v>4.1573576227770824E-5</v>
      </c>
      <c r="AK802" s="31">
        <v>0</v>
      </c>
      <c r="AL802" s="31">
        <v>0</v>
      </c>
      <c r="AM802" s="32">
        <v>0</v>
      </c>
    </row>
    <row r="803" spans="1:39" x14ac:dyDescent="0.25">
      <c r="A803" s="40" t="s">
        <v>690</v>
      </c>
      <c r="B803" s="40" t="s">
        <v>691</v>
      </c>
      <c r="C803" s="45" t="s">
        <v>4829</v>
      </c>
      <c r="D803" s="30">
        <v>35</v>
      </c>
      <c r="E803" s="75">
        <f t="shared" si="12"/>
        <v>0.74468085106382975</v>
      </c>
      <c r="F803" s="32">
        <v>47</v>
      </c>
      <c r="G803" s="41">
        <v>3.9</v>
      </c>
      <c r="H803" s="45">
        <v>1</v>
      </c>
      <c r="I803" s="45">
        <v>11</v>
      </c>
      <c r="J803" s="45">
        <v>3</v>
      </c>
      <c r="K803" s="30">
        <v>42535.68</v>
      </c>
      <c r="L803" s="31">
        <v>16169.59</v>
      </c>
      <c r="M803" s="31">
        <v>105067.56</v>
      </c>
      <c r="N803" s="32">
        <v>28755.18</v>
      </c>
      <c r="O803" s="45">
        <v>23551.462500000001</v>
      </c>
      <c r="P803" s="74">
        <v>0.55368722211564503</v>
      </c>
      <c r="Q803" s="45">
        <v>8098.2179999999998</v>
      </c>
      <c r="R803" s="45">
        <v>80982.179999999993</v>
      </c>
      <c r="S803" s="45">
        <v>16196.436</v>
      </c>
      <c r="T803" s="30">
        <v>3517.68</v>
      </c>
      <c r="U803" s="71">
        <v>8.2699512503385392E-2</v>
      </c>
      <c r="V803" s="31">
        <v>0</v>
      </c>
      <c r="W803" s="31">
        <v>0</v>
      </c>
      <c r="X803" s="32">
        <v>0</v>
      </c>
      <c r="Y803" s="45">
        <v>8898.0856999999996</v>
      </c>
      <c r="Z803" s="74">
        <v>0.20919110027158375</v>
      </c>
      <c r="AA803" s="45">
        <v>0</v>
      </c>
      <c r="AB803" s="45">
        <v>23734.883999999998</v>
      </c>
      <c r="AC803" s="45">
        <v>9195.9804999999997</v>
      </c>
      <c r="AD803" s="30">
        <v>6275.31</v>
      </c>
      <c r="AE803" s="71">
        <v>0.14753049675002258</v>
      </c>
      <c r="AF803" s="31">
        <v>2423.5500000000002</v>
      </c>
      <c r="AG803" s="31">
        <v>12596.91</v>
      </c>
      <c r="AH803" s="32">
        <v>5795.01</v>
      </c>
      <c r="AI803" s="30">
        <v>293.14</v>
      </c>
      <c r="AJ803" s="71">
        <v>6.8916260419487826E-3</v>
      </c>
      <c r="AK803" s="31">
        <v>0</v>
      </c>
      <c r="AL803" s="31">
        <v>1291.4000000000001</v>
      </c>
      <c r="AM803" s="32">
        <v>54.34</v>
      </c>
    </row>
    <row r="804" spans="1:39" x14ac:dyDescent="0.25">
      <c r="A804" s="40" t="s">
        <v>690</v>
      </c>
      <c r="B804" s="40" t="s">
        <v>691</v>
      </c>
      <c r="C804" s="45" t="s">
        <v>4830</v>
      </c>
      <c r="D804" s="30">
        <v>4</v>
      </c>
      <c r="E804" s="75">
        <f t="shared" si="12"/>
        <v>0.21052631578947367</v>
      </c>
      <c r="F804" s="32">
        <v>19</v>
      </c>
      <c r="G804" s="41">
        <v>5.3</v>
      </c>
      <c r="H804" s="45">
        <v>1</v>
      </c>
      <c r="I804" s="45">
        <v>16</v>
      </c>
      <c r="J804" s="45">
        <v>2</v>
      </c>
      <c r="K804" s="30">
        <v>46290.21</v>
      </c>
      <c r="L804" s="31">
        <v>14527.46</v>
      </c>
      <c r="M804" s="31">
        <v>137947.59</v>
      </c>
      <c r="N804" s="32">
        <v>16342.9</v>
      </c>
      <c r="O804" s="45">
        <v>36224.477500000001</v>
      </c>
      <c r="P804" s="74">
        <v>0.78255159136240693</v>
      </c>
      <c r="Q804" s="45">
        <v>6643.6444000000001</v>
      </c>
      <c r="R804" s="45">
        <v>119062.96950000001</v>
      </c>
      <c r="S804" s="45">
        <v>9595.6481000000003</v>
      </c>
      <c r="T804" s="30">
        <v>0</v>
      </c>
      <c r="U804" s="71">
        <v>0</v>
      </c>
      <c r="V804" s="31">
        <v>0</v>
      </c>
      <c r="W804" s="31">
        <v>0</v>
      </c>
      <c r="X804" s="32">
        <v>0</v>
      </c>
      <c r="Y804" s="45">
        <v>6903.2628000000004</v>
      </c>
      <c r="Z804" s="74">
        <v>0.14913008171706285</v>
      </c>
      <c r="AA804" s="45">
        <v>2316.453</v>
      </c>
      <c r="AB804" s="45">
        <v>13122.0255</v>
      </c>
      <c r="AC804" s="45">
        <v>6087.2864</v>
      </c>
      <c r="AD804" s="30">
        <v>3162.47</v>
      </c>
      <c r="AE804" s="71">
        <v>6.831833340138227E-2</v>
      </c>
      <c r="AF804" s="31">
        <v>1571.99</v>
      </c>
      <c r="AG804" s="31">
        <v>5762.59</v>
      </c>
      <c r="AH804" s="32">
        <v>2657.65</v>
      </c>
      <c r="AI804" s="30">
        <v>0</v>
      </c>
      <c r="AJ804" s="71">
        <v>0</v>
      </c>
      <c r="AK804" s="31">
        <v>0</v>
      </c>
      <c r="AL804" s="31">
        <v>0</v>
      </c>
      <c r="AM804" s="32">
        <v>0</v>
      </c>
    </row>
    <row r="805" spans="1:39" x14ac:dyDescent="0.25">
      <c r="A805" s="40" t="s">
        <v>692</v>
      </c>
      <c r="B805" s="40" t="s">
        <v>693</v>
      </c>
      <c r="C805" s="45" t="s">
        <v>4829</v>
      </c>
      <c r="D805" s="30">
        <v>4042</v>
      </c>
      <c r="E805" s="75">
        <f t="shared" si="12"/>
        <v>0.67221021120904711</v>
      </c>
      <c r="F805" s="32">
        <v>6013</v>
      </c>
      <c r="G805" s="41">
        <v>2.4</v>
      </c>
      <c r="H805" s="45">
        <v>1</v>
      </c>
      <c r="I805" s="45">
        <v>3</v>
      </c>
      <c r="J805" s="45">
        <v>3</v>
      </c>
      <c r="K805" s="30">
        <v>28325.87</v>
      </c>
      <c r="L805" s="31">
        <v>12828.25</v>
      </c>
      <c r="M805" s="31">
        <v>42710.720000000001</v>
      </c>
      <c r="N805" s="32">
        <v>27780.84</v>
      </c>
      <c r="O805" s="45">
        <v>13461.802299999999</v>
      </c>
      <c r="P805" s="74">
        <v>0.47524761993188558</v>
      </c>
      <c r="Q805" s="45">
        <v>5555.1313</v>
      </c>
      <c r="R805" s="45">
        <v>22810.381799999999</v>
      </c>
      <c r="S805" s="45">
        <v>16196.436</v>
      </c>
      <c r="T805" s="30">
        <v>274.97000000000003</v>
      </c>
      <c r="U805" s="71">
        <v>9.7073805676577644E-3</v>
      </c>
      <c r="V805" s="31">
        <v>0</v>
      </c>
      <c r="W805" s="31">
        <v>0</v>
      </c>
      <c r="X805" s="32">
        <v>0</v>
      </c>
      <c r="Y805" s="45">
        <v>8768.8848999999991</v>
      </c>
      <c r="Z805" s="74">
        <v>0.30957160009560164</v>
      </c>
      <c r="AA805" s="45">
        <v>2706.1848</v>
      </c>
      <c r="AB805" s="45">
        <v>21708.3675</v>
      </c>
      <c r="AC805" s="45">
        <v>7721.4777999999997</v>
      </c>
      <c r="AD805" s="30">
        <v>5593.07</v>
      </c>
      <c r="AE805" s="71">
        <v>0.19745448242189914</v>
      </c>
      <c r="AF805" s="31">
        <v>2729.76</v>
      </c>
      <c r="AG805" s="31">
        <v>9010.57</v>
      </c>
      <c r="AH805" s="32">
        <v>5175.5</v>
      </c>
      <c r="AI805" s="30">
        <v>227.14</v>
      </c>
      <c r="AJ805" s="71">
        <v>8.018818133388313E-3</v>
      </c>
      <c r="AK805" s="31">
        <v>0</v>
      </c>
      <c r="AL805" s="31">
        <v>1149.43</v>
      </c>
      <c r="AM805" s="32">
        <v>29.28</v>
      </c>
    </row>
    <row r="806" spans="1:39" x14ac:dyDescent="0.25">
      <c r="A806" s="40" t="s">
        <v>692</v>
      </c>
      <c r="B806" s="40" t="s">
        <v>693</v>
      </c>
      <c r="C806" s="45" t="s">
        <v>4830</v>
      </c>
      <c r="D806" s="30">
        <v>1146</v>
      </c>
      <c r="E806" s="75">
        <f t="shared" si="12"/>
        <v>0.15231259968102073</v>
      </c>
      <c r="F806" s="32">
        <v>7524</v>
      </c>
      <c r="G806" s="41">
        <v>2.5</v>
      </c>
      <c r="H806" s="45">
        <v>1</v>
      </c>
      <c r="I806" s="45">
        <v>3</v>
      </c>
      <c r="J806" s="45">
        <v>3</v>
      </c>
      <c r="K806" s="30">
        <v>29240.92</v>
      </c>
      <c r="L806" s="31">
        <v>13597.28</v>
      </c>
      <c r="M806" s="31">
        <v>49607.06</v>
      </c>
      <c r="N806" s="32">
        <v>26729.29</v>
      </c>
      <c r="O806" s="45">
        <v>12398.8009</v>
      </c>
      <c r="P806" s="74">
        <v>0.42402225716564323</v>
      </c>
      <c r="Q806" s="45">
        <v>6643.6444000000001</v>
      </c>
      <c r="R806" s="45">
        <v>25079.085999999999</v>
      </c>
      <c r="S806" s="45">
        <v>8920.4382000000005</v>
      </c>
      <c r="T806" s="30">
        <v>80.930000000000007</v>
      </c>
      <c r="U806" s="71">
        <v>2.7676967756144477E-3</v>
      </c>
      <c r="V806" s="31">
        <v>0</v>
      </c>
      <c r="W806" s="31">
        <v>0</v>
      </c>
      <c r="X806" s="32">
        <v>0</v>
      </c>
      <c r="Y806" s="45">
        <v>11569.5643</v>
      </c>
      <c r="Z806" s="74">
        <v>0.3956634845962439</v>
      </c>
      <c r="AA806" s="45">
        <v>3233.8708999999999</v>
      </c>
      <c r="AB806" s="45">
        <v>26244.050999999999</v>
      </c>
      <c r="AC806" s="45">
        <v>9511.3850000000002</v>
      </c>
      <c r="AD806" s="30">
        <v>5061.03</v>
      </c>
      <c r="AE806" s="71">
        <v>0.1730803955552698</v>
      </c>
      <c r="AF806" s="31">
        <v>2687.25</v>
      </c>
      <c r="AG806" s="31">
        <v>7894.79</v>
      </c>
      <c r="AH806" s="32">
        <v>4987.8999999999996</v>
      </c>
      <c r="AI806" s="30">
        <v>130.6</v>
      </c>
      <c r="AJ806" s="71">
        <v>4.4663437402106361E-3</v>
      </c>
      <c r="AK806" s="31">
        <v>0</v>
      </c>
      <c r="AL806" s="31">
        <v>1040</v>
      </c>
      <c r="AM806" s="32">
        <v>0</v>
      </c>
    </row>
    <row r="807" spans="1:39" x14ac:dyDescent="0.25">
      <c r="A807" s="40" t="s">
        <v>694</v>
      </c>
      <c r="B807" s="40" t="s">
        <v>693</v>
      </c>
      <c r="C807" s="45" t="s">
        <v>4829</v>
      </c>
      <c r="D807" s="30">
        <v>4042</v>
      </c>
      <c r="E807" s="75">
        <f t="shared" si="12"/>
        <v>0.67221021120904711</v>
      </c>
      <c r="F807" s="32">
        <v>6013</v>
      </c>
      <c r="G807" s="41">
        <v>2.4</v>
      </c>
      <c r="H807" s="45">
        <v>1</v>
      </c>
      <c r="I807" s="45">
        <v>3</v>
      </c>
      <c r="J807" s="45">
        <v>3</v>
      </c>
      <c r="K807" s="30">
        <v>28325.87</v>
      </c>
      <c r="L807" s="31">
        <v>12828.25</v>
      </c>
      <c r="M807" s="31">
        <v>42710.720000000001</v>
      </c>
      <c r="N807" s="32">
        <v>27780.84</v>
      </c>
      <c r="O807" s="45">
        <v>13461.802299999999</v>
      </c>
      <c r="P807" s="74">
        <v>0.47524761993188558</v>
      </c>
      <c r="Q807" s="45">
        <v>5555.1313</v>
      </c>
      <c r="R807" s="45">
        <v>22810.381799999999</v>
      </c>
      <c r="S807" s="45">
        <v>16196.436</v>
      </c>
      <c r="T807" s="30">
        <v>274.97000000000003</v>
      </c>
      <c r="U807" s="71">
        <v>9.7073805676577644E-3</v>
      </c>
      <c r="V807" s="31">
        <v>0</v>
      </c>
      <c r="W807" s="31">
        <v>0</v>
      </c>
      <c r="X807" s="32">
        <v>0</v>
      </c>
      <c r="Y807" s="45">
        <v>8768.8848999999991</v>
      </c>
      <c r="Z807" s="74">
        <v>0.30957160009560164</v>
      </c>
      <c r="AA807" s="45">
        <v>2706.1848</v>
      </c>
      <c r="AB807" s="45">
        <v>21708.3675</v>
      </c>
      <c r="AC807" s="45">
        <v>7721.4777999999997</v>
      </c>
      <c r="AD807" s="30">
        <v>5593.07</v>
      </c>
      <c r="AE807" s="71">
        <v>0.19745448242189914</v>
      </c>
      <c r="AF807" s="31">
        <v>2729.76</v>
      </c>
      <c r="AG807" s="31">
        <v>9010.57</v>
      </c>
      <c r="AH807" s="32">
        <v>5175.5</v>
      </c>
      <c r="AI807" s="30">
        <v>227.14</v>
      </c>
      <c r="AJ807" s="71">
        <v>8.018818133388313E-3</v>
      </c>
      <c r="AK807" s="31">
        <v>0</v>
      </c>
      <c r="AL807" s="31">
        <v>1149.43</v>
      </c>
      <c r="AM807" s="32">
        <v>29.28</v>
      </c>
    </row>
    <row r="808" spans="1:39" x14ac:dyDescent="0.25">
      <c r="A808" s="40" t="s">
        <v>694</v>
      </c>
      <c r="B808" s="40" t="s">
        <v>693</v>
      </c>
      <c r="C808" s="45" t="s">
        <v>4830</v>
      </c>
      <c r="D808" s="30">
        <v>1146</v>
      </c>
      <c r="E808" s="75">
        <f t="shared" si="12"/>
        <v>0.15231259968102073</v>
      </c>
      <c r="F808" s="32">
        <v>7524</v>
      </c>
      <c r="G808" s="41">
        <v>2.5</v>
      </c>
      <c r="H808" s="45">
        <v>1</v>
      </c>
      <c r="I808" s="45">
        <v>3</v>
      </c>
      <c r="J808" s="45">
        <v>3</v>
      </c>
      <c r="K808" s="30">
        <v>29240.92</v>
      </c>
      <c r="L808" s="31">
        <v>13597.28</v>
      </c>
      <c r="M808" s="31">
        <v>49607.06</v>
      </c>
      <c r="N808" s="32">
        <v>26729.29</v>
      </c>
      <c r="O808" s="45">
        <v>12398.8009</v>
      </c>
      <c r="P808" s="74">
        <v>0.42402225716564323</v>
      </c>
      <c r="Q808" s="45">
        <v>6643.6444000000001</v>
      </c>
      <c r="R808" s="45">
        <v>25079.085999999999</v>
      </c>
      <c r="S808" s="45">
        <v>8920.4382000000005</v>
      </c>
      <c r="T808" s="30">
        <v>80.930000000000007</v>
      </c>
      <c r="U808" s="71">
        <v>2.7676967756144477E-3</v>
      </c>
      <c r="V808" s="31">
        <v>0</v>
      </c>
      <c r="W808" s="31">
        <v>0</v>
      </c>
      <c r="X808" s="32">
        <v>0</v>
      </c>
      <c r="Y808" s="45">
        <v>11569.5643</v>
      </c>
      <c r="Z808" s="74">
        <v>0.3956634845962439</v>
      </c>
      <c r="AA808" s="45">
        <v>3233.8708999999999</v>
      </c>
      <c r="AB808" s="45">
        <v>26244.050999999999</v>
      </c>
      <c r="AC808" s="45">
        <v>9511.3850000000002</v>
      </c>
      <c r="AD808" s="30">
        <v>5061.03</v>
      </c>
      <c r="AE808" s="71">
        <v>0.1730803955552698</v>
      </c>
      <c r="AF808" s="31">
        <v>2687.25</v>
      </c>
      <c r="AG808" s="31">
        <v>7894.79</v>
      </c>
      <c r="AH808" s="32">
        <v>4987.8999999999996</v>
      </c>
      <c r="AI808" s="30">
        <v>130.6</v>
      </c>
      <c r="AJ808" s="71">
        <v>4.4663437402106361E-3</v>
      </c>
      <c r="AK808" s="31">
        <v>0</v>
      </c>
      <c r="AL808" s="31">
        <v>1040</v>
      </c>
      <c r="AM808" s="32">
        <v>0</v>
      </c>
    </row>
    <row r="809" spans="1:39" x14ac:dyDescent="0.25">
      <c r="A809" s="40" t="s">
        <v>695</v>
      </c>
      <c r="B809" s="40" t="s">
        <v>696</v>
      </c>
      <c r="C809" s="45" t="s">
        <v>4829</v>
      </c>
      <c r="D809" s="30">
        <v>1105</v>
      </c>
      <c r="E809" s="75">
        <f t="shared" si="12"/>
        <v>0.66526189042745332</v>
      </c>
      <c r="F809" s="32">
        <v>1661</v>
      </c>
      <c r="G809" s="41">
        <v>4.2</v>
      </c>
      <c r="H809" s="45">
        <v>2</v>
      </c>
      <c r="I809" s="45">
        <v>10</v>
      </c>
      <c r="J809" s="45">
        <v>3</v>
      </c>
      <c r="K809" s="30">
        <v>60329.29</v>
      </c>
      <c r="L809" s="31">
        <v>20938.57</v>
      </c>
      <c r="M809" s="31">
        <v>118711.6</v>
      </c>
      <c r="N809" s="32">
        <v>34473.230000000003</v>
      </c>
      <c r="O809" s="45">
        <v>21263.451499999999</v>
      </c>
      <c r="P809" s="74">
        <v>0.35245651821859664</v>
      </c>
      <c r="Q809" s="45">
        <v>6407.2596999999996</v>
      </c>
      <c r="R809" s="45">
        <v>59071.035600000003</v>
      </c>
      <c r="S809" s="45">
        <v>16807.152600000001</v>
      </c>
      <c r="T809" s="30">
        <v>6823.03</v>
      </c>
      <c r="U809" s="71">
        <v>0.11309647436593402</v>
      </c>
      <c r="V809" s="31">
        <v>0</v>
      </c>
      <c r="W809" s="31">
        <v>24209.94</v>
      </c>
      <c r="X809" s="32">
        <v>0</v>
      </c>
      <c r="Y809" s="45">
        <v>10452.0502</v>
      </c>
      <c r="Z809" s="74">
        <v>0.17325001172730525</v>
      </c>
      <c r="AA809" s="45">
        <v>3489.9247999999998</v>
      </c>
      <c r="AB809" s="45">
        <v>23734.883999999998</v>
      </c>
      <c r="AC809" s="45">
        <v>9166.8984</v>
      </c>
      <c r="AD809" s="30">
        <v>7686.67</v>
      </c>
      <c r="AE809" s="71">
        <v>0.1274119088754401</v>
      </c>
      <c r="AF809" s="31">
        <v>2328.54</v>
      </c>
      <c r="AG809" s="31">
        <v>16836.13</v>
      </c>
      <c r="AH809" s="32">
        <v>5489.96</v>
      </c>
      <c r="AI809" s="30">
        <v>14104.09</v>
      </c>
      <c r="AJ809" s="71">
        <v>0.233785114991408</v>
      </c>
      <c r="AK809" s="31">
        <v>0</v>
      </c>
      <c r="AL809" s="31">
        <v>3392.23</v>
      </c>
      <c r="AM809" s="32">
        <v>585.28</v>
      </c>
    </row>
    <row r="810" spans="1:39" x14ac:dyDescent="0.25">
      <c r="A810" s="40" t="s">
        <v>695</v>
      </c>
      <c r="B810" s="40" t="s">
        <v>696</v>
      </c>
      <c r="C810" s="45" t="s">
        <v>4830</v>
      </c>
      <c r="D810" s="30">
        <v>198</v>
      </c>
      <c r="E810" s="75">
        <f t="shared" si="12"/>
        <v>0.24474660074165636</v>
      </c>
      <c r="F810" s="32">
        <v>809</v>
      </c>
      <c r="G810" s="41">
        <v>4.7</v>
      </c>
      <c r="H810" s="45">
        <v>3</v>
      </c>
      <c r="I810" s="45">
        <v>10</v>
      </c>
      <c r="J810" s="45">
        <v>3</v>
      </c>
      <c r="K810" s="30">
        <v>46206.75</v>
      </c>
      <c r="L810" s="31">
        <v>18024.45</v>
      </c>
      <c r="M810" s="31">
        <v>112650.21</v>
      </c>
      <c r="N810" s="32">
        <v>33400.58</v>
      </c>
      <c r="O810" s="45">
        <v>23162.7307</v>
      </c>
      <c r="P810" s="74">
        <v>0.50128456773090513</v>
      </c>
      <c r="Q810" s="45">
        <v>8920.4382000000005</v>
      </c>
      <c r="R810" s="45">
        <v>66436.444000000003</v>
      </c>
      <c r="S810" s="45">
        <v>16828.144400000001</v>
      </c>
      <c r="T810" s="30">
        <v>2488.29</v>
      </c>
      <c r="U810" s="71">
        <v>5.3851223035595447E-2</v>
      </c>
      <c r="V810" s="31">
        <v>0</v>
      </c>
      <c r="W810" s="31">
        <v>0</v>
      </c>
      <c r="X810" s="32">
        <v>0</v>
      </c>
      <c r="Y810" s="45">
        <v>10879.7261</v>
      </c>
      <c r="Z810" s="74">
        <v>0.23545750566746201</v>
      </c>
      <c r="AA810" s="45">
        <v>2092.5047</v>
      </c>
      <c r="AB810" s="45">
        <v>30437.370999999999</v>
      </c>
      <c r="AC810" s="45">
        <v>8117.1475</v>
      </c>
      <c r="AD810" s="30">
        <v>8763.16</v>
      </c>
      <c r="AE810" s="71">
        <v>0.18965107911722853</v>
      </c>
      <c r="AF810" s="31">
        <v>2977.96</v>
      </c>
      <c r="AG810" s="31">
        <v>21971.200000000001</v>
      </c>
      <c r="AH810" s="32">
        <v>6137.87</v>
      </c>
      <c r="AI810" s="30">
        <v>912.83</v>
      </c>
      <c r="AJ810" s="71">
        <v>1.9755338776261046E-2</v>
      </c>
      <c r="AK810" s="31">
        <v>0</v>
      </c>
      <c r="AL810" s="31">
        <v>3712.04</v>
      </c>
      <c r="AM810" s="32">
        <v>0</v>
      </c>
    </row>
    <row r="811" spans="1:39" x14ac:dyDescent="0.25">
      <c r="A811" s="40" t="s">
        <v>697</v>
      </c>
      <c r="B811" s="40" t="s">
        <v>698</v>
      </c>
      <c r="C811" s="45" t="s">
        <v>4829</v>
      </c>
      <c r="D811" s="30">
        <v>652</v>
      </c>
      <c r="E811" s="75">
        <f t="shared" si="12"/>
        <v>0.66803278688524592</v>
      </c>
      <c r="F811" s="32">
        <v>976</v>
      </c>
      <c r="G811" s="41">
        <v>4.4000000000000004</v>
      </c>
      <c r="H811" s="45">
        <v>2</v>
      </c>
      <c r="I811" s="45">
        <v>11</v>
      </c>
      <c r="J811" s="45">
        <v>3</v>
      </c>
      <c r="K811" s="30">
        <v>72173.210000000006</v>
      </c>
      <c r="L811" s="31">
        <v>21622.98</v>
      </c>
      <c r="M811" s="31">
        <v>133904.69</v>
      </c>
      <c r="N811" s="32">
        <v>36147.24</v>
      </c>
      <c r="O811" s="45">
        <v>22974.146000000001</v>
      </c>
      <c r="P811" s="74">
        <v>0.31831958146242906</v>
      </c>
      <c r="Q811" s="45">
        <v>6407.2596999999996</v>
      </c>
      <c r="R811" s="45">
        <v>68810.443100000004</v>
      </c>
      <c r="S811" s="45">
        <v>16967.197199999999</v>
      </c>
      <c r="T811" s="30">
        <v>6476.25</v>
      </c>
      <c r="U811" s="71">
        <v>8.9732048775438972E-2</v>
      </c>
      <c r="V811" s="31">
        <v>0</v>
      </c>
      <c r="W811" s="31">
        <v>23882.77</v>
      </c>
      <c r="X811" s="32">
        <v>0</v>
      </c>
      <c r="Y811" s="45">
        <v>11033.7662</v>
      </c>
      <c r="Z811" s="74">
        <v>0.15287897268252304</v>
      </c>
      <c r="AA811" s="45">
        <v>3908.9335999999998</v>
      </c>
      <c r="AB811" s="45">
        <v>23734.883999999998</v>
      </c>
      <c r="AC811" s="45">
        <v>9870.9285</v>
      </c>
      <c r="AD811" s="30">
        <v>8491.02</v>
      </c>
      <c r="AE811" s="71">
        <v>0.11764780865365417</v>
      </c>
      <c r="AF811" s="31">
        <v>2512.09</v>
      </c>
      <c r="AG811" s="31">
        <v>18420.63</v>
      </c>
      <c r="AH811" s="32">
        <v>5792.86</v>
      </c>
      <c r="AI811" s="30">
        <v>23198.02</v>
      </c>
      <c r="AJ811" s="71">
        <v>0.32142148035261281</v>
      </c>
      <c r="AK811" s="31">
        <v>0</v>
      </c>
      <c r="AL811" s="31">
        <v>3705.5</v>
      </c>
      <c r="AM811" s="32">
        <v>697.68</v>
      </c>
    </row>
    <row r="812" spans="1:39" x14ac:dyDescent="0.25">
      <c r="A812" s="40" t="s">
        <v>697</v>
      </c>
      <c r="B812" s="40" t="s">
        <v>698</v>
      </c>
      <c r="C812" s="45" t="s">
        <v>4830</v>
      </c>
      <c r="D812" s="30">
        <v>126</v>
      </c>
      <c r="E812" s="75">
        <f t="shared" si="12"/>
        <v>0.25609756097560976</v>
      </c>
      <c r="F812" s="32">
        <v>492</v>
      </c>
      <c r="G812" s="41">
        <v>5.3</v>
      </c>
      <c r="H812" s="45">
        <v>3</v>
      </c>
      <c r="I812" s="45">
        <v>15</v>
      </c>
      <c r="J812" s="45">
        <v>3</v>
      </c>
      <c r="K812" s="30">
        <v>53464.91</v>
      </c>
      <c r="L812" s="31">
        <v>17467.95</v>
      </c>
      <c r="M812" s="31">
        <v>141570.19</v>
      </c>
      <c r="N812" s="32">
        <v>35882.720000000001</v>
      </c>
      <c r="O812" s="45">
        <v>26362.977800000001</v>
      </c>
      <c r="P812" s="74">
        <v>0.49308935150176064</v>
      </c>
      <c r="Q812" s="45">
        <v>8920.4382000000005</v>
      </c>
      <c r="R812" s="45">
        <v>81395.278900000005</v>
      </c>
      <c r="S812" s="45">
        <v>16828.144400000001</v>
      </c>
      <c r="T812" s="30">
        <v>3841.35</v>
      </c>
      <c r="U812" s="71">
        <v>7.184805884831752E-2</v>
      </c>
      <c r="V812" s="31">
        <v>0</v>
      </c>
      <c r="W812" s="31">
        <v>8672.1299999999992</v>
      </c>
      <c r="X812" s="32">
        <v>0</v>
      </c>
      <c r="Y812" s="45">
        <v>11956.019</v>
      </c>
      <c r="Z812" s="74">
        <v>0.22362366269764597</v>
      </c>
      <c r="AA812" s="45">
        <v>2376.7939999999999</v>
      </c>
      <c r="AB812" s="45">
        <v>36894.493199999997</v>
      </c>
      <c r="AC812" s="45">
        <v>8168.0780000000004</v>
      </c>
      <c r="AD812" s="30">
        <v>10216.219999999999</v>
      </c>
      <c r="AE812" s="71">
        <v>0.19108271200680968</v>
      </c>
      <c r="AF812" s="31">
        <v>3046.54</v>
      </c>
      <c r="AG812" s="31">
        <v>27773.46</v>
      </c>
      <c r="AH812" s="32">
        <v>6677.99</v>
      </c>
      <c r="AI812" s="30">
        <v>1088.3399999999999</v>
      </c>
      <c r="AJ812" s="71">
        <v>2.0356155093125564E-2</v>
      </c>
      <c r="AK812" s="31">
        <v>0</v>
      </c>
      <c r="AL812" s="31">
        <v>3518.48</v>
      </c>
      <c r="AM812" s="32">
        <v>0</v>
      </c>
    </row>
    <row r="813" spans="1:39" x14ac:dyDescent="0.25">
      <c r="A813" s="40" t="s">
        <v>699</v>
      </c>
      <c r="B813" s="40" t="s">
        <v>700</v>
      </c>
      <c r="C813" s="45" t="s">
        <v>4829</v>
      </c>
      <c r="D813" s="30">
        <v>453</v>
      </c>
      <c r="E813" s="75">
        <f t="shared" si="12"/>
        <v>0.66131386861313868</v>
      </c>
      <c r="F813" s="32">
        <v>685</v>
      </c>
      <c r="G813" s="41">
        <v>3.9</v>
      </c>
      <c r="H813" s="45">
        <v>2</v>
      </c>
      <c r="I813" s="45">
        <v>8</v>
      </c>
      <c r="J813" s="45">
        <v>3</v>
      </c>
      <c r="K813" s="30">
        <v>43282.42</v>
      </c>
      <c r="L813" s="31">
        <v>20539.349999999999</v>
      </c>
      <c r="M813" s="31">
        <v>114356.61</v>
      </c>
      <c r="N813" s="32">
        <v>32112.05</v>
      </c>
      <c r="O813" s="45">
        <v>18801.259900000001</v>
      </c>
      <c r="P813" s="74">
        <v>0.43438559812505867</v>
      </c>
      <c r="Q813" s="45">
        <v>5668.4335000000001</v>
      </c>
      <c r="R813" s="45">
        <v>43739.436000000002</v>
      </c>
      <c r="S813" s="45">
        <v>16807.152600000001</v>
      </c>
      <c r="T813" s="30">
        <v>7322.15</v>
      </c>
      <c r="U813" s="71">
        <v>0.16917145575501555</v>
      </c>
      <c r="V813" s="31">
        <v>0</v>
      </c>
      <c r="W813" s="31">
        <v>32716.13</v>
      </c>
      <c r="X813" s="32">
        <v>0</v>
      </c>
      <c r="Y813" s="45">
        <v>9614.7900000000009</v>
      </c>
      <c r="Z813" s="74">
        <v>0.22214076754488316</v>
      </c>
      <c r="AA813" s="45">
        <v>3271.8045000000002</v>
      </c>
      <c r="AB813" s="45">
        <v>23734.883999999998</v>
      </c>
      <c r="AC813" s="45">
        <v>8002.9260000000004</v>
      </c>
      <c r="AD813" s="30">
        <v>6528.96</v>
      </c>
      <c r="AE813" s="71">
        <v>0.15084553959783212</v>
      </c>
      <c r="AF813" s="31">
        <v>2220.2600000000002</v>
      </c>
      <c r="AG813" s="31">
        <v>14203.52</v>
      </c>
      <c r="AH813" s="32">
        <v>5107.8900000000003</v>
      </c>
      <c r="AI813" s="30">
        <v>1015.26</v>
      </c>
      <c r="AJ813" s="71">
        <v>2.3456636666803751E-2</v>
      </c>
      <c r="AK813" s="31">
        <v>0</v>
      </c>
      <c r="AL813" s="31">
        <v>2725.78</v>
      </c>
      <c r="AM813" s="32">
        <v>350</v>
      </c>
    </row>
    <row r="814" spans="1:39" x14ac:dyDescent="0.25">
      <c r="A814" s="40" t="s">
        <v>699</v>
      </c>
      <c r="B814" s="40" t="s">
        <v>700</v>
      </c>
      <c r="C814" s="45" t="s">
        <v>4830</v>
      </c>
      <c r="D814" s="30">
        <v>72</v>
      </c>
      <c r="E814" s="75">
        <f t="shared" si="12"/>
        <v>0.22712933753943218</v>
      </c>
      <c r="F814" s="32">
        <v>317</v>
      </c>
      <c r="G814" s="41">
        <v>3.6</v>
      </c>
      <c r="H814" s="45">
        <v>3</v>
      </c>
      <c r="I814" s="45">
        <v>7</v>
      </c>
      <c r="J814" s="45">
        <v>3</v>
      </c>
      <c r="K814" s="30">
        <v>33504.959999999999</v>
      </c>
      <c r="L814" s="31">
        <v>18024.45</v>
      </c>
      <c r="M814" s="31">
        <v>63952.13</v>
      </c>
      <c r="N814" s="32">
        <v>31204.51</v>
      </c>
      <c r="O814" s="45">
        <v>17562.2984</v>
      </c>
      <c r="P814" s="74">
        <v>0.52417010496356364</v>
      </c>
      <c r="Q814" s="45">
        <v>8920.4382000000005</v>
      </c>
      <c r="R814" s="45">
        <v>31305.876499999998</v>
      </c>
      <c r="S814" s="45">
        <v>13728.748799999999</v>
      </c>
      <c r="T814" s="30">
        <v>120.45</v>
      </c>
      <c r="U814" s="71">
        <v>3.5949901148964215E-3</v>
      </c>
      <c r="V814" s="31">
        <v>0</v>
      </c>
      <c r="W814" s="31">
        <v>0</v>
      </c>
      <c r="X814" s="32">
        <v>0</v>
      </c>
      <c r="Y814" s="45">
        <v>8996.2134999999998</v>
      </c>
      <c r="Z814" s="74">
        <v>0.26850393195514932</v>
      </c>
      <c r="AA814" s="45">
        <v>1902.277</v>
      </c>
      <c r="AB814" s="45">
        <v>26244.050999999999</v>
      </c>
      <c r="AC814" s="45">
        <v>6467.7417999999998</v>
      </c>
      <c r="AD814" s="30">
        <v>6220.32</v>
      </c>
      <c r="AE814" s="71">
        <v>0.18565370619753016</v>
      </c>
      <c r="AF814" s="31">
        <v>2977.96</v>
      </c>
      <c r="AG814" s="31">
        <v>12292.47</v>
      </c>
      <c r="AH814" s="32">
        <v>5011.05</v>
      </c>
      <c r="AI814" s="30">
        <v>605.67999999999995</v>
      </c>
      <c r="AJ814" s="71">
        <v>1.8077323476882227E-2</v>
      </c>
      <c r="AK814" s="31">
        <v>0</v>
      </c>
      <c r="AL814" s="31">
        <v>3712.04</v>
      </c>
      <c r="AM814" s="32">
        <v>0</v>
      </c>
    </row>
    <row r="815" spans="1:39" x14ac:dyDescent="0.25">
      <c r="A815" s="40" t="s">
        <v>701</v>
      </c>
      <c r="B815" s="40" t="s">
        <v>702</v>
      </c>
      <c r="C815" s="45" t="s">
        <v>4829</v>
      </c>
      <c r="D815" s="30">
        <v>484</v>
      </c>
      <c r="E815" s="75">
        <f t="shared" si="12"/>
        <v>0.57075471698113212</v>
      </c>
      <c r="F815" s="32">
        <v>848</v>
      </c>
      <c r="G815" s="41">
        <v>4.5999999999999996</v>
      </c>
      <c r="H815" s="45">
        <v>2</v>
      </c>
      <c r="I815" s="45">
        <v>10</v>
      </c>
      <c r="J815" s="45">
        <v>4</v>
      </c>
      <c r="K815" s="30">
        <v>51702.080000000002</v>
      </c>
      <c r="L815" s="31">
        <v>9818.01</v>
      </c>
      <c r="M815" s="31">
        <v>130860.91</v>
      </c>
      <c r="N815" s="32">
        <v>40340.19</v>
      </c>
      <c r="O815" s="45">
        <v>25847.613600000001</v>
      </c>
      <c r="P815" s="74">
        <v>0.49993372800475339</v>
      </c>
      <c r="Q815" s="45">
        <v>5668.4335000000001</v>
      </c>
      <c r="R815" s="45">
        <v>59385.190199999997</v>
      </c>
      <c r="S815" s="45">
        <v>19690.3452</v>
      </c>
      <c r="T815" s="30">
        <v>4671.68</v>
      </c>
      <c r="U815" s="71">
        <v>9.0357680000495141E-2</v>
      </c>
      <c r="V815" s="31">
        <v>0</v>
      </c>
      <c r="W815" s="31">
        <v>34684.44</v>
      </c>
      <c r="X815" s="32">
        <v>0</v>
      </c>
      <c r="Y815" s="45">
        <v>10176.5376</v>
      </c>
      <c r="Z815" s="74">
        <v>0.19683033255141766</v>
      </c>
      <c r="AA815" s="45">
        <v>0</v>
      </c>
      <c r="AB815" s="45">
        <v>26142.891599999999</v>
      </c>
      <c r="AC815" s="45">
        <v>8764.0152999999991</v>
      </c>
      <c r="AD815" s="30">
        <v>8051.03</v>
      </c>
      <c r="AE815" s="71">
        <v>0.15571965383210887</v>
      </c>
      <c r="AF815" s="31">
        <v>0</v>
      </c>
      <c r="AG815" s="31">
        <v>24111.78</v>
      </c>
      <c r="AH815" s="32">
        <v>6017.18</v>
      </c>
      <c r="AI815" s="30">
        <v>2955.21</v>
      </c>
      <c r="AJ815" s="71">
        <v>5.7158435405306712E-2</v>
      </c>
      <c r="AK815" s="31">
        <v>0</v>
      </c>
      <c r="AL815" s="31">
        <v>9680.56</v>
      </c>
      <c r="AM815" s="32">
        <v>29.28</v>
      </c>
    </row>
    <row r="816" spans="1:39" x14ac:dyDescent="0.25">
      <c r="A816" s="40" t="s">
        <v>701</v>
      </c>
      <c r="B816" s="40" t="s">
        <v>702</v>
      </c>
      <c r="C816" s="45" t="s">
        <v>4830</v>
      </c>
      <c r="D816" s="30">
        <v>141</v>
      </c>
      <c r="E816" s="75">
        <f t="shared" si="12"/>
        <v>0.22274881516587677</v>
      </c>
      <c r="F816" s="32">
        <v>633</v>
      </c>
      <c r="G816" s="41">
        <v>5.0999999999999996</v>
      </c>
      <c r="H816" s="45">
        <v>3</v>
      </c>
      <c r="I816" s="45">
        <v>9</v>
      </c>
      <c r="J816" s="45">
        <v>4</v>
      </c>
      <c r="K816" s="30">
        <v>45345.35</v>
      </c>
      <c r="L816" s="31">
        <v>16876.150000000001</v>
      </c>
      <c r="M816" s="31">
        <v>116106.21</v>
      </c>
      <c r="N816" s="32">
        <v>35379.879999999997</v>
      </c>
      <c r="O816" s="45">
        <v>27721.177599999999</v>
      </c>
      <c r="P816" s="74">
        <v>0.61133451610804634</v>
      </c>
      <c r="Q816" s="45">
        <v>8920.4382000000005</v>
      </c>
      <c r="R816" s="45">
        <v>58898.505400000002</v>
      </c>
      <c r="S816" s="45">
        <v>25242.2166</v>
      </c>
      <c r="T816" s="30">
        <v>2464.23</v>
      </c>
      <c r="U816" s="71">
        <v>5.4343609653470536E-2</v>
      </c>
      <c r="V816" s="31">
        <v>0</v>
      </c>
      <c r="W816" s="31">
        <v>0</v>
      </c>
      <c r="X816" s="32">
        <v>0</v>
      </c>
      <c r="Y816" s="45">
        <v>7953.3685999999998</v>
      </c>
      <c r="Z816" s="74">
        <v>0.17539546171768439</v>
      </c>
      <c r="AA816" s="45">
        <v>0</v>
      </c>
      <c r="AB816" s="45">
        <v>29676.005399999998</v>
      </c>
      <c r="AC816" s="45">
        <v>1712.0492999999999</v>
      </c>
      <c r="AD816" s="30">
        <v>5631.6</v>
      </c>
      <c r="AE816" s="71">
        <v>0.12419355016556274</v>
      </c>
      <c r="AF816" s="31">
        <v>290.95</v>
      </c>
      <c r="AG816" s="31">
        <v>13071.36</v>
      </c>
      <c r="AH816" s="32">
        <v>4276.5600000000004</v>
      </c>
      <c r="AI816" s="30">
        <v>1574.98</v>
      </c>
      <c r="AJ816" s="71">
        <v>3.4732999083698771E-2</v>
      </c>
      <c r="AK816" s="31">
        <v>0</v>
      </c>
      <c r="AL816" s="31">
        <v>7080</v>
      </c>
      <c r="AM816" s="32">
        <v>0</v>
      </c>
    </row>
    <row r="817" spans="1:39" x14ac:dyDescent="0.25">
      <c r="A817" s="40" t="s">
        <v>703</v>
      </c>
      <c r="B817" s="40" t="s">
        <v>704</v>
      </c>
      <c r="C817" s="45" t="s">
        <v>4829</v>
      </c>
      <c r="D817" s="30">
        <v>18</v>
      </c>
      <c r="E817" s="75">
        <f t="shared" si="12"/>
        <v>0.6428571428571429</v>
      </c>
      <c r="F817" s="32">
        <v>28</v>
      </c>
      <c r="G817" s="41">
        <v>5.9</v>
      </c>
      <c r="H817" s="45">
        <v>2</v>
      </c>
      <c r="I817" s="45">
        <v>16</v>
      </c>
      <c r="J817" s="45">
        <v>5</v>
      </c>
      <c r="K817" s="30">
        <v>90159.03</v>
      </c>
      <c r="L817" s="31">
        <v>24696.17</v>
      </c>
      <c r="M817" s="31">
        <v>508972.73</v>
      </c>
      <c r="N817" s="32">
        <v>55587.85</v>
      </c>
      <c r="O817" s="45">
        <v>34230.721299999997</v>
      </c>
      <c r="P817" s="74">
        <v>0.37967047005718668</v>
      </c>
      <c r="Q817" s="45">
        <v>0</v>
      </c>
      <c r="R817" s="45">
        <v>115948.38069999999</v>
      </c>
      <c r="S817" s="45">
        <v>24804.186399999999</v>
      </c>
      <c r="T817" s="30">
        <v>14241.44</v>
      </c>
      <c r="U817" s="71">
        <v>0.15795910847754241</v>
      </c>
      <c r="V817" s="31">
        <v>0</v>
      </c>
      <c r="W817" s="31">
        <v>109925.01</v>
      </c>
      <c r="X817" s="32">
        <v>0</v>
      </c>
      <c r="Y817" s="45">
        <v>12493.220499999999</v>
      </c>
      <c r="Z817" s="74">
        <v>0.13856871020018738</v>
      </c>
      <c r="AA817" s="45">
        <v>0</v>
      </c>
      <c r="AB817" s="45">
        <v>47827.296000000002</v>
      </c>
      <c r="AC817" s="45">
        <v>10033.691500000001</v>
      </c>
      <c r="AD817" s="30">
        <v>15261.85</v>
      </c>
      <c r="AE817" s="71">
        <v>0.16927699865448864</v>
      </c>
      <c r="AF817" s="31">
        <v>3730.78</v>
      </c>
      <c r="AG817" s="31">
        <v>47069.64</v>
      </c>
      <c r="AH817" s="32">
        <v>13244.31</v>
      </c>
      <c r="AI817" s="30">
        <v>13931.81</v>
      </c>
      <c r="AJ817" s="71">
        <v>0.15452484349044127</v>
      </c>
      <c r="AK817" s="31">
        <v>0</v>
      </c>
      <c r="AL817" s="31">
        <v>225278.12</v>
      </c>
      <c r="AM817" s="32">
        <v>697.68</v>
      </c>
    </row>
    <row r="818" spans="1:39" x14ac:dyDescent="0.25">
      <c r="A818" s="40" t="s">
        <v>703</v>
      </c>
      <c r="B818" s="40" t="s">
        <v>704</v>
      </c>
      <c r="C818" s="45" t="s">
        <v>4830</v>
      </c>
      <c r="D818" s="30">
        <v>2</v>
      </c>
      <c r="E818" s="75">
        <f t="shared" si="12"/>
        <v>0.16666666666666666</v>
      </c>
      <c r="F818" s="32">
        <v>12</v>
      </c>
      <c r="G818" s="41">
        <v>7.5</v>
      </c>
      <c r="H818" s="45">
        <v>4</v>
      </c>
      <c r="I818" s="45">
        <v>11</v>
      </c>
      <c r="J818" s="45">
        <v>8</v>
      </c>
      <c r="K818" s="30">
        <v>97827.8</v>
      </c>
      <c r="L818" s="31">
        <v>36891.18</v>
      </c>
      <c r="M818" s="31">
        <v>158764.43</v>
      </c>
      <c r="N818" s="32">
        <v>97827.8</v>
      </c>
      <c r="O818" s="45">
        <v>55299.435799999999</v>
      </c>
      <c r="P818" s="74">
        <v>0.56527322294889593</v>
      </c>
      <c r="Q818" s="45">
        <v>29310.460500000001</v>
      </c>
      <c r="R818" s="45">
        <v>81288.410999999993</v>
      </c>
      <c r="S818" s="45">
        <v>55299.435799999999</v>
      </c>
      <c r="T818" s="30">
        <v>0</v>
      </c>
      <c r="U818" s="71">
        <v>0</v>
      </c>
      <c r="V818" s="31">
        <v>0</v>
      </c>
      <c r="W818" s="31">
        <v>0</v>
      </c>
      <c r="X818" s="32">
        <v>0</v>
      </c>
      <c r="Y818" s="45">
        <v>13799.150799999999</v>
      </c>
      <c r="Z818" s="74">
        <v>0.14105551591674348</v>
      </c>
      <c r="AA818" s="45">
        <v>0</v>
      </c>
      <c r="AB818" s="45">
        <v>27598.301500000001</v>
      </c>
      <c r="AC818" s="45">
        <v>13799.150799999999</v>
      </c>
      <c r="AD818" s="30">
        <v>25003.3</v>
      </c>
      <c r="AE818" s="71">
        <v>0.25558481331482463</v>
      </c>
      <c r="AF818" s="31">
        <v>2860.72</v>
      </c>
      <c r="AG818" s="31">
        <v>47145.87</v>
      </c>
      <c r="AH818" s="32">
        <v>25003.3</v>
      </c>
      <c r="AI818" s="30">
        <v>3725.92</v>
      </c>
      <c r="AJ818" s="71">
        <v>3.808651528502123E-2</v>
      </c>
      <c r="AK818" s="31">
        <v>2731.84</v>
      </c>
      <c r="AL818" s="31">
        <v>4720</v>
      </c>
      <c r="AM818" s="32">
        <v>3725.92</v>
      </c>
    </row>
    <row r="819" spans="1:39" x14ac:dyDescent="0.25">
      <c r="A819" s="40" t="s">
        <v>705</v>
      </c>
      <c r="B819" s="40" t="s">
        <v>706</v>
      </c>
      <c r="C819" s="45" t="s">
        <v>4829</v>
      </c>
      <c r="D819" s="30">
        <v>466</v>
      </c>
      <c r="E819" s="75">
        <f t="shared" si="12"/>
        <v>0.56829268292682922</v>
      </c>
      <c r="F819" s="32">
        <v>820</v>
      </c>
      <c r="G819" s="41">
        <v>4.5999999999999996</v>
      </c>
      <c r="H819" s="45">
        <v>2</v>
      </c>
      <c r="I819" s="45">
        <v>10</v>
      </c>
      <c r="J819" s="45">
        <v>4</v>
      </c>
      <c r="K819" s="30">
        <v>50216.62</v>
      </c>
      <c r="L819" s="31">
        <v>9697.65</v>
      </c>
      <c r="M819" s="31">
        <v>130426.99</v>
      </c>
      <c r="N819" s="32">
        <v>40042.35</v>
      </c>
      <c r="O819" s="45">
        <v>25523.802599999999</v>
      </c>
      <c r="P819" s="74">
        <v>0.50827400569771519</v>
      </c>
      <c r="Q819" s="45">
        <v>5668.4335000000001</v>
      </c>
      <c r="R819" s="45">
        <v>59385.190199999997</v>
      </c>
      <c r="S819" s="45">
        <v>19675.2359</v>
      </c>
      <c r="T819" s="30">
        <v>4302.04</v>
      </c>
      <c r="U819" s="71">
        <v>8.5669644830735317E-2</v>
      </c>
      <c r="V819" s="31">
        <v>0</v>
      </c>
      <c r="W819" s="31">
        <v>34452.25</v>
      </c>
      <c r="X819" s="32">
        <v>0</v>
      </c>
      <c r="Y819" s="45">
        <v>10087.052</v>
      </c>
      <c r="Z819" s="74">
        <v>0.20087078740066533</v>
      </c>
      <c r="AA819" s="45">
        <v>0</v>
      </c>
      <c r="AB819" s="45">
        <v>26142.891599999999</v>
      </c>
      <c r="AC819" s="45">
        <v>8583.9840000000004</v>
      </c>
      <c r="AD819" s="30">
        <v>7772.5</v>
      </c>
      <c r="AE819" s="71">
        <v>0.15477943358194957</v>
      </c>
      <c r="AF819" s="31">
        <v>0</v>
      </c>
      <c r="AG819" s="31">
        <v>23930.720000000001</v>
      </c>
      <c r="AH819" s="32">
        <v>5896.32</v>
      </c>
      <c r="AI819" s="30">
        <v>2531.23</v>
      </c>
      <c r="AJ819" s="71">
        <v>5.0406220092073101E-2</v>
      </c>
      <c r="AK819" s="31">
        <v>0</v>
      </c>
      <c r="AL819" s="31">
        <v>9680.56</v>
      </c>
      <c r="AM819" s="32">
        <v>29.28</v>
      </c>
    </row>
    <row r="820" spans="1:39" x14ac:dyDescent="0.25">
      <c r="A820" s="40" t="s">
        <v>705</v>
      </c>
      <c r="B820" s="40" t="s">
        <v>706</v>
      </c>
      <c r="C820" s="45" t="s">
        <v>4830</v>
      </c>
      <c r="D820" s="30">
        <v>139</v>
      </c>
      <c r="E820" s="75">
        <f t="shared" si="12"/>
        <v>0.22383252818035426</v>
      </c>
      <c r="F820" s="32">
        <v>621</v>
      </c>
      <c r="G820" s="41">
        <v>5</v>
      </c>
      <c r="H820" s="45">
        <v>2</v>
      </c>
      <c r="I820" s="45">
        <v>9</v>
      </c>
      <c r="J820" s="45">
        <v>4</v>
      </c>
      <c r="K820" s="30">
        <v>44590.21</v>
      </c>
      <c r="L820" s="31">
        <v>15451.98</v>
      </c>
      <c r="M820" s="31">
        <v>116106.21</v>
      </c>
      <c r="N820" s="32">
        <v>35197.17</v>
      </c>
      <c r="O820" s="45">
        <v>27324.368200000001</v>
      </c>
      <c r="P820" s="74">
        <v>0.61278850671481477</v>
      </c>
      <c r="Q820" s="45">
        <v>8920.4382000000005</v>
      </c>
      <c r="R820" s="45">
        <v>58898.505400000002</v>
      </c>
      <c r="S820" s="45">
        <v>25242.2166</v>
      </c>
      <c r="T820" s="30">
        <v>2499.6799999999998</v>
      </c>
      <c r="U820" s="71">
        <v>5.6058942086166443E-2</v>
      </c>
      <c r="V820" s="31">
        <v>0</v>
      </c>
      <c r="W820" s="31">
        <v>0</v>
      </c>
      <c r="X820" s="32">
        <v>0</v>
      </c>
      <c r="Y820" s="45">
        <v>7869.2565999999997</v>
      </c>
      <c r="Z820" s="74">
        <v>0.17647946937231287</v>
      </c>
      <c r="AA820" s="45">
        <v>0</v>
      </c>
      <c r="AB820" s="45">
        <v>35290.3848</v>
      </c>
      <c r="AC820" s="45">
        <v>1712.0492999999999</v>
      </c>
      <c r="AD820" s="30">
        <v>5352.87</v>
      </c>
      <c r="AE820" s="71">
        <v>0.12004585759968388</v>
      </c>
      <c r="AF820" s="31">
        <v>278.41000000000003</v>
      </c>
      <c r="AG820" s="31">
        <v>13071.36</v>
      </c>
      <c r="AH820" s="32">
        <v>4276.5600000000004</v>
      </c>
      <c r="AI820" s="30">
        <v>1544.03</v>
      </c>
      <c r="AJ820" s="71">
        <v>3.4627107609495444E-2</v>
      </c>
      <c r="AK820" s="31">
        <v>0</v>
      </c>
      <c r="AL820" s="31">
        <v>8439.6299999999992</v>
      </c>
      <c r="AM820" s="32">
        <v>0</v>
      </c>
    </row>
    <row r="821" spans="1:39" x14ac:dyDescent="0.25">
      <c r="A821" s="40" t="s">
        <v>707</v>
      </c>
      <c r="B821" s="40" t="s">
        <v>708</v>
      </c>
      <c r="C821" s="45" t="s">
        <v>4829</v>
      </c>
      <c r="D821" s="30">
        <v>1287</v>
      </c>
      <c r="E821" s="75">
        <f t="shared" si="12"/>
        <v>0.71699164345403898</v>
      </c>
      <c r="F821" s="32">
        <v>1795</v>
      </c>
      <c r="G821" s="41">
        <v>3.5</v>
      </c>
      <c r="H821" s="45">
        <v>1</v>
      </c>
      <c r="I821" s="45">
        <v>5</v>
      </c>
      <c r="J821" s="45">
        <v>3</v>
      </c>
      <c r="K821" s="30">
        <v>47703.05</v>
      </c>
      <c r="L821" s="31">
        <v>13045.88</v>
      </c>
      <c r="M821" s="31">
        <v>102226.62</v>
      </c>
      <c r="N821" s="32">
        <v>36358.410000000003</v>
      </c>
      <c r="O821" s="45">
        <v>19699.600900000001</v>
      </c>
      <c r="P821" s="74">
        <v>0.41296313128825096</v>
      </c>
      <c r="Q821" s="45">
        <v>4208.8213999999998</v>
      </c>
      <c r="R821" s="45">
        <v>33971.733999999997</v>
      </c>
      <c r="S821" s="45">
        <v>16985.866999999998</v>
      </c>
      <c r="T821" s="30">
        <v>9530.7099999999991</v>
      </c>
      <c r="U821" s="71">
        <v>0.19979246610017595</v>
      </c>
      <c r="V821" s="31">
        <v>0</v>
      </c>
      <c r="W821" s="31">
        <v>40388.17</v>
      </c>
      <c r="X821" s="32">
        <v>0</v>
      </c>
      <c r="Y821" s="45">
        <v>11946.2184</v>
      </c>
      <c r="Z821" s="74">
        <v>0.25042881744458684</v>
      </c>
      <c r="AA821" s="45">
        <v>0</v>
      </c>
      <c r="AB821" s="45">
        <v>33744.681600000004</v>
      </c>
      <c r="AC821" s="45">
        <v>10043.06</v>
      </c>
      <c r="AD821" s="30">
        <v>4796.34</v>
      </c>
      <c r="AE821" s="71">
        <v>0.10054577223049679</v>
      </c>
      <c r="AF821" s="31">
        <v>188.71</v>
      </c>
      <c r="AG821" s="31">
        <v>10720.83</v>
      </c>
      <c r="AH821" s="32">
        <v>4342.92</v>
      </c>
      <c r="AI821" s="30">
        <v>1730.17</v>
      </c>
      <c r="AJ821" s="71">
        <v>3.6269588632173416E-2</v>
      </c>
      <c r="AK821" s="31">
        <v>0</v>
      </c>
      <c r="AL821" s="31">
        <v>2061</v>
      </c>
      <c r="AM821" s="32">
        <v>54.34</v>
      </c>
    </row>
    <row r="822" spans="1:39" x14ac:dyDescent="0.25">
      <c r="A822" s="40" t="s">
        <v>707</v>
      </c>
      <c r="B822" s="40" t="s">
        <v>708</v>
      </c>
      <c r="C822" s="45" t="s">
        <v>4830</v>
      </c>
      <c r="D822" s="30">
        <v>0</v>
      </c>
      <c r="E822" s="75" t="str">
        <f t="shared" si="12"/>
        <v>-</v>
      </c>
      <c r="F822" s="32">
        <v>0</v>
      </c>
      <c r="G822" s="41" t="s">
        <v>4443</v>
      </c>
      <c r="H822" s="45" t="s">
        <v>4443</v>
      </c>
      <c r="I822" s="45" t="s">
        <v>4443</v>
      </c>
      <c r="J822" s="45" t="s">
        <v>4443</v>
      </c>
      <c r="K822" s="30" t="s">
        <v>4443</v>
      </c>
      <c r="L822" s="31" t="s">
        <v>4443</v>
      </c>
      <c r="M822" s="31" t="s">
        <v>4443</v>
      </c>
      <c r="N822" s="32" t="s">
        <v>4443</v>
      </c>
      <c r="O822" s="45" t="s">
        <v>4443</v>
      </c>
      <c r="P822" s="74" t="s">
        <v>4443</v>
      </c>
      <c r="Q822" s="45" t="s">
        <v>4443</v>
      </c>
      <c r="R822" s="45" t="s">
        <v>4443</v>
      </c>
      <c r="S822" s="45" t="s">
        <v>4443</v>
      </c>
      <c r="T822" s="30" t="s">
        <v>4443</v>
      </c>
      <c r="U822" s="71" t="s">
        <v>4443</v>
      </c>
      <c r="V822" s="31" t="s">
        <v>4443</v>
      </c>
      <c r="W822" s="31" t="s">
        <v>4443</v>
      </c>
      <c r="X822" s="32" t="s">
        <v>4443</v>
      </c>
      <c r="Y822" s="45" t="s">
        <v>4443</v>
      </c>
      <c r="Z822" s="74" t="s">
        <v>4443</v>
      </c>
      <c r="AA822" s="45" t="s">
        <v>4443</v>
      </c>
      <c r="AB822" s="45" t="s">
        <v>4443</v>
      </c>
      <c r="AC822" s="45" t="s">
        <v>4443</v>
      </c>
      <c r="AD822" s="30" t="s">
        <v>4443</v>
      </c>
      <c r="AE822" s="71" t="s">
        <v>4443</v>
      </c>
      <c r="AF822" s="31" t="s">
        <v>4443</v>
      </c>
      <c r="AG822" s="31" t="s">
        <v>4443</v>
      </c>
      <c r="AH822" s="32" t="s">
        <v>4443</v>
      </c>
      <c r="AI822" s="30" t="s">
        <v>4443</v>
      </c>
      <c r="AJ822" s="71" t="s">
        <v>4443</v>
      </c>
      <c r="AK822" s="31" t="s">
        <v>4443</v>
      </c>
      <c r="AL822" s="31" t="s">
        <v>4443</v>
      </c>
      <c r="AM822" s="32" t="s">
        <v>4443</v>
      </c>
    </row>
    <row r="823" spans="1:39" x14ac:dyDescent="0.25">
      <c r="A823" s="40" t="s">
        <v>709</v>
      </c>
      <c r="B823" s="40" t="s">
        <v>708</v>
      </c>
      <c r="C823" s="45" t="s">
        <v>4829</v>
      </c>
      <c r="D823" s="30">
        <v>1287</v>
      </c>
      <c r="E823" s="75">
        <f t="shared" si="12"/>
        <v>0.71699164345403898</v>
      </c>
      <c r="F823" s="32">
        <v>1795</v>
      </c>
      <c r="G823" s="41">
        <v>3.5</v>
      </c>
      <c r="H823" s="45">
        <v>1</v>
      </c>
      <c r="I823" s="45">
        <v>5</v>
      </c>
      <c r="J823" s="45">
        <v>3</v>
      </c>
      <c r="K823" s="30">
        <v>47703.05</v>
      </c>
      <c r="L823" s="31">
        <v>13045.88</v>
      </c>
      <c r="M823" s="31">
        <v>102226.62</v>
      </c>
      <c r="N823" s="32">
        <v>36358.410000000003</v>
      </c>
      <c r="O823" s="45">
        <v>19699.600900000001</v>
      </c>
      <c r="P823" s="74">
        <v>0.41296313128825096</v>
      </c>
      <c r="Q823" s="45">
        <v>4208.8213999999998</v>
      </c>
      <c r="R823" s="45">
        <v>33971.733999999997</v>
      </c>
      <c r="S823" s="45">
        <v>16985.866999999998</v>
      </c>
      <c r="T823" s="30">
        <v>9530.7099999999991</v>
      </c>
      <c r="U823" s="71">
        <v>0.19979246610017595</v>
      </c>
      <c r="V823" s="31">
        <v>0</v>
      </c>
      <c r="W823" s="31">
        <v>40388.17</v>
      </c>
      <c r="X823" s="32">
        <v>0</v>
      </c>
      <c r="Y823" s="45">
        <v>11946.2184</v>
      </c>
      <c r="Z823" s="74">
        <v>0.25042881744458684</v>
      </c>
      <c r="AA823" s="45">
        <v>0</v>
      </c>
      <c r="AB823" s="45">
        <v>33744.681600000004</v>
      </c>
      <c r="AC823" s="45">
        <v>10043.06</v>
      </c>
      <c r="AD823" s="30">
        <v>4796.34</v>
      </c>
      <c r="AE823" s="71">
        <v>0.10054577223049679</v>
      </c>
      <c r="AF823" s="31">
        <v>188.71</v>
      </c>
      <c r="AG823" s="31">
        <v>10720.83</v>
      </c>
      <c r="AH823" s="32">
        <v>4342.92</v>
      </c>
      <c r="AI823" s="30">
        <v>1730.17</v>
      </c>
      <c r="AJ823" s="71">
        <v>3.6269588632173416E-2</v>
      </c>
      <c r="AK823" s="31">
        <v>0</v>
      </c>
      <c r="AL823" s="31">
        <v>2061</v>
      </c>
      <c r="AM823" s="32">
        <v>54.34</v>
      </c>
    </row>
    <row r="824" spans="1:39" x14ac:dyDescent="0.25">
      <c r="A824" s="40" t="s">
        <v>709</v>
      </c>
      <c r="B824" s="40" t="s">
        <v>708</v>
      </c>
      <c r="C824" s="45" t="s">
        <v>4830</v>
      </c>
      <c r="D824" s="30">
        <v>0</v>
      </c>
      <c r="E824" s="75" t="str">
        <f t="shared" si="12"/>
        <v>-</v>
      </c>
      <c r="F824" s="32">
        <v>0</v>
      </c>
      <c r="G824" s="41" t="s">
        <v>4443</v>
      </c>
      <c r="H824" s="45" t="s">
        <v>4443</v>
      </c>
      <c r="I824" s="45" t="s">
        <v>4443</v>
      </c>
      <c r="J824" s="45" t="s">
        <v>4443</v>
      </c>
      <c r="K824" s="30" t="s">
        <v>4443</v>
      </c>
      <c r="L824" s="31" t="s">
        <v>4443</v>
      </c>
      <c r="M824" s="31" t="s">
        <v>4443</v>
      </c>
      <c r="N824" s="32" t="s">
        <v>4443</v>
      </c>
      <c r="O824" s="45" t="s">
        <v>4443</v>
      </c>
      <c r="P824" s="74" t="s">
        <v>4443</v>
      </c>
      <c r="Q824" s="45" t="s">
        <v>4443</v>
      </c>
      <c r="R824" s="45" t="s">
        <v>4443</v>
      </c>
      <c r="S824" s="45" t="s">
        <v>4443</v>
      </c>
      <c r="T824" s="30" t="s">
        <v>4443</v>
      </c>
      <c r="U824" s="71" t="s">
        <v>4443</v>
      </c>
      <c r="V824" s="31" t="s">
        <v>4443</v>
      </c>
      <c r="W824" s="31" t="s">
        <v>4443</v>
      </c>
      <c r="X824" s="32" t="s">
        <v>4443</v>
      </c>
      <c r="Y824" s="45" t="s">
        <v>4443</v>
      </c>
      <c r="Z824" s="74" t="s">
        <v>4443</v>
      </c>
      <c r="AA824" s="45" t="s">
        <v>4443</v>
      </c>
      <c r="AB824" s="45" t="s">
        <v>4443</v>
      </c>
      <c r="AC824" s="45" t="s">
        <v>4443</v>
      </c>
      <c r="AD824" s="30" t="s">
        <v>4443</v>
      </c>
      <c r="AE824" s="71" t="s">
        <v>4443</v>
      </c>
      <c r="AF824" s="31" t="s">
        <v>4443</v>
      </c>
      <c r="AG824" s="31" t="s">
        <v>4443</v>
      </c>
      <c r="AH824" s="32" t="s">
        <v>4443</v>
      </c>
      <c r="AI824" s="30" t="s">
        <v>4443</v>
      </c>
      <c r="AJ824" s="71" t="s">
        <v>4443</v>
      </c>
      <c r="AK824" s="31" t="s">
        <v>4443</v>
      </c>
      <c r="AL824" s="31" t="s">
        <v>4443</v>
      </c>
      <c r="AM824" s="32" t="s">
        <v>4443</v>
      </c>
    </row>
    <row r="825" spans="1:39" x14ac:dyDescent="0.25">
      <c r="A825" s="40" t="s">
        <v>725</v>
      </c>
      <c r="B825" s="40" t="s">
        <v>726</v>
      </c>
      <c r="C825" s="45" t="s">
        <v>4829</v>
      </c>
      <c r="D825" s="30">
        <v>102</v>
      </c>
      <c r="E825" s="75">
        <f t="shared" si="12"/>
        <v>0.76119402985074625</v>
      </c>
      <c r="F825" s="32">
        <v>134</v>
      </c>
      <c r="G825" s="41">
        <v>11.9</v>
      </c>
      <c r="H825" s="45">
        <v>4</v>
      </c>
      <c r="I825" s="45">
        <v>29</v>
      </c>
      <c r="J825" s="45">
        <v>10</v>
      </c>
      <c r="K825" s="30">
        <v>135885.4</v>
      </c>
      <c r="L825" s="31">
        <v>42092.78</v>
      </c>
      <c r="M825" s="31">
        <v>352213.37</v>
      </c>
      <c r="N825" s="32">
        <v>103741.06</v>
      </c>
      <c r="O825" s="45">
        <v>65035.866399999999</v>
      </c>
      <c r="P825" s="74">
        <v>0.47860819779019675</v>
      </c>
      <c r="Q825" s="45">
        <v>0</v>
      </c>
      <c r="R825" s="45">
        <v>172996.01190000001</v>
      </c>
      <c r="S825" s="45">
        <v>58525.263800000001</v>
      </c>
      <c r="T825" s="30">
        <v>38440.660000000003</v>
      </c>
      <c r="U825" s="71">
        <v>0.28289028843422476</v>
      </c>
      <c r="V825" s="31">
        <v>0</v>
      </c>
      <c r="W825" s="31">
        <v>200658.93</v>
      </c>
      <c r="X825" s="32">
        <v>0</v>
      </c>
      <c r="Y825" s="45">
        <v>11148.7219</v>
      </c>
      <c r="Z825" s="74">
        <v>8.2045031327868931E-2</v>
      </c>
      <c r="AA825" s="45">
        <v>0</v>
      </c>
      <c r="AB825" s="45">
        <v>27102.134399999999</v>
      </c>
      <c r="AC825" s="45">
        <v>9848.0154000000002</v>
      </c>
      <c r="AD825" s="30">
        <v>15434.14</v>
      </c>
      <c r="AE825" s="71">
        <v>0.11358203309553491</v>
      </c>
      <c r="AF825" s="31">
        <v>3355.34</v>
      </c>
      <c r="AG825" s="31">
        <v>41257.980000000003</v>
      </c>
      <c r="AH825" s="32">
        <v>11596.9</v>
      </c>
      <c r="AI825" s="30">
        <v>5826.02</v>
      </c>
      <c r="AJ825" s="71">
        <v>4.2874510433056096E-2</v>
      </c>
      <c r="AK825" s="31">
        <v>284.66000000000003</v>
      </c>
      <c r="AL825" s="31">
        <v>15568.77</v>
      </c>
      <c r="AM825" s="32">
        <v>2945.39</v>
      </c>
    </row>
    <row r="826" spans="1:39" x14ac:dyDescent="0.25">
      <c r="A826" s="40" t="s">
        <v>725</v>
      </c>
      <c r="B826" s="40" t="s">
        <v>726</v>
      </c>
      <c r="C826" s="45" t="s">
        <v>4830</v>
      </c>
      <c r="D826" s="30">
        <v>10</v>
      </c>
      <c r="E826" s="75">
        <f t="shared" si="12"/>
        <v>0.19607843137254902</v>
      </c>
      <c r="F826" s="32">
        <v>51</v>
      </c>
      <c r="G826" s="41">
        <v>15.1</v>
      </c>
      <c r="H826" s="45">
        <v>8</v>
      </c>
      <c r="I826" s="45">
        <v>29</v>
      </c>
      <c r="J826" s="45">
        <v>13</v>
      </c>
      <c r="K826" s="30">
        <v>127157.39</v>
      </c>
      <c r="L826" s="31">
        <v>41682.71</v>
      </c>
      <c r="M826" s="31">
        <v>261915.09</v>
      </c>
      <c r="N826" s="32">
        <v>106956.83</v>
      </c>
      <c r="O826" s="45">
        <v>88840.212</v>
      </c>
      <c r="P826" s="74">
        <v>0.69866338086995972</v>
      </c>
      <c r="Q826" s="45">
        <v>34086.4899</v>
      </c>
      <c r="R826" s="45">
        <v>186022.04319999999</v>
      </c>
      <c r="S826" s="45">
        <v>81557.374100000001</v>
      </c>
      <c r="T826" s="30">
        <v>6268.47</v>
      </c>
      <c r="U826" s="71">
        <v>4.9296938227499011E-2</v>
      </c>
      <c r="V826" s="31">
        <v>0</v>
      </c>
      <c r="W826" s="31">
        <v>62684.66</v>
      </c>
      <c r="X826" s="32">
        <v>0</v>
      </c>
      <c r="Y826" s="45">
        <v>10251.8094</v>
      </c>
      <c r="Z826" s="74">
        <v>8.0622993284149666E-2</v>
      </c>
      <c r="AA826" s="45">
        <v>0</v>
      </c>
      <c r="AB826" s="45">
        <v>26244.050999999999</v>
      </c>
      <c r="AC826" s="45">
        <v>9151.0383000000002</v>
      </c>
      <c r="AD826" s="30">
        <v>14709.53</v>
      </c>
      <c r="AE826" s="71">
        <v>0.11567971000348466</v>
      </c>
      <c r="AF826" s="31">
        <v>4203.6099999999997</v>
      </c>
      <c r="AG826" s="31">
        <v>59454.8</v>
      </c>
      <c r="AH826" s="32">
        <v>9088.01</v>
      </c>
      <c r="AI826" s="30">
        <v>7087.36</v>
      </c>
      <c r="AJ826" s="71">
        <v>5.5736909982188214E-2</v>
      </c>
      <c r="AK826" s="31">
        <v>0</v>
      </c>
      <c r="AL826" s="31">
        <v>41435.050000000003</v>
      </c>
      <c r="AM826" s="32">
        <v>2978.32</v>
      </c>
    </row>
    <row r="827" spans="1:39" x14ac:dyDescent="0.25">
      <c r="A827" s="40" t="s">
        <v>727</v>
      </c>
      <c r="B827" s="40" t="s">
        <v>726</v>
      </c>
      <c r="C827" s="45" t="s">
        <v>4829</v>
      </c>
      <c r="D827" s="30">
        <v>102</v>
      </c>
      <c r="E827" s="75">
        <f t="shared" si="12"/>
        <v>0.76119402985074625</v>
      </c>
      <c r="F827" s="32">
        <v>134</v>
      </c>
      <c r="G827" s="41">
        <v>11.9</v>
      </c>
      <c r="H827" s="45">
        <v>4</v>
      </c>
      <c r="I827" s="45">
        <v>29</v>
      </c>
      <c r="J827" s="45">
        <v>10</v>
      </c>
      <c r="K827" s="30">
        <v>135885.4</v>
      </c>
      <c r="L827" s="31">
        <v>42092.78</v>
      </c>
      <c r="M827" s="31">
        <v>352213.37</v>
      </c>
      <c r="N827" s="32">
        <v>103741.06</v>
      </c>
      <c r="O827" s="45">
        <v>65035.866399999999</v>
      </c>
      <c r="P827" s="74">
        <v>0.47860819779019675</v>
      </c>
      <c r="Q827" s="45">
        <v>0</v>
      </c>
      <c r="R827" s="45">
        <v>172996.01190000001</v>
      </c>
      <c r="S827" s="45">
        <v>58525.263800000001</v>
      </c>
      <c r="T827" s="30">
        <v>38440.660000000003</v>
      </c>
      <c r="U827" s="71">
        <v>0.28289028843422476</v>
      </c>
      <c r="V827" s="31">
        <v>0</v>
      </c>
      <c r="W827" s="31">
        <v>200658.93</v>
      </c>
      <c r="X827" s="32">
        <v>0</v>
      </c>
      <c r="Y827" s="45">
        <v>11148.7219</v>
      </c>
      <c r="Z827" s="74">
        <v>8.2045031327868931E-2</v>
      </c>
      <c r="AA827" s="45">
        <v>0</v>
      </c>
      <c r="AB827" s="45">
        <v>27102.134399999999</v>
      </c>
      <c r="AC827" s="45">
        <v>9848.0154000000002</v>
      </c>
      <c r="AD827" s="30">
        <v>15434.14</v>
      </c>
      <c r="AE827" s="71">
        <v>0.11358203309553491</v>
      </c>
      <c r="AF827" s="31">
        <v>3355.34</v>
      </c>
      <c r="AG827" s="31">
        <v>41257.980000000003</v>
      </c>
      <c r="AH827" s="32">
        <v>11596.9</v>
      </c>
      <c r="AI827" s="30">
        <v>5826.02</v>
      </c>
      <c r="AJ827" s="71">
        <v>4.2874510433056096E-2</v>
      </c>
      <c r="AK827" s="31">
        <v>284.66000000000003</v>
      </c>
      <c r="AL827" s="31">
        <v>15568.77</v>
      </c>
      <c r="AM827" s="32">
        <v>2945.39</v>
      </c>
    </row>
    <row r="828" spans="1:39" x14ac:dyDescent="0.25">
      <c r="A828" s="40" t="s">
        <v>727</v>
      </c>
      <c r="B828" s="40" t="s">
        <v>726</v>
      </c>
      <c r="C828" s="45" t="s">
        <v>4830</v>
      </c>
      <c r="D828" s="30">
        <v>10</v>
      </c>
      <c r="E828" s="75">
        <f t="shared" si="12"/>
        <v>0.19607843137254902</v>
      </c>
      <c r="F828" s="32">
        <v>51</v>
      </c>
      <c r="G828" s="41">
        <v>15.1</v>
      </c>
      <c r="H828" s="45">
        <v>8</v>
      </c>
      <c r="I828" s="45">
        <v>29</v>
      </c>
      <c r="J828" s="45">
        <v>13</v>
      </c>
      <c r="K828" s="30">
        <v>127157.39</v>
      </c>
      <c r="L828" s="31">
        <v>41682.71</v>
      </c>
      <c r="M828" s="31">
        <v>261915.09</v>
      </c>
      <c r="N828" s="32">
        <v>106956.83</v>
      </c>
      <c r="O828" s="45">
        <v>88840.212</v>
      </c>
      <c r="P828" s="74">
        <v>0.69866338086995972</v>
      </c>
      <c r="Q828" s="45">
        <v>34086.4899</v>
      </c>
      <c r="R828" s="45">
        <v>186022.04319999999</v>
      </c>
      <c r="S828" s="45">
        <v>81557.374100000001</v>
      </c>
      <c r="T828" s="30">
        <v>6268.47</v>
      </c>
      <c r="U828" s="71">
        <v>4.9296938227499011E-2</v>
      </c>
      <c r="V828" s="31">
        <v>0</v>
      </c>
      <c r="W828" s="31">
        <v>62684.66</v>
      </c>
      <c r="X828" s="32">
        <v>0</v>
      </c>
      <c r="Y828" s="45">
        <v>10251.8094</v>
      </c>
      <c r="Z828" s="74">
        <v>8.0622993284149666E-2</v>
      </c>
      <c r="AA828" s="45">
        <v>0</v>
      </c>
      <c r="AB828" s="45">
        <v>26244.050999999999</v>
      </c>
      <c r="AC828" s="45">
        <v>9151.0383000000002</v>
      </c>
      <c r="AD828" s="30">
        <v>14709.53</v>
      </c>
      <c r="AE828" s="71">
        <v>0.11567971000348466</v>
      </c>
      <c r="AF828" s="31">
        <v>4203.6099999999997</v>
      </c>
      <c r="AG828" s="31">
        <v>59454.8</v>
      </c>
      <c r="AH828" s="32">
        <v>9088.01</v>
      </c>
      <c r="AI828" s="30">
        <v>7087.36</v>
      </c>
      <c r="AJ828" s="71">
        <v>5.5736909982188214E-2</v>
      </c>
      <c r="AK828" s="31">
        <v>0</v>
      </c>
      <c r="AL828" s="31">
        <v>41435.050000000003</v>
      </c>
      <c r="AM828" s="32">
        <v>2978.32</v>
      </c>
    </row>
    <row r="829" spans="1:39" x14ac:dyDescent="0.25">
      <c r="A829" s="40" t="s">
        <v>728</v>
      </c>
      <c r="B829" s="40" t="s">
        <v>729</v>
      </c>
      <c r="C829" s="45" t="s">
        <v>4829</v>
      </c>
      <c r="D829" s="30">
        <v>739</v>
      </c>
      <c r="E829" s="75">
        <f t="shared" si="12"/>
        <v>0.72807881773399019</v>
      </c>
      <c r="F829" s="32">
        <v>1015</v>
      </c>
      <c r="G829" s="41">
        <v>4.5999999999999996</v>
      </c>
      <c r="H829" s="45">
        <v>1</v>
      </c>
      <c r="I829" s="45">
        <v>10</v>
      </c>
      <c r="J829" s="45">
        <v>3</v>
      </c>
      <c r="K829" s="30">
        <v>38086.69</v>
      </c>
      <c r="L829" s="31">
        <v>10213.209999999999</v>
      </c>
      <c r="M829" s="31">
        <v>98057.34</v>
      </c>
      <c r="N829" s="32">
        <v>29466.92</v>
      </c>
      <c r="O829" s="45">
        <v>28114.7487</v>
      </c>
      <c r="P829" s="74">
        <v>0.73817779124413274</v>
      </c>
      <c r="Q829" s="45">
        <v>5555.1313</v>
      </c>
      <c r="R829" s="45">
        <v>78402.517200000002</v>
      </c>
      <c r="S829" s="45">
        <v>17988.930799999998</v>
      </c>
      <c r="T829" s="30">
        <v>1721.26</v>
      </c>
      <c r="U829" s="71">
        <v>4.5193215792708685E-2</v>
      </c>
      <c r="V829" s="31">
        <v>0</v>
      </c>
      <c r="W829" s="31">
        <v>0</v>
      </c>
      <c r="X829" s="32">
        <v>0</v>
      </c>
      <c r="Y829" s="45">
        <v>2411.2705999999998</v>
      </c>
      <c r="Z829" s="74">
        <v>6.3310059235916788E-2</v>
      </c>
      <c r="AA829" s="45">
        <v>0</v>
      </c>
      <c r="AB829" s="45">
        <v>9195.9804999999997</v>
      </c>
      <c r="AC829" s="45">
        <v>0</v>
      </c>
      <c r="AD829" s="30">
        <v>4780.3900000000003</v>
      </c>
      <c r="AE829" s="71">
        <v>0.12551340113829793</v>
      </c>
      <c r="AF829" s="31">
        <v>86.39</v>
      </c>
      <c r="AG829" s="31">
        <v>13855.44</v>
      </c>
      <c r="AH829" s="32">
        <v>3819.13</v>
      </c>
      <c r="AI829" s="30">
        <v>1059.02</v>
      </c>
      <c r="AJ829" s="71">
        <v>2.7805514209819755E-2</v>
      </c>
      <c r="AK829" s="31">
        <v>0</v>
      </c>
      <c r="AL829" s="31">
        <v>2999.96</v>
      </c>
      <c r="AM829" s="32">
        <v>402.36</v>
      </c>
    </row>
    <row r="830" spans="1:39" x14ac:dyDescent="0.25">
      <c r="A830" s="40" t="s">
        <v>728</v>
      </c>
      <c r="B830" s="40" t="s">
        <v>729</v>
      </c>
      <c r="C830" s="45" t="s">
        <v>4830</v>
      </c>
      <c r="D830" s="30">
        <v>260</v>
      </c>
      <c r="E830" s="75">
        <f t="shared" si="12"/>
        <v>0.19908116385911179</v>
      </c>
      <c r="F830" s="32">
        <v>1306</v>
      </c>
      <c r="G830" s="41">
        <v>4.4000000000000004</v>
      </c>
      <c r="H830" s="45">
        <v>2</v>
      </c>
      <c r="I830" s="45">
        <v>10</v>
      </c>
      <c r="J830" s="45">
        <v>4</v>
      </c>
      <c r="K830" s="30">
        <v>35590.58</v>
      </c>
      <c r="L830" s="31">
        <v>11221.14</v>
      </c>
      <c r="M830" s="31">
        <v>80294.149999999994</v>
      </c>
      <c r="N830" s="32">
        <v>27668.55</v>
      </c>
      <c r="O830" s="45">
        <v>28397.220499999999</v>
      </c>
      <c r="P830" s="74">
        <v>0.79788585912339716</v>
      </c>
      <c r="Q830" s="45">
        <v>6701.5113000000001</v>
      </c>
      <c r="R830" s="45">
        <v>72452.792499999996</v>
      </c>
      <c r="S830" s="45">
        <v>21912.45</v>
      </c>
      <c r="T830" s="30">
        <v>1839.27</v>
      </c>
      <c r="U830" s="71">
        <v>5.1678562136385525E-2</v>
      </c>
      <c r="V830" s="31">
        <v>0</v>
      </c>
      <c r="W830" s="31">
        <v>5985.88</v>
      </c>
      <c r="X830" s="32">
        <v>0</v>
      </c>
      <c r="Y830" s="45">
        <v>1764.7085999999999</v>
      </c>
      <c r="Z830" s="74">
        <v>4.9583586443379117E-2</v>
      </c>
      <c r="AA830" s="45">
        <v>0</v>
      </c>
      <c r="AB830" s="45">
        <v>9377.7900000000009</v>
      </c>
      <c r="AC830" s="45">
        <v>0</v>
      </c>
      <c r="AD830" s="30">
        <v>3234.58</v>
      </c>
      <c r="AE830" s="71">
        <v>9.0883037028337263E-2</v>
      </c>
      <c r="AF830" s="31">
        <v>397.55</v>
      </c>
      <c r="AG830" s="31">
        <v>8073.32</v>
      </c>
      <c r="AH830" s="32">
        <v>2529.0300000000002</v>
      </c>
      <c r="AI830" s="30">
        <v>354.81</v>
      </c>
      <c r="AJ830" s="71">
        <v>9.9692109541344928E-3</v>
      </c>
      <c r="AK830" s="31">
        <v>0</v>
      </c>
      <c r="AL830" s="31">
        <v>1589.04</v>
      </c>
      <c r="AM830" s="32">
        <v>113.29</v>
      </c>
    </row>
    <row r="831" spans="1:39" x14ac:dyDescent="0.25">
      <c r="A831" s="40" t="s">
        <v>730</v>
      </c>
      <c r="B831" s="40" t="s">
        <v>731</v>
      </c>
      <c r="C831" s="45" t="s">
        <v>4829</v>
      </c>
      <c r="D831" s="30">
        <v>393</v>
      </c>
      <c r="E831" s="75">
        <f t="shared" si="12"/>
        <v>0.70304114490161007</v>
      </c>
      <c r="F831" s="32">
        <v>559</v>
      </c>
      <c r="G831" s="41">
        <v>5.9</v>
      </c>
      <c r="H831" s="45">
        <v>2</v>
      </c>
      <c r="I831" s="45">
        <v>13</v>
      </c>
      <c r="J831" s="45">
        <v>5</v>
      </c>
      <c r="K831" s="30">
        <v>47242.67</v>
      </c>
      <c r="L831" s="31">
        <v>10935.97</v>
      </c>
      <c r="M831" s="31">
        <v>115558.23</v>
      </c>
      <c r="N831" s="32">
        <v>37382.519999999997</v>
      </c>
      <c r="O831" s="45">
        <v>37718.9447</v>
      </c>
      <c r="P831" s="74">
        <v>0.79840840282735925</v>
      </c>
      <c r="Q831" s="45">
        <v>7894.9205000000002</v>
      </c>
      <c r="R831" s="45">
        <v>92439.339300000007</v>
      </c>
      <c r="S831" s="45">
        <v>30050.788400000001</v>
      </c>
      <c r="T831" s="30">
        <v>2328.14</v>
      </c>
      <c r="U831" s="71">
        <v>4.9280449221011428E-2</v>
      </c>
      <c r="V831" s="31">
        <v>0</v>
      </c>
      <c r="W831" s="31">
        <v>15636.7</v>
      </c>
      <c r="X831" s="32">
        <v>0</v>
      </c>
      <c r="Y831" s="45">
        <v>1026.0983000000001</v>
      </c>
      <c r="Z831" s="74">
        <v>2.1719735569560319E-2</v>
      </c>
      <c r="AA831" s="45">
        <v>0</v>
      </c>
      <c r="AB831" s="45">
        <v>5713.0568000000003</v>
      </c>
      <c r="AC831" s="45">
        <v>0</v>
      </c>
      <c r="AD831" s="30">
        <v>4838.8100000000004</v>
      </c>
      <c r="AE831" s="71">
        <v>0.10242456660472408</v>
      </c>
      <c r="AF831" s="31">
        <v>0</v>
      </c>
      <c r="AG831" s="31">
        <v>15352.28</v>
      </c>
      <c r="AH831" s="32">
        <v>3145.2</v>
      </c>
      <c r="AI831" s="30">
        <v>1330.68</v>
      </c>
      <c r="AJ831" s="71">
        <v>2.8166909279259619E-2</v>
      </c>
      <c r="AK831" s="31">
        <v>0</v>
      </c>
      <c r="AL831" s="31">
        <v>3873.92</v>
      </c>
      <c r="AM831" s="32">
        <v>344</v>
      </c>
    </row>
    <row r="832" spans="1:39" x14ac:dyDescent="0.25">
      <c r="A832" s="40" t="s">
        <v>730</v>
      </c>
      <c r="B832" s="40" t="s">
        <v>731</v>
      </c>
      <c r="C832" s="45" t="s">
        <v>4830</v>
      </c>
      <c r="D832" s="30">
        <v>174</v>
      </c>
      <c r="E832" s="75">
        <f t="shared" si="12"/>
        <v>0.23387096774193547</v>
      </c>
      <c r="F832" s="32">
        <v>744</v>
      </c>
      <c r="G832" s="41">
        <v>5.0999999999999996</v>
      </c>
      <c r="H832" s="45">
        <v>2</v>
      </c>
      <c r="I832" s="45">
        <v>10</v>
      </c>
      <c r="J832" s="45">
        <v>4</v>
      </c>
      <c r="K832" s="30">
        <v>39249.99</v>
      </c>
      <c r="L832" s="31">
        <v>11800.97</v>
      </c>
      <c r="M832" s="31">
        <v>93417.55</v>
      </c>
      <c r="N832" s="32">
        <v>31150.99</v>
      </c>
      <c r="O832" s="45">
        <v>33538.864999999998</v>
      </c>
      <c r="P832" s="74">
        <v>0.85449359350155252</v>
      </c>
      <c r="Q832" s="45">
        <v>7174.6014999999998</v>
      </c>
      <c r="R832" s="45">
        <v>75726.649799999999</v>
      </c>
      <c r="S832" s="45">
        <v>25242.2166</v>
      </c>
      <c r="T832" s="30">
        <v>2062.5500000000002</v>
      </c>
      <c r="U832" s="71">
        <v>5.2549057974282297E-2</v>
      </c>
      <c r="V832" s="31">
        <v>0</v>
      </c>
      <c r="W832" s="31">
        <v>17943.12</v>
      </c>
      <c r="X832" s="32">
        <v>0</v>
      </c>
      <c r="Y832" s="45">
        <v>171.0335</v>
      </c>
      <c r="Z832" s="74">
        <v>4.3575425114757991E-3</v>
      </c>
      <c r="AA832" s="45">
        <v>0</v>
      </c>
      <c r="AB832" s="45">
        <v>0</v>
      </c>
      <c r="AC832" s="45">
        <v>0</v>
      </c>
      <c r="AD832" s="30">
        <v>3097.79</v>
      </c>
      <c r="AE832" s="71">
        <v>7.8924606095441052E-2</v>
      </c>
      <c r="AF832" s="31">
        <v>397.5</v>
      </c>
      <c r="AG832" s="31">
        <v>8703.2099999999991</v>
      </c>
      <c r="AH832" s="32">
        <v>2181.0500000000002</v>
      </c>
      <c r="AI832" s="30">
        <v>379.74</v>
      </c>
      <c r="AJ832" s="71">
        <v>9.674906923543166E-3</v>
      </c>
      <c r="AK832" s="31">
        <v>0</v>
      </c>
      <c r="AL832" s="31">
        <v>1958.84</v>
      </c>
      <c r="AM832" s="32">
        <v>84.35</v>
      </c>
    </row>
    <row r="833" spans="1:39" x14ac:dyDescent="0.25">
      <c r="A833" s="40" t="s">
        <v>732</v>
      </c>
      <c r="B833" s="40" t="s">
        <v>733</v>
      </c>
      <c r="C833" s="45" t="s">
        <v>4829</v>
      </c>
      <c r="D833" s="30">
        <v>346</v>
      </c>
      <c r="E833" s="75">
        <f t="shared" si="12"/>
        <v>0.75877192982456143</v>
      </c>
      <c r="F833" s="32">
        <v>456</v>
      </c>
      <c r="G833" s="41">
        <v>3.1</v>
      </c>
      <c r="H833" s="45">
        <v>1</v>
      </c>
      <c r="I833" s="45">
        <v>6</v>
      </c>
      <c r="J833" s="45">
        <v>3</v>
      </c>
      <c r="K833" s="30">
        <v>27686.97</v>
      </c>
      <c r="L833" s="31">
        <v>9472.36</v>
      </c>
      <c r="M833" s="31">
        <v>52892.76</v>
      </c>
      <c r="N833" s="32">
        <v>25989.1</v>
      </c>
      <c r="O833" s="45">
        <v>17205.936600000001</v>
      </c>
      <c r="P833" s="74">
        <v>0.62144527190949395</v>
      </c>
      <c r="Q833" s="45">
        <v>5555.1313</v>
      </c>
      <c r="R833" s="45">
        <v>42017.881500000003</v>
      </c>
      <c r="S833" s="45">
        <v>16196.436</v>
      </c>
      <c r="T833" s="30">
        <v>1031.94</v>
      </c>
      <c r="U833" s="71">
        <v>3.7271684117113575E-2</v>
      </c>
      <c r="V833" s="31">
        <v>0</v>
      </c>
      <c r="W833" s="31">
        <v>0</v>
      </c>
      <c r="X833" s="32">
        <v>0</v>
      </c>
      <c r="Y833" s="45">
        <v>3984.6021000000001</v>
      </c>
      <c r="Z833" s="74">
        <v>0.14391614900438726</v>
      </c>
      <c r="AA833" s="45">
        <v>0</v>
      </c>
      <c r="AB833" s="45">
        <v>10729.98</v>
      </c>
      <c r="AC833" s="45">
        <v>3510.5279999999998</v>
      </c>
      <c r="AD833" s="30">
        <v>4714.04</v>
      </c>
      <c r="AE833" s="71">
        <v>0.17026204023047664</v>
      </c>
      <c r="AF833" s="31">
        <v>624.41</v>
      </c>
      <c r="AG833" s="31">
        <v>10004.57</v>
      </c>
      <c r="AH833" s="32">
        <v>4145.28</v>
      </c>
      <c r="AI833" s="30">
        <v>750.45</v>
      </c>
      <c r="AJ833" s="71">
        <v>2.7104807785033901E-2</v>
      </c>
      <c r="AK833" s="31">
        <v>0</v>
      </c>
      <c r="AL833" s="31">
        <v>2407.8000000000002</v>
      </c>
      <c r="AM833" s="32">
        <v>471.99</v>
      </c>
    </row>
    <row r="834" spans="1:39" x14ac:dyDescent="0.25">
      <c r="A834" s="40" t="s">
        <v>732</v>
      </c>
      <c r="B834" s="40" t="s">
        <v>733</v>
      </c>
      <c r="C834" s="45" t="s">
        <v>4830</v>
      </c>
      <c r="D834" s="30">
        <v>86</v>
      </c>
      <c r="E834" s="75">
        <f t="shared" si="12"/>
        <v>0.15302491103202848</v>
      </c>
      <c r="F834" s="32">
        <v>562</v>
      </c>
      <c r="G834" s="41">
        <v>3.1</v>
      </c>
      <c r="H834" s="45">
        <v>1</v>
      </c>
      <c r="I834" s="45">
        <v>6</v>
      </c>
      <c r="J834" s="45">
        <v>3</v>
      </c>
      <c r="K834" s="30">
        <v>28186.67</v>
      </c>
      <c r="L834" s="31">
        <v>10123.32</v>
      </c>
      <c r="M834" s="31">
        <v>69335.89</v>
      </c>
      <c r="N834" s="32">
        <v>22416.09</v>
      </c>
      <c r="O834" s="45">
        <v>17994.3586</v>
      </c>
      <c r="P834" s="74">
        <v>0.63839959101234733</v>
      </c>
      <c r="Q834" s="45">
        <v>6643.6444000000001</v>
      </c>
      <c r="R834" s="45">
        <v>50484.433199999999</v>
      </c>
      <c r="S834" s="45">
        <v>15752.4674</v>
      </c>
      <c r="T834" s="30">
        <v>1387.5</v>
      </c>
      <c r="U834" s="71">
        <v>4.9225396260005175E-2</v>
      </c>
      <c r="V834" s="31">
        <v>0</v>
      </c>
      <c r="W834" s="31">
        <v>0</v>
      </c>
      <c r="X834" s="32">
        <v>0</v>
      </c>
      <c r="Y834" s="45">
        <v>4989.1211000000003</v>
      </c>
      <c r="Z834" s="74">
        <v>0.1770028563147048</v>
      </c>
      <c r="AA834" s="45">
        <v>0</v>
      </c>
      <c r="AB834" s="45">
        <v>17496.034</v>
      </c>
      <c r="AC834" s="45">
        <v>2129.1614</v>
      </c>
      <c r="AD834" s="30">
        <v>3511.33</v>
      </c>
      <c r="AE834" s="71">
        <v>0.12457413380154521</v>
      </c>
      <c r="AF834" s="31">
        <v>685.83</v>
      </c>
      <c r="AG834" s="31">
        <v>7413.39</v>
      </c>
      <c r="AH834" s="32">
        <v>3426.12</v>
      </c>
      <c r="AI834" s="30">
        <v>304.36</v>
      </c>
      <c r="AJ834" s="71">
        <v>1.0798011968068595E-2</v>
      </c>
      <c r="AK834" s="31">
        <v>0</v>
      </c>
      <c r="AL834" s="31">
        <v>1040</v>
      </c>
      <c r="AM834" s="32">
        <v>204</v>
      </c>
    </row>
    <row r="835" spans="1:39" x14ac:dyDescent="0.25">
      <c r="A835" s="40" t="s">
        <v>734</v>
      </c>
      <c r="B835" s="40" t="s">
        <v>735</v>
      </c>
      <c r="C835" s="45" t="s">
        <v>4829</v>
      </c>
      <c r="D835" s="30">
        <v>3564</v>
      </c>
      <c r="E835" s="75">
        <f t="shared" si="12"/>
        <v>0.70868960031815476</v>
      </c>
      <c r="F835" s="32">
        <v>5029</v>
      </c>
      <c r="G835" s="41">
        <v>5.5</v>
      </c>
      <c r="H835" s="45">
        <v>2</v>
      </c>
      <c r="I835" s="45">
        <v>14</v>
      </c>
      <c r="J835" s="45">
        <v>4</v>
      </c>
      <c r="K835" s="30">
        <v>51763.54</v>
      </c>
      <c r="L835" s="31">
        <v>8312.2199999999993</v>
      </c>
      <c r="M835" s="31">
        <v>147531</v>
      </c>
      <c r="N835" s="32">
        <v>32948.800000000003</v>
      </c>
      <c r="O835" s="45">
        <v>30759.105</v>
      </c>
      <c r="P835" s="74">
        <v>0.59422336648536789</v>
      </c>
      <c r="Q835" s="45">
        <v>3989.9852999999998</v>
      </c>
      <c r="R835" s="45">
        <v>87389.378400000001</v>
      </c>
      <c r="S835" s="45">
        <v>21470.6931</v>
      </c>
      <c r="T835" s="30">
        <v>5308.25</v>
      </c>
      <c r="U835" s="71">
        <v>0.10254804829808781</v>
      </c>
      <c r="V835" s="31">
        <v>0</v>
      </c>
      <c r="W835" s="31">
        <v>31259.72</v>
      </c>
      <c r="X835" s="32">
        <v>0</v>
      </c>
      <c r="Y835" s="45">
        <v>92.030900000000003</v>
      </c>
      <c r="Z835" s="74">
        <v>1.7779097024662534E-3</v>
      </c>
      <c r="AA835" s="45">
        <v>0</v>
      </c>
      <c r="AB835" s="45">
        <v>0</v>
      </c>
      <c r="AC835" s="45">
        <v>0</v>
      </c>
      <c r="AD835" s="30">
        <v>6227.73</v>
      </c>
      <c r="AE835" s="71">
        <v>0.12031113018931858</v>
      </c>
      <c r="AF835" s="31">
        <v>0</v>
      </c>
      <c r="AG835" s="31">
        <v>19819.75</v>
      </c>
      <c r="AH835" s="32">
        <v>3589.2</v>
      </c>
      <c r="AI835" s="30">
        <v>9376.43</v>
      </c>
      <c r="AJ835" s="71">
        <v>0.18113965930459933</v>
      </c>
      <c r="AK835" s="31">
        <v>0</v>
      </c>
      <c r="AL835" s="31">
        <v>52366.41</v>
      </c>
      <c r="AM835" s="32">
        <v>108.88</v>
      </c>
    </row>
    <row r="836" spans="1:39" x14ac:dyDescent="0.25">
      <c r="A836" s="40" t="s">
        <v>734</v>
      </c>
      <c r="B836" s="40" t="s">
        <v>735</v>
      </c>
      <c r="C836" s="45" t="s">
        <v>4830</v>
      </c>
      <c r="D836" s="30">
        <v>2477</v>
      </c>
      <c r="E836" s="75">
        <f t="shared" ref="E836:E899" si="13">IFERROR(D836/F836,"-")</f>
        <v>0.22656178542028721</v>
      </c>
      <c r="F836" s="32">
        <v>10933</v>
      </c>
      <c r="G836" s="41">
        <v>5.2</v>
      </c>
      <c r="H836" s="45">
        <v>2</v>
      </c>
      <c r="I836" s="45">
        <v>12</v>
      </c>
      <c r="J836" s="45">
        <v>4</v>
      </c>
      <c r="K836" s="30">
        <v>35983.5</v>
      </c>
      <c r="L836" s="31">
        <v>8348.77</v>
      </c>
      <c r="M836" s="31">
        <v>92879.25</v>
      </c>
      <c r="N836" s="32">
        <v>27703.18</v>
      </c>
      <c r="O836" s="45">
        <v>26551.650699999998</v>
      </c>
      <c r="P836" s="74">
        <v>0.7378840496338599</v>
      </c>
      <c r="Q836" s="45">
        <v>4684.0141000000003</v>
      </c>
      <c r="R836" s="45">
        <v>66567.995200000005</v>
      </c>
      <c r="S836" s="45">
        <v>20513.021700000001</v>
      </c>
      <c r="T836" s="30">
        <v>2992.26</v>
      </c>
      <c r="U836" s="71">
        <v>8.3156446704739678E-2</v>
      </c>
      <c r="V836" s="31">
        <v>0</v>
      </c>
      <c r="W836" s="31">
        <v>27582.16</v>
      </c>
      <c r="X836" s="32">
        <v>0</v>
      </c>
      <c r="Y836" s="45">
        <v>38.599899999999998</v>
      </c>
      <c r="Z836" s="74">
        <v>1.0727111037003071E-3</v>
      </c>
      <c r="AA836" s="45">
        <v>0</v>
      </c>
      <c r="AB836" s="45">
        <v>0</v>
      </c>
      <c r="AC836" s="45">
        <v>0</v>
      </c>
      <c r="AD836" s="30">
        <v>3093.13</v>
      </c>
      <c r="AE836" s="71">
        <v>8.5959675962593976E-2</v>
      </c>
      <c r="AF836" s="31">
        <v>0</v>
      </c>
      <c r="AG836" s="31">
        <v>9915.74</v>
      </c>
      <c r="AH836" s="32">
        <v>2017</v>
      </c>
      <c r="AI836" s="30">
        <v>3307.85</v>
      </c>
      <c r="AJ836" s="71">
        <v>9.1926855364264176E-2</v>
      </c>
      <c r="AK836" s="31">
        <v>0</v>
      </c>
      <c r="AL836" s="31">
        <v>37307.919999999998</v>
      </c>
      <c r="AM836" s="32">
        <v>0</v>
      </c>
    </row>
    <row r="837" spans="1:39" x14ac:dyDescent="0.25">
      <c r="A837" s="40" t="s">
        <v>736</v>
      </c>
      <c r="B837" s="40" t="s">
        <v>737</v>
      </c>
      <c r="C837" s="45" t="s">
        <v>4829</v>
      </c>
      <c r="D837" s="30">
        <v>377</v>
      </c>
      <c r="E837" s="75">
        <f t="shared" si="13"/>
        <v>0.73203883495145627</v>
      </c>
      <c r="F837" s="32">
        <v>515</v>
      </c>
      <c r="G837" s="41">
        <v>10.5</v>
      </c>
      <c r="H837" s="45">
        <v>3</v>
      </c>
      <c r="I837" s="45">
        <v>26</v>
      </c>
      <c r="J837" s="45">
        <v>8</v>
      </c>
      <c r="K837" s="30">
        <v>113919.48</v>
      </c>
      <c r="L837" s="31">
        <v>20347.75</v>
      </c>
      <c r="M837" s="31">
        <v>301476.7</v>
      </c>
      <c r="N837" s="32">
        <v>87600.26</v>
      </c>
      <c r="O837" s="45">
        <v>55104.132299999997</v>
      </c>
      <c r="P837" s="74">
        <v>0.48371123446139325</v>
      </c>
      <c r="Q837" s="45">
        <v>6216.7039999999997</v>
      </c>
      <c r="R837" s="45">
        <v>134905.7463</v>
      </c>
      <c r="S837" s="45">
        <v>43359.152900000001</v>
      </c>
      <c r="T837" s="30">
        <v>18411.87</v>
      </c>
      <c r="U837" s="71">
        <v>0.16162178759945181</v>
      </c>
      <c r="V837" s="31">
        <v>0</v>
      </c>
      <c r="W837" s="31">
        <v>119489.18</v>
      </c>
      <c r="X837" s="32">
        <v>0</v>
      </c>
      <c r="Y837" s="45">
        <v>80.222999999999999</v>
      </c>
      <c r="Z837" s="74">
        <v>7.0420791948839654E-4</v>
      </c>
      <c r="AA837" s="45">
        <v>0</v>
      </c>
      <c r="AB837" s="45">
        <v>0</v>
      </c>
      <c r="AC837" s="45">
        <v>0</v>
      </c>
      <c r="AD837" s="30">
        <v>15017.85</v>
      </c>
      <c r="AE837" s="71">
        <v>0.13182863896499528</v>
      </c>
      <c r="AF837" s="31">
        <v>2026.57</v>
      </c>
      <c r="AG837" s="31">
        <v>48415.86</v>
      </c>
      <c r="AH837" s="32">
        <v>9405.74</v>
      </c>
      <c r="AI837" s="30">
        <v>25305.41</v>
      </c>
      <c r="AJ837" s="71">
        <v>0.22213417757876003</v>
      </c>
      <c r="AK837" s="31">
        <v>0</v>
      </c>
      <c r="AL837" s="31">
        <v>76365.58</v>
      </c>
      <c r="AM837" s="32">
        <v>12706.29</v>
      </c>
    </row>
    <row r="838" spans="1:39" x14ac:dyDescent="0.25">
      <c r="A838" s="40" t="s">
        <v>736</v>
      </c>
      <c r="B838" s="40" t="s">
        <v>737</v>
      </c>
      <c r="C838" s="45" t="s">
        <v>4830</v>
      </c>
      <c r="D838" s="30">
        <v>202</v>
      </c>
      <c r="E838" s="75">
        <f t="shared" si="13"/>
        <v>0.2313860252004582</v>
      </c>
      <c r="F838" s="32">
        <v>873</v>
      </c>
      <c r="G838" s="41">
        <v>9.9</v>
      </c>
      <c r="H838" s="45">
        <v>3</v>
      </c>
      <c r="I838" s="45">
        <v>22</v>
      </c>
      <c r="J838" s="45">
        <v>9</v>
      </c>
      <c r="K838" s="30">
        <v>71702.210000000006</v>
      </c>
      <c r="L838" s="31">
        <v>15232.6</v>
      </c>
      <c r="M838" s="31">
        <v>193925.41</v>
      </c>
      <c r="N838" s="32">
        <v>59453.27</v>
      </c>
      <c r="O838" s="45">
        <v>51841.572099999998</v>
      </c>
      <c r="P838" s="74">
        <v>0.72301219306908382</v>
      </c>
      <c r="Q838" s="45">
        <v>9974.9712</v>
      </c>
      <c r="R838" s="45">
        <v>136753.478</v>
      </c>
      <c r="S838" s="45">
        <v>39277.224000000002</v>
      </c>
      <c r="T838" s="30">
        <v>3917.08</v>
      </c>
      <c r="U838" s="71">
        <v>5.4629836374638932E-2</v>
      </c>
      <c r="V838" s="31">
        <v>0</v>
      </c>
      <c r="W838" s="31">
        <v>35915.26</v>
      </c>
      <c r="X838" s="32">
        <v>0</v>
      </c>
      <c r="Y838" s="45">
        <v>221.56710000000001</v>
      </c>
      <c r="Z838" s="74">
        <v>3.0901014069161883E-3</v>
      </c>
      <c r="AA838" s="45">
        <v>0</v>
      </c>
      <c r="AB838" s="45">
        <v>0</v>
      </c>
      <c r="AC838" s="45">
        <v>0</v>
      </c>
      <c r="AD838" s="30">
        <v>6943.19</v>
      </c>
      <c r="AE838" s="71">
        <v>9.6833695920948593E-2</v>
      </c>
      <c r="AF838" s="31">
        <v>1090.08</v>
      </c>
      <c r="AG838" s="31">
        <v>19519.89</v>
      </c>
      <c r="AH838" s="32">
        <v>4934.82</v>
      </c>
      <c r="AI838" s="30">
        <v>8778.7900000000009</v>
      </c>
      <c r="AJ838" s="71">
        <v>0.12243402260543992</v>
      </c>
      <c r="AK838" s="31">
        <v>0</v>
      </c>
      <c r="AL838" s="31">
        <v>39042.97</v>
      </c>
      <c r="AM838" s="32">
        <v>1000</v>
      </c>
    </row>
    <row r="839" spans="1:39" x14ac:dyDescent="0.25">
      <c r="A839" s="40" t="s">
        <v>738</v>
      </c>
      <c r="B839" s="40" t="s">
        <v>739</v>
      </c>
      <c r="C839" s="45" t="s">
        <v>4829</v>
      </c>
      <c r="D839" s="30">
        <v>1812</v>
      </c>
      <c r="E839" s="75">
        <f t="shared" si="13"/>
        <v>0.73123486682808714</v>
      </c>
      <c r="F839" s="32">
        <v>2478</v>
      </c>
      <c r="G839" s="41">
        <v>6.2</v>
      </c>
      <c r="H839" s="45">
        <v>2</v>
      </c>
      <c r="I839" s="45">
        <v>14</v>
      </c>
      <c r="J839" s="45">
        <v>5</v>
      </c>
      <c r="K839" s="30">
        <v>58596.89</v>
      </c>
      <c r="L839" s="31">
        <v>10475.44</v>
      </c>
      <c r="M839" s="31">
        <v>147609.47</v>
      </c>
      <c r="N839" s="32">
        <v>44226.37</v>
      </c>
      <c r="O839" s="45">
        <v>34729.511599999998</v>
      </c>
      <c r="P839" s="74">
        <v>0.59268523636663994</v>
      </c>
      <c r="Q839" s="45">
        <v>6216.7039999999997</v>
      </c>
      <c r="R839" s="45">
        <v>92985.808499999999</v>
      </c>
      <c r="S839" s="45">
        <v>25472.244999999999</v>
      </c>
      <c r="T839" s="30">
        <v>3957.08</v>
      </c>
      <c r="U839" s="71">
        <v>6.753054641637124E-2</v>
      </c>
      <c r="V839" s="31">
        <v>0</v>
      </c>
      <c r="W839" s="31">
        <v>23455.06</v>
      </c>
      <c r="X839" s="32">
        <v>0</v>
      </c>
      <c r="Y839" s="45">
        <v>114.83410000000001</v>
      </c>
      <c r="Z839" s="74">
        <v>1.9597302860271254E-3</v>
      </c>
      <c r="AA839" s="45">
        <v>0</v>
      </c>
      <c r="AB839" s="45">
        <v>0</v>
      </c>
      <c r="AC839" s="45">
        <v>0</v>
      </c>
      <c r="AD839" s="30">
        <v>6972.78</v>
      </c>
      <c r="AE839" s="71">
        <v>0.11899573509788659</v>
      </c>
      <c r="AF839" s="31">
        <v>689.73</v>
      </c>
      <c r="AG839" s="31">
        <v>20303.169999999998</v>
      </c>
      <c r="AH839" s="32">
        <v>4596.59</v>
      </c>
      <c r="AI839" s="30">
        <v>12822.68</v>
      </c>
      <c r="AJ839" s="71">
        <v>0.21882867845034099</v>
      </c>
      <c r="AK839" s="31">
        <v>0</v>
      </c>
      <c r="AL839" s="31">
        <v>56006</v>
      </c>
      <c r="AM839" s="32">
        <v>1000</v>
      </c>
    </row>
    <row r="840" spans="1:39" x14ac:dyDescent="0.25">
      <c r="A840" s="40" t="s">
        <v>738</v>
      </c>
      <c r="B840" s="40" t="s">
        <v>739</v>
      </c>
      <c r="C840" s="45" t="s">
        <v>4830</v>
      </c>
      <c r="D840" s="30">
        <v>1164</v>
      </c>
      <c r="E840" s="75">
        <f t="shared" si="13"/>
        <v>0.23458282950423218</v>
      </c>
      <c r="F840" s="32">
        <v>4962</v>
      </c>
      <c r="G840" s="41">
        <v>6.1</v>
      </c>
      <c r="H840" s="45">
        <v>2</v>
      </c>
      <c r="I840" s="45">
        <v>13</v>
      </c>
      <c r="J840" s="45">
        <v>5</v>
      </c>
      <c r="K840" s="30">
        <v>40227.120000000003</v>
      </c>
      <c r="L840" s="31">
        <v>9169.6200000000008</v>
      </c>
      <c r="M840" s="31">
        <v>95243.67</v>
      </c>
      <c r="N840" s="32">
        <v>32324.959999999999</v>
      </c>
      <c r="O840" s="45">
        <v>29358.224200000001</v>
      </c>
      <c r="P840" s="74">
        <v>0.72981173397449284</v>
      </c>
      <c r="Q840" s="45">
        <v>6558.4957999999997</v>
      </c>
      <c r="R840" s="45">
        <v>69824.7984</v>
      </c>
      <c r="S840" s="45">
        <v>24981.987400000002</v>
      </c>
      <c r="T840" s="30">
        <v>1515.75</v>
      </c>
      <c r="U840" s="71">
        <v>3.7679804072476474E-2</v>
      </c>
      <c r="V840" s="31">
        <v>0</v>
      </c>
      <c r="W840" s="31">
        <v>10655.94</v>
      </c>
      <c r="X840" s="32">
        <v>0</v>
      </c>
      <c r="Y840" s="45">
        <v>39.810499999999998</v>
      </c>
      <c r="Z840" s="74">
        <v>9.8964330531243583E-4</v>
      </c>
      <c r="AA840" s="45">
        <v>0</v>
      </c>
      <c r="AB840" s="45">
        <v>0</v>
      </c>
      <c r="AC840" s="45">
        <v>0</v>
      </c>
      <c r="AD840" s="30">
        <v>4070.64</v>
      </c>
      <c r="AE840" s="71">
        <v>0.10119143503188892</v>
      </c>
      <c r="AF840" s="31">
        <v>569.15</v>
      </c>
      <c r="AG840" s="31">
        <v>10303.42</v>
      </c>
      <c r="AH840" s="32">
        <v>3207.69</v>
      </c>
      <c r="AI840" s="30">
        <v>5242.6899999999996</v>
      </c>
      <c r="AJ840" s="71">
        <v>0.13032725186391667</v>
      </c>
      <c r="AK840" s="31">
        <v>0</v>
      </c>
      <c r="AL840" s="31">
        <v>38137.879999999997</v>
      </c>
      <c r="AM840" s="32">
        <v>380.42</v>
      </c>
    </row>
    <row r="841" spans="1:39" x14ac:dyDescent="0.25">
      <c r="A841" s="40" t="s">
        <v>740</v>
      </c>
      <c r="B841" s="40" t="s">
        <v>741</v>
      </c>
      <c r="C841" s="45" t="s">
        <v>4829</v>
      </c>
      <c r="D841" s="30">
        <v>1375</v>
      </c>
      <c r="E841" s="75">
        <f t="shared" si="13"/>
        <v>0.67534381139489197</v>
      </c>
      <c r="F841" s="32">
        <v>2036</v>
      </c>
      <c r="G841" s="41">
        <v>3.2</v>
      </c>
      <c r="H841" s="45">
        <v>1</v>
      </c>
      <c r="I841" s="45">
        <v>6</v>
      </c>
      <c r="J841" s="45">
        <v>3</v>
      </c>
      <c r="K841" s="30">
        <v>25716.400000000001</v>
      </c>
      <c r="L841" s="31">
        <v>7156.9</v>
      </c>
      <c r="M841" s="31">
        <v>65365.26</v>
      </c>
      <c r="N841" s="32">
        <v>18986.11</v>
      </c>
      <c r="O841" s="45">
        <v>18851.867099999999</v>
      </c>
      <c r="P841" s="74">
        <v>0.7330678905290009</v>
      </c>
      <c r="Q841" s="45">
        <v>0</v>
      </c>
      <c r="R841" s="45">
        <v>49291.894200000002</v>
      </c>
      <c r="S841" s="45">
        <v>14736.7824</v>
      </c>
      <c r="T841" s="30">
        <v>3496.06</v>
      </c>
      <c r="U841" s="71">
        <v>0.13594671104820269</v>
      </c>
      <c r="V841" s="31">
        <v>0</v>
      </c>
      <c r="W841" s="31">
        <v>27501.49</v>
      </c>
      <c r="X841" s="32">
        <v>0</v>
      </c>
      <c r="Y841" s="45">
        <v>65.2179</v>
      </c>
      <c r="Z841" s="74">
        <v>2.5360431475634224E-3</v>
      </c>
      <c r="AA841" s="45">
        <v>0</v>
      </c>
      <c r="AB841" s="45">
        <v>0</v>
      </c>
      <c r="AC841" s="45">
        <v>0</v>
      </c>
      <c r="AD841" s="30">
        <v>2835.79</v>
      </c>
      <c r="AE841" s="71">
        <v>0.11027165544166367</v>
      </c>
      <c r="AF841" s="31">
        <v>0</v>
      </c>
      <c r="AG841" s="31">
        <v>10531.83</v>
      </c>
      <c r="AH841" s="32">
        <v>1395.07</v>
      </c>
      <c r="AI841" s="30">
        <v>467.46</v>
      </c>
      <c r="AJ841" s="71">
        <v>1.8177505405111132E-2</v>
      </c>
      <c r="AK841" s="31">
        <v>0</v>
      </c>
      <c r="AL841" s="31">
        <v>1004.8</v>
      </c>
      <c r="AM841" s="32">
        <v>0</v>
      </c>
    </row>
    <row r="842" spans="1:39" x14ac:dyDescent="0.25">
      <c r="A842" s="40" t="s">
        <v>740</v>
      </c>
      <c r="B842" s="40" t="s">
        <v>741</v>
      </c>
      <c r="C842" s="45" t="s">
        <v>4830</v>
      </c>
      <c r="D842" s="30">
        <v>1111</v>
      </c>
      <c r="E842" s="75">
        <f t="shared" si="13"/>
        <v>0.21792859945076501</v>
      </c>
      <c r="F842" s="32">
        <v>5098</v>
      </c>
      <c r="G842" s="41">
        <v>3.3</v>
      </c>
      <c r="H842" s="45">
        <v>2</v>
      </c>
      <c r="I842" s="45">
        <v>6</v>
      </c>
      <c r="J842" s="45">
        <v>3</v>
      </c>
      <c r="K842" s="30">
        <v>25043.119999999999</v>
      </c>
      <c r="L842" s="31">
        <v>7776.11</v>
      </c>
      <c r="M842" s="31">
        <v>55231.17</v>
      </c>
      <c r="N842" s="32">
        <v>21567.360000000001</v>
      </c>
      <c r="O842" s="45">
        <v>19013.022799999999</v>
      </c>
      <c r="P842" s="74">
        <v>0.75921142413565079</v>
      </c>
      <c r="Q842" s="45">
        <v>0</v>
      </c>
      <c r="R842" s="45">
        <v>43047.608999999997</v>
      </c>
      <c r="S842" s="45">
        <v>14349.203</v>
      </c>
      <c r="T842" s="30">
        <v>4371.05</v>
      </c>
      <c r="U842" s="71">
        <v>0.17454095176639334</v>
      </c>
      <c r="V842" s="31">
        <v>0</v>
      </c>
      <c r="W842" s="31">
        <v>30476.02</v>
      </c>
      <c r="X842" s="32">
        <v>0</v>
      </c>
      <c r="Y842" s="45">
        <v>4.0647000000000002</v>
      </c>
      <c r="Z842" s="74">
        <v>1.6230805107350844E-4</v>
      </c>
      <c r="AA842" s="45">
        <v>0</v>
      </c>
      <c r="AB842" s="45">
        <v>0</v>
      </c>
      <c r="AC842" s="45">
        <v>0</v>
      </c>
      <c r="AD842" s="30">
        <v>1368.99</v>
      </c>
      <c r="AE842" s="71">
        <v>5.4665313267675916E-2</v>
      </c>
      <c r="AF842" s="31">
        <v>0</v>
      </c>
      <c r="AG842" s="31">
        <v>5887.3</v>
      </c>
      <c r="AH842" s="32">
        <v>622.96</v>
      </c>
      <c r="AI842" s="30">
        <v>286</v>
      </c>
      <c r="AJ842" s="71">
        <v>1.1420302262657368E-2</v>
      </c>
      <c r="AK842" s="31">
        <v>0</v>
      </c>
      <c r="AL842" s="31">
        <v>1000</v>
      </c>
      <c r="AM842" s="32">
        <v>0</v>
      </c>
    </row>
    <row r="843" spans="1:39" x14ac:dyDescent="0.25">
      <c r="A843" s="40" t="s">
        <v>742</v>
      </c>
      <c r="B843" s="40" t="s">
        <v>4769</v>
      </c>
      <c r="C843" s="45" t="s">
        <v>4829</v>
      </c>
      <c r="D843" s="30">
        <v>438</v>
      </c>
      <c r="E843" s="75">
        <f t="shared" si="13"/>
        <v>0.61173184357541899</v>
      </c>
      <c r="F843" s="32">
        <v>716</v>
      </c>
      <c r="G843" s="41">
        <v>5.7</v>
      </c>
      <c r="H843" s="45">
        <v>2</v>
      </c>
      <c r="I843" s="45">
        <v>14</v>
      </c>
      <c r="J843" s="45">
        <v>5</v>
      </c>
      <c r="K843" s="30">
        <v>54739.75</v>
      </c>
      <c r="L843" s="31">
        <v>8589.07</v>
      </c>
      <c r="M843" s="31">
        <v>153253.6</v>
      </c>
      <c r="N843" s="32">
        <v>35634.480000000003</v>
      </c>
      <c r="O843" s="45">
        <v>34647.303599999999</v>
      </c>
      <c r="P843" s="74">
        <v>0.63294595974588852</v>
      </c>
      <c r="Q843" s="45">
        <v>6563.4484000000002</v>
      </c>
      <c r="R843" s="45">
        <v>98360.785799999998</v>
      </c>
      <c r="S843" s="45">
        <v>25767.206099999999</v>
      </c>
      <c r="T843" s="30">
        <v>4807.49</v>
      </c>
      <c r="U843" s="71">
        <v>8.7824478555345975E-2</v>
      </c>
      <c r="V843" s="31">
        <v>0</v>
      </c>
      <c r="W843" s="31">
        <v>46245.919999999998</v>
      </c>
      <c r="X843" s="32">
        <v>0</v>
      </c>
      <c r="Y843" s="45">
        <v>895.65840000000003</v>
      </c>
      <c r="Z843" s="74">
        <v>1.6362120762334502E-2</v>
      </c>
      <c r="AA843" s="45">
        <v>0</v>
      </c>
      <c r="AB843" s="45">
        <v>7486.6180000000004</v>
      </c>
      <c r="AC843" s="45">
        <v>0</v>
      </c>
      <c r="AD843" s="30">
        <v>5689.13</v>
      </c>
      <c r="AE843" s="71">
        <v>0.10393050753794089</v>
      </c>
      <c r="AF843" s="31">
        <v>84.77</v>
      </c>
      <c r="AG843" s="31">
        <v>21694.13</v>
      </c>
      <c r="AH843" s="32">
        <v>2898.78</v>
      </c>
      <c r="AI843" s="30">
        <v>8700.17</v>
      </c>
      <c r="AJ843" s="71">
        <v>0.15893696993501066</v>
      </c>
      <c r="AK843" s="31">
        <v>0</v>
      </c>
      <c r="AL843" s="31">
        <v>11529.37</v>
      </c>
      <c r="AM843" s="32">
        <v>472.86</v>
      </c>
    </row>
    <row r="844" spans="1:39" x14ac:dyDescent="0.25">
      <c r="A844" s="40" t="s">
        <v>742</v>
      </c>
      <c r="B844" s="40" t="s">
        <v>4769</v>
      </c>
      <c r="C844" s="45" t="s">
        <v>4830</v>
      </c>
      <c r="D844" s="30">
        <v>88</v>
      </c>
      <c r="E844" s="75">
        <f t="shared" si="13"/>
        <v>0.21674876847290642</v>
      </c>
      <c r="F844" s="32">
        <v>406</v>
      </c>
      <c r="G844" s="41">
        <v>6.3</v>
      </c>
      <c r="H844" s="45">
        <v>2</v>
      </c>
      <c r="I844" s="45">
        <v>14</v>
      </c>
      <c r="J844" s="45">
        <v>5</v>
      </c>
      <c r="K844" s="30">
        <v>42113.29</v>
      </c>
      <c r="L844" s="31">
        <v>8280.86</v>
      </c>
      <c r="M844" s="31">
        <v>93771.94</v>
      </c>
      <c r="N844" s="32">
        <v>31624.63</v>
      </c>
      <c r="O844" s="45">
        <v>33206.3603</v>
      </c>
      <c r="P844" s="74">
        <v>0.78850073931530873</v>
      </c>
      <c r="Q844" s="45">
        <v>6643.6444000000001</v>
      </c>
      <c r="R844" s="45">
        <v>80068.469400000002</v>
      </c>
      <c r="S844" s="45">
        <v>25889.254300000001</v>
      </c>
      <c r="T844" s="30">
        <v>3026.67</v>
      </c>
      <c r="U844" s="71">
        <v>7.1869711437885758E-2</v>
      </c>
      <c r="V844" s="31">
        <v>0</v>
      </c>
      <c r="W844" s="31">
        <v>18198.93</v>
      </c>
      <c r="X844" s="32">
        <v>0</v>
      </c>
      <c r="Y844" s="45">
        <v>0</v>
      </c>
      <c r="Z844" s="74">
        <v>0</v>
      </c>
      <c r="AA844" s="45">
        <v>0</v>
      </c>
      <c r="AB844" s="45">
        <v>0</v>
      </c>
      <c r="AC844" s="45">
        <v>0</v>
      </c>
      <c r="AD844" s="30">
        <v>3744.81</v>
      </c>
      <c r="AE844" s="71">
        <v>8.8922285577783158E-2</v>
      </c>
      <c r="AF844" s="31">
        <v>187.11</v>
      </c>
      <c r="AG844" s="31">
        <v>13780.41</v>
      </c>
      <c r="AH844" s="32">
        <v>2550.4699999999998</v>
      </c>
      <c r="AI844" s="30">
        <v>2135.4499999999998</v>
      </c>
      <c r="AJ844" s="71">
        <v>5.0707270792664259E-2</v>
      </c>
      <c r="AK844" s="31">
        <v>0</v>
      </c>
      <c r="AL844" s="31">
        <v>9114.32</v>
      </c>
      <c r="AM844" s="32">
        <v>448.4</v>
      </c>
    </row>
    <row r="845" spans="1:39" x14ac:dyDescent="0.25">
      <c r="A845" s="40" t="s">
        <v>743</v>
      </c>
      <c r="B845" s="40" t="s">
        <v>4553</v>
      </c>
      <c r="C845" s="45" t="s">
        <v>4829</v>
      </c>
      <c r="D845" s="30">
        <v>54</v>
      </c>
      <c r="E845" s="75">
        <f t="shared" si="13"/>
        <v>0.67500000000000004</v>
      </c>
      <c r="F845" s="32">
        <v>80</v>
      </c>
      <c r="G845" s="41">
        <v>8.1</v>
      </c>
      <c r="H845" s="45">
        <v>2</v>
      </c>
      <c r="I845" s="45">
        <v>20</v>
      </c>
      <c r="J845" s="45">
        <v>8</v>
      </c>
      <c r="K845" s="30">
        <v>91167.09</v>
      </c>
      <c r="L845" s="31">
        <v>18547.259999999998</v>
      </c>
      <c r="M845" s="31">
        <v>205082.43</v>
      </c>
      <c r="N845" s="32">
        <v>66596.87</v>
      </c>
      <c r="O845" s="45">
        <v>40788.588400000001</v>
      </c>
      <c r="P845" s="74">
        <v>0.44740474221563947</v>
      </c>
      <c r="Q845" s="45">
        <v>4763.6689999999999</v>
      </c>
      <c r="R845" s="45">
        <v>98785.186100000006</v>
      </c>
      <c r="S845" s="45">
        <v>30836.307199999999</v>
      </c>
      <c r="T845" s="30">
        <v>16694.009999999998</v>
      </c>
      <c r="U845" s="71">
        <v>0.1831144330700914</v>
      </c>
      <c r="V845" s="31">
        <v>0</v>
      </c>
      <c r="W845" s="31">
        <v>99561.1</v>
      </c>
      <c r="X845" s="32">
        <v>0</v>
      </c>
      <c r="Y845" s="45">
        <v>850.82489999999996</v>
      </c>
      <c r="Z845" s="74">
        <v>9.3325881082745969E-3</v>
      </c>
      <c r="AA845" s="45">
        <v>0</v>
      </c>
      <c r="AB845" s="45">
        <v>10043.06</v>
      </c>
      <c r="AC845" s="45">
        <v>0</v>
      </c>
      <c r="AD845" s="30">
        <v>11959.2</v>
      </c>
      <c r="AE845" s="71">
        <v>0.13117891554945979</v>
      </c>
      <c r="AF845" s="31">
        <v>1882.91</v>
      </c>
      <c r="AG845" s="31">
        <v>41990.86</v>
      </c>
      <c r="AH845" s="32">
        <v>7056.09</v>
      </c>
      <c r="AI845" s="30">
        <v>20874.48</v>
      </c>
      <c r="AJ845" s="71">
        <v>0.22896946694251183</v>
      </c>
      <c r="AK845" s="31">
        <v>0</v>
      </c>
      <c r="AL845" s="31">
        <v>133803.4</v>
      </c>
      <c r="AM845" s="32">
        <v>2012.76</v>
      </c>
    </row>
    <row r="846" spans="1:39" x14ac:dyDescent="0.25">
      <c r="A846" s="40" t="s">
        <v>743</v>
      </c>
      <c r="B846" s="40" t="s">
        <v>4553</v>
      </c>
      <c r="C846" s="45" t="s">
        <v>4830</v>
      </c>
      <c r="D846" s="30">
        <v>16</v>
      </c>
      <c r="E846" s="75">
        <f t="shared" si="13"/>
        <v>0.25</v>
      </c>
      <c r="F846" s="32">
        <v>64</v>
      </c>
      <c r="G846" s="41">
        <v>10.4</v>
      </c>
      <c r="H846" s="45">
        <v>3</v>
      </c>
      <c r="I846" s="45">
        <v>28</v>
      </c>
      <c r="J846" s="45">
        <v>9</v>
      </c>
      <c r="K846" s="30">
        <v>67970.039999999994</v>
      </c>
      <c r="L846" s="31">
        <v>17352.41</v>
      </c>
      <c r="M846" s="31">
        <v>169987.14</v>
      </c>
      <c r="N846" s="32">
        <v>54902.64</v>
      </c>
      <c r="O846" s="45">
        <v>46645.503299999997</v>
      </c>
      <c r="P846" s="74">
        <v>0.68626564439273541</v>
      </c>
      <c r="Q846" s="45">
        <v>12016.694799999999</v>
      </c>
      <c r="R846" s="45">
        <v>154438.068</v>
      </c>
      <c r="S846" s="45">
        <v>40890.489399999999</v>
      </c>
      <c r="T846" s="30">
        <v>6108</v>
      </c>
      <c r="U846" s="71">
        <v>8.9863122046125038E-2</v>
      </c>
      <c r="V846" s="31">
        <v>0</v>
      </c>
      <c r="W846" s="31">
        <v>61330.06</v>
      </c>
      <c r="X846" s="32">
        <v>0</v>
      </c>
      <c r="Y846" s="45">
        <v>0</v>
      </c>
      <c r="Z846" s="74">
        <v>0</v>
      </c>
      <c r="AA846" s="45">
        <v>0</v>
      </c>
      <c r="AB846" s="45">
        <v>0</v>
      </c>
      <c r="AC846" s="45">
        <v>0</v>
      </c>
      <c r="AD846" s="30">
        <v>7683.47</v>
      </c>
      <c r="AE846" s="71">
        <v>0.11304201086243293</v>
      </c>
      <c r="AF846" s="31">
        <v>689.24</v>
      </c>
      <c r="AG846" s="31">
        <v>19761.580000000002</v>
      </c>
      <c r="AH846" s="32">
        <v>7266.42</v>
      </c>
      <c r="AI846" s="30">
        <v>7533.07</v>
      </c>
      <c r="AJ846" s="71">
        <v>0.11082927124950935</v>
      </c>
      <c r="AK846" s="31">
        <v>0</v>
      </c>
      <c r="AL846" s="31">
        <v>42333.9</v>
      </c>
      <c r="AM846" s="32">
        <v>2080.87</v>
      </c>
    </row>
    <row r="847" spans="1:39" x14ac:dyDescent="0.25">
      <c r="A847" s="40" t="s">
        <v>744</v>
      </c>
      <c r="B847" s="40" t="s">
        <v>4554</v>
      </c>
      <c r="C847" s="45" t="s">
        <v>4829</v>
      </c>
      <c r="D847" s="30">
        <v>384</v>
      </c>
      <c r="E847" s="75">
        <f t="shared" si="13"/>
        <v>0.60377358490566035</v>
      </c>
      <c r="F847" s="32">
        <v>636</v>
      </c>
      <c r="G847" s="41">
        <v>5.3</v>
      </c>
      <c r="H847" s="45">
        <v>2</v>
      </c>
      <c r="I847" s="45">
        <v>13</v>
      </c>
      <c r="J847" s="45">
        <v>4</v>
      </c>
      <c r="K847" s="30">
        <v>49617.16</v>
      </c>
      <c r="L847" s="31">
        <v>8589.07</v>
      </c>
      <c r="M847" s="31">
        <v>134386.29</v>
      </c>
      <c r="N847" s="32">
        <v>34301.94</v>
      </c>
      <c r="O847" s="45">
        <v>33783.685400000002</v>
      </c>
      <c r="P847" s="74">
        <v>0.68088712453514066</v>
      </c>
      <c r="Q847" s="45">
        <v>6563.4484000000002</v>
      </c>
      <c r="R847" s="45">
        <v>98288.813999999998</v>
      </c>
      <c r="S847" s="45">
        <v>25767.206099999999</v>
      </c>
      <c r="T847" s="30">
        <v>3135.95</v>
      </c>
      <c r="U847" s="71">
        <v>6.3202932211355908E-2</v>
      </c>
      <c r="V847" s="31">
        <v>0</v>
      </c>
      <c r="W847" s="31">
        <v>16573.25</v>
      </c>
      <c r="X847" s="32">
        <v>0</v>
      </c>
      <c r="Y847" s="45">
        <v>901.96310000000005</v>
      </c>
      <c r="Z847" s="74">
        <v>1.8178450761792895E-2</v>
      </c>
      <c r="AA847" s="45">
        <v>0</v>
      </c>
      <c r="AB847" s="45">
        <v>7345.9539999999997</v>
      </c>
      <c r="AC847" s="45">
        <v>0</v>
      </c>
      <c r="AD847" s="30">
        <v>4807.3999999999996</v>
      </c>
      <c r="AE847" s="71">
        <v>9.6889866328504076E-2</v>
      </c>
      <c r="AF847" s="31">
        <v>0</v>
      </c>
      <c r="AG847" s="31">
        <v>18441.91</v>
      </c>
      <c r="AH847" s="32">
        <v>2527.36</v>
      </c>
      <c r="AI847" s="30">
        <v>6988.16</v>
      </c>
      <c r="AJ847" s="71">
        <v>0.14084159593173007</v>
      </c>
      <c r="AK847" s="31">
        <v>0</v>
      </c>
      <c r="AL847" s="31">
        <v>6955.91</v>
      </c>
      <c r="AM847" s="32">
        <v>380.42</v>
      </c>
    </row>
    <row r="848" spans="1:39" x14ac:dyDescent="0.25">
      <c r="A848" s="40" t="s">
        <v>744</v>
      </c>
      <c r="B848" s="40" t="s">
        <v>4554</v>
      </c>
      <c r="C848" s="45" t="s">
        <v>4830</v>
      </c>
      <c r="D848" s="30">
        <v>72</v>
      </c>
      <c r="E848" s="75">
        <f t="shared" si="13"/>
        <v>0.21052631578947367</v>
      </c>
      <c r="F848" s="32">
        <v>342</v>
      </c>
      <c r="G848" s="41">
        <v>5.3</v>
      </c>
      <c r="H848" s="45">
        <v>2</v>
      </c>
      <c r="I848" s="45">
        <v>11</v>
      </c>
      <c r="J848" s="45">
        <v>5</v>
      </c>
      <c r="K848" s="30">
        <v>36367.35</v>
      </c>
      <c r="L848" s="31">
        <v>7354.42</v>
      </c>
      <c r="M848" s="31">
        <v>84640.1</v>
      </c>
      <c r="N848" s="32">
        <v>28900.84</v>
      </c>
      <c r="O848" s="45">
        <v>30219.884099999999</v>
      </c>
      <c r="P848" s="74">
        <v>0.83096195076077861</v>
      </c>
      <c r="Q848" s="45">
        <v>6261.1752999999999</v>
      </c>
      <c r="R848" s="45">
        <v>75237.258000000002</v>
      </c>
      <c r="S848" s="45">
        <v>25013.344300000001</v>
      </c>
      <c r="T848" s="30">
        <v>2341.9299999999998</v>
      </c>
      <c r="U848" s="71">
        <v>6.4396498507589911E-2</v>
      </c>
      <c r="V848" s="31">
        <v>0</v>
      </c>
      <c r="W848" s="31">
        <v>18198.93</v>
      </c>
      <c r="X848" s="32">
        <v>0</v>
      </c>
      <c r="Y848" s="45">
        <v>0</v>
      </c>
      <c r="Z848" s="74">
        <v>0</v>
      </c>
      <c r="AA848" s="45">
        <v>0</v>
      </c>
      <c r="AB848" s="45">
        <v>0</v>
      </c>
      <c r="AC848" s="45">
        <v>0</v>
      </c>
      <c r="AD848" s="30">
        <v>2869.55</v>
      </c>
      <c r="AE848" s="71">
        <v>7.8904566871108292E-2</v>
      </c>
      <c r="AF848" s="31">
        <v>125.11</v>
      </c>
      <c r="AG848" s="31">
        <v>10315.780000000001</v>
      </c>
      <c r="AH848" s="32">
        <v>1532.3</v>
      </c>
      <c r="AI848" s="30">
        <v>935.98</v>
      </c>
      <c r="AJ848" s="71">
        <v>2.5736821627091334E-2</v>
      </c>
      <c r="AK848" s="31">
        <v>0</v>
      </c>
      <c r="AL848" s="31">
        <v>3516.72</v>
      </c>
      <c r="AM848" s="32">
        <v>305.27</v>
      </c>
    </row>
    <row r="849" spans="1:39" x14ac:dyDescent="0.25">
      <c r="A849" s="40" t="s">
        <v>745</v>
      </c>
      <c r="B849" s="40" t="s">
        <v>746</v>
      </c>
      <c r="C849" s="45" t="s">
        <v>4829</v>
      </c>
      <c r="D849" s="30">
        <v>1862</v>
      </c>
      <c r="E849" s="75">
        <f t="shared" si="13"/>
        <v>0.67074927953890495</v>
      </c>
      <c r="F849" s="32">
        <v>2776</v>
      </c>
      <c r="G849" s="41">
        <v>4.5</v>
      </c>
      <c r="H849" s="45">
        <v>2</v>
      </c>
      <c r="I849" s="45">
        <v>10</v>
      </c>
      <c r="J849" s="45">
        <v>4</v>
      </c>
      <c r="K849" s="30">
        <v>35167.69</v>
      </c>
      <c r="L849" s="31">
        <v>6889.92</v>
      </c>
      <c r="M849" s="31">
        <v>78460.070000000007</v>
      </c>
      <c r="N849" s="32">
        <v>30681.9</v>
      </c>
      <c r="O849" s="45">
        <v>25451.367099999999</v>
      </c>
      <c r="P849" s="74">
        <v>0.72371449759708406</v>
      </c>
      <c r="Q849" s="45">
        <v>6454.1077999999998</v>
      </c>
      <c r="R849" s="45">
        <v>59266.4427</v>
      </c>
      <c r="S849" s="45">
        <v>21681.527999999998</v>
      </c>
      <c r="T849" s="30">
        <v>522.53</v>
      </c>
      <c r="U849" s="71">
        <v>1.4858240618021825E-2</v>
      </c>
      <c r="V849" s="31">
        <v>0</v>
      </c>
      <c r="W849" s="31">
        <v>0</v>
      </c>
      <c r="X849" s="32">
        <v>0</v>
      </c>
      <c r="Y849" s="45">
        <v>627.36099999999999</v>
      </c>
      <c r="Z849" s="74">
        <v>1.7839130178865882E-2</v>
      </c>
      <c r="AA849" s="45">
        <v>0</v>
      </c>
      <c r="AB849" s="45">
        <v>5889.2480999999998</v>
      </c>
      <c r="AC849" s="45">
        <v>0</v>
      </c>
      <c r="AD849" s="30">
        <v>8054.51</v>
      </c>
      <c r="AE849" s="71">
        <v>0.22903153434302906</v>
      </c>
      <c r="AF849" s="31">
        <v>0</v>
      </c>
      <c r="AG849" s="31">
        <v>26767.09</v>
      </c>
      <c r="AH849" s="32">
        <v>5282.34</v>
      </c>
      <c r="AI849" s="30">
        <v>511.93</v>
      </c>
      <c r="AJ849" s="71">
        <v>1.455682758805028E-2</v>
      </c>
      <c r="AK849" s="31">
        <v>0</v>
      </c>
      <c r="AL849" s="31">
        <v>1686.92</v>
      </c>
      <c r="AM849" s="32">
        <v>0</v>
      </c>
    </row>
    <row r="850" spans="1:39" x14ac:dyDescent="0.25">
      <c r="A850" s="40" t="s">
        <v>745</v>
      </c>
      <c r="B850" s="40" t="s">
        <v>746</v>
      </c>
      <c r="C850" s="45" t="s">
        <v>4830</v>
      </c>
      <c r="D850" s="30">
        <v>1503</v>
      </c>
      <c r="E850" s="75">
        <f t="shared" si="13"/>
        <v>0.28601332064700286</v>
      </c>
      <c r="F850" s="32">
        <v>5255</v>
      </c>
      <c r="G850" s="41">
        <v>5.8</v>
      </c>
      <c r="H850" s="45">
        <v>2</v>
      </c>
      <c r="I850" s="45">
        <v>10</v>
      </c>
      <c r="J850" s="45">
        <v>5</v>
      </c>
      <c r="K850" s="30">
        <v>33834.99</v>
      </c>
      <c r="L850" s="31">
        <v>9084.36</v>
      </c>
      <c r="M850" s="31">
        <v>64794.18</v>
      </c>
      <c r="N850" s="32">
        <v>31694.35</v>
      </c>
      <c r="O850" s="45">
        <v>29197.913100000002</v>
      </c>
      <c r="P850" s="74">
        <v>0.86295025061334441</v>
      </c>
      <c r="Q850" s="45">
        <v>4796.7277999999997</v>
      </c>
      <c r="R850" s="45">
        <v>58620.921000000002</v>
      </c>
      <c r="S850" s="45">
        <v>29310.460500000001</v>
      </c>
      <c r="T850" s="30">
        <v>312.20999999999998</v>
      </c>
      <c r="U850" s="71">
        <v>9.2274299475188261E-3</v>
      </c>
      <c r="V850" s="31">
        <v>0</v>
      </c>
      <c r="W850" s="31">
        <v>0</v>
      </c>
      <c r="X850" s="32">
        <v>0</v>
      </c>
      <c r="Y850" s="45">
        <v>16.097999999999999</v>
      </c>
      <c r="Z850" s="74">
        <v>4.7577965886793521E-4</v>
      </c>
      <c r="AA850" s="45">
        <v>0</v>
      </c>
      <c r="AB850" s="45">
        <v>0</v>
      </c>
      <c r="AC850" s="45">
        <v>0</v>
      </c>
      <c r="AD850" s="30">
        <v>3962.74</v>
      </c>
      <c r="AE850" s="71">
        <v>0.11711958537596731</v>
      </c>
      <c r="AF850" s="31">
        <v>99</v>
      </c>
      <c r="AG850" s="31">
        <v>11427.98</v>
      </c>
      <c r="AH850" s="32">
        <v>2887.96</v>
      </c>
      <c r="AI850" s="30">
        <v>346.02</v>
      </c>
      <c r="AJ850" s="71">
        <v>1.0226691362994344E-2</v>
      </c>
      <c r="AK850" s="31">
        <v>0</v>
      </c>
      <c r="AL850" s="31">
        <v>1327.75</v>
      </c>
      <c r="AM850" s="32">
        <v>0</v>
      </c>
    </row>
    <row r="851" spans="1:39" x14ac:dyDescent="0.25">
      <c r="A851" s="40" t="s">
        <v>747</v>
      </c>
      <c r="B851" s="40" t="s">
        <v>748</v>
      </c>
      <c r="C851" s="45" t="s">
        <v>4829</v>
      </c>
      <c r="D851" s="30">
        <v>1465</v>
      </c>
      <c r="E851" s="75">
        <f t="shared" si="13"/>
        <v>0.6284856284856285</v>
      </c>
      <c r="F851" s="32">
        <v>2331</v>
      </c>
      <c r="G851" s="41">
        <v>5</v>
      </c>
      <c r="H851" s="45">
        <v>2</v>
      </c>
      <c r="I851" s="45">
        <v>10</v>
      </c>
      <c r="J851" s="45">
        <v>5</v>
      </c>
      <c r="K851" s="30">
        <v>37517.07</v>
      </c>
      <c r="L851" s="31">
        <v>9895.9699999999993</v>
      </c>
      <c r="M851" s="31">
        <v>82007.399999999994</v>
      </c>
      <c r="N851" s="32">
        <v>33512.86</v>
      </c>
      <c r="O851" s="45">
        <v>28419.470499999999</v>
      </c>
      <c r="P851" s="74">
        <v>0.75750772914835829</v>
      </c>
      <c r="Q851" s="45">
        <v>6021.4830000000002</v>
      </c>
      <c r="R851" s="45">
        <v>62025.331200000001</v>
      </c>
      <c r="S851" s="45">
        <v>25583.447100000001</v>
      </c>
      <c r="T851" s="30">
        <v>612.58000000000004</v>
      </c>
      <c r="U851" s="71">
        <v>1.6328034145523626E-2</v>
      </c>
      <c r="V851" s="31">
        <v>0</v>
      </c>
      <c r="W851" s="31">
        <v>0</v>
      </c>
      <c r="X851" s="32">
        <v>0</v>
      </c>
      <c r="Y851" s="45">
        <v>61.546599999999998</v>
      </c>
      <c r="Z851" s="74">
        <v>1.6404959129271022E-3</v>
      </c>
      <c r="AA851" s="45">
        <v>0</v>
      </c>
      <c r="AB851" s="45">
        <v>0</v>
      </c>
      <c r="AC851" s="45">
        <v>0</v>
      </c>
      <c r="AD851" s="30">
        <v>7786.5</v>
      </c>
      <c r="AE851" s="71">
        <v>0.20754552527689396</v>
      </c>
      <c r="AF851" s="31">
        <v>91.47</v>
      </c>
      <c r="AG851" s="31">
        <v>26558.6</v>
      </c>
      <c r="AH851" s="32">
        <v>4964.72</v>
      </c>
      <c r="AI851" s="30">
        <v>636.97</v>
      </c>
      <c r="AJ851" s="71">
        <v>1.6978138218149766E-2</v>
      </c>
      <c r="AK851" s="31">
        <v>0</v>
      </c>
      <c r="AL851" s="31">
        <v>1887.44</v>
      </c>
      <c r="AM851" s="32">
        <v>0</v>
      </c>
    </row>
    <row r="852" spans="1:39" x14ac:dyDescent="0.25">
      <c r="A852" s="40" t="s">
        <v>747</v>
      </c>
      <c r="B852" s="40" t="s">
        <v>748</v>
      </c>
      <c r="C852" s="45" t="s">
        <v>4830</v>
      </c>
      <c r="D852" s="30">
        <v>1482</v>
      </c>
      <c r="E852" s="75">
        <f t="shared" si="13"/>
        <v>0.28743211792086887</v>
      </c>
      <c r="F852" s="32">
        <v>5156</v>
      </c>
      <c r="G852" s="41">
        <v>5.8</v>
      </c>
      <c r="H852" s="45">
        <v>2</v>
      </c>
      <c r="I852" s="45">
        <v>10</v>
      </c>
      <c r="J852" s="45">
        <v>5</v>
      </c>
      <c r="K852" s="30">
        <v>33693.93</v>
      </c>
      <c r="L852" s="31">
        <v>9084.36</v>
      </c>
      <c r="M852" s="31">
        <v>64785.88</v>
      </c>
      <c r="N852" s="32">
        <v>31686.29</v>
      </c>
      <c r="O852" s="45">
        <v>29196.931100000002</v>
      </c>
      <c r="P852" s="74">
        <v>0.86653385639490554</v>
      </c>
      <c r="Q852" s="45">
        <v>4796.7277999999997</v>
      </c>
      <c r="R852" s="45">
        <v>58620.921000000002</v>
      </c>
      <c r="S852" s="45">
        <v>29310.460500000001</v>
      </c>
      <c r="T852" s="30">
        <v>235.91</v>
      </c>
      <c r="U852" s="71">
        <v>7.0015578473630116E-3</v>
      </c>
      <c r="V852" s="31">
        <v>0</v>
      </c>
      <c r="W852" s="31">
        <v>0</v>
      </c>
      <c r="X852" s="32">
        <v>0</v>
      </c>
      <c r="Y852" s="45">
        <v>2.8868</v>
      </c>
      <c r="Z852" s="74">
        <v>8.5677153125206823E-5</v>
      </c>
      <c r="AA852" s="45">
        <v>0</v>
      </c>
      <c r="AB852" s="45">
        <v>0</v>
      </c>
      <c r="AC852" s="45">
        <v>0</v>
      </c>
      <c r="AD852" s="30">
        <v>3909.68</v>
      </c>
      <c r="AE852" s="71">
        <v>0.11603514342197541</v>
      </c>
      <c r="AF852" s="31">
        <v>99</v>
      </c>
      <c r="AG852" s="31">
        <v>11318.85</v>
      </c>
      <c r="AH852" s="32">
        <v>2859.82</v>
      </c>
      <c r="AI852" s="30">
        <v>348.52</v>
      </c>
      <c r="AJ852" s="71">
        <v>1.0343702856864723E-2</v>
      </c>
      <c r="AK852" s="31">
        <v>0</v>
      </c>
      <c r="AL852" s="31">
        <v>1327.75</v>
      </c>
      <c r="AM852" s="32">
        <v>0</v>
      </c>
    </row>
    <row r="853" spans="1:39" x14ac:dyDescent="0.25">
      <c r="A853" s="40" t="s">
        <v>749</v>
      </c>
      <c r="B853" s="40" t="s">
        <v>750</v>
      </c>
      <c r="C853" s="45" t="s">
        <v>4829</v>
      </c>
      <c r="D853" s="30">
        <v>397</v>
      </c>
      <c r="E853" s="75">
        <f t="shared" si="13"/>
        <v>0.89213483146067418</v>
      </c>
      <c r="F853" s="32">
        <v>445</v>
      </c>
      <c r="G853" s="41">
        <v>2.8</v>
      </c>
      <c r="H853" s="45">
        <v>1</v>
      </c>
      <c r="I853" s="45">
        <v>6</v>
      </c>
      <c r="J853" s="45">
        <v>2</v>
      </c>
      <c r="K853" s="30">
        <v>26498.07</v>
      </c>
      <c r="L853" s="31">
        <v>6454.11</v>
      </c>
      <c r="M853" s="31">
        <v>63702.82</v>
      </c>
      <c r="N853" s="32">
        <v>23424.44</v>
      </c>
      <c r="O853" s="45">
        <v>14498.5424</v>
      </c>
      <c r="P853" s="74">
        <v>0.54715465692407028</v>
      </c>
      <c r="Q853" s="45">
        <v>6454.1077999999998</v>
      </c>
      <c r="R853" s="45">
        <v>45208.034</v>
      </c>
      <c r="S853" s="45">
        <v>8403.5763000000006</v>
      </c>
      <c r="T853" s="30">
        <v>190.21</v>
      </c>
      <c r="U853" s="71">
        <v>7.1782586429879613E-3</v>
      </c>
      <c r="V853" s="31">
        <v>0</v>
      </c>
      <c r="W853" s="31">
        <v>0</v>
      </c>
      <c r="X853" s="32">
        <v>0</v>
      </c>
      <c r="Y853" s="45">
        <v>2715.3157999999999</v>
      </c>
      <c r="Z853" s="74">
        <v>0.10247221024021749</v>
      </c>
      <c r="AA853" s="45">
        <v>0</v>
      </c>
      <c r="AB853" s="45">
        <v>11996.6165</v>
      </c>
      <c r="AC853" s="45">
        <v>0</v>
      </c>
      <c r="AD853" s="30">
        <v>9043.49</v>
      </c>
      <c r="AE853" s="71">
        <v>0.3412886297002008</v>
      </c>
      <c r="AF853" s="31">
        <v>0</v>
      </c>
      <c r="AG853" s="31">
        <v>28182.28</v>
      </c>
      <c r="AH853" s="32">
        <v>6145.1</v>
      </c>
      <c r="AI853" s="30">
        <v>50.51</v>
      </c>
      <c r="AJ853" s="71">
        <v>1.9061765630477992E-3</v>
      </c>
      <c r="AK853" s="31">
        <v>0</v>
      </c>
      <c r="AL853" s="31">
        <v>344</v>
      </c>
      <c r="AM853" s="32">
        <v>0</v>
      </c>
    </row>
    <row r="854" spans="1:39" x14ac:dyDescent="0.25">
      <c r="A854" s="40" t="s">
        <v>749</v>
      </c>
      <c r="B854" s="40" t="s">
        <v>750</v>
      </c>
      <c r="C854" s="45" t="s">
        <v>4830</v>
      </c>
      <c r="D854" s="30">
        <v>21</v>
      </c>
      <c r="E854" s="75">
        <f t="shared" si="13"/>
        <v>0.21212121212121213</v>
      </c>
      <c r="F854" s="32">
        <v>99</v>
      </c>
      <c r="G854" s="41">
        <v>4.5</v>
      </c>
      <c r="H854" s="45">
        <v>2</v>
      </c>
      <c r="I854" s="45">
        <v>7</v>
      </c>
      <c r="J854" s="45">
        <v>3</v>
      </c>
      <c r="K854" s="30">
        <v>43789.98</v>
      </c>
      <c r="L854" s="31">
        <v>9245.7199999999993</v>
      </c>
      <c r="M854" s="31">
        <v>90109.64</v>
      </c>
      <c r="N854" s="32">
        <v>37173.480000000003</v>
      </c>
      <c r="O854" s="45">
        <v>29267.214400000001</v>
      </c>
      <c r="P854" s="74">
        <v>0.66835413946295474</v>
      </c>
      <c r="Q854" s="45">
        <v>7937.5312999999996</v>
      </c>
      <c r="R854" s="45">
        <v>50484.433199999999</v>
      </c>
      <c r="S854" s="45">
        <v>24170.168399999999</v>
      </c>
      <c r="T854" s="30">
        <v>5697.13</v>
      </c>
      <c r="U854" s="71">
        <v>0.13010122406998129</v>
      </c>
      <c r="V854" s="31">
        <v>0</v>
      </c>
      <c r="W854" s="31">
        <v>30476.02</v>
      </c>
      <c r="X854" s="32">
        <v>0</v>
      </c>
      <c r="Y854" s="45">
        <v>948.43470000000002</v>
      </c>
      <c r="Z854" s="74">
        <v>2.1658715075914627E-2</v>
      </c>
      <c r="AA854" s="45">
        <v>0</v>
      </c>
      <c r="AB854" s="45">
        <v>6416.4336000000003</v>
      </c>
      <c r="AC854" s="45">
        <v>0</v>
      </c>
      <c r="AD854" s="30">
        <v>7707.39</v>
      </c>
      <c r="AE854" s="71">
        <v>0.17600807307973193</v>
      </c>
      <c r="AF854" s="31">
        <v>278.41000000000003</v>
      </c>
      <c r="AG854" s="31">
        <v>13786.28</v>
      </c>
      <c r="AH854" s="32">
        <v>4737.1899999999996</v>
      </c>
      <c r="AI854" s="30">
        <v>169.81</v>
      </c>
      <c r="AJ854" s="71">
        <v>3.877827758770385E-3</v>
      </c>
      <c r="AK854" s="31">
        <v>0</v>
      </c>
      <c r="AL854" s="31">
        <v>1000</v>
      </c>
      <c r="AM854" s="32">
        <v>0</v>
      </c>
    </row>
    <row r="855" spans="1:39" x14ac:dyDescent="0.25">
      <c r="A855" s="40" t="s">
        <v>751</v>
      </c>
      <c r="B855" s="40" t="s">
        <v>752</v>
      </c>
      <c r="C855" s="45" t="s">
        <v>4829</v>
      </c>
      <c r="D855" s="30">
        <v>26</v>
      </c>
      <c r="E855" s="75">
        <f t="shared" si="13"/>
        <v>0.41935483870967744</v>
      </c>
      <c r="F855" s="32">
        <v>62</v>
      </c>
      <c r="G855" s="41">
        <v>2.8</v>
      </c>
      <c r="H855" s="45">
        <v>1</v>
      </c>
      <c r="I855" s="45">
        <v>6</v>
      </c>
      <c r="J855" s="45">
        <v>2</v>
      </c>
      <c r="K855" s="30">
        <v>20402.47</v>
      </c>
      <c r="L855" s="31">
        <v>7148.08</v>
      </c>
      <c r="M855" s="31">
        <v>55840.14</v>
      </c>
      <c r="N855" s="32">
        <v>11449.21</v>
      </c>
      <c r="O855" s="45">
        <v>12408.894200000001</v>
      </c>
      <c r="P855" s="74">
        <v>0.60820548688467624</v>
      </c>
      <c r="Q855" s="45">
        <v>4584.0361000000003</v>
      </c>
      <c r="R855" s="45">
        <v>25024.977299999999</v>
      </c>
      <c r="S855" s="45">
        <v>10934.859</v>
      </c>
      <c r="T855" s="30">
        <v>557.21</v>
      </c>
      <c r="U855" s="71">
        <v>2.7310908924262602E-2</v>
      </c>
      <c r="V855" s="31">
        <v>0</v>
      </c>
      <c r="W855" s="31">
        <v>0</v>
      </c>
      <c r="X855" s="32">
        <v>0</v>
      </c>
      <c r="Y855" s="45">
        <v>3058.7305000000001</v>
      </c>
      <c r="Z855" s="74">
        <v>0.14991961757571509</v>
      </c>
      <c r="AA855" s="45">
        <v>0</v>
      </c>
      <c r="AB855" s="45">
        <v>21337.983</v>
      </c>
      <c r="AC855" s="45">
        <v>0</v>
      </c>
      <c r="AD855" s="30">
        <v>4153.53</v>
      </c>
      <c r="AE855" s="71">
        <v>0.20357976264638544</v>
      </c>
      <c r="AF855" s="31">
        <v>0</v>
      </c>
      <c r="AG855" s="31">
        <v>13677.37</v>
      </c>
      <c r="AH855" s="32">
        <v>609.21</v>
      </c>
      <c r="AI855" s="30">
        <v>224.11</v>
      </c>
      <c r="AJ855" s="71">
        <v>1.0984454333225339E-2</v>
      </c>
      <c r="AK855" s="31">
        <v>0</v>
      </c>
      <c r="AL855" s="31">
        <v>990.05</v>
      </c>
      <c r="AM855" s="32">
        <v>0</v>
      </c>
    </row>
    <row r="856" spans="1:39" x14ac:dyDescent="0.25">
      <c r="A856" s="40" t="s">
        <v>751</v>
      </c>
      <c r="B856" s="40" t="s">
        <v>752</v>
      </c>
      <c r="C856" s="45" t="s">
        <v>4830</v>
      </c>
      <c r="D856" s="30">
        <v>5</v>
      </c>
      <c r="E856" s="75">
        <f t="shared" si="13"/>
        <v>0.2</v>
      </c>
      <c r="F856" s="32">
        <v>25</v>
      </c>
      <c r="G856" s="41">
        <v>6</v>
      </c>
      <c r="H856" s="45">
        <v>2</v>
      </c>
      <c r="I856" s="45">
        <v>15</v>
      </c>
      <c r="J856" s="45">
        <v>3</v>
      </c>
      <c r="K856" s="30">
        <v>23940.65</v>
      </c>
      <c r="L856" s="31">
        <v>4460.22</v>
      </c>
      <c r="M856" s="31">
        <v>64310.37</v>
      </c>
      <c r="N856" s="32">
        <v>11823.86</v>
      </c>
      <c r="O856" s="45">
        <v>22301.095499999999</v>
      </c>
      <c r="P856" s="74">
        <v>0.93151587362916199</v>
      </c>
      <c r="Q856" s="45">
        <v>4460.2191000000003</v>
      </c>
      <c r="R856" s="45">
        <v>62443.0674</v>
      </c>
      <c r="S856" s="45">
        <v>8920.4382000000005</v>
      </c>
      <c r="T856" s="30">
        <v>0</v>
      </c>
      <c r="U856" s="71">
        <v>0</v>
      </c>
      <c r="V856" s="31">
        <v>0</v>
      </c>
      <c r="W856" s="31">
        <v>0</v>
      </c>
      <c r="X856" s="32">
        <v>0</v>
      </c>
      <c r="Y856" s="45">
        <v>0</v>
      </c>
      <c r="Z856" s="74">
        <v>0</v>
      </c>
      <c r="AA856" s="45">
        <v>0</v>
      </c>
      <c r="AB856" s="45">
        <v>0</v>
      </c>
      <c r="AC856" s="45">
        <v>0</v>
      </c>
      <c r="AD856" s="30">
        <v>1639.55</v>
      </c>
      <c r="AE856" s="71">
        <v>6.8483938406016534E-2</v>
      </c>
      <c r="AF856" s="31">
        <v>0</v>
      </c>
      <c r="AG856" s="31">
        <v>2903.42</v>
      </c>
      <c r="AH856" s="32">
        <v>1867.3</v>
      </c>
      <c r="AI856" s="30">
        <v>0</v>
      </c>
      <c r="AJ856" s="71">
        <v>0</v>
      </c>
      <c r="AK856" s="31">
        <v>0</v>
      </c>
      <c r="AL856" s="31">
        <v>0</v>
      </c>
      <c r="AM856" s="32">
        <v>0</v>
      </c>
    </row>
    <row r="857" spans="1:39" x14ac:dyDescent="0.25">
      <c r="A857" s="40" t="s">
        <v>753</v>
      </c>
      <c r="B857" s="40" t="s">
        <v>752</v>
      </c>
      <c r="C857" s="45" t="s">
        <v>4829</v>
      </c>
      <c r="D857" s="30">
        <v>26</v>
      </c>
      <c r="E857" s="75">
        <f t="shared" si="13"/>
        <v>0.41935483870967744</v>
      </c>
      <c r="F857" s="32">
        <v>62</v>
      </c>
      <c r="G857" s="41">
        <v>2.8</v>
      </c>
      <c r="H857" s="45">
        <v>1</v>
      </c>
      <c r="I857" s="45">
        <v>6</v>
      </c>
      <c r="J857" s="45">
        <v>2</v>
      </c>
      <c r="K857" s="30">
        <v>20402.47</v>
      </c>
      <c r="L857" s="31">
        <v>7148.08</v>
      </c>
      <c r="M857" s="31">
        <v>55840.14</v>
      </c>
      <c r="N857" s="32">
        <v>11449.21</v>
      </c>
      <c r="O857" s="45">
        <v>12408.894200000001</v>
      </c>
      <c r="P857" s="74">
        <v>0.60820548688467624</v>
      </c>
      <c r="Q857" s="45">
        <v>4584.0361000000003</v>
      </c>
      <c r="R857" s="45">
        <v>25024.977299999999</v>
      </c>
      <c r="S857" s="45">
        <v>10934.859</v>
      </c>
      <c r="T857" s="30">
        <v>557.21</v>
      </c>
      <c r="U857" s="71">
        <v>2.7310908924262602E-2</v>
      </c>
      <c r="V857" s="31">
        <v>0</v>
      </c>
      <c r="W857" s="31">
        <v>0</v>
      </c>
      <c r="X857" s="32">
        <v>0</v>
      </c>
      <c r="Y857" s="45">
        <v>3058.7305000000001</v>
      </c>
      <c r="Z857" s="74">
        <v>0.14991961757571509</v>
      </c>
      <c r="AA857" s="45">
        <v>0</v>
      </c>
      <c r="AB857" s="45">
        <v>21337.983</v>
      </c>
      <c r="AC857" s="45">
        <v>0</v>
      </c>
      <c r="AD857" s="30">
        <v>4153.53</v>
      </c>
      <c r="AE857" s="71">
        <v>0.20357976264638544</v>
      </c>
      <c r="AF857" s="31">
        <v>0</v>
      </c>
      <c r="AG857" s="31">
        <v>13677.37</v>
      </c>
      <c r="AH857" s="32">
        <v>609.21</v>
      </c>
      <c r="AI857" s="30">
        <v>224.11</v>
      </c>
      <c r="AJ857" s="71">
        <v>1.0984454333225339E-2</v>
      </c>
      <c r="AK857" s="31">
        <v>0</v>
      </c>
      <c r="AL857" s="31">
        <v>990.05</v>
      </c>
      <c r="AM857" s="32">
        <v>0</v>
      </c>
    </row>
    <row r="858" spans="1:39" x14ac:dyDescent="0.25">
      <c r="A858" s="40" t="s">
        <v>753</v>
      </c>
      <c r="B858" s="40" t="s">
        <v>752</v>
      </c>
      <c r="C858" s="45" t="s">
        <v>4830</v>
      </c>
      <c r="D858" s="30">
        <v>5</v>
      </c>
      <c r="E858" s="75">
        <f t="shared" si="13"/>
        <v>0.2</v>
      </c>
      <c r="F858" s="32">
        <v>25</v>
      </c>
      <c r="G858" s="41">
        <v>6</v>
      </c>
      <c r="H858" s="45">
        <v>2</v>
      </c>
      <c r="I858" s="45">
        <v>15</v>
      </c>
      <c r="J858" s="45">
        <v>3</v>
      </c>
      <c r="K858" s="30">
        <v>23940.65</v>
      </c>
      <c r="L858" s="31">
        <v>4460.22</v>
      </c>
      <c r="M858" s="31">
        <v>64310.37</v>
      </c>
      <c r="N858" s="32">
        <v>11823.86</v>
      </c>
      <c r="O858" s="45">
        <v>22301.095499999999</v>
      </c>
      <c r="P858" s="74">
        <v>0.93151587362916199</v>
      </c>
      <c r="Q858" s="45">
        <v>4460.2191000000003</v>
      </c>
      <c r="R858" s="45">
        <v>62443.0674</v>
      </c>
      <c r="S858" s="45">
        <v>8920.4382000000005</v>
      </c>
      <c r="T858" s="30">
        <v>0</v>
      </c>
      <c r="U858" s="71">
        <v>0</v>
      </c>
      <c r="V858" s="31">
        <v>0</v>
      </c>
      <c r="W858" s="31">
        <v>0</v>
      </c>
      <c r="X858" s="32">
        <v>0</v>
      </c>
      <c r="Y858" s="45">
        <v>0</v>
      </c>
      <c r="Z858" s="74">
        <v>0</v>
      </c>
      <c r="AA858" s="45">
        <v>0</v>
      </c>
      <c r="AB858" s="45">
        <v>0</v>
      </c>
      <c r="AC858" s="45">
        <v>0</v>
      </c>
      <c r="AD858" s="30">
        <v>1639.55</v>
      </c>
      <c r="AE858" s="71">
        <v>6.8483938406016534E-2</v>
      </c>
      <c r="AF858" s="31">
        <v>0</v>
      </c>
      <c r="AG858" s="31">
        <v>2903.42</v>
      </c>
      <c r="AH858" s="32">
        <v>1867.3</v>
      </c>
      <c r="AI858" s="30">
        <v>0</v>
      </c>
      <c r="AJ858" s="71">
        <v>0</v>
      </c>
      <c r="AK858" s="31">
        <v>0</v>
      </c>
      <c r="AL858" s="31">
        <v>0</v>
      </c>
      <c r="AM858" s="32">
        <v>0</v>
      </c>
    </row>
    <row r="859" spans="1:39" x14ac:dyDescent="0.25">
      <c r="A859" s="40" t="s">
        <v>754</v>
      </c>
      <c r="B859" s="40" t="s">
        <v>755</v>
      </c>
      <c r="C859" s="45" t="s">
        <v>4829</v>
      </c>
      <c r="D859" s="30">
        <v>859</v>
      </c>
      <c r="E859" s="75">
        <f t="shared" si="13"/>
        <v>0.67109375000000004</v>
      </c>
      <c r="F859" s="32">
        <v>1280</v>
      </c>
      <c r="G859" s="41">
        <v>4.4000000000000004</v>
      </c>
      <c r="H859" s="45">
        <v>2</v>
      </c>
      <c r="I859" s="45">
        <v>8</v>
      </c>
      <c r="J859" s="45">
        <v>4</v>
      </c>
      <c r="K859" s="30">
        <v>33766.01</v>
      </c>
      <c r="L859" s="31">
        <v>8403.58</v>
      </c>
      <c r="M859" s="31">
        <v>79460.149999999994</v>
      </c>
      <c r="N859" s="32">
        <v>29011.040000000001</v>
      </c>
      <c r="O859" s="45">
        <v>25856.3151</v>
      </c>
      <c r="P859" s="74">
        <v>0.76574979098803797</v>
      </c>
      <c r="Q859" s="45">
        <v>7156.8977000000004</v>
      </c>
      <c r="R859" s="45">
        <v>59893.046999999999</v>
      </c>
      <c r="S859" s="45">
        <v>22538.0913</v>
      </c>
      <c r="T859" s="30">
        <v>2968.61</v>
      </c>
      <c r="U859" s="71">
        <v>8.7917109542999014E-2</v>
      </c>
      <c r="V859" s="31">
        <v>0</v>
      </c>
      <c r="W859" s="31">
        <v>19764.47</v>
      </c>
      <c r="X859" s="32">
        <v>0</v>
      </c>
      <c r="Y859" s="45">
        <v>204.41650000000001</v>
      </c>
      <c r="Z859" s="74">
        <v>6.053913388049106E-3</v>
      </c>
      <c r="AA859" s="45">
        <v>0</v>
      </c>
      <c r="AB859" s="45">
        <v>0</v>
      </c>
      <c r="AC859" s="45">
        <v>0</v>
      </c>
      <c r="AD859" s="30">
        <v>3949.09</v>
      </c>
      <c r="AE859" s="71">
        <v>0.11695459427986901</v>
      </c>
      <c r="AF859" s="31">
        <v>0</v>
      </c>
      <c r="AG859" s="31">
        <v>11389.75</v>
      </c>
      <c r="AH859" s="32">
        <v>2624.98</v>
      </c>
      <c r="AI859" s="30">
        <v>787.57</v>
      </c>
      <c r="AJ859" s="71">
        <v>2.3324343030165541E-2</v>
      </c>
      <c r="AK859" s="31">
        <v>0</v>
      </c>
      <c r="AL859" s="31">
        <v>1696.29</v>
      </c>
      <c r="AM859" s="32">
        <v>246.6</v>
      </c>
    </row>
    <row r="860" spans="1:39" x14ac:dyDescent="0.25">
      <c r="A860" s="40" t="s">
        <v>754</v>
      </c>
      <c r="B860" s="40" t="s">
        <v>755</v>
      </c>
      <c r="C860" s="45" t="s">
        <v>4830</v>
      </c>
      <c r="D860" s="30">
        <v>422</v>
      </c>
      <c r="E860" s="75">
        <f t="shared" si="13"/>
        <v>0.21377912867274571</v>
      </c>
      <c r="F860" s="32">
        <v>1974</v>
      </c>
      <c r="G860" s="41">
        <v>4.2</v>
      </c>
      <c r="H860" s="45">
        <v>2</v>
      </c>
      <c r="I860" s="45">
        <v>7</v>
      </c>
      <c r="J860" s="45">
        <v>4</v>
      </c>
      <c r="K860" s="30">
        <v>31098.82</v>
      </c>
      <c r="L860" s="31">
        <v>10763.75</v>
      </c>
      <c r="M860" s="31">
        <v>65909.48</v>
      </c>
      <c r="N860" s="32">
        <v>27043.759999999998</v>
      </c>
      <c r="O860" s="45">
        <v>24643.5825</v>
      </c>
      <c r="P860" s="74">
        <v>0.79242821753365567</v>
      </c>
      <c r="Q860" s="45">
        <v>7324.8303999999998</v>
      </c>
      <c r="R860" s="45">
        <v>50222.210500000001</v>
      </c>
      <c r="S860" s="45">
        <v>23720.647499999999</v>
      </c>
      <c r="T860" s="30">
        <v>3143.58</v>
      </c>
      <c r="U860" s="71">
        <v>0.10108357809074428</v>
      </c>
      <c r="V860" s="31">
        <v>0</v>
      </c>
      <c r="W860" s="31">
        <v>30466.02</v>
      </c>
      <c r="X860" s="32">
        <v>0</v>
      </c>
      <c r="Y860" s="45">
        <v>112.7792</v>
      </c>
      <c r="Z860" s="74">
        <v>3.6264784323006469E-3</v>
      </c>
      <c r="AA860" s="45">
        <v>0</v>
      </c>
      <c r="AB860" s="45">
        <v>0</v>
      </c>
      <c r="AC860" s="45">
        <v>0</v>
      </c>
      <c r="AD860" s="30">
        <v>2848.08</v>
      </c>
      <c r="AE860" s="71">
        <v>9.1581609848862433E-2</v>
      </c>
      <c r="AF860" s="31">
        <v>303.82</v>
      </c>
      <c r="AG860" s="31">
        <v>7766.53</v>
      </c>
      <c r="AH860" s="32">
        <v>1950.19</v>
      </c>
      <c r="AI860" s="30">
        <v>350.79</v>
      </c>
      <c r="AJ860" s="71">
        <v>1.1279849203281669E-2</v>
      </c>
      <c r="AK860" s="31">
        <v>0</v>
      </c>
      <c r="AL860" s="31">
        <v>1187.5</v>
      </c>
      <c r="AM860" s="32">
        <v>143.75</v>
      </c>
    </row>
    <row r="861" spans="1:39" x14ac:dyDescent="0.25">
      <c r="A861" s="40" t="s">
        <v>756</v>
      </c>
      <c r="B861" s="40" t="s">
        <v>757</v>
      </c>
      <c r="C861" s="45" t="s">
        <v>4829</v>
      </c>
      <c r="D861" s="30">
        <v>752</v>
      </c>
      <c r="E861" s="75">
        <f t="shared" si="13"/>
        <v>0.65849387040280205</v>
      </c>
      <c r="F861" s="32">
        <v>1142</v>
      </c>
      <c r="G861" s="41">
        <v>4.5999999999999996</v>
      </c>
      <c r="H861" s="45">
        <v>2</v>
      </c>
      <c r="I861" s="45">
        <v>8</v>
      </c>
      <c r="J861" s="45">
        <v>4</v>
      </c>
      <c r="K861" s="30">
        <v>35767.39</v>
      </c>
      <c r="L861" s="31">
        <v>10507.19</v>
      </c>
      <c r="M861" s="31">
        <v>82561.53</v>
      </c>
      <c r="N861" s="32">
        <v>30767.73</v>
      </c>
      <c r="O861" s="45">
        <v>27402.415000000001</v>
      </c>
      <c r="P861" s="74">
        <v>0.76612844828767213</v>
      </c>
      <c r="Q861" s="45">
        <v>7156.8977000000004</v>
      </c>
      <c r="R861" s="45">
        <v>62640.424200000001</v>
      </c>
      <c r="S861" s="45">
        <v>22810.381799999999</v>
      </c>
      <c r="T861" s="30">
        <v>3391.01</v>
      </c>
      <c r="U861" s="71">
        <v>9.4807309115929356E-2</v>
      </c>
      <c r="V861" s="31">
        <v>0</v>
      </c>
      <c r="W861" s="31">
        <v>23122.959999999999</v>
      </c>
      <c r="X861" s="32">
        <v>0</v>
      </c>
      <c r="Y861" s="45">
        <v>14.2126</v>
      </c>
      <c r="Z861" s="74">
        <v>3.973619545625219E-4</v>
      </c>
      <c r="AA861" s="45">
        <v>0</v>
      </c>
      <c r="AB861" s="45">
        <v>0</v>
      </c>
      <c r="AC861" s="45">
        <v>0</v>
      </c>
      <c r="AD861" s="30">
        <v>4098.22</v>
      </c>
      <c r="AE861" s="71">
        <v>0.11457978902011022</v>
      </c>
      <c r="AF861" s="31">
        <v>140.32</v>
      </c>
      <c r="AG861" s="31">
        <v>11423.77</v>
      </c>
      <c r="AH861" s="32">
        <v>2673.36</v>
      </c>
      <c r="AI861" s="30">
        <v>861.54</v>
      </c>
      <c r="AJ861" s="71">
        <v>2.4087304105779035E-2</v>
      </c>
      <c r="AK861" s="31">
        <v>0</v>
      </c>
      <c r="AL861" s="31">
        <v>1956.28</v>
      </c>
      <c r="AM861" s="32">
        <v>272.49</v>
      </c>
    </row>
    <row r="862" spans="1:39" x14ac:dyDescent="0.25">
      <c r="A862" s="40" t="s">
        <v>756</v>
      </c>
      <c r="B862" s="40" t="s">
        <v>757</v>
      </c>
      <c r="C862" s="45" t="s">
        <v>4830</v>
      </c>
      <c r="D862" s="30">
        <v>405</v>
      </c>
      <c r="E862" s="75">
        <f t="shared" si="13"/>
        <v>0.21891891891891893</v>
      </c>
      <c r="F862" s="32">
        <v>1850</v>
      </c>
      <c r="G862" s="41">
        <v>4.3</v>
      </c>
      <c r="H862" s="45">
        <v>2</v>
      </c>
      <c r="I862" s="45">
        <v>7</v>
      </c>
      <c r="J862" s="45">
        <v>4</v>
      </c>
      <c r="K862" s="30">
        <v>31470.01</v>
      </c>
      <c r="L862" s="31">
        <v>11240.66</v>
      </c>
      <c r="M862" s="31">
        <v>65909.48</v>
      </c>
      <c r="N862" s="32">
        <v>27229.09</v>
      </c>
      <c r="O862" s="45">
        <v>24997.0622</v>
      </c>
      <c r="P862" s="74">
        <v>0.79431376729781789</v>
      </c>
      <c r="Q862" s="45">
        <v>7876.2336999999998</v>
      </c>
      <c r="R862" s="45">
        <v>50222.210500000001</v>
      </c>
      <c r="S862" s="45">
        <v>24033.389599999999</v>
      </c>
      <c r="T862" s="30">
        <v>3275.54</v>
      </c>
      <c r="U862" s="71">
        <v>0.10408449187019642</v>
      </c>
      <c r="V862" s="31">
        <v>0</v>
      </c>
      <c r="W862" s="31">
        <v>30476.02</v>
      </c>
      <c r="X862" s="32">
        <v>0</v>
      </c>
      <c r="Y862" s="45">
        <v>15.8453</v>
      </c>
      <c r="Z862" s="74">
        <v>5.0350476533054806E-4</v>
      </c>
      <c r="AA862" s="45">
        <v>0</v>
      </c>
      <c r="AB862" s="45">
        <v>0</v>
      </c>
      <c r="AC862" s="45">
        <v>0</v>
      </c>
      <c r="AD862" s="30">
        <v>2819.81</v>
      </c>
      <c r="AE862" s="71">
        <v>8.9603085604357924E-2</v>
      </c>
      <c r="AF862" s="31">
        <v>326.01</v>
      </c>
      <c r="AG862" s="31">
        <v>7766.53</v>
      </c>
      <c r="AH862" s="32">
        <v>1949.79</v>
      </c>
      <c r="AI862" s="30">
        <v>361.76</v>
      </c>
      <c r="AJ862" s="71">
        <v>1.149538878443318E-2</v>
      </c>
      <c r="AK862" s="31">
        <v>0</v>
      </c>
      <c r="AL862" s="31">
        <v>1201.2</v>
      </c>
      <c r="AM862" s="32">
        <v>151.02000000000001</v>
      </c>
    </row>
    <row r="863" spans="1:39" x14ac:dyDescent="0.25">
      <c r="A863" s="40" t="s">
        <v>758</v>
      </c>
      <c r="B863" s="40" t="s">
        <v>759</v>
      </c>
      <c r="C863" s="45" t="s">
        <v>4829</v>
      </c>
      <c r="D863" s="30">
        <v>107</v>
      </c>
      <c r="E863" s="75">
        <f t="shared" si="13"/>
        <v>0.77536231884057971</v>
      </c>
      <c r="F863" s="32">
        <v>138</v>
      </c>
      <c r="G863" s="41">
        <v>2.7</v>
      </c>
      <c r="H863" s="45">
        <v>2</v>
      </c>
      <c r="I863" s="45">
        <v>5</v>
      </c>
      <c r="J863" s="45">
        <v>2</v>
      </c>
      <c r="K863" s="30">
        <v>19700.22</v>
      </c>
      <c r="L863" s="31">
        <v>7894.92</v>
      </c>
      <c r="M863" s="31">
        <v>43159.87</v>
      </c>
      <c r="N863" s="32">
        <v>13529.43</v>
      </c>
      <c r="O863" s="45">
        <v>14990.266900000001</v>
      </c>
      <c r="P863" s="74">
        <v>0.76091875623723992</v>
      </c>
      <c r="Q863" s="45">
        <v>7512.6971000000003</v>
      </c>
      <c r="R863" s="45">
        <v>33614.305200000003</v>
      </c>
      <c r="S863" s="45">
        <v>8403.5763000000006</v>
      </c>
      <c r="T863" s="30">
        <v>0</v>
      </c>
      <c r="U863" s="71">
        <v>0</v>
      </c>
      <c r="V863" s="31">
        <v>0</v>
      </c>
      <c r="W863" s="31">
        <v>0</v>
      </c>
      <c r="X863" s="32">
        <v>0</v>
      </c>
      <c r="Y863" s="45">
        <v>1541.1768</v>
      </c>
      <c r="Z863" s="74">
        <v>7.8231451222372128E-2</v>
      </c>
      <c r="AA863" s="45">
        <v>0</v>
      </c>
      <c r="AB863" s="45">
        <v>8288.5714000000007</v>
      </c>
      <c r="AC863" s="45">
        <v>0</v>
      </c>
      <c r="AD863" s="30">
        <v>2901.06</v>
      </c>
      <c r="AE863" s="71">
        <v>0.14726028440291528</v>
      </c>
      <c r="AF863" s="31">
        <v>0</v>
      </c>
      <c r="AG863" s="31">
        <v>8735.16</v>
      </c>
      <c r="AH863" s="32">
        <v>2164.6799999999998</v>
      </c>
      <c r="AI863" s="30">
        <v>267.72000000000003</v>
      </c>
      <c r="AJ863" s="71">
        <v>1.3589695952634031E-2</v>
      </c>
      <c r="AK863" s="31">
        <v>0</v>
      </c>
      <c r="AL863" s="31">
        <v>853.98</v>
      </c>
      <c r="AM863" s="32">
        <v>0</v>
      </c>
    </row>
    <row r="864" spans="1:39" x14ac:dyDescent="0.25">
      <c r="A864" s="40" t="s">
        <v>758</v>
      </c>
      <c r="B864" s="40" t="s">
        <v>759</v>
      </c>
      <c r="C864" s="45" t="s">
        <v>4830</v>
      </c>
      <c r="D864" s="30">
        <v>17</v>
      </c>
      <c r="E864" s="75">
        <f t="shared" si="13"/>
        <v>0.13709677419354838</v>
      </c>
      <c r="F864" s="32">
        <v>124</v>
      </c>
      <c r="G864" s="41">
        <v>2.8</v>
      </c>
      <c r="H864" s="45">
        <v>1</v>
      </c>
      <c r="I864" s="45">
        <v>10</v>
      </c>
      <c r="J864" s="45">
        <v>2</v>
      </c>
      <c r="K864" s="30">
        <v>22255.63</v>
      </c>
      <c r="L864" s="31">
        <v>6261.18</v>
      </c>
      <c r="M864" s="31">
        <v>71615.55</v>
      </c>
      <c r="N864" s="32">
        <v>19893.8</v>
      </c>
      <c r="O864" s="45">
        <v>16222.447899999999</v>
      </c>
      <c r="P864" s="74">
        <v>0.72891434212376816</v>
      </c>
      <c r="Q864" s="45">
        <v>6261.1752999999999</v>
      </c>
      <c r="R864" s="45">
        <v>70886.103300000002</v>
      </c>
      <c r="S864" s="45">
        <v>12522.3506</v>
      </c>
      <c r="T864" s="30">
        <v>0</v>
      </c>
      <c r="U864" s="71">
        <v>0</v>
      </c>
      <c r="V864" s="31">
        <v>0</v>
      </c>
      <c r="W864" s="31">
        <v>0</v>
      </c>
      <c r="X864" s="32">
        <v>0</v>
      </c>
      <c r="Y864" s="45">
        <v>2422.0866999999998</v>
      </c>
      <c r="Z864" s="74">
        <v>0.10883029148130158</v>
      </c>
      <c r="AA864" s="45">
        <v>0</v>
      </c>
      <c r="AB864" s="45">
        <v>12987.436</v>
      </c>
      <c r="AC864" s="45">
        <v>0</v>
      </c>
      <c r="AD864" s="30">
        <v>3521.77</v>
      </c>
      <c r="AE864" s="71">
        <v>0.15824175725423184</v>
      </c>
      <c r="AF864" s="31">
        <v>0</v>
      </c>
      <c r="AG864" s="31">
        <v>12080.84</v>
      </c>
      <c r="AH864" s="32">
        <v>3065.66</v>
      </c>
      <c r="AI864" s="30">
        <v>89.32</v>
      </c>
      <c r="AJ864" s="71">
        <v>4.01336650546401E-3</v>
      </c>
      <c r="AK864" s="31">
        <v>0</v>
      </c>
      <c r="AL864" s="31">
        <v>648.03</v>
      </c>
      <c r="AM864" s="32">
        <v>0</v>
      </c>
    </row>
    <row r="865" spans="1:39" x14ac:dyDescent="0.25">
      <c r="A865" s="40" t="s">
        <v>760</v>
      </c>
      <c r="B865" s="40" t="s">
        <v>761</v>
      </c>
      <c r="C865" s="45" t="s">
        <v>4829</v>
      </c>
      <c r="D865" s="30">
        <v>106</v>
      </c>
      <c r="E865" s="75">
        <f t="shared" si="13"/>
        <v>0.66666666666666663</v>
      </c>
      <c r="F865" s="32">
        <v>159</v>
      </c>
      <c r="G865" s="41">
        <v>3.7</v>
      </c>
      <c r="H865" s="45">
        <v>2</v>
      </c>
      <c r="I865" s="45">
        <v>9</v>
      </c>
      <c r="J865" s="45">
        <v>3</v>
      </c>
      <c r="K865" s="30">
        <v>30748.63</v>
      </c>
      <c r="L865" s="31">
        <v>5854.34</v>
      </c>
      <c r="M865" s="31">
        <v>110690.47</v>
      </c>
      <c r="N865" s="32">
        <v>15620.77</v>
      </c>
      <c r="O865" s="45">
        <v>17031.127100000002</v>
      </c>
      <c r="P865" s="74">
        <v>0.55388246890999704</v>
      </c>
      <c r="Q865" s="45">
        <v>0</v>
      </c>
      <c r="R865" s="45">
        <v>45840.864300000001</v>
      </c>
      <c r="S865" s="45">
        <v>11200.3596</v>
      </c>
      <c r="T865" s="30">
        <v>5885.02</v>
      </c>
      <c r="U865" s="71">
        <v>0.19139129125427704</v>
      </c>
      <c r="V865" s="31">
        <v>0</v>
      </c>
      <c r="W865" s="31">
        <v>35115.31</v>
      </c>
      <c r="X865" s="32">
        <v>0</v>
      </c>
      <c r="Y865" s="45">
        <v>1121.5011</v>
      </c>
      <c r="Z865" s="74">
        <v>3.6473205472894239E-2</v>
      </c>
      <c r="AA865" s="45">
        <v>0</v>
      </c>
      <c r="AB865" s="45">
        <v>5116.1295</v>
      </c>
      <c r="AC865" s="45">
        <v>0</v>
      </c>
      <c r="AD865" s="30">
        <v>5707.65</v>
      </c>
      <c r="AE865" s="71">
        <v>0.1856229041749177</v>
      </c>
      <c r="AF865" s="31">
        <v>0</v>
      </c>
      <c r="AG865" s="31">
        <v>34323.410000000003</v>
      </c>
      <c r="AH865" s="32">
        <v>1229.18</v>
      </c>
      <c r="AI865" s="30">
        <v>1003.33</v>
      </c>
      <c r="AJ865" s="71">
        <v>3.2630071648720609E-2</v>
      </c>
      <c r="AK865" s="31">
        <v>0</v>
      </c>
      <c r="AL865" s="31">
        <v>4790</v>
      </c>
      <c r="AM865" s="32">
        <v>0</v>
      </c>
    </row>
    <row r="866" spans="1:39" x14ac:dyDescent="0.25">
      <c r="A866" s="40" t="s">
        <v>760</v>
      </c>
      <c r="B866" s="40" t="s">
        <v>761</v>
      </c>
      <c r="C866" s="45" t="s">
        <v>4830</v>
      </c>
      <c r="D866" s="30">
        <v>54</v>
      </c>
      <c r="E866" s="75">
        <f t="shared" si="13"/>
        <v>0.375</v>
      </c>
      <c r="F866" s="32">
        <v>144</v>
      </c>
      <c r="G866" s="41">
        <v>4.7</v>
      </c>
      <c r="H866" s="45">
        <v>2</v>
      </c>
      <c r="I866" s="45">
        <v>13</v>
      </c>
      <c r="J866" s="45">
        <v>3</v>
      </c>
      <c r="K866" s="30">
        <v>31629.56</v>
      </c>
      <c r="L866" s="31">
        <v>5127.57</v>
      </c>
      <c r="M866" s="31">
        <v>119808.78</v>
      </c>
      <c r="N866" s="32">
        <v>15338.16</v>
      </c>
      <c r="O866" s="45">
        <v>15214.6595</v>
      </c>
      <c r="P866" s="74">
        <v>0.48102659347774673</v>
      </c>
      <c r="Q866" s="45">
        <v>4460.2191000000003</v>
      </c>
      <c r="R866" s="45">
        <v>37567.051800000001</v>
      </c>
      <c r="S866" s="45">
        <v>12522.3506</v>
      </c>
      <c r="T866" s="30">
        <v>12443.99</v>
      </c>
      <c r="U866" s="71">
        <v>0.39342912136621561</v>
      </c>
      <c r="V866" s="31">
        <v>0</v>
      </c>
      <c r="W866" s="31">
        <v>81209.919999999998</v>
      </c>
      <c r="X866" s="32">
        <v>0</v>
      </c>
      <c r="Y866" s="45">
        <v>0</v>
      </c>
      <c r="Z866" s="74">
        <v>0</v>
      </c>
      <c r="AA866" s="45">
        <v>0</v>
      </c>
      <c r="AB866" s="45">
        <v>0</v>
      </c>
      <c r="AC866" s="45">
        <v>0</v>
      </c>
      <c r="AD866" s="30">
        <v>3567.42</v>
      </c>
      <c r="AE866" s="71">
        <v>0.11278753166341865</v>
      </c>
      <c r="AF866" s="31">
        <v>0</v>
      </c>
      <c r="AG866" s="31">
        <v>16174.96</v>
      </c>
      <c r="AH866" s="32">
        <v>1134.96</v>
      </c>
      <c r="AI866" s="30">
        <v>403.48</v>
      </c>
      <c r="AJ866" s="71">
        <v>1.2756421524675019E-2</v>
      </c>
      <c r="AK866" s="31">
        <v>0</v>
      </c>
      <c r="AL866" s="31">
        <v>2052.98</v>
      </c>
      <c r="AM866" s="32">
        <v>0</v>
      </c>
    </row>
    <row r="867" spans="1:39" x14ac:dyDescent="0.25">
      <c r="A867" s="40" t="s">
        <v>762</v>
      </c>
      <c r="B867" s="40" t="s">
        <v>761</v>
      </c>
      <c r="C867" s="45" t="s">
        <v>4829</v>
      </c>
      <c r="D867" s="30">
        <v>106</v>
      </c>
      <c r="E867" s="75">
        <f t="shared" si="13"/>
        <v>0.66666666666666663</v>
      </c>
      <c r="F867" s="32">
        <v>159</v>
      </c>
      <c r="G867" s="41">
        <v>3.7</v>
      </c>
      <c r="H867" s="45">
        <v>2</v>
      </c>
      <c r="I867" s="45">
        <v>9</v>
      </c>
      <c r="J867" s="45">
        <v>3</v>
      </c>
      <c r="K867" s="30">
        <v>30748.63</v>
      </c>
      <c r="L867" s="31">
        <v>5854.34</v>
      </c>
      <c r="M867" s="31">
        <v>110690.47</v>
      </c>
      <c r="N867" s="32">
        <v>15620.77</v>
      </c>
      <c r="O867" s="45">
        <v>17031.127100000002</v>
      </c>
      <c r="P867" s="74">
        <v>0.55388246890999704</v>
      </c>
      <c r="Q867" s="45">
        <v>0</v>
      </c>
      <c r="R867" s="45">
        <v>45840.864300000001</v>
      </c>
      <c r="S867" s="45">
        <v>11200.3596</v>
      </c>
      <c r="T867" s="30">
        <v>5885.02</v>
      </c>
      <c r="U867" s="71">
        <v>0.19139129125427704</v>
      </c>
      <c r="V867" s="31">
        <v>0</v>
      </c>
      <c r="W867" s="31">
        <v>35115.31</v>
      </c>
      <c r="X867" s="32">
        <v>0</v>
      </c>
      <c r="Y867" s="45">
        <v>1121.5011</v>
      </c>
      <c r="Z867" s="74">
        <v>3.6473205472894239E-2</v>
      </c>
      <c r="AA867" s="45">
        <v>0</v>
      </c>
      <c r="AB867" s="45">
        <v>5116.1295</v>
      </c>
      <c r="AC867" s="45">
        <v>0</v>
      </c>
      <c r="AD867" s="30">
        <v>5707.65</v>
      </c>
      <c r="AE867" s="71">
        <v>0.1856229041749177</v>
      </c>
      <c r="AF867" s="31">
        <v>0</v>
      </c>
      <c r="AG867" s="31">
        <v>34323.410000000003</v>
      </c>
      <c r="AH867" s="32">
        <v>1229.18</v>
      </c>
      <c r="AI867" s="30">
        <v>1003.33</v>
      </c>
      <c r="AJ867" s="71">
        <v>3.2630071648720609E-2</v>
      </c>
      <c r="AK867" s="31">
        <v>0</v>
      </c>
      <c r="AL867" s="31">
        <v>4790</v>
      </c>
      <c r="AM867" s="32">
        <v>0</v>
      </c>
    </row>
    <row r="868" spans="1:39" x14ac:dyDescent="0.25">
      <c r="A868" s="40" t="s">
        <v>762</v>
      </c>
      <c r="B868" s="40" t="s">
        <v>761</v>
      </c>
      <c r="C868" s="45" t="s">
        <v>4830</v>
      </c>
      <c r="D868" s="30">
        <v>54</v>
      </c>
      <c r="E868" s="75">
        <f t="shared" si="13"/>
        <v>0.375</v>
      </c>
      <c r="F868" s="32">
        <v>144</v>
      </c>
      <c r="G868" s="41">
        <v>4.7</v>
      </c>
      <c r="H868" s="45">
        <v>2</v>
      </c>
      <c r="I868" s="45">
        <v>13</v>
      </c>
      <c r="J868" s="45">
        <v>3</v>
      </c>
      <c r="K868" s="30">
        <v>31629.56</v>
      </c>
      <c r="L868" s="31">
        <v>5127.57</v>
      </c>
      <c r="M868" s="31">
        <v>119808.78</v>
      </c>
      <c r="N868" s="32">
        <v>15338.16</v>
      </c>
      <c r="O868" s="45">
        <v>15214.6595</v>
      </c>
      <c r="P868" s="74">
        <v>0.48102659347774673</v>
      </c>
      <c r="Q868" s="45">
        <v>4460.2191000000003</v>
      </c>
      <c r="R868" s="45">
        <v>37567.051800000001</v>
      </c>
      <c r="S868" s="45">
        <v>12522.3506</v>
      </c>
      <c r="T868" s="30">
        <v>12443.99</v>
      </c>
      <c r="U868" s="71">
        <v>0.39342912136621561</v>
      </c>
      <c r="V868" s="31">
        <v>0</v>
      </c>
      <c r="W868" s="31">
        <v>81209.919999999998</v>
      </c>
      <c r="X868" s="32">
        <v>0</v>
      </c>
      <c r="Y868" s="45">
        <v>0</v>
      </c>
      <c r="Z868" s="74">
        <v>0</v>
      </c>
      <c r="AA868" s="45">
        <v>0</v>
      </c>
      <c r="AB868" s="45">
        <v>0</v>
      </c>
      <c r="AC868" s="45">
        <v>0</v>
      </c>
      <c r="AD868" s="30">
        <v>3567.42</v>
      </c>
      <c r="AE868" s="71">
        <v>0.11278753166341865</v>
      </c>
      <c r="AF868" s="31">
        <v>0</v>
      </c>
      <c r="AG868" s="31">
        <v>16174.96</v>
      </c>
      <c r="AH868" s="32">
        <v>1134.96</v>
      </c>
      <c r="AI868" s="30">
        <v>403.48</v>
      </c>
      <c r="AJ868" s="71">
        <v>1.2756421524675019E-2</v>
      </c>
      <c r="AK868" s="31">
        <v>0</v>
      </c>
      <c r="AL868" s="31">
        <v>2052.98</v>
      </c>
      <c r="AM868" s="32">
        <v>0</v>
      </c>
    </row>
    <row r="869" spans="1:39" x14ac:dyDescent="0.25">
      <c r="A869" s="40" t="s">
        <v>763</v>
      </c>
      <c r="B869" s="40" t="s">
        <v>4555</v>
      </c>
      <c r="C869" s="45" t="s">
        <v>4829</v>
      </c>
      <c r="D869" s="30">
        <v>365</v>
      </c>
      <c r="E869" s="75">
        <f t="shared" si="13"/>
        <v>0.40420819490586934</v>
      </c>
      <c r="F869" s="32">
        <v>903</v>
      </c>
      <c r="G869" s="41">
        <v>3.3</v>
      </c>
      <c r="H869" s="45">
        <v>2</v>
      </c>
      <c r="I869" s="45">
        <v>7</v>
      </c>
      <c r="J869" s="45">
        <v>3</v>
      </c>
      <c r="K869" s="30">
        <v>33429.18</v>
      </c>
      <c r="L869" s="31">
        <v>9102.9699999999993</v>
      </c>
      <c r="M869" s="31">
        <v>77498.27</v>
      </c>
      <c r="N869" s="32">
        <v>23757.31</v>
      </c>
      <c r="O869" s="45">
        <v>18781.072100000001</v>
      </c>
      <c r="P869" s="74">
        <v>0.56181671521706489</v>
      </c>
      <c r="Q869" s="45">
        <v>5436.7221</v>
      </c>
      <c r="R869" s="45">
        <v>45620.763599999998</v>
      </c>
      <c r="S869" s="45">
        <v>14313.795400000001</v>
      </c>
      <c r="T869" s="30">
        <v>2589.21</v>
      </c>
      <c r="U869" s="71">
        <v>7.7453589947465054E-2</v>
      </c>
      <c r="V869" s="31">
        <v>0</v>
      </c>
      <c r="W869" s="31">
        <v>11561.48</v>
      </c>
      <c r="X869" s="32">
        <v>0</v>
      </c>
      <c r="Y869" s="45">
        <v>3732.2687999999998</v>
      </c>
      <c r="Z869" s="74">
        <v>0.11164703411809682</v>
      </c>
      <c r="AA869" s="45">
        <v>0</v>
      </c>
      <c r="AB869" s="45">
        <v>20464.518</v>
      </c>
      <c r="AC869" s="45">
        <v>0</v>
      </c>
      <c r="AD869" s="30">
        <v>6957.95</v>
      </c>
      <c r="AE869" s="71">
        <v>0.20814001420316022</v>
      </c>
      <c r="AF869" s="31">
        <v>0</v>
      </c>
      <c r="AG869" s="31">
        <v>16564.47</v>
      </c>
      <c r="AH869" s="32">
        <v>5383.2</v>
      </c>
      <c r="AI869" s="30">
        <v>1368.68</v>
      </c>
      <c r="AJ869" s="71">
        <v>4.0942673436799824E-2</v>
      </c>
      <c r="AK869" s="31">
        <v>0</v>
      </c>
      <c r="AL869" s="31">
        <v>6966</v>
      </c>
      <c r="AM869" s="32">
        <v>0</v>
      </c>
    </row>
    <row r="870" spans="1:39" x14ac:dyDescent="0.25">
      <c r="A870" s="40" t="s">
        <v>763</v>
      </c>
      <c r="B870" s="40" t="s">
        <v>4555</v>
      </c>
      <c r="C870" s="45" t="s">
        <v>4830</v>
      </c>
      <c r="D870" s="30">
        <v>32</v>
      </c>
      <c r="E870" s="75">
        <f t="shared" si="13"/>
        <v>0.14545454545454545</v>
      </c>
      <c r="F870" s="32">
        <v>220</v>
      </c>
      <c r="G870" s="41">
        <v>4.3</v>
      </c>
      <c r="H870" s="45">
        <v>2</v>
      </c>
      <c r="I870" s="45">
        <v>12</v>
      </c>
      <c r="J870" s="45">
        <v>3</v>
      </c>
      <c r="K870" s="30">
        <v>33307.839999999997</v>
      </c>
      <c r="L870" s="31">
        <v>9770.15</v>
      </c>
      <c r="M870" s="31">
        <v>102650.75</v>
      </c>
      <c r="N870" s="32">
        <v>24086.13</v>
      </c>
      <c r="O870" s="45">
        <v>23347.239399999999</v>
      </c>
      <c r="P870" s="74">
        <v>0.70095327106170802</v>
      </c>
      <c r="Q870" s="45">
        <v>6643.6444000000001</v>
      </c>
      <c r="R870" s="45">
        <v>67794.650500000003</v>
      </c>
      <c r="S870" s="45">
        <v>13287.2888</v>
      </c>
      <c r="T870" s="30">
        <v>3133.66</v>
      </c>
      <c r="U870" s="71">
        <v>9.4081753725249073E-2</v>
      </c>
      <c r="V870" s="31">
        <v>0</v>
      </c>
      <c r="W870" s="31">
        <v>23943.51</v>
      </c>
      <c r="X870" s="32">
        <v>0</v>
      </c>
      <c r="Y870" s="45">
        <v>849.06259999999997</v>
      </c>
      <c r="Z870" s="74">
        <v>2.5491373802684295E-2</v>
      </c>
      <c r="AA870" s="45">
        <v>0</v>
      </c>
      <c r="AB870" s="45">
        <v>5704.3055999999997</v>
      </c>
      <c r="AC870" s="45">
        <v>0</v>
      </c>
      <c r="AD870" s="30">
        <v>4464.92</v>
      </c>
      <c r="AE870" s="71">
        <v>0.1340501215329484</v>
      </c>
      <c r="AF870" s="31">
        <v>0</v>
      </c>
      <c r="AG870" s="31">
        <v>18179.95</v>
      </c>
      <c r="AH870" s="32">
        <v>2932.13</v>
      </c>
      <c r="AI870" s="30">
        <v>1512.96</v>
      </c>
      <c r="AJ870" s="71">
        <v>4.5423539923333374E-2</v>
      </c>
      <c r="AK870" s="31">
        <v>0</v>
      </c>
      <c r="AL870" s="31">
        <v>1684.77</v>
      </c>
      <c r="AM870" s="32">
        <v>0</v>
      </c>
    </row>
    <row r="871" spans="1:39" x14ac:dyDescent="0.25">
      <c r="A871" s="40" t="s">
        <v>764</v>
      </c>
      <c r="B871" s="40" t="s">
        <v>4555</v>
      </c>
      <c r="C871" s="45" t="s">
        <v>4829</v>
      </c>
      <c r="D871" s="30">
        <v>365</v>
      </c>
      <c r="E871" s="75">
        <f t="shared" si="13"/>
        <v>0.40420819490586934</v>
      </c>
      <c r="F871" s="32">
        <v>903</v>
      </c>
      <c r="G871" s="41">
        <v>3.3</v>
      </c>
      <c r="H871" s="45">
        <v>2</v>
      </c>
      <c r="I871" s="45">
        <v>7</v>
      </c>
      <c r="J871" s="45">
        <v>3</v>
      </c>
      <c r="K871" s="30">
        <v>33429.18</v>
      </c>
      <c r="L871" s="31">
        <v>9102.9699999999993</v>
      </c>
      <c r="M871" s="31">
        <v>77498.27</v>
      </c>
      <c r="N871" s="32">
        <v>23757.31</v>
      </c>
      <c r="O871" s="45">
        <v>18781.072100000001</v>
      </c>
      <c r="P871" s="74">
        <v>0.56181671521706489</v>
      </c>
      <c r="Q871" s="45">
        <v>5436.7221</v>
      </c>
      <c r="R871" s="45">
        <v>45620.763599999998</v>
      </c>
      <c r="S871" s="45">
        <v>14313.795400000001</v>
      </c>
      <c r="T871" s="30">
        <v>2589.21</v>
      </c>
      <c r="U871" s="71">
        <v>7.7453589947465054E-2</v>
      </c>
      <c r="V871" s="31">
        <v>0</v>
      </c>
      <c r="W871" s="31">
        <v>11561.48</v>
      </c>
      <c r="X871" s="32">
        <v>0</v>
      </c>
      <c r="Y871" s="45">
        <v>3732.2687999999998</v>
      </c>
      <c r="Z871" s="74">
        <v>0.11164703411809682</v>
      </c>
      <c r="AA871" s="45">
        <v>0</v>
      </c>
      <c r="AB871" s="45">
        <v>20464.518</v>
      </c>
      <c r="AC871" s="45">
        <v>0</v>
      </c>
      <c r="AD871" s="30">
        <v>6957.95</v>
      </c>
      <c r="AE871" s="71">
        <v>0.20814001420316022</v>
      </c>
      <c r="AF871" s="31">
        <v>0</v>
      </c>
      <c r="AG871" s="31">
        <v>16564.47</v>
      </c>
      <c r="AH871" s="32">
        <v>5383.2</v>
      </c>
      <c r="AI871" s="30">
        <v>1368.68</v>
      </c>
      <c r="AJ871" s="71">
        <v>4.0942673436799824E-2</v>
      </c>
      <c r="AK871" s="31">
        <v>0</v>
      </c>
      <c r="AL871" s="31">
        <v>6966</v>
      </c>
      <c r="AM871" s="32">
        <v>0</v>
      </c>
    </row>
    <row r="872" spans="1:39" x14ac:dyDescent="0.25">
      <c r="A872" s="40" t="s">
        <v>764</v>
      </c>
      <c r="B872" s="40" t="s">
        <v>4555</v>
      </c>
      <c r="C872" s="45" t="s">
        <v>4830</v>
      </c>
      <c r="D872" s="30">
        <v>32</v>
      </c>
      <c r="E872" s="75">
        <f t="shared" si="13"/>
        <v>0.14545454545454545</v>
      </c>
      <c r="F872" s="32">
        <v>220</v>
      </c>
      <c r="G872" s="41">
        <v>4.3</v>
      </c>
      <c r="H872" s="45">
        <v>2</v>
      </c>
      <c r="I872" s="45">
        <v>12</v>
      </c>
      <c r="J872" s="45">
        <v>3</v>
      </c>
      <c r="K872" s="30">
        <v>33307.839999999997</v>
      </c>
      <c r="L872" s="31">
        <v>9770.15</v>
      </c>
      <c r="M872" s="31">
        <v>102650.75</v>
      </c>
      <c r="N872" s="32">
        <v>24086.13</v>
      </c>
      <c r="O872" s="45">
        <v>23347.239399999999</v>
      </c>
      <c r="P872" s="74">
        <v>0.70095327106170802</v>
      </c>
      <c r="Q872" s="45">
        <v>6643.6444000000001</v>
      </c>
      <c r="R872" s="45">
        <v>67794.650500000003</v>
      </c>
      <c r="S872" s="45">
        <v>13287.2888</v>
      </c>
      <c r="T872" s="30">
        <v>3133.66</v>
      </c>
      <c r="U872" s="71">
        <v>9.4081753725249073E-2</v>
      </c>
      <c r="V872" s="31">
        <v>0</v>
      </c>
      <c r="W872" s="31">
        <v>23943.51</v>
      </c>
      <c r="X872" s="32">
        <v>0</v>
      </c>
      <c r="Y872" s="45">
        <v>849.06259999999997</v>
      </c>
      <c r="Z872" s="74">
        <v>2.5491373802684295E-2</v>
      </c>
      <c r="AA872" s="45">
        <v>0</v>
      </c>
      <c r="AB872" s="45">
        <v>5704.3055999999997</v>
      </c>
      <c r="AC872" s="45">
        <v>0</v>
      </c>
      <c r="AD872" s="30">
        <v>4464.92</v>
      </c>
      <c r="AE872" s="71">
        <v>0.1340501215329484</v>
      </c>
      <c r="AF872" s="31">
        <v>0</v>
      </c>
      <c r="AG872" s="31">
        <v>18179.95</v>
      </c>
      <c r="AH872" s="32">
        <v>2932.13</v>
      </c>
      <c r="AI872" s="30">
        <v>1512.96</v>
      </c>
      <c r="AJ872" s="71">
        <v>4.5423539923333374E-2</v>
      </c>
      <c r="AK872" s="31">
        <v>0</v>
      </c>
      <c r="AL872" s="31">
        <v>1684.77</v>
      </c>
      <c r="AM872" s="32">
        <v>0</v>
      </c>
    </row>
    <row r="873" spans="1:39" x14ac:dyDescent="0.25">
      <c r="A873" s="40" t="s">
        <v>765</v>
      </c>
      <c r="B873" s="40" t="s">
        <v>4770</v>
      </c>
      <c r="C873" s="45" t="s">
        <v>4829</v>
      </c>
      <c r="D873" s="30">
        <v>676</v>
      </c>
      <c r="E873" s="75">
        <f t="shared" si="13"/>
        <v>0.6990692864529473</v>
      </c>
      <c r="F873" s="32">
        <v>967</v>
      </c>
      <c r="G873" s="41">
        <v>6.3</v>
      </c>
      <c r="H873" s="45">
        <v>2</v>
      </c>
      <c r="I873" s="45">
        <v>17</v>
      </c>
      <c r="J873" s="45">
        <v>4</v>
      </c>
      <c r="K873" s="30">
        <v>52820.01</v>
      </c>
      <c r="L873" s="31">
        <v>9296.74</v>
      </c>
      <c r="M873" s="31">
        <v>147908.69</v>
      </c>
      <c r="N873" s="32">
        <v>34378.04</v>
      </c>
      <c r="O873" s="45">
        <v>36217.964399999997</v>
      </c>
      <c r="P873" s="74">
        <v>0.68568643587912981</v>
      </c>
      <c r="Q873" s="45">
        <v>5600.1797999999999</v>
      </c>
      <c r="R873" s="45">
        <v>104312.47960000001</v>
      </c>
      <c r="S873" s="45">
        <v>22446.7536</v>
      </c>
      <c r="T873" s="30">
        <v>2697.91</v>
      </c>
      <c r="U873" s="71">
        <v>5.1077423120518148E-2</v>
      </c>
      <c r="V873" s="31">
        <v>0</v>
      </c>
      <c r="W873" s="31">
        <v>0</v>
      </c>
      <c r="X873" s="32">
        <v>0</v>
      </c>
      <c r="Y873" s="45">
        <v>1319.6731</v>
      </c>
      <c r="Z873" s="74">
        <v>2.4984340215005639E-2</v>
      </c>
      <c r="AA873" s="45">
        <v>0</v>
      </c>
      <c r="AB873" s="45">
        <v>8801.1759000000002</v>
      </c>
      <c r="AC873" s="45">
        <v>0</v>
      </c>
      <c r="AD873" s="30">
        <v>9002.35</v>
      </c>
      <c r="AE873" s="71">
        <v>0.17043446224262357</v>
      </c>
      <c r="AF873" s="31">
        <v>391.77</v>
      </c>
      <c r="AG873" s="31">
        <v>32871.870000000003</v>
      </c>
      <c r="AH873" s="32">
        <v>5832.77</v>
      </c>
      <c r="AI873" s="30">
        <v>3582.12</v>
      </c>
      <c r="AJ873" s="71">
        <v>6.7817480534365662E-2</v>
      </c>
      <c r="AK873" s="31">
        <v>0</v>
      </c>
      <c r="AL873" s="31">
        <v>12408.37</v>
      </c>
      <c r="AM873" s="32">
        <v>1926.88</v>
      </c>
    </row>
    <row r="874" spans="1:39" x14ac:dyDescent="0.25">
      <c r="A874" s="40" t="s">
        <v>765</v>
      </c>
      <c r="B874" s="40" t="s">
        <v>4770</v>
      </c>
      <c r="C874" s="45" t="s">
        <v>4830</v>
      </c>
      <c r="D874" s="30">
        <v>119</v>
      </c>
      <c r="E874" s="75">
        <f t="shared" si="13"/>
        <v>0.22753346080305928</v>
      </c>
      <c r="F874" s="32">
        <v>523</v>
      </c>
      <c r="G874" s="41">
        <v>5.6</v>
      </c>
      <c r="H874" s="45">
        <v>2</v>
      </c>
      <c r="I874" s="45">
        <v>16</v>
      </c>
      <c r="J874" s="45">
        <v>4</v>
      </c>
      <c r="K874" s="30">
        <v>36355.379999999997</v>
      </c>
      <c r="L874" s="31">
        <v>8506.1</v>
      </c>
      <c r="M874" s="31">
        <v>114538.56</v>
      </c>
      <c r="N874" s="32">
        <v>25145.97</v>
      </c>
      <c r="O874" s="45">
        <v>25719.244600000002</v>
      </c>
      <c r="P874" s="74">
        <v>0.70743985071810567</v>
      </c>
      <c r="Q874" s="45">
        <v>5035.2628999999997</v>
      </c>
      <c r="R874" s="45">
        <v>81800.789999999994</v>
      </c>
      <c r="S874" s="45">
        <v>17840.876400000001</v>
      </c>
      <c r="T874" s="30">
        <v>366.9</v>
      </c>
      <c r="U874" s="71">
        <v>1.0092041397999416E-2</v>
      </c>
      <c r="V874" s="31">
        <v>0</v>
      </c>
      <c r="W874" s="31">
        <v>0</v>
      </c>
      <c r="X874" s="32">
        <v>0</v>
      </c>
      <c r="Y874" s="45">
        <v>1193.8851999999999</v>
      </c>
      <c r="Z874" s="74">
        <v>3.2839299162874931E-2</v>
      </c>
      <c r="AA874" s="45">
        <v>0</v>
      </c>
      <c r="AB874" s="45">
        <v>12349.548000000001</v>
      </c>
      <c r="AC874" s="45">
        <v>0</v>
      </c>
      <c r="AD874" s="30">
        <v>6123.56</v>
      </c>
      <c r="AE874" s="71">
        <v>0.16843614342636498</v>
      </c>
      <c r="AF874" s="31">
        <v>409.32</v>
      </c>
      <c r="AG874" s="31">
        <v>19770.310000000001</v>
      </c>
      <c r="AH874" s="32">
        <v>4311.47</v>
      </c>
      <c r="AI874" s="30">
        <v>2951.79</v>
      </c>
      <c r="AJ874" s="71">
        <v>8.1192659793406091E-2</v>
      </c>
      <c r="AK874" s="31">
        <v>0</v>
      </c>
      <c r="AL874" s="31">
        <v>12571.69</v>
      </c>
      <c r="AM874" s="32">
        <v>1000</v>
      </c>
    </row>
    <row r="875" spans="1:39" x14ac:dyDescent="0.25">
      <c r="A875" s="40" t="s">
        <v>766</v>
      </c>
      <c r="B875" s="40" t="s">
        <v>4556</v>
      </c>
      <c r="C875" s="45" t="s">
        <v>4829</v>
      </c>
      <c r="D875" s="30">
        <v>676</v>
      </c>
      <c r="E875" s="75">
        <f t="shared" si="13"/>
        <v>0.72145144076840984</v>
      </c>
      <c r="F875" s="32">
        <v>937</v>
      </c>
      <c r="G875" s="41">
        <v>6.3</v>
      </c>
      <c r="H875" s="45">
        <v>2</v>
      </c>
      <c r="I875" s="45">
        <v>17</v>
      </c>
      <c r="J875" s="45">
        <v>4</v>
      </c>
      <c r="K875" s="30">
        <v>52820.01</v>
      </c>
      <c r="L875" s="31">
        <v>9296.74</v>
      </c>
      <c r="M875" s="31">
        <v>147908.69</v>
      </c>
      <c r="N875" s="32">
        <v>34378.04</v>
      </c>
      <c r="O875" s="45">
        <v>36217.964399999997</v>
      </c>
      <c r="P875" s="74">
        <v>0.68568643587912981</v>
      </c>
      <c r="Q875" s="45">
        <v>5600.1797999999999</v>
      </c>
      <c r="R875" s="45">
        <v>104312.47960000001</v>
      </c>
      <c r="S875" s="45">
        <v>22446.7536</v>
      </c>
      <c r="T875" s="30">
        <v>2697.91</v>
      </c>
      <c r="U875" s="71">
        <v>5.1077423120518148E-2</v>
      </c>
      <c r="V875" s="31">
        <v>0</v>
      </c>
      <c r="W875" s="31">
        <v>0</v>
      </c>
      <c r="X875" s="32">
        <v>0</v>
      </c>
      <c r="Y875" s="45">
        <v>1319.6731</v>
      </c>
      <c r="Z875" s="74">
        <v>2.4984340215005639E-2</v>
      </c>
      <c r="AA875" s="45">
        <v>0</v>
      </c>
      <c r="AB875" s="45">
        <v>8801.1759000000002</v>
      </c>
      <c r="AC875" s="45">
        <v>0</v>
      </c>
      <c r="AD875" s="30">
        <v>9002.35</v>
      </c>
      <c r="AE875" s="71">
        <v>0.17043446224262357</v>
      </c>
      <c r="AF875" s="31">
        <v>391.77</v>
      </c>
      <c r="AG875" s="31">
        <v>32871.870000000003</v>
      </c>
      <c r="AH875" s="32">
        <v>5832.77</v>
      </c>
      <c r="AI875" s="30">
        <v>3582.12</v>
      </c>
      <c r="AJ875" s="71">
        <v>6.7817480534365662E-2</v>
      </c>
      <c r="AK875" s="31">
        <v>0</v>
      </c>
      <c r="AL875" s="31">
        <v>12408.37</v>
      </c>
      <c r="AM875" s="32">
        <v>1926.88</v>
      </c>
    </row>
    <row r="876" spans="1:39" x14ac:dyDescent="0.25">
      <c r="A876" s="40" t="s">
        <v>766</v>
      </c>
      <c r="B876" s="40" t="s">
        <v>4556</v>
      </c>
      <c r="C876" s="45" t="s">
        <v>4830</v>
      </c>
      <c r="D876" s="30">
        <v>0</v>
      </c>
      <c r="E876" s="75" t="str">
        <f t="shared" si="13"/>
        <v>-</v>
      </c>
      <c r="F876" s="32">
        <v>0</v>
      </c>
      <c r="G876" s="41" t="s">
        <v>4443</v>
      </c>
      <c r="H876" s="45" t="s">
        <v>4443</v>
      </c>
      <c r="I876" s="45" t="s">
        <v>4443</v>
      </c>
      <c r="J876" s="45" t="s">
        <v>4443</v>
      </c>
      <c r="K876" s="30" t="s">
        <v>4443</v>
      </c>
      <c r="L876" s="31" t="s">
        <v>4443</v>
      </c>
      <c r="M876" s="31" t="s">
        <v>4443</v>
      </c>
      <c r="N876" s="32" t="s">
        <v>4443</v>
      </c>
      <c r="O876" s="45" t="s">
        <v>4443</v>
      </c>
      <c r="P876" s="74" t="s">
        <v>4443</v>
      </c>
      <c r="Q876" s="45" t="s">
        <v>4443</v>
      </c>
      <c r="R876" s="45" t="s">
        <v>4443</v>
      </c>
      <c r="S876" s="45" t="s">
        <v>4443</v>
      </c>
      <c r="T876" s="30" t="s">
        <v>4443</v>
      </c>
      <c r="U876" s="71" t="s">
        <v>4443</v>
      </c>
      <c r="V876" s="31" t="s">
        <v>4443</v>
      </c>
      <c r="W876" s="31" t="s">
        <v>4443</v>
      </c>
      <c r="X876" s="32" t="s">
        <v>4443</v>
      </c>
      <c r="Y876" s="45" t="s">
        <v>4443</v>
      </c>
      <c r="Z876" s="74" t="s">
        <v>4443</v>
      </c>
      <c r="AA876" s="45" t="s">
        <v>4443</v>
      </c>
      <c r="AB876" s="45" t="s">
        <v>4443</v>
      </c>
      <c r="AC876" s="45" t="s">
        <v>4443</v>
      </c>
      <c r="AD876" s="30" t="s">
        <v>4443</v>
      </c>
      <c r="AE876" s="71" t="s">
        <v>4443</v>
      </c>
      <c r="AF876" s="31" t="s">
        <v>4443</v>
      </c>
      <c r="AG876" s="31" t="s">
        <v>4443</v>
      </c>
      <c r="AH876" s="32" t="s">
        <v>4443</v>
      </c>
      <c r="AI876" s="30" t="s">
        <v>4443</v>
      </c>
      <c r="AJ876" s="71" t="s">
        <v>4443</v>
      </c>
      <c r="AK876" s="31" t="s">
        <v>4443</v>
      </c>
      <c r="AL876" s="31" t="s">
        <v>4443</v>
      </c>
      <c r="AM876" s="32" t="s">
        <v>4443</v>
      </c>
    </row>
    <row r="877" spans="1:39" x14ac:dyDescent="0.25">
      <c r="A877" s="40" t="s">
        <v>767</v>
      </c>
      <c r="B877" s="40" t="s">
        <v>4557</v>
      </c>
      <c r="C877" s="45" t="s">
        <v>4829</v>
      </c>
      <c r="D877" s="30">
        <v>0</v>
      </c>
      <c r="E877" s="75">
        <f t="shared" si="13"/>
        <v>0</v>
      </c>
      <c r="F877" s="32">
        <v>30</v>
      </c>
      <c r="G877" s="41" t="s">
        <v>4443</v>
      </c>
      <c r="H877" s="45" t="s">
        <v>4443</v>
      </c>
      <c r="I877" s="45" t="s">
        <v>4443</v>
      </c>
      <c r="J877" s="45" t="s">
        <v>4443</v>
      </c>
      <c r="K877" s="30" t="s">
        <v>4443</v>
      </c>
      <c r="L877" s="31" t="s">
        <v>4443</v>
      </c>
      <c r="M877" s="31" t="s">
        <v>4443</v>
      </c>
      <c r="N877" s="32" t="s">
        <v>4443</v>
      </c>
      <c r="O877" s="45" t="s">
        <v>4443</v>
      </c>
      <c r="P877" s="74" t="s">
        <v>4443</v>
      </c>
      <c r="Q877" s="45" t="s">
        <v>4443</v>
      </c>
      <c r="R877" s="45" t="s">
        <v>4443</v>
      </c>
      <c r="S877" s="45" t="s">
        <v>4443</v>
      </c>
      <c r="T877" s="30" t="s">
        <v>4443</v>
      </c>
      <c r="U877" s="71" t="s">
        <v>4443</v>
      </c>
      <c r="V877" s="31" t="s">
        <v>4443</v>
      </c>
      <c r="W877" s="31" t="s">
        <v>4443</v>
      </c>
      <c r="X877" s="32" t="s">
        <v>4443</v>
      </c>
      <c r="Y877" s="45" t="s">
        <v>4443</v>
      </c>
      <c r="Z877" s="74" t="s">
        <v>4443</v>
      </c>
      <c r="AA877" s="45" t="s">
        <v>4443</v>
      </c>
      <c r="AB877" s="45" t="s">
        <v>4443</v>
      </c>
      <c r="AC877" s="45" t="s">
        <v>4443</v>
      </c>
      <c r="AD877" s="30" t="s">
        <v>4443</v>
      </c>
      <c r="AE877" s="71" t="s">
        <v>4443</v>
      </c>
      <c r="AF877" s="31" t="s">
        <v>4443</v>
      </c>
      <c r="AG877" s="31" t="s">
        <v>4443</v>
      </c>
      <c r="AH877" s="32" t="s">
        <v>4443</v>
      </c>
      <c r="AI877" s="30" t="s">
        <v>4443</v>
      </c>
      <c r="AJ877" s="71" t="s">
        <v>4443</v>
      </c>
      <c r="AK877" s="31" t="s">
        <v>4443</v>
      </c>
      <c r="AL877" s="31" t="s">
        <v>4443</v>
      </c>
      <c r="AM877" s="32" t="s">
        <v>4443</v>
      </c>
    </row>
    <row r="878" spans="1:39" x14ac:dyDescent="0.25">
      <c r="A878" s="40" t="s">
        <v>767</v>
      </c>
      <c r="B878" s="40" t="s">
        <v>4557</v>
      </c>
      <c r="C878" s="45" t="s">
        <v>4830</v>
      </c>
      <c r="D878" s="30">
        <v>119</v>
      </c>
      <c r="E878" s="75">
        <f t="shared" si="13"/>
        <v>0.22753346080305928</v>
      </c>
      <c r="F878" s="32">
        <v>523</v>
      </c>
      <c r="G878" s="41">
        <v>5.6</v>
      </c>
      <c r="H878" s="45">
        <v>2</v>
      </c>
      <c r="I878" s="45">
        <v>16</v>
      </c>
      <c r="J878" s="45">
        <v>4</v>
      </c>
      <c r="K878" s="30">
        <v>36355.379999999997</v>
      </c>
      <c r="L878" s="31">
        <v>8506.1</v>
      </c>
      <c r="M878" s="31">
        <v>114538.56</v>
      </c>
      <c r="N878" s="32">
        <v>25145.97</v>
      </c>
      <c r="O878" s="45">
        <v>25719.244600000002</v>
      </c>
      <c r="P878" s="74">
        <v>0.70743985071810567</v>
      </c>
      <c r="Q878" s="45">
        <v>5035.2628999999997</v>
      </c>
      <c r="R878" s="45">
        <v>81800.789999999994</v>
      </c>
      <c r="S878" s="45">
        <v>17840.876400000001</v>
      </c>
      <c r="T878" s="30">
        <v>366.9</v>
      </c>
      <c r="U878" s="71">
        <v>1.0092041397999416E-2</v>
      </c>
      <c r="V878" s="31">
        <v>0</v>
      </c>
      <c r="W878" s="31">
        <v>0</v>
      </c>
      <c r="X878" s="32">
        <v>0</v>
      </c>
      <c r="Y878" s="45">
        <v>1193.8851999999999</v>
      </c>
      <c r="Z878" s="74">
        <v>3.2839299162874931E-2</v>
      </c>
      <c r="AA878" s="45">
        <v>0</v>
      </c>
      <c r="AB878" s="45">
        <v>12349.548000000001</v>
      </c>
      <c r="AC878" s="45">
        <v>0</v>
      </c>
      <c r="AD878" s="30">
        <v>6123.56</v>
      </c>
      <c r="AE878" s="71">
        <v>0.16843614342636498</v>
      </c>
      <c r="AF878" s="31">
        <v>409.32</v>
      </c>
      <c r="AG878" s="31">
        <v>19770.310000000001</v>
      </c>
      <c r="AH878" s="32">
        <v>4311.47</v>
      </c>
      <c r="AI878" s="30">
        <v>2951.79</v>
      </c>
      <c r="AJ878" s="71">
        <v>8.1192659793406091E-2</v>
      </c>
      <c r="AK878" s="31">
        <v>0</v>
      </c>
      <c r="AL878" s="31">
        <v>12571.69</v>
      </c>
      <c r="AM878" s="32">
        <v>1000</v>
      </c>
    </row>
    <row r="879" spans="1:39" x14ac:dyDescent="0.25">
      <c r="A879" s="40" t="s">
        <v>768</v>
      </c>
      <c r="B879" s="40" t="s">
        <v>4558</v>
      </c>
      <c r="C879" s="45" t="s">
        <v>4829</v>
      </c>
      <c r="D879" s="30">
        <v>129</v>
      </c>
      <c r="E879" s="75">
        <f t="shared" si="13"/>
        <v>0.69354838709677424</v>
      </c>
      <c r="F879" s="32">
        <v>186</v>
      </c>
      <c r="G879" s="41">
        <v>3.4</v>
      </c>
      <c r="H879" s="45">
        <v>2</v>
      </c>
      <c r="I879" s="45">
        <v>7</v>
      </c>
      <c r="J879" s="45">
        <v>3</v>
      </c>
      <c r="K879" s="30">
        <v>30835.42</v>
      </c>
      <c r="L879" s="31">
        <v>8098.22</v>
      </c>
      <c r="M879" s="31">
        <v>71611.61</v>
      </c>
      <c r="N879" s="32">
        <v>25405.49</v>
      </c>
      <c r="O879" s="45">
        <v>16326.796700000001</v>
      </c>
      <c r="P879" s="74">
        <v>0.52948189776562149</v>
      </c>
      <c r="Q879" s="45">
        <v>6407.2596999999996</v>
      </c>
      <c r="R879" s="45">
        <v>45364.067999999999</v>
      </c>
      <c r="S879" s="45">
        <v>12519.339599999999</v>
      </c>
      <c r="T879" s="30">
        <v>2071.36</v>
      </c>
      <c r="U879" s="71">
        <v>6.7174697150225296E-2</v>
      </c>
      <c r="V879" s="31">
        <v>0</v>
      </c>
      <c r="W879" s="31">
        <v>14487.4</v>
      </c>
      <c r="X879" s="32">
        <v>0</v>
      </c>
      <c r="Y879" s="45">
        <v>5222.9436999999998</v>
      </c>
      <c r="Z879" s="74">
        <v>0.16938130565434167</v>
      </c>
      <c r="AA879" s="45">
        <v>0</v>
      </c>
      <c r="AB879" s="45">
        <v>25316.052</v>
      </c>
      <c r="AC879" s="45">
        <v>0</v>
      </c>
      <c r="AD879" s="30">
        <v>6750.08</v>
      </c>
      <c r="AE879" s="71">
        <v>0.21890669885475861</v>
      </c>
      <c r="AF879" s="31">
        <v>0</v>
      </c>
      <c r="AG879" s="31">
        <v>18822.27</v>
      </c>
      <c r="AH879" s="32">
        <v>5536.05</v>
      </c>
      <c r="AI879" s="30">
        <v>464.24</v>
      </c>
      <c r="AJ879" s="71">
        <v>1.5055413547148054E-2</v>
      </c>
      <c r="AK879" s="31">
        <v>0</v>
      </c>
      <c r="AL879" s="31">
        <v>2409.79</v>
      </c>
      <c r="AM879" s="32">
        <v>0</v>
      </c>
    </row>
    <row r="880" spans="1:39" x14ac:dyDescent="0.25">
      <c r="A880" s="40" t="s">
        <v>768</v>
      </c>
      <c r="B880" s="40" t="s">
        <v>4558</v>
      </c>
      <c r="C880" s="45" t="s">
        <v>4830</v>
      </c>
      <c r="D880" s="30">
        <v>28</v>
      </c>
      <c r="E880" s="75">
        <f t="shared" si="13"/>
        <v>0.27450980392156865</v>
      </c>
      <c r="F880" s="32">
        <v>102</v>
      </c>
      <c r="G880" s="41">
        <v>5</v>
      </c>
      <c r="H880" s="45">
        <v>2</v>
      </c>
      <c r="I880" s="45">
        <v>10</v>
      </c>
      <c r="J880" s="45">
        <v>4</v>
      </c>
      <c r="K880" s="30">
        <v>31407.78</v>
      </c>
      <c r="L880" s="31">
        <v>6261.18</v>
      </c>
      <c r="M880" s="31">
        <v>69463.89</v>
      </c>
      <c r="N880" s="32">
        <v>25815.53</v>
      </c>
      <c r="O880" s="45">
        <v>20622.9539</v>
      </c>
      <c r="P880" s="74">
        <v>0.65661928031844341</v>
      </c>
      <c r="Q880" s="45">
        <v>6261.1752999999999</v>
      </c>
      <c r="R880" s="45">
        <v>43828.227099999996</v>
      </c>
      <c r="S880" s="45">
        <v>17840.876400000001</v>
      </c>
      <c r="T880" s="30">
        <v>1052.5899999999999</v>
      </c>
      <c r="U880" s="71">
        <v>3.351367081659385E-2</v>
      </c>
      <c r="V880" s="31">
        <v>0</v>
      </c>
      <c r="W880" s="31">
        <v>0</v>
      </c>
      <c r="X880" s="32">
        <v>0</v>
      </c>
      <c r="Y880" s="45">
        <v>1005.4998000000001</v>
      </c>
      <c r="Z880" s="74">
        <v>3.201435440518241E-2</v>
      </c>
      <c r="AA880" s="45">
        <v>0</v>
      </c>
      <c r="AB880" s="45">
        <v>8794.1378000000004</v>
      </c>
      <c r="AC880" s="45">
        <v>0</v>
      </c>
      <c r="AD880" s="30">
        <v>7483.91</v>
      </c>
      <c r="AE880" s="71">
        <v>0.23828204349368215</v>
      </c>
      <c r="AF880" s="31">
        <v>555.28</v>
      </c>
      <c r="AG880" s="31">
        <v>16417.41</v>
      </c>
      <c r="AH880" s="32">
        <v>5967.34</v>
      </c>
      <c r="AI880" s="30">
        <v>1242.83</v>
      </c>
      <c r="AJ880" s="71">
        <v>3.9570768771304436E-2</v>
      </c>
      <c r="AK880" s="31">
        <v>0</v>
      </c>
      <c r="AL880" s="31">
        <v>5503.62</v>
      </c>
      <c r="AM880" s="32">
        <v>476.03</v>
      </c>
    </row>
    <row r="881" spans="1:39" x14ac:dyDescent="0.25">
      <c r="A881" s="40" t="s">
        <v>769</v>
      </c>
      <c r="B881" s="40" t="s">
        <v>4558</v>
      </c>
      <c r="C881" s="45" t="s">
        <v>4829</v>
      </c>
      <c r="D881" s="30">
        <v>116</v>
      </c>
      <c r="E881" s="75">
        <f t="shared" si="13"/>
        <v>0.6987951807228916</v>
      </c>
      <c r="F881" s="32">
        <v>166</v>
      </c>
      <c r="G881" s="41">
        <v>3.4</v>
      </c>
      <c r="H881" s="45">
        <v>1</v>
      </c>
      <c r="I881" s="45">
        <v>7</v>
      </c>
      <c r="J881" s="45">
        <v>3</v>
      </c>
      <c r="K881" s="30">
        <v>31310.62</v>
      </c>
      <c r="L881" s="31">
        <v>8318.59</v>
      </c>
      <c r="M881" s="31">
        <v>72915.02</v>
      </c>
      <c r="N881" s="32">
        <v>25689.01</v>
      </c>
      <c r="O881" s="45">
        <v>16473.732899999999</v>
      </c>
      <c r="P881" s="74">
        <v>0.52613882765655873</v>
      </c>
      <c r="Q881" s="45">
        <v>6407.2596999999996</v>
      </c>
      <c r="R881" s="45">
        <v>49150.316500000001</v>
      </c>
      <c r="S881" s="45">
        <v>12814.519399999999</v>
      </c>
      <c r="T881" s="30">
        <v>2178.6</v>
      </c>
      <c r="U881" s="71">
        <v>6.9580225495375056E-2</v>
      </c>
      <c r="V881" s="31">
        <v>0</v>
      </c>
      <c r="W881" s="31">
        <v>14487.4</v>
      </c>
      <c r="X881" s="32">
        <v>0</v>
      </c>
      <c r="Y881" s="45">
        <v>5428.5380999999998</v>
      </c>
      <c r="Z881" s="74">
        <v>0.17337689576252402</v>
      </c>
      <c r="AA881" s="45">
        <v>0</v>
      </c>
      <c r="AB881" s="45">
        <v>27965.786499999998</v>
      </c>
      <c r="AC881" s="45">
        <v>0</v>
      </c>
      <c r="AD881" s="30">
        <v>6713.48</v>
      </c>
      <c r="AE881" s="71">
        <v>0.21441542837542021</v>
      </c>
      <c r="AF881" s="31">
        <v>0</v>
      </c>
      <c r="AG881" s="31">
        <v>18822.27</v>
      </c>
      <c r="AH881" s="32">
        <v>5335.06</v>
      </c>
      <c r="AI881" s="30">
        <v>516.27</v>
      </c>
      <c r="AJ881" s="71">
        <v>1.64886546481673E-2</v>
      </c>
      <c r="AK881" s="31">
        <v>0</v>
      </c>
      <c r="AL881" s="31">
        <v>2965.59</v>
      </c>
      <c r="AM881" s="32">
        <v>0</v>
      </c>
    </row>
    <row r="882" spans="1:39" x14ac:dyDescent="0.25">
      <c r="A882" s="40" t="s">
        <v>769</v>
      </c>
      <c r="B882" s="40" t="s">
        <v>4558</v>
      </c>
      <c r="C882" s="45" t="s">
        <v>4830</v>
      </c>
      <c r="D882" s="30">
        <v>25</v>
      </c>
      <c r="E882" s="75">
        <f t="shared" si="13"/>
        <v>0.33783783783783783</v>
      </c>
      <c r="F882" s="32">
        <v>74</v>
      </c>
      <c r="G882" s="41">
        <v>5.2</v>
      </c>
      <c r="H882" s="45">
        <v>2</v>
      </c>
      <c r="I882" s="45">
        <v>10</v>
      </c>
      <c r="J882" s="45">
        <v>5</v>
      </c>
      <c r="K882" s="30">
        <v>30871.11</v>
      </c>
      <c r="L882" s="31">
        <v>6261.18</v>
      </c>
      <c r="M882" s="31">
        <v>69463.89</v>
      </c>
      <c r="N882" s="32">
        <v>24494.85</v>
      </c>
      <c r="O882" s="45">
        <v>21178.946899999999</v>
      </c>
      <c r="P882" s="74">
        <v>0.68604423034999384</v>
      </c>
      <c r="Q882" s="45">
        <v>6261.1752999999999</v>
      </c>
      <c r="R882" s="45">
        <v>43828.227099999996</v>
      </c>
      <c r="S882" s="45">
        <v>17840.876400000001</v>
      </c>
      <c r="T882" s="30">
        <v>0</v>
      </c>
      <c r="U882" s="71">
        <v>0</v>
      </c>
      <c r="V882" s="31">
        <v>0</v>
      </c>
      <c r="W882" s="31">
        <v>0</v>
      </c>
      <c r="X882" s="32">
        <v>0</v>
      </c>
      <c r="Y882" s="45">
        <v>1126.1597999999999</v>
      </c>
      <c r="Z882" s="74">
        <v>3.6479407445990764E-2</v>
      </c>
      <c r="AA882" s="45">
        <v>0</v>
      </c>
      <c r="AB882" s="45">
        <v>8794.1378000000004</v>
      </c>
      <c r="AC882" s="45">
        <v>0</v>
      </c>
      <c r="AD882" s="30">
        <v>7174.04</v>
      </c>
      <c r="AE882" s="71">
        <v>0.23238684971159118</v>
      </c>
      <c r="AF882" s="31">
        <v>555.28</v>
      </c>
      <c r="AG882" s="31">
        <v>16417.41</v>
      </c>
      <c r="AH882" s="32">
        <v>5892.39</v>
      </c>
      <c r="AI882" s="30">
        <v>1391.97</v>
      </c>
      <c r="AJ882" s="71">
        <v>4.5089729523816929E-2</v>
      </c>
      <c r="AK882" s="31">
        <v>0</v>
      </c>
      <c r="AL882" s="31">
        <v>5503.62</v>
      </c>
      <c r="AM882" s="32">
        <v>709.96</v>
      </c>
    </row>
    <row r="883" spans="1:39" x14ac:dyDescent="0.25">
      <c r="A883" s="40" t="s">
        <v>770</v>
      </c>
      <c r="B883" s="40" t="s">
        <v>771</v>
      </c>
      <c r="C883" s="45" t="s">
        <v>4829</v>
      </c>
      <c r="D883" s="30">
        <v>13</v>
      </c>
      <c r="E883" s="75">
        <f t="shared" si="13"/>
        <v>0.65</v>
      </c>
      <c r="F883" s="32">
        <v>20</v>
      </c>
      <c r="G883" s="41">
        <v>3.3</v>
      </c>
      <c r="H883" s="45">
        <v>2</v>
      </c>
      <c r="I883" s="45">
        <v>9</v>
      </c>
      <c r="J883" s="45">
        <v>2</v>
      </c>
      <c r="K883" s="30">
        <v>26595.17</v>
      </c>
      <c r="L883" s="31">
        <v>7894.92</v>
      </c>
      <c r="M883" s="31">
        <v>64706.04</v>
      </c>
      <c r="N883" s="32">
        <v>14674.86</v>
      </c>
      <c r="O883" s="45">
        <v>15015.673500000001</v>
      </c>
      <c r="P883" s="74">
        <v>0.56460152350972004</v>
      </c>
      <c r="Q883" s="45">
        <v>6900.0603000000001</v>
      </c>
      <c r="R883" s="45">
        <v>42583.7592</v>
      </c>
      <c r="S883" s="45">
        <v>8387.5282999999999</v>
      </c>
      <c r="T883" s="30">
        <v>1114.42</v>
      </c>
      <c r="U883" s="71">
        <v>4.1903097442129535E-2</v>
      </c>
      <c r="V883" s="31">
        <v>0</v>
      </c>
      <c r="W883" s="31">
        <v>14487.4</v>
      </c>
      <c r="X883" s="32">
        <v>0</v>
      </c>
      <c r="Y883" s="45">
        <v>3388.4090000000001</v>
      </c>
      <c r="Z883" s="74">
        <v>0.12740693140897388</v>
      </c>
      <c r="AA883" s="45">
        <v>0</v>
      </c>
      <c r="AB883" s="45">
        <v>18041.232</v>
      </c>
      <c r="AC883" s="45">
        <v>0</v>
      </c>
      <c r="AD883" s="30">
        <v>7076.67</v>
      </c>
      <c r="AE883" s="71">
        <v>0.26608854164120782</v>
      </c>
      <c r="AF883" s="31">
        <v>0</v>
      </c>
      <c r="AG883" s="31">
        <v>20269.89</v>
      </c>
      <c r="AH883" s="32">
        <v>6271.28</v>
      </c>
      <c r="AI883" s="30">
        <v>0</v>
      </c>
      <c r="AJ883" s="71">
        <v>0</v>
      </c>
      <c r="AK883" s="31">
        <v>0</v>
      </c>
      <c r="AL883" s="31">
        <v>0</v>
      </c>
      <c r="AM883" s="32">
        <v>0</v>
      </c>
    </row>
    <row r="884" spans="1:39" x14ac:dyDescent="0.25">
      <c r="A884" s="40" t="s">
        <v>770</v>
      </c>
      <c r="B884" s="40" t="s">
        <v>771</v>
      </c>
      <c r="C884" s="45" t="s">
        <v>4830</v>
      </c>
      <c r="D884" s="30">
        <v>3</v>
      </c>
      <c r="E884" s="75">
        <f t="shared" si="13"/>
        <v>0.10714285714285714</v>
      </c>
      <c r="F884" s="32">
        <v>28</v>
      </c>
      <c r="G884" s="41">
        <v>3.7</v>
      </c>
      <c r="H884" s="45">
        <v>3</v>
      </c>
      <c r="I884" s="45">
        <v>4</v>
      </c>
      <c r="J884" s="45">
        <v>4</v>
      </c>
      <c r="K884" s="30">
        <v>35879.980000000003</v>
      </c>
      <c r="L884" s="31">
        <v>20446.68</v>
      </c>
      <c r="M884" s="31">
        <v>60057.05</v>
      </c>
      <c r="N884" s="32">
        <v>27136.21</v>
      </c>
      <c r="O884" s="45">
        <v>15989.678599999999</v>
      </c>
      <c r="P884" s="74">
        <v>0.44564346468420546</v>
      </c>
      <c r="Q884" s="45">
        <v>7324.8303999999998</v>
      </c>
      <c r="R884" s="45">
        <v>24386.523300000001</v>
      </c>
      <c r="S884" s="45">
        <v>16257.682199999999</v>
      </c>
      <c r="T884" s="30">
        <v>9824.14</v>
      </c>
      <c r="U884" s="71">
        <v>0.27380561527626268</v>
      </c>
      <c r="V884" s="31">
        <v>0</v>
      </c>
      <c r="W884" s="31">
        <v>29472.43</v>
      </c>
      <c r="X884" s="32">
        <v>0</v>
      </c>
      <c r="Y884" s="45">
        <v>0</v>
      </c>
      <c r="Z884" s="74">
        <v>0</v>
      </c>
      <c r="AA884" s="45">
        <v>0</v>
      </c>
      <c r="AB884" s="45">
        <v>0</v>
      </c>
      <c r="AC884" s="45">
        <v>0</v>
      </c>
      <c r="AD884" s="30">
        <v>10066.16</v>
      </c>
      <c r="AE884" s="71">
        <v>0.28055088102055797</v>
      </c>
      <c r="AF884" s="31">
        <v>2749.69</v>
      </c>
      <c r="AG884" s="31">
        <v>14326.94</v>
      </c>
      <c r="AH884" s="32">
        <v>13121.85</v>
      </c>
      <c r="AI884" s="30">
        <v>0</v>
      </c>
      <c r="AJ884" s="71">
        <v>0</v>
      </c>
      <c r="AK884" s="31">
        <v>0</v>
      </c>
      <c r="AL884" s="31">
        <v>0</v>
      </c>
      <c r="AM884" s="32">
        <v>0</v>
      </c>
    </row>
    <row r="885" spans="1:39" x14ac:dyDescent="0.25">
      <c r="A885" s="40" t="s">
        <v>772</v>
      </c>
      <c r="B885" s="40" t="s">
        <v>4559</v>
      </c>
      <c r="C885" s="45" t="s">
        <v>4829</v>
      </c>
      <c r="D885" s="30">
        <v>121</v>
      </c>
      <c r="E885" s="75">
        <f t="shared" si="13"/>
        <v>0.81756756756756754</v>
      </c>
      <c r="F885" s="32">
        <v>148</v>
      </c>
      <c r="G885" s="41">
        <v>3.2</v>
      </c>
      <c r="H885" s="45">
        <v>1</v>
      </c>
      <c r="I885" s="45">
        <v>8</v>
      </c>
      <c r="J885" s="45">
        <v>2</v>
      </c>
      <c r="K885" s="30">
        <v>34602.730000000003</v>
      </c>
      <c r="L885" s="31">
        <v>8403.58</v>
      </c>
      <c r="M885" s="31">
        <v>87880.960000000006</v>
      </c>
      <c r="N885" s="32">
        <v>20907.03</v>
      </c>
      <c r="O885" s="45">
        <v>16339.0674</v>
      </c>
      <c r="P885" s="74">
        <v>0.47219012488321005</v>
      </c>
      <c r="Q885" s="45">
        <v>7512.6971000000003</v>
      </c>
      <c r="R885" s="45">
        <v>44405.321400000001</v>
      </c>
      <c r="S885" s="45">
        <v>8403.5763000000006</v>
      </c>
      <c r="T885" s="30">
        <v>7673.05</v>
      </c>
      <c r="U885" s="71">
        <v>0.22174695464779801</v>
      </c>
      <c r="V885" s="31">
        <v>0</v>
      </c>
      <c r="W885" s="31">
        <v>12861.37</v>
      </c>
      <c r="X885" s="32">
        <v>0</v>
      </c>
      <c r="Y885" s="45">
        <v>3263.4104000000002</v>
      </c>
      <c r="Z885" s="74">
        <v>9.4310778369221152E-2</v>
      </c>
      <c r="AA885" s="45">
        <v>0</v>
      </c>
      <c r="AB885" s="45">
        <v>16738.768800000002</v>
      </c>
      <c r="AC885" s="45">
        <v>0</v>
      </c>
      <c r="AD885" s="30">
        <v>6772.91</v>
      </c>
      <c r="AE885" s="71">
        <v>0.19573340022593591</v>
      </c>
      <c r="AF885" s="31">
        <v>0</v>
      </c>
      <c r="AG885" s="31">
        <v>26345.05</v>
      </c>
      <c r="AH885" s="32">
        <v>4405.59</v>
      </c>
      <c r="AI885" s="30">
        <v>554.29</v>
      </c>
      <c r="AJ885" s="71">
        <v>1.6018678295036257E-2</v>
      </c>
      <c r="AK885" s="31">
        <v>0</v>
      </c>
      <c r="AL885" s="31">
        <v>1147</v>
      </c>
      <c r="AM885" s="32">
        <v>0</v>
      </c>
    </row>
    <row r="886" spans="1:39" x14ac:dyDescent="0.25">
      <c r="A886" s="40" t="s">
        <v>772</v>
      </c>
      <c r="B886" s="40" t="s">
        <v>4559</v>
      </c>
      <c r="C886" s="45" t="s">
        <v>4830</v>
      </c>
      <c r="D886" s="30">
        <v>3</v>
      </c>
      <c r="E886" s="75">
        <f t="shared" si="13"/>
        <v>5.1724137931034482E-2</v>
      </c>
      <c r="F886" s="32">
        <v>58</v>
      </c>
      <c r="G886" s="41">
        <v>3.3</v>
      </c>
      <c r="H886" s="45">
        <v>2</v>
      </c>
      <c r="I886" s="45">
        <v>6</v>
      </c>
      <c r="J886" s="45">
        <v>2</v>
      </c>
      <c r="K886" s="30">
        <v>40320.42</v>
      </c>
      <c r="L886" s="31">
        <v>10236.74</v>
      </c>
      <c r="M886" s="31">
        <v>95009.2</v>
      </c>
      <c r="N886" s="32">
        <v>15715.33</v>
      </c>
      <c r="O886" s="45">
        <v>5271.2550000000001</v>
      </c>
      <c r="P886" s="74">
        <v>0.13073412925758215</v>
      </c>
      <c r="Q886" s="45">
        <v>0</v>
      </c>
      <c r="R886" s="45">
        <v>7937.5312999999996</v>
      </c>
      <c r="S886" s="45">
        <v>7876.2336999999998</v>
      </c>
      <c r="T886" s="30">
        <v>29551.01</v>
      </c>
      <c r="U886" s="71">
        <v>0.73290431994507987</v>
      </c>
      <c r="V886" s="31">
        <v>0</v>
      </c>
      <c r="W886" s="31">
        <v>88653.04</v>
      </c>
      <c r="X886" s="32">
        <v>0</v>
      </c>
      <c r="Y886" s="45">
        <v>1082.2863</v>
      </c>
      <c r="Z886" s="74">
        <v>2.6842138549152017E-2</v>
      </c>
      <c r="AA886" s="45">
        <v>0</v>
      </c>
      <c r="AB886" s="45">
        <v>3246.8589999999999</v>
      </c>
      <c r="AC886" s="45">
        <v>0</v>
      </c>
      <c r="AD886" s="30">
        <v>4415.87</v>
      </c>
      <c r="AE886" s="71">
        <v>0.10951944448991355</v>
      </c>
      <c r="AF886" s="31">
        <v>2299.21</v>
      </c>
      <c r="AG886" s="31">
        <v>6356.16</v>
      </c>
      <c r="AH886" s="32">
        <v>4592.24</v>
      </c>
      <c r="AI886" s="30">
        <v>0</v>
      </c>
      <c r="AJ886" s="71">
        <v>0</v>
      </c>
      <c r="AK886" s="31">
        <v>0</v>
      </c>
      <c r="AL886" s="31">
        <v>0</v>
      </c>
      <c r="AM886" s="32">
        <v>0</v>
      </c>
    </row>
    <row r="887" spans="1:39" x14ac:dyDescent="0.25">
      <c r="A887" s="40" t="s">
        <v>773</v>
      </c>
      <c r="B887" s="40" t="s">
        <v>4559</v>
      </c>
      <c r="C887" s="45" t="s">
        <v>4829</v>
      </c>
      <c r="D887" s="30">
        <v>121</v>
      </c>
      <c r="E887" s="75">
        <f t="shared" si="13"/>
        <v>0.81756756756756754</v>
      </c>
      <c r="F887" s="32">
        <v>148</v>
      </c>
      <c r="G887" s="41">
        <v>3.2</v>
      </c>
      <c r="H887" s="45">
        <v>1</v>
      </c>
      <c r="I887" s="45">
        <v>8</v>
      </c>
      <c r="J887" s="45">
        <v>2</v>
      </c>
      <c r="K887" s="30">
        <v>34602.730000000003</v>
      </c>
      <c r="L887" s="31">
        <v>8403.58</v>
      </c>
      <c r="M887" s="31">
        <v>87880.960000000006</v>
      </c>
      <c r="N887" s="32">
        <v>20907.03</v>
      </c>
      <c r="O887" s="45">
        <v>16339.0674</v>
      </c>
      <c r="P887" s="74">
        <v>0.47219012488321005</v>
      </c>
      <c r="Q887" s="45">
        <v>7512.6971000000003</v>
      </c>
      <c r="R887" s="45">
        <v>44405.321400000001</v>
      </c>
      <c r="S887" s="45">
        <v>8403.5763000000006</v>
      </c>
      <c r="T887" s="30">
        <v>7673.05</v>
      </c>
      <c r="U887" s="71">
        <v>0.22174695464779801</v>
      </c>
      <c r="V887" s="31">
        <v>0</v>
      </c>
      <c r="W887" s="31">
        <v>12861.37</v>
      </c>
      <c r="X887" s="32">
        <v>0</v>
      </c>
      <c r="Y887" s="45">
        <v>3263.4104000000002</v>
      </c>
      <c r="Z887" s="74">
        <v>9.4310778369221152E-2</v>
      </c>
      <c r="AA887" s="45">
        <v>0</v>
      </c>
      <c r="AB887" s="45">
        <v>16738.768800000002</v>
      </c>
      <c r="AC887" s="45">
        <v>0</v>
      </c>
      <c r="AD887" s="30">
        <v>6772.91</v>
      </c>
      <c r="AE887" s="71">
        <v>0.19573340022593591</v>
      </c>
      <c r="AF887" s="31">
        <v>0</v>
      </c>
      <c r="AG887" s="31">
        <v>26345.05</v>
      </c>
      <c r="AH887" s="32">
        <v>4405.59</v>
      </c>
      <c r="AI887" s="30">
        <v>554.29</v>
      </c>
      <c r="AJ887" s="71">
        <v>1.6018678295036257E-2</v>
      </c>
      <c r="AK887" s="31">
        <v>0</v>
      </c>
      <c r="AL887" s="31">
        <v>1147</v>
      </c>
      <c r="AM887" s="32">
        <v>0</v>
      </c>
    </row>
    <row r="888" spans="1:39" x14ac:dyDescent="0.25">
      <c r="A888" s="40" t="s">
        <v>773</v>
      </c>
      <c r="B888" s="40" t="s">
        <v>4559</v>
      </c>
      <c r="C888" s="45" t="s">
        <v>4830</v>
      </c>
      <c r="D888" s="30">
        <v>3</v>
      </c>
      <c r="E888" s="75">
        <f t="shared" si="13"/>
        <v>5.1724137931034482E-2</v>
      </c>
      <c r="F888" s="32">
        <v>58</v>
      </c>
      <c r="G888" s="41">
        <v>3.3</v>
      </c>
      <c r="H888" s="45">
        <v>2</v>
      </c>
      <c r="I888" s="45">
        <v>6</v>
      </c>
      <c r="J888" s="45">
        <v>2</v>
      </c>
      <c r="K888" s="30">
        <v>40320.42</v>
      </c>
      <c r="L888" s="31">
        <v>10236.74</v>
      </c>
      <c r="M888" s="31">
        <v>95009.2</v>
      </c>
      <c r="N888" s="32">
        <v>15715.33</v>
      </c>
      <c r="O888" s="45">
        <v>5271.2550000000001</v>
      </c>
      <c r="P888" s="74">
        <v>0.13073412925758215</v>
      </c>
      <c r="Q888" s="45">
        <v>0</v>
      </c>
      <c r="R888" s="45">
        <v>7937.5312999999996</v>
      </c>
      <c r="S888" s="45">
        <v>7876.2336999999998</v>
      </c>
      <c r="T888" s="30">
        <v>29551.01</v>
      </c>
      <c r="U888" s="71">
        <v>0.73290431994507987</v>
      </c>
      <c r="V888" s="31">
        <v>0</v>
      </c>
      <c r="W888" s="31">
        <v>88653.04</v>
      </c>
      <c r="X888" s="32">
        <v>0</v>
      </c>
      <c r="Y888" s="45">
        <v>1082.2863</v>
      </c>
      <c r="Z888" s="74">
        <v>2.6842138549152017E-2</v>
      </c>
      <c r="AA888" s="45">
        <v>0</v>
      </c>
      <c r="AB888" s="45">
        <v>3246.8589999999999</v>
      </c>
      <c r="AC888" s="45">
        <v>0</v>
      </c>
      <c r="AD888" s="30">
        <v>4415.87</v>
      </c>
      <c r="AE888" s="71">
        <v>0.10951944448991355</v>
      </c>
      <c r="AF888" s="31">
        <v>2299.21</v>
      </c>
      <c r="AG888" s="31">
        <v>6356.16</v>
      </c>
      <c r="AH888" s="32">
        <v>4592.24</v>
      </c>
      <c r="AI888" s="30">
        <v>0</v>
      </c>
      <c r="AJ888" s="71">
        <v>0</v>
      </c>
      <c r="AK888" s="31">
        <v>0</v>
      </c>
      <c r="AL888" s="31">
        <v>0</v>
      </c>
      <c r="AM888" s="32">
        <v>0</v>
      </c>
    </row>
    <row r="889" spans="1:39" x14ac:dyDescent="0.25">
      <c r="A889" s="40" t="s">
        <v>774</v>
      </c>
      <c r="B889" s="40" t="s">
        <v>4771</v>
      </c>
      <c r="C889" s="45" t="s">
        <v>4829</v>
      </c>
      <c r="D889" s="30">
        <v>546</v>
      </c>
      <c r="E889" s="75">
        <f t="shared" si="13"/>
        <v>0.60734149054505004</v>
      </c>
      <c r="F889" s="32">
        <v>899</v>
      </c>
      <c r="G889" s="41">
        <v>3.3</v>
      </c>
      <c r="H889" s="45">
        <v>2</v>
      </c>
      <c r="I889" s="45">
        <v>5</v>
      </c>
      <c r="J889" s="45">
        <v>3</v>
      </c>
      <c r="K889" s="30">
        <v>30623.25</v>
      </c>
      <c r="L889" s="31">
        <v>8589.07</v>
      </c>
      <c r="M889" s="31">
        <v>68060.649999999994</v>
      </c>
      <c r="N889" s="32">
        <v>24485.599999999999</v>
      </c>
      <c r="O889" s="45">
        <v>17737.013800000001</v>
      </c>
      <c r="P889" s="74">
        <v>0.57920089474500591</v>
      </c>
      <c r="Q889" s="45">
        <v>3989.9852999999998</v>
      </c>
      <c r="R889" s="45">
        <v>36926.956400000003</v>
      </c>
      <c r="S889" s="45">
        <v>16321.069100000001</v>
      </c>
      <c r="T889" s="30">
        <v>4529.2700000000004</v>
      </c>
      <c r="U889" s="71">
        <v>0.14790298221122841</v>
      </c>
      <c r="V889" s="31">
        <v>0</v>
      </c>
      <c r="W889" s="31">
        <v>27501.49</v>
      </c>
      <c r="X889" s="32">
        <v>0</v>
      </c>
      <c r="Y889" s="45">
        <v>3372.4477000000002</v>
      </c>
      <c r="Z889" s="74">
        <v>0.11012703419787254</v>
      </c>
      <c r="AA889" s="45">
        <v>0</v>
      </c>
      <c r="AB889" s="45">
        <v>16879.2444</v>
      </c>
      <c r="AC889" s="45">
        <v>0</v>
      </c>
      <c r="AD889" s="30">
        <v>4587.0600000000004</v>
      </c>
      <c r="AE889" s="71">
        <v>0.14979011045529134</v>
      </c>
      <c r="AF889" s="31">
        <v>0</v>
      </c>
      <c r="AG889" s="31">
        <v>13818.38</v>
      </c>
      <c r="AH889" s="32">
        <v>3428.57</v>
      </c>
      <c r="AI889" s="30">
        <v>397.46</v>
      </c>
      <c r="AJ889" s="71">
        <v>1.2979027372992741E-2</v>
      </c>
      <c r="AK889" s="31">
        <v>0</v>
      </c>
      <c r="AL889" s="31">
        <v>2061</v>
      </c>
      <c r="AM889" s="32">
        <v>0</v>
      </c>
    </row>
    <row r="890" spans="1:39" x14ac:dyDescent="0.25">
      <c r="A890" s="40" t="s">
        <v>774</v>
      </c>
      <c r="B890" s="40" t="s">
        <v>4771</v>
      </c>
      <c r="C890" s="45" t="s">
        <v>4830</v>
      </c>
      <c r="D890" s="30">
        <v>214</v>
      </c>
      <c r="E890" s="75">
        <f t="shared" si="13"/>
        <v>0.21464393179538616</v>
      </c>
      <c r="F890" s="32">
        <v>997</v>
      </c>
      <c r="G890" s="41">
        <v>3.8</v>
      </c>
      <c r="H890" s="45">
        <v>2</v>
      </c>
      <c r="I890" s="45">
        <v>10</v>
      </c>
      <c r="J890" s="45">
        <v>3</v>
      </c>
      <c r="K890" s="30">
        <v>23547.599999999999</v>
      </c>
      <c r="L890" s="31">
        <v>6578.82</v>
      </c>
      <c r="M890" s="31">
        <v>64766.9</v>
      </c>
      <c r="N890" s="32">
        <v>17461.490000000002</v>
      </c>
      <c r="O890" s="45">
        <v>16983.846799999999</v>
      </c>
      <c r="P890" s="74">
        <v>0.72125595814435439</v>
      </c>
      <c r="Q890" s="45">
        <v>4279.3085000000001</v>
      </c>
      <c r="R890" s="45">
        <v>43047.608999999997</v>
      </c>
      <c r="S890" s="45">
        <v>12287.8429</v>
      </c>
      <c r="T890" s="30">
        <v>2094.9299999999998</v>
      </c>
      <c r="U890" s="71">
        <v>8.8965754471793307E-2</v>
      </c>
      <c r="V890" s="31">
        <v>0</v>
      </c>
      <c r="W890" s="31">
        <v>17943.12</v>
      </c>
      <c r="X890" s="32">
        <v>0</v>
      </c>
      <c r="Y890" s="45">
        <v>475.83229999999998</v>
      </c>
      <c r="Z890" s="74">
        <v>2.0207252543783655E-2</v>
      </c>
      <c r="AA890" s="45">
        <v>0</v>
      </c>
      <c r="AB890" s="45">
        <v>4220.9166999999998</v>
      </c>
      <c r="AC890" s="45">
        <v>0</v>
      </c>
      <c r="AD890" s="30">
        <v>3344.89</v>
      </c>
      <c r="AE890" s="71">
        <v>0.14204802187908747</v>
      </c>
      <c r="AF890" s="31">
        <v>0</v>
      </c>
      <c r="AG890" s="31">
        <v>8234.9699999999993</v>
      </c>
      <c r="AH890" s="32">
        <v>2997.47</v>
      </c>
      <c r="AI890" s="30">
        <v>648.11</v>
      </c>
      <c r="AJ890" s="71">
        <v>2.7523399412254328E-2</v>
      </c>
      <c r="AK890" s="31">
        <v>0</v>
      </c>
      <c r="AL890" s="31">
        <v>1657</v>
      </c>
      <c r="AM890" s="32">
        <v>107.74</v>
      </c>
    </row>
    <row r="891" spans="1:39" x14ac:dyDescent="0.25">
      <c r="A891" s="40" t="s">
        <v>775</v>
      </c>
      <c r="B891" s="40" t="s">
        <v>4560</v>
      </c>
      <c r="C891" s="45" t="s">
        <v>4829</v>
      </c>
      <c r="D891" s="30">
        <v>533</v>
      </c>
      <c r="E891" s="75">
        <f t="shared" si="13"/>
        <v>0.66625000000000001</v>
      </c>
      <c r="F891" s="32">
        <v>800</v>
      </c>
      <c r="G891" s="41">
        <v>3.3</v>
      </c>
      <c r="H891" s="45">
        <v>2</v>
      </c>
      <c r="I891" s="45">
        <v>5</v>
      </c>
      <c r="J891" s="45">
        <v>3</v>
      </c>
      <c r="K891" s="30">
        <v>30924.959999999999</v>
      </c>
      <c r="L891" s="31">
        <v>8686.82</v>
      </c>
      <c r="M891" s="31">
        <v>69318.52</v>
      </c>
      <c r="N891" s="32">
        <v>24834.6</v>
      </c>
      <c r="O891" s="45">
        <v>17898.601299999998</v>
      </c>
      <c r="P891" s="74">
        <v>0.57877524498010668</v>
      </c>
      <c r="Q891" s="45">
        <v>3989.9852999999998</v>
      </c>
      <c r="R891" s="45">
        <v>36926.956400000003</v>
      </c>
      <c r="S891" s="45">
        <v>16393.4643</v>
      </c>
      <c r="T891" s="30">
        <v>4621.37</v>
      </c>
      <c r="U891" s="71">
        <v>0.14943818844066412</v>
      </c>
      <c r="V891" s="31">
        <v>0</v>
      </c>
      <c r="W891" s="31">
        <v>28300.78</v>
      </c>
      <c r="X891" s="32">
        <v>0</v>
      </c>
      <c r="Y891" s="45">
        <v>3417.1601999999998</v>
      </c>
      <c r="Z891" s="74">
        <v>0.11049845173607338</v>
      </c>
      <c r="AA891" s="45">
        <v>0</v>
      </c>
      <c r="AB891" s="45">
        <v>16879.2444</v>
      </c>
      <c r="AC891" s="45">
        <v>0</v>
      </c>
      <c r="AD891" s="30">
        <v>4588.09</v>
      </c>
      <c r="AE891" s="71">
        <v>0.14836203506811327</v>
      </c>
      <c r="AF891" s="31">
        <v>0</v>
      </c>
      <c r="AG891" s="31">
        <v>14024.94</v>
      </c>
      <c r="AH891" s="32">
        <v>3389.88</v>
      </c>
      <c r="AI891" s="30">
        <v>399.75</v>
      </c>
      <c r="AJ891" s="71">
        <v>1.2926451642944729E-2</v>
      </c>
      <c r="AK891" s="31">
        <v>0</v>
      </c>
      <c r="AL891" s="31">
        <v>2061</v>
      </c>
      <c r="AM891" s="32">
        <v>0</v>
      </c>
    </row>
    <row r="892" spans="1:39" x14ac:dyDescent="0.25">
      <c r="A892" s="40" t="s">
        <v>775</v>
      </c>
      <c r="B892" s="40" t="s">
        <v>4560</v>
      </c>
      <c r="C892" s="45" t="s">
        <v>4830</v>
      </c>
      <c r="D892" s="30">
        <v>0</v>
      </c>
      <c r="E892" s="75">
        <f t="shared" si="13"/>
        <v>0</v>
      </c>
      <c r="F892" s="32">
        <v>7</v>
      </c>
      <c r="G892" s="41" t="s">
        <v>4443</v>
      </c>
      <c r="H892" s="45" t="s">
        <v>4443</v>
      </c>
      <c r="I892" s="45" t="s">
        <v>4443</v>
      </c>
      <c r="J892" s="45" t="s">
        <v>4443</v>
      </c>
      <c r="K892" s="30" t="s">
        <v>4443</v>
      </c>
      <c r="L892" s="31" t="s">
        <v>4443</v>
      </c>
      <c r="M892" s="31" t="s">
        <v>4443</v>
      </c>
      <c r="N892" s="32" t="s">
        <v>4443</v>
      </c>
      <c r="O892" s="45" t="s">
        <v>4443</v>
      </c>
      <c r="P892" s="74" t="s">
        <v>4443</v>
      </c>
      <c r="Q892" s="45" t="s">
        <v>4443</v>
      </c>
      <c r="R892" s="45" t="s">
        <v>4443</v>
      </c>
      <c r="S892" s="45" t="s">
        <v>4443</v>
      </c>
      <c r="T892" s="30" t="s">
        <v>4443</v>
      </c>
      <c r="U892" s="71" t="s">
        <v>4443</v>
      </c>
      <c r="V892" s="31" t="s">
        <v>4443</v>
      </c>
      <c r="W892" s="31" t="s">
        <v>4443</v>
      </c>
      <c r="X892" s="32" t="s">
        <v>4443</v>
      </c>
      <c r="Y892" s="45" t="s">
        <v>4443</v>
      </c>
      <c r="Z892" s="74" t="s">
        <v>4443</v>
      </c>
      <c r="AA892" s="45" t="s">
        <v>4443</v>
      </c>
      <c r="AB892" s="45" t="s">
        <v>4443</v>
      </c>
      <c r="AC892" s="45" t="s">
        <v>4443</v>
      </c>
      <c r="AD892" s="30" t="s">
        <v>4443</v>
      </c>
      <c r="AE892" s="71" t="s">
        <v>4443</v>
      </c>
      <c r="AF892" s="31" t="s">
        <v>4443</v>
      </c>
      <c r="AG892" s="31" t="s">
        <v>4443</v>
      </c>
      <c r="AH892" s="32" t="s">
        <v>4443</v>
      </c>
      <c r="AI892" s="30" t="s">
        <v>4443</v>
      </c>
      <c r="AJ892" s="71" t="s">
        <v>4443</v>
      </c>
      <c r="AK892" s="31" t="s">
        <v>4443</v>
      </c>
      <c r="AL892" s="31" t="s">
        <v>4443</v>
      </c>
      <c r="AM892" s="32" t="s">
        <v>4443</v>
      </c>
    </row>
    <row r="893" spans="1:39" x14ac:dyDescent="0.25">
      <c r="A893" s="40" t="s">
        <v>776</v>
      </c>
      <c r="B893" s="40" t="s">
        <v>4561</v>
      </c>
      <c r="C893" s="45" t="s">
        <v>4829</v>
      </c>
      <c r="D893" s="30">
        <v>13</v>
      </c>
      <c r="E893" s="75">
        <f t="shared" si="13"/>
        <v>0.13131313131313133</v>
      </c>
      <c r="F893" s="32">
        <v>99</v>
      </c>
      <c r="G893" s="41">
        <v>2.6</v>
      </c>
      <c r="H893" s="45">
        <v>1</v>
      </c>
      <c r="I893" s="45">
        <v>6</v>
      </c>
      <c r="J893" s="45">
        <v>2</v>
      </c>
      <c r="K893" s="30">
        <v>18252.93</v>
      </c>
      <c r="L893" s="31">
        <v>6189.64</v>
      </c>
      <c r="M893" s="31">
        <v>43902.66</v>
      </c>
      <c r="N893" s="32">
        <v>14650.35</v>
      </c>
      <c r="O893" s="45">
        <v>11111.9262</v>
      </c>
      <c r="P893" s="74">
        <v>0.60877493092889745</v>
      </c>
      <c r="Q893" s="45">
        <v>5555.1313</v>
      </c>
      <c r="R893" s="45">
        <v>35119.322999999997</v>
      </c>
      <c r="S893" s="45">
        <v>5555.1313</v>
      </c>
      <c r="T893" s="30">
        <v>753.21</v>
      </c>
      <c r="U893" s="71">
        <v>4.1265155785947791E-2</v>
      </c>
      <c r="V893" s="31">
        <v>0</v>
      </c>
      <c r="W893" s="31">
        <v>9791.7900000000009</v>
      </c>
      <c r="X893" s="32">
        <v>0</v>
      </c>
      <c r="Y893" s="45">
        <v>1539.2315000000001</v>
      </c>
      <c r="Z893" s="74">
        <v>8.4327913381577649E-2</v>
      </c>
      <c r="AA893" s="45">
        <v>0</v>
      </c>
      <c r="AB893" s="45">
        <v>4388.16</v>
      </c>
      <c r="AC893" s="45">
        <v>1755.2639999999999</v>
      </c>
      <c r="AD893" s="30">
        <v>4544.8999999999996</v>
      </c>
      <c r="AE893" s="71">
        <v>0.24899564069987665</v>
      </c>
      <c r="AF893" s="31">
        <v>0</v>
      </c>
      <c r="AG893" s="31">
        <v>7926.11</v>
      </c>
      <c r="AH893" s="32">
        <v>5175.1899999999996</v>
      </c>
      <c r="AI893" s="30">
        <v>303.64999999999998</v>
      </c>
      <c r="AJ893" s="71">
        <v>1.6635685339285253E-2</v>
      </c>
      <c r="AK893" s="31">
        <v>0</v>
      </c>
      <c r="AL893" s="31">
        <v>857.23</v>
      </c>
      <c r="AM893" s="32">
        <v>217.39</v>
      </c>
    </row>
    <row r="894" spans="1:39" x14ac:dyDescent="0.25">
      <c r="A894" s="40" t="s">
        <v>776</v>
      </c>
      <c r="B894" s="40" t="s">
        <v>4561</v>
      </c>
      <c r="C894" s="45" t="s">
        <v>4830</v>
      </c>
      <c r="D894" s="30">
        <v>214</v>
      </c>
      <c r="E894" s="75">
        <f t="shared" si="13"/>
        <v>0.21616161616161617</v>
      </c>
      <c r="F894" s="32">
        <v>990</v>
      </c>
      <c r="G894" s="41">
        <v>3.8</v>
      </c>
      <c r="H894" s="45">
        <v>2</v>
      </c>
      <c r="I894" s="45">
        <v>10</v>
      </c>
      <c r="J894" s="45">
        <v>3</v>
      </c>
      <c r="K894" s="30">
        <v>23547.599999999999</v>
      </c>
      <c r="L894" s="31">
        <v>6578.82</v>
      </c>
      <c r="M894" s="31">
        <v>64766.9</v>
      </c>
      <c r="N894" s="32">
        <v>17461.490000000002</v>
      </c>
      <c r="O894" s="45">
        <v>16983.846799999999</v>
      </c>
      <c r="P894" s="74">
        <v>0.72125595814435439</v>
      </c>
      <c r="Q894" s="45">
        <v>4279.3085000000001</v>
      </c>
      <c r="R894" s="45">
        <v>43047.608999999997</v>
      </c>
      <c r="S894" s="45">
        <v>12287.8429</v>
      </c>
      <c r="T894" s="30">
        <v>2094.9299999999998</v>
      </c>
      <c r="U894" s="71">
        <v>8.8965754471793307E-2</v>
      </c>
      <c r="V894" s="31">
        <v>0</v>
      </c>
      <c r="W894" s="31">
        <v>17943.12</v>
      </c>
      <c r="X894" s="32">
        <v>0</v>
      </c>
      <c r="Y894" s="45">
        <v>475.83229999999998</v>
      </c>
      <c r="Z894" s="74">
        <v>2.0207252543783655E-2</v>
      </c>
      <c r="AA894" s="45">
        <v>0</v>
      </c>
      <c r="AB894" s="45">
        <v>4220.9166999999998</v>
      </c>
      <c r="AC894" s="45">
        <v>0</v>
      </c>
      <c r="AD894" s="30">
        <v>3344.89</v>
      </c>
      <c r="AE894" s="71">
        <v>0.14204802187908747</v>
      </c>
      <c r="AF894" s="31">
        <v>0</v>
      </c>
      <c r="AG894" s="31">
        <v>8234.9699999999993</v>
      </c>
      <c r="AH894" s="32">
        <v>2997.47</v>
      </c>
      <c r="AI894" s="30">
        <v>648.11</v>
      </c>
      <c r="AJ894" s="71">
        <v>2.7523399412254328E-2</v>
      </c>
      <c r="AK894" s="31">
        <v>0</v>
      </c>
      <c r="AL894" s="31">
        <v>1657</v>
      </c>
      <c r="AM894" s="32">
        <v>107.74</v>
      </c>
    </row>
    <row r="895" spans="1:39" x14ac:dyDescent="0.25">
      <c r="A895" s="40" t="s">
        <v>777</v>
      </c>
      <c r="B895" s="40" t="s">
        <v>4772</v>
      </c>
      <c r="C895" s="45" t="s">
        <v>4829</v>
      </c>
      <c r="D895" s="30">
        <v>933</v>
      </c>
      <c r="E895" s="75">
        <f t="shared" si="13"/>
        <v>0.8559633027522936</v>
      </c>
      <c r="F895" s="32">
        <v>1090</v>
      </c>
      <c r="G895" s="41">
        <v>2.8</v>
      </c>
      <c r="H895" s="45">
        <v>2</v>
      </c>
      <c r="I895" s="45">
        <v>6</v>
      </c>
      <c r="J895" s="45">
        <v>2</v>
      </c>
      <c r="K895" s="30">
        <v>17588.009999999998</v>
      </c>
      <c r="L895" s="31">
        <v>6407.26</v>
      </c>
      <c r="M895" s="31">
        <v>53371.49</v>
      </c>
      <c r="N895" s="32">
        <v>8727.41</v>
      </c>
      <c r="O895" s="45">
        <v>12412.0784</v>
      </c>
      <c r="P895" s="74">
        <v>0.70571249390920299</v>
      </c>
      <c r="Q895" s="45">
        <v>4584.0361000000003</v>
      </c>
      <c r="R895" s="45">
        <v>37558.018799999998</v>
      </c>
      <c r="S895" s="45">
        <v>7560.6779999999999</v>
      </c>
      <c r="T895" s="30">
        <v>1494.47</v>
      </c>
      <c r="U895" s="71">
        <v>8.4970954644669874E-2</v>
      </c>
      <c r="V895" s="31">
        <v>0</v>
      </c>
      <c r="W895" s="31">
        <v>0</v>
      </c>
      <c r="X895" s="32">
        <v>0</v>
      </c>
      <c r="Y895" s="45">
        <v>114.416</v>
      </c>
      <c r="Z895" s="74">
        <v>6.5053408543661283E-3</v>
      </c>
      <c r="AA895" s="45">
        <v>0</v>
      </c>
      <c r="AB895" s="45">
        <v>0</v>
      </c>
      <c r="AC895" s="45">
        <v>0</v>
      </c>
      <c r="AD895" s="30">
        <v>2811.7</v>
      </c>
      <c r="AE895" s="71">
        <v>0.15986458956982627</v>
      </c>
      <c r="AF895" s="31">
        <v>0</v>
      </c>
      <c r="AG895" s="31">
        <v>13696.05</v>
      </c>
      <c r="AH895" s="32">
        <v>203.68</v>
      </c>
      <c r="AI895" s="30">
        <v>755.35</v>
      </c>
      <c r="AJ895" s="71">
        <v>4.2946871192363442E-2</v>
      </c>
      <c r="AK895" s="31">
        <v>0</v>
      </c>
      <c r="AL895" s="31">
        <v>2378.3000000000002</v>
      </c>
      <c r="AM895" s="32">
        <v>0</v>
      </c>
    </row>
    <row r="896" spans="1:39" x14ac:dyDescent="0.25">
      <c r="A896" s="40" t="s">
        <v>777</v>
      </c>
      <c r="B896" s="40" t="s">
        <v>4772</v>
      </c>
      <c r="C896" s="45" t="s">
        <v>4830</v>
      </c>
      <c r="D896" s="30">
        <v>110</v>
      </c>
      <c r="E896" s="75">
        <f t="shared" si="13"/>
        <v>0.23554603854389722</v>
      </c>
      <c r="F896" s="32">
        <v>467</v>
      </c>
      <c r="G896" s="41">
        <v>5</v>
      </c>
      <c r="H896" s="45">
        <v>2</v>
      </c>
      <c r="I896" s="45">
        <v>10</v>
      </c>
      <c r="J896" s="45">
        <v>4</v>
      </c>
      <c r="K896" s="30">
        <v>30708.99</v>
      </c>
      <c r="L896" s="31">
        <v>8448.65</v>
      </c>
      <c r="M896" s="31">
        <v>63257.23</v>
      </c>
      <c r="N896" s="32">
        <v>25719.49</v>
      </c>
      <c r="O896" s="45">
        <v>24221.071</v>
      </c>
      <c r="P896" s="74">
        <v>0.78872900085610109</v>
      </c>
      <c r="Q896" s="45">
        <v>5453.3860000000004</v>
      </c>
      <c r="R896" s="45">
        <v>54914.995199999998</v>
      </c>
      <c r="S896" s="45">
        <v>19357.229599999999</v>
      </c>
      <c r="T896" s="30">
        <v>2307.7399999999998</v>
      </c>
      <c r="U896" s="71">
        <v>7.5148677960427859E-2</v>
      </c>
      <c r="V896" s="31">
        <v>0</v>
      </c>
      <c r="W896" s="31">
        <v>17943.12</v>
      </c>
      <c r="X896" s="32">
        <v>0</v>
      </c>
      <c r="Y896" s="45">
        <v>87.703000000000003</v>
      </c>
      <c r="Z896" s="74">
        <v>2.8559389286329506E-3</v>
      </c>
      <c r="AA896" s="45">
        <v>0</v>
      </c>
      <c r="AB896" s="45">
        <v>0</v>
      </c>
      <c r="AC896" s="45">
        <v>0</v>
      </c>
      <c r="AD896" s="30">
        <v>2893.3</v>
      </c>
      <c r="AE896" s="71">
        <v>9.4216709829922765E-2</v>
      </c>
      <c r="AF896" s="31">
        <v>419.51</v>
      </c>
      <c r="AG896" s="31">
        <v>9827.61</v>
      </c>
      <c r="AH896" s="32">
        <v>1583.23</v>
      </c>
      <c r="AI896" s="30">
        <v>1199.18</v>
      </c>
      <c r="AJ896" s="71">
        <v>3.9049802679931835E-2</v>
      </c>
      <c r="AK896" s="31">
        <v>0</v>
      </c>
      <c r="AL896" s="31">
        <v>5626.42</v>
      </c>
      <c r="AM896" s="32">
        <v>0</v>
      </c>
    </row>
    <row r="897" spans="1:39" x14ac:dyDescent="0.25">
      <c r="A897" s="40" t="s">
        <v>778</v>
      </c>
      <c r="B897" s="40" t="s">
        <v>4562</v>
      </c>
      <c r="C897" s="45" t="s">
        <v>4829</v>
      </c>
      <c r="D897" s="30">
        <v>104</v>
      </c>
      <c r="E897" s="75">
        <f t="shared" si="13"/>
        <v>0.73239436619718312</v>
      </c>
      <c r="F897" s="32">
        <v>142</v>
      </c>
      <c r="G897" s="41">
        <v>5</v>
      </c>
      <c r="H897" s="45">
        <v>2</v>
      </c>
      <c r="I897" s="45">
        <v>10</v>
      </c>
      <c r="J897" s="45">
        <v>5</v>
      </c>
      <c r="K897" s="30">
        <v>49075.92</v>
      </c>
      <c r="L897" s="31">
        <v>7614.46</v>
      </c>
      <c r="M897" s="31">
        <v>119593.17</v>
      </c>
      <c r="N897" s="32">
        <v>37882.800000000003</v>
      </c>
      <c r="O897" s="45">
        <v>24792.5239</v>
      </c>
      <c r="P897" s="74">
        <v>0.50518714473411808</v>
      </c>
      <c r="Q897" s="45">
        <v>5471.6104999999998</v>
      </c>
      <c r="R897" s="45">
        <v>52588.879699999998</v>
      </c>
      <c r="S897" s="45">
        <v>24089.821499999998</v>
      </c>
      <c r="T897" s="30">
        <v>10430.120000000001</v>
      </c>
      <c r="U897" s="71">
        <v>0.21253029999233841</v>
      </c>
      <c r="V897" s="31">
        <v>0</v>
      </c>
      <c r="W897" s="31">
        <v>79229.69</v>
      </c>
      <c r="X897" s="32">
        <v>0</v>
      </c>
      <c r="Y897" s="45">
        <v>398.66070000000002</v>
      </c>
      <c r="Z897" s="74">
        <v>8.1233464395573229E-3</v>
      </c>
      <c r="AA897" s="45">
        <v>0</v>
      </c>
      <c r="AB897" s="45">
        <v>0</v>
      </c>
      <c r="AC897" s="45">
        <v>0</v>
      </c>
      <c r="AD897" s="30">
        <v>7570.77</v>
      </c>
      <c r="AE897" s="71">
        <v>0.15426649159098801</v>
      </c>
      <c r="AF897" s="31">
        <v>203.68</v>
      </c>
      <c r="AG897" s="31">
        <v>28999.9</v>
      </c>
      <c r="AH897" s="32">
        <v>3589.83</v>
      </c>
      <c r="AI897" s="30">
        <v>5883.84</v>
      </c>
      <c r="AJ897" s="71">
        <v>0.11989260720940127</v>
      </c>
      <c r="AK897" s="31">
        <v>0</v>
      </c>
      <c r="AL897" s="31">
        <v>37137.879999999997</v>
      </c>
      <c r="AM897" s="32">
        <v>419.16</v>
      </c>
    </row>
    <row r="898" spans="1:39" x14ac:dyDescent="0.25">
      <c r="A898" s="40" t="s">
        <v>778</v>
      </c>
      <c r="B898" s="40" t="s">
        <v>4562</v>
      </c>
      <c r="C898" s="45" t="s">
        <v>4830</v>
      </c>
      <c r="D898" s="30">
        <v>25</v>
      </c>
      <c r="E898" s="75">
        <f t="shared" si="13"/>
        <v>0.33783783783783783</v>
      </c>
      <c r="F898" s="32">
        <v>74</v>
      </c>
      <c r="G898" s="41">
        <v>4.8</v>
      </c>
      <c r="H898" s="45">
        <v>2</v>
      </c>
      <c r="I898" s="45">
        <v>8</v>
      </c>
      <c r="J898" s="45">
        <v>5</v>
      </c>
      <c r="K898" s="30">
        <v>30493.26</v>
      </c>
      <c r="L898" s="31">
        <v>8925.15</v>
      </c>
      <c r="M898" s="31">
        <v>59884.99</v>
      </c>
      <c r="N898" s="32">
        <v>28095.09</v>
      </c>
      <c r="O898" s="45">
        <v>22417.1381</v>
      </c>
      <c r="P898" s="74">
        <v>0.73515059065511534</v>
      </c>
      <c r="Q898" s="45">
        <v>6864.3743999999997</v>
      </c>
      <c r="R898" s="45">
        <v>48050.620799999997</v>
      </c>
      <c r="S898" s="45">
        <v>20278.134300000002</v>
      </c>
      <c r="T898" s="30">
        <v>0</v>
      </c>
      <c r="U898" s="71">
        <v>0</v>
      </c>
      <c r="V898" s="31">
        <v>0</v>
      </c>
      <c r="W898" s="31">
        <v>0</v>
      </c>
      <c r="X898" s="32">
        <v>0</v>
      </c>
      <c r="Y898" s="45">
        <v>0</v>
      </c>
      <c r="Z898" s="74">
        <v>0</v>
      </c>
      <c r="AA898" s="45">
        <v>0</v>
      </c>
      <c r="AB898" s="45">
        <v>0</v>
      </c>
      <c r="AC898" s="45">
        <v>0</v>
      </c>
      <c r="AD898" s="30">
        <v>4476.3100000000004</v>
      </c>
      <c r="AE898" s="71">
        <v>0.14679670195971178</v>
      </c>
      <c r="AF898" s="31">
        <v>232.22</v>
      </c>
      <c r="AG898" s="31">
        <v>13776.51</v>
      </c>
      <c r="AH898" s="32">
        <v>3050.39</v>
      </c>
      <c r="AI898" s="30">
        <v>3599.81</v>
      </c>
      <c r="AJ898" s="71">
        <v>0.11805264507632179</v>
      </c>
      <c r="AK898" s="31">
        <v>0</v>
      </c>
      <c r="AL898" s="31">
        <v>13922.51</v>
      </c>
      <c r="AM898" s="32">
        <v>523.79999999999995</v>
      </c>
    </row>
    <row r="899" spans="1:39" x14ac:dyDescent="0.25">
      <c r="A899" s="40" t="s">
        <v>779</v>
      </c>
      <c r="B899" s="40" t="s">
        <v>4563</v>
      </c>
      <c r="C899" s="45" t="s">
        <v>4829</v>
      </c>
      <c r="D899" s="30">
        <v>829</v>
      </c>
      <c r="E899" s="75">
        <f t="shared" si="13"/>
        <v>0.87447257383966248</v>
      </c>
      <c r="F899" s="32">
        <v>948</v>
      </c>
      <c r="G899" s="41">
        <v>2.5</v>
      </c>
      <c r="H899" s="45">
        <v>2</v>
      </c>
      <c r="I899" s="45">
        <v>5</v>
      </c>
      <c r="J899" s="45">
        <v>2</v>
      </c>
      <c r="K899" s="30">
        <v>13637.78</v>
      </c>
      <c r="L899" s="31">
        <v>6407.26</v>
      </c>
      <c r="M899" s="31">
        <v>38000.050000000003</v>
      </c>
      <c r="N899" s="32">
        <v>8386</v>
      </c>
      <c r="O899" s="45">
        <v>10858.9223</v>
      </c>
      <c r="P899" s="74">
        <v>0.79623826605209935</v>
      </c>
      <c r="Q899" s="45">
        <v>4584.0361000000003</v>
      </c>
      <c r="R899" s="45">
        <v>31298.348999999998</v>
      </c>
      <c r="S899" s="45">
        <v>7227.1760000000004</v>
      </c>
      <c r="T899" s="30">
        <v>373.47</v>
      </c>
      <c r="U899" s="71">
        <v>2.7384955615943358E-2</v>
      </c>
      <c r="V899" s="31">
        <v>0</v>
      </c>
      <c r="W899" s="31">
        <v>0</v>
      </c>
      <c r="X899" s="32">
        <v>0</v>
      </c>
      <c r="Y899" s="45">
        <v>78.756799999999998</v>
      </c>
      <c r="Z899" s="74">
        <v>5.7748988471730735E-3</v>
      </c>
      <c r="AA899" s="45">
        <v>0</v>
      </c>
      <c r="AB899" s="45">
        <v>0</v>
      </c>
      <c r="AC899" s="45">
        <v>0</v>
      </c>
      <c r="AD899" s="30">
        <v>2214.66</v>
      </c>
      <c r="AE899" s="71">
        <v>0.16239153293277936</v>
      </c>
      <c r="AF899" s="31">
        <v>0</v>
      </c>
      <c r="AG899" s="31">
        <v>11324.1</v>
      </c>
      <c r="AH899" s="32">
        <v>203.68</v>
      </c>
      <c r="AI899" s="30">
        <v>111.97</v>
      </c>
      <c r="AJ899" s="71">
        <v>8.2102805588592856E-3</v>
      </c>
      <c r="AK899" s="31">
        <v>0</v>
      </c>
      <c r="AL899" s="31">
        <v>387.2</v>
      </c>
      <c r="AM899" s="32">
        <v>0</v>
      </c>
    </row>
    <row r="900" spans="1:39" x14ac:dyDescent="0.25">
      <c r="A900" s="40" t="s">
        <v>779</v>
      </c>
      <c r="B900" s="40" t="s">
        <v>4563</v>
      </c>
      <c r="C900" s="45" t="s">
        <v>4830</v>
      </c>
      <c r="D900" s="30">
        <v>85</v>
      </c>
      <c r="E900" s="75">
        <f t="shared" ref="E900:E963" si="14">IFERROR(D900/F900,"-")</f>
        <v>0.21628498727735368</v>
      </c>
      <c r="F900" s="32">
        <v>393</v>
      </c>
      <c r="G900" s="41">
        <v>5.0999999999999996</v>
      </c>
      <c r="H900" s="45">
        <v>2</v>
      </c>
      <c r="I900" s="45">
        <v>10</v>
      </c>
      <c r="J900" s="45">
        <v>4</v>
      </c>
      <c r="K900" s="30">
        <v>30772.44</v>
      </c>
      <c r="L900" s="31">
        <v>8448.65</v>
      </c>
      <c r="M900" s="31">
        <v>63257.23</v>
      </c>
      <c r="N900" s="32">
        <v>25661.73</v>
      </c>
      <c r="O900" s="45">
        <v>24751.6394</v>
      </c>
      <c r="P900" s="74">
        <v>0.80434438738039626</v>
      </c>
      <c r="Q900" s="45">
        <v>5453.3860000000004</v>
      </c>
      <c r="R900" s="45">
        <v>54914.995199999998</v>
      </c>
      <c r="S900" s="45">
        <v>18783.525900000001</v>
      </c>
      <c r="T900" s="30">
        <v>2986.49</v>
      </c>
      <c r="U900" s="71">
        <v>9.7050802601288677E-2</v>
      </c>
      <c r="V900" s="31">
        <v>0</v>
      </c>
      <c r="W900" s="31">
        <v>17943.12</v>
      </c>
      <c r="X900" s="32">
        <v>0</v>
      </c>
      <c r="Y900" s="45">
        <v>113.498</v>
      </c>
      <c r="Z900" s="74">
        <v>3.6883003102776385E-3</v>
      </c>
      <c r="AA900" s="45">
        <v>0</v>
      </c>
      <c r="AB900" s="45">
        <v>0</v>
      </c>
      <c r="AC900" s="45">
        <v>0</v>
      </c>
      <c r="AD900" s="30">
        <v>2427.71</v>
      </c>
      <c r="AE900" s="71">
        <v>7.8892346528257107E-2</v>
      </c>
      <c r="AF900" s="31">
        <v>428.43</v>
      </c>
      <c r="AG900" s="31">
        <v>6934.42</v>
      </c>
      <c r="AH900" s="32">
        <v>1542.44</v>
      </c>
      <c r="AI900" s="30">
        <v>493.11</v>
      </c>
      <c r="AJ900" s="71">
        <v>1.6024403654698816E-2</v>
      </c>
      <c r="AK900" s="31">
        <v>0</v>
      </c>
      <c r="AL900" s="31">
        <v>2251.1999999999998</v>
      </c>
      <c r="AM900" s="32">
        <v>0</v>
      </c>
    </row>
    <row r="901" spans="1:39" x14ac:dyDescent="0.25">
      <c r="A901" s="40" t="s">
        <v>710</v>
      </c>
      <c r="B901" s="40" t="s">
        <v>4773</v>
      </c>
      <c r="C901" s="45" t="s">
        <v>4829</v>
      </c>
      <c r="D901" s="30">
        <v>514</v>
      </c>
      <c r="E901" s="75">
        <f t="shared" si="14"/>
        <v>0.6314496314496314</v>
      </c>
      <c r="F901" s="32">
        <v>814</v>
      </c>
      <c r="G901" s="41">
        <v>17.3</v>
      </c>
      <c r="H901" s="45">
        <v>2</v>
      </c>
      <c r="I901" s="45">
        <v>52</v>
      </c>
      <c r="J901" s="45">
        <v>10</v>
      </c>
      <c r="K901" s="30">
        <v>183443.22</v>
      </c>
      <c r="L901" s="31">
        <v>23030.15</v>
      </c>
      <c r="M901" s="31">
        <v>595858.38</v>
      </c>
      <c r="N901" s="32">
        <v>93496.61</v>
      </c>
      <c r="O901" s="45">
        <v>101283.7712</v>
      </c>
      <c r="P901" s="74">
        <v>0.55212599953271646</v>
      </c>
      <c r="Q901" s="45">
        <v>6854.2879999999996</v>
      </c>
      <c r="R901" s="45">
        <v>343672.44900000002</v>
      </c>
      <c r="S901" s="45">
        <v>48083.169399999999</v>
      </c>
      <c r="T901" s="30">
        <v>2911.53</v>
      </c>
      <c r="U901" s="71">
        <v>1.5871559603020488E-2</v>
      </c>
      <c r="V901" s="31">
        <v>0</v>
      </c>
      <c r="W901" s="31">
        <v>0</v>
      </c>
      <c r="X901" s="32">
        <v>0</v>
      </c>
      <c r="Y901" s="45">
        <v>392.17829999999998</v>
      </c>
      <c r="Z901" s="74">
        <v>2.1378729614536856E-3</v>
      </c>
      <c r="AA901" s="45">
        <v>0</v>
      </c>
      <c r="AB901" s="45">
        <v>0</v>
      </c>
      <c r="AC901" s="45">
        <v>0</v>
      </c>
      <c r="AD901" s="30">
        <v>74504.36</v>
      </c>
      <c r="AE901" s="71">
        <v>0.40614398286292619</v>
      </c>
      <c r="AF901" s="31">
        <v>10800.43</v>
      </c>
      <c r="AG901" s="31">
        <v>222642.54</v>
      </c>
      <c r="AH901" s="32">
        <v>37028.89</v>
      </c>
      <c r="AI901" s="30">
        <v>4351.38</v>
      </c>
      <c r="AJ901" s="71">
        <v>2.3720582314244159E-2</v>
      </c>
      <c r="AK901" s="31">
        <v>0</v>
      </c>
      <c r="AL901" s="31">
        <v>17730.07</v>
      </c>
      <c r="AM901" s="32">
        <v>1600.25</v>
      </c>
    </row>
    <row r="902" spans="1:39" x14ac:dyDescent="0.25">
      <c r="A902" s="40" t="s">
        <v>710</v>
      </c>
      <c r="B902" s="40" t="s">
        <v>4773</v>
      </c>
      <c r="C902" s="45" t="s">
        <v>4830</v>
      </c>
      <c r="D902" s="30">
        <v>2</v>
      </c>
      <c r="E902" s="75">
        <f t="shared" si="14"/>
        <v>2.3529411764705882E-2</v>
      </c>
      <c r="F902" s="32">
        <v>85</v>
      </c>
      <c r="G902" s="41">
        <v>21</v>
      </c>
      <c r="H902" s="45">
        <v>3</v>
      </c>
      <c r="I902" s="45">
        <v>39</v>
      </c>
      <c r="J902" s="45">
        <v>21</v>
      </c>
      <c r="K902" s="30">
        <v>272085.32</v>
      </c>
      <c r="L902" s="31">
        <v>46975.31</v>
      </c>
      <c r="M902" s="31">
        <v>497195.34</v>
      </c>
      <c r="N902" s="32">
        <v>272085.32</v>
      </c>
      <c r="O902" s="45">
        <v>140561.54190000001</v>
      </c>
      <c r="P902" s="74">
        <v>0.51660832675573976</v>
      </c>
      <c r="Q902" s="45">
        <v>14416.5684</v>
      </c>
      <c r="R902" s="45">
        <v>266706.51539999997</v>
      </c>
      <c r="S902" s="45">
        <v>140561.54190000001</v>
      </c>
      <c r="T902" s="30">
        <v>0</v>
      </c>
      <c r="U902" s="71">
        <v>0</v>
      </c>
      <c r="V902" s="31">
        <v>0</v>
      </c>
      <c r="W902" s="31">
        <v>0</v>
      </c>
      <c r="X902" s="32">
        <v>0</v>
      </c>
      <c r="Y902" s="45">
        <v>0</v>
      </c>
      <c r="Z902" s="74">
        <v>0</v>
      </c>
      <c r="AA902" s="45">
        <v>0</v>
      </c>
      <c r="AB902" s="45">
        <v>0</v>
      </c>
      <c r="AC902" s="45">
        <v>0</v>
      </c>
      <c r="AD902" s="30">
        <v>128650.43</v>
      </c>
      <c r="AE902" s="71">
        <v>0.47283120603493045</v>
      </c>
      <c r="AF902" s="31">
        <v>30866.99</v>
      </c>
      <c r="AG902" s="31">
        <v>226433.88</v>
      </c>
      <c r="AH902" s="32">
        <v>128650.43</v>
      </c>
      <c r="AI902" s="30">
        <v>2873.35</v>
      </c>
      <c r="AJ902" s="71">
        <v>1.0560474192433462E-2</v>
      </c>
      <c r="AK902" s="31">
        <v>1691.75</v>
      </c>
      <c r="AL902" s="31">
        <v>4054.95</v>
      </c>
      <c r="AM902" s="32">
        <v>2873.35</v>
      </c>
    </row>
    <row r="903" spans="1:39" x14ac:dyDescent="0.25">
      <c r="A903" s="40" t="s">
        <v>711</v>
      </c>
      <c r="B903" s="40" t="s">
        <v>4564</v>
      </c>
      <c r="C903" s="45" t="s">
        <v>4829</v>
      </c>
      <c r="D903" s="30">
        <v>87</v>
      </c>
      <c r="E903" s="75">
        <f t="shared" si="14"/>
        <v>0.38839285714285715</v>
      </c>
      <c r="F903" s="32">
        <v>224</v>
      </c>
      <c r="G903" s="41">
        <v>47.4</v>
      </c>
      <c r="H903" s="45">
        <v>30</v>
      </c>
      <c r="I903" s="45">
        <v>67</v>
      </c>
      <c r="J903" s="45">
        <v>46</v>
      </c>
      <c r="K903" s="30">
        <v>510811</v>
      </c>
      <c r="L903" s="31">
        <v>294847.18</v>
      </c>
      <c r="M903" s="31">
        <v>723604.09</v>
      </c>
      <c r="N903" s="32">
        <v>502218.38</v>
      </c>
      <c r="O903" s="45">
        <v>288766.1937</v>
      </c>
      <c r="P903" s="74">
        <v>0.56530927035635492</v>
      </c>
      <c r="Q903" s="45">
        <v>157197.67499999999</v>
      </c>
      <c r="R903" s="45">
        <v>478335.78539999999</v>
      </c>
      <c r="S903" s="45">
        <v>275243.61920000002</v>
      </c>
      <c r="T903" s="30">
        <v>4276.5200000000004</v>
      </c>
      <c r="U903" s="71">
        <v>8.3720201796750673E-3</v>
      </c>
      <c r="V903" s="31">
        <v>0</v>
      </c>
      <c r="W903" s="31">
        <v>44263.72</v>
      </c>
      <c r="X903" s="32">
        <v>0</v>
      </c>
      <c r="Y903" s="45">
        <v>931.63059999999996</v>
      </c>
      <c r="Z903" s="74">
        <v>1.8238264250378319E-3</v>
      </c>
      <c r="AA903" s="45">
        <v>0</v>
      </c>
      <c r="AB903" s="45">
        <v>6578.8135000000002</v>
      </c>
      <c r="AC903" s="45">
        <v>0</v>
      </c>
      <c r="AD903" s="30">
        <v>207826.12</v>
      </c>
      <c r="AE903" s="71">
        <v>0.40685521650864998</v>
      </c>
      <c r="AF903" s="31">
        <v>107088.06</v>
      </c>
      <c r="AG903" s="31">
        <v>384677.91</v>
      </c>
      <c r="AH903" s="32">
        <v>192618.32</v>
      </c>
      <c r="AI903" s="30">
        <v>9010.5300000000007</v>
      </c>
      <c r="AJ903" s="71">
        <v>1.7639655371556213E-2</v>
      </c>
      <c r="AK903" s="31">
        <v>0</v>
      </c>
      <c r="AL903" s="31">
        <v>42626.38</v>
      </c>
      <c r="AM903" s="32">
        <v>4198.6899999999996</v>
      </c>
    </row>
    <row r="904" spans="1:39" x14ac:dyDescent="0.25">
      <c r="A904" s="40" t="s">
        <v>711</v>
      </c>
      <c r="B904" s="40" t="s">
        <v>4564</v>
      </c>
      <c r="C904" s="45" t="s">
        <v>4830</v>
      </c>
      <c r="D904" s="30">
        <v>0</v>
      </c>
      <c r="E904" s="75">
        <f t="shared" si="14"/>
        <v>0</v>
      </c>
      <c r="F904" s="32">
        <v>27</v>
      </c>
      <c r="G904" s="41" t="s">
        <v>4443</v>
      </c>
      <c r="H904" s="45" t="s">
        <v>4443</v>
      </c>
      <c r="I904" s="45" t="s">
        <v>4443</v>
      </c>
      <c r="J904" s="45" t="s">
        <v>4443</v>
      </c>
      <c r="K904" s="30" t="s">
        <v>4443</v>
      </c>
      <c r="L904" s="31" t="s">
        <v>4443</v>
      </c>
      <c r="M904" s="31" t="s">
        <v>4443</v>
      </c>
      <c r="N904" s="32" t="s">
        <v>4443</v>
      </c>
      <c r="O904" s="45" t="s">
        <v>4443</v>
      </c>
      <c r="P904" s="74" t="s">
        <v>4443</v>
      </c>
      <c r="Q904" s="45" t="s">
        <v>4443</v>
      </c>
      <c r="R904" s="45" t="s">
        <v>4443</v>
      </c>
      <c r="S904" s="45" t="s">
        <v>4443</v>
      </c>
      <c r="T904" s="30" t="s">
        <v>4443</v>
      </c>
      <c r="U904" s="71" t="s">
        <v>4443</v>
      </c>
      <c r="V904" s="31" t="s">
        <v>4443</v>
      </c>
      <c r="W904" s="31" t="s">
        <v>4443</v>
      </c>
      <c r="X904" s="32" t="s">
        <v>4443</v>
      </c>
      <c r="Y904" s="45" t="s">
        <v>4443</v>
      </c>
      <c r="Z904" s="74" t="s">
        <v>4443</v>
      </c>
      <c r="AA904" s="45" t="s">
        <v>4443</v>
      </c>
      <c r="AB904" s="45" t="s">
        <v>4443</v>
      </c>
      <c r="AC904" s="45" t="s">
        <v>4443</v>
      </c>
      <c r="AD904" s="30" t="s">
        <v>4443</v>
      </c>
      <c r="AE904" s="71" t="s">
        <v>4443</v>
      </c>
      <c r="AF904" s="31" t="s">
        <v>4443</v>
      </c>
      <c r="AG904" s="31" t="s">
        <v>4443</v>
      </c>
      <c r="AH904" s="32" t="s">
        <v>4443</v>
      </c>
      <c r="AI904" s="30" t="s">
        <v>4443</v>
      </c>
      <c r="AJ904" s="71" t="s">
        <v>4443</v>
      </c>
      <c r="AK904" s="31" t="s">
        <v>4443</v>
      </c>
      <c r="AL904" s="31" t="s">
        <v>4443</v>
      </c>
      <c r="AM904" s="32" t="s">
        <v>4443</v>
      </c>
    </row>
    <row r="905" spans="1:39" x14ac:dyDescent="0.25">
      <c r="A905" s="40" t="s">
        <v>712</v>
      </c>
      <c r="B905" s="40" t="s">
        <v>4565</v>
      </c>
      <c r="C905" s="45" t="s">
        <v>4829</v>
      </c>
      <c r="D905" s="30">
        <v>0</v>
      </c>
      <c r="E905" s="75">
        <f t="shared" si="14"/>
        <v>0</v>
      </c>
      <c r="F905" s="32">
        <v>4</v>
      </c>
      <c r="G905" s="41" t="s">
        <v>4443</v>
      </c>
      <c r="H905" s="45" t="s">
        <v>4443</v>
      </c>
      <c r="I905" s="45" t="s">
        <v>4443</v>
      </c>
      <c r="J905" s="45" t="s">
        <v>4443</v>
      </c>
      <c r="K905" s="30" t="s">
        <v>4443</v>
      </c>
      <c r="L905" s="31" t="s">
        <v>4443</v>
      </c>
      <c r="M905" s="31" t="s">
        <v>4443</v>
      </c>
      <c r="N905" s="32" t="s">
        <v>4443</v>
      </c>
      <c r="O905" s="45" t="s">
        <v>4443</v>
      </c>
      <c r="P905" s="74" t="s">
        <v>4443</v>
      </c>
      <c r="Q905" s="45" t="s">
        <v>4443</v>
      </c>
      <c r="R905" s="45" t="s">
        <v>4443</v>
      </c>
      <c r="S905" s="45" t="s">
        <v>4443</v>
      </c>
      <c r="T905" s="30" t="s">
        <v>4443</v>
      </c>
      <c r="U905" s="71" t="s">
        <v>4443</v>
      </c>
      <c r="V905" s="31" t="s">
        <v>4443</v>
      </c>
      <c r="W905" s="31" t="s">
        <v>4443</v>
      </c>
      <c r="X905" s="32" t="s">
        <v>4443</v>
      </c>
      <c r="Y905" s="45" t="s">
        <v>4443</v>
      </c>
      <c r="Z905" s="74" t="s">
        <v>4443</v>
      </c>
      <c r="AA905" s="45" t="s">
        <v>4443</v>
      </c>
      <c r="AB905" s="45" t="s">
        <v>4443</v>
      </c>
      <c r="AC905" s="45" t="s">
        <v>4443</v>
      </c>
      <c r="AD905" s="30" t="s">
        <v>4443</v>
      </c>
      <c r="AE905" s="71" t="s">
        <v>4443</v>
      </c>
      <c r="AF905" s="31" t="s">
        <v>4443</v>
      </c>
      <c r="AG905" s="31" t="s">
        <v>4443</v>
      </c>
      <c r="AH905" s="32" t="s">
        <v>4443</v>
      </c>
      <c r="AI905" s="30" t="s">
        <v>4443</v>
      </c>
      <c r="AJ905" s="71" t="s">
        <v>4443</v>
      </c>
      <c r="AK905" s="31" t="s">
        <v>4443</v>
      </c>
      <c r="AL905" s="31" t="s">
        <v>4443</v>
      </c>
      <c r="AM905" s="32" t="s">
        <v>4443</v>
      </c>
    </row>
    <row r="906" spans="1:39" x14ac:dyDescent="0.25">
      <c r="A906" s="40" t="s">
        <v>712</v>
      </c>
      <c r="B906" s="40" t="s">
        <v>4565</v>
      </c>
      <c r="C906" s="45" t="s">
        <v>4830</v>
      </c>
      <c r="D906" s="30">
        <v>0</v>
      </c>
      <c r="E906" s="75">
        <f t="shared" si="14"/>
        <v>0</v>
      </c>
      <c r="F906" s="32">
        <v>2</v>
      </c>
      <c r="G906" s="41" t="s">
        <v>4443</v>
      </c>
      <c r="H906" s="45" t="s">
        <v>4443</v>
      </c>
      <c r="I906" s="45" t="s">
        <v>4443</v>
      </c>
      <c r="J906" s="45" t="s">
        <v>4443</v>
      </c>
      <c r="K906" s="30" t="s">
        <v>4443</v>
      </c>
      <c r="L906" s="31" t="s">
        <v>4443</v>
      </c>
      <c r="M906" s="31" t="s">
        <v>4443</v>
      </c>
      <c r="N906" s="32" t="s">
        <v>4443</v>
      </c>
      <c r="O906" s="45" t="s">
        <v>4443</v>
      </c>
      <c r="P906" s="74" t="s">
        <v>4443</v>
      </c>
      <c r="Q906" s="45" t="s">
        <v>4443</v>
      </c>
      <c r="R906" s="45" t="s">
        <v>4443</v>
      </c>
      <c r="S906" s="45" t="s">
        <v>4443</v>
      </c>
      <c r="T906" s="30" t="s">
        <v>4443</v>
      </c>
      <c r="U906" s="71" t="s">
        <v>4443</v>
      </c>
      <c r="V906" s="31" t="s">
        <v>4443</v>
      </c>
      <c r="W906" s="31" t="s">
        <v>4443</v>
      </c>
      <c r="X906" s="32" t="s">
        <v>4443</v>
      </c>
      <c r="Y906" s="45" t="s">
        <v>4443</v>
      </c>
      <c r="Z906" s="74" t="s">
        <v>4443</v>
      </c>
      <c r="AA906" s="45" t="s">
        <v>4443</v>
      </c>
      <c r="AB906" s="45" t="s">
        <v>4443</v>
      </c>
      <c r="AC906" s="45" t="s">
        <v>4443</v>
      </c>
      <c r="AD906" s="30" t="s">
        <v>4443</v>
      </c>
      <c r="AE906" s="71" t="s">
        <v>4443</v>
      </c>
      <c r="AF906" s="31" t="s">
        <v>4443</v>
      </c>
      <c r="AG906" s="31" t="s">
        <v>4443</v>
      </c>
      <c r="AH906" s="32" t="s">
        <v>4443</v>
      </c>
      <c r="AI906" s="30" t="s">
        <v>4443</v>
      </c>
      <c r="AJ906" s="71" t="s">
        <v>4443</v>
      </c>
      <c r="AK906" s="31" t="s">
        <v>4443</v>
      </c>
      <c r="AL906" s="31" t="s">
        <v>4443</v>
      </c>
      <c r="AM906" s="32" t="s">
        <v>4443</v>
      </c>
    </row>
    <row r="907" spans="1:39" x14ac:dyDescent="0.25">
      <c r="A907" s="40" t="s">
        <v>713</v>
      </c>
      <c r="B907" s="40" t="s">
        <v>4566</v>
      </c>
      <c r="C907" s="45" t="s">
        <v>4829</v>
      </c>
      <c r="D907" s="30">
        <v>67</v>
      </c>
      <c r="E907" s="75">
        <f t="shared" si="14"/>
        <v>0.57264957264957261</v>
      </c>
      <c r="F907" s="32">
        <v>117</v>
      </c>
      <c r="G907" s="41">
        <v>26.2</v>
      </c>
      <c r="H907" s="45">
        <v>16</v>
      </c>
      <c r="I907" s="45">
        <v>41</v>
      </c>
      <c r="J907" s="45">
        <v>26</v>
      </c>
      <c r="K907" s="30">
        <v>279446.63</v>
      </c>
      <c r="L907" s="31">
        <v>181933.86</v>
      </c>
      <c r="M907" s="31">
        <v>378657.55</v>
      </c>
      <c r="N907" s="32">
        <v>273318.76</v>
      </c>
      <c r="O907" s="45">
        <v>156162.0178</v>
      </c>
      <c r="P907" s="74">
        <v>0.55882591176712348</v>
      </c>
      <c r="Q907" s="45">
        <v>70089.196800000005</v>
      </c>
      <c r="R907" s="45">
        <v>247158.48639999999</v>
      </c>
      <c r="S907" s="45">
        <v>146802.91190000001</v>
      </c>
      <c r="T907" s="30">
        <v>3337.42</v>
      </c>
      <c r="U907" s="71">
        <v>1.1942960271161616E-2</v>
      </c>
      <c r="V907" s="31">
        <v>0</v>
      </c>
      <c r="W907" s="31">
        <v>0</v>
      </c>
      <c r="X907" s="32">
        <v>0</v>
      </c>
      <c r="Y907" s="45">
        <v>318.6497</v>
      </c>
      <c r="Z907" s="74">
        <v>1.1402882188989002E-3</v>
      </c>
      <c r="AA907" s="45">
        <v>0</v>
      </c>
      <c r="AB907" s="45">
        <v>0</v>
      </c>
      <c r="AC907" s="45">
        <v>0</v>
      </c>
      <c r="AD907" s="30">
        <v>114875.64</v>
      </c>
      <c r="AE907" s="71">
        <v>0.41108257415736232</v>
      </c>
      <c r="AF907" s="31">
        <v>73832.72</v>
      </c>
      <c r="AG907" s="31">
        <v>170125.38</v>
      </c>
      <c r="AH907" s="32">
        <v>112790.64</v>
      </c>
      <c r="AI907" s="30">
        <v>4752.8999999999996</v>
      </c>
      <c r="AJ907" s="71">
        <v>1.7008256639201552E-2</v>
      </c>
      <c r="AK907" s="31">
        <v>0</v>
      </c>
      <c r="AL907" s="31">
        <v>12870.54</v>
      </c>
      <c r="AM907" s="32">
        <v>1752</v>
      </c>
    </row>
    <row r="908" spans="1:39" x14ac:dyDescent="0.25">
      <c r="A908" s="40" t="s">
        <v>713</v>
      </c>
      <c r="B908" s="40" t="s">
        <v>4566</v>
      </c>
      <c r="C908" s="45" t="s">
        <v>4830</v>
      </c>
      <c r="D908" s="30">
        <v>1</v>
      </c>
      <c r="E908" s="75">
        <f t="shared" si="14"/>
        <v>7.1428571428571425E-2</v>
      </c>
      <c r="F908" s="32">
        <v>14</v>
      </c>
      <c r="G908" s="41">
        <v>39</v>
      </c>
      <c r="H908" s="45">
        <v>39</v>
      </c>
      <c r="I908" s="45">
        <v>39</v>
      </c>
      <c r="J908" s="45">
        <v>39</v>
      </c>
      <c r="K908" s="30">
        <v>497195.34</v>
      </c>
      <c r="L908" s="31">
        <v>497195.34</v>
      </c>
      <c r="M908" s="31">
        <v>497195.34</v>
      </c>
      <c r="N908" s="32">
        <v>497195.34</v>
      </c>
      <c r="O908" s="45">
        <v>266706.51539999997</v>
      </c>
      <c r="P908" s="74">
        <v>0.53642199341610874</v>
      </c>
      <c r="Q908" s="45">
        <v>266706.51539999997</v>
      </c>
      <c r="R908" s="45">
        <v>266706.51539999997</v>
      </c>
      <c r="S908" s="45">
        <v>266706.51539999997</v>
      </c>
      <c r="T908" s="30">
        <v>0</v>
      </c>
      <c r="U908" s="71">
        <v>0</v>
      </c>
      <c r="V908" s="31">
        <v>0</v>
      </c>
      <c r="W908" s="31">
        <v>0</v>
      </c>
      <c r="X908" s="32">
        <v>0</v>
      </c>
      <c r="Y908" s="45">
        <v>0</v>
      </c>
      <c r="Z908" s="74">
        <v>0</v>
      </c>
      <c r="AA908" s="45">
        <v>0</v>
      </c>
      <c r="AB908" s="45">
        <v>0</v>
      </c>
      <c r="AC908" s="45">
        <v>0</v>
      </c>
      <c r="AD908" s="30">
        <v>226433.88</v>
      </c>
      <c r="AE908" s="71">
        <v>0.45542236980740808</v>
      </c>
      <c r="AF908" s="31">
        <v>226433.88</v>
      </c>
      <c r="AG908" s="31">
        <v>226433.88</v>
      </c>
      <c r="AH908" s="32">
        <v>226433.88</v>
      </c>
      <c r="AI908" s="30">
        <v>4054.95</v>
      </c>
      <c r="AJ908" s="71">
        <v>8.1556476374054498E-3</v>
      </c>
      <c r="AK908" s="31">
        <v>4054.95</v>
      </c>
      <c r="AL908" s="31">
        <v>4054.95</v>
      </c>
      <c r="AM908" s="32">
        <v>4054.95</v>
      </c>
    </row>
    <row r="909" spans="1:39" x14ac:dyDescent="0.25">
      <c r="A909" s="40" t="s">
        <v>714</v>
      </c>
      <c r="B909" s="40" t="s">
        <v>4567</v>
      </c>
      <c r="C909" s="45" t="s">
        <v>4829</v>
      </c>
      <c r="D909" s="30">
        <v>1</v>
      </c>
      <c r="E909" s="75">
        <f t="shared" si="14"/>
        <v>1</v>
      </c>
      <c r="F909" s="32">
        <v>1</v>
      </c>
      <c r="G909" s="41">
        <v>25</v>
      </c>
      <c r="H909" s="45">
        <v>25</v>
      </c>
      <c r="I909" s="45">
        <v>25</v>
      </c>
      <c r="J909" s="45">
        <v>25</v>
      </c>
      <c r="K909" s="30">
        <v>160403.1</v>
      </c>
      <c r="L909" s="31">
        <v>160403.1</v>
      </c>
      <c r="M909" s="31">
        <v>160403.1</v>
      </c>
      <c r="N909" s="32">
        <v>160403.1</v>
      </c>
      <c r="O909" s="45">
        <v>150132.88320000001</v>
      </c>
      <c r="P909" s="74">
        <v>0.93597245439770183</v>
      </c>
      <c r="Q909" s="45">
        <v>150132.88320000001</v>
      </c>
      <c r="R909" s="45">
        <v>150132.88320000001</v>
      </c>
      <c r="S909" s="45">
        <v>150132.88320000001</v>
      </c>
      <c r="T909" s="30">
        <v>0</v>
      </c>
      <c r="U909" s="71">
        <v>0</v>
      </c>
      <c r="V909" s="31">
        <v>0</v>
      </c>
      <c r="W909" s="31">
        <v>0</v>
      </c>
      <c r="X909" s="32">
        <v>0</v>
      </c>
      <c r="Y909" s="45">
        <v>0</v>
      </c>
      <c r="Z909" s="74">
        <v>0</v>
      </c>
      <c r="AA909" s="45">
        <v>0</v>
      </c>
      <c r="AB909" s="45">
        <v>0</v>
      </c>
      <c r="AC909" s="45">
        <v>0</v>
      </c>
      <c r="AD909" s="30">
        <v>8491.91</v>
      </c>
      <c r="AE909" s="71">
        <v>5.2941059119181608E-2</v>
      </c>
      <c r="AF909" s="31">
        <v>8491.91</v>
      </c>
      <c r="AG909" s="31">
        <v>8491.91</v>
      </c>
      <c r="AH909" s="32">
        <v>8491.91</v>
      </c>
      <c r="AI909" s="30">
        <v>1778.3</v>
      </c>
      <c r="AJ909" s="71">
        <v>1.1086444089920955E-2</v>
      </c>
      <c r="AK909" s="31">
        <v>1778.3</v>
      </c>
      <c r="AL909" s="31">
        <v>1778.3</v>
      </c>
      <c r="AM909" s="32">
        <v>1778.3</v>
      </c>
    </row>
    <row r="910" spans="1:39" x14ac:dyDescent="0.25">
      <c r="A910" s="40" t="s">
        <v>714</v>
      </c>
      <c r="B910" s="40" t="s">
        <v>4567</v>
      </c>
      <c r="C910" s="45" t="s">
        <v>4830</v>
      </c>
      <c r="D910" s="30">
        <v>0</v>
      </c>
      <c r="E910" s="75">
        <f t="shared" si="14"/>
        <v>0</v>
      </c>
      <c r="F910" s="32">
        <v>2</v>
      </c>
      <c r="G910" s="41" t="s">
        <v>4443</v>
      </c>
      <c r="H910" s="45" t="s">
        <v>4443</v>
      </c>
      <c r="I910" s="45" t="s">
        <v>4443</v>
      </c>
      <c r="J910" s="45" t="s">
        <v>4443</v>
      </c>
      <c r="K910" s="30" t="s">
        <v>4443</v>
      </c>
      <c r="L910" s="31" t="s">
        <v>4443</v>
      </c>
      <c r="M910" s="31" t="s">
        <v>4443</v>
      </c>
      <c r="N910" s="32" t="s">
        <v>4443</v>
      </c>
      <c r="O910" s="45" t="s">
        <v>4443</v>
      </c>
      <c r="P910" s="74" t="s">
        <v>4443</v>
      </c>
      <c r="Q910" s="45" t="s">
        <v>4443</v>
      </c>
      <c r="R910" s="45" t="s">
        <v>4443</v>
      </c>
      <c r="S910" s="45" t="s">
        <v>4443</v>
      </c>
      <c r="T910" s="30" t="s">
        <v>4443</v>
      </c>
      <c r="U910" s="71" t="s">
        <v>4443</v>
      </c>
      <c r="V910" s="31" t="s">
        <v>4443</v>
      </c>
      <c r="W910" s="31" t="s">
        <v>4443</v>
      </c>
      <c r="X910" s="32" t="s">
        <v>4443</v>
      </c>
      <c r="Y910" s="45" t="s">
        <v>4443</v>
      </c>
      <c r="Z910" s="74" t="s">
        <v>4443</v>
      </c>
      <c r="AA910" s="45" t="s">
        <v>4443</v>
      </c>
      <c r="AB910" s="45" t="s">
        <v>4443</v>
      </c>
      <c r="AC910" s="45" t="s">
        <v>4443</v>
      </c>
      <c r="AD910" s="30" t="s">
        <v>4443</v>
      </c>
      <c r="AE910" s="71" t="s">
        <v>4443</v>
      </c>
      <c r="AF910" s="31" t="s">
        <v>4443</v>
      </c>
      <c r="AG910" s="31" t="s">
        <v>4443</v>
      </c>
      <c r="AH910" s="32" t="s">
        <v>4443</v>
      </c>
      <c r="AI910" s="30" t="s">
        <v>4443</v>
      </c>
      <c r="AJ910" s="71" t="s">
        <v>4443</v>
      </c>
      <c r="AK910" s="31" t="s">
        <v>4443</v>
      </c>
      <c r="AL910" s="31" t="s">
        <v>4443</v>
      </c>
      <c r="AM910" s="32" t="s">
        <v>4443</v>
      </c>
    </row>
    <row r="911" spans="1:39" x14ac:dyDescent="0.25">
      <c r="A911" s="40" t="s">
        <v>715</v>
      </c>
      <c r="B911" s="40" t="s">
        <v>4568</v>
      </c>
      <c r="C911" s="45" t="s">
        <v>4829</v>
      </c>
      <c r="D911" s="30">
        <v>27</v>
      </c>
      <c r="E911" s="75">
        <f t="shared" si="14"/>
        <v>0.79411764705882348</v>
      </c>
      <c r="F911" s="32">
        <v>34</v>
      </c>
      <c r="G911" s="41">
        <v>19.8</v>
      </c>
      <c r="H911" s="45">
        <v>8</v>
      </c>
      <c r="I911" s="45">
        <v>37</v>
      </c>
      <c r="J911" s="45">
        <v>15</v>
      </c>
      <c r="K911" s="30">
        <v>219648.48</v>
      </c>
      <c r="L911" s="31">
        <v>83609.8</v>
      </c>
      <c r="M911" s="31">
        <v>478701.58</v>
      </c>
      <c r="N911" s="32">
        <v>164681.81</v>
      </c>
      <c r="O911" s="45">
        <v>124071.94409999999</v>
      </c>
      <c r="P911" s="74">
        <v>0.56486593533449436</v>
      </c>
      <c r="Q911" s="45">
        <v>34271.440000000002</v>
      </c>
      <c r="R911" s="45">
        <v>292316.31329999998</v>
      </c>
      <c r="S911" s="45">
        <v>88580.701000000001</v>
      </c>
      <c r="T911" s="30">
        <v>19175.7</v>
      </c>
      <c r="U911" s="71">
        <v>8.7301765074814089E-2</v>
      </c>
      <c r="V911" s="31">
        <v>0</v>
      </c>
      <c r="W911" s="31">
        <v>65419.75</v>
      </c>
      <c r="X911" s="32">
        <v>0</v>
      </c>
      <c r="Y911" s="45">
        <v>1050.5082</v>
      </c>
      <c r="Z911" s="74">
        <v>4.7826791243900249E-3</v>
      </c>
      <c r="AA911" s="45">
        <v>0</v>
      </c>
      <c r="AB911" s="45">
        <v>7612.7579999999998</v>
      </c>
      <c r="AC911" s="45">
        <v>0</v>
      </c>
      <c r="AD911" s="30">
        <v>65054.83</v>
      </c>
      <c r="AE911" s="71">
        <v>0.29617700973846939</v>
      </c>
      <c r="AF911" s="31">
        <v>33105.51</v>
      </c>
      <c r="AG911" s="31">
        <v>111434.37</v>
      </c>
      <c r="AH911" s="32">
        <v>57737.48</v>
      </c>
      <c r="AI911" s="30">
        <v>10295.49</v>
      </c>
      <c r="AJ911" s="71">
        <v>4.6872575671818899E-2</v>
      </c>
      <c r="AK911" s="31">
        <v>0</v>
      </c>
      <c r="AL911" s="31">
        <v>62972.43</v>
      </c>
      <c r="AM911" s="32">
        <v>3068.4</v>
      </c>
    </row>
    <row r="912" spans="1:39" x14ac:dyDescent="0.25">
      <c r="A912" s="40" t="s">
        <v>715</v>
      </c>
      <c r="B912" s="40" t="s">
        <v>4568</v>
      </c>
      <c r="C912" s="45" t="s">
        <v>4830</v>
      </c>
      <c r="D912" s="30">
        <v>0</v>
      </c>
      <c r="E912" s="75">
        <f t="shared" si="14"/>
        <v>0</v>
      </c>
      <c r="F912" s="32">
        <v>3</v>
      </c>
      <c r="G912" s="41" t="s">
        <v>4443</v>
      </c>
      <c r="H912" s="45" t="s">
        <v>4443</v>
      </c>
      <c r="I912" s="45" t="s">
        <v>4443</v>
      </c>
      <c r="J912" s="45" t="s">
        <v>4443</v>
      </c>
      <c r="K912" s="30" t="s">
        <v>4443</v>
      </c>
      <c r="L912" s="31" t="s">
        <v>4443</v>
      </c>
      <c r="M912" s="31" t="s">
        <v>4443</v>
      </c>
      <c r="N912" s="32" t="s">
        <v>4443</v>
      </c>
      <c r="O912" s="45" t="s">
        <v>4443</v>
      </c>
      <c r="P912" s="74" t="s">
        <v>4443</v>
      </c>
      <c r="Q912" s="45" t="s">
        <v>4443</v>
      </c>
      <c r="R912" s="45" t="s">
        <v>4443</v>
      </c>
      <c r="S912" s="45" t="s">
        <v>4443</v>
      </c>
      <c r="T912" s="30" t="s">
        <v>4443</v>
      </c>
      <c r="U912" s="71" t="s">
        <v>4443</v>
      </c>
      <c r="V912" s="31" t="s">
        <v>4443</v>
      </c>
      <c r="W912" s="31" t="s">
        <v>4443</v>
      </c>
      <c r="X912" s="32" t="s">
        <v>4443</v>
      </c>
      <c r="Y912" s="45" t="s">
        <v>4443</v>
      </c>
      <c r="Z912" s="74" t="s">
        <v>4443</v>
      </c>
      <c r="AA912" s="45" t="s">
        <v>4443</v>
      </c>
      <c r="AB912" s="45" t="s">
        <v>4443</v>
      </c>
      <c r="AC912" s="45" t="s">
        <v>4443</v>
      </c>
      <c r="AD912" s="30" t="s">
        <v>4443</v>
      </c>
      <c r="AE912" s="71" t="s">
        <v>4443</v>
      </c>
      <c r="AF912" s="31" t="s">
        <v>4443</v>
      </c>
      <c r="AG912" s="31" t="s">
        <v>4443</v>
      </c>
      <c r="AH912" s="32" t="s">
        <v>4443</v>
      </c>
      <c r="AI912" s="30" t="s">
        <v>4443</v>
      </c>
      <c r="AJ912" s="71" t="s">
        <v>4443</v>
      </c>
      <c r="AK912" s="31" t="s">
        <v>4443</v>
      </c>
      <c r="AL912" s="31" t="s">
        <v>4443</v>
      </c>
      <c r="AM912" s="32" t="s">
        <v>4443</v>
      </c>
    </row>
    <row r="913" spans="1:39" x14ac:dyDescent="0.25">
      <c r="A913" s="40" t="s">
        <v>716</v>
      </c>
      <c r="B913" s="40" t="s">
        <v>4569</v>
      </c>
      <c r="C913" s="45" t="s">
        <v>4829</v>
      </c>
      <c r="D913" s="30">
        <v>55</v>
      </c>
      <c r="E913" s="75">
        <f t="shared" si="14"/>
        <v>0.63953488372093026</v>
      </c>
      <c r="F913" s="32">
        <v>86</v>
      </c>
      <c r="G913" s="41">
        <v>13.3</v>
      </c>
      <c r="H913" s="45">
        <v>8</v>
      </c>
      <c r="I913" s="45">
        <v>26</v>
      </c>
      <c r="J913" s="45">
        <v>12</v>
      </c>
      <c r="K913" s="30">
        <v>133822.93</v>
      </c>
      <c r="L913" s="31">
        <v>73840.2</v>
      </c>
      <c r="M913" s="31">
        <v>222478.15</v>
      </c>
      <c r="N913" s="32">
        <v>124837.74</v>
      </c>
      <c r="O913" s="45">
        <v>71231.9755</v>
      </c>
      <c r="P913" s="74">
        <v>0.53228527801625625</v>
      </c>
      <c r="Q913" s="45">
        <v>26903.3112</v>
      </c>
      <c r="R913" s="45">
        <v>132871.0515</v>
      </c>
      <c r="S913" s="45">
        <v>57719.188800000004</v>
      </c>
      <c r="T913" s="30">
        <v>0</v>
      </c>
      <c r="U913" s="71">
        <v>0</v>
      </c>
      <c r="V913" s="31">
        <v>0</v>
      </c>
      <c r="W913" s="31">
        <v>0</v>
      </c>
      <c r="X913" s="32">
        <v>0</v>
      </c>
      <c r="Y913" s="45">
        <v>358.84440000000001</v>
      </c>
      <c r="Z913" s="74">
        <v>2.6814866480654701E-3</v>
      </c>
      <c r="AA913" s="45">
        <v>0</v>
      </c>
      <c r="AB913" s="45">
        <v>0</v>
      </c>
      <c r="AC913" s="45">
        <v>0</v>
      </c>
      <c r="AD913" s="30">
        <v>59356.58</v>
      </c>
      <c r="AE913" s="71">
        <v>0.44354566141990764</v>
      </c>
      <c r="AF913" s="31">
        <v>33370.99</v>
      </c>
      <c r="AG913" s="31">
        <v>104656.55</v>
      </c>
      <c r="AH913" s="32">
        <v>56784.41</v>
      </c>
      <c r="AI913" s="30">
        <v>2875.53</v>
      </c>
      <c r="AJ913" s="71">
        <v>2.1487573168514545E-2</v>
      </c>
      <c r="AK913" s="31">
        <v>0</v>
      </c>
      <c r="AL913" s="31">
        <v>17730.07</v>
      </c>
      <c r="AM913" s="32">
        <v>536.61</v>
      </c>
    </row>
    <row r="914" spans="1:39" x14ac:dyDescent="0.25">
      <c r="A914" s="40" t="s">
        <v>716</v>
      </c>
      <c r="B914" s="40" t="s">
        <v>4569</v>
      </c>
      <c r="C914" s="45" t="s">
        <v>4830</v>
      </c>
      <c r="D914" s="30">
        <v>0</v>
      </c>
      <c r="E914" s="75">
        <f t="shared" si="14"/>
        <v>0</v>
      </c>
      <c r="F914" s="32">
        <v>10</v>
      </c>
      <c r="G914" s="41" t="s">
        <v>4443</v>
      </c>
      <c r="H914" s="45" t="s">
        <v>4443</v>
      </c>
      <c r="I914" s="45" t="s">
        <v>4443</v>
      </c>
      <c r="J914" s="45" t="s">
        <v>4443</v>
      </c>
      <c r="K914" s="30" t="s">
        <v>4443</v>
      </c>
      <c r="L914" s="31" t="s">
        <v>4443</v>
      </c>
      <c r="M914" s="31" t="s">
        <v>4443</v>
      </c>
      <c r="N914" s="32" t="s">
        <v>4443</v>
      </c>
      <c r="O914" s="45" t="s">
        <v>4443</v>
      </c>
      <c r="P914" s="74" t="s">
        <v>4443</v>
      </c>
      <c r="Q914" s="45" t="s">
        <v>4443</v>
      </c>
      <c r="R914" s="45" t="s">
        <v>4443</v>
      </c>
      <c r="S914" s="45" t="s">
        <v>4443</v>
      </c>
      <c r="T914" s="30" t="s">
        <v>4443</v>
      </c>
      <c r="U914" s="71" t="s">
        <v>4443</v>
      </c>
      <c r="V914" s="31" t="s">
        <v>4443</v>
      </c>
      <c r="W914" s="31" t="s">
        <v>4443</v>
      </c>
      <c r="X914" s="32" t="s">
        <v>4443</v>
      </c>
      <c r="Y914" s="45" t="s">
        <v>4443</v>
      </c>
      <c r="Z914" s="74" t="s">
        <v>4443</v>
      </c>
      <c r="AA914" s="45" t="s">
        <v>4443</v>
      </c>
      <c r="AB914" s="45" t="s">
        <v>4443</v>
      </c>
      <c r="AC914" s="45" t="s">
        <v>4443</v>
      </c>
      <c r="AD914" s="30" t="s">
        <v>4443</v>
      </c>
      <c r="AE914" s="71" t="s">
        <v>4443</v>
      </c>
      <c r="AF914" s="31" t="s">
        <v>4443</v>
      </c>
      <c r="AG914" s="31" t="s">
        <v>4443</v>
      </c>
      <c r="AH914" s="32" t="s">
        <v>4443</v>
      </c>
      <c r="AI914" s="30" t="s">
        <v>4443</v>
      </c>
      <c r="AJ914" s="71" t="s">
        <v>4443</v>
      </c>
      <c r="AK914" s="31" t="s">
        <v>4443</v>
      </c>
      <c r="AL914" s="31" t="s">
        <v>4443</v>
      </c>
      <c r="AM914" s="32" t="s">
        <v>4443</v>
      </c>
    </row>
    <row r="915" spans="1:39" x14ac:dyDescent="0.25">
      <c r="A915" s="40" t="s">
        <v>717</v>
      </c>
      <c r="B915" s="40" t="s">
        <v>4570</v>
      </c>
      <c r="C915" s="45" t="s">
        <v>4829</v>
      </c>
      <c r="D915" s="30">
        <v>27</v>
      </c>
      <c r="E915" s="75">
        <f t="shared" si="14"/>
        <v>0.77142857142857146</v>
      </c>
      <c r="F915" s="32">
        <v>35</v>
      </c>
      <c r="G915" s="41">
        <v>12.8</v>
      </c>
      <c r="H915" s="45">
        <v>3</v>
      </c>
      <c r="I915" s="45">
        <v>24</v>
      </c>
      <c r="J915" s="45">
        <v>10</v>
      </c>
      <c r="K915" s="30">
        <v>127412.7</v>
      </c>
      <c r="L915" s="31">
        <v>28238.48</v>
      </c>
      <c r="M915" s="31">
        <v>274386.52</v>
      </c>
      <c r="N915" s="32">
        <v>86684.7</v>
      </c>
      <c r="O915" s="45">
        <v>83097.353900000002</v>
      </c>
      <c r="P915" s="74">
        <v>0.65219051083604695</v>
      </c>
      <c r="Q915" s="45">
        <v>14901.782800000001</v>
      </c>
      <c r="R915" s="45">
        <v>150060.50959999999</v>
      </c>
      <c r="S915" s="45">
        <v>59657.741999999998</v>
      </c>
      <c r="T915" s="30">
        <v>7027.39</v>
      </c>
      <c r="U915" s="71">
        <v>5.5154548957835448E-2</v>
      </c>
      <c r="V915" s="31">
        <v>0</v>
      </c>
      <c r="W915" s="31">
        <v>40292.559999999998</v>
      </c>
      <c r="X915" s="32">
        <v>0</v>
      </c>
      <c r="Y915" s="45">
        <v>0</v>
      </c>
      <c r="Z915" s="74">
        <v>0</v>
      </c>
      <c r="AA915" s="45">
        <v>0</v>
      </c>
      <c r="AB915" s="45">
        <v>0</v>
      </c>
      <c r="AC915" s="45">
        <v>0</v>
      </c>
      <c r="AD915" s="30">
        <v>30698.89</v>
      </c>
      <c r="AE915" s="71">
        <v>0.24094058127643478</v>
      </c>
      <c r="AF915" s="31">
        <v>8534.73</v>
      </c>
      <c r="AG915" s="31">
        <v>61705.7</v>
      </c>
      <c r="AH915" s="32">
        <v>28423.82</v>
      </c>
      <c r="AI915" s="30">
        <v>6589.07</v>
      </c>
      <c r="AJ915" s="71">
        <v>5.1714389538876422E-2</v>
      </c>
      <c r="AK915" s="31">
        <v>0</v>
      </c>
      <c r="AL915" s="31">
        <v>23419</v>
      </c>
      <c r="AM915" s="32">
        <v>1306.3399999999999</v>
      </c>
    </row>
    <row r="916" spans="1:39" x14ac:dyDescent="0.25">
      <c r="A916" s="40" t="s">
        <v>717</v>
      </c>
      <c r="B916" s="40" t="s">
        <v>4570</v>
      </c>
      <c r="C916" s="45" t="s">
        <v>4830</v>
      </c>
      <c r="D916" s="30">
        <v>0</v>
      </c>
      <c r="E916" s="75">
        <f t="shared" si="14"/>
        <v>0</v>
      </c>
      <c r="F916" s="32">
        <v>9</v>
      </c>
      <c r="G916" s="41" t="s">
        <v>4443</v>
      </c>
      <c r="H916" s="45" t="s">
        <v>4443</v>
      </c>
      <c r="I916" s="45" t="s">
        <v>4443</v>
      </c>
      <c r="J916" s="45" t="s">
        <v>4443</v>
      </c>
      <c r="K916" s="30" t="s">
        <v>4443</v>
      </c>
      <c r="L916" s="31" t="s">
        <v>4443</v>
      </c>
      <c r="M916" s="31" t="s">
        <v>4443</v>
      </c>
      <c r="N916" s="32" t="s">
        <v>4443</v>
      </c>
      <c r="O916" s="45" t="s">
        <v>4443</v>
      </c>
      <c r="P916" s="74" t="s">
        <v>4443</v>
      </c>
      <c r="Q916" s="45" t="s">
        <v>4443</v>
      </c>
      <c r="R916" s="45" t="s">
        <v>4443</v>
      </c>
      <c r="S916" s="45" t="s">
        <v>4443</v>
      </c>
      <c r="T916" s="30" t="s">
        <v>4443</v>
      </c>
      <c r="U916" s="71" t="s">
        <v>4443</v>
      </c>
      <c r="V916" s="31" t="s">
        <v>4443</v>
      </c>
      <c r="W916" s="31" t="s">
        <v>4443</v>
      </c>
      <c r="X916" s="32" t="s">
        <v>4443</v>
      </c>
      <c r="Y916" s="45" t="s">
        <v>4443</v>
      </c>
      <c r="Z916" s="74" t="s">
        <v>4443</v>
      </c>
      <c r="AA916" s="45" t="s">
        <v>4443</v>
      </c>
      <c r="AB916" s="45" t="s">
        <v>4443</v>
      </c>
      <c r="AC916" s="45" t="s">
        <v>4443</v>
      </c>
      <c r="AD916" s="30" t="s">
        <v>4443</v>
      </c>
      <c r="AE916" s="71" t="s">
        <v>4443</v>
      </c>
      <c r="AF916" s="31" t="s">
        <v>4443</v>
      </c>
      <c r="AG916" s="31" t="s">
        <v>4443</v>
      </c>
      <c r="AH916" s="32" t="s">
        <v>4443</v>
      </c>
      <c r="AI916" s="30" t="s">
        <v>4443</v>
      </c>
      <c r="AJ916" s="71" t="s">
        <v>4443</v>
      </c>
      <c r="AK916" s="31" t="s">
        <v>4443</v>
      </c>
      <c r="AL916" s="31" t="s">
        <v>4443</v>
      </c>
      <c r="AM916" s="32" t="s">
        <v>4443</v>
      </c>
    </row>
    <row r="917" spans="1:39" x14ac:dyDescent="0.25">
      <c r="A917" s="40" t="s">
        <v>718</v>
      </c>
      <c r="B917" s="40" t="s">
        <v>4571</v>
      </c>
      <c r="C917" s="45" t="s">
        <v>4829</v>
      </c>
      <c r="D917" s="30">
        <v>250</v>
      </c>
      <c r="E917" s="75">
        <f t="shared" si="14"/>
        <v>0.79872204472843455</v>
      </c>
      <c r="F917" s="32">
        <v>313</v>
      </c>
      <c r="G917" s="41">
        <v>5.4</v>
      </c>
      <c r="H917" s="45">
        <v>2</v>
      </c>
      <c r="I917" s="45">
        <v>12</v>
      </c>
      <c r="J917" s="45">
        <v>5</v>
      </c>
      <c r="K917" s="30">
        <v>56940.07</v>
      </c>
      <c r="L917" s="31">
        <v>17912.37</v>
      </c>
      <c r="M917" s="31">
        <v>117087.47</v>
      </c>
      <c r="N917" s="32">
        <v>51639.65</v>
      </c>
      <c r="O917" s="45">
        <v>27251.527099999999</v>
      </c>
      <c r="P917" s="74">
        <v>0.47860016856319282</v>
      </c>
      <c r="Q917" s="45">
        <v>6628.6379999999999</v>
      </c>
      <c r="R917" s="45">
        <v>70864.560800000007</v>
      </c>
      <c r="S917" s="45">
        <v>17935.540799999999</v>
      </c>
      <c r="T917" s="30">
        <v>773.51</v>
      </c>
      <c r="U917" s="71">
        <v>1.3584633808844985E-2</v>
      </c>
      <c r="V917" s="31">
        <v>0</v>
      </c>
      <c r="W917" s="31">
        <v>0</v>
      </c>
      <c r="X917" s="32">
        <v>0</v>
      </c>
      <c r="Y917" s="45">
        <v>204.31229999999999</v>
      </c>
      <c r="Z917" s="74">
        <v>3.5881989607669958E-3</v>
      </c>
      <c r="AA917" s="45">
        <v>0</v>
      </c>
      <c r="AB917" s="45">
        <v>0</v>
      </c>
      <c r="AC917" s="45">
        <v>0</v>
      </c>
      <c r="AD917" s="30">
        <v>26636.98</v>
      </c>
      <c r="AE917" s="71">
        <v>0.46780729282559713</v>
      </c>
      <c r="AF917" s="31">
        <v>8842.66</v>
      </c>
      <c r="AG917" s="31">
        <v>39242.339999999997</v>
      </c>
      <c r="AH917" s="32">
        <v>26934.47</v>
      </c>
      <c r="AI917" s="30">
        <v>2073.73</v>
      </c>
      <c r="AJ917" s="71">
        <v>3.6419519680955782E-2</v>
      </c>
      <c r="AK917" s="31">
        <v>0</v>
      </c>
      <c r="AL917" s="31">
        <v>5740.51</v>
      </c>
      <c r="AM917" s="32">
        <v>1222.69</v>
      </c>
    </row>
    <row r="918" spans="1:39" x14ac:dyDescent="0.25">
      <c r="A918" s="40" t="s">
        <v>718</v>
      </c>
      <c r="B918" s="40" t="s">
        <v>4571</v>
      </c>
      <c r="C918" s="45" t="s">
        <v>4830</v>
      </c>
      <c r="D918" s="30">
        <v>1</v>
      </c>
      <c r="E918" s="75">
        <f t="shared" si="14"/>
        <v>5.5555555555555552E-2</v>
      </c>
      <c r="F918" s="32">
        <v>18</v>
      </c>
      <c r="G918" s="41">
        <v>3</v>
      </c>
      <c r="H918" s="45">
        <v>3</v>
      </c>
      <c r="I918" s="45">
        <v>3</v>
      </c>
      <c r="J918" s="45">
        <v>3</v>
      </c>
      <c r="K918" s="30">
        <v>46975.31</v>
      </c>
      <c r="L918" s="31">
        <v>46975.31</v>
      </c>
      <c r="M918" s="31">
        <v>46975.31</v>
      </c>
      <c r="N918" s="32">
        <v>46975.31</v>
      </c>
      <c r="O918" s="45">
        <v>14416.5684</v>
      </c>
      <c r="P918" s="74">
        <v>0.30689671659431306</v>
      </c>
      <c r="Q918" s="45">
        <v>14416.5684</v>
      </c>
      <c r="R918" s="45">
        <v>14416.5684</v>
      </c>
      <c r="S918" s="45">
        <v>14416.5684</v>
      </c>
      <c r="T918" s="30">
        <v>0</v>
      </c>
      <c r="U918" s="71">
        <v>0</v>
      </c>
      <c r="V918" s="31">
        <v>0</v>
      </c>
      <c r="W918" s="31">
        <v>0</v>
      </c>
      <c r="X918" s="32">
        <v>0</v>
      </c>
      <c r="Y918" s="45">
        <v>0</v>
      </c>
      <c r="Z918" s="74">
        <v>0</v>
      </c>
      <c r="AA918" s="45">
        <v>0</v>
      </c>
      <c r="AB918" s="45">
        <v>0</v>
      </c>
      <c r="AC918" s="45">
        <v>0</v>
      </c>
      <c r="AD918" s="30">
        <v>30866.99</v>
      </c>
      <c r="AE918" s="71">
        <v>0.65708964986074603</v>
      </c>
      <c r="AF918" s="31">
        <v>30866.99</v>
      </c>
      <c r="AG918" s="31">
        <v>30866.99</v>
      </c>
      <c r="AH918" s="32">
        <v>30866.99</v>
      </c>
      <c r="AI918" s="30">
        <v>1691.75</v>
      </c>
      <c r="AJ918" s="71">
        <v>3.6013599484495153E-2</v>
      </c>
      <c r="AK918" s="31">
        <v>1691.75</v>
      </c>
      <c r="AL918" s="31">
        <v>1691.75</v>
      </c>
      <c r="AM918" s="32">
        <v>1691.75</v>
      </c>
    </row>
    <row r="919" spans="1:39" x14ac:dyDescent="0.25">
      <c r="A919" s="40" t="s">
        <v>719</v>
      </c>
      <c r="B919" s="40" t="s">
        <v>4774</v>
      </c>
      <c r="C919" s="45" t="s">
        <v>4829</v>
      </c>
      <c r="D919" s="30">
        <v>5</v>
      </c>
      <c r="E919" s="75">
        <f t="shared" si="14"/>
        <v>1</v>
      </c>
      <c r="F919" s="32">
        <v>5</v>
      </c>
      <c r="G919" s="41">
        <v>10.8</v>
      </c>
      <c r="H919" s="45">
        <v>3</v>
      </c>
      <c r="I919" s="45">
        <v>21</v>
      </c>
      <c r="J919" s="45">
        <v>7</v>
      </c>
      <c r="K919" s="30">
        <v>106091.2</v>
      </c>
      <c r="L919" s="31">
        <v>24834.06</v>
      </c>
      <c r="M919" s="31">
        <v>197202.49</v>
      </c>
      <c r="N919" s="32">
        <v>69052.850000000006</v>
      </c>
      <c r="O919" s="45">
        <v>63223.440799999997</v>
      </c>
      <c r="P919" s="74">
        <v>0.59593482588565305</v>
      </c>
      <c r="Q919" s="45">
        <v>14901.782800000001</v>
      </c>
      <c r="R919" s="45">
        <v>125110.736</v>
      </c>
      <c r="S919" s="45">
        <v>44705.348400000003</v>
      </c>
      <c r="T919" s="30">
        <v>0</v>
      </c>
      <c r="U919" s="71">
        <v>0</v>
      </c>
      <c r="V919" s="31">
        <v>0</v>
      </c>
      <c r="W919" s="31">
        <v>0</v>
      </c>
      <c r="X919" s="32">
        <v>0</v>
      </c>
      <c r="Y919" s="45">
        <v>1497.3235999999999</v>
      </c>
      <c r="Z919" s="74">
        <v>1.4113551359584961E-2</v>
      </c>
      <c r="AA919" s="45">
        <v>0</v>
      </c>
      <c r="AB919" s="45">
        <v>7486.6180000000004</v>
      </c>
      <c r="AC919" s="45">
        <v>0</v>
      </c>
      <c r="AD919" s="30">
        <v>35617.120000000003</v>
      </c>
      <c r="AE919" s="71">
        <v>0.33572171867223677</v>
      </c>
      <c r="AF919" s="31">
        <v>9932.27</v>
      </c>
      <c r="AG919" s="31">
        <v>66438.649999999994</v>
      </c>
      <c r="AH919" s="32">
        <v>23553.96</v>
      </c>
      <c r="AI919" s="30">
        <v>5753.31</v>
      </c>
      <c r="AJ919" s="71">
        <v>5.4229851297751375E-2</v>
      </c>
      <c r="AK919" s="31">
        <v>0</v>
      </c>
      <c r="AL919" s="31">
        <v>16739.939999999999</v>
      </c>
      <c r="AM919" s="32">
        <v>5579.98</v>
      </c>
    </row>
    <row r="920" spans="1:39" x14ac:dyDescent="0.25">
      <c r="A920" s="40" t="s">
        <v>719</v>
      </c>
      <c r="B920" s="40" t="s">
        <v>4774</v>
      </c>
      <c r="C920" s="45" t="s">
        <v>4830</v>
      </c>
      <c r="D920" s="30">
        <v>0</v>
      </c>
      <c r="E920" s="75" t="str">
        <f t="shared" si="14"/>
        <v>-</v>
      </c>
      <c r="F920" s="32">
        <v>0</v>
      </c>
      <c r="G920" s="41" t="s">
        <v>4443</v>
      </c>
      <c r="H920" s="45" t="s">
        <v>4443</v>
      </c>
      <c r="I920" s="45" t="s">
        <v>4443</v>
      </c>
      <c r="J920" s="45" t="s">
        <v>4443</v>
      </c>
      <c r="K920" s="30" t="s">
        <v>4443</v>
      </c>
      <c r="L920" s="31" t="s">
        <v>4443</v>
      </c>
      <c r="M920" s="31" t="s">
        <v>4443</v>
      </c>
      <c r="N920" s="32" t="s">
        <v>4443</v>
      </c>
      <c r="O920" s="45" t="s">
        <v>4443</v>
      </c>
      <c r="P920" s="74" t="s">
        <v>4443</v>
      </c>
      <c r="Q920" s="45" t="s">
        <v>4443</v>
      </c>
      <c r="R920" s="45" t="s">
        <v>4443</v>
      </c>
      <c r="S920" s="45" t="s">
        <v>4443</v>
      </c>
      <c r="T920" s="30" t="s">
        <v>4443</v>
      </c>
      <c r="U920" s="71" t="s">
        <v>4443</v>
      </c>
      <c r="V920" s="31" t="s">
        <v>4443</v>
      </c>
      <c r="W920" s="31" t="s">
        <v>4443</v>
      </c>
      <c r="X920" s="32" t="s">
        <v>4443</v>
      </c>
      <c r="Y920" s="45" t="s">
        <v>4443</v>
      </c>
      <c r="Z920" s="74" t="s">
        <v>4443</v>
      </c>
      <c r="AA920" s="45" t="s">
        <v>4443</v>
      </c>
      <c r="AB920" s="45" t="s">
        <v>4443</v>
      </c>
      <c r="AC920" s="45" t="s">
        <v>4443</v>
      </c>
      <c r="AD920" s="30" t="s">
        <v>4443</v>
      </c>
      <c r="AE920" s="71" t="s">
        <v>4443</v>
      </c>
      <c r="AF920" s="31" t="s">
        <v>4443</v>
      </c>
      <c r="AG920" s="31" t="s">
        <v>4443</v>
      </c>
      <c r="AH920" s="32" t="s">
        <v>4443</v>
      </c>
      <c r="AI920" s="30" t="s">
        <v>4443</v>
      </c>
      <c r="AJ920" s="71" t="s">
        <v>4443</v>
      </c>
      <c r="AK920" s="31" t="s">
        <v>4443</v>
      </c>
      <c r="AL920" s="31" t="s">
        <v>4443</v>
      </c>
      <c r="AM920" s="32" t="s">
        <v>4443</v>
      </c>
    </row>
    <row r="921" spans="1:39" x14ac:dyDescent="0.25">
      <c r="A921" s="40" t="s">
        <v>720</v>
      </c>
      <c r="B921" s="40" t="s">
        <v>4572</v>
      </c>
      <c r="C921" s="45" t="s">
        <v>4829</v>
      </c>
      <c r="D921" s="30">
        <v>5</v>
      </c>
      <c r="E921" s="75">
        <f t="shared" si="14"/>
        <v>1</v>
      </c>
      <c r="F921" s="32">
        <v>5</v>
      </c>
      <c r="G921" s="41">
        <v>10.8</v>
      </c>
      <c r="H921" s="45">
        <v>3</v>
      </c>
      <c r="I921" s="45">
        <v>21</v>
      </c>
      <c r="J921" s="45">
        <v>7</v>
      </c>
      <c r="K921" s="30">
        <v>106091.2</v>
      </c>
      <c r="L921" s="31">
        <v>24834.06</v>
      </c>
      <c r="M921" s="31">
        <v>197202.49</v>
      </c>
      <c r="N921" s="32">
        <v>69052.850000000006</v>
      </c>
      <c r="O921" s="45">
        <v>63223.440799999997</v>
      </c>
      <c r="P921" s="74">
        <v>0.59593482588565305</v>
      </c>
      <c r="Q921" s="45">
        <v>14901.782800000001</v>
      </c>
      <c r="R921" s="45">
        <v>125110.736</v>
      </c>
      <c r="S921" s="45">
        <v>44705.348400000003</v>
      </c>
      <c r="T921" s="30">
        <v>0</v>
      </c>
      <c r="U921" s="71">
        <v>0</v>
      </c>
      <c r="V921" s="31">
        <v>0</v>
      </c>
      <c r="W921" s="31">
        <v>0</v>
      </c>
      <c r="X921" s="32">
        <v>0</v>
      </c>
      <c r="Y921" s="45">
        <v>1497.3235999999999</v>
      </c>
      <c r="Z921" s="74">
        <v>1.4113551359584961E-2</v>
      </c>
      <c r="AA921" s="45">
        <v>0</v>
      </c>
      <c r="AB921" s="45">
        <v>7486.6180000000004</v>
      </c>
      <c r="AC921" s="45">
        <v>0</v>
      </c>
      <c r="AD921" s="30">
        <v>35617.120000000003</v>
      </c>
      <c r="AE921" s="71">
        <v>0.33572171867223677</v>
      </c>
      <c r="AF921" s="31">
        <v>9932.27</v>
      </c>
      <c r="AG921" s="31">
        <v>66438.649999999994</v>
      </c>
      <c r="AH921" s="32">
        <v>23553.96</v>
      </c>
      <c r="AI921" s="30">
        <v>5753.31</v>
      </c>
      <c r="AJ921" s="71">
        <v>5.4229851297751375E-2</v>
      </c>
      <c r="AK921" s="31">
        <v>0</v>
      </c>
      <c r="AL921" s="31">
        <v>16739.939999999999</v>
      </c>
      <c r="AM921" s="32">
        <v>5579.98</v>
      </c>
    </row>
    <row r="922" spans="1:39" x14ac:dyDescent="0.25">
      <c r="A922" s="40" t="s">
        <v>720</v>
      </c>
      <c r="B922" s="40" t="s">
        <v>4572</v>
      </c>
      <c r="C922" s="45" t="s">
        <v>4830</v>
      </c>
      <c r="D922" s="30">
        <v>0</v>
      </c>
      <c r="E922" s="75" t="str">
        <f t="shared" si="14"/>
        <v>-</v>
      </c>
      <c r="F922" s="32">
        <v>0</v>
      </c>
      <c r="G922" s="41" t="s">
        <v>4443</v>
      </c>
      <c r="H922" s="45" t="s">
        <v>4443</v>
      </c>
      <c r="I922" s="45" t="s">
        <v>4443</v>
      </c>
      <c r="J922" s="45" t="s">
        <v>4443</v>
      </c>
      <c r="K922" s="30" t="s">
        <v>4443</v>
      </c>
      <c r="L922" s="31" t="s">
        <v>4443</v>
      </c>
      <c r="M922" s="31" t="s">
        <v>4443</v>
      </c>
      <c r="N922" s="32" t="s">
        <v>4443</v>
      </c>
      <c r="O922" s="45" t="s">
        <v>4443</v>
      </c>
      <c r="P922" s="74" t="s">
        <v>4443</v>
      </c>
      <c r="Q922" s="45" t="s">
        <v>4443</v>
      </c>
      <c r="R922" s="45" t="s">
        <v>4443</v>
      </c>
      <c r="S922" s="45" t="s">
        <v>4443</v>
      </c>
      <c r="T922" s="30" t="s">
        <v>4443</v>
      </c>
      <c r="U922" s="71" t="s">
        <v>4443</v>
      </c>
      <c r="V922" s="31" t="s">
        <v>4443</v>
      </c>
      <c r="W922" s="31" t="s">
        <v>4443</v>
      </c>
      <c r="X922" s="32" t="s">
        <v>4443</v>
      </c>
      <c r="Y922" s="45" t="s">
        <v>4443</v>
      </c>
      <c r="Z922" s="74" t="s">
        <v>4443</v>
      </c>
      <c r="AA922" s="45" t="s">
        <v>4443</v>
      </c>
      <c r="AB922" s="45" t="s">
        <v>4443</v>
      </c>
      <c r="AC922" s="45" t="s">
        <v>4443</v>
      </c>
      <c r="AD922" s="30" t="s">
        <v>4443</v>
      </c>
      <c r="AE922" s="71" t="s">
        <v>4443</v>
      </c>
      <c r="AF922" s="31" t="s">
        <v>4443</v>
      </c>
      <c r="AG922" s="31" t="s">
        <v>4443</v>
      </c>
      <c r="AH922" s="32" t="s">
        <v>4443</v>
      </c>
      <c r="AI922" s="30" t="s">
        <v>4443</v>
      </c>
      <c r="AJ922" s="71" t="s">
        <v>4443</v>
      </c>
      <c r="AK922" s="31" t="s">
        <v>4443</v>
      </c>
      <c r="AL922" s="31" t="s">
        <v>4443</v>
      </c>
      <c r="AM922" s="32" t="s">
        <v>4443</v>
      </c>
    </row>
    <row r="923" spans="1:39" x14ac:dyDescent="0.25">
      <c r="A923" s="40" t="s">
        <v>721</v>
      </c>
      <c r="B923" s="40" t="s">
        <v>4573</v>
      </c>
      <c r="C923" s="45" t="s">
        <v>4829</v>
      </c>
      <c r="D923" s="30">
        <v>0</v>
      </c>
      <c r="E923" s="75" t="str">
        <f t="shared" si="14"/>
        <v>-</v>
      </c>
      <c r="F923" s="32">
        <v>0</v>
      </c>
      <c r="G923" s="41" t="s">
        <v>4443</v>
      </c>
      <c r="H923" s="45" t="s">
        <v>4443</v>
      </c>
      <c r="I923" s="45" t="s">
        <v>4443</v>
      </c>
      <c r="J923" s="45" t="s">
        <v>4443</v>
      </c>
      <c r="K923" s="30" t="s">
        <v>4443</v>
      </c>
      <c r="L923" s="31" t="s">
        <v>4443</v>
      </c>
      <c r="M923" s="31" t="s">
        <v>4443</v>
      </c>
      <c r="N923" s="32" t="s">
        <v>4443</v>
      </c>
      <c r="O923" s="45" t="s">
        <v>4443</v>
      </c>
      <c r="P923" s="74" t="s">
        <v>4443</v>
      </c>
      <c r="Q923" s="45" t="s">
        <v>4443</v>
      </c>
      <c r="R923" s="45" t="s">
        <v>4443</v>
      </c>
      <c r="S923" s="45" t="s">
        <v>4443</v>
      </c>
      <c r="T923" s="30" t="s">
        <v>4443</v>
      </c>
      <c r="U923" s="71" t="s">
        <v>4443</v>
      </c>
      <c r="V923" s="31" t="s">
        <v>4443</v>
      </c>
      <c r="W923" s="31" t="s">
        <v>4443</v>
      </c>
      <c r="X923" s="32" t="s">
        <v>4443</v>
      </c>
      <c r="Y923" s="45" t="s">
        <v>4443</v>
      </c>
      <c r="Z923" s="74" t="s">
        <v>4443</v>
      </c>
      <c r="AA923" s="45" t="s">
        <v>4443</v>
      </c>
      <c r="AB923" s="45" t="s">
        <v>4443</v>
      </c>
      <c r="AC923" s="45" t="s">
        <v>4443</v>
      </c>
      <c r="AD923" s="30" t="s">
        <v>4443</v>
      </c>
      <c r="AE923" s="71" t="s">
        <v>4443</v>
      </c>
      <c r="AF923" s="31" t="s">
        <v>4443</v>
      </c>
      <c r="AG923" s="31" t="s">
        <v>4443</v>
      </c>
      <c r="AH923" s="32" t="s">
        <v>4443</v>
      </c>
      <c r="AI923" s="30" t="s">
        <v>4443</v>
      </c>
      <c r="AJ923" s="71" t="s">
        <v>4443</v>
      </c>
      <c r="AK923" s="31" t="s">
        <v>4443</v>
      </c>
      <c r="AL923" s="31" t="s">
        <v>4443</v>
      </c>
      <c r="AM923" s="32" t="s">
        <v>4443</v>
      </c>
    </row>
    <row r="924" spans="1:39" x14ac:dyDescent="0.25">
      <c r="A924" s="40" t="s">
        <v>721</v>
      </c>
      <c r="B924" s="40" t="s">
        <v>4573</v>
      </c>
      <c r="C924" s="45" t="s">
        <v>4830</v>
      </c>
      <c r="D924" s="30">
        <v>0</v>
      </c>
      <c r="E924" s="75" t="str">
        <f t="shared" si="14"/>
        <v>-</v>
      </c>
      <c r="F924" s="32">
        <v>0</v>
      </c>
      <c r="G924" s="41" t="s">
        <v>4443</v>
      </c>
      <c r="H924" s="45" t="s">
        <v>4443</v>
      </c>
      <c r="I924" s="45" t="s">
        <v>4443</v>
      </c>
      <c r="J924" s="45" t="s">
        <v>4443</v>
      </c>
      <c r="K924" s="30" t="s">
        <v>4443</v>
      </c>
      <c r="L924" s="31" t="s">
        <v>4443</v>
      </c>
      <c r="M924" s="31" t="s">
        <v>4443</v>
      </c>
      <c r="N924" s="32" t="s">
        <v>4443</v>
      </c>
      <c r="O924" s="45" t="s">
        <v>4443</v>
      </c>
      <c r="P924" s="74" t="s">
        <v>4443</v>
      </c>
      <c r="Q924" s="45" t="s">
        <v>4443</v>
      </c>
      <c r="R924" s="45" t="s">
        <v>4443</v>
      </c>
      <c r="S924" s="45" t="s">
        <v>4443</v>
      </c>
      <c r="T924" s="30" t="s">
        <v>4443</v>
      </c>
      <c r="U924" s="71" t="s">
        <v>4443</v>
      </c>
      <c r="V924" s="31" t="s">
        <v>4443</v>
      </c>
      <c r="W924" s="31" t="s">
        <v>4443</v>
      </c>
      <c r="X924" s="32" t="s">
        <v>4443</v>
      </c>
      <c r="Y924" s="45" t="s">
        <v>4443</v>
      </c>
      <c r="Z924" s="74" t="s">
        <v>4443</v>
      </c>
      <c r="AA924" s="45" t="s">
        <v>4443</v>
      </c>
      <c r="AB924" s="45" t="s">
        <v>4443</v>
      </c>
      <c r="AC924" s="45" t="s">
        <v>4443</v>
      </c>
      <c r="AD924" s="30" t="s">
        <v>4443</v>
      </c>
      <c r="AE924" s="71" t="s">
        <v>4443</v>
      </c>
      <c r="AF924" s="31" t="s">
        <v>4443</v>
      </c>
      <c r="AG924" s="31" t="s">
        <v>4443</v>
      </c>
      <c r="AH924" s="32" t="s">
        <v>4443</v>
      </c>
      <c r="AI924" s="30" t="s">
        <v>4443</v>
      </c>
      <c r="AJ924" s="71" t="s">
        <v>4443</v>
      </c>
      <c r="AK924" s="31" t="s">
        <v>4443</v>
      </c>
      <c r="AL924" s="31" t="s">
        <v>4443</v>
      </c>
      <c r="AM924" s="32" t="s">
        <v>4443</v>
      </c>
    </row>
    <row r="925" spans="1:39" x14ac:dyDescent="0.25">
      <c r="A925" s="40" t="s">
        <v>847</v>
      </c>
      <c r="B925" s="40" t="s">
        <v>848</v>
      </c>
      <c r="C925" s="45" t="s">
        <v>4829</v>
      </c>
      <c r="D925" s="30">
        <v>55</v>
      </c>
      <c r="E925" s="75">
        <f t="shared" si="14"/>
        <v>0.55000000000000004</v>
      </c>
      <c r="F925" s="32">
        <v>100</v>
      </c>
      <c r="G925" s="41">
        <v>8.5</v>
      </c>
      <c r="H925" s="45">
        <v>1</v>
      </c>
      <c r="I925" s="45">
        <v>26</v>
      </c>
      <c r="J925" s="45">
        <v>7</v>
      </c>
      <c r="K925" s="30">
        <v>151345.23000000001</v>
      </c>
      <c r="L925" s="31">
        <v>57366.41</v>
      </c>
      <c r="M925" s="31">
        <v>364573.53</v>
      </c>
      <c r="N925" s="32">
        <v>112617.33</v>
      </c>
      <c r="O925" s="45">
        <v>26009.048699999999</v>
      </c>
      <c r="P925" s="74">
        <v>0.17185245085028447</v>
      </c>
      <c r="Q925" s="45">
        <v>0</v>
      </c>
      <c r="R925" s="45">
        <v>126781.80499999999</v>
      </c>
      <c r="S925" s="45">
        <v>11422.2706</v>
      </c>
      <c r="T925" s="30">
        <v>72473.87</v>
      </c>
      <c r="U925" s="71">
        <v>0.47886458000691523</v>
      </c>
      <c r="V925" s="31">
        <v>9873.86</v>
      </c>
      <c r="W925" s="31">
        <v>217203.04</v>
      </c>
      <c r="X925" s="32">
        <v>52709.33</v>
      </c>
      <c r="Y925" s="45">
        <v>0</v>
      </c>
      <c r="Z925" s="74">
        <v>0</v>
      </c>
      <c r="AA925" s="45">
        <v>0</v>
      </c>
      <c r="AB925" s="45">
        <v>0</v>
      </c>
      <c r="AC925" s="45">
        <v>0</v>
      </c>
      <c r="AD925" s="30">
        <v>25623.06</v>
      </c>
      <c r="AE925" s="71">
        <v>0.16930206521870561</v>
      </c>
      <c r="AF925" s="31">
        <v>2173.5</v>
      </c>
      <c r="AG925" s="31">
        <v>54133.56</v>
      </c>
      <c r="AH925" s="32">
        <v>19759.849999999999</v>
      </c>
      <c r="AI925" s="30">
        <v>27239.25</v>
      </c>
      <c r="AJ925" s="71">
        <v>0.17998089533446146</v>
      </c>
      <c r="AK925" s="31">
        <v>5147.8900000000003</v>
      </c>
      <c r="AL925" s="31">
        <v>107281.03</v>
      </c>
      <c r="AM925" s="32">
        <v>22160.67</v>
      </c>
    </row>
    <row r="926" spans="1:39" x14ac:dyDescent="0.25">
      <c r="A926" s="40" t="s">
        <v>847</v>
      </c>
      <c r="B926" s="40" t="s">
        <v>848</v>
      </c>
      <c r="C926" s="45" t="s">
        <v>4830</v>
      </c>
      <c r="D926" s="30">
        <v>52</v>
      </c>
      <c r="E926" s="75">
        <f t="shared" si="14"/>
        <v>0.26395939086294418</v>
      </c>
      <c r="F926" s="32">
        <v>197</v>
      </c>
      <c r="G926" s="41">
        <v>8</v>
      </c>
      <c r="H926" s="45">
        <v>2</v>
      </c>
      <c r="I926" s="45">
        <v>18</v>
      </c>
      <c r="J926" s="45">
        <v>7</v>
      </c>
      <c r="K926" s="30">
        <v>100908.64</v>
      </c>
      <c r="L926" s="31">
        <v>50514.99</v>
      </c>
      <c r="M926" s="31">
        <v>194171.27</v>
      </c>
      <c r="N926" s="32">
        <v>89181.01</v>
      </c>
      <c r="O926" s="45">
        <v>14567.7063</v>
      </c>
      <c r="P926" s="74">
        <v>0.14436530211882748</v>
      </c>
      <c r="Q926" s="45">
        <v>0</v>
      </c>
      <c r="R926" s="45">
        <v>40683.113899999997</v>
      </c>
      <c r="S926" s="45">
        <v>12978.504800000001</v>
      </c>
      <c r="T926" s="30">
        <v>49935.46</v>
      </c>
      <c r="U926" s="71">
        <v>0.49485812116782069</v>
      </c>
      <c r="V926" s="31">
        <v>10490.77</v>
      </c>
      <c r="W926" s="31">
        <v>126480.65</v>
      </c>
      <c r="X926" s="32">
        <v>36404.36</v>
      </c>
      <c r="Y926" s="45">
        <v>0</v>
      </c>
      <c r="Z926" s="74">
        <v>0</v>
      </c>
      <c r="AA926" s="45">
        <v>0</v>
      </c>
      <c r="AB926" s="45">
        <v>0</v>
      </c>
      <c r="AC926" s="45">
        <v>0</v>
      </c>
      <c r="AD926" s="30">
        <v>14860.45</v>
      </c>
      <c r="AE926" s="71">
        <v>0.14726637877589074</v>
      </c>
      <c r="AF926" s="31">
        <v>6571.62</v>
      </c>
      <c r="AG926" s="31">
        <v>27604.880000000001</v>
      </c>
      <c r="AH926" s="32">
        <v>14102.79</v>
      </c>
      <c r="AI926" s="30">
        <v>21545.02</v>
      </c>
      <c r="AJ926" s="71">
        <v>0.21351016127063055</v>
      </c>
      <c r="AK926" s="31">
        <v>11300.73</v>
      </c>
      <c r="AL926" s="31">
        <v>25197.89</v>
      </c>
      <c r="AM926" s="32">
        <v>22117.64</v>
      </c>
    </row>
    <row r="927" spans="1:39" x14ac:dyDescent="0.25">
      <c r="A927" s="40" t="s">
        <v>849</v>
      </c>
      <c r="B927" s="40" t="s">
        <v>850</v>
      </c>
      <c r="C927" s="45" t="s">
        <v>4829</v>
      </c>
      <c r="D927" s="30">
        <v>44</v>
      </c>
      <c r="E927" s="75">
        <f t="shared" si="14"/>
        <v>0.57894736842105265</v>
      </c>
      <c r="F927" s="32">
        <v>76</v>
      </c>
      <c r="G927" s="41">
        <v>8.6999999999999993</v>
      </c>
      <c r="H927" s="45">
        <v>2</v>
      </c>
      <c r="I927" s="45">
        <v>26</v>
      </c>
      <c r="J927" s="45">
        <v>7</v>
      </c>
      <c r="K927" s="30">
        <v>155740.16</v>
      </c>
      <c r="L927" s="31">
        <v>60412.17</v>
      </c>
      <c r="M927" s="31">
        <v>364573.53</v>
      </c>
      <c r="N927" s="32">
        <v>119720.85</v>
      </c>
      <c r="O927" s="45">
        <v>24886.655900000002</v>
      </c>
      <c r="P927" s="74">
        <v>0.15979600829997864</v>
      </c>
      <c r="Q927" s="45">
        <v>0</v>
      </c>
      <c r="R927" s="45">
        <v>114903.2712</v>
      </c>
      <c r="S927" s="45">
        <v>8130.4142000000002</v>
      </c>
      <c r="T927" s="30">
        <v>75293.27</v>
      </c>
      <c r="U927" s="71">
        <v>0.48345442819629825</v>
      </c>
      <c r="V927" s="31">
        <v>21623.759999999998</v>
      </c>
      <c r="W927" s="31">
        <v>217203.04</v>
      </c>
      <c r="X927" s="32">
        <v>52175.17</v>
      </c>
      <c r="Y927" s="45">
        <v>0</v>
      </c>
      <c r="Z927" s="74">
        <v>0</v>
      </c>
      <c r="AA927" s="45">
        <v>0</v>
      </c>
      <c r="AB927" s="45">
        <v>0</v>
      </c>
      <c r="AC927" s="45">
        <v>0</v>
      </c>
      <c r="AD927" s="30">
        <v>26611.32</v>
      </c>
      <c r="AE927" s="71">
        <v>0.17086999268525216</v>
      </c>
      <c r="AF927" s="31">
        <v>2173.5</v>
      </c>
      <c r="AG927" s="31">
        <v>54133.56</v>
      </c>
      <c r="AH927" s="32">
        <v>19058.32</v>
      </c>
      <c r="AI927" s="30">
        <v>28948.92</v>
      </c>
      <c r="AJ927" s="71">
        <v>0.18587960870208428</v>
      </c>
      <c r="AK927" s="31">
        <v>5312.72</v>
      </c>
      <c r="AL927" s="31">
        <v>107281.03</v>
      </c>
      <c r="AM927" s="32">
        <v>22350.07</v>
      </c>
    </row>
    <row r="928" spans="1:39" x14ac:dyDescent="0.25">
      <c r="A928" s="40" t="s">
        <v>849</v>
      </c>
      <c r="B928" s="40" t="s">
        <v>850</v>
      </c>
      <c r="C928" s="45" t="s">
        <v>4830</v>
      </c>
      <c r="D928" s="30">
        <v>45</v>
      </c>
      <c r="E928" s="75">
        <f t="shared" si="14"/>
        <v>0.28301886792452829</v>
      </c>
      <c r="F928" s="32">
        <v>159</v>
      </c>
      <c r="G928" s="41">
        <v>8.6</v>
      </c>
      <c r="H928" s="45">
        <v>2</v>
      </c>
      <c r="I928" s="45">
        <v>18</v>
      </c>
      <c r="J928" s="45">
        <v>8</v>
      </c>
      <c r="K928" s="30">
        <v>106438.34</v>
      </c>
      <c r="L928" s="31">
        <v>54897.38</v>
      </c>
      <c r="M928" s="31">
        <v>194171.27</v>
      </c>
      <c r="N928" s="32">
        <v>90233.11</v>
      </c>
      <c r="O928" s="45">
        <v>16155.6603</v>
      </c>
      <c r="P928" s="74">
        <v>0.15178421891961111</v>
      </c>
      <c r="Q928" s="45">
        <v>0</v>
      </c>
      <c r="R928" s="45">
        <v>40683.113899999997</v>
      </c>
      <c r="S928" s="45">
        <v>13961.1453</v>
      </c>
      <c r="T928" s="30">
        <v>53202.54</v>
      </c>
      <c r="U928" s="71">
        <v>0.49984375930703168</v>
      </c>
      <c r="V928" s="31">
        <v>10490.77</v>
      </c>
      <c r="W928" s="31">
        <v>126480.65</v>
      </c>
      <c r="X928" s="32">
        <v>39593.33</v>
      </c>
      <c r="Y928" s="45">
        <v>0</v>
      </c>
      <c r="Z928" s="74">
        <v>0</v>
      </c>
      <c r="AA928" s="45">
        <v>0</v>
      </c>
      <c r="AB928" s="45">
        <v>0</v>
      </c>
      <c r="AC928" s="45">
        <v>0</v>
      </c>
      <c r="AD928" s="30">
        <v>15399.62</v>
      </c>
      <c r="AE928" s="71">
        <v>0.144681136515282</v>
      </c>
      <c r="AF928" s="31">
        <v>8064.11</v>
      </c>
      <c r="AG928" s="31">
        <v>27604.880000000001</v>
      </c>
      <c r="AH928" s="32">
        <v>14394.49</v>
      </c>
      <c r="AI928" s="30">
        <v>21680.52</v>
      </c>
      <c r="AJ928" s="71">
        <v>0.20369088807660848</v>
      </c>
      <c r="AK928" s="31">
        <v>12260.88</v>
      </c>
      <c r="AL928" s="31">
        <v>25197.89</v>
      </c>
      <c r="AM928" s="32">
        <v>22142.36</v>
      </c>
    </row>
    <row r="929" spans="1:39" x14ac:dyDescent="0.25">
      <c r="A929" s="40" t="s">
        <v>851</v>
      </c>
      <c r="B929" s="40" t="s">
        <v>852</v>
      </c>
      <c r="C929" s="45" t="s">
        <v>4829</v>
      </c>
      <c r="D929" s="30">
        <v>11</v>
      </c>
      <c r="E929" s="75">
        <f t="shared" si="14"/>
        <v>0.45833333333333331</v>
      </c>
      <c r="F929" s="32">
        <v>24</v>
      </c>
      <c r="G929" s="41">
        <v>7.8</v>
      </c>
      <c r="H929" s="45">
        <v>1</v>
      </c>
      <c r="I929" s="45">
        <v>24</v>
      </c>
      <c r="J929" s="45">
        <v>7</v>
      </c>
      <c r="K929" s="30">
        <v>133765.53</v>
      </c>
      <c r="L929" s="31">
        <v>57366.41</v>
      </c>
      <c r="M929" s="31">
        <v>359311.54</v>
      </c>
      <c r="N929" s="32">
        <v>107870.35</v>
      </c>
      <c r="O929" s="45">
        <v>30498.619900000002</v>
      </c>
      <c r="P929" s="74">
        <v>0.2280005910341775</v>
      </c>
      <c r="Q929" s="45">
        <v>0</v>
      </c>
      <c r="R929" s="45">
        <v>222903.40160000001</v>
      </c>
      <c r="S929" s="45">
        <v>11422.2706</v>
      </c>
      <c r="T929" s="30">
        <v>61196.28</v>
      </c>
      <c r="U929" s="71">
        <v>0.45748916032403864</v>
      </c>
      <c r="V929" s="31">
        <v>9548.23</v>
      </c>
      <c r="W929" s="31">
        <v>193933.76</v>
      </c>
      <c r="X929" s="32">
        <v>55893.64</v>
      </c>
      <c r="Y929" s="45">
        <v>0</v>
      </c>
      <c r="Z929" s="74">
        <v>0</v>
      </c>
      <c r="AA929" s="45">
        <v>0</v>
      </c>
      <c r="AB929" s="45">
        <v>0</v>
      </c>
      <c r="AC929" s="45">
        <v>0</v>
      </c>
      <c r="AD929" s="30">
        <v>21670.02</v>
      </c>
      <c r="AE929" s="71">
        <v>0.16200003094967741</v>
      </c>
      <c r="AF929" s="31">
        <v>3837.85</v>
      </c>
      <c r="AG929" s="31">
        <v>43738.45</v>
      </c>
      <c r="AH929" s="32">
        <v>20495.490000000002</v>
      </c>
      <c r="AI929" s="30">
        <v>20400.599999999999</v>
      </c>
      <c r="AJ929" s="71">
        <v>0.15251014218685485</v>
      </c>
      <c r="AK929" s="31">
        <v>5105.8900000000003</v>
      </c>
      <c r="AL929" s="31">
        <v>35890.379999999997</v>
      </c>
      <c r="AM929" s="32">
        <v>21994.22</v>
      </c>
    </row>
    <row r="930" spans="1:39" x14ac:dyDescent="0.25">
      <c r="A930" s="40" t="s">
        <v>851</v>
      </c>
      <c r="B930" s="40" t="s">
        <v>852</v>
      </c>
      <c r="C930" s="45" t="s">
        <v>4830</v>
      </c>
      <c r="D930" s="30">
        <v>7</v>
      </c>
      <c r="E930" s="75">
        <f t="shared" si="14"/>
        <v>0.18421052631578946</v>
      </c>
      <c r="F930" s="32">
        <v>38</v>
      </c>
      <c r="G930" s="41">
        <v>4.0999999999999996</v>
      </c>
      <c r="H930" s="45">
        <v>1</v>
      </c>
      <c r="I930" s="45">
        <v>7</v>
      </c>
      <c r="J930" s="45">
        <v>3</v>
      </c>
      <c r="K930" s="30">
        <v>65360.57</v>
      </c>
      <c r="L930" s="31">
        <v>39743.660000000003</v>
      </c>
      <c r="M930" s="31">
        <v>111871.1</v>
      </c>
      <c r="N930" s="32">
        <v>51926.15</v>
      </c>
      <c r="O930" s="45">
        <v>4359.4305000000004</v>
      </c>
      <c r="P930" s="74">
        <v>6.6698171389876201E-2</v>
      </c>
      <c r="Q930" s="45">
        <v>0</v>
      </c>
      <c r="R930" s="45">
        <v>9837.7437000000009</v>
      </c>
      <c r="S930" s="45">
        <v>4206.9871000000003</v>
      </c>
      <c r="T930" s="30">
        <v>28932.84</v>
      </c>
      <c r="U930" s="71">
        <v>0.44266505019769564</v>
      </c>
      <c r="V930" s="31">
        <v>10490.77</v>
      </c>
      <c r="W930" s="31">
        <v>58612.43</v>
      </c>
      <c r="X930" s="32">
        <v>20981.54</v>
      </c>
      <c r="Y930" s="45">
        <v>0</v>
      </c>
      <c r="Z930" s="74">
        <v>0</v>
      </c>
      <c r="AA930" s="45">
        <v>0</v>
      </c>
      <c r="AB930" s="45">
        <v>0</v>
      </c>
      <c r="AC930" s="45">
        <v>0</v>
      </c>
      <c r="AD930" s="30">
        <v>11394.36</v>
      </c>
      <c r="AE930" s="71">
        <v>0.17433079301481</v>
      </c>
      <c r="AF930" s="31">
        <v>662.79</v>
      </c>
      <c r="AG930" s="31">
        <v>20426.7</v>
      </c>
      <c r="AH930" s="32">
        <v>11345.76</v>
      </c>
      <c r="AI930" s="30">
        <v>20673.939999999999</v>
      </c>
      <c r="AJ930" s="71">
        <v>0.31630599304749024</v>
      </c>
      <c r="AK930" s="31">
        <v>10769.73</v>
      </c>
      <c r="AL930" s="31">
        <v>23176.13</v>
      </c>
      <c r="AM930" s="32">
        <v>22106.07</v>
      </c>
    </row>
    <row r="931" spans="1:39" x14ac:dyDescent="0.25">
      <c r="A931" s="40" t="s">
        <v>913</v>
      </c>
      <c r="B931" s="40" t="s">
        <v>914</v>
      </c>
      <c r="C931" s="45" t="s">
        <v>4829</v>
      </c>
      <c r="D931" s="30">
        <v>1563</v>
      </c>
      <c r="E931" s="75">
        <f t="shared" si="14"/>
        <v>0.76206728425158454</v>
      </c>
      <c r="F931" s="32">
        <v>2051</v>
      </c>
      <c r="G931" s="41">
        <v>4.5</v>
      </c>
      <c r="H931" s="45">
        <v>2</v>
      </c>
      <c r="I931" s="45">
        <v>11</v>
      </c>
      <c r="J931" s="45">
        <v>3</v>
      </c>
      <c r="K931" s="30">
        <v>53410.71</v>
      </c>
      <c r="L931" s="31">
        <v>11144.9</v>
      </c>
      <c r="M931" s="31">
        <v>188112.25</v>
      </c>
      <c r="N931" s="32">
        <v>26040.400000000001</v>
      </c>
      <c r="O931" s="45">
        <v>22468.984899999999</v>
      </c>
      <c r="P931" s="74">
        <v>0.42068313452489209</v>
      </c>
      <c r="Q931" s="45">
        <v>5026.5342000000001</v>
      </c>
      <c r="R931" s="45">
        <v>68639.7261</v>
      </c>
      <c r="S931" s="45">
        <v>15719.7675</v>
      </c>
      <c r="T931" s="30">
        <v>888.91</v>
      </c>
      <c r="U931" s="71">
        <v>1.6642916748345043E-2</v>
      </c>
      <c r="V931" s="31">
        <v>0</v>
      </c>
      <c r="W931" s="31">
        <v>0</v>
      </c>
      <c r="X931" s="32">
        <v>0</v>
      </c>
      <c r="Y931" s="45">
        <v>106.83199999999999</v>
      </c>
      <c r="Z931" s="74">
        <v>2.0001980876120165E-3</v>
      </c>
      <c r="AA931" s="45">
        <v>0</v>
      </c>
      <c r="AB931" s="45">
        <v>0</v>
      </c>
      <c r="AC931" s="45">
        <v>0</v>
      </c>
      <c r="AD931" s="30">
        <v>4008.2</v>
      </c>
      <c r="AE931" s="71">
        <v>7.5044873958799649E-2</v>
      </c>
      <c r="AF931" s="31">
        <v>0</v>
      </c>
      <c r="AG931" s="31">
        <v>17754.22</v>
      </c>
      <c r="AH931" s="32">
        <v>1134.56</v>
      </c>
      <c r="AI931" s="30">
        <v>25937.78</v>
      </c>
      <c r="AJ931" s="71">
        <v>0.48562881863955748</v>
      </c>
      <c r="AK931" s="31">
        <v>1100.94</v>
      </c>
      <c r="AL931" s="31">
        <v>127942.64</v>
      </c>
      <c r="AM931" s="32">
        <v>3293.11</v>
      </c>
    </row>
    <row r="932" spans="1:39" x14ac:dyDescent="0.25">
      <c r="A932" s="40" t="s">
        <v>913</v>
      </c>
      <c r="B932" s="40" t="s">
        <v>914</v>
      </c>
      <c r="C932" s="45" t="s">
        <v>4830</v>
      </c>
      <c r="D932" s="30">
        <v>65</v>
      </c>
      <c r="E932" s="75">
        <f t="shared" si="14"/>
        <v>0.1326530612244898</v>
      </c>
      <c r="F932" s="32">
        <v>490</v>
      </c>
      <c r="G932" s="41">
        <v>4.3</v>
      </c>
      <c r="H932" s="45">
        <v>2</v>
      </c>
      <c r="I932" s="45">
        <v>10</v>
      </c>
      <c r="J932" s="45">
        <v>4</v>
      </c>
      <c r="K932" s="30">
        <v>29255.54</v>
      </c>
      <c r="L932" s="31">
        <v>8875.2000000000007</v>
      </c>
      <c r="M932" s="31">
        <v>93013.06</v>
      </c>
      <c r="N932" s="32">
        <v>23215.87</v>
      </c>
      <c r="O932" s="45">
        <v>23244.415700000001</v>
      </c>
      <c r="P932" s="74">
        <v>0.79453039321783159</v>
      </c>
      <c r="Q932" s="45">
        <v>7208.2842000000001</v>
      </c>
      <c r="R932" s="45">
        <v>64874.557800000002</v>
      </c>
      <c r="S932" s="45">
        <v>21624.852599999998</v>
      </c>
      <c r="T932" s="30">
        <v>0</v>
      </c>
      <c r="U932" s="71">
        <v>0</v>
      </c>
      <c r="V932" s="31">
        <v>0</v>
      </c>
      <c r="W932" s="31">
        <v>0</v>
      </c>
      <c r="X932" s="32">
        <v>0</v>
      </c>
      <c r="Y932" s="45">
        <v>290.07740000000001</v>
      </c>
      <c r="Z932" s="74">
        <v>9.9152980939678434E-3</v>
      </c>
      <c r="AA932" s="45">
        <v>0</v>
      </c>
      <c r="AB932" s="45">
        <v>0</v>
      </c>
      <c r="AC932" s="45">
        <v>0</v>
      </c>
      <c r="AD932" s="30">
        <v>2846.92</v>
      </c>
      <c r="AE932" s="71">
        <v>9.7312167199785068E-2</v>
      </c>
      <c r="AF932" s="31">
        <v>72.489999999999995</v>
      </c>
      <c r="AG932" s="31">
        <v>12954.11</v>
      </c>
      <c r="AH932" s="32">
        <v>1027.56</v>
      </c>
      <c r="AI932" s="30">
        <v>2874.13</v>
      </c>
      <c r="AJ932" s="71">
        <v>9.8242247451251971E-2</v>
      </c>
      <c r="AK932" s="31">
        <v>0</v>
      </c>
      <c r="AL932" s="31">
        <v>8421.02</v>
      </c>
      <c r="AM932" s="32">
        <v>2360</v>
      </c>
    </row>
    <row r="933" spans="1:39" x14ac:dyDescent="0.25">
      <c r="A933" s="40" t="s">
        <v>915</v>
      </c>
      <c r="B933" s="40" t="s">
        <v>916</v>
      </c>
      <c r="C933" s="45" t="s">
        <v>4829</v>
      </c>
      <c r="D933" s="30">
        <v>369</v>
      </c>
      <c r="E933" s="75">
        <f t="shared" si="14"/>
        <v>0.77684210526315789</v>
      </c>
      <c r="F933" s="32">
        <v>475</v>
      </c>
      <c r="G933" s="41">
        <v>4.0999999999999996</v>
      </c>
      <c r="H933" s="45">
        <v>2</v>
      </c>
      <c r="I933" s="45">
        <v>11</v>
      </c>
      <c r="J933" s="45">
        <v>3</v>
      </c>
      <c r="K933" s="30">
        <v>118513.17</v>
      </c>
      <c r="L933" s="31">
        <v>36966.949999999997</v>
      </c>
      <c r="M933" s="31">
        <v>263289.14</v>
      </c>
      <c r="N933" s="32">
        <v>101572.01</v>
      </c>
      <c r="O933" s="45">
        <v>19051.070100000001</v>
      </c>
      <c r="P933" s="74">
        <v>0.16075065834455363</v>
      </c>
      <c r="Q933" s="45">
        <v>5020.518</v>
      </c>
      <c r="R933" s="45">
        <v>61688.591999999997</v>
      </c>
      <c r="S933" s="45">
        <v>12765.470600000001</v>
      </c>
      <c r="T933" s="30">
        <v>863.06</v>
      </c>
      <c r="U933" s="71">
        <v>7.2823973909397575E-3</v>
      </c>
      <c r="V933" s="31">
        <v>0</v>
      </c>
      <c r="W933" s="31">
        <v>0</v>
      </c>
      <c r="X933" s="32">
        <v>0</v>
      </c>
      <c r="Y933" s="45">
        <v>305.37720000000002</v>
      </c>
      <c r="Z933" s="74">
        <v>2.5767364082827254E-3</v>
      </c>
      <c r="AA933" s="45">
        <v>0</v>
      </c>
      <c r="AB933" s="45">
        <v>0</v>
      </c>
      <c r="AC933" s="45">
        <v>0</v>
      </c>
      <c r="AD933" s="30">
        <v>3274.02</v>
      </c>
      <c r="AE933" s="71">
        <v>2.7625790450124657E-2</v>
      </c>
      <c r="AF933" s="31">
        <v>0</v>
      </c>
      <c r="AG933" s="31">
        <v>13319.2</v>
      </c>
      <c r="AH933" s="32">
        <v>885.48</v>
      </c>
      <c r="AI933" s="30">
        <v>95019.64</v>
      </c>
      <c r="AJ933" s="71">
        <v>0.8017643946238211</v>
      </c>
      <c r="AK933" s="31">
        <v>24073.59</v>
      </c>
      <c r="AL933" s="31">
        <v>206339.92</v>
      </c>
      <c r="AM933" s="32">
        <v>83932</v>
      </c>
    </row>
    <row r="934" spans="1:39" x14ac:dyDescent="0.25">
      <c r="A934" s="40" t="s">
        <v>915</v>
      </c>
      <c r="B934" s="40" t="s">
        <v>916</v>
      </c>
      <c r="C934" s="45" t="s">
        <v>4830</v>
      </c>
      <c r="D934" s="30">
        <v>0</v>
      </c>
      <c r="E934" s="75" t="str">
        <f t="shared" si="14"/>
        <v>-</v>
      </c>
      <c r="F934" s="32">
        <v>0</v>
      </c>
      <c r="G934" s="41" t="s">
        <v>4443</v>
      </c>
      <c r="H934" s="45" t="s">
        <v>4443</v>
      </c>
      <c r="I934" s="45" t="s">
        <v>4443</v>
      </c>
      <c r="J934" s="45" t="s">
        <v>4443</v>
      </c>
      <c r="K934" s="30" t="s">
        <v>4443</v>
      </c>
      <c r="L934" s="31" t="s">
        <v>4443</v>
      </c>
      <c r="M934" s="31" t="s">
        <v>4443</v>
      </c>
      <c r="N934" s="32" t="s">
        <v>4443</v>
      </c>
      <c r="O934" s="45" t="s">
        <v>4443</v>
      </c>
      <c r="P934" s="74" t="s">
        <v>4443</v>
      </c>
      <c r="Q934" s="45" t="s">
        <v>4443</v>
      </c>
      <c r="R934" s="45" t="s">
        <v>4443</v>
      </c>
      <c r="S934" s="45" t="s">
        <v>4443</v>
      </c>
      <c r="T934" s="30" t="s">
        <v>4443</v>
      </c>
      <c r="U934" s="71" t="s">
        <v>4443</v>
      </c>
      <c r="V934" s="31" t="s">
        <v>4443</v>
      </c>
      <c r="W934" s="31" t="s">
        <v>4443</v>
      </c>
      <c r="X934" s="32" t="s">
        <v>4443</v>
      </c>
      <c r="Y934" s="45" t="s">
        <v>4443</v>
      </c>
      <c r="Z934" s="74" t="s">
        <v>4443</v>
      </c>
      <c r="AA934" s="45" t="s">
        <v>4443</v>
      </c>
      <c r="AB934" s="45" t="s">
        <v>4443</v>
      </c>
      <c r="AC934" s="45" t="s">
        <v>4443</v>
      </c>
      <c r="AD934" s="30" t="s">
        <v>4443</v>
      </c>
      <c r="AE934" s="71" t="s">
        <v>4443</v>
      </c>
      <c r="AF934" s="31" t="s">
        <v>4443</v>
      </c>
      <c r="AG934" s="31" t="s">
        <v>4443</v>
      </c>
      <c r="AH934" s="32" t="s">
        <v>4443</v>
      </c>
      <c r="AI934" s="30" t="s">
        <v>4443</v>
      </c>
      <c r="AJ934" s="71" t="s">
        <v>4443</v>
      </c>
      <c r="AK934" s="31" t="s">
        <v>4443</v>
      </c>
      <c r="AL934" s="31" t="s">
        <v>4443</v>
      </c>
      <c r="AM934" s="32" t="s">
        <v>4443</v>
      </c>
    </row>
    <row r="935" spans="1:39" x14ac:dyDescent="0.25">
      <c r="A935" s="40" t="s">
        <v>917</v>
      </c>
      <c r="B935" s="40" t="s">
        <v>918</v>
      </c>
      <c r="C935" s="45" t="s">
        <v>4829</v>
      </c>
      <c r="D935" s="30">
        <v>1194</v>
      </c>
      <c r="E935" s="75">
        <f t="shared" si="14"/>
        <v>0.75761421319796951</v>
      </c>
      <c r="F935" s="32">
        <v>1576</v>
      </c>
      <c r="G935" s="41">
        <v>4.5999999999999996</v>
      </c>
      <c r="H935" s="45">
        <v>2</v>
      </c>
      <c r="I935" s="45">
        <v>12</v>
      </c>
      <c r="J935" s="45">
        <v>4</v>
      </c>
      <c r="K935" s="30">
        <v>33291.1</v>
      </c>
      <c r="L935" s="31">
        <v>9995.4699999999993</v>
      </c>
      <c r="M935" s="31">
        <v>99333.72</v>
      </c>
      <c r="N935" s="32">
        <v>19972.87</v>
      </c>
      <c r="O935" s="45">
        <v>23525.2752</v>
      </c>
      <c r="P935" s="74">
        <v>0.70665358609358064</v>
      </c>
      <c r="Q935" s="45">
        <v>6854.2879999999996</v>
      </c>
      <c r="R935" s="45">
        <v>69000.603000000003</v>
      </c>
      <c r="S935" s="45">
        <v>15968.9097</v>
      </c>
      <c r="T935" s="30">
        <v>896.89</v>
      </c>
      <c r="U935" s="71">
        <v>2.694083403672453E-2</v>
      </c>
      <c r="V935" s="31">
        <v>0</v>
      </c>
      <c r="W935" s="31">
        <v>0</v>
      </c>
      <c r="X935" s="32">
        <v>0</v>
      </c>
      <c r="Y935" s="45">
        <v>45.4726</v>
      </c>
      <c r="Z935" s="74">
        <v>1.3659086062040606E-3</v>
      </c>
      <c r="AA935" s="45">
        <v>0</v>
      </c>
      <c r="AB935" s="45">
        <v>0</v>
      </c>
      <c r="AC935" s="45">
        <v>0</v>
      </c>
      <c r="AD935" s="30">
        <v>4235.09</v>
      </c>
      <c r="AE935" s="71">
        <v>0.12721387998594219</v>
      </c>
      <c r="AF935" s="31">
        <v>0</v>
      </c>
      <c r="AG935" s="31">
        <v>18966.75</v>
      </c>
      <c r="AH935" s="32">
        <v>1263.58</v>
      </c>
      <c r="AI935" s="30">
        <v>4588.37</v>
      </c>
      <c r="AJ935" s="71">
        <v>0.13782572519382058</v>
      </c>
      <c r="AK935" s="31">
        <v>959.86</v>
      </c>
      <c r="AL935" s="31">
        <v>10809.6</v>
      </c>
      <c r="AM935" s="32">
        <v>2647.72</v>
      </c>
    </row>
    <row r="936" spans="1:39" x14ac:dyDescent="0.25">
      <c r="A936" s="40" t="s">
        <v>917</v>
      </c>
      <c r="B936" s="40" t="s">
        <v>918</v>
      </c>
      <c r="C936" s="45" t="s">
        <v>4830</v>
      </c>
      <c r="D936" s="30">
        <v>65</v>
      </c>
      <c r="E936" s="75">
        <f t="shared" si="14"/>
        <v>0.1326530612244898</v>
      </c>
      <c r="F936" s="32">
        <v>490</v>
      </c>
      <c r="G936" s="41">
        <v>4.3</v>
      </c>
      <c r="H936" s="45">
        <v>2</v>
      </c>
      <c r="I936" s="45">
        <v>10</v>
      </c>
      <c r="J936" s="45">
        <v>4</v>
      </c>
      <c r="K936" s="30">
        <v>29255.54</v>
      </c>
      <c r="L936" s="31">
        <v>8875.2000000000007</v>
      </c>
      <c r="M936" s="31">
        <v>93013.06</v>
      </c>
      <c r="N936" s="32">
        <v>23215.87</v>
      </c>
      <c r="O936" s="45">
        <v>23244.415700000001</v>
      </c>
      <c r="P936" s="74">
        <v>0.79453039321783159</v>
      </c>
      <c r="Q936" s="45">
        <v>7208.2842000000001</v>
      </c>
      <c r="R936" s="45">
        <v>64874.557800000002</v>
      </c>
      <c r="S936" s="45">
        <v>21624.852599999998</v>
      </c>
      <c r="T936" s="30">
        <v>0</v>
      </c>
      <c r="U936" s="71">
        <v>0</v>
      </c>
      <c r="V936" s="31">
        <v>0</v>
      </c>
      <c r="W936" s="31">
        <v>0</v>
      </c>
      <c r="X936" s="32">
        <v>0</v>
      </c>
      <c r="Y936" s="45">
        <v>290.07740000000001</v>
      </c>
      <c r="Z936" s="74">
        <v>9.9152980939678434E-3</v>
      </c>
      <c r="AA936" s="45">
        <v>0</v>
      </c>
      <c r="AB936" s="45">
        <v>0</v>
      </c>
      <c r="AC936" s="45">
        <v>0</v>
      </c>
      <c r="AD936" s="30">
        <v>2846.92</v>
      </c>
      <c r="AE936" s="71">
        <v>9.7312167199785068E-2</v>
      </c>
      <c r="AF936" s="31">
        <v>72.489999999999995</v>
      </c>
      <c r="AG936" s="31">
        <v>12954.11</v>
      </c>
      <c r="AH936" s="32">
        <v>1027.56</v>
      </c>
      <c r="AI936" s="30">
        <v>2874.13</v>
      </c>
      <c r="AJ936" s="71">
        <v>9.8242247451251971E-2</v>
      </c>
      <c r="AK936" s="31">
        <v>0</v>
      </c>
      <c r="AL936" s="31">
        <v>8421.02</v>
      </c>
      <c r="AM936" s="32">
        <v>2360</v>
      </c>
    </row>
    <row r="937" spans="1:39" x14ac:dyDescent="0.25">
      <c r="A937" s="40" t="s">
        <v>853</v>
      </c>
      <c r="B937" s="40" t="s">
        <v>854</v>
      </c>
      <c r="C937" s="45" t="s">
        <v>4829</v>
      </c>
      <c r="D937" s="30">
        <v>44</v>
      </c>
      <c r="E937" s="75">
        <f t="shared" si="14"/>
        <v>0.41904761904761906</v>
      </c>
      <c r="F937" s="32">
        <v>105</v>
      </c>
      <c r="G937" s="41">
        <v>7.9</v>
      </c>
      <c r="H937" s="45">
        <v>2</v>
      </c>
      <c r="I937" s="45">
        <v>16</v>
      </c>
      <c r="J937" s="45">
        <v>8</v>
      </c>
      <c r="K937" s="30">
        <v>118605.18</v>
      </c>
      <c r="L937" s="31">
        <v>32547.09</v>
      </c>
      <c r="M937" s="31">
        <v>230280.32000000001</v>
      </c>
      <c r="N937" s="32">
        <v>125961.58</v>
      </c>
      <c r="O937" s="45">
        <v>37892.311600000001</v>
      </c>
      <c r="P937" s="74">
        <v>0.31948277132583924</v>
      </c>
      <c r="Q937" s="45">
        <v>6372.4486999999999</v>
      </c>
      <c r="R937" s="45">
        <v>90325.918799999999</v>
      </c>
      <c r="S937" s="45">
        <v>37025.456100000003</v>
      </c>
      <c r="T937" s="30">
        <v>0</v>
      </c>
      <c r="U937" s="71">
        <v>0</v>
      </c>
      <c r="V937" s="31">
        <v>0</v>
      </c>
      <c r="W937" s="31">
        <v>0</v>
      </c>
      <c r="X937" s="32">
        <v>0</v>
      </c>
      <c r="Y937" s="45">
        <v>168.74600000000001</v>
      </c>
      <c r="Z937" s="74">
        <v>1.4227540483476356E-3</v>
      </c>
      <c r="AA937" s="45">
        <v>0</v>
      </c>
      <c r="AB937" s="45">
        <v>0</v>
      </c>
      <c r="AC937" s="45">
        <v>0</v>
      </c>
      <c r="AD937" s="30">
        <v>71527.839999999997</v>
      </c>
      <c r="AE937" s="71">
        <v>0.60307517766087448</v>
      </c>
      <c r="AF937" s="31">
        <v>17629.48</v>
      </c>
      <c r="AG937" s="31">
        <v>140421.89000000001</v>
      </c>
      <c r="AH937" s="32">
        <v>74436.710000000006</v>
      </c>
      <c r="AI937" s="30">
        <v>9016.2900000000009</v>
      </c>
      <c r="AJ937" s="71">
        <v>7.6019361043084308E-2</v>
      </c>
      <c r="AK937" s="31">
        <v>3182.8</v>
      </c>
      <c r="AL937" s="31">
        <v>25765.39</v>
      </c>
      <c r="AM937" s="32">
        <v>5694.71</v>
      </c>
    </row>
    <row r="938" spans="1:39" x14ac:dyDescent="0.25">
      <c r="A938" s="40" t="s">
        <v>853</v>
      </c>
      <c r="B938" s="40" t="s">
        <v>854</v>
      </c>
      <c r="C938" s="45" t="s">
        <v>4830</v>
      </c>
      <c r="D938" s="30">
        <v>1</v>
      </c>
      <c r="E938" s="75">
        <f t="shared" si="14"/>
        <v>1</v>
      </c>
      <c r="F938" s="32">
        <v>1</v>
      </c>
      <c r="G938" s="41">
        <v>4</v>
      </c>
      <c r="H938" s="45">
        <v>4</v>
      </c>
      <c r="I938" s="45">
        <v>4</v>
      </c>
      <c r="J938" s="45">
        <v>4</v>
      </c>
      <c r="K938" s="30">
        <v>41050.61</v>
      </c>
      <c r="L938" s="31">
        <v>41050.61</v>
      </c>
      <c r="M938" s="31">
        <v>41050.61</v>
      </c>
      <c r="N938" s="32">
        <v>41050.61</v>
      </c>
      <c r="O938" s="45">
        <v>11272.572</v>
      </c>
      <c r="P938" s="74">
        <v>0.27460181468679756</v>
      </c>
      <c r="Q938" s="45">
        <v>11272.572</v>
      </c>
      <c r="R938" s="45">
        <v>11272.572</v>
      </c>
      <c r="S938" s="45">
        <v>11272.572</v>
      </c>
      <c r="T938" s="30">
        <v>0</v>
      </c>
      <c r="U938" s="71">
        <v>0</v>
      </c>
      <c r="V938" s="31">
        <v>0</v>
      </c>
      <c r="W938" s="31">
        <v>0</v>
      </c>
      <c r="X938" s="32">
        <v>0</v>
      </c>
      <c r="Y938" s="45">
        <v>0</v>
      </c>
      <c r="Z938" s="74">
        <v>0</v>
      </c>
      <c r="AA938" s="45">
        <v>0</v>
      </c>
      <c r="AB938" s="45">
        <v>0</v>
      </c>
      <c r="AC938" s="45">
        <v>0</v>
      </c>
      <c r="AD938" s="30">
        <v>25303.07</v>
      </c>
      <c r="AE938" s="71">
        <v>0.61638718645106616</v>
      </c>
      <c r="AF938" s="31">
        <v>25303.07</v>
      </c>
      <c r="AG938" s="31">
        <v>25303.07</v>
      </c>
      <c r="AH938" s="32">
        <v>25303.07</v>
      </c>
      <c r="AI938" s="30">
        <v>4474.97</v>
      </c>
      <c r="AJ938" s="71">
        <v>0.10901104758248416</v>
      </c>
      <c r="AK938" s="31">
        <v>4474.97</v>
      </c>
      <c r="AL938" s="31">
        <v>4474.97</v>
      </c>
      <c r="AM938" s="32">
        <v>4474.97</v>
      </c>
    </row>
    <row r="939" spans="1:39" x14ac:dyDescent="0.25">
      <c r="A939" s="40" t="s">
        <v>855</v>
      </c>
      <c r="B939" s="40" t="s">
        <v>854</v>
      </c>
      <c r="C939" s="45" t="s">
        <v>4829</v>
      </c>
      <c r="D939" s="30">
        <v>44</v>
      </c>
      <c r="E939" s="75">
        <f t="shared" si="14"/>
        <v>0.41904761904761906</v>
      </c>
      <c r="F939" s="32">
        <v>105</v>
      </c>
      <c r="G939" s="41">
        <v>7.9</v>
      </c>
      <c r="H939" s="45">
        <v>2</v>
      </c>
      <c r="I939" s="45">
        <v>16</v>
      </c>
      <c r="J939" s="45">
        <v>8</v>
      </c>
      <c r="K939" s="30">
        <v>118605.18</v>
      </c>
      <c r="L939" s="31">
        <v>32547.09</v>
      </c>
      <c r="M939" s="31">
        <v>230280.32000000001</v>
      </c>
      <c r="N939" s="32">
        <v>125961.58</v>
      </c>
      <c r="O939" s="45">
        <v>37892.311600000001</v>
      </c>
      <c r="P939" s="74">
        <v>0.31948277132583924</v>
      </c>
      <c r="Q939" s="45">
        <v>6372.4486999999999</v>
      </c>
      <c r="R939" s="45">
        <v>90325.918799999999</v>
      </c>
      <c r="S939" s="45">
        <v>37025.456100000003</v>
      </c>
      <c r="T939" s="30">
        <v>0</v>
      </c>
      <c r="U939" s="71">
        <v>0</v>
      </c>
      <c r="V939" s="31">
        <v>0</v>
      </c>
      <c r="W939" s="31">
        <v>0</v>
      </c>
      <c r="X939" s="32">
        <v>0</v>
      </c>
      <c r="Y939" s="45">
        <v>168.74600000000001</v>
      </c>
      <c r="Z939" s="74">
        <v>1.4227540483476356E-3</v>
      </c>
      <c r="AA939" s="45">
        <v>0</v>
      </c>
      <c r="AB939" s="45">
        <v>0</v>
      </c>
      <c r="AC939" s="45">
        <v>0</v>
      </c>
      <c r="AD939" s="30">
        <v>71527.839999999997</v>
      </c>
      <c r="AE939" s="71">
        <v>0.60307517766087448</v>
      </c>
      <c r="AF939" s="31">
        <v>17629.48</v>
      </c>
      <c r="AG939" s="31">
        <v>140421.89000000001</v>
      </c>
      <c r="AH939" s="32">
        <v>74436.710000000006</v>
      </c>
      <c r="AI939" s="30">
        <v>9016.2900000000009</v>
      </c>
      <c r="AJ939" s="71">
        <v>7.6019361043084308E-2</v>
      </c>
      <c r="AK939" s="31">
        <v>3182.8</v>
      </c>
      <c r="AL939" s="31">
        <v>25765.39</v>
      </c>
      <c r="AM939" s="32">
        <v>5694.71</v>
      </c>
    </row>
    <row r="940" spans="1:39" x14ac:dyDescent="0.25">
      <c r="A940" s="40" t="s">
        <v>855</v>
      </c>
      <c r="B940" s="40" t="s">
        <v>854</v>
      </c>
      <c r="C940" s="45" t="s">
        <v>4830</v>
      </c>
      <c r="D940" s="30">
        <v>1</v>
      </c>
      <c r="E940" s="75">
        <f t="shared" si="14"/>
        <v>1</v>
      </c>
      <c r="F940" s="32">
        <v>1</v>
      </c>
      <c r="G940" s="41">
        <v>4</v>
      </c>
      <c r="H940" s="45">
        <v>4</v>
      </c>
      <c r="I940" s="45">
        <v>4</v>
      </c>
      <c r="J940" s="45">
        <v>4</v>
      </c>
      <c r="K940" s="30">
        <v>41050.61</v>
      </c>
      <c r="L940" s="31">
        <v>41050.61</v>
      </c>
      <c r="M940" s="31">
        <v>41050.61</v>
      </c>
      <c r="N940" s="32">
        <v>41050.61</v>
      </c>
      <c r="O940" s="45">
        <v>11272.572</v>
      </c>
      <c r="P940" s="74">
        <v>0.27460181468679756</v>
      </c>
      <c r="Q940" s="45">
        <v>11272.572</v>
      </c>
      <c r="R940" s="45">
        <v>11272.572</v>
      </c>
      <c r="S940" s="45">
        <v>11272.572</v>
      </c>
      <c r="T940" s="30">
        <v>0</v>
      </c>
      <c r="U940" s="71">
        <v>0</v>
      </c>
      <c r="V940" s="31">
        <v>0</v>
      </c>
      <c r="W940" s="31">
        <v>0</v>
      </c>
      <c r="X940" s="32">
        <v>0</v>
      </c>
      <c r="Y940" s="45">
        <v>0</v>
      </c>
      <c r="Z940" s="74">
        <v>0</v>
      </c>
      <c r="AA940" s="45">
        <v>0</v>
      </c>
      <c r="AB940" s="45">
        <v>0</v>
      </c>
      <c r="AC940" s="45">
        <v>0</v>
      </c>
      <c r="AD940" s="30">
        <v>25303.07</v>
      </c>
      <c r="AE940" s="71">
        <v>0.61638718645106616</v>
      </c>
      <c r="AF940" s="31">
        <v>25303.07</v>
      </c>
      <c r="AG940" s="31">
        <v>25303.07</v>
      </c>
      <c r="AH940" s="32">
        <v>25303.07</v>
      </c>
      <c r="AI940" s="30">
        <v>4474.97</v>
      </c>
      <c r="AJ940" s="71">
        <v>0.10901104758248416</v>
      </c>
      <c r="AK940" s="31">
        <v>4474.97</v>
      </c>
      <c r="AL940" s="31">
        <v>4474.97</v>
      </c>
      <c r="AM940" s="32">
        <v>4474.97</v>
      </c>
    </row>
    <row r="941" spans="1:39" x14ac:dyDescent="0.25">
      <c r="A941" s="40" t="s">
        <v>780</v>
      </c>
      <c r="B941" s="40" t="s">
        <v>781</v>
      </c>
      <c r="C941" s="45" t="s">
        <v>4829</v>
      </c>
      <c r="D941" s="30">
        <v>1</v>
      </c>
      <c r="E941" s="75">
        <f t="shared" si="14"/>
        <v>9.0909090909090912E-2</v>
      </c>
      <c r="F941" s="32">
        <v>11</v>
      </c>
      <c r="G941" s="41">
        <v>7</v>
      </c>
      <c r="H941" s="45">
        <v>7</v>
      </c>
      <c r="I941" s="45">
        <v>7</v>
      </c>
      <c r="J941" s="45">
        <v>7</v>
      </c>
      <c r="K941" s="30">
        <v>820132</v>
      </c>
      <c r="L941" s="31">
        <v>820132</v>
      </c>
      <c r="M941" s="31">
        <v>820132</v>
      </c>
      <c r="N941" s="32">
        <v>820132</v>
      </c>
      <c r="O941" s="45">
        <v>0</v>
      </c>
      <c r="P941" s="74">
        <v>0</v>
      </c>
      <c r="Q941" s="45">
        <v>0</v>
      </c>
      <c r="R941" s="45">
        <v>0</v>
      </c>
      <c r="S941" s="45">
        <v>0</v>
      </c>
      <c r="T941" s="30">
        <v>263372.71000000002</v>
      </c>
      <c r="U941" s="71">
        <v>0.32113453687942917</v>
      </c>
      <c r="V941" s="31">
        <v>263372.71000000002</v>
      </c>
      <c r="W941" s="31">
        <v>263372.71000000002</v>
      </c>
      <c r="X941" s="32">
        <v>263372.71000000002</v>
      </c>
      <c r="Y941" s="45">
        <v>133373.97150000001</v>
      </c>
      <c r="Z941" s="74">
        <v>0.16262500609657959</v>
      </c>
      <c r="AA941" s="45">
        <v>133373.97150000001</v>
      </c>
      <c r="AB941" s="45">
        <v>133373.97150000001</v>
      </c>
      <c r="AC941" s="45">
        <v>133373.97150000001</v>
      </c>
      <c r="AD941" s="30">
        <v>134194.17000000001</v>
      </c>
      <c r="AE941" s="71">
        <v>0.16362508718108792</v>
      </c>
      <c r="AF941" s="31">
        <v>134194.17000000001</v>
      </c>
      <c r="AG941" s="31">
        <v>134194.17000000001</v>
      </c>
      <c r="AH941" s="32">
        <v>134194.17000000001</v>
      </c>
      <c r="AI941" s="30">
        <v>289191.15000000002</v>
      </c>
      <c r="AJ941" s="71">
        <v>0.35261537167187723</v>
      </c>
      <c r="AK941" s="31">
        <v>289191.15000000002</v>
      </c>
      <c r="AL941" s="31">
        <v>289191.15000000002</v>
      </c>
      <c r="AM941" s="32">
        <v>289191.15000000002</v>
      </c>
    </row>
    <row r="942" spans="1:39" x14ac:dyDescent="0.25">
      <c r="A942" s="40" t="s">
        <v>780</v>
      </c>
      <c r="B942" s="40" t="s">
        <v>781</v>
      </c>
      <c r="C942" s="45" t="s">
        <v>4830</v>
      </c>
      <c r="D942" s="30">
        <v>0</v>
      </c>
      <c r="E942" s="75" t="str">
        <f t="shared" si="14"/>
        <v>-</v>
      </c>
      <c r="F942" s="32">
        <v>0</v>
      </c>
      <c r="G942" s="41" t="s">
        <v>4443</v>
      </c>
      <c r="H942" s="45" t="s">
        <v>4443</v>
      </c>
      <c r="I942" s="45" t="s">
        <v>4443</v>
      </c>
      <c r="J942" s="45" t="s">
        <v>4443</v>
      </c>
      <c r="K942" s="30" t="s">
        <v>4443</v>
      </c>
      <c r="L942" s="31" t="s">
        <v>4443</v>
      </c>
      <c r="M942" s="31" t="s">
        <v>4443</v>
      </c>
      <c r="N942" s="32" t="s">
        <v>4443</v>
      </c>
      <c r="O942" s="45" t="s">
        <v>4443</v>
      </c>
      <c r="P942" s="74" t="s">
        <v>4443</v>
      </c>
      <c r="Q942" s="45" t="s">
        <v>4443</v>
      </c>
      <c r="R942" s="45" t="s">
        <v>4443</v>
      </c>
      <c r="S942" s="45" t="s">
        <v>4443</v>
      </c>
      <c r="T942" s="30" t="s">
        <v>4443</v>
      </c>
      <c r="U942" s="71" t="s">
        <v>4443</v>
      </c>
      <c r="V942" s="31" t="s">
        <v>4443</v>
      </c>
      <c r="W942" s="31" t="s">
        <v>4443</v>
      </c>
      <c r="X942" s="32" t="s">
        <v>4443</v>
      </c>
      <c r="Y942" s="45" t="s">
        <v>4443</v>
      </c>
      <c r="Z942" s="74" t="s">
        <v>4443</v>
      </c>
      <c r="AA942" s="45" t="s">
        <v>4443</v>
      </c>
      <c r="AB942" s="45" t="s">
        <v>4443</v>
      </c>
      <c r="AC942" s="45" t="s">
        <v>4443</v>
      </c>
      <c r="AD942" s="30" t="s">
        <v>4443</v>
      </c>
      <c r="AE942" s="71" t="s">
        <v>4443</v>
      </c>
      <c r="AF942" s="31" t="s">
        <v>4443</v>
      </c>
      <c r="AG942" s="31" t="s">
        <v>4443</v>
      </c>
      <c r="AH942" s="32" t="s">
        <v>4443</v>
      </c>
      <c r="AI942" s="30" t="s">
        <v>4443</v>
      </c>
      <c r="AJ942" s="71" t="s">
        <v>4443</v>
      </c>
      <c r="AK942" s="31" t="s">
        <v>4443</v>
      </c>
      <c r="AL942" s="31" t="s">
        <v>4443</v>
      </c>
      <c r="AM942" s="32" t="s">
        <v>4443</v>
      </c>
    </row>
    <row r="943" spans="1:39" x14ac:dyDescent="0.25">
      <c r="A943" s="40" t="s">
        <v>782</v>
      </c>
      <c r="B943" s="40" t="s">
        <v>781</v>
      </c>
      <c r="C943" s="45" t="s">
        <v>4829</v>
      </c>
      <c r="D943" s="30">
        <v>1</v>
      </c>
      <c r="E943" s="75">
        <f t="shared" si="14"/>
        <v>9.0909090909090912E-2</v>
      </c>
      <c r="F943" s="32">
        <v>11</v>
      </c>
      <c r="G943" s="41">
        <v>7</v>
      </c>
      <c r="H943" s="45">
        <v>7</v>
      </c>
      <c r="I943" s="45">
        <v>7</v>
      </c>
      <c r="J943" s="45">
        <v>7</v>
      </c>
      <c r="K943" s="30">
        <v>820132</v>
      </c>
      <c r="L943" s="31">
        <v>820132</v>
      </c>
      <c r="M943" s="31">
        <v>820132</v>
      </c>
      <c r="N943" s="32">
        <v>820132</v>
      </c>
      <c r="O943" s="45">
        <v>0</v>
      </c>
      <c r="P943" s="74">
        <v>0</v>
      </c>
      <c r="Q943" s="45">
        <v>0</v>
      </c>
      <c r="R943" s="45">
        <v>0</v>
      </c>
      <c r="S943" s="45">
        <v>0</v>
      </c>
      <c r="T943" s="30">
        <v>263372.71000000002</v>
      </c>
      <c r="U943" s="71">
        <v>0.32113453687942917</v>
      </c>
      <c r="V943" s="31">
        <v>263372.71000000002</v>
      </c>
      <c r="W943" s="31">
        <v>263372.71000000002</v>
      </c>
      <c r="X943" s="32">
        <v>263372.71000000002</v>
      </c>
      <c r="Y943" s="45">
        <v>133373.97150000001</v>
      </c>
      <c r="Z943" s="74">
        <v>0.16262500609657959</v>
      </c>
      <c r="AA943" s="45">
        <v>133373.97150000001</v>
      </c>
      <c r="AB943" s="45">
        <v>133373.97150000001</v>
      </c>
      <c r="AC943" s="45">
        <v>133373.97150000001</v>
      </c>
      <c r="AD943" s="30">
        <v>134194.17000000001</v>
      </c>
      <c r="AE943" s="71">
        <v>0.16362508718108792</v>
      </c>
      <c r="AF943" s="31">
        <v>134194.17000000001</v>
      </c>
      <c r="AG943" s="31">
        <v>134194.17000000001</v>
      </c>
      <c r="AH943" s="32">
        <v>134194.17000000001</v>
      </c>
      <c r="AI943" s="30">
        <v>289191.15000000002</v>
      </c>
      <c r="AJ943" s="71">
        <v>0.35261537167187723</v>
      </c>
      <c r="AK943" s="31">
        <v>289191.15000000002</v>
      </c>
      <c r="AL943" s="31">
        <v>289191.15000000002</v>
      </c>
      <c r="AM943" s="32">
        <v>289191.15000000002</v>
      </c>
    </row>
    <row r="944" spans="1:39" x14ac:dyDescent="0.25">
      <c r="A944" s="40" t="s">
        <v>782</v>
      </c>
      <c r="B944" s="40" t="s">
        <v>781</v>
      </c>
      <c r="C944" s="45" t="s">
        <v>4830</v>
      </c>
      <c r="D944" s="30">
        <v>0</v>
      </c>
      <c r="E944" s="75" t="str">
        <f t="shared" si="14"/>
        <v>-</v>
      </c>
      <c r="F944" s="32">
        <v>0</v>
      </c>
      <c r="G944" s="41" t="s">
        <v>4443</v>
      </c>
      <c r="H944" s="45" t="s">
        <v>4443</v>
      </c>
      <c r="I944" s="45" t="s">
        <v>4443</v>
      </c>
      <c r="J944" s="45" t="s">
        <v>4443</v>
      </c>
      <c r="K944" s="30" t="s">
        <v>4443</v>
      </c>
      <c r="L944" s="31" t="s">
        <v>4443</v>
      </c>
      <c r="M944" s="31" t="s">
        <v>4443</v>
      </c>
      <c r="N944" s="32" t="s">
        <v>4443</v>
      </c>
      <c r="O944" s="45" t="s">
        <v>4443</v>
      </c>
      <c r="P944" s="74" t="s">
        <v>4443</v>
      </c>
      <c r="Q944" s="45" t="s">
        <v>4443</v>
      </c>
      <c r="R944" s="45" t="s">
        <v>4443</v>
      </c>
      <c r="S944" s="45" t="s">
        <v>4443</v>
      </c>
      <c r="T944" s="30" t="s">
        <v>4443</v>
      </c>
      <c r="U944" s="71" t="s">
        <v>4443</v>
      </c>
      <c r="V944" s="31" t="s">
        <v>4443</v>
      </c>
      <c r="W944" s="31" t="s">
        <v>4443</v>
      </c>
      <c r="X944" s="32" t="s">
        <v>4443</v>
      </c>
      <c r="Y944" s="45" t="s">
        <v>4443</v>
      </c>
      <c r="Z944" s="74" t="s">
        <v>4443</v>
      </c>
      <c r="AA944" s="45" t="s">
        <v>4443</v>
      </c>
      <c r="AB944" s="45" t="s">
        <v>4443</v>
      </c>
      <c r="AC944" s="45" t="s">
        <v>4443</v>
      </c>
      <c r="AD944" s="30" t="s">
        <v>4443</v>
      </c>
      <c r="AE944" s="71" t="s">
        <v>4443</v>
      </c>
      <c r="AF944" s="31" t="s">
        <v>4443</v>
      </c>
      <c r="AG944" s="31" t="s">
        <v>4443</v>
      </c>
      <c r="AH944" s="32" t="s">
        <v>4443</v>
      </c>
      <c r="AI944" s="30" t="s">
        <v>4443</v>
      </c>
      <c r="AJ944" s="71" t="s">
        <v>4443</v>
      </c>
      <c r="AK944" s="31" t="s">
        <v>4443</v>
      </c>
      <c r="AL944" s="31" t="s">
        <v>4443</v>
      </c>
      <c r="AM944" s="32" t="s">
        <v>4443</v>
      </c>
    </row>
    <row r="945" spans="1:39" x14ac:dyDescent="0.25">
      <c r="A945" s="40" t="s">
        <v>789</v>
      </c>
      <c r="B945" s="40" t="s">
        <v>790</v>
      </c>
      <c r="C945" s="45" t="s">
        <v>4829</v>
      </c>
      <c r="D945" s="30">
        <v>804</v>
      </c>
      <c r="E945" s="75">
        <f t="shared" si="14"/>
        <v>0.74101382488479262</v>
      </c>
      <c r="F945" s="32">
        <v>1085</v>
      </c>
      <c r="G945" s="41">
        <v>10.7</v>
      </c>
      <c r="H945" s="45">
        <v>5</v>
      </c>
      <c r="I945" s="45">
        <v>20</v>
      </c>
      <c r="J945" s="45">
        <v>9</v>
      </c>
      <c r="K945" s="30">
        <v>242280.44</v>
      </c>
      <c r="L945" s="31">
        <v>129207.36</v>
      </c>
      <c r="M945" s="31">
        <v>387775.22</v>
      </c>
      <c r="N945" s="32">
        <v>212807.25</v>
      </c>
      <c r="O945" s="45">
        <v>39994.162100000001</v>
      </c>
      <c r="P945" s="74">
        <v>0.16507383798708639</v>
      </c>
      <c r="Q945" s="45">
        <v>5076.2903999999999</v>
      </c>
      <c r="R945" s="45">
        <v>101056.3112</v>
      </c>
      <c r="S945" s="45">
        <v>32548.119200000001</v>
      </c>
      <c r="T945" s="30">
        <v>60138.080000000002</v>
      </c>
      <c r="U945" s="71">
        <v>0.24821681849347807</v>
      </c>
      <c r="V945" s="31">
        <v>10789.13</v>
      </c>
      <c r="W945" s="31">
        <v>157857.62</v>
      </c>
      <c r="X945" s="32">
        <v>42559.75</v>
      </c>
      <c r="Y945" s="45">
        <v>41001.369100000004</v>
      </c>
      <c r="Z945" s="74">
        <v>0.16923103284771979</v>
      </c>
      <c r="AA945" s="45">
        <v>16908.1924</v>
      </c>
      <c r="AB945" s="45">
        <v>76471.686000000002</v>
      </c>
      <c r="AC945" s="45">
        <v>39191.370600000002</v>
      </c>
      <c r="AD945" s="30">
        <v>45779.91</v>
      </c>
      <c r="AE945" s="71">
        <v>0.18895421355516773</v>
      </c>
      <c r="AF945" s="31">
        <v>19986.79</v>
      </c>
      <c r="AG945" s="31">
        <v>81082.350000000006</v>
      </c>
      <c r="AH945" s="32">
        <v>40594.54</v>
      </c>
      <c r="AI945" s="30">
        <v>55366.93</v>
      </c>
      <c r="AJ945" s="71">
        <v>0.2285241433439695</v>
      </c>
      <c r="AK945" s="31">
        <v>5077.99</v>
      </c>
      <c r="AL945" s="31">
        <v>123366.5</v>
      </c>
      <c r="AM945" s="32">
        <v>47830.57</v>
      </c>
    </row>
    <row r="946" spans="1:39" x14ac:dyDescent="0.25">
      <c r="A946" s="40" t="s">
        <v>789</v>
      </c>
      <c r="B946" s="40" t="s">
        <v>790</v>
      </c>
      <c r="C946" s="45" t="s">
        <v>4830</v>
      </c>
      <c r="D946" s="30">
        <v>0</v>
      </c>
      <c r="E946" s="75">
        <f t="shared" si="14"/>
        <v>0</v>
      </c>
      <c r="F946" s="32">
        <v>20</v>
      </c>
      <c r="G946" s="41" t="s">
        <v>4443</v>
      </c>
      <c r="H946" s="45" t="s">
        <v>4443</v>
      </c>
      <c r="I946" s="45" t="s">
        <v>4443</v>
      </c>
      <c r="J946" s="45" t="s">
        <v>4443</v>
      </c>
      <c r="K946" s="30" t="s">
        <v>4443</v>
      </c>
      <c r="L946" s="31" t="s">
        <v>4443</v>
      </c>
      <c r="M946" s="31" t="s">
        <v>4443</v>
      </c>
      <c r="N946" s="32" t="s">
        <v>4443</v>
      </c>
      <c r="O946" s="45" t="s">
        <v>4443</v>
      </c>
      <c r="P946" s="74" t="s">
        <v>4443</v>
      </c>
      <c r="Q946" s="45" t="s">
        <v>4443</v>
      </c>
      <c r="R946" s="45" t="s">
        <v>4443</v>
      </c>
      <c r="S946" s="45" t="s">
        <v>4443</v>
      </c>
      <c r="T946" s="30" t="s">
        <v>4443</v>
      </c>
      <c r="U946" s="71" t="s">
        <v>4443</v>
      </c>
      <c r="V946" s="31" t="s">
        <v>4443</v>
      </c>
      <c r="W946" s="31" t="s">
        <v>4443</v>
      </c>
      <c r="X946" s="32" t="s">
        <v>4443</v>
      </c>
      <c r="Y946" s="45" t="s">
        <v>4443</v>
      </c>
      <c r="Z946" s="74" t="s">
        <v>4443</v>
      </c>
      <c r="AA946" s="45" t="s">
        <v>4443</v>
      </c>
      <c r="AB946" s="45" t="s">
        <v>4443</v>
      </c>
      <c r="AC946" s="45" t="s">
        <v>4443</v>
      </c>
      <c r="AD946" s="30" t="s">
        <v>4443</v>
      </c>
      <c r="AE946" s="71" t="s">
        <v>4443</v>
      </c>
      <c r="AF946" s="31" t="s">
        <v>4443</v>
      </c>
      <c r="AG946" s="31" t="s">
        <v>4443</v>
      </c>
      <c r="AH946" s="32" t="s">
        <v>4443</v>
      </c>
      <c r="AI946" s="30" t="s">
        <v>4443</v>
      </c>
      <c r="AJ946" s="71" t="s">
        <v>4443</v>
      </c>
      <c r="AK946" s="31" t="s">
        <v>4443</v>
      </c>
      <c r="AL946" s="31" t="s">
        <v>4443</v>
      </c>
      <c r="AM946" s="32" t="s">
        <v>4443</v>
      </c>
    </row>
    <row r="947" spans="1:39" x14ac:dyDescent="0.25">
      <c r="A947" s="40" t="s">
        <v>791</v>
      </c>
      <c r="B947" s="40" t="s">
        <v>792</v>
      </c>
      <c r="C947" s="45" t="s">
        <v>4829</v>
      </c>
      <c r="D947" s="30">
        <v>72</v>
      </c>
      <c r="E947" s="75">
        <f t="shared" si="14"/>
        <v>0.97297297297297303</v>
      </c>
      <c r="F947" s="32">
        <v>74</v>
      </c>
      <c r="G947" s="41">
        <v>7.2</v>
      </c>
      <c r="H947" s="45">
        <v>4</v>
      </c>
      <c r="I947" s="45">
        <v>16</v>
      </c>
      <c r="J947" s="45">
        <v>6</v>
      </c>
      <c r="K947" s="30">
        <v>253358.68</v>
      </c>
      <c r="L947" s="31">
        <v>182593.88</v>
      </c>
      <c r="M947" s="31">
        <v>386552.27</v>
      </c>
      <c r="N947" s="32">
        <v>240038.85</v>
      </c>
      <c r="O947" s="45">
        <v>9348.7718999999997</v>
      </c>
      <c r="P947" s="74">
        <v>3.689935509610328E-2</v>
      </c>
      <c r="Q947" s="45">
        <v>5076.2903999999999</v>
      </c>
      <c r="R947" s="45">
        <v>32995.887600000002</v>
      </c>
      <c r="S947" s="45">
        <v>5076.2903999999999</v>
      </c>
      <c r="T947" s="30">
        <v>40750.93</v>
      </c>
      <c r="U947" s="71">
        <v>0.16084284146096753</v>
      </c>
      <c r="V947" s="31">
        <v>11773.9</v>
      </c>
      <c r="W947" s="31">
        <v>97182.93</v>
      </c>
      <c r="X947" s="32">
        <v>32909.01</v>
      </c>
      <c r="Y947" s="45">
        <v>41352.144800000002</v>
      </c>
      <c r="Z947" s="74">
        <v>0.16321582035397406</v>
      </c>
      <c r="AA947" s="45">
        <v>27100.607599999999</v>
      </c>
      <c r="AB947" s="45">
        <v>59398.591999999997</v>
      </c>
      <c r="AC947" s="45">
        <v>41300.583500000001</v>
      </c>
      <c r="AD947" s="30">
        <v>40050.25</v>
      </c>
      <c r="AE947" s="71">
        <v>0.15807727605780075</v>
      </c>
      <c r="AF947" s="31">
        <v>23510.06</v>
      </c>
      <c r="AG947" s="31">
        <v>75159.149999999994</v>
      </c>
      <c r="AH947" s="32">
        <v>35706.800000000003</v>
      </c>
      <c r="AI947" s="30">
        <v>121856.58</v>
      </c>
      <c r="AJ947" s="71">
        <v>0.48096469400614184</v>
      </c>
      <c r="AK947" s="31">
        <v>91589.35</v>
      </c>
      <c r="AL947" s="31">
        <v>161647.53</v>
      </c>
      <c r="AM947" s="32">
        <v>118852.65</v>
      </c>
    </row>
    <row r="948" spans="1:39" x14ac:dyDescent="0.25">
      <c r="A948" s="40" t="s">
        <v>791</v>
      </c>
      <c r="B948" s="40" t="s">
        <v>792</v>
      </c>
      <c r="C948" s="45" t="s">
        <v>4830</v>
      </c>
      <c r="D948" s="30">
        <v>0</v>
      </c>
      <c r="E948" s="75" t="str">
        <f t="shared" si="14"/>
        <v>-</v>
      </c>
      <c r="F948" s="32">
        <v>0</v>
      </c>
      <c r="G948" s="41" t="s">
        <v>4443</v>
      </c>
      <c r="H948" s="45" t="s">
        <v>4443</v>
      </c>
      <c r="I948" s="45" t="s">
        <v>4443</v>
      </c>
      <c r="J948" s="45" t="s">
        <v>4443</v>
      </c>
      <c r="K948" s="30" t="s">
        <v>4443</v>
      </c>
      <c r="L948" s="31" t="s">
        <v>4443</v>
      </c>
      <c r="M948" s="31" t="s">
        <v>4443</v>
      </c>
      <c r="N948" s="32" t="s">
        <v>4443</v>
      </c>
      <c r="O948" s="45" t="s">
        <v>4443</v>
      </c>
      <c r="P948" s="74" t="s">
        <v>4443</v>
      </c>
      <c r="Q948" s="45" t="s">
        <v>4443</v>
      </c>
      <c r="R948" s="45" t="s">
        <v>4443</v>
      </c>
      <c r="S948" s="45" t="s">
        <v>4443</v>
      </c>
      <c r="T948" s="30" t="s">
        <v>4443</v>
      </c>
      <c r="U948" s="71" t="s">
        <v>4443</v>
      </c>
      <c r="V948" s="31" t="s">
        <v>4443</v>
      </c>
      <c r="W948" s="31" t="s">
        <v>4443</v>
      </c>
      <c r="X948" s="32" t="s">
        <v>4443</v>
      </c>
      <c r="Y948" s="45" t="s">
        <v>4443</v>
      </c>
      <c r="Z948" s="74" t="s">
        <v>4443</v>
      </c>
      <c r="AA948" s="45" t="s">
        <v>4443</v>
      </c>
      <c r="AB948" s="45" t="s">
        <v>4443</v>
      </c>
      <c r="AC948" s="45" t="s">
        <v>4443</v>
      </c>
      <c r="AD948" s="30" t="s">
        <v>4443</v>
      </c>
      <c r="AE948" s="71" t="s">
        <v>4443</v>
      </c>
      <c r="AF948" s="31" t="s">
        <v>4443</v>
      </c>
      <c r="AG948" s="31" t="s">
        <v>4443</v>
      </c>
      <c r="AH948" s="32" t="s">
        <v>4443</v>
      </c>
      <c r="AI948" s="30" t="s">
        <v>4443</v>
      </c>
      <c r="AJ948" s="71" t="s">
        <v>4443</v>
      </c>
      <c r="AK948" s="31" t="s">
        <v>4443</v>
      </c>
      <c r="AL948" s="31" t="s">
        <v>4443</v>
      </c>
      <c r="AM948" s="32" t="s">
        <v>4443</v>
      </c>
    </row>
    <row r="949" spans="1:39" x14ac:dyDescent="0.25">
      <c r="A949" s="40" t="s">
        <v>793</v>
      </c>
      <c r="B949" s="40" t="s">
        <v>794</v>
      </c>
      <c r="C949" s="45" t="s">
        <v>4829</v>
      </c>
      <c r="D949" s="30">
        <v>17</v>
      </c>
      <c r="E949" s="75">
        <f t="shared" si="14"/>
        <v>0.65384615384615385</v>
      </c>
      <c r="F949" s="32">
        <v>26</v>
      </c>
      <c r="G949" s="41">
        <v>26.1</v>
      </c>
      <c r="H949" s="45">
        <v>7</v>
      </c>
      <c r="I949" s="45">
        <v>90</v>
      </c>
      <c r="J949" s="45">
        <v>19</v>
      </c>
      <c r="K949" s="30">
        <v>628426.54</v>
      </c>
      <c r="L949" s="31">
        <v>196314.68</v>
      </c>
      <c r="M949" s="31">
        <v>2021072.36</v>
      </c>
      <c r="N949" s="32">
        <v>408147.26</v>
      </c>
      <c r="O949" s="45">
        <v>77758.342300000004</v>
      </c>
      <c r="P949" s="74">
        <v>0.12373497513329083</v>
      </c>
      <c r="Q949" s="45">
        <v>7614.4355999999998</v>
      </c>
      <c r="R949" s="45">
        <v>167836.30319999999</v>
      </c>
      <c r="S949" s="45">
        <v>71311.351200000005</v>
      </c>
      <c r="T949" s="30">
        <v>280199.48</v>
      </c>
      <c r="U949" s="71">
        <v>0.44587467613955317</v>
      </c>
      <c r="V949" s="31">
        <v>54044.13</v>
      </c>
      <c r="W949" s="31">
        <v>1425261.71</v>
      </c>
      <c r="X949" s="32">
        <v>155623.19</v>
      </c>
      <c r="Y949" s="45">
        <v>68225.434299999994</v>
      </c>
      <c r="Z949" s="74">
        <v>0.1085654884976691</v>
      </c>
      <c r="AA949" s="45">
        <v>26407.8207</v>
      </c>
      <c r="AB949" s="45">
        <v>166203.098</v>
      </c>
      <c r="AC949" s="45">
        <v>66891.132100000003</v>
      </c>
      <c r="AD949" s="30">
        <v>107113.09</v>
      </c>
      <c r="AE949" s="71">
        <v>0.17044647732414356</v>
      </c>
      <c r="AF949" s="31">
        <v>37207.5</v>
      </c>
      <c r="AG949" s="31">
        <v>361216.26</v>
      </c>
      <c r="AH949" s="32">
        <v>79365.41</v>
      </c>
      <c r="AI949" s="30">
        <v>95130.19</v>
      </c>
      <c r="AJ949" s="71">
        <v>0.15137837749500521</v>
      </c>
      <c r="AK949" s="31">
        <v>7922.3</v>
      </c>
      <c r="AL949" s="31">
        <v>311260.01</v>
      </c>
      <c r="AM949" s="32">
        <v>91035.64</v>
      </c>
    </row>
    <row r="950" spans="1:39" x14ac:dyDescent="0.25">
      <c r="A950" s="40" t="s">
        <v>793</v>
      </c>
      <c r="B950" s="40" t="s">
        <v>794</v>
      </c>
      <c r="C950" s="45" t="s">
        <v>4830</v>
      </c>
      <c r="D950" s="30">
        <v>0</v>
      </c>
      <c r="E950" s="75" t="str">
        <f t="shared" si="14"/>
        <v>-</v>
      </c>
      <c r="F950" s="32">
        <v>0</v>
      </c>
      <c r="G950" s="41" t="s">
        <v>4443</v>
      </c>
      <c r="H950" s="45" t="s">
        <v>4443</v>
      </c>
      <c r="I950" s="45" t="s">
        <v>4443</v>
      </c>
      <c r="J950" s="45" t="s">
        <v>4443</v>
      </c>
      <c r="K950" s="30" t="s">
        <v>4443</v>
      </c>
      <c r="L950" s="31" t="s">
        <v>4443</v>
      </c>
      <c r="M950" s="31" t="s">
        <v>4443</v>
      </c>
      <c r="N950" s="32" t="s">
        <v>4443</v>
      </c>
      <c r="O950" s="45" t="s">
        <v>4443</v>
      </c>
      <c r="P950" s="74" t="s">
        <v>4443</v>
      </c>
      <c r="Q950" s="45" t="s">
        <v>4443</v>
      </c>
      <c r="R950" s="45" t="s">
        <v>4443</v>
      </c>
      <c r="S950" s="45" t="s">
        <v>4443</v>
      </c>
      <c r="T950" s="30" t="s">
        <v>4443</v>
      </c>
      <c r="U950" s="71" t="s">
        <v>4443</v>
      </c>
      <c r="V950" s="31" t="s">
        <v>4443</v>
      </c>
      <c r="W950" s="31" t="s">
        <v>4443</v>
      </c>
      <c r="X950" s="32" t="s">
        <v>4443</v>
      </c>
      <c r="Y950" s="45" t="s">
        <v>4443</v>
      </c>
      <c r="Z950" s="74" t="s">
        <v>4443</v>
      </c>
      <c r="AA950" s="45" t="s">
        <v>4443</v>
      </c>
      <c r="AB950" s="45" t="s">
        <v>4443</v>
      </c>
      <c r="AC950" s="45" t="s">
        <v>4443</v>
      </c>
      <c r="AD950" s="30" t="s">
        <v>4443</v>
      </c>
      <c r="AE950" s="71" t="s">
        <v>4443</v>
      </c>
      <c r="AF950" s="31" t="s">
        <v>4443</v>
      </c>
      <c r="AG950" s="31" t="s">
        <v>4443</v>
      </c>
      <c r="AH950" s="32" t="s">
        <v>4443</v>
      </c>
      <c r="AI950" s="30" t="s">
        <v>4443</v>
      </c>
      <c r="AJ950" s="71" t="s">
        <v>4443</v>
      </c>
      <c r="AK950" s="31" t="s">
        <v>4443</v>
      </c>
      <c r="AL950" s="31" t="s">
        <v>4443</v>
      </c>
      <c r="AM950" s="32" t="s">
        <v>4443</v>
      </c>
    </row>
    <row r="951" spans="1:39" x14ac:dyDescent="0.25">
      <c r="A951" s="40" t="s">
        <v>795</v>
      </c>
      <c r="B951" s="40" t="s">
        <v>796</v>
      </c>
      <c r="C951" s="45" t="s">
        <v>4829</v>
      </c>
      <c r="D951" s="30">
        <v>99</v>
      </c>
      <c r="E951" s="75">
        <f t="shared" si="14"/>
        <v>0.66</v>
      </c>
      <c r="F951" s="32">
        <v>150</v>
      </c>
      <c r="G951" s="41">
        <v>15.7</v>
      </c>
      <c r="H951" s="45">
        <v>7</v>
      </c>
      <c r="I951" s="45">
        <v>28</v>
      </c>
      <c r="J951" s="45">
        <v>15</v>
      </c>
      <c r="K951" s="30">
        <v>334292.71000000002</v>
      </c>
      <c r="L951" s="31">
        <v>173356.35</v>
      </c>
      <c r="M951" s="31">
        <v>766699.45</v>
      </c>
      <c r="N951" s="32">
        <v>297374.09999999998</v>
      </c>
      <c r="O951" s="45">
        <v>62236.069000000003</v>
      </c>
      <c r="P951" s="74">
        <v>0.18617237869171602</v>
      </c>
      <c r="Q951" s="45">
        <v>7261.5826999999999</v>
      </c>
      <c r="R951" s="45">
        <v>166393.15280000001</v>
      </c>
      <c r="S951" s="45">
        <v>46030.924099999997</v>
      </c>
      <c r="T951" s="30">
        <v>113745.38</v>
      </c>
      <c r="U951" s="71">
        <v>0.34025683659090261</v>
      </c>
      <c r="V951" s="31">
        <v>15241.43</v>
      </c>
      <c r="W951" s="31">
        <v>256941.97</v>
      </c>
      <c r="X951" s="32">
        <v>93931.92</v>
      </c>
      <c r="Y951" s="45">
        <v>44307.634599999998</v>
      </c>
      <c r="Z951" s="74">
        <v>0.13254143232737559</v>
      </c>
      <c r="AA951" s="45">
        <v>16723.879499999999</v>
      </c>
      <c r="AB951" s="45">
        <v>79081.512000000002</v>
      </c>
      <c r="AC951" s="45">
        <v>39964.818399999996</v>
      </c>
      <c r="AD951" s="30">
        <v>61781.1</v>
      </c>
      <c r="AE951" s="71">
        <v>0.18481138879756007</v>
      </c>
      <c r="AF951" s="31">
        <v>25807.99</v>
      </c>
      <c r="AG951" s="31">
        <v>123364.53</v>
      </c>
      <c r="AH951" s="32">
        <v>53773.77</v>
      </c>
      <c r="AI951" s="30">
        <v>52222.52</v>
      </c>
      <c r="AJ951" s="71">
        <v>0.15621794444754716</v>
      </c>
      <c r="AK951" s="31">
        <v>4019.14</v>
      </c>
      <c r="AL951" s="31">
        <v>118752.36</v>
      </c>
      <c r="AM951" s="32">
        <v>45846.55</v>
      </c>
    </row>
    <row r="952" spans="1:39" x14ac:dyDescent="0.25">
      <c r="A952" s="40" t="s">
        <v>795</v>
      </c>
      <c r="B952" s="40" t="s">
        <v>796</v>
      </c>
      <c r="C952" s="45" t="s">
        <v>4830</v>
      </c>
      <c r="D952" s="30">
        <v>0</v>
      </c>
      <c r="E952" s="75">
        <f t="shared" si="14"/>
        <v>0</v>
      </c>
      <c r="F952" s="32">
        <v>1</v>
      </c>
      <c r="G952" s="41" t="s">
        <v>4443</v>
      </c>
      <c r="H952" s="45" t="s">
        <v>4443</v>
      </c>
      <c r="I952" s="45" t="s">
        <v>4443</v>
      </c>
      <c r="J952" s="45" t="s">
        <v>4443</v>
      </c>
      <c r="K952" s="30" t="s">
        <v>4443</v>
      </c>
      <c r="L952" s="31" t="s">
        <v>4443</v>
      </c>
      <c r="M952" s="31" t="s">
        <v>4443</v>
      </c>
      <c r="N952" s="32" t="s">
        <v>4443</v>
      </c>
      <c r="O952" s="45" t="s">
        <v>4443</v>
      </c>
      <c r="P952" s="74" t="s">
        <v>4443</v>
      </c>
      <c r="Q952" s="45" t="s">
        <v>4443</v>
      </c>
      <c r="R952" s="45" t="s">
        <v>4443</v>
      </c>
      <c r="S952" s="45" t="s">
        <v>4443</v>
      </c>
      <c r="T952" s="30" t="s">
        <v>4443</v>
      </c>
      <c r="U952" s="71" t="s">
        <v>4443</v>
      </c>
      <c r="V952" s="31" t="s">
        <v>4443</v>
      </c>
      <c r="W952" s="31" t="s">
        <v>4443</v>
      </c>
      <c r="X952" s="32" t="s">
        <v>4443</v>
      </c>
      <c r="Y952" s="45" t="s">
        <v>4443</v>
      </c>
      <c r="Z952" s="74" t="s">
        <v>4443</v>
      </c>
      <c r="AA952" s="45" t="s">
        <v>4443</v>
      </c>
      <c r="AB952" s="45" t="s">
        <v>4443</v>
      </c>
      <c r="AC952" s="45" t="s">
        <v>4443</v>
      </c>
      <c r="AD952" s="30" t="s">
        <v>4443</v>
      </c>
      <c r="AE952" s="71" t="s">
        <v>4443</v>
      </c>
      <c r="AF952" s="31" t="s">
        <v>4443</v>
      </c>
      <c r="AG952" s="31" t="s">
        <v>4443</v>
      </c>
      <c r="AH952" s="32" t="s">
        <v>4443</v>
      </c>
      <c r="AI952" s="30" t="s">
        <v>4443</v>
      </c>
      <c r="AJ952" s="71" t="s">
        <v>4443</v>
      </c>
      <c r="AK952" s="31" t="s">
        <v>4443</v>
      </c>
      <c r="AL952" s="31" t="s">
        <v>4443</v>
      </c>
      <c r="AM952" s="32" t="s">
        <v>4443</v>
      </c>
    </row>
    <row r="953" spans="1:39" x14ac:dyDescent="0.25">
      <c r="A953" s="40" t="s">
        <v>797</v>
      </c>
      <c r="B953" s="40" t="s">
        <v>798</v>
      </c>
      <c r="C953" s="45" t="s">
        <v>4829</v>
      </c>
      <c r="D953" s="30">
        <v>284</v>
      </c>
      <c r="E953" s="75">
        <f t="shared" si="14"/>
        <v>0.81609195402298851</v>
      </c>
      <c r="F953" s="32">
        <v>348</v>
      </c>
      <c r="G953" s="41">
        <v>9.6</v>
      </c>
      <c r="H953" s="45">
        <v>5</v>
      </c>
      <c r="I953" s="45">
        <v>17</v>
      </c>
      <c r="J953" s="45">
        <v>9</v>
      </c>
      <c r="K953" s="30">
        <v>220982.25</v>
      </c>
      <c r="L953" s="31">
        <v>149245.96</v>
      </c>
      <c r="M953" s="31">
        <v>325505.45</v>
      </c>
      <c r="N953" s="32">
        <v>211120.31</v>
      </c>
      <c r="O953" s="45">
        <v>38924.682699999998</v>
      </c>
      <c r="P953" s="74">
        <v>0.17614393327970912</v>
      </c>
      <c r="Q953" s="45">
        <v>12690.726000000001</v>
      </c>
      <c r="R953" s="45">
        <v>84097.372799999997</v>
      </c>
      <c r="S953" s="45">
        <v>32879.231500000002</v>
      </c>
      <c r="T953" s="30">
        <v>40567.71</v>
      </c>
      <c r="U953" s="71">
        <v>0.1835790431131912</v>
      </c>
      <c r="V953" s="31">
        <v>10789.13</v>
      </c>
      <c r="W953" s="31">
        <v>87546</v>
      </c>
      <c r="X953" s="32">
        <v>34075.800000000003</v>
      </c>
      <c r="Y953" s="45">
        <v>41648.577700000002</v>
      </c>
      <c r="Z953" s="74">
        <v>0.18847024003059071</v>
      </c>
      <c r="AA953" s="45">
        <v>19213.855</v>
      </c>
      <c r="AB953" s="45">
        <v>76471.686000000002</v>
      </c>
      <c r="AC953" s="45">
        <v>39540.756000000001</v>
      </c>
      <c r="AD953" s="30">
        <v>37468.28</v>
      </c>
      <c r="AE953" s="71">
        <v>0.16955334647918555</v>
      </c>
      <c r="AF953" s="31">
        <v>17109.22</v>
      </c>
      <c r="AG953" s="31">
        <v>63456.65</v>
      </c>
      <c r="AH953" s="32">
        <v>35868.67</v>
      </c>
      <c r="AI953" s="30">
        <v>62373</v>
      </c>
      <c r="AJ953" s="71">
        <v>0.28225343890742355</v>
      </c>
      <c r="AK953" s="31">
        <v>30164.29</v>
      </c>
      <c r="AL953" s="31">
        <v>104828.6</v>
      </c>
      <c r="AM953" s="32">
        <v>61187.34</v>
      </c>
    </row>
    <row r="954" spans="1:39" x14ac:dyDescent="0.25">
      <c r="A954" s="40" t="s">
        <v>797</v>
      </c>
      <c r="B954" s="40" t="s">
        <v>798</v>
      </c>
      <c r="C954" s="45" t="s">
        <v>4830</v>
      </c>
      <c r="D954" s="30">
        <v>0</v>
      </c>
      <c r="E954" s="75">
        <f t="shared" si="14"/>
        <v>0</v>
      </c>
      <c r="F954" s="32">
        <v>6</v>
      </c>
      <c r="G954" s="41" t="s">
        <v>4443</v>
      </c>
      <c r="H954" s="45" t="s">
        <v>4443</v>
      </c>
      <c r="I954" s="45" t="s">
        <v>4443</v>
      </c>
      <c r="J954" s="45" t="s">
        <v>4443</v>
      </c>
      <c r="K954" s="30" t="s">
        <v>4443</v>
      </c>
      <c r="L954" s="31" t="s">
        <v>4443</v>
      </c>
      <c r="M954" s="31" t="s">
        <v>4443</v>
      </c>
      <c r="N954" s="32" t="s">
        <v>4443</v>
      </c>
      <c r="O954" s="45" t="s">
        <v>4443</v>
      </c>
      <c r="P954" s="74" t="s">
        <v>4443</v>
      </c>
      <c r="Q954" s="45" t="s">
        <v>4443</v>
      </c>
      <c r="R954" s="45" t="s">
        <v>4443</v>
      </c>
      <c r="S954" s="45" t="s">
        <v>4443</v>
      </c>
      <c r="T954" s="30" t="s">
        <v>4443</v>
      </c>
      <c r="U954" s="71" t="s">
        <v>4443</v>
      </c>
      <c r="V954" s="31" t="s">
        <v>4443</v>
      </c>
      <c r="W954" s="31" t="s">
        <v>4443</v>
      </c>
      <c r="X954" s="32" t="s">
        <v>4443</v>
      </c>
      <c r="Y954" s="45" t="s">
        <v>4443</v>
      </c>
      <c r="Z954" s="74" t="s">
        <v>4443</v>
      </c>
      <c r="AA954" s="45" t="s">
        <v>4443</v>
      </c>
      <c r="AB954" s="45" t="s">
        <v>4443</v>
      </c>
      <c r="AC954" s="45" t="s">
        <v>4443</v>
      </c>
      <c r="AD954" s="30" t="s">
        <v>4443</v>
      </c>
      <c r="AE954" s="71" t="s">
        <v>4443</v>
      </c>
      <c r="AF954" s="31" t="s">
        <v>4443</v>
      </c>
      <c r="AG954" s="31" t="s">
        <v>4443</v>
      </c>
      <c r="AH954" s="32" t="s">
        <v>4443</v>
      </c>
      <c r="AI954" s="30" t="s">
        <v>4443</v>
      </c>
      <c r="AJ954" s="71" t="s">
        <v>4443</v>
      </c>
      <c r="AK954" s="31" t="s">
        <v>4443</v>
      </c>
      <c r="AL954" s="31" t="s">
        <v>4443</v>
      </c>
      <c r="AM954" s="32" t="s">
        <v>4443</v>
      </c>
    </row>
    <row r="955" spans="1:39" x14ac:dyDescent="0.25">
      <c r="A955" s="40" t="s">
        <v>799</v>
      </c>
      <c r="B955" s="40" t="s">
        <v>800</v>
      </c>
      <c r="C955" s="45" t="s">
        <v>4829</v>
      </c>
      <c r="D955" s="30">
        <v>332</v>
      </c>
      <c r="E955" s="75">
        <f t="shared" si="14"/>
        <v>0.68172484599589322</v>
      </c>
      <c r="F955" s="32">
        <v>487</v>
      </c>
      <c r="G955" s="41">
        <v>10.199999999999999</v>
      </c>
      <c r="H955" s="45">
        <v>6</v>
      </c>
      <c r="I955" s="45">
        <v>17</v>
      </c>
      <c r="J955" s="45">
        <v>9</v>
      </c>
      <c r="K955" s="30">
        <v>210886.93</v>
      </c>
      <c r="L955" s="31">
        <v>119435.63</v>
      </c>
      <c r="M955" s="31">
        <v>327877.44</v>
      </c>
      <c r="N955" s="32">
        <v>190514.05</v>
      </c>
      <c r="O955" s="45">
        <v>38988.922200000001</v>
      </c>
      <c r="P955" s="74">
        <v>0.18488069507199903</v>
      </c>
      <c r="Q955" s="45">
        <v>5076.2903999999999</v>
      </c>
      <c r="R955" s="45">
        <v>94068.294399999999</v>
      </c>
      <c r="S955" s="45">
        <v>34622.870999999999</v>
      </c>
      <c r="T955" s="30">
        <v>53829.919999999998</v>
      </c>
      <c r="U955" s="71">
        <v>0.25525488943292979</v>
      </c>
      <c r="V955" s="31">
        <v>0</v>
      </c>
      <c r="W955" s="31">
        <v>118318.04</v>
      </c>
      <c r="X955" s="32">
        <v>43476.44</v>
      </c>
      <c r="Y955" s="45">
        <v>37991.753100000002</v>
      </c>
      <c r="Z955" s="74">
        <v>0.18015224129821608</v>
      </c>
      <c r="AA955" s="45">
        <v>13909.491400000001</v>
      </c>
      <c r="AB955" s="45">
        <v>70700.237999999998</v>
      </c>
      <c r="AC955" s="45">
        <v>35505.613499999999</v>
      </c>
      <c r="AD955" s="30">
        <v>46220.43</v>
      </c>
      <c r="AE955" s="71">
        <v>0.21917161959728848</v>
      </c>
      <c r="AF955" s="31">
        <v>20451.96</v>
      </c>
      <c r="AG955" s="31">
        <v>74813.7</v>
      </c>
      <c r="AH955" s="32">
        <v>42094.98</v>
      </c>
      <c r="AI955" s="30">
        <v>33855.9</v>
      </c>
      <c r="AJ955" s="71">
        <v>0.16054053231274221</v>
      </c>
      <c r="AK955" s="31">
        <v>2566.2199999999998</v>
      </c>
      <c r="AL955" s="31">
        <v>80668.649999999994</v>
      </c>
      <c r="AM955" s="32">
        <v>21677.99</v>
      </c>
    </row>
    <row r="956" spans="1:39" x14ac:dyDescent="0.25">
      <c r="A956" s="40" t="s">
        <v>799</v>
      </c>
      <c r="B956" s="40" t="s">
        <v>800</v>
      </c>
      <c r="C956" s="45" t="s">
        <v>4830</v>
      </c>
      <c r="D956" s="30">
        <v>0</v>
      </c>
      <c r="E956" s="75">
        <f t="shared" si="14"/>
        <v>0</v>
      </c>
      <c r="F956" s="32">
        <v>13</v>
      </c>
      <c r="G956" s="41" t="s">
        <v>4443</v>
      </c>
      <c r="H956" s="45" t="s">
        <v>4443</v>
      </c>
      <c r="I956" s="45" t="s">
        <v>4443</v>
      </c>
      <c r="J956" s="45" t="s">
        <v>4443</v>
      </c>
      <c r="K956" s="30" t="s">
        <v>4443</v>
      </c>
      <c r="L956" s="31" t="s">
        <v>4443</v>
      </c>
      <c r="M956" s="31" t="s">
        <v>4443</v>
      </c>
      <c r="N956" s="32" t="s">
        <v>4443</v>
      </c>
      <c r="O956" s="45" t="s">
        <v>4443</v>
      </c>
      <c r="P956" s="74" t="s">
        <v>4443</v>
      </c>
      <c r="Q956" s="45" t="s">
        <v>4443</v>
      </c>
      <c r="R956" s="45" t="s">
        <v>4443</v>
      </c>
      <c r="S956" s="45" t="s">
        <v>4443</v>
      </c>
      <c r="T956" s="30" t="s">
        <v>4443</v>
      </c>
      <c r="U956" s="71" t="s">
        <v>4443</v>
      </c>
      <c r="V956" s="31" t="s">
        <v>4443</v>
      </c>
      <c r="W956" s="31" t="s">
        <v>4443</v>
      </c>
      <c r="X956" s="32" t="s">
        <v>4443</v>
      </c>
      <c r="Y956" s="45" t="s">
        <v>4443</v>
      </c>
      <c r="Z956" s="74" t="s">
        <v>4443</v>
      </c>
      <c r="AA956" s="45" t="s">
        <v>4443</v>
      </c>
      <c r="AB956" s="45" t="s">
        <v>4443</v>
      </c>
      <c r="AC956" s="45" t="s">
        <v>4443</v>
      </c>
      <c r="AD956" s="30" t="s">
        <v>4443</v>
      </c>
      <c r="AE956" s="71" t="s">
        <v>4443</v>
      </c>
      <c r="AF956" s="31" t="s">
        <v>4443</v>
      </c>
      <c r="AG956" s="31" t="s">
        <v>4443</v>
      </c>
      <c r="AH956" s="32" t="s">
        <v>4443</v>
      </c>
      <c r="AI956" s="30" t="s">
        <v>4443</v>
      </c>
      <c r="AJ956" s="71" t="s">
        <v>4443</v>
      </c>
      <c r="AK956" s="31" t="s">
        <v>4443</v>
      </c>
      <c r="AL956" s="31" t="s">
        <v>4443</v>
      </c>
      <c r="AM956" s="32" t="s">
        <v>4443</v>
      </c>
    </row>
    <row r="957" spans="1:39" x14ac:dyDescent="0.25">
      <c r="A957" s="40" t="s">
        <v>801</v>
      </c>
      <c r="B957" s="40" t="s">
        <v>802</v>
      </c>
      <c r="C957" s="45" t="s">
        <v>4829</v>
      </c>
      <c r="D957" s="30">
        <v>597</v>
      </c>
      <c r="E957" s="75">
        <f t="shared" si="14"/>
        <v>0.73612823674475958</v>
      </c>
      <c r="F957" s="32">
        <v>811</v>
      </c>
      <c r="G957" s="41">
        <v>8.6999999999999993</v>
      </c>
      <c r="H957" s="45">
        <v>4</v>
      </c>
      <c r="I957" s="45">
        <v>19</v>
      </c>
      <c r="J957" s="45">
        <v>7</v>
      </c>
      <c r="K957" s="30">
        <v>157727.60999999999</v>
      </c>
      <c r="L957" s="31">
        <v>75859.45</v>
      </c>
      <c r="M957" s="31">
        <v>321982.65000000002</v>
      </c>
      <c r="N957" s="32">
        <v>135163.99</v>
      </c>
      <c r="O957" s="45">
        <v>36161.255499999999</v>
      </c>
      <c r="P957" s="74">
        <v>0.22926395385056555</v>
      </c>
      <c r="Q957" s="45">
        <v>5663.5477000000001</v>
      </c>
      <c r="R957" s="45">
        <v>95081.801600000006</v>
      </c>
      <c r="S957" s="45">
        <v>28479.604299999999</v>
      </c>
      <c r="T957" s="30">
        <v>44376.81</v>
      </c>
      <c r="U957" s="71">
        <v>0.28135093152048651</v>
      </c>
      <c r="V957" s="31">
        <v>0</v>
      </c>
      <c r="W957" s="31">
        <v>141293</v>
      </c>
      <c r="X957" s="32">
        <v>28248.85</v>
      </c>
      <c r="Y957" s="45">
        <v>21249.156999999999</v>
      </c>
      <c r="Z957" s="74">
        <v>0.13472059203838821</v>
      </c>
      <c r="AA957" s="45">
        <v>8124.4290000000001</v>
      </c>
      <c r="AB957" s="45">
        <v>43859.875500000002</v>
      </c>
      <c r="AC957" s="45">
        <v>18850.560000000001</v>
      </c>
      <c r="AD957" s="30">
        <v>26529.06</v>
      </c>
      <c r="AE957" s="71">
        <v>0.16819540979540618</v>
      </c>
      <c r="AF957" s="31">
        <v>10048.530000000001</v>
      </c>
      <c r="AG957" s="31">
        <v>52996.07</v>
      </c>
      <c r="AH957" s="32">
        <v>23156.11</v>
      </c>
      <c r="AI957" s="30">
        <v>29411.32</v>
      </c>
      <c r="AJ957" s="71">
        <v>0.18646906524482304</v>
      </c>
      <c r="AK957" s="31">
        <v>1599.82</v>
      </c>
      <c r="AL957" s="31">
        <v>66454.62</v>
      </c>
      <c r="AM957" s="32">
        <v>29051.759999999998</v>
      </c>
    </row>
    <row r="958" spans="1:39" x14ac:dyDescent="0.25">
      <c r="A958" s="40" t="s">
        <v>801</v>
      </c>
      <c r="B958" s="40" t="s">
        <v>802</v>
      </c>
      <c r="C958" s="45" t="s">
        <v>4830</v>
      </c>
      <c r="D958" s="30">
        <v>0</v>
      </c>
      <c r="E958" s="75">
        <f t="shared" si="14"/>
        <v>0</v>
      </c>
      <c r="F958" s="32">
        <v>18</v>
      </c>
      <c r="G958" s="41" t="s">
        <v>4443</v>
      </c>
      <c r="H958" s="45" t="s">
        <v>4443</v>
      </c>
      <c r="I958" s="45" t="s">
        <v>4443</v>
      </c>
      <c r="J958" s="45" t="s">
        <v>4443</v>
      </c>
      <c r="K958" s="30" t="s">
        <v>4443</v>
      </c>
      <c r="L958" s="31" t="s">
        <v>4443</v>
      </c>
      <c r="M958" s="31" t="s">
        <v>4443</v>
      </c>
      <c r="N958" s="32" t="s">
        <v>4443</v>
      </c>
      <c r="O958" s="45" t="s">
        <v>4443</v>
      </c>
      <c r="P958" s="74" t="s">
        <v>4443</v>
      </c>
      <c r="Q958" s="45" t="s">
        <v>4443</v>
      </c>
      <c r="R958" s="45" t="s">
        <v>4443</v>
      </c>
      <c r="S958" s="45" t="s">
        <v>4443</v>
      </c>
      <c r="T958" s="30" t="s">
        <v>4443</v>
      </c>
      <c r="U958" s="71" t="s">
        <v>4443</v>
      </c>
      <c r="V958" s="31" t="s">
        <v>4443</v>
      </c>
      <c r="W958" s="31" t="s">
        <v>4443</v>
      </c>
      <c r="X958" s="32" t="s">
        <v>4443</v>
      </c>
      <c r="Y958" s="45" t="s">
        <v>4443</v>
      </c>
      <c r="Z958" s="74" t="s">
        <v>4443</v>
      </c>
      <c r="AA958" s="45" t="s">
        <v>4443</v>
      </c>
      <c r="AB958" s="45" t="s">
        <v>4443</v>
      </c>
      <c r="AC958" s="45" t="s">
        <v>4443</v>
      </c>
      <c r="AD958" s="30" t="s">
        <v>4443</v>
      </c>
      <c r="AE958" s="71" t="s">
        <v>4443</v>
      </c>
      <c r="AF958" s="31" t="s">
        <v>4443</v>
      </c>
      <c r="AG958" s="31" t="s">
        <v>4443</v>
      </c>
      <c r="AH958" s="32" t="s">
        <v>4443</v>
      </c>
      <c r="AI958" s="30" t="s">
        <v>4443</v>
      </c>
      <c r="AJ958" s="71" t="s">
        <v>4443</v>
      </c>
      <c r="AK958" s="31" t="s">
        <v>4443</v>
      </c>
      <c r="AL958" s="31" t="s">
        <v>4443</v>
      </c>
      <c r="AM958" s="32" t="s">
        <v>4443</v>
      </c>
    </row>
    <row r="959" spans="1:39" x14ac:dyDescent="0.25">
      <c r="A959" s="40" t="s">
        <v>803</v>
      </c>
      <c r="B959" s="40" t="s">
        <v>804</v>
      </c>
      <c r="C959" s="45" t="s">
        <v>4829</v>
      </c>
      <c r="D959" s="30">
        <v>12</v>
      </c>
      <c r="E959" s="75">
        <f t="shared" si="14"/>
        <v>0.75</v>
      </c>
      <c r="F959" s="32">
        <v>16</v>
      </c>
      <c r="G959" s="41">
        <v>17.2</v>
      </c>
      <c r="H959" s="45">
        <v>6</v>
      </c>
      <c r="I959" s="45">
        <v>30</v>
      </c>
      <c r="J959" s="45">
        <v>16</v>
      </c>
      <c r="K959" s="30">
        <v>360275.93</v>
      </c>
      <c r="L959" s="31">
        <v>161908.17000000001</v>
      </c>
      <c r="M959" s="31">
        <v>684127.47</v>
      </c>
      <c r="N959" s="32">
        <v>310292.33</v>
      </c>
      <c r="O959" s="45">
        <v>70408.133600000001</v>
      </c>
      <c r="P959" s="74">
        <v>0.19542835848067897</v>
      </c>
      <c r="Q959" s="45">
        <v>16410.694800000001</v>
      </c>
      <c r="R959" s="45">
        <v>142622.70240000001</v>
      </c>
      <c r="S959" s="45">
        <v>55383.615599999997</v>
      </c>
      <c r="T959" s="30">
        <v>128374.9</v>
      </c>
      <c r="U959" s="71">
        <v>0.35632383212500485</v>
      </c>
      <c r="V959" s="31">
        <v>29206.05</v>
      </c>
      <c r="W959" s="31">
        <v>450804.89</v>
      </c>
      <c r="X959" s="32">
        <v>85829.57</v>
      </c>
      <c r="Y959" s="45">
        <v>46675.997300000003</v>
      </c>
      <c r="Z959" s="74">
        <v>0.12955624679117475</v>
      </c>
      <c r="AA959" s="45">
        <v>19770.378000000001</v>
      </c>
      <c r="AB959" s="45">
        <v>117804.2205</v>
      </c>
      <c r="AC959" s="45">
        <v>41784.181499999999</v>
      </c>
      <c r="AD959" s="30">
        <v>59177.35</v>
      </c>
      <c r="AE959" s="71">
        <v>0.16425563039973279</v>
      </c>
      <c r="AF959" s="31">
        <v>23231.119999999999</v>
      </c>
      <c r="AG959" s="31">
        <v>105339.01</v>
      </c>
      <c r="AH959" s="32">
        <v>50001.68</v>
      </c>
      <c r="AI959" s="30">
        <v>55639.55</v>
      </c>
      <c r="AJ959" s="71">
        <v>0.15443593470149394</v>
      </c>
      <c r="AK959" s="31">
        <v>30590.6</v>
      </c>
      <c r="AL959" s="31">
        <v>88339.21</v>
      </c>
      <c r="AM959" s="32">
        <v>53600.19</v>
      </c>
    </row>
    <row r="960" spans="1:39" x14ac:dyDescent="0.25">
      <c r="A960" s="40" t="s">
        <v>803</v>
      </c>
      <c r="B960" s="40" t="s">
        <v>804</v>
      </c>
      <c r="C960" s="45" t="s">
        <v>4830</v>
      </c>
      <c r="D960" s="30">
        <v>0</v>
      </c>
      <c r="E960" s="75" t="str">
        <f t="shared" si="14"/>
        <v>-</v>
      </c>
      <c r="F960" s="32">
        <v>0</v>
      </c>
      <c r="G960" s="41" t="s">
        <v>4443</v>
      </c>
      <c r="H960" s="45" t="s">
        <v>4443</v>
      </c>
      <c r="I960" s="45" t="s">
        <v>4443</v>
      </c>
      <c r="J960" s="45" t="s">
        <v>4443</v>
      </c>
      <c r="K960" s="30" t="s">
        <v>4443</v>
      </c>
      <c r="L960" s="31" t="s">
        <v>4443</v>
      </c>
      <c r="M960" s="31" t="s">
        <v>4443</v>
      </c>
      <c r="N960" s="32" t="s">
        <v>4443</v>
      </c>
      <c r="O960" s="45" t="s">
        <v>4443</v>
      </c>
      <c r="P960" s="74" t="s">
        <v>4443</v>
      </c>
      <c r="Q960" s="45" t="s">
        <v>4443</v>
      </c>
      <c r="R960" s="45" t="s">
        <v>4443</v>
      </c>
      <c r="S960" s="45" t="s">
        <v>4443</v>
      </c>
      <c r="T960" s="30" t="s">
        <v>4443</v>
      </c>
      <c r="U960" s="71" t="s">
        <v>4443</v>
      </c>
      <c r="V960" s="31" t="s">
        <v>4443</v>
      </c>
      <c r="W960" s="31" t="s">
        <v>4443</v>
      </c>
      <c r="X960" s="32" t="s">
        <v>4443</v>
      </c>
      <c r="Y960" s="45" t="s">
        <v>4443</v>
      </c>
      <c r="Z960" s="74" t="s">
        <v>4443</v>
      </c>
      <c r="AA960" s="45" t="s">
        <v>4443</v>
      </c>
      <c r="AB960" s="45" t="s">
        <v>4443</v>
      </c>
      <c r="AC960" s="45" t="s">
        <v>4443</v>
      </c>
      <c r="AD960" s="30" t="s">
        <v>4443</v>
      </c>
      <c r="AE960" s="71" t="s">
        <v>4443</v>
      </c>
      <c r="AF960" s="31" t="s">
        <v>4443</v>
      </c>
      <c r="AG960" s="31" t="s">
        <v>4443</v>
      </c>
      <c r="AH960" s="32" t="s">
        <v>4443</v>
      </c>
      <c r="AI960" s="30" t="s">
        <v>4443</v>
      </c>
      <c r="AJ960" s="71" t="s">
        <v>4443</v>
      </c>
      <c r="AK960" s="31" t="s">
        <v>4443</v>
      </c>
      <c r="AL960" s="31" t="s">
        <v>4443</v>
      </c>
      <c r="AM960" s="32" t="s">
        <v>4443</v>
      </c>
    </row>
    <row r="961" spans="1:39" x14ac:dyDescent="0.25">
      <c r="A961" s="40" t="s">
        <v>805</v>
      </c>
      <c r="B961" s="40" t="s">
        <v>806</v>
      </c>
      <c r="C961" s="45" t="s">
        <v>4829</v>
      </c>
      <c r="D961" s="30">
        <v>55</v>
      </c>
      <c r="E961" s="75">
        <f t="shared" si="14"/>
        <v>0.75342465753424659</v>
      </c>
      <c r="F961" s="32">
        <v>73</v>
      </c>
      <c r="G961" s="41">
        <v>14.1</v>
      </c>
      <c r="H961" s="45">
        <v>5</v>
      </c>
      <c r="I961" s="45">
        <v>41</v>
      </c>
      <c r="J961" s="45">
        <v>12</v>
      </c>
      <c r="K961" s="30">
        <v>273407.90000000002</v>
      </c>
      <c r="L961" s="31">
        <v>91098.97</v>
      </c>
      <c r="M961" s="31">
        <v>763259.51</v>
      </c>
      <c r="N961" s="32">
        <v>231322.85</v>
      </c>
      <c r="O961" s="45">
        <v>54008.505799999999</v>
      </c>
      <c r="P961" s="74">
        <v>0.19753820500431771</v>
      </c>
      <c r="Q961" s="45">
        <v>5526.2299000000003</v>
      </c>
      <c r="R961" s="45">
        <v>154507.9276</v>
      </c>
      <c r="S961" s="45">
        <v>36616.634100000003</v>
      </c>
      <c r="T961" s="30">
        <v>111231.6</v>
      </c>
      <c r="U961" s="71">
        <v>0.40683389177854773</v>
      </c>
      <c r="V961" s="31">
        <v>17156.36</v>
      </c>
      <c r="W961" s="31">
        <v>451170.09</v>
      </c>
      <c r="X961" s="32">
        <v>64839.65</v>
      </c>
      <c r="Y961" s="45">
        <v>28335.698</v>
      </c>
      <c r="Z961" s="74">
        <v>0.10363891460341855</v>
      </c>
      <c r="AA961" s="45">
        <v>11149.253000000001</v>
      </c>
      <c r="AB961" s="45">
        <v>79081.512000000002</v>
      </c>
      <c r="AC961" s="45">
        <v>23067.42</v>
      </c>
      <c r="AD961" s="30">
        <v>44313.97</v>
      </c>
      <c r="AE961" s="71">
        <v>0.16208006425564148</v>
      </c>
      <c r="AF961" s="31">
        <v>11520.38</v>
      </c>
      <c r="AG961" s="31">
        <v>110822.84</v>
      </c>
      <c r="AH961" s="32">
        <v>35277.18</v>
      </c>
      <c r="AI961" s="30">
        <v>35518.120000000003</v>
      </c>
      <c r="AJ961" s="71">
        <v>0.12990890168133401</v>
      </c>
      <c r="AK961" s="31">
        <v>1659.84</v>
      </c>
      <c r="AL961" s="31">
        <v>98048.3</v>
      </c>
      <c r="AM961" s="32">
        <v>29678.240000000002</v>
      </c>
    </row>
    <row r="962" spans="1:39" x14ac:dyDescent="0.25">
      <c r="A962" s="40" t="s">
        <v>805</v>
      </c>
      <c r="B962" s="40" t="s">
        <v>806</v>
      </c>
      <c r="C962" s="45" t="s">
        <v>4830</v>
      </c>
      <c r="D962" s="30">
        <v>0</v>
      </c>
      <c r="E962" s="75" t="str">
        <f t="shared" si="14"/>
        <v>-</v>
      </c>
      <c r="F962" s="32">
        <v>0</v>
      </c>
      <c r="G962" s="41" t="s">
        <v>4443</v>
      </c>
      <c r="H962" s="45" t="s">
        <v>4443</v>
      </c>
      <c r="I962" s="45" t="s">
        <v>4443</v>
      </c>
      <c r="J962" s="45" t="s">
        <v>4443</v>
      </c>
      <c r="K962" s="30" t="s">
        <v>4443</v>
      </c>
      <c r="L962" s="31" t="s">
        <v>4443</v>
      </c>
      <c r="M962" s="31" t="s">
        <v>4443</v>
      </c>
      <c r="N962" s="32" t="s">
        <v>4443</v>
      </c>
      <c r="O962" s="45" t="s">
        <v>4443</v>
      </c>
      <c r="P962" s="74" t="s">
        <v>4443</v>
      </c>
      <c r="Q962" s="45" t="s">
        <v>4443</v>
      </c>
      <c r="R962" s="45" t="s">
        <v>4443</v>
      </c>
      <c r="S962" s="45" t="s">
        <v>4443</v>
      </c>
      <c r="T962" s="30" t="s">
        <v>4443</v>
      </c>
      <c r="U962" s="71" t="s">
        <v>4443</v>
      </c>
      <c r="V962" s="31" t="s">
        <v>4443</v>
      </c>
      <c r="W962" s="31" t="s">
        <v>4443</v>
      </c>
      <c r="X962" s="32" t="s">
        <v>4443</v>
      </c>
      <c r="Y962" s="45" t="s">
        <v>4443</v>
      </c>
      <c r="Z962" s="74" t="s">
        <v>4443</v>
      </c>
      <c r="AA962" s="45" t="s">
        <v>4443</v>
      </c>
      <c r="AB962" s="45" t="s">
        <v>4443</v>
      </c>
      <c r="AC962" s="45" t="s">
        <v>4443</v>
      </c>
      <c r="AD962" s="30" t="s">
        <v>4443</v>
      </c>
      <c r="AE962" s="71" t="s">
        <v>4443</v>
      </c>
      <c r="AF962" s="31" t="s">
        <v>4443</v>
      </c>
      <c r="AG962" s="31" t="s">
        <v>4443</v>
      </c>
      <c r="AH962" s="32" t="s">
        <v>4443</v>
      </c>
      <c r="AI962" s="30" t="s">
        <v>4443</v>
      </c>
      <c r="AJ962" s="71" t="s">
        <v>4443</v>
      </c>
      <c r="AK962" s="31" t="s">
        <v>4443</v>
      </c>
      <c r="AL962" s="31" t="s">
        <v>4443</v>
      </c>
      <c r="AM962" s="32" t="s">
        <v>4443</v>
      </c>
    </row>
    <row r="963" spans="1:39" x14ac:dyDescent="0.25">
      <c r="A963" s="40" t="s">
        <v>807</v>
      </c>
      <c r="B963" s="40" t="s">
        <v>808</v>
      </c>
      <c r="C963" s="45" t="s">
        <v>4829</v>
      </c>
      <c r="D963" s="30">
        <v>116</v>
      </c>
      <c r="E963" s="75">
        <f t="shared" si="14"/>
        <v>0.73885350318471332</v>
      </c>
      <c r="F963" s="32">
        <v>157</v>
      </c>
      <c r="G963" s="41">
        <v>10.7</v>
      </c>
      <c r="H963" s="45">
        <v>5</v>
      </c>
      <c r="I963" s="45">
        <v>20</v>
      </c>
      <c r="J963" s="45">
        <v>9</v>
      </c>
      <c r="K963" s="30">
        <v>177361.22</v>
      </c>
      <c r="L963" s="31">
        <v>94093.33</v>
      </c>
      <c r="M963" s="31">
        <v>315474.53000000003</v>
      </c>
      <c r="N963" s="32">
        <v>155231.46</v>
      </c>
      <c r="O963" s="45">
        <v>48180.613700000002</v>
      </c>
      <c r="P963" s="74">
        <v>0.27165247115463009</v>
      </c>
      <c r="Q963" s="45">
        <v>10940.4632</v>
      </c>
      <c r="R963" s="45">
        <v>106967.02680000001</v>
      </c>
      <c r="S963" s="45">
        <v>40539.249199999998</v>
      </c>
      <c r="T963" s="30">
        <v>45943.42</v>
      </c>
      <c r="U963" s="71">
        <v>0.25903870079378116</v>
      </c>
      <c r="V963" s="31">
        <v>0</v>
      </c>
      <c r="W963" s="31">
        <v>160972.31</v>
      </c>
      <c r="X963" s="32">
        <v>27698.26</v>
      </c>
      <c r="Y963" s="45">
        <v>19097.0795</v>
      </c>
      <c r="Z963" s="74">
        <v>0.10767336568839569</v>
      </c>
      <c r="AA963" s="45">
        <v>7981.6858000000002</v>
      </c>
      <c r="AB963" s="45">
        <v>39540.756000000001</v>
      </c>
      <c r="AC963" s="45">
        <v>19200.1149</v>
      </c>
      <c r="AD963" s="30">
        <v>26606.94</v>
      </c>
      <c r="AE963" s="71">
        <v>0.15001554454801336</v>
      </c>
      <c r="AF963" s="31">
        <v>12128.28</v>
      </c>
      <c r="AG963" s="31">
        <v>50091.92</v>
      </c>
      <c r="AH963" s="32">
        <v>23422.77</v>
      </c>
      <c r="AI963" s="30">
        <v>37533.17</v>
      </c>
      <c r="AJ963" s="71">
        <v>0.2116199358574552</v>
      </c>
      <c r="AK963" s="31">
        <v>11013.84</v>
      </c>
      <c r="AL963" s="31">
        <v>69169.22</v>
      </c>
      <c r="AM963" s="32">
        <v>36960.449999999997</v>
      </c>
    </row>
    <row r="964" spans="1:39" x14ac:dyDescent="0.25">
      <c r="A964" s="40" t="s">
        <v>807</v>
      </c>
      <c r="B964" s="40" t="s">
        <v>808</v>
      </c>
      <c r="C964" s="45" t="s">
        <v>4830</v>
      </c>
      <c r="D964" s="30">
        <v>0</v>
      </c>
      <c r="E964" s="75">
        <f t="shared" ref="E964:E1027" si="15">IFERROR(D964/F964,"-")</f>
        <v>0</v>
      </c>
      <c r="F964" s="32">
        <v>2</v>
      </c>
      <c r="G964" s="41" t="s">
        <v>4443</v>
      </c>
      <c r="H964" s="45" t="s">
        <v>4443</v>
      </c>
      <c r="I964" s="45" t="s">
        <v>4443</v>
      </c>
      <c r="J964" s="45" t="s">
        <v>4443</v>
      </c>
      <c r="K964" s="30" t="s">
        <v>4443</v>
      </c>
      <c r="L964" s="31" t="s">
        <v>4443</v>
      </c>
      <c r="M964" s="31" t="s">
        <v>4443</v>
      </c>
      <c r="N964" s="32" t="s">
        <v>4443</v>
      </c>
      <c r="O964" s="45" t="s">
        <v>4443</v>
      </c>
      <c r="P964" s="74" t="s">
        <v>4443</v>
      </c>
      <c r="Q964" s="45" t="s">
        <v>4443</v>
      </c>
      <c r="R964" s="45" t="s">
        <v>4443</v>
      </c>
      <c r="S964" s="45" t="s">
        <v>4443</v>
      </c>
      <c r="T964" s="30" t="s">
        <v>4443</v>
      </c>
      <c r="U964" s="71" t="s">
        <v>4443</v>
      </c>
      <c r="V964" s="31" t="s">
        <v>4443</v>
      </c>
      <c r="W964" s="31" t="s">
        <v>4443</v>
      </c>
      <c r="X964" s="32" t="s">
        <v>4443</v>
      </c>
      <c r="Y964" s="45" t="s">
        <v>4443</v>
      </c>
      <c r="Z964" s="74" t="s">
        <v>4443</v>
      </c>
      <c r="AA964" s="45" t="s">
        <v>4443</v>
      </c>
      <c r="AB964" s="45" t="s">
        <v>4443</v>
      </c>
      <c r="AC964" s="45" t="s">
        <v>4443</v>
      </c>
      <c r="AD964" s="30" t="s">
        <v>4443</v>
      </c>
      <c r="AE964" s="71" t="s">
        <v>4443</v>
      </c>
      <c r="AF964" s="31" t="s">
        <v>4443</v>
      </c>
      <c r="AG964" s="31" t="s">
        <v>4443</v>
      </c>
      <c r="AH964" s="32" t="s">
        <v>4443</v>
      </c>
      <c r="AI964" s="30" t="s">
        <v>4443</v>
      </c>
      <c r="AJ964" s="71" t="s">
        <v>4443</v>
      </c>
      <c r="AK964" s="31" t="s">
        <v>4443</v>
      </c>
      <c r="AL964" s="31" t="s">
        <v>4443</v>
      </c>
      <c r="AM964" s="32" t="s">
        <v>4443</v>
      </c>
    </row>
    <row r="965" spans="1:39" x14ac:dyDescent="0.25">
      <c r="A965" s="40" t="s">
        <v>809</v>
      </c>
      <c r="B965" s="40" t="s">
        <v>810</v>
      </c>
      <c r="C965" s="45" t="s">
        <v>4829</v>
      </c>
      <c r="D965" s="30">
        <v>414</v>
      </c>
      <c r="E965" s="75">
        <f t="shared" si="15"/>
        <v>0.73274336283185837</v>
      </c>
      <c r="F965" s="32">
        <v>565</v>
      </c>
      <c r="G965" s="41">
        <v>7.1</v>
      </c>
      <c r="H965" s="45">
        <v>4</v>
      </c>
      <c r="I965" s="45">
        <v>12</v>
      </c>
      <c r="J965" s="45">
        <v>7</v>
      </c>
      <c r="K965" s="30">
        <v>130987.28</v>
      </c>
      <c r="L965" s="31">
        <v>72317.69</v>
      </c>
      <c r="M965" s="31">
        <v>221989.18</v>
      </c>
      <c r="N965" s="32">
        <v>122789.06</v>
      </c>
      <c r="O965" s="45">
        <v>29429.838</v>
      </c>
      <c r="P965" s="74">
        <v>0.22467706788017891</v>
      </c>
      <c r="Q965" s="45">
        <v>5076.2903999999999</v>
      </c>
      <c r="R965" s="45">
        <v>59567.992899999997</v>
      </c>
      <c r="S965" s="45">
        <v>24860.3609</v>
      </c>
      <c r="T965" s="30">
        <v>32621.46</v>
      </c>
      <c r="U965" s="71">
        <v>0.24904296050731031</v>
      </c>
      <c r="V965" s="31">
        <v>0</v>
      </c>
      <c r="W965" s="31">
        <v>85741.74</v>
      </c>
      <c r="X965" s="32">
        <v>21738.22</v>
      </c>
      <c r="Y965" s="45">
        <v>20173.696100000001</v>
      </c>
      <c r="Z965" s="74">
        <v>0.15401263466193055</v>
      </c>
      <c r="AA965" s="45">
        <v>8124.4290000000001</v>
      </c>
      <c r="AB965" s="45">
        <v>42966.351999999999</v>
      </c>
      <c r="AC965" s="45">
        <v>17292.469499999999</v>
      </c>
      <c r="AD965" s="30">
        <v>23198.18</v>
      </c>
      <c r="AE965" s="71">
        <v>0.1771025400328948</v>
      </c>
      <c r="AF965" s="31">
        <v>9476.4500000000007</v>
      </c>
      <c r="AG965" s="31">
        <v>43908.26</v>
      </c>
      <c r="AH965" s="32">
        <v>21626.67</v>
      </c>
      <c r="AI965" s="30">
        <v>25564.11</v>
      </c>
      <c r="AJ965" s="71">
        <v>0.19516482821843464</v>
      </c>
      <c r="AK965" s="31">
        <v>1500.4</v>
      </c>
      <c r="AL965" s="31">
        <v>57885.01</v>
      </c>
      <c r="AM965" s="32">
        <v>24444.38</v>
      </c>
    </row>
    <row r="966" spans="1:39" x14ac:dyDescent="0.25">
      <c r="A966" s="40" t="s">
        <v>809</v>
      </c>
      <c r="B966" s="40" t="s">
        <v>810</v>
      </c>
      <c r="C966" s="45" t="s">
        <v>4830</v>
      </c>
      <c r="D966" s="30">
        <v>0</v>
      </c>
      <c r="E966" s="75">
        <f t="shared" si="15"/>
        <v>0</v>
      </c>
      <c r="F966" s="32">
        <v>16</v>
      </c>
      <c r="G966" s="41" t="s">
        <v>4443</v>
      </c>
      <c r="H966" s="45" t="s">
        <v>4443</v>
      </c>
      <c r="I966" s="45" t="s">
        <v>4443</v>
      </c>
      <c r="J966" s="45" t="s">
        <v>4443</v>
      </c>
      <c r="K966" s="30" t="s">
        <v>4443</v>
      </c>
      <c r="L966" s="31" t="s">
        <v>4443</v>
      </c>
      <c r="M966" s="31" t="s">
        <v>4443</v>
      </c>
      <c r="N966" s="32" t="s">
        <v>4443</v>
      </c>
      <c r="O966" s="45" t="s">
        <v>4443</v>
      </c>
      <c r="P966" s="74" t="s">
        <v>4443</v>
      </c>
      <c r="Q966" s="45" t="s">
        <v>4443</v>
      </c>
      <c r="R966" s="45" t="s">
        <v>4443</v>
      </c>
      <c r="S966" s="45" t="s">
        <v>4443</v>
      </c>
      <c r="T966" s="30" t="s">
        <v>4443</v>
      </c>
      <c r="U966" s="71" t="s">
        <v>4443</v>
      </c>
      <c r="V966" s="31" t="s">
        <v>4443</v>
      </c>
      <c r="W966" s="31" t="s">
        <v>4443</v>
      </c>
      <c r="X966" s="32" t="s">
        <v>4443</v>
      </c>
      <c r="Y966" s="45" t="s">
        <v>4443</v>
      </c>
      <c r="Z966" s="74" t="s">
        <v>4443</v>
      </c>
      <c r="AA966" s="45" t="s">
        <v>4443</v>
      </c>
      <c r="AB966" s="45" t="s">
        <v>4443</v>
      </c>
      <c r="AC966" s="45" t="s">
        <v>4443</v>
      </c>
      <c r="AD966" s="30" t="s">
        <v>4443</v>
      </c>
      <c r="AE966" s="71" t="s">
        <v>4443</v>
      </c>
      <c r="AF966" s="31" t="s">
        <v>4443</v>
      </c>
      <c r="AG966" s="31" t="s">
        <v>4443</v>
      </c>
      <c r="AH966" s="32" t="s">
        <v>4443</v>
      </c>
      <c r="AI966" s="30" t="s">
        <v>4443</v>
      </c>
      <c r="AJ966" s="71" t="s">
        <v>4443</v>
      </c>
      <c r="AK966" s="31" t="s">
        <v>4443</v>
      </c>
      <c r="AL966" s="31" t="s">
        <v>4443</v>
      </c>
      <c r="AM966" s="32" t="s">
        <v>4443</v>
      </c>
    </row>
    <row r="967" spans="1:39" x14ac:dyDescent="0.25">
      <c r="A967" s="40" t="s">
        <v>811</v>
      </c>
      <c r="B967" s="40" t="s">
        <v>812</v>
      </c>
      <c r="C967" s="45" t="s">
        <v>4829</v>
      </c>
      <c r="D967" s="30">
        <v>52</v>
      </c>
      <c r="E967" s="75">
        <f t="shared" si="15"/>
        <v>0.67532467532467533</v>
      </c>
      <c r="F967" s="32">
        <v>77</v>
      </c>
      <c r="G967" s="41">
        <v>12.1</v>
      </c>
      <c r="H967" s="45">
        <v>2</v>
      </c>
      <c r="I967" s="45">
        <v>34</v>
      </c>
      <c r="J967" s="45">
        <v>8</v>
      </c>
      <c r="K967" s="30">
        <v>210107.55</v>
      </c>
      <c r="L967" s="31">
        <v>63664.74</v>
      </c>
      <c r="M967" s="31">
        <v>449022.98</v>
      </c>
      <c r="N967" s="32">
        <v>162300.62</v>
      </c>
      <c r="O967" s="45">
        <v>51998.337800000001</v>
      </c>
      <c r="P967" s="74">
        <v>0.24748438502090955</v>
      </c>
      <c r="Q967" s="45">
        <v>0</v>
      </c>
      <c r="R967" s="45">
        <v>171870.93119999999</v>
      </c>
      <c r="S967" s="45">
        <v>32338.225200000001</v>
      </c>
      <c r="T967" s="30">
        <v>43258.02</v>
      </c>
      <c r="U967" s="71">
        <v>0.20588512883044896</v>
      </c>
      <c r="V967" s="31">
        <v>0</v>
      </c>
      <c r="W967" s="31">
        <v>218911.22</v>
      </c>
      <c r="X967" s="32">
        <v>0</v>
      </c>
      <c r="Y967" s="45">
        <v>2436.373</v>
      </c>
      <c r="Z967" s="74">
        <v>1.1595837465145828E-2</v>
      </c>
      <c r="AA967" s="45">
        <v>0</v>
      </c>
      <c r="AB967" s="45">
        <v>18531.804</v>
      </c>
      <c r="AC967" s="45">
        <v>0</v>
      </c>
      <c r="AD967" s="30">
        <v>70857.17</v>
      </c>
      <c r="AE967" s="71">
        <v>0.33724237896258369</v>
      </c>
      <c r="AF967" s="31">
        <v>28950.75</v>
      </c>
      <c r="AG967" s="31">
        <v>164752.85999999999</v>
      </c>
      <c r="AH967" s="32">
        <v>56317</v>
      </c>
      <c r="AI967" s="30">
        <v>41557.65</v>
      </c>
      <c r="AJ967" s="71">
        <v>0.19779227352848577</v>
      </c>
      <c r="AK967" s="31">
        <v>10621.6</v>
      </c>
      <c r="AL967" s="31">
        <v>103773.18</v>
      </c>
      <c r="AM967" s="32">
        <v>34042.800000000003</v>
      </c>
    </row>
    <row r="968" spans="1:39" x14ac:dyDescent="0.25">
      <c r="A968" s="40" t="s">
        <v>811</v>
      </c>
      <c r="B968" s="40" t="s">
        <v>812</v>
      </c>
      <c r="C968" s="45" t="s">
        <v>4830</v>
      </c>
      <c r="D968" s="30">
        <v>1</v>
      </c>
      <c r="E968" s="75">
        <f t="shared" si="15"/>
        <v>0.14285714285714285</v>
      </c>
      <c r="F968" s="32">
        <v>7</v>
      </c>
      <c r="G968" s="41">
        <v>3</v>
      </c>
      <c r="H968" s="45">
        <v>3</v>
      </c>
      <c r="I968" s="45">
        <v>3</v>
      </c>
      <c r="J968" s="45">
        <v>3</v>
      </c>
      <c r="K968" s="30">
        <v>54365.81</v>
      </c>
      <c r="L968" s="31">
        <v>54365.81</v>
      </c>
      <c r="M968" s="31">
        <v>54365.81</v>
      </c>
      <c r="N968" s="32">
        <v>54365.81</v>
      </c>
      <c r="O968" s="45">
        <v>8416.9802</v>
      </c>
      <c r="P968" s="74">
        <v>0.15482120472407199</v>
      </c>
      <c r="Q968" s="45">
        <v>8416.9802</v>
      </c>
      <c r="R968" s="45">
        <v>8416.9802</v>
      </c>
      <c r="S968" s="45">
        <v>8416.9802</v>
      </c>
      <c r="T968" s="30">
        <v>0</v>
      </c>
      <c r="U968" s="71">
        <v>0</v>
      </c>
      <c r="V968" s="31">
        <v>0</v>
      </c>
      <c r="W968" s="31">
        <v>0</v>
      </c>
      <c r="X968" s="32">
        <v>0</v>
      </c>
      <c r="Y968" s="45">
        <v>0</v>
      </c>
      <c r="Z968" s="74">
        <v>0</v>
      </c>
      <c r="AA968" s="45">
        <v>0</v>
      </c>
      <c r="AB968" s="45">
        <v>0</v>
      </c>
      <c r="AC968" s="45">
        <v>0</v>
      </c>
      <c r="AD968" s="30">
        <v>19906.62</v>
      </c>
      <c r="AE968" s="71">
        <v>0.36616064397826503</v>
      </c>
      <c r="AF968" s="31">
        <v>19906.62</v>
      </c>
      <c r="AG968" s="31">
        <v>19906.62</v>
      </c>
      <c r="AH968" s="32">
        <v>19906.62</v>
      </c>
      <c r="AI968" s="30">
        <v>26042.21</v>
      </c>
      <c r="AJ968" s="71">
        <v>0.47901815497644568</v>
      </c>
      <c r="AK968" s="31">
        <v>26042.21</v>
      </c>
      <c r="AL968" s="31">
        <v>26042.21</v>
      </c>
      <c r="AM968" s="32">
        <v>26042.21</v>
      </c>
    </row>
    <row r="969" spans="1:39" x14ac:dyDescent="0.25">
      <c r="A969" s="40" t="s">
        <v>813</v>
      </c>
      <c r="B969" s="40" t="s">
        <v>812</v>
      </c>
      <c r="C969" s="45" t="s">
        <v>4829</v>
      </c>
      <c r="D969" s="30">
        <v>52</v>
      </c>
      <c r="E969" s="75">
        <f t="shared" si="15"/>
        <v>0.67532467532467533</v>
      </c>
      <c r="F969" s="32">
        <v>77</v>
      </c>
      <c r="G969" s="41">
        <v>12.1</v>
      </c>
      <c r="H969" s="45">
        <v>2</v>
      </c>
      <c r="I969" s="45">
        <v>34</v>
      </c>
      <c r="J969" s="45">
        <v>8</v>
      </c>
      <c r="K969" s="30">
        <v>210107.55</v>
      </c>
      <c r="L969" s="31">
        <v>63664.74</v>
      </c>
      <c r="M969" s="31">
        <v>449022.98</v>
      </c>
      <c r="N969" s="32">
        <v>162300.62</v>
      </c>
      <c r="O969" s="45">
        <v>51998.337800000001</v>
      </c>
      <c r="P969" s="74">
        <v>0.24748438502090955</v>
      </c>
      <c r="Q969" s="45">
        <v>0</v>
      </c>
      <c r="R969" s="45">
        <v>171870.93119999999</v>
      </c>
      <c r="S969" s="45">
        <v>32338.225200000001</v>
      </c>
      <c r="T969" s="30">
        <v>43258.02</v>
      </c>
      <c r="U969" s="71">
        <v>0.20588512883044896</v>
      </c>
      <c r="V969" s="31">
        <v>0</v>
      </c>
      <c r="W969" s="31">
        <v>218911.22</v>
      </c>
      <c r="X969" s="32">
        <v>0</v>
      </c>
      <c r="Y969" s="45">
        <v>2436.373</v>
      </c>
      <c r="Z969" s="74">
        <v>1.1595837465145828E-2</v>
      </c>
      <c r="AA969" s="45">
        <v>0</v>
      </c>
      <c r="AB969" s="45">
        <v>18531.804</v>
      </c>
      <c r="AC969" s="45">
        <v>0</v>
      </c>
      <c r="AD969" s="30">
        <v>70857.17</v>
      </c>
      <c r="AE969" s="71">
        <v>0.33724237896258369</v>
      </c>
      <c r="AF969" s="31">
        <v>28950.75</v>
      </c>
      <c r="AG969" s="31">
        <v>164752.85999999999</v>
      </c>
      <c r="AH969" s="32">
        <v>56317</v>
      </c>
      <c r="AI969" s="30">
        <v>41557.65</v>
      </c>
      <c r="AJ969" s="71">
        <v>0.19779227352848577</v>
      </c>
      <c r="AK969" s="31">
        <v>10621.6</v>
      </c>
      <c r="AL969" s="31">
        <v>103773.18</v>
      </c>
      <c r="AM969" s="32">
        <v>34042.800000000003</v>
      </c>
    </row>
    <row r="970" spans="1:39" x14ac:dyDescent="0.25">
      <c r="A970" s="40" t="s">
        <v>813</v>
      </c>
      <c r="B970" s="40" t="s">
        <v>812</v>
      </c>
      <c r="C970" s="45" t="s">
        <v>4830</v>
      </c>
      <c r="D970" s="30">
        <v>1</v>
      </c>
      <c r="E970" s="75">
        <f t="shared" si="15"/>
        <v>0.14285714285714285</v>
      </c>
      <c r="F970" s="32">
        <v>7</v>
      </c>
      <c r="G970" s="41">
        <v>3</v>
      </c>
      <c r="H970" s="45">
        <v>3</v>
      </c>
      <c r="I970" s="45">
        <v>3</v>
      </c>
      <c r="J970" s="45">
        <v>3</v>
      </c>
      <c r="K970" s="30">
        <v>54365.81</v>
      </c>
      <c r="L970" s="31">
        <v>54365.81</v>
      </c>
      <c r="M970" s="31">
        <v>54365.81</v>
      </c>
      <c r="N970" s="32">
        <v>54365.81</v>
      </c>
      <c r="O970" s="45">
        <v>8416.9802</v>
      </c>
      <c r="P970" s="74">
        <v>0.15482120472407199</v>
      </c>
      <c r="Q970" s="45">
        <v>8416.9802</v>
      </c>
      <c r="R970" s="45">
        <v>8416.9802</v>
      </c>
      <c r="S970" s="45">
        <v>8416.9802</v>
      </c>
      <c r="T970" s="30">
        <v>0</v>
      </c>
      <c r="U970" s="71">
        <v>0</v>
      </c>
      <c r="V970" s="31">
        <v>0</v>
      </c>
      <c r="W970" s="31">
        <v>0</v>
      </c>
      <c r="X970" s="32">
        <v>0</v>
      </c>
      <c r="Y970" s="45">
        <v>0</v>
      </c>
      <c r="Z970" s="74">
        <v>0</v>
      </c>
      <c r="AA970" s="45">
        <v>0</v>
      </c>
      <c r="AB970" s="45">
        <v>0</v>
      </c>
      <c r="AC970" s="45">
        <v>0</v>
      </c>
      <c r="AD970" s="30">
        <v>19906.62</v>
      </c>
      <c r="AE970" s="71">
        <v>0.36616064397826503</v>
      </c>
      <c r="AF970" s="31">
        <v>19906.62</v>
      </c>
      <c r="AG970" s="31">
        <v>19906.62</v>
      </c>
      <c r="AH970" s="32">
        <v>19906.62</v>
      </c>
      <c r="AI970" s="30">
        <v>26042.21</v>
      </c>
      <c r="AJ970" s="71">
        <v>0.47901815497644568</v>
      </c>
      <c r="AK970" s="31">
        <v>26042.21</v>
      </c>
      <c r="AL970" s="31">
        <v>26042.21</v>
      </c>
      <c r="AM970" s="32">
        <v>26042.21</v>
      </c>
    </row>
    <row r="971" spans="1:39" x14ac:dyDescent="0.25">
      <c r="A971" s="40" t="s">
        <v>814</v>
      </c>
      <c r="B971" s="40" t="s">
        <v>815</v>
      </c>
      <c r="C971" s="45" t="s">
        <v>4829</v>
      </c>
      <c r="D971" s="30">
        <v>359</v>
      </c>
      <c r="E971" s="75">
        <f t="shared" si="15"/>
        <v>0.74791666666666667</v>
      </c>
      <c r="F971" s="32">
        <v>480</v>
      </c>
      <c r="G971" s="41">
        <v>11.3</v>
      </c>
      <c r="H971" s="45">
        <v>4</v>
      </c>
      <c r="I971" s="45">
        <v>28</v>
      </c>
      <c r="J971" s="45">
        <v>9</v>
      </c>
      <c r="K971" s="30">
        <v>201505.25</v>
      </c>
      <c r="L971" s="31">
        <v>50634.19</v>
      </c>
      <c r="M971" s="31">
        <v>514830.24</v>
      </c>
      <c r="N971" s="32">
        <v>152275.29</v>
      </c>
      <c r="O971" s="45">
        <v>43921.275699999998</v>
      </c>
      <c r="P971" s="74">
        <v>0.21796591255066555</v>
      </c>
      <c r="Q971" s="45">
        <v>5076.2903999999999</v>
      </c>
      <c r="R971" s="45">
        <v>139451.05650000001</v>
      </c>
      <c r="S971" s="45">
        <v>31536.887999999999</v>
      </c>
      <c r="T971" s="30">
        <v>72522.92</v>
      </c>
      <c r="U971" s="71">
        <v>0.35990585853222185</v>
      </c>
      <c r="V971" s="31">
        <v>0</v>
      </c>
      <c r="W971" s="31">
        <v>265283.24</v>
      </c>
      <c r="X971" s="32">
        <v>41641.879999999997</v>
      </c>
      <c r="Y971" s="45">
        <v>30929.329600000001</v>
      </c>
      <c r="Z971" s="74">
        <v>0.15349143310161895</v>
      </c>
      <c r="AA971" s="45">
        <v>9210.3389000000006</v>
      </c>
      <c r="AB971" s="45">
        <v>76335.315000000002</v>
      </c>
      <c r="AC971" s="45">
        <v>22620.671999999999</v>
      </c>
      <c r="AD971" s="30">
        <v>35142.080000000002</v>
      </c>
      <c r="AE971" s="71">
        <v>0.17439783826972252</v>
      </c>
      <c r="AF971" s="31">
        <v>9756.59</v>
      </c>
      <c r="AG971" s="31">
        <v>86833.66</v>
      </c>
      <c r="AH971" s="32">
        <v>28625.52</v>
      </c>
      <c r="AI971" s="30">
        <v>18989.650000000001</v>
      </c>
      <c r="AJ971" s="71">
        <v>9.4238983847815386E-2</v>
      </c>
      <c r="AK971" s="31">
        <v>35.44</v>
      </c>
      <c r="AL971" s="31">
        <v>70378</v>
      </c>
      <c r="AM971" s="32">
        <v>12530.83</v>
      </c>
    </row>
    <row r="972" spans="1:39" x14ac:dyDescent="0.25">
      <c r="A972" s="40" t="s">
        <v>814</v>
      </c>
      <c r="B972" s="40" t="s">
        <v>815</v>
      </c>
      <c r="C972" s="45" t="s">
        <v>4830</v>
      </c>
      <c r="D972" s="30">
        <v>1</v>
      </c>
      <c r="E972" s="75">
        <f t="shared" si="15"/>
        <v>0.33333333333333331</v>
      </c>
      <c r="F972" s="32">
        <v>3</v>
      </c>
      <c r="G972" s="41">
        <v>6</v>
      </c>
      <c r="H972" s="45">
        <v>6</v>
      </c>
      <c r="I972" s="45">
        <v>6</v>
      </c>
      <c r="J972" s="45">
        <v>6</v>
      </c>
      <c r="K972" s="30">
        <v>66720.179999999993</v>
      </c>
      <c r="L972" s="31">
        <v>66720.179999999993</v>
      </c>
      <c r="M972" s="31">
        <v>66720.179999999993</v>
      </c>
      <c r="N972" s="32">
        <v>66720.179999999993</v>
      </c>
      <c r="O972" s="45">
        <v>31305.876499999998</v>
      </c>
      <c r="P972" s="74">
        <v>0.46921151141978334</v>
      </c>
      <c r="Q972" s="45">
        <v>31305.876499999998</v>
      </c>
      <c r="R972" s="45">
        <v>31305.876499999998</v>
      </c>
      <c r="S972" s="45">
        <v>31305.876499999998</v>
      </c>
      <c r="T972" s="30">
        <v>0</v>
      </c>
      <c r="U972" s="71">
        <v>0</v>
      </c>
      <c r="V972" s="31">
        <v>0</v>
      </c>
      <c r="W972" s="31">
        <v>0</v>
      </c>
      <c r="X972" s="32">
        <v>0</v>
      </c>
      <c r="Y972" s="45">
        <v>20915.787199999999</v>
      </c>
      <c r="Z972" s="74">
        <v>0.31348517345127069</v>
      </c>
      <c r="AA972" s="45">
        <v>20915.787199999999</v>
      </c>
      <c r="AB972" s="45">
        <v>20915.787199999999</v>
      </c>
      <c r="AC972" s="45">
        <v>20915.787199999999</v>
      </c>
      <c r="AD972" s="30">
        <v>14437.52</v>
      </c>
      <c r="AE972" s="71">
        <v>0.21638910446584531</v>
      </c>
      <c r="AF972" s="31">
        <v>14437.52</v>
      </c>
      <c r="AG972" s="31">
        <v>14437.52</v>
      </c>
      <c r="AH972" s="32">
        <v>14437.52</v>
      </c>
      <c r="AI972" s="30">
        <v>61</v>
      </c>
      <c r="AJ972" s="71">
        <v>9.1426611858661064E-4</v>
      </c>
      <c r="AK972" s="31">
        <v>61</v>
      </c>
      <c r="AL972" s="31">
        <v>61</v>
      </c>
      <c r="AM972" s="32">
        <v>61</v>
      </c>
    </row>
    <row r="973" spans="1:39" x14ac:dyDescent="0.25">
      <c r="A973" s="40" t="s">
        <v>816</v>
      </c>
      <c r="B973" s="40" t="s">
        <v>817</v>
      </c>
      <c r="C973" s="45" t="s">
        <v>4829</v>
      </c>
      <c r="D973" s="30">
        <v>15</v>
      </c>
      <c r="E973" s="75">
        <f t="shared" si="15"/>
        <v>0.68181818181818177</v>
      </c>
      <c r="F973" s="32">
        <v>22</v>
      </c>
      <c r="G973" s="41">
        <v>28.1</v>
      </c>
      <c r="H973" s="45">
        <v>10</v>
      </c>
      <c r="I973" s="45">
        <v>51</v>
      </c>
      <c r="J973" s="45">
        <v>28</v>
      </c>
      <c r="K973" s="30">
        <v>589617.44999999995</v>
      </c>
      <c r="L973" s="31">
        <v>210552.77</v>
      </c>
      <c r="M973" s="31">
        <v>1271112.6499999999</v>
      </c>
      <c r="N973" s="32">
        <v>549204.14</v>
      </c>
      <c r="O973" s="45">
        <v>84871.023499999996</v>
      </c>
      <c r="P973" s="74">
        <v>0.14394252324112863</v>
      </c>
      <c r="Q973" s="45">
        <v>28852.392500000002</v>
      </c>
      <c r="R973" s="45">
        <v>200278.90210000001</v>
      </c>
      <c r="S973" s="45">
        <v>59071.035600000003</v>
      </c>
      <c r="T973" s="30">
        <v>235832.71</v>
      </c>
      <c r="U973" s="71">
        <v>0.39997579786690507</v>
      </c>
      <c r="V973" s="31">
        <v>74787.100000000006</v>
      </c>
      <c r="W973" s="31">
        <v>438567.14</v>
      </c>
      <c r="X973" s="32">
        <v>217275.47</v>
      </c>
      <c r="Y973" s="45">
        <v>88103.408599999995</v>
      </c>
      <c r="Z973" s="74">
        <v>0.14942469664016897</v>
      </c>
      <c r="AA973" s="45">
        <v>24435.593000000001</v>
      </c>
      <c r="AB973" s="45">
        <v>320212.23389999999</v>
      </c>
      <c r="AC973" s="45">
        <v>49806.627200000003</v>
      </c>
      <c r="AD973" s="30">
        <v>90848.38</v>
      </c>
      <c r="AE973" s="71">
        <v>0.15408020912542533</v>
      </c>
      <c r="AF973" s="31">
        <v>35599.69</v>
      </c>
      <c r="AG973" s="31">
        <v>196375.08</v>
      </c>
      <c r="AH973" s="32">
        <v>75749.17</v>
      </c>
      <c r="AI973" s="30">
        <v>89961.93</v>
      </c>
      <c r="AJ973" s="71">
        <v>0.15257677668800337</v>
      </c>
      <c r="AK973" s="31">
        <v>5924.71</v>
      </c>
      <c r="AL973" s="31">
        <v>338346.83</v>
      </c>
      <c r="AM973" s="32">
        <v>79463.570000000007</v>
      </c>
    </row>
    <row r="974" spans="1:39" x14ac:dyDescent="0.25">
      <c r="A974" s="40" t="s">
        <v>816</v>
      </c>
      <c r="B974" s="40" t="s">
        <v>817</v>
      </c>
      <c r="C974" s="45" t="s">
        <v>4830</v>
      </c>
      <c r="D974" s="30">
        <v>0</v>
      </c>
      <c r="E974" s="75" t="str">
        <f t="shared" si="15"/>
        <v>-</v>
      </c>
      <c r="F974" s="32">
        <v>0</v>
      </c>
      <c r="G974" s="41" t="s">
        <v>4443</v>
      </c>
      <c r="H974" s="45" t="s">
        <v>4443</v>
      </c>
      <c r="I974" s="45" t="s">
        <v>4443</v>
      </c>
      <c r="J974" s="45" t="s">
        <v>4443</v>
      </c>
      <c r="K974" s="30" t="s">
        <v>4443</v>
      </c>
      <c r="L974" s="31" t="s">
        <v>4443</v>
      </c>
      <c r="M974" s="31" t="s">
        <v>4443</v>
      </c>
      <c r="N974" s="32" t="s">
        <v>4443</v>
      </c>
      <c r="O974" s="45" t="s">
        <v>4443</v>
      </c>
      <c r="P974" s="74" t="s">
        <v>4443</v>
      </c>
      <c r="Q974" s="45" t="s">
        <v>4443</v>
      </c>
      <c r="R974" s="45" t="s">
        <v>4443</v>
      </c>
      <c r="S974" s="45" t="s">
        <v>4443</v>
      </c>
      <c r="T974" s="30" t="s">
        <v>4443</v>
      </c>
      <c r="U974" s="71" t="s">
        <v>4443</v>
      </c>
      <c r="V974" s="31" t="s">
        <v>4443</v>
      </c>
      <c r="W974" s="31" t="s">
        <v>4443</v>
      </c>
      <c r="X974" s="32" t="s">
        <v>4443</v>
      </c>
      <c r="Y974" s="45" t="s">
        <v>4443</v>
      </c>
      <c r="Z974" s="74" t="s">
        <v>4443</v>
      </c>
      <c r="AA974" s="45" t="s">
        <v>4443</v>
      </c>
      <c r="AB974" s="45" t="s">
        <v>4443</v>
      </c>
      <c r="AC974" s="45" t="s">
        <v>4443</v>
      </c>
      <c r="AD974" s="30" t="s">
        <v>4443</v>
      </c>
      <c r="AE974" s="71" t="s">
        <v>4443</v>
      </c>
      <c r="AF974" s="31" t="s">
        <v>4443</v>
      </c>
      <c r="AG974" s="31" t="s">
        <v>4443</v>
      </c>
      <c r="AH974" s="32" t="s">
        <v>4443</v>
      </c>
      <c r="AI974" s="30" t="s">
        <v>4443</v>
      </c>
      <c r="AJ974" s="71" t="s">
        <v>4443</v>
      </c>
      <c r="AK974" s="31" t="s">
        <v>4443</v>
      </c>
      <c r="AL974" s="31" t="s">
        <v>4443</v>
      </c>
      <c r="AM974" s="32" t="s">
        <v>4443</v>
      </c>
    </row>
    <row r="975" spans="1:39" x14ac:dyDescent="0.25">
      <c r="A975" s="40" t="s">
        <v>818</v>
      </c>
      <c r="B975" s="40" t="s">
        <v>819</v>
      </c>
      <c r="C975" s="45" t="s">
        <v>4829</v>
      </c>
      <c r="D975" s="30">
        <v>90</v>
      </c>
      <c r="E975" s="75">
        <f t="shared" si="15"/>
        <v>0.66666666666666663</v>
      </c>
      <c r="F975" s="32">
        <v>135</v>
      </c>
      <c r="G975" s="41">
        <v>16.2</v>
      </c>
      <c r="H975" s="45">
        <v>7</v>
      </c>
      <c r="I975" s="45">
        <v>32</v>
      </c>
      <c r="J975" s="45">
        <v>14</v>
      </c>
      <c r="K975" s="30">
        <v>308349.39</v>
      </c>
      <c r="L975" s="31">
        <v>117087.11</v>
      </c>
      <c r="M975" s="31">
        <v>616945.38</v>
      </c>
      <c r="N975" s="32">
        <v>281623.83</v>
      </c>
      <c r="O975" s="45">
        <v>59940.280299999999</v>
      </c>
      <c r="P975" s="74">
        <v>0.1943907860495524</v>
      </c>
      <c r="Q975" s="45">
        <v>0</v>
      </c>
      <c r="R975" s="45">
        <v>171715.96189999999</v>
      </c>
      <c r="S975" s="45">
        <v>39532.972000000002</v>
      </c>
      <c r="T975" s="30">
        <v>139883.12</v>
      </c>
      <c r="U975" s="71">
        <v>0.4536513595827123</v>
      </c>
      <c r="V975" s="31">
        <v>23547.8</v>
      </c>
      <c r="W975" s="31">
        <v>317067.77</v>
      </c>
      <c r="X975" s="32">
        <v>115760.96000000001</v>
      </c>
      <c r="Y975" s="45">
        <v>34558.679499999998</v>
      </c>
      <c r="Z975" s="74">
        <v>0.11207636733122772</v>
      </c>
      <c r="AA975" s="45">
        <v>10442.827499999999</v>
      </c>
      <c r="AB975" s="45">
        <v>60331.504699999998</v>
      </c>
      <c r="AC975" s="45">
        <v>31441.992300000002</v>
      </c>
      <c r="AD975" s="30">
        <v>48144.95</v>
      </c>
      <c r="AE975" s="71">
        <v>0.15613765281001526</v>
      </c>
      <c r="AF975" s="31">
        <v>18213.28</v>
      </c>
      <c r="AG975" s="31">
        <v>93175.79</v>
      </c>
      <c r="AH975" s="32">
        <v>40538.800000000003</v>
      </c>
      <c r="AI975" s="30">
        <v>25822.37</v>
      </c>
      <c r="AJ975" s="71">
        <v>8.3743866008620924E-2</v>
      </c>
      <c r="AK975" s="31">
        <v>950.21</v>
      </c>
      <c r="AL975" s="31">
        <v>85072.42</v>
      </c>
      <c r="AM975" s="32">
        <v>16371.9</v>
      </c>
    </row>
    <row r="976" spans="1:39" x14ac:dyDescent="0.25">
      <c r="A976" s="40" t="s">
        <v>818</v>
      </c>
      <c r="B976" s="40" t="s">
        <v>819</v>
      </c>
      <c r="C976" s="45" t="s">
        <v>4830</v>
      </c>
      <c r="D976" s="30">
        <v>0</v>
      </c>
      <c r="E976" s="75" t="str">
        <f t="shared" si="15"/>
        <v>-</v>
      </c>
      <c r="F976" s="32">
        <v>0</v>
      </c>
      <c r="G976" s="41" t="s">
        <v>4443</v>
      </c>
      <c r="H976" s="45" t="s">
        <v>4443</v>
      </c>
      <c r="I976" s="45" t="s">
        <v>4443</v>
      </c>
      <c r="J976" s="45" t="s">
        <v>4443</v>
      </c>
      <c r="K976" s="30" t="s">
        <v>4443</v>
      </c>
      <c r="L976" s="31" t="s">
        <v>4443</v>
      </c>
      <c r="M976" s="31" t="s">
        <v>4443</v>
      </c>
      <c r="N976" s="32" t="s">
        <v>4443</v>
      </c>
      <c r="O976" s="45" t="s">
        <v>4443</v>
      </c>
      <c r="P976" s="74" t="s">
        <v>4443</v>
      </c>
      <c r="Q976" s="45" t="s">
        <v>4443</v>
      </c>
      <c r="R976" s="45" t="s">
        <v>4443</v>
      </c>
      <c r="S976" s="45" t="s">
        <v>4443</v>
      </c>
      <c r="T976" s="30" t="s">
        <v>4443</v>
      </c>
      <c r="U976" s="71" t="s">
        <v>4443</v>
      </c>
      <c r="V976" s="31" t="s">
        <v>4443</v>
      </c>
      <c r="W976" s="31" t="s">
        <v>4443</v>
      </c>
      <c r="X976" s="32" t="s">
        <v>4443</v>
      </c>
      <c r="Y976" s="45" t="s">
        <v>4443</v>
      </c>
      <c r="Z976" s="74" t="s">
        <v>4443</v>
      </c>
      <c r="AA976" s="45" t="s">
        <v>4443</v>
      </c>
      <c r="AB976" s="45" t="s">
        <v>4443</v>
      </c>
      <c r="AC976" s="45" t="s">
        <v>4443</v>
      </c>
      <c r="AD976" s="30" t="s">
        <v>4443</v>
      </c>
      <c r="AE976" s="71" t="s">
        <v>4443</v>
      </c>
      <c r="AF976" s="31" t="s">
        <v>4443</v>
      </c>
      <c r="AG976" s="31" t="s">
        <v>4443</v>
      </c>
      <c r="AH976" s="32" t="s">
        <v>4443</v>
      </c>
      <c r="AI976" s="30" t="s">
        <v>4443</v>
      </c>
      <c r="AJ976" s="71" t="s">
        <v>4443</v>
      </c>
      <c r="AK976" s="31" t="s">
        <v>4443</v>
      </c>
      <c r="AL976" s="31" t="s">
        <v>4443</v>
      </c>
      <c r="AM976" s="32" t="s">
        <v>4443</v>
      </c>
    </row>
    <row r="977" spans="1:39" x14ac:dyDescent="0.25">
      <c r="A977" s="40" t="s">
        <v>820</v>
      </c>
      <c r="B977" s="40" t="s">
        <v>821</v>
      </c>
      <c r="C977" s="45" t="s">
        <v>4829</v>
      </c>
      <c r="D977" s="30">
        <v>254</v>
      </c>
      <c r="E977" s="75">
        <f t="shared" si="15"/>
        <v>0.78637770897832815</v>
      </c>
      <c r="F977" s="32">
        <v>323</v>
      </c>
      <c r="G977" s="41">
        <v>8.6</v>
      </c>
      <c r="H977" s="45">
        <v>4</v>
      </c>
      <c r="I977" s="45">
        <v>17</v>
      </c>
      <c r="J977" s="45">
        <v>8</v>
      </c>
      <c r="K977" s="30">
        <v>140727.07999999999</v>
      </c>
      <c r="L977" s="31">
        <v>47688.42</v>
      </c>
      <c r="M977" s="31">
        <v>295867.28999999998</v>
      </c>
      <c r="N977" s="32">
        <v>124007.49</v>
      </c>
      <c r="O977" s="45">
        <v>35826.958299999998</v>
      </c>
      <c r="P977" s="74">
        <v>0.25458467766118648</v>
      </c>
      <c r="Q977" s="45">
        <v>5076.2903999999999</v>
      </c>
      <c r="R977" s="45">
        <v>83196.576400000005</v>
      </c>
      <c r="S977" s="45">
        <v>28032.457600000002</v>
      </c>
      <c r="T977" s="30">
        <v>39010.85</v>
      </c>
      <c r="U977" s="71">
        <v>0.27720926206953206</v>
      </c>
      <c r="V977" s="31">
        <v>0</v>
      </c>
      <c r="W977" s="31">
        <v>102030.6</v>
      </c>
      <c r="X977" s="32">
        <v>26762.07</v>
      </c>
      <c r="Y977" s="45">
        <v>26266.9175</v>
      </c>
      <c r="Z977" s="74">
        <v>0.18665147816610705</v>
      </c>
      <c r="AA977" s="45">
        <v>8458.4745000000003</v>
      </c>
      <c r="AB977" s="45">
        <v>63870.2</v>
      </c>
      <c r="AC977" s="45">
        <v>19770.378000000001</v>
      </c>
      <c r="AD977" s="30">
        <v>27245.02</v>
      </c>
      <c r="AE977" s="71">
        <v>0.19360182844694854</v>
      </c>
      <c r="AF977" s="31">
        <v>9159.4599999999991</v>
      </c>
      <c r="AG977" s="31">
        <v>59618.77</v>
      </c>
      <c r="AH977" s="32">
        <v>23391.09</v>
      </c>
      <c r="AI977" s="30">
        <v>12377.34</v>
      </c>
      <c r="AJ977" s="71">
        <v>8.7952794870752679E-2</v>
      </c>
      <c r="AK977" s="31">
        <v>35.44</v>
      </c>
      <c r="AL977" s="31">
        <v>35535.9</v>
      </c>
      <c r="AM977" s="32">
        <v>10751.38</v>
      </c>
    </row>
    <row r="978" spans="1:39" x14ac:dyDescent="0.25">
      <c r="A978" s="40" t="s">
        <v>820</v>
      </c>
      <c r="B978" s="40" t="s">
        <v>821</v>
      </c>
      <c r="C978" s="45" t="s">
        <v>4830</v>
      </c>
      <c r="D978" s="30">
        <v>1</v>
      </c>
      <c r="E978" s="75">
        <f t="shared" si="15"/>
        <v>0.33333333333333331</v>
      </c>
      <c r="F978" s="32">
        <v>3</v>
      </c>
      <c r="G978" s="41">
        <v>6</v>
      </c>
      <c r="H978" s="45">
        <v>6</v>
      </c>
      <c r="I978" s="45">
        <v>6</v>
      </c>
      <c r="J978" s="45">
        <v>6</v>
      </c>
      <c r="K978" s="30">
        <v>66720.179999999993</v>
      </c>
      <c r="L978" s="31">
        <v>66720.179999999993</v>
      </c>
      <c r="M978" s="31">
        <v>66720.179999999993</v>
      </c>
      <c r="N978" s="32">
        <v>66720.179999999993</v>
      </c>
      <c r="O978" s="45">
        <v>31305.876499999998</v>
      </c>
      <c r="P978" s="74">
        <v>0.46921151141978334</v>
      </c>
      <c r="Q978" s="45">
        <v>31305.876499999998</v>
      </c>
      <c r="R978" s="45">
        <v>31305.876499999998</v>
      </c>
      <c r="S978" s="45">
        <v>31305.876499999998</v>
      </c>
      <c r="T978" s="30">
        <v>0</v>
      </c>
      <c r="U978" s="71">
        <v>0</v>
      </c>
      <c r="V978" s="31">
        <v>0</v>
      </c>
      <c r="W978" s="31">
        <v>0</v>
      </c>
      <c r="X978" s="32">
        <v>0</v>
      </c>
      <c r="Y978" s="45">
        <v>20915.787199999999</v>
      </c>
      <c r="Z978" s="74">
        <v>0.31348517345127069</v>
      </c>
      <c r="AA978" s="45">
        <v>20915.787199999999</v>
      </c>
      <c r="AB978" s="45">
        <v>20915.787199999999</v>
      </c>
      <c r="AC978" s="45">
        <v>20915.787199999999</v>
      </c>
      <c r="AD978" s="30">
        <v>14437.52</v>
      </c>
      <c r="AE978" s="71">
        <v>0.21638910446584531</v>
      </c>
      <c r="AF978" s="31">
        <v>14437.52</v>
      </c>
      <c r="AG978" s="31">
        <v>14437.52</v>
      </c>
      <c r="AH978" s="32">
        <v>14437.52</v>
      </c>
      <c r="AI978" s="30">
        <v>61</v>
      </c>
      <c r="AJ978" s="71">
        <v>9.1426611858661064E-4</v>
      </c>
      <c r="AK978" s="31">
        <v>61</v>
      </c>
      <c r="AL978" s="31">
        <v>61</v>
      </c>
      <c r="AM978" s="32">
        <v>61</v>
      </c>
    </row>
    <row r="979" spans="1:39" x14ac:dyDescent="0.25">
      <c r="A979" s="40" t="s">
        <v>822</v>
      </c>
      <c r="B979" s="40" t="s">
        <v>823</v>
      </c>
      <c r="C979" s="45" t="s">
        <v>4829</v>
      </c>
      <c r="D979" s="30">
        <v>50</v>
      </c>
      <c r="E979" s="75">
        <f t="shared" si="15"/>
        <v>0.86206896551724133</v>
      </c>
      <c r="F979" s="32">
        <v>58</v>
      </c>
      <c r="G979" s="41">
        <v>9</v>
      </c>
      <c r="H979" s="45">
        <v>7</v>
      </c>
      <c r="I979" s="45">
        <v>17</v>
      </c>
      <c r="J979" s="45">
        <v>8</v>
      </c>
      <c r="K979" s="30">
        <v>179784.2</v>
      </c>
      <c r="L979" s="31">
        <v>94628.43</v>
      </c>
      <c r="M979" s="31">
        <v>301147.33</v>
      </c>
      <c r="N979" s="32">
        <v>176153.53</v>
      </c>
      <c r="O979" s="45">
        <v>36142.177499999998</v>
      </c>
      <c r="P979" s="74">
        <v>0.20103088869878441</v>
      </c>
      <c r="Q979" s="45">
        <v>16310.166300000001</v>
      </c>
      <c r="R979" s="45">
        <v>84920.736799999999</v>
      </c>
      <c r="S979" s="45">
        <v>31811.4856</v>
      </c>
      <c r="T979" s="30">
        <v>66411.77</v>
      </c>
      <c r="U979" s="71">
        <v>0.36939714390919781</v>
      </c>
      <c r="V979" s="31">
        <v>21738.22</v>
      </c>
      <c r="W979" s="31">
        <v>127613.75999999999</v>
      </c>
      <c r="X979" s="32">
        <v>59105.65</v>
      </c>
      <c r="Y979" s="45">
        <v>29442.696899999999</v>
      </c>
      <c r="Z979" s="74">
        <v>0.16376687662208356</v>
      </c>
      <c r="AA979" s="45">
        <v>8650.2824999999993</v>
      </c>
      <c r="AB979" s="45">
        <v>58160.24</v>
      </c>
      <c r="AC979" s="45">
        <v>26425.122299999999</v>
      </c>
      <c r="AD979" s="30">
        <v>27670.32</v>
      </c>
      <c r="AE979" s="71">
        <v>0.1539085192135905</v>
      </c>
      <c r="AF979" s="31">
        <v>11845.61</v>
      </c>
      <c r="AG979" s="31">
        <v>50800.72</v>
      </c>
      <c r="AH979" s="32">
        <v>25626.49</v>
      </c>
      <c r="AI979" s="30">
        <v>20117.23</v>
      </c>
      <c r="AJ979" s="71">
        <v>0.111896540407889</v>
      </c>
      <c r="AK979" s="31">
        <v>99.43</v>
      </c>
      <c r="AL979" s="31">
        <v>58825.27</v>
      </c>
      <c r="AM979" s="32">
        <v>1076.26</v>
      </c>
    </row>
    <row r="980" spans="1:39" x14ac:dyDescent="0.25">
      <c r="A980" s="40" t="s">
        <v>822</v>
      </c>
      <c r="B980" s="40" t="s">
        <v>823</v>
      </c>
      <c r="C980" s="45" t="s">
        <v>4830</v>
      </c>
      <c r="D980" s="30">
        <v>0</v>
      </c>
      <c r="E980" s="75" t="str">
        <f t="shared" si="15"/>
        <v>-</v>
      </c>
      <c r="F980" s="32">
        <v>0</v>
      </c>
      <c r="G980" s="41" t="s">
        <v>4443</v>
      </c>
      <c r="H980" s="45" t="s">
        <v>4443</v>
      </c>
      <c r="I980" s="45" t="s">
        <v>4443</v>
      </c>
      <c r="J980" s="45" t="s">
        <v>4443</v>
      </c>
      <c r="K980" s="30" t="s">
        <v>4443</v>
      </c>
      <c r="L980" s="31" t="s">
        <v>4443</v>
      </c>
      <c r="M980" s="31" t="s">
        <v>4443</v>
      </c>
      <c r="N980" s="32" t="s">
        <v>4443</v>
      </c>
      <c r="O980" s="45" t="s">
        <v>4443</v>
      </c>
      <c r="P980" s="74" t="s">
        <v>4443</v>
      </c>
      <c r="Q980" s="45" t="s">
        <v>4443</v>
      </c>
      <c r="R980" s="45" t="s">
        <v>4443</v>
      </c>
      <c r="S980" s="45" t="s">
        <v>4443</v>
      </c>
      <c r="T980" s="30" t="s">
        <v>4443</v>
      </c>
      <c r="U980" s="71" t="s">
        <v>4443</v>
      </c>
      <c r="V980" s="31" t="s">
        <v>4443</v>
      </c>
      <c r="W980" s="31" t="s">
        <v>4443</v>
      </c>
      <c r="X980" s="32" t="s">
        <v>4443</v>
      </c>
      <c r="Y980" s="45" t="s">
        <v>4443</v>
      </c>
      <c r="Z980" s="74" t="s">
        <v>4443</v>
      </c>
      <c r="AA980" s="45" t="s">
        <v>4443</v>
      </c>
      <c r="AB980" s="45" t="s">
        <v>4443</v>
      </c>
      <c r="AC980" s="45" t="s">
        <v>4443</v>
      </c>
      <c r="AD980" s="30" t="s">
        <v>4443</v>
      </c>
      <c r="AE980" s="71" t="s">
        <v>4443</v>
      </c>
      <c r="AF980" s="31" t="s">
        <v>4443</v>
      </c>
      <c r="AG980" s="31" t="s">
        <v>4443</v>
      </c>
      <c r="AH980" s="32" t="s">
        <v>4443</v>
      </c>
      <c r="AI980" s="30" t="s">
        <v>4443</v>
      </c>
      <c r="AJ980" s="71" t="s">
        <v>4443</v>
      </c>
      <c r="AK980" s="31" t="s">
        <v>4443</v>
      </c>
      <c r="AL980" s="31" t="s">
        <v>4443</v>
      </c>
      <c r="AM980" s="32" t="s">
        <v>4443</v>
      </c>
    </row>
    <row r="981" spans="1:39" x14ac:dyDescent="0.25">
      <c r="A981" s="40" t="s">
        <v>824</v>
      </c>
      <c r="B981" s="40" t="s">
        <v>825</v>
      </c>
      <c r="C981" s="45" t="s">
        <v>4829</v>
      </c>
      <c r="D981" s="30">
        <v>19</v>
      </c>
      <c r="E981" s="75">
        <f t="shared" si="15"/>
        <v>0.73076923076923073</v>
      </c>
      <c r="F981" s="32">
        <v>26</v>
      </c>
      <c r="G981" s="41">
        <v>8.6</v>
      </c>
      <c r="H981" s="45">
        <v>7</v>
      </c>
      <c r="I981" s="45">
        <v>14</v>
      </c>
      <c r="J981" s="45">
        <v>8</v>
      </c>
      <c r="K981" s="30">
        <v>204471.7</v>
      </c>
      <c r="L981" s="31">
        <v>165799.03</v>
      </c>
      <c r="M981" s="31">
        <v>354950.6</v>
      </c>
      <c r="N981" s="32">
        <v>194673.33</v>
      </c>
      <c r="O981" s="45">
        <v>30386.768800000002</v>
      </c>
      <c r="P981" s="74">
        <v>0.14861112222376005</v>
      </c>
      <c r="Q981" s="45">
        <v>10873.4442</v>
      </c>
      <c r="R981" s="45">
        <v>84920.736799999999</v>
      </c>
      <c r="S981" s="45">
        <v>21746.8884</v>
      </c>
      <c r="T981" s="30">
        <v>69283.64</v>
      </c>
      <c r="U981" s="71">
        <v>0.3388421967440971</v>
      </c>
      <c r="V981" s="31">
        <v>36337.68</v>
      </c>
      <c r="W981" s="31">
        <v>129595.28</v>
      </c>
      <c r="X981" s="32">
        <v>66776.25</v>
      </c>
      <c r="Y981" s="45">
        <v>23623.605200000002</v>
      </c>
      <c r="Z981" s="74">
        <v>0.1155348402737396</v>
      </c>
      <c r="AA981" s="45">
        <v>7304.683</v>
      </c>
      <c r="AB981" s="45">
        <v>54525.224999999999</v>
      </c>
      <c r="AC981" s="45">
        <v>18175.075000000001</v>
      </c>
      <c r="AD981" s="30">
        <v>29400.560000000001</v>
      </c>
      <c r="AE981" s="71">
        <v>0.14378791783899678</v>
      </c>
      <c r="AF981" s="31">
        <v>9433.5</v>
      </c>
      <c r="AG981" s="31">
        <v>60635.8</v>
      </c>
      <c r="AH981" s="32">
        <v>26910.62</v>
      </c>
      <c r="AI981" s="30">
        <v>51777.13</v>
      </c>
      <c r="AJ981" s="71">
        <v>0.2532239424820158</v>
      </c>
      <c r="AK981" s="31">
        <v>41676.720000000001</v>
      </c>
      <c r="AL981" s="31">
        <v>74009.8</v>
      </c>
      <c r="AM981" s="32">
        <v>56437.46</v>
      </c>
    </row>
    <row r="982" spans="1:39" x14ac:dyDescent="0.25">
      <c r="A982" s="40" t="s">
        <v>824</v>
      </c>
      <c r="B982" s="40" t="s">
        <v>825</v>
      </c>
      <c r="C982" s="45" t="s">
        <v>4830</v>
      </c>
      <c r="D982" s="30">
        <v>0</v>
      </c>
      <c r="E982" s="75" t="str">
        <f t="shared" si="15"/>
        <v>-</v>
      </c>
      <c r="F982" s="32">
        <v>0</v>
      </c>
      <c r="G982" s="41" t="s">
        <v>4443</v>
      </c>
      <c r="H982" s="45" t="s">
        <v>4443</v>
      </c>
      <c r="I982" s="45" t="s">
        <v>4443</v>
      </c>
      <c r="J982" s="45" t="s">
        <v>4443</v>
      </c>
      <c r="K982" s="30" t="s">
        <v>4443</v>
      </c>
      <c r="L982" s="31" t="s">
        <v>4443</v>
      </c>
      <c r="M982" s="31" t="s">
        <v>4443</v>
      </c>
      <c r="N982" s="32" t="s">
        <v>4443</v>
      </c>
      <c r="O982" s="45" t="s">
        <v>4443</v>
      </c>
      <c r="P982" s="74" t="s">
        <v>4443</v>
      </c>
      <c r="Q982" s="45" t="s">
        <v>4443</v>
      </c>
      <c r="R982" s="45" t="s">
        <v>4443</v>
      </c>
      <c r="S982" s="45" t="s">
        <v>4443</v>
      </c>
      <c r="T982" s="30" t="s">
        <v>4443</v>
      </c>
      <c r="U982" s="71" t="s">
        <v>4443</v>
      </c>
      <c r="V982" s="31" t="s">
        <v>4443</v>
      </c>
      <c r="W982" s="31" t="s">
        <v>4443</v>
      </c>
      <c r="X982" s="32" t="s">
        <v>4443</v>
      </c>
      <c r="Y982" s="45" t="s">
        <v>4443</v>
      </c>
      <c r="Z982" s="74" t="s">
        <v>4443</v>
      </c>
      <c r="AA982" s="45" t="s">
        <v>4443</v>
      </c>
      <c r="AB982" s="45" t="s">
        <v>4443</v>
      </c>
      <c r="AC982" s="45" t="s">
        <v>4443</v>
      </c>
      <c r="AD982" s="30" t="s">
        <v>4443</v>
      </c>
      <c r="AE982" s="71" t="s">
        <v>4443</v>
      </c>
      <c r="AF982" s="31" t="s">
        <v>4443</v>
      </c>
      <c r="AG982" s="31" t="s">
        <v>4443</v>
      </c>
      <c r="AH982" s="32" t="s">
        <v>4443</v>
      </c>
      <c r="AI982" s="30" t="s">
        <v>4443</v>
      </c>
      <c r="AJ982" s="71" t="s">
        <v>4443</v>
      </c>
      <c r="AK982" s="31" t="s">
        <v>4443</v>
      </c>
      <c r="AL982" s="31" t="s">
        <v>4443</v>
      </c>
      <c r="AM982" s="32" t="s">
        <v>4443</v>
      </c>
    </row>
    <row r="983" spans="1:39" x14ac:dyDescent="0.25">
      <c r="A983" s="40" t="s">
        <v>826</v>
      </c>
      <c r="B983" s="40" t="s">
        <v>827</v>
      </c>
      <c r="C983" s="45" t="s">
        <v>4829</v>
      </c>
      <c r="D983" s="30">
        <v>31</v>
      </c>
      <c r="E983" s="75">
        <f t="shared" si="15"/>
        <v>0.96875</v>
      </c>
      <c r="F983" s="32">
        <v>32</v>
      </c>
      <c r="G983" s="41">
        <v>9.3000000000000007</v>
      </c>
      <c r="H983" s="45">
        <v>6</v>
      </c>
      <c r="I983" s="45">
        <v>17</v>
      </c>
      <c r="J983" s="45">
        <v>8</v>
      </c>
      <c r="K983" s="30">
        <v>164653.14000000001</v>
      </c>
      <c r="L983" s="31">
        <v>90939.7</v>
      </c>
      <c r="M983" s="31">
        <v>301147.33</v>
      </c>
      <c r="N983" s="32">
        <v>151738.21</v>
      </c>
      <c r="O983" s="45">
        <v>39669.686099999999</v>
      </c>
      <c r="P983" s="74">
        <v>0.240928816176843</v>
      </c>
      <c r="Q983" s="45">
        <v>16310.166300000001</v>
      </c>
      <c r="R983" s="45">
        <v>114051.909</v>
      </c>
      <c r="S983" s="45">
        <v>31845.276300000001</v>
      </c>
      <c r="T983" s="30">
        <v>64651.6</v>
      </c>
      <c r="U983" s="71">
        <v>0.39265330743161042</v>
      </c>
      <c r="V983" s="31">
        <v>21578.27</v>
      </c>
      <c r="W983" s="31">
        <v>127613.75999999999</v>
      </c>
      <c r="X983" s="32">
        <v>59105.65</v>
      </c>
      <c r="Y983" s="45">
        <v>33009.236900000004</v>
      </c>
      <c r="Z983" s="74">
        <v>0.20047742120192788</v>
      </c>
      <c r="AA983" s="45">
        <v>13449.941999999999</v>
      </c>
      <c r="AB983" s="45">
        <v>58160.24</v>
      </c>
      <c r="AC983" s="45">
        <v>28834.275000000001</v>
      </c>
      <c r="AD983" s="30">
        <v>26609.84</v>
      </c>
      <c r="AE983" s="71">
        <v>0.1616114943207278</v>
      </c>
      <c r="AF983" s="31">
        <v>11845.61</v>
      </c>
      <c r="AG983" s="31">
        <v>50800.72</v>
      </c>
      <c r="AH983" s="32">
        <v>25113.58</v>
      </c>
      <c r="AI983" s="30">
        <v>712.78</v>
      </c>
      <c r="AJ983" s="71">
        <v>4.3289790890109958E-3</v>
      </c>
      <c r="AK983" s="31">
        <v>40</v>
      </c>
      <c r="AL983" s="31">
        <v>2816.24</v>
      </c>
      <c r="AM983" s="32">
        <v>397.71</v>
      </c>
    </row>
    <row r="984" spans="1:39" x14ac:dyDescent="0.25">
      <c r="A984" s="40" t="s">
        <v>826</v>
      </c>
      <c r="B984" s="40" t="s">
        <v>827</v>
      </c>
      <c r="C984" s="45" t="s">
        <v>4830</v>
      </c>
      <c r="D984" s="30">
        <v>0</v>
      </c>
      <c r="E984" s="75" t="str">
        <f t="shared" si="15"/>
        <v>-</v>
      </c>
      <c r="F984" s="32">
        <v>0</v>
      </c>
      <c r="G984" s="41" t="s">
        <v>4443</v>
      </c>
      <c r="H984" s="45" t="s">
        <v>4443</v>
      </c>
      <c r="I984" s="45" t="s">
        <v>4443</v>
      </c>
      <c r="J984" s="45" t="s">
        <v>4443</v>
      </c>
      <c r="K984" s="30" t="s">
        <v>4443</v>
      </c>
      <c r="L984" s="31" t="s">
        <v>4443</v>
      </c>
      <c r="M984" s="31" t="s">
        <v>4443</v>
      </c>
      <c r="N984" s="32" t="s">
        <v>4443</v>
      </c>
      <c r="O984" s="45" t="s">
        <v>4443</v>
      </c>
      <c r="P984" s="74" t="s">
        <v>4443</v>
      </c>
      <c r="Q984" s="45" t="s">
        <v>4443</v>
      </c>
      <c r="R984" s="45" t="s">
        <v>4443</v>
      </c>
      <c r="S984" s="45" t="s">
        <v>4443</v>
      </c>
      <c r="T984" s="30" t="s">
        <v>4443</v>
      </c>
      <c r="U984" s="71" t="s">
        <v>4443</v>
      </c>
      <c r="V984" s="31" t="s">
        <v>4443</v>
      </c>
      <c r="W984" s="31" t="s">
        <v>4443</v>
      </c>
      <c r="X984" s="32" t="s">
        <v>4443</v>
      </c>
      <c r="Y984" s="45" t="s">
        <v>4443</v>
      </c>
      <c r="Z984" s="74" t="s">
        <v>4443</v>
      </c>
      <c r="AA984" s="45" t="s">
        <v>4443</v>
      </c>
      <c r="AB984" s="45" t="s">
        <v>4443</v>
      </c>
      <c r="AC984" s="45" t="s">
        <v>4443</v>
      </c>
      <c r="AD984" s="30" t="s">
        <v>4443</v>
      </c>
      <c r="AE984" s="71" t="s">
        <v>4443</v>
      </c>
      <c r="AF984" s="31" t="s">
        <v>4443</v>
      </c>
      <c r="AG984" s="31" t="s">
        <v>4443</v>
      </c>
      <c r="AH984" s="32" t="s">
        <v>4443</v>
      </c>
      <c r="AI984" s="30" t="s">
        <v>4443</v>
      </c>
      <c r="AJ984" s="71" t="s">
        <v>4443</v>
      </c>
      <c r="AK984" s="31" t="s">
        <v>4443</v>
      </c>
      <c r="AL984" s="31" t="s">
        <v>4443</v>
      </c>
      <c r="AM984" s="32" t="s">
        <v>4443</v>
      </c>
    </row>
    <row r="985" spans="1:39" x14ac:dyDescent="0.25">
      <c r="A985" s="40" t="s">
        <v>828</v>
      </c>
      <c r="B985" s="40" t="s">
        <v>829</v>
      </c>
      <c r="C985" s="45" t="s">
        <v>4829</v>
      </c>
      <c r="D985" s="30">
        <v>1</v>
      </c>
      <c r="E985" s="75">
        <f t="shared" si="15"/>
        <v>6.25E-2</v>
      </c>
      <c r="F985" s="32">
        <v>16</v>
      </c>
      <c r="G985" s="41">
        <v>12</v>
      </c>
      <c r="H985" s="45">
        <v>12</v>
      </c>
      <c r="I985" s="45">
        <v>12</v>
      </c>
      <c r="J985" s="45">
        <v>12</v>
      </c>
      <c r="K985" s="30">
        <v>162905.79</v>
      </c>
      <c r="L985" s="31">
        <v>162905.79</v>
      </c>
      <c r="M985" s="31">
        <v>162905.79</v>
      </c>
      <c r="N985" s="32">
        <v>162905.79</v>
      </c>
      <c r="O985" s="45">
        <v>80345.206699999995</v>
      </c>
      <c r="P985" s="74">
        <v>0.49320043627669707</v>
      </c>
      <c r="Q985" s="45">
        <v>80345.206699999995</v>
      </c>
      <c r="R985" s="45">
        <v>80345.206699999995</v>
      </c>
      <c r="S985" s="45">
        <v>80345.206699999995</v>
      </c>
      <c r="T985" s="30">
        <v>0</v>
      </c>
      <c r="U985" s="71">
        <v>0</v>
      </c>
      <c r="V985" s="31">
        <v>0</v>
      </c>
      <c r="W985" s="31">
        <v>0</v>
      </c>
      <c r="X985" s="32">
        <v>0</v>
      </c>
      <c r="Y985" s="45">
        <v>0</v>
      </c>
      <c r="Z985" s="74">
        <v>0</v>
      </c>
      <c r="AA985" s="45">
        <v>0</v>
      </c>
      <c r="AB985" s="45">
        <v>0</v>
      </c>
      <c r="AC985" s="45">
        <v>0</v>
      </c>
      <c r="AD985" s="30">
        <v>71181.11</v>
      </c>
      <c r="AE985" s="71">
        <v>0.43694647071783022</v>
      </c>
      <c r="AF985" s="31">
        <v>71181.11</v>
      </c>
      <c r="AG985" s="31">
        <v>71181.11</v>
      </c>
      <c r="AH985" s="32">
        <v>71181.11</v>
      </c>
      <c r="AI985" s="30">
        <v>11379.47</v>
      </c>
      <c r="AJ985" s="71">
        <v>6.9853072748365774E-2</v>
      </c>
      <c r="AK985" s="31">
        <v>11379.47</v>
      </c>
      <c r="AL985" s="31">
        <v>11379.47</v>
      </c>
      <c r="AM985" s="32">
        <v>11379.47</v>
      </c>
    </row>
    <row r="986" spans="1:39" x14ac:dyDescent="0.25">
      <c r="A986" s="40" t="s">
        <v>828</v>
      </c>
      <c r="B986" s="40" t="s">
        <v>829</v>
      </c>
      <c r="C986" s="45" t="s">
        <v>4830</v>
      </c>
      <c r="D986" s="30">
        <v>0</v>
      </c>
      <c r="E986" s="75" t="str">
        <f t="shared" si="15"/>
        <v>-</v>
      </c>
      <c r="F986" s="32">
        <v>0</v>
      </c>
      <c r="G986" s="41" t="s">
        <v>4443</v>
      </c>
      <c r="H986" s="45" t="s">
        <v>4443</v>
      </c>
      <c r="I986" s="45" t="s">
        <v>4443</v>
      </c>
      <c r="J986" s="45" t="s">
        <v>4443</v>
      </c>
      <c r="K986" s="30" t="s">
        <v>4443</v>
      </c>
      <c r="L986" s="31" t="s">
        <v>4443</v>
      </c>
      <c r="M986" s="31" t="s">
        <v>4443</v>
      </c>
      <c r="N986" s="32" t="s">
        <v>4443</v>
      </c>
      <c r="O986" s="45" t="s">
        <v>4443</v>
      </c>
      <c r="P986" s="74" t="s">
        <v>4443</v>
      </c>
      <c r="Q986" s="45" t="s">
        <v>4443</v>
      </c>
      <c r="R986" s="45" t="s">
        <v>4443</v>
      </c>
      <c r="S986" s="45" t="s">
        <v>4443</v>
      </c>
      <c r="T986" s="30" t="s">
        <v>4443</v>
      </c>
      <c r="U986" s="71" t="s">
        <v>4443</v>
      </c>
      <c r="V986" s="31" t="s">
        <v>4443</v>
      </c>
      <c r="W986" s="31" t="s">
        <v>4443</v>
      </c>
      <c r="X986" s="32" t="s">
        <v>4443</v>
      </c>
      <c r="Y986" s="45" t="s">
        <v>4443</v>
      </c>
      <c r="Z986" s="74" t="s">
        <v>4443</v>
      </c>
      <c r="AA986" s="45" t="s">
        <v>4443</v>
      </c>
      <c r="AB986" s="45" t="s">
        <v>4443</v>
      </c>
      <c r="AC986" s="45" t="s">
        <v>4443</v>
      </c>
      <c r="AD986" s="30" t="s">
        <v>4443</v>
      </c>
      <c r="AE986" s="71" t="s">
        <v>4443</v>
      </c>
      <c r="AF986" s="31" t="s">
        <v>4443</v>
      </c>
      <c r="AG986" s="31" t="s">
        <v>4443</v>
      </c>
      <c r="AH986" s="32" t="s">
        <v>4443</v>
      </c>
      <c r="AI986" s="30" t="s">
        <v>4443</v>
      </c>
      <c r="AJ986" s="71" t="s">
        <v>4443</v>
      </c>
      <c r="AK986" s="31" t="s">
        <v>4443</v>
      </c>
      <c r="AL986" s="31" t="s">
        <v>4443</v>
      </c>
      <c r="AM986" s="32" t="s">
        <v>4443</v>
      </c>
    </row>
    <row r="987" spans="1:39" x14ac:dyDescent="0.25">
      <c r="A987" s="40" t="s">
        <v>830</v>
      </c>
      <c r="B987" s="40" t="s">
        <v>829</v>
      </c>
      <c r="C987" s="45" t="s">
        <v>4829</v>
      </c>
      <c r="D987" s="30">
        <v>1</v>
      </c>
      <c r="E987" s="75">
        <f t="shared" si="15"/>
        <v>6.25E-2</v>
      </c>
      <c r="F987" s="32">
        <v>16</v>
      </c>
      <c r="G987" s="41">
        <v>12</v>
      </c>
      <c r="H987" s="45">
        <v>12</v>
      </c>
      <c r="I987" s="45">
        <v>12</v>
      </c>
      <c r="J987" s="45">
        <v>12</v>
      </c>
      <c r="K987" s="30">
        <v>162905.79</v>
      </c>
      <c r="L987" s="31">
        <v>162905.79</v>
      </c>
      <c r="M987" s="31">
        <v>162905.79</v>
      </c>
      <c r="N987" s="32">
        <v>162905.79</v>
      </c>
      <c r="O987" s="45">
        <v>80345.206699999995</v>
      </c>
      <c r="P987" s="74">
        <v>0.49320043627669707</v>
      </c>
      <c r="Q987" s="45">
        <v>80345.206699999995</v>
      </c>
      <c r="R987" s="45">
        <v>80345.206699999995</v>
      </c>
      <c r="S987" s="45">
        <v>80345.206699999995</v>
      </c>
      <c r="T987" s="30">
        <v>0</v>
      </c>
      <c r="U987" s="71">
        <v>0</v>
      </c>
      <c r="V987" s="31">
        <v>0</v>
      </c>
      <c r="W987" s="31">
        <v>0</v>
      </c>
      <c r="X987" s="32">
        <v>0</v>
      </c>
      <c r="Y987" s="45">
        <v>0</v>
      </c>
      <c r="Z987" s="74">
        <v>0</v>
      </c>
      <c r="AA987" s="45">
        <v>0</v>
      </c>
      <c r="AB987" s="45">
        <v>0</v>
      </c>
      <c r="AC987" s="45">
        <v>0</v>
      </c>
      <c r="AD987" s="30">
        <v>71181.11</v>
      </c>
      <c r="AE987" s="71">
        <v>0.43694647071783022</v>
      </c>
      <c r="AF987" s="31">
        <v>71181.11</v>
      </c>
      <c r="AG987" s="31">
        <v>71181.11</v>
      </c>
      <c r="AH987" s="32">
        <v>71181.11</v>
      </c>
      <c r="AI987" s="30">
        <v>11379.47</v>
      </c>
      <c r="AJ987" s="71">
        <v>6.9853072748365774E-2</v>
      </c>
      <c r="AK987" s="31">
        <v>11379.47</v>
      </c>
      <c r="AL987" s="31">
        <v>11379.47</v>
      </c>
      <c r="AM987" s="32">
        <v>11379.47</v>
      </c>
    </row>
    <row r="988" spans="1:39" x14ac:dyDescent="0.25">
      <c r="A988" s="40" t="s">
        <v>830</v>
      </c>
      <c r="B988" s="40" t="s">
        <v>829</v>
      </c>
      <c r="C988" s="45" t="s">
        <v>4830</v>
      </c>
      <c r="D988" s="30">
        <v>0</v>
      </c>
      <c r="E988" s="75" t="str">
        <f t="shared" si="15"/>
        <v>-</v>
      </c>
      <c r="F988" s="32">
        <v>0</v>
      </c>
      <c r="G988" s="41" t="s">
        <v>4443</v>
      </c>
      <c r="H988" s="45" t="s">
        <v>4443</v>
      </c>
      <c r="I988" s="45" t="s">
        <v>4443</v>
      </c>
      <c r="J988" s="45" t="s">
        <v>4443</v>
      </c>
      <c r="K988" s="30" t="s">
        <v>4443</v>
      </c>
      <c r="L988" s="31" t="s">
        <v>4443</v>
      </c>
      <c r="M988" s="31" t="s">
        <v>4443</v>
      </c>
      <c r="N988" s="32" t="s">
        <v>4443</v>
      </c>
      <c r="O988" s="45" t="s">
        <v>4443</v>
      </c>
      <c r="P988" s="74" t="s">
        <v>4443</v>
      </c>
      <c r="Q988" s="45" t="s">
        <v>4443</v>
      </c>
      <c r="R988" s="45" t="s">
        <v>4443</v>
      </c>
      <c r="S988" s="45" t="s">
        <v>4443</v>
      </c>
      <c r="T988" s="30" t="s">
        <v>4443</v>
      </c>
      <c r="U988" s="71" t="s">
        <v>4443</v>
      </c>
      <c r="V988" s="31" t="s">
        <v>4443</v>
      </c>
      <c r="W988" s="31" t="s">
        <v>4443</v>
      </c>
      <c r="X988" s="32" t="s">
        <v>4443</v>
      </c>
      <c r="Y988" s="45" t="s">
        <v>4443</v>
      </c>
      <c r="Z988" s="74" t="s">
        <v>4443</v>
      </c>
      <c r="AA988" s="45" t="s">
        <v>4443</v>
      </c>
      <c r="AB988" s="45" t="s">
        <v>4443</v>
      </c>
      <c r="AC988" s="45" t="s">
        <v>4443</v>
      </c>
      <c r="AD988" s="30" t="s">
        <v>4443</v>
      </c>
      <c r="AE988" s="71" t="s">
        <v>4443</v>
      </c>
      <c r="AF988" s="31" t="s">
        <v>4443</v>
      </c>
      <c r="AG988" s="31" t="s">
        <v>4443</v>
      </c>
      <c r="AH988" s="32" t="s">
        <v>4443</v>
      </c>
      <c r="AI988" s="30" t="s">
        <v>4443</v>
      </c>
      <c r="AJ988" s="71" t="s">
        <v>4443</v>
      </c>
      <c r="AK988" s="31" t="s">
        <v>4443</v>
      </c>
      <c r="AL988" s="31" t="s">
        <v>4443</v>
      </c>
      <c r="AM988" s="32" t="s">
        <v>4443</v>
      </c>
    </row>
    <row r="989" spans="1:39" x14ac:dyDescent="0.25">
      <c r="A989" s="40" t="s">
        <v>831</v>
      </c>
      <c r="B989" s="40" t="s">
        <v>832</v>
      </c>
      <c r="C989" s="45" t="s">
        <v>4829</v>
      </c>
      <c r="D989" s="30">
        <v>1256</v>
      </c>
      <c r="E989" s="75">
        <f t="shared" si="15"/>
        <v>0.61538461538461542</v>
      </c>
      <c r="F989" s="32">
        <v>2041</v>
      </c>
      <c r="G989" s="41">
        <v>12.5</v>
      </c>
      <c r="H989" s="45">
        <v>4</v>
      </c>
      <c r="I989" s="45">
        <v>30</v>
      </c>
      <c r="J989" s="45">
        <v>10</v>
      </c>
      <c r="K989" s="30">
        <v>133818.03</v>
      </c>
      <c r="L989" s="31">
        <v>25996.82</v>
      </c>
      <c r="M989" s="31">
        <v>354075.82</v>
      </c>
      <c r="N989" s="32">
        <v>98432.03</v>
      </c>
      <c r="O989" s="45">
        <v>63022.518900000003</v>
      </c>
      <c r="P989" s="74">
        <v>0.47095685760730449</v>
      </c>
      <c r="Q989" s="45">
        <v>5076.2903999999999</v>
      </c>
      <c r="R989" s="45">
        <v>166565.1942</v>
      </c>
      <c r="S989" s="45">
        <v>48300.422100000003</v>
      </c>
      <c r="T989" s="30">
        <v>33030.79</v>
      </c>
      <c r="U989" s="71">
        <v>0.24683362922021795</v>
      </c>
      <c r="V989" s="31">
        <v>0</v>
      </c>
      <c r="W989" s="31">
        <v>181377.25</v>
      </c>
      <c r="X989" s="32">
        <v>0</v>
      </c>
      <c r="Y989" s="45">
        <v>2751.6419999999998</v>
      </c>
      <c r="Z989" s="74">
        <v>2.0562565448019224E-2</v>
      </c>
      <c r="AA989" s="45">
        <v>0</v>
      </c>
      <c r="AB989" s="45">
        <v>19770.378000000001</v>
      </c>
      <c r="AC989" s="45">
        <v>0</v>
      </c>
      <c r="AD989" s="30">
        <v>24444.91</v>
      </c>
      <c r="AE989" s="71">
        <v>0.18267276838554566</v>
      </c>
      <c r="AF989" s="31">
        <v>2839.27</v>
      </c>
      <c r="AG989" s="31">
        <v>72067.03</v>
      </c>
      <c r="AH989" s="32">
        <v>16518.48</v>
      </c>
      <c r="AI989" s="30">
        <v>10568.16</v>
      </c>
      <c r="AJ989" s="71">
        <v>7.8974111336118161E-2</v>
      </c>
      <c r="AK989" s="31">
        <v>0</v>
      </c>
      <c r="AL989" s="31">
        <v>46161.43</v>
      </c>
      <c r="AM989" s="32">
        <v>3782.7</v>
      </c>
    </row>
    <row r="990" spans="1:39" x14ac:dyDescent="0.25">
      <c r="A990" s="40" t="s">
        <v>831</v>
      </c>
      <c r="B990" s="40" t="s">
        <v>832</v>
      </c>
      <c r="C990" s="45" t="s">
        <v>4830</v>
      </c>
      <c r="D990" s="30">
        <v>197</v>
      </c>
      <c r="E990" s="75">
        <f t="shared" si="15"/>
        <v>0.23592814371257484</v>
      </c>
      <c r="F990" s="32">
        <v>835</v>
      </c>
      <c r="G990" s="41">
        <v>15.2</v>
      </c>
      <c r="H990" s="45">
        <v>4</v>
      </c>
      <c r="I990" s="45">
        <v>37</v>
      </c>
      <c r="J990" s="45">
        <v>12</v>
      </c>
      <c r="K990" s="30">
        <v>121819.3</v>
      </c>
      <c r="L990" s="31">
        <v>23508.799999999999</v>
      </c>
      <c r="M990" s="31">
        <v>304246.13</v>
      </c>
      <c r="N990" s="32">
        <v>98720.47</v>
      </c>
      <c r="O990" s="45">
        <v>52783.5262</v>
      </c>
      <c r="P990" s="74">
        <v>0.43329362588686687</v>
      </c>
      <c r="Q990" s="45">
        <v>0</v>
      </c>
      <c r="R990" s="45">
        <v>148935.58559999999</v>
      </c>
      <c r="S990" s="45">
        <v>38796.4755</v>
      </c>
      <c r="T990" s="30">
        <v>45277.61</v>
      </c>
      <c r="U990" s="71">
        <v>0.37167846145889855</v>
      </c>
      <c r="V990" s="31">
        <v>0</v>
      </c>
      <c r="W990" s="31">
        <v>207734.16</v>
      </c>
      <c r="X990" s="32">
        <v>0</v>
      </c>
      <c r="Y990" s="45">
        <v>954.6925</v>
      </c>
      <c r="Z990" s="74">
        <v>7.8369560488362675E-3</v>
      </c>
      <c r="AA990" s="45">
        <v>0</v>
      </c>
      <c r="AB990" s="45">
        <v>6890.9504999999999</v>
      </c>
      <c r="AC990" s="45">
        <v>0</v>
      </c>
      <c r="AD990" s="30">
        <v>16324.08</v>
      </c>
      <c r="AE990" s="71">
        <v>0.1340024117689069</v>
      </c>
      <c r="AF990" s="31">
        <v>1349.06</v>
      </c>
      <c r="AG990" s="31">
        <v>42496.51</v>
      </c>
      <c r="AH990" s="32">
        <v>12207</v>
      </c>
      <c r="AI990" s="30">
        <v>6479.39</v>
      </c>
      <c r="AJ990" s="71">
        <v>5.3188534164947593E-2</v>
      </c>
      <c r="AK990" s="31">
        <v>0</v>
      </c>
      <c r="AL990" s="31">
        <v>24527.48</v>
      </c>
      <c r="AM990" s="32">
        <v>2758.78</v>
      </c>
    </row>
    <row r="991" spans="1:39" x14ac:dyDescent="0.25">
      <c r="A991" s="40" t="s">
        <v>833</v>
      </c>
      <c r="B991" s="40" t="s">
        <v>834</v>
      </c>
      <c r="C991" s="45" t="s">
        <v>4829</v>
      </c>
      <c r="D991" s="30">
        <v>253</v>
      </c>
      <c r="E991" s="75">
        <f t="shared" si="15"/>
        <v>0.59529411764705886</v>
      </c>
      <c r="F991" s="32">
        <v>425</v>
      </c>
      <c r="G991" s="41">
        <v>20.6</v>
      </c>
      <c r="H991" s="45">
        <v>5</v>
      </c>
      <c r="I991" s="45">
        <v>47</v>
      </c>
      <c r="J991" s="45">
        <v>16</v>
      </c>
      <c r="K991" s="30">
        <v>250350.52</v>
      </c>
      <c r="L991" s="31">
        <v>61505.41</v>
      </c>
      <c r="M991" s="31">
        <v>627071.34</v>
      </c>
      <c r="N991" s="32">
        <v>205767.41</v>
      </c>
      <c r="O991" s="45">
        <v>96021.285399999993</v>
      </c>
      <c r="P991" s="74">
        <v>0.38354737749296464</v>
      </c>
      <c r="Q991" s="45">
        <v>0</v>
      </c>
      <c r="R991" s="45">
        <v>268867.821</v>
      </c>
      <c r="S991" s="45">
        <v>72876.522599999997</v>
      </c>
      <c r="T991" s="30">
        <v>81126.47</v>
      </c>
      <c r="U991" s="71">
        <v>0.32405153382545404</v>
      </c>
      <c r="V991" s="31">
        <v>0</v>
      </c>
      <c r="W991" s="31">
        <v>332659.32</v>
      </c>
      <c r="X991" s="32">
        <v>18756.96</v>
      </c>
      <c r="Y991" s="45">
        <v>3145.4403000000002</v>
      </c>
      <c r="Z991" s="74">
        <v>1.2564145263209361E-2</v>
      </c>
      <c r="AA991" s="45">
        <v>0</v>
      </c>
      <c r="AB991" s="45">
        <v>19770.378000000001</v>
      </c>
      <c r="AC991" s="45">
        <v>0</v>
      </c>
      <c r="AD991" s="30">
        <v>45292.06</v>
      </c>
      <c r="AE991" s="71">
        <v>0.18091458328107327</v>
      </c>
      <c r="AF991" s="31">
        <v>7647.75</v>
      </c>
      <c r="AG991" s="31">
        <v>115380.56</v>
      </c>
      <c r="AH991" s="32">
        <v>36445.22</v>
      </c>
      <c r="AI991" s="30">
        <v>24765.26</v>
      </c>
      <c r="AJ991" s="71">
        <v>9.8922342961380708E-2</v>
      </c>
      <c r="AK991" s="31">
        <v>42</v>
      </c>
      <c r="AL991" s="31">
        <v>82829.929999999993</v>
      </c>
      <c r="AM991" s="32">
        <v>10700.94</v>
      </c>
    </row>
    <row r="992" spans="1:39" x14ac:dyDescent="0.25">
      <c r="A992" s="40" t="s">
        <v>833</v>
      </c>
      <c r="B992" s="40" t="s">
        <v>834</v>
      </c>
      <c r="C992" s="45" t="s">
        <v>4830</v>
      </c>
      <c r="D992" s="30">
        <v>62</v>
      </c>
      <c r="E992" s="75">
        <f t="shared" si="15"/>
        <v>0.33155080213903743</v>
      </c>
      <c r="F992" s="32">
        <v>187</v>
      </c>
      <c r="G992" s="41">
        <v>22.7</v>
      </c>
      <c r="H992" s="45">
        <v>9</v>
      </c>
      <c r="I992" s="45">
        <v>43</v>
      </c>
      <c r="J992" s="45">
        <v>21</v>
      </c>
      <c r="K992" s="30">
        <v>197672.43</v>
      </c>
      <c r="L992" s="31">
        <v>67286.2</v>
      </c>
      <c r="M992" s="31">
        <v>330545.93</v>
      </c>
      <c r="N992" s="32">
        <v>164564.76999999999</v>
      </c>
      <c r="O992" s="45">
        <v>73297.434800000003</v>
      </c>
      <c r="P992" s="74">
        <v>0.37080251808509668</v>
      </c>
      <c r="Q992" s="45">
        <v>0</v>
      </c>
      <c r="R992" s="45">
        <v>162392.12729999999</v>
      </c>
      <c r="S992" s="45">
        <v>74915.7408</v>
      </c>
      <c r="T992" s="30">
        <v>84349.97</v>
      </c>
      <c r="U992" s="71">
        <v>0.42671590570318785</v>
      </c>
      <c r="V992" s="31">
        <v>0</v>
      </c>
      <c r="W992" s="31">
        <v>255672.81</v>
      </c>
      <c r="X992" s="32">
        <v>26115.94</v>
      </c>
      <c r="Y992" s="45">
        <v>1058.3363999999999</v>
      </c>
      <c r="Z992" s="74">
        <v>5.3539909435018325E-3</v>
      </c>
      <c r="AA992" s="45">
        <v>0</v>
      </c>
      <c r="AB992" s="45">
        <v>9311.1224999999995</v>
      </c>
      <c r="AC992" s="45">
        <v>0</v>
      </c>
      <c r="AD992" s="30">
        <v>25869.69</v>
      </c>
      <c r="AE992" s="71">
        <v>0.1308715130380094</v>
      </c>
      <c r="AF992" s="31">
        <v>5598.85</v>
      </c>
      <c r="AG992" s="31">
        <v>60409.72</v>
      </c>
      <c r="AH992" s="32">
        <v>20128.62</v>
      </c>
      <c r="AI992" s="30">
        <v>13096.99</v>
      </c>
      <c r="AJ992" s="71">
        <v>6.6256027712109367E-2</v>
      </c>
      <c r="AK992" s="31">
        <v>0</v>
      </c>
      <c r="AL992" s="31">
        <v>50098.44</v>
      </c>
      <c r="AM992" s="32">
        <v>6735.84</v>
      </c>
    </row>
    <row r="993" spans="1:39" x14ac:dyDescent="0.25">
      <c r="A993" s="40" t="s">
        <v>835</v>
      </c>
      <c r="B993" s="40" t="s">
        <v>836</v>
      </c>
      <c r="C993" s="45" t="s">
        <v>4829</v>
      </c>
      <c r="D993" s="30">
        <v>67</v>
      </c>
      <c r="E993" s="75">
        <f t="shared" si="15"/>
        <v>0.49264705882352944</v>
      </c>
      <c r="F993" s="32">
        <v>136</v>
      </c>
      <c r="G993" s="41">
        <v>8.9</v>
      </c>
      <c r="H993" s="45">
        <v>4</v>
      </c>
      <c r="I993" s="45">
        <v>18</v>
      </c>
      <c r="J993" s="45">
        <v>8</v>
      </c>
      <c r="K993" s="30">
        <v>140776.04</v>
      </c>
      <c r="L993" s="31">
        <v>60460</v>
      </c>
      <c r="M993" s="31">
        <v>270523.88</v>
      </c>
      <c r="N993" s="32">
        <v>118774.73</v>
      </c>
      <c r="O993" s="45">
        <v>35978.263299999999</v>
      </c>
      <c r="P993" s="74">
        <v>0.25557092883135507</v>
      </c>
      <c r="Q993" s="45">
        <v>5076.2903999999999</v>
      </c>
      <c r="R993" s="45">
        <v>83196.576400000005</v>
      </c>
      <c r="S993" s="45">
        <v>28032.457600000002</v>
      </c>
      <c r="T993" s="30">
        <v>42767.49</v>
      </c>
      <c r="U993" s="71">
        <v>0.30379807529747244</v>
      </c>
      <c r="V993" s="31">
        <v>0</v>
      </c>
      <c r="W993" s="31">
        <v>123722.45</v>
      </c>
      <c r="X993" s="32">
        <v>30567.87</v>
      </c>
      <c r="Y993" s="45">
        <v>21589.562099999999</v>
      </c>
      <c r="Z993" s="74">
        <v>0.15336105561713484</v>
      </c>
      <c r="AA993" s="45">
        <v>7518.6440000000002</v>
      </c>
      <c r="AB993" s="45">
        <v>48746.574000000001</v>
      </c>
      <c r="AC993" s="45">
        <v>19490.163</v>
      </c>
      <c r="AD993" s="30">
        <v>28230.87</v>
      </c>
      <c r="AE993" s="71">
        <v>0.20053746361951932</v>
      </c>
      <c r="AF993" s="31">
        <v>10502.62</v>
      </c>
      <c r="AG993" s="31">
        <v>58688</v>
      </c>
      <c r="AH993" s="32">
        <v>24696.69</v>
      </c>
      <c r="AI993" s="30">
        <v>12209.85</v>
      </c>
      <c r="AJ993" s="71">
        <v>8.6732443958503158E-2</v>
      </c>
      <c r="AK993" s="31">
        <v>345.78</v>
      </c>
      <c r="AL993" s="31">
        <v>38696.28</v>
      </c>
      <c r="AM993" s="32">
        <v>9255.7199999999993</v>
      </c>
    </row>
    <row r="994" spans="1:39" x14ac:dyDescent="0.25">
      <c r="A994" s="40" t="s">
        <v>835</v>
      </c>
      <c r="B994" s="40" t="s">
        <v>836</v>
      </c>
      <c r="C994" s="45" t="s">
        <v>4830</v>
      </c>
      <c r="D994" s="30">
        <v>0</v>
      </c>
      <c r="E994" s="75">
        <f t="shared" si="15"/>
        <v>0</v>
      </c>
      <c r="F994" s="32">
        <v>3</v>
      </c>
      <c r="G994" s="41" t="s">
        <v>4443</v>
      </c>
      <c r="H994" s="45" t="s">
        <v>4443</v>
      </c>
      <c r="I994" s="45" t="s">
        <v>4443</v>
      </c>
      <c r="J994" s="45" t="s">
        <v>4443</v>
      </c>
      <c r="K994" s="30" t="s">
        <v>4443</v>
      </c>
      <c r="L994" s="31" t="s">
        <v>4443</v>
      </c>
      <c r="M994" s="31" t="s">
        <v>4443</v>
      </c>
      <c r="N994" s="32" t="s">
        <v>4443</v>
      </c>
      <c r="O994" s="45" t="s">
        <v>4443</v>
      </c>
      <c r="P994" s="74" t="s">
        <v>4443</v>
      </c>
      <c r="Q994" s="45" t="s">
        <v>4443</v>
      </c>
      <c r="R994" s="45" t="s">
        <v>4443</v>
      </c>
      <c r="S994" s="45" t="s">
        <v>4443</v>
      </c>
      <c r="T994" s="30" t="s">
        <v>4443</v>
      </c>
      <c r="U994" s="71" t="s">
        <v>4443</v>
      </c>
      <c r="V994" s="31" t="s">
        <v>4443</v>
      </c>
      <c r="W994" s="31" t="s">
        <v>4443</v>
      </c>
      <c r="X994" s="32" t="s">
        <v>4443</v>
      </c>
      <c r="Y994" s="45" t="s">
        <v>4443</v>
      </c>
      <c r="Z994" s="74" t="s">
        <v>4443</v>
      </c>
      <c r="AA994" s="45" t="s">
        <v>4443</v>
      </c>
      <c r="AB994" s="45" t="s">
        <v>4443</v>
      </c>
      <c r="AC994" s="45" t="s">
        <v>4443</v>
      </c>
      <c r="AD994" s="30" t="s">
        <v>4443</v>
      </c>
      <c r="AE994" s="71" t="s">
        <v>4443</v>
      </c>
      <c r="AF994" s="31" t="s">
        <v>4443</v>
      </c>
      <c r="AG994" s="31" t="s">
        <v>4443</v>
      </c>
      <c r="AH994" s="32" t="s">
        <v>4443</v>
      </c>
      <c r="AI994" s="30" t="s">
        <v>4443</v>
      </c>
      <c r="AJ994" s="71" t="s">
        <v>4443</v>
      </c>
      <c r="AK994" s="31" t="s">
        <v>4443</v>
      </c>
      <c r="AL994" s="31" t="s">
        <v>4443</v>
      </c>
      <c r="AM994" s="32" t="s">
        <v>4443</v>
      </c>
    </row>
    <row r="995" spans="1:39" x14ac:dyDescent="0.25">
      <c r="A995" s="40" t="s">
        <v>837</v>
      </c>
      <c r="B995" s="40" t="s">
        <v>838</v>
      </c>
      <c r="C995" s="45" t="s">
        <v>4829</v>
      </c>
      <c r="D995" s="30">
        <v>604</v>
      </c>
      <c r="E995" s="75">
        <f t="shared" si="15"/>
        <v>0.65016146393972007</v>
      </c>
      <c r="F995" s="32">
        <v>929</v>
      </c>
      <c r="G995" s="41">
        <v>12</v>
      </c>
      <c r="H995" s="45">
        <v>4</v>
      </c>
      <c r="I995" s="45">
        <v>24</v>
      </c>
      <c r="J995" s="45">
        <v>11</v>
      </c>
      <c r="K995" s="30">
        <v>117380.66</v>
      </c>
      <c r="L995" s="31">
        <v>28217.72</v>
      </c>
      <c r="M995" s="31">
        <v>257908.98</v>
      </c>
      <c r="N995" s="32">
        <v>98514.59</v>
      </c>
      <c r="O995" s="45">
        <v>63649.647599999997</v>
      </c>
      <c r="P995" s="74">
        <v>0.54224986978263701</v>
      </c>
      <c r="Q995" s="45">
        <v>7048.8666999999996</v>
      </c>
      <c r="R995" s="45">
        <v>151801.3266</v>
      </c>
      <c r="S995" s="45">
        <v>52389.559200000003</v>
      </c>
      <c r="T995" s="30">
        <v>22350.9</v>
      </c>
      <c r="U995" s="71">
        <v>0.19041382115247946</v>
      </c>
      <c r="V995" s="31">
        <v>0</v>
      </c>
      <c r="W995" s="31">
        <v>132816.35999999999</v>
      </c>
      <c r="X995" s="32">
        <v>0</v>
      </c>
      <c r="Y995" s="45">
        <v>1070.3368</v>
      </c>
      <c r="Z995" s="74">
        <v>9.1185106643632777E-3</v>
      </c>
      <c r="AA995" s="45">
        <v>0</v>
      </c>
      <c r="AB995" s="45">
        <v>6578.8135000000002</v>
      </c>
      <c r="AC995" s="45">
        <v>0</v>
      </c>
      <c r="AD995" s="30">
        <v>22165.85</v>
      </c>
      <c r="AE995" s="71">
        <v>0.1888373263534214</v>
      </c>
      <c r="AF995" s="31">
        <v>2847.38</v>
      </c>
      <c r="AG995" s="31">
        <v>61421.2</v>
      </c>
      <c r="AH995" s="32">
        <v>16219.48</v>
      </c>
      <c r="AI995" s="30">
        <v>8143.93</v>
      </c>
      <c r="AJ995" s="71">
        <v>6.938050953197912E-2</v>
      </c>
      <c r="AK995" s="31">
        <v>0</v>
      </c>
      <c r="AL995" s="31">
        <v>29110.21</v>
      </c>
      <c r="AM995" s="32">
        <v>3782.7</v>
      </c>
    </row>
    <row r="996" spans="1:39" x14ac:dyDescent="0.25">
      <c r="A996" s="40" t="s">
        <v>837</v>
      </c>
      <c r="B996" s="40" t="s">
        <v>838</v>
      </c>
      <c r="C996" s="45" t="s">
        <v>4830</v>
      </c>
      <c r="D996" s="30">
        <v>83</v>
      </c>
      <c r="E996" s="75">
        <f t="shared" si="15"/>
        <v>0.22991689750692521</v>
      </c>
      <c r="F996" s="32">
        <v>361</v>
      </c>
      <c r="G996" s="41">
        <v>13</v>
      </c>
      <c r="H996" s="45">
        <v>4</v>
      </c>
      <c r="I996" s="45">
        <v>26</v>
      </c>
      <c r="J996" s="45">
        <v>11</v>
      </c>
      <c r="K996" s="30">
        <v>97591.679999999993</v>
      </c>
      <c r="L996" s="31">
        <v>22301.119999999999</v>
      </c>
      <c r="M996" s="31">
        <v>222860.65</v>
      </c>
      <c r="N996" s="32">
        <v>78915.710000000006</v>
      </c>
      <c r="O996" s="45">
        <v>49563.233699999997</v>
      </c>
      <c r="P996" s="74">
        <v>0.50786331068386159</v>
      </c>
      <c r="Q996" s="45">
        <v>4028.6541999999999</v>
      </c>
      <c r="R996" s="45">
        <v>105808.11</v>
      </c>
      <c r="S996" s="45">
        <v>36509.936399999999</v>
      </c>
      <c r="T996" s="30">
        <v>29048.95</v>
      </c>
      <c r="U996" s="71">
        <v>0.29765805855581134</v>
      </c>
      <c r="V996" s="31">
        <v>0</v>
      </c>
      <c r="W996" s="31">
        <v>125500.02</v>
      </c>
      <c r="X996" s="32">
        <v>0</v>
      </c>
      <c r="Y996" s="45">
        <v>560.55079999999998</v>
      </c>
      <c r="Z996" s="74">
        <v>5.7438379993048592E-3</v>
      </c>
      <c r="AA996" s="45">
        <v>0</v>
      </c>
      <c r="AB996" s="45">
        <v>6103.4133000000002</v>
      </c>
      <c r="AC996" s="45">
        <v>0</v>
      </c>
      <c r="AD996" s="30">
        <v>14252.81</v>
      </c>
      <c r="AE996" s="71">
        <v>0.14604533911087503</v>
      </c>
      <c r="AF996" s="31">
        <v>1611.72</v>
      </c>
      <c r="AG996" s="31">
        <v>34930.39</v>
      </c>
      <c r="AH996" s="32">
        <v>11421.69</v>
      </c>
      <c r="AI996" s="30">
        <v>4166.13</v>
      </c>
      <c r="AJ996" s="71">
        <v>4.2689397292883985E-2</v>
      </c>
      <c r="AK996" s="31">
        <v>0</v>
      </c>
      <c r="AL996" s="31">
        <v>16291.71</v>
      </c>
      <c r="AM996" s="32">
        <v>1978.22</v>
      </c>
    </row>
    <row r="997" spans="1:39" x14ac:dyDescent="0.25">
      <c r="A997" s="40" t="s">
        <v>839</v>
      </c>
      <c r="B997" s="40" t="s">
        <v>840</v>
      </c>
      <c r="C997" s="45" t="s">
        <v>4829</v>
      </c>
      <c r="D997" s="30">
        <v>332</v>
      </c>
      <c r="E997" s="75">
        <f t="shared" si="15"/>
        <v>0.60254083484573506</v>
      </c>
      <c r="F997" s="32">
        <v>551</v>
      </c>
      <c r="G997" s="41">
        <v>8.1</v>
      </c>
      <c r="H997" s="45">
        <v>3</v>
      </c>
      <c r="I997" s="45">
        <v>17</v>
      </c>
      <c r="J997" s="45">
        <v>7</v>
      </c>
      <c r="K997" s="30">
        <v>73514.600000000006</v>
      </c>
      <c r="L997" s="31">
        <v>16711.39</v>
      </c>
      <c r="M997" s="31">
        <v>174759.27</v>
      </c>
      <c r="N997" s="32">
        <v>59425.82</v>
      </c>
      <c r="O997" s="45">
        <v>42192.673900000002</v>
      </c>
      <c r="P997" s="74">
        <v>0.57393597870355006</v>
      </c>
      <c r="Q997" s="45">
        <v>3812.2766000000001</v>
      </c>
      <c r="R997" s="45">
        <v>104251.9599</v>
      </c>
      <c r="S997" s="45">
        <v>36479.404900000001</v>
      </c>
      <c r="T997" s="30">
        <v>13844.32</v>
      </c>
      <c r="U997" s="71">
        <v>0.18832068731925358</v>
      </c>
      <c r="V997" s="31">
        <v>0</v>
      </c>
      <c r="W997" s="31">
        <v>80669</v>
      </c>
      <c r="X997" s="32">
        <v>0</v>
      </c>
      <c r="Y997" s="45">
        <v>1708.6804</v>
      </c>
      <c r="Z997" s="74">
        <v>2.324273545663038E-2</v>
      </c>
      <c r="AA997" s="45">
        <v>0</v>
      </c>
      <c r="AB997" s="45">
        <v>19770.378000000001</v>
      </c>
      <c r="AC997" s="45">
        <v>0</v>
      </c>
      <c r="AD997" s="30">
        <v>11940.59</v>
      </c>
      <c r="AE997" s="71">
        <v>0.16242474284019773</v>
      </c>
      <c r="AF997" s="31">
        <v>2199.73</v>
      </c>
      <c r="AG997" s="31">
        <v>34568.080000000002</v>
      </c>
      <c r="AH997" s="32">
        <v>8980.67</v>
      </c>
      <c r="AI997" s="30">
        <v>3828.33</v>
      </c>
      <c r="AJ997" s="71">
        <v>5.2075778144749472E-2</v>
      </c>
      <c r="AK997" s="31">
        <v>0</v>
      </c>
      <c r="AL997" s="31">
        <v>13813.7</v>
      </c>
      <c r="AM997" s="32">
        <v>1726.4</v>
      </c>
    </row>
    <row r="998" spans="1:39" x14ac:dyDescent="0.25">
      <c r="A998" s="40" t="s">
        <v>839</v>
      </c>
      <c r="B998" s="40" t="s">
        <v>840</v>
      </c>
      <c r="C998" s="45" t="s">
        <v>4830</v>
      </c>
      <c r="D998" s="30">
        <v>52</v>
      </c>
      <c r="E998" s="75">
        <f t="shared" si="15"/>
        <v>0.18309859154929578</v>
      </c>
      <c r="F998" s="32">
        <v>284</v>
      </c>
      <c r="G998" s="41">
        <v>9.6999999999999993</v>
      </c>
      <c r="H998" s="45">
        <v>4</v>
      </c>
      <c r="I998" s="45">
        <v>17</v>
      </c>
      <c r="J998" s="45">
        <v>9</v>
      </c>
      <c r="K998" s="30">
        <v>70050.06</v>
      </c>
      <c r="L998" s="31">
        <v>21694.65</v>
      </c>
      <c r="M998" s="31">
        <v>137556.60999999999</v>
      </c>
      <c r="N998" s="32">
        <v>58776.86</v>
      </c>
      <c r="O998" s="45">
        <v>33464.717600000004</v>
      </c>
      <c r="P998" s="74">
        <v>0.47772575212640794</v>
      </c>
      <c r="Q998" s="45">
        <v>0</v>
      </c>
      <c r="R998" s="45">
        <v>105835.08839999999</v>
      </c>
      <c r="S998" s="45">
        <v>27425.638999999999</v>
      </c>
      <c r="T998" s="30">
        <v>24594.79</v>
      </c>
      <c r="U998" s="71">
        <v>0.35110305401594233</v>
      </c>
      <c r="V998" s="31">
        <v>0</v>
      </c>
      <c r="W998" s="31">
        <v>124927.61</v>
      </c>
      <c r="X998" s="32">
        <v>0</v>
      </c>
      <c r="Y998" s="45">
        <v>1460.2277999999999</v>
      </c>
      <c r="Z998" s="74">
        <v>2.0845489639837567E-2</v>
      </c>
      <c r="AA998" s="45">
        <v>0</v>
      </c>
      <c r="AB998" s="45">
        <v>14277.0545</v>
      </c>
      <c r="AC998" s="45">
        <v>0</v>
      </c>
      <c r="AD998" s="30">
        <v>8248.83</v>
      </c>
      <c r="AE998" s="71">
        <v>0.11775621605463293</v>
      </c>
      <c r="AF998" s="31">
        <v>891.52</v>
      </c>
      <c r="AG998" s="31">
        <v>16694.3</v>
      </c>
      <c r="AH998" s="32">
        <v>7619.88</v>
      </c>
      <c r="AI998" s="30">
        <v>2281.4899999999998</v>
      </c>
      <c r="AJ998" s="71">
        <v>3.2569422495855108E-2</v>
      </c>
      <c r="AK998" s="31">
        <v>0</v>
      </c>
      <c r="AL998" s="31">
        <v>6570.25</v>
      </c>
      <c r="AM998" s="32">
        <v>1643.52</v>
      </c>
    </row>
    <row r="999" spans="1:39" x14ac:dyDescent="0.25">
      <c r="A999" s="40" t="s">
        <v>841</v>
      </c>
      <c r="B999" s="40" t="s">
        <v>842</v>
      </c>
      <c r="C999" s="45" t="s">
        <v>4829</v>
      </c>
      <c r="D999" s="30">
        <v>138</v>
      </c>
      <c r="E999" s="75">
        <f t="shared" si="15"/>
        <v>0.70769230769230773</v>
      </c>
      <c r="F999" s="32">
        <v>195</v>
      </c>
      <c r="G999" s="41">
        <v>5.9</v>
      </c>
      <c r="H999" s="45">
        <v>3</v>
      </c>
      <c r="I999" s="45">
        <v>15</v>
      </c>
      <c r="J999" s="45">
        <v>4</v>
      </c>
      <c r="K999" s="30">
        <v>88885.86</v>
      </c>
      <c r="L999" s="31">
        <v>25802.37</v>
      </c>
      <c r="M999" s="31">
        <v>288407.17</v>
      </c>
      <c r="N999" s="32">
        <v>60117.53</v>
      </c>
      <c r="O999" s="45">
        <v>25754.305700000001</v>
      </c>
      <c r="P999" s="74">
        <v>0.28974581221355117</v>
      </c>
      <c r="Q999" s="45">
        <v>5076.2903999999999</v>
      </c>
      <c r="R999" s="45">
        <v>73368.113500000007</v>
      </c>
      <c r="S999" s="45">
        <v>18848.0154</v>
      </c>
      <c r="T999" s="30">
        <v>24232.16</v>
      </c>
      <c r="U999" s="71">
        <v>0.27262108956362685</v>
      </c>
      <c r="V999" s="31">
        <v>0</v>
      </c>
      <c r="W999" s="31">
        <v>102583.55</v>
      </c>
      <c r="X999" s="32">
        <v>8843.5499999999993</v>
      </c>
      <c r="Y999" s="45">
        <v>14572.130499999999</v>
      </c>
      <c r="Z999" s="74">
        <v>0.16394205445050539</v>
      </c>
      <c r="AA999" s="45">
        <v>5638.9830000000002</v>
      </c>
      <c r="AB999" s="45">
        <v>28696.3776</v>
      </c>
      <c r="AC999" s="45">
        <v>13082.4103</v>
      </c>
      <c r="AD999" s="30">
        <v>17904.810000000001</v>
      </c>
      <c r="AE999" s="71">
        <v>0.20143597643089689</v>
      </c>
      <c r="AF999" s="31">
        <v>4109.71</v>
      </c>
      <c r="AG999" s="31">
        <v>45235.41</v>
      </c>
      <c r="AH999" s="32">
        <v>13323.17</v>
      </c>
      <c r="AI999" s="30">
        <v>6422.45</v>
      </c>
      <c r="AJ999" s="71">
        <v>7.2255024589962899E-2</v>
      </c>
      <c r="AK999" s="31">
        <v>0</v>
      </c>
      <c r="AL999" s="31">
        <v>25600.23</v>
      </c>
      <c r="AM999" s="32">
        <v>498.65</v>
      </c>
    </row>
    <row r="1000" spans="1:39" x14ac:dyDescent="0.25">
      <c r="A1000" s="40" t="s">
        <v>841</v>
      </c>
      <c r="B1000" s="40" t="s">
        <v>842</v>
      </c>
      <c r="C1000" s="45" t="s">
        <v>4830</v>
      </c>
      <c r="D1000" s="30">
        <v>6</v>
      </c>
      <c r="E1000" s="75">
        <f t="shared" si="15"/>
        <v>0.23076923076923078</v>
      </c>
      <c r="F1000" s="32">
        <v>26</v>
      </c>
      <c r="G1000" s="41">
        <v>11.5</v>
      </c>
      <c r="H1000" s="45">
        <v>7</v>
      </c>
      <c r="I1000" s="45">
        <v>24</v>
      </c>
      <c r="J1000" s="45">
        <v>9</v>
      </c>
      <c r="K1000" s="30">
        <v>112415.15</v>
      </c>
      <c r="L1000" s="31">
        <v>59103.48</v>
      </c>
      <c r="M1000" s="31">
        <v>276082.67</v>
      </c>
      <c r="N1000" s="32">
        <v>78917.17</v>
      </c>
      <c r="O1000" s="45">
        <v>64183.105300000003</v>
      </c>
      <c r="P1000" s="74">
        <v>0.57094711255555863</v>
      </c>
      <c r="Q1000" s="45">
        <v>38157.051099999997</v>
      </c>
      <c r="R1000" s="45">
        <v>136138.13620000001</v>
      </c>
      <c r="S1000" s="45">
        <v>52699.714200000002</v>
      </c>
      <c r="T1000" s="30">
        <v>7874.04</v>
      </c>
      <c r="U1000" s="71">
        <v>7.0044295630971448E-2</v>
      </c>
      <c r="V1000" s="31">
        <v>0</v>
      </c>
      <c r="W1000" s="31">
        <v>47244.22</v>
      </c>
      <c r="X1000" s="32">
        <v>0</v>
      </c>
      <c r="Y1000" s="45">
        <v>11775.4074</v>
      </c>
      <c r="Z1000" s="74">
        <v>0.10474929224397246</v>
      </c>
      <c r="AA1000" s="45">
        <v>6087.2864</v>
      </c>
      <c r="AB1000" s="45">
        <v>27993.654399999999</v>
      </c>
      <c r="AC1000" s="45">
        <v>8100.6581999999999</v>
      </c>
      <c r="AD1000" s="30">
        <v>27396.240000000002</v>
      </c>
      <c r="AE1000" s="71">
        <v>0.24370594177030411</v>
      </c>
      <c r="AF1000" s="31">
        <v>6236.89</v>
      </c>
      <c r="AG1000" s="31">
        <v>109369.25</v>
      </c>
      <c r="AH1000" s="32">
        <v>10063.219999999999</v>
      </c>
      <c r="AI1000" s="30">
        <v>1186.3599999999999</v>
      </c>
      <c r="AJ1000" s="71">
        <v>1.0553381817308432E-2</v>
      </c>
      <c r="AK1000" s="31">
        <v>0</v>
      </c>
      <c r="AL1000" s="31">
        <v>3997.51</v>
      </c>
      <c r="AM1000" s="32">
        <v>269.52</v>
      </c>
    </row>
    <row r="1001" spans="1:39" x14ac:dyDescent="0.25">
      <c r="A1001" s="40" t="s">
        <v>843</v>
      </c>
      <c r="B1001" s="40" t="s">
        <v>844</v>
      </c>
      <c r="C1001" s="45" t="s">
        <v>4829</v>
      </c>
      <c r="D1001" s="30">
        <v>36</v>
      </c>
      <c r="E1001" s="75">
        <f t="shared" si="15"/>
        <v>0.63157894736842102</v>
      </c>
      <c r="F1001" s="32">
        <v>57</v>
      </c>
      <c r="G1001" s="41">
        <v>8.6</v>
      </c>
      <c r="H1001" s="45">
        <v>3</v>
      </c>
      <c r="I1001" s="45">
        <v>27</v>
      </c>
      <c r="J1001" s="45">
        <v>7</v>
      </c>
      <c r="K1001" s="30">
        <v>150695.76999999999</v>
      </c>
      <c r="L1001" s="31">
        <v>29541.75</v>
      </c>
      <c r="M1001" s="31">
        <v>437733.57</v>
      </c>
      <c r="N1001" s="32">
        <v>100981.69</v>
      </c>
      <c r="O1001" s="45">
        <v>33374.249000000003</v>
      </c>
      <c r="P1001" s="74">
        <v>0.22146772268392143</v>
      </c>
      <c r="Q1001" s="45">
        <v>5076.2903999999999</v>
      </c>
      <c r="R1001" s="45">
        <v>108130.6963</v>
      </c>
      <c r="S1001" s="45">
        <v>22777.599300000002</v>
      </c>
      <c r="T1001" s="30">
        <v>60564.93</v>
      </c>
      <c r="U1001" s="71">
        <v>0.40190199101142654</v>
      </c>
      <c r="V1001" s="31">
        <v>0</v>
      </c>
      <c r="W1001" s="31">
        <v>336494.61</v>
      </c>
      <c r="X1001" s="32">
        <v>16263.68</v>
      </c>
      <c r="Y1001" s="45">
        <v>14939.083199999999</v>
      </c>
      <c r="Z1001" s="74">
        <v>9.9134057976544399E-2</v>
      </c>
      <c r="AA1001" s="45">
        <v>4640.5150000000003</v>
      </c>
      <c r="AB1001" s="45">
        <v>39540.756000000001</v>
      </c>
      <c r="AC1001" s="45">
        <v>12990.5458</v>
      </c>
      <c r="AD1001" s="30">
        <v>27947.68</v>
      </c>
      <c r="AE1001" s="71">
        <v>0.18545762764276663</v>
      </c>
      <c r="AF1001" s="31">
        <v>4332.24</v>
      </c>
      <c r="AG1001" s="31">
        <v>86414.71</v>
      </c>
      <c r="AH1001" s="32">
        <v>18718.900000000001</v>
      </c>
      <c r="AI1001" s="30">
        <v>13869.83</v>
      </c>
      <c r="AJ1001" s="71">
        <v>9.2038615284290998E-2</v>
      </c>
      <c r="AK1001" s="31">
        <v>66.290000000000006</v>
      </c>
      <c r="AL1001" s="31">
        <v>83553.16</v>
      </c>
      <c r="AM1001" s="32">
        <v>5658.91</v>
      </c>
    </row>
    <row r="1002" spans="1:39" x14ac:dyDescent="0.25">
      <c r="A1002" s="40" t="s">
        <v>843</v>
      </c>
      <c r="B1002" s="40" t="s">
        <v>844</v>
      </c>
      <c r="C1002" s="45" t="s">
        <v>4830</v>
      </c>
      <c r="D1002" s="30">
        <v>2</v>
      </c>
      <c r="E1002" s="75">
        <f t="shared" si="15"/>
        <v>0.2</v>
      </c>
      <c r="F1002" s="32">
        <v>10</v>
      </c>
      <c r="G1002" s="41">
        <v>16.5</v>
      </c>
      <c r="H1002" s="45">
        <v>9</v>
      </c>
      <c r="I1002" s="45">
        <v>24</v>
      </c>
      <c r="J1002" s="45">
        <v>17</v>
      </c>
      <c r="K1002" s="30">
        <v>178786.37</v>
      </c>
      <c r="L1002" s="31">
        <v>81490.080000000002</v>
      </c>
      <c r="M1002" s="31">
        <v>276082.67</v>
      </c>
      <c r="N1002" s="32">
        <v>178786.37</v>
      </c>
      <c r="O1002" s="45">
        <v>97518.320800000001</v>
      </c>
      <c r="P1002" s="74">
        <v>0.54544605833207538</v>
      </c>
      <c r="Q1002" s="45">
        <v>58898.505400000002</v>
      </c>
      <c r="R1002" s="45">
        <v>136138.13620000001</v>
      </c>
      <c r="S1002" s="45">
        <v>97518.320800000001</v>
      </c>
      <c r="T1002" s="30">
        <v>0</v>
      </c>
      <c r="U1002" s="71">
        <v>0</v>
      </c>
      <c r="V1002" s="31">
        <v>0</v>
      </c>
      <c r="W1002" s="31">
        <v>0</v>
      </c>
      <c r="X1002" s="32">
        <v>0</v>
      </c>
      <c r="Y1002" s="45">
        <v>20999.079099999999</v>
      </c>
      <c r="Z1002" s="74">
        <v>0.11745346750985547</v>
      </c>
      <c r="AA1002" s="45">
        <v>14004.503699999999</v>
      </c>
      <c r="AB1002" s="45">
        <v>27993.654399999999</v>
      </c>
      <c r="AC1002" s="45">
        <v>20999.079099999999</v>
      </c>
      <c r="AD1002" s="30">
        <v>58845.54</v>
      </c>
      <c r="AE1002" s="71">
        <v>0.32913884878360694</v>
      </c>
      <c r="AF1002" s="31">
        <v>8321.84</v>
      </c>
      <c r="AG1002" s="31">
        <v>109369.25</v>
      </c>
      <c r="AH1002" s="32">
        <v>58845.54</v>
      </c>
      <c r="AI1002" s="30">
        <v>1423.43</v>
      </c>
      <c r="AJ1002" s="71">
        <v>7.9616248151355169E-3</v>
      </c>
      <c r="AK1002" s="31">
        <v>265.23</v>
      </c>
      <c r="AL1002" s="31">
        <v>2581.63</v>
      </c>
      <c r="AM1002" s="32">
        <v>1423.43</v>
      </c>
    </row>
    <row r="1003" spans="1:39" x14ac:dyDescent="0.25">
      <c r="A1003" s="40" t="s">
        <v>845</v>
      </c>
      <c r="B1003" s="40" t="s">
        <v>846</v>
      </c>
      <c r="C1003" s="45" t="s">
        <v>4829</v>
      </c>
      <c r="D1003" s="30">
        <v>102</v>
      </c>
      <c r="E1003" s="75">
        <f t="shared" si="15"/>
        <v>0.73913043478260865</v>
      </c>
      <c r="F1003" s="32">
        <v>138</v>
      </c>
      <c r="G1003" s="41">
        <v>4.9000000000000004</v>
      </c>
      <c r="H1003" s="45">
        <v>3</v>
      </c>
      <c r="I1003" s="45">
        <v>9</v>
      </c>
      <c r="J1003" s="45">
        <v>4</v>
      </c>
      <c r="K1003" s="30">
        <v>67070.59</v>
      </c>
      <c r="L1003" s="31">
        <v>25270.95</v>
      </c>
      <c r="M1003" s="31">
        <v>146593.74</v>
      </c>
      <c r="N1003" s="32">
        <v>54387.35</v>
      </c>
      <c r="O1003" s="45">
        <v>23064.914000000001</v>
      </c>
      <c r="P1003" s="74">
        <v>0.34389013127810569</v>
      </c>
      <c r="Q1003" s="45">
        <v>5076.2903999999999</v>
      </c>
      <c r="R1003" s="45">
        <v>70081.144</v>
      </c>
      <c r="S1003" s="45">
        <v>16274.059600000001</v>
      </c>
      <c r="T1003" s="30">
        <v>11408.83</v>
      </c>
      <c r="U1003" s="71">
        <v>0.17010182853617362</v>
      </c>
      <c r="V1003" s="31">
        <v>0</v>
      </c>
      <c r="W1003" s="31">
        <v>45957.98</v>
      </c>
      <c r="X1003" s="32">
        <v>0</v>
      </c>
      <c r="Y1003" s="45">
        <v>14442.6178</v>
      </c>
      <c r="Z1003" s="74">
        <v>0.21533458703732888</v>
      </c>
      <c r="AA1003" s="45">
        <v>6148.4336000000003</v>
      </c>
      <c r="AB1003" s="45">
        <v>25062.786</v>
      </c>
      <c r="AC1003" s="45">
        <v>13082.4103</v>
      </c>
      <c r="AD1003" s="30">
        <v>14360.27</v>
      </c>
      <c r="AE1003" s="71">
        <v>0.21410680896052953</v>
      </c>
      <c r="AF1003" s="31">
        <v>4109.71</v>
      </c>
      <c r="AG1003" s="31">
        <v>31155.78</v>
      </c>
      <c r="AH1003" s="32">
        <v>11483.4</v>
      </c>
      <c r="AI1003" s="30">
        <v>3793.96</v>
      </c>
      <c r="AJ1003" s="71">
        <v>5.6566671025258614E-2</v>
      </c>
      <c r="AK1003" s="31">
        <v>0</v>
      </c>
      <c r="AL1003" s="31">
        <v>13799.76</v>
      </c>
      <c r="AM1003" s="32">
        <v>116.8</v>
      </c>
    </row>
    <row r="1004" spans="1:39" x14ac:dyDescent="0.25">
      <c r="A1004" s="40" t="s">
        <v>845</v>
      </c>
      <c r="B1004" s="40" t="s">
        <v>846</v>
      </c>
      <c r="C1004" s="45" t="s">
        <v>4830</v>
      </c>
      <c r="D1004" s="30">
        <v>4</v>
      </c>
      <c r="E1004" s="75">
        <f t="shared" si="15"/>
        <v>0.25</v>
      </c>
      <c r="F1004" s="32">
        <v>16</v>
      </c>
      <c r="G1004" s="41">
        <v>9</v>
      </c>
      <c r="H1004" s="45">
        <v>7</v>
      </c>
      <c r="I1004" s="45">
        <v>12</v>
      </c>
      <c r="J1004" s="45">
        <v>9</v>
      </c>
      <c r="K1004" s="30">
        <v>79229.55</v>
      </c>
      <c r="L1004" s="31">
        <v>59103.48</v>
      </c>
      <c r="M1004" s="31">
        <v>117131.5</v>
      </c>
      <c r="N1004" s="32">
        <v>70341.600000000006</v>
      </c>
      <c r="O1004" s="45">
        <v>47515.497600000002</v>
      </c>
      <c r="P1004" s="74">
        <v>0.59971939257511875</v>
      </c>
      <c r="Q1004" s="45">
        <v>38157.051099999997</v>
      </c>
      <c r="R1004" s="45">
        <v>54914.995199999998</v>
      </c>
      <c r="S1004" s="45">
        <v>48494.972000000002</v>
      </c>
      <c r="T1004" s="30">
        <v>11811.05</v>
      </c>
      <c r="U1004" s="71">
        <v>0.14907379885408914</v>
      </c>
      <c r="V1004" s="31">
        <v>0</v>
      </c>
      <c r="W1004" s="31">
        <v>47244.22</v>
      </c>
      <c r="X1004" s="32">
        <v>0</v>
      </c>
      <c r="Y1004" s="45">
        <v>7163.5716000000002</v>
      </c>
      <c r="Z1004" s="74">
        <v>9.0415401829241737E-2</v>
      </c>
      <c r="AA1004" s="45">
        <v>6087.2864</v>
      </c>
      <c r="AB1004" s="45">
        <v>9624.6504000000004</v>
      </c>
      <c r="AC1004" s="45">
        <v>6471.1747999999998</v>
      </c>
      <c r="AD1004" s="30">
        <v>11671.59</v>
      </c>
      <c r="AE1004" s="71">
        <v>0.14731359701020641</v>
      </c>
      <c r="AF1004" s="31">
        <v>6236.89</v>
      </c>
      <c r="AG1004" s="31">
        <v>21156.06</v>
      </c>
      <c r="AH1004" s="32">
        <v>9646.7199999999993</v>
      </c>
      <c r="AI1004" s="30">
        <v>1067.83</v>
      </c>
      <c r="AJ1004" s="71">
        <v>1.3477673418566682E-2</v>
      </c>
      <c r="AK1004" s="31">
        <v>0</v>
      </c>
      <c r="AL1004" s="31">
        <v>3997.51</v>
      </c>
      <c r="AM1004" s="32">
        <v>136.9</v>
      </c>
    </row>
    <row r="1005" spans="1:39" x14ac:dyDescent="0.25">
      <c r="A1005" s="40" t="s">
        <v>880</v>
      </c>
      <c r="B1005" s="40" t="s">
        <v>881</v>
      </c>
      <c r="C1005" s="45" t="s">
        <v>4829</v>
      </c>
      <c r="D1005" s="30">
        <v>52</v>
      </c>
      <c r="E1005" s="75">
        <f t="shared" si="15"/>
        <v>0.76470588235294112</v>
      </c>
      <c r="F1005" s="32">
        <v>68</v>
      </c>
      <c r="G1005" s="41">
        <v>5</v>
      </c>
      <c r="H1005" s="45">
        <v>2</v>
      </c>
      <c r="I1005" s="45">
        <v>14</v>
      </c>
      <c r="J1005" s="45">
        <v>4</v>
      </c>
      <c r="K1005" s="30">
        <v>54037.68</v>
      </c>
      <c r="L1005" s="31">
        <v>18607.46</v>
      </c>
      <c r="M1005" s="31">
        <v>157465.16</v>
      </c>
      <c r="N1005" s="32">
        <v>39772.269999999997</v>
      </c>
      <c r="O1005" s="45">
        <v>25536.361400000002</v>
      </c>
      <c r="P1005" s="74">
        <v>0.47256583554290266</v>
      </c>
      <c r="Q1005" s="45">
        <v>5668.4335000000001</v>
      </c>
      <c r="R1005" s="45">
        <v>64072.597000000002</v>
      </c>
      <c r="S1005" s="45">
        <v>19675.2359</v>
      </c>
      <c r="T1005" s="30">
        <v>5847.7</v>
      </c>
      <c r="U1005" s="71">
        <v>0.10821523055764051</v>
      </c>
      <c r="V1005" s="31">
        <v>0</v>
      </c>
      <c r="W1005" s="31">
        <v>34452.25</v>
      </c>
      <c r="X1005" s="32">
        <v>0</v>
      </c>
      <c r="Y1005" s="45">
        <v>17734.062999999998</v>
      </c>
      <c r="Z1005" s="74">
        <v>0.32817957765766403</v>
      </c>
      <c r="AA1005" s="45">
        <v>6821.5060000000003</v>
      </c>
      <c r="AB1005" s="45">
        <v>47469.767999999996</v>
      </c>
      <c r="AC1005" s="45">
        <v>14113.6654</v>
      </c>
      <c r="AD1005" s="30">
        <v>4173.37</v>
      </c>
      <c r="AE1005" s="71">
        <v>7.7230739735680731E-2</v>
      </c>
      <c r="AF1005" s="31">
        <v>0</v>
      </c>
      <c r="AG1005" s="31">
        <v>22722.27</v>
      </c>
      <c r="AH1005" s="32">
        <v>430.83</v>
      </c>
      <c r="AI1005" s="30">
        <v>746.17</v>
      </c>
      <c r="AJ1005" s="71">
        <v>1.3808327818662829E-2</v>
      </c>
      <c r="AK1005" s="31">
        <v>0</v>
      </c>
      <c r="AL1005" s="31">
        <v>6057.69</v>
      </c>
      <c r="AM1005" s="32">
        <v>0</v>
      </c>
    </row>
    <row r="1006" spans="1:39" x14ac:dyDescent="0.25">
      <c r="A1006" s="40" t="s">
        <v>880</v>
      </c>
      <c r="B1006" s="40" t="s">
        <v>881</v>
      </c>
      <c r="C1006" s="45" t="s">
        <v>4830</v>
      </c>
      <c r="D1006" s="30">
        <v>7</v>
      </c>
      <c r="E1006" s="75">
        <f t="shared" si="15"/>
        <v>0.35</v>
      </c>
      <c r="F1006" s="32">
        <v>20</v>
      </c>
      <c r="G1006" s="41">
        <v>7.6</v>
      </c>
      <c r="H1006" s="45">
        <v>3</v>
      </c>
      <c r="I1006" s="45">
        <v>21</v>
      </c>
      <c r="J1006" s="45">
        <v>5</v>
      </c>
      <c r="K1006" s="30">
        <v>81509.81</v>
      </c>
      <c r="L1006" s="31">
        <v>39884.82</v>
      </c>
      <c r="M1006" s="31">
        <v>187597.93</v>
      </c>
      <c r="N1006" s="32">
        <v>68404.899999999994</v>
      </c>
      <c r="O1006" s="45">
        <v>49304.595999999998</v>
      </c>
      <c r="P1006" s="74">
        <v>0.60489155845167597</v>
      </c>
      <c r="Q1006" s="45">
        <v>19540.307000000001</v>
      </c>
      <c r="R1006" s="45">
        <v>162576.82199999999</v>
      </c>
      <c r="S1006" s="45">
        <v>26574.577600000001</v>
      </c>
      <c r="T1006" s="30">
        <v>2546.5</v>
      </c>
      <c r="U1006" s="71">
        <v>3.1241638276423414E-2</v>
      </c>
      <c r="V1006" s="31">
        <v>0</v>
      </c>
      <c r="W1006" s="31">
        <v>17825.52</v>
      </c>
      <c r="X1006" s="32">
        <v>0</v>
      </c>
      <c r="Y1006" s="45">
        <v>22562.4764</v>
      </c>
      <c r="Z1006" s="74">
        <v>0.27680688250898877</v>
      </c>
      <c r="AA1006" s="45">
        <v>7799.3356999999996</v>
      </c>
      <c r="AB1006" s="45">
        <v>39366.076500000003</v>
      </c>
      <c r="AC1006" s="45">
        <v>21104.583500000001</v>
      </c>
      <c r="AD1006" s="30">
        <v>6870.11</v>
      </c>
      <c r="AE1006" s="71">
        <v>8.4285682913504523E-2</v>
      </c>
      <c r="AF1006" s="31">
        <v>945.44</v>
      </c>
      <c r="AG1006" s="31">
        <v>15573.73</v>
      </c>
      <c r="AH1006" s="32">
        <v>8610.66</v>
      </c>
      <c r="AI1006" s="30">
        <v>226.12</v>
      </c>
      <c r="AJ1006" s="71">
        <v>2.7741446090967458E-3</v>
      </c>
      <c r="AK1006" s="31">
        <v>0</v>
      </c>
      <c r="AL1006" s="31">
        <v>1029.47</v>
      </c>
      <c r="AM1006" s="32">
        <v>0</v>
      </c>
    </row>
    <row r="1007" spans="1:39" x14ac:dyDescent="0.25">
      <c r="A1007" s="40" t="s">
        <v>882</v>
      </c>
      <c r="B1007" s="40" t="s">
        <v>883</v>
      </c>
      <c r="C1007" s="45" t="s">
        <v>4829</v>
      </c>
      <c r="D1007" s="30">
        <v>9</v>
      </c>
      <c r="E1007" s="75">
        <f t="shared" si="15"/>
        <v>0.69230769230769229</v>
      </c>
      <c r="F1007" s="32">
        <v>13</v>
      </c>
      <c r="G1007" s="41">
        <v>7.8</v>
      </c>
      <c r="H1007" s="45">
        <v>2</v>
      </c>
      <c r="I1007" s="45">
        <v>18</v>
      </c>
      <c r="J1007" s="45">
        <v>5</v>
      </c>
      <c r="K1007" s="30">
        <v>113245.6</v>
      </c>
      <c r="L1007" s="31">
        <v>30199.88</v>
      </c>
      <c r="M1007" s="31">
        <v>287265.45</v>
      </c>
      <c r="N1007" s="32">
        <v>91465.12</v>
      </c>
      <c r="O1007" s="45">
        <v>41277.7379</v>
      </c>
      <c r="P1007" s="74">
        <v>0.36449749835755207</v>
      </c>
      <c r="Q1007" s="45">
        <v>0</v>
      </c>
      <c r="R1007" s="45">
        <v>110286.7818</v>
      </c>
      <c r="S1007" s="45">
        <v>33366.636400000003</v>
      </c>
      <c r="T1007" s="30">
        <v>30535.69</v>
      </c>
      <c r="U1007" s="71">
        <v>0.26964129290674427</v>
      </c>
      <c r="V1007" s="31">
        <v>0</v>
      </c>
      <c r="W1007" s="31">
        <v>144749.35999999999</v>
      </c>
      <c r="X1007" s="32">
        <v>0</v>
      </c>
      <c r="Y1007" s="45">
        <v>23442.859100000001</v>
      </c>
      <c r="Z1007" s="74">
        <v>0.2070090060894198</v>
      </c>
      <c r="AA1007" s="45">
        <v>3456.404</v>
      </c>
      <c r="AB1007" s="45">
        <v>48560.453999999998</v>
      </c>
      <c r="AC1007" s="45">
        <v>22318.358400000001</v>
      </c>
      <c r="AD1007" s="30">
        <v>14504.36</v>
      </c>
      <c r="AE1007" s="71">
        <v>0.12807879511433556</v>
      </c>
      <c r="AF1007" s="31">
        <v>1279.43</v>
      </c>
      <c r="AG1007" s="31">
        <v>39405.65</v>
      </c>
      <c r="AH1007" s="32">
        <v>7013.13</v>
      </c>
      <c r="AI1007" s="30">
        <v>3484.95</v>
      </c>
      <c r="AJ1007" s="71">
        <v>3.0773381040852799E-2</v>
      </c>
      <c r="AK1007" s="31">
        <v>0</v>
      </c>
      <c r="AL1007" s="31">
        <v>14813.05</v>
      </c>
      <c r="AM1007" s="32">
        <v>1703.66</v>
      </c>
    </row>
    <row r="1008" spans="1:39" x14ac:dyDescent="0.25">
      <c r="A1008" s="40" t="s">
        <v>882</v>
      </c>
      <c r="B1008" s="40" t="s">
        <v>883</v>
      </c>
      <c r="C1008" s="45" t="s">
        <v>4830</v>
      </c>
      <c r="D1008" s="30">
        <v>2</v>
      </c>
      <c r="E1008" s="75">
        <f t="shared" si="15"/>
        <v>0.66666666666666663</v>
      </c>
      <c r="F1008" s="32">
        <v>3</v>
      </c>
      <c r="G1008" s="41">
        <v>15.5</v>
      </c>
      <c r="H1008" s="45">
        <v>10</v>
      </c>
      <c r="I1008" s="45">
        <v>21</v>
      </c>
      <c r="J1008" s="45">
        <v>16</v>
      </c>
      <c r="K1008" s="30">
        <v>132049.78</v>
      </c>
      <c r="L1008" s="31">
        <v>76501.62</v>
      </c>
      <c r="M1008" s="31">
        <v>187597.93</v>
      </c>
      <c r="N1008" s="32">
        <v>132049.78</v>
      </c>
      <c r="O1008" s="45">
        <v>111184.81080000001</v>
      </c>
      <c r="P1008" s="74">
        <v>0.84199163981946812</v>
      </c>
      <c r="Q1008" s="45">
        <v>59792.799599999998</v>
      </c>
      <c r="R1008" s="45">
        <v>162576.82199999999</v>
      </c>
      <c r="S1008" s="45">
        <v>111184.81080000001</v>
      </c>
      <c r="T1008" s="30">
        <v>0</v>
      </c>
      <c r="U1008" s="71">
        <v>0</v>
      </c>
      <c r="V1008" s="31">
        <v>0</v>
      </c>
      <c r="W1008" s="31">
        <v>0</v>
      </c>
      <c r="X1008" s="32">
        <v>0</v>
      </c>
      <c r="Y1008" s="45">
        <v>14451.9596</v>
      </c>
      <c r="Z1008" s="74">
        <v>0.1094432690459613</v>
      </c>
      <c r="AA1008" s="45">
        <v>7799.3356999999996</v>
      </c>
      <c r="AB1008" s="45">
        <v>21104.583500000001</v>
      </c>
      <c r="AC1008" s="45">
        <v>14451.9596</v>
      </c>
      <c r="AD1008" s="30">
        <v>5748.86</v>
      </c>
      <c r="AE1008" s="71">
        <v>4.3535551517011231E-2</v>
      </c>
      <c r="AF1008" s="31">
        <v>2887.06</v>
      </c>
      <c r="AG1008" s="31">
        <v>8610.66</v>
      </c>
      <c r="AH1008" s="32">
        <v>5748.86</v>
      </c>
      <c r="AI1008" s="30">
        <v>664.15</v>
      </c>
      <c r="AJ1008" s="71">
        <v>5.029542646720047E-3</v>
      </c>
      <c r="AK1008" s="31">
        <v>298.83</v>
      </c>
      <c r="AL1008" s="31">
        <v>1029.47</v>
      </c>
      <c r="AM1008" s="32">
        <v>664.15</v>
      </c>
    </row>
    <row r="1009" spans="1:39" x14ac:dyDescent="0.25">
      <c r="A1009" s="40" t="s">
        <v>884</v>
      </c>
      <c r="B1009" s="40" t="s">
        <v>885</v>
      </c>
      <c r="C1009" s="45" t="s">
        <v>4829</v>
      </c>
      <c r="D1009" s="30">
        <v>43</v>
      </c>
      <c r="E1009" s="75">
        <f t="shared" si="15"/>
        <v>0.78181818181818186</v>
      </c>
      <c r="F1009" s="32">
        <v>55</v>
      </c>
      <c r="G1009" s="41">
        <v>4.4000000000000004</v>
      </c>
      <c r="H1009" s="45">
        <v>2</v>
      </c>
      <c r="I1009" s="45">
        <v>7</v>
      </c>
      <c r="J1009" s="45">
        <v>4</v>
      </c>
      <c r="K1009" s="30">
        <v>41645.32</v>
      </c>
      <c r="L1009" s="31">
        <v>18607.46</v>
      </c>
      <c r="M1009" s="31">
        <v>75011.88</v>
      </c>
      <c r="N1009" s="32">
        <v>37566.67</v>
      </c>
      <c r="O1009" s="45">
        <v>22241.654699999999</v>
      </c>
      <c r="P1009" s="74">
        <v>0.5340733292480403</v>
      </c>
      <c r="Q1009" s="45">
        <v>6259.6697999999997</v>
      </c>
      <c r="R1009" s="45">
        <v>39380.690399999999</v>
      </c>
      <c r="S1009" s="45">
        <v>19660.1266</v>
      </c>
      <c r="T1009" s="30">
        <v>680.45</v>
      </c>
      <c r="U1009" s="71">
        <v>1.6339170884027306E-2</v>
      </c>
      <c r="V1009" s="31">
        <v>0</v>
      </c>
      <c r="W1009" s="31">
        <v>0</v>
      </c>
      <c r="X1009" s="32">
        <v>0</v>
      </c>
      <c r="Y1009" s="45">
        <v>16539.198700000001</v>
      </c>
      <c r="Z1009" s="74">
        <v>0.39714423373382651</v>
      </c>
      <c r="AA1009" s="45">
        <v>9166.8984</v>
      </c>
      <c r="AB1009" s="45">
        <v>34107.53</v>
      </c>
      <c r="AC1009" s="45">
        <v>13849.9712</v>
      </c>
      <c r="AD1009" s="30">
        <v>2011.07</v>
      </c>
      <c r="AE1009" s="71">
        <v>4.8290420148050246E-2</v>
      </c>
      <c r="AF1009" s="31">
        <v>0</v>
      </c>
      <c r="AG1009" s="31">
        <v>8102.55</v>
      </c>
      <c r="AH1009" s="32">
        <v>30.16</v>
      </c>
      <c r="AI1009" s="30">
        <v>172.94</v>
      </c>
      <c r="AJ1009" s="71">
        <v>4.1526875048624907E-3</v>
      </c>
      <c r="AK1009" s="31">
        <v>0</v>
      </c>
      <c r="AL1009" s="31">
        <v>380.43</v>
      </c>
      <c r="AM1009" s="32">
        <v>0</v>
      </c>
    </row>
    <row r="1010" spans="1:39" x14ac:dyDescent="0.25">
      <c r="A1010" s="40" t="s">
        <v>884</v>
      </c>
      <c r="B1010" s="40" t="s">
        <v>885</v>
      </c>
      <c r="C1010" s="45" t="s">
        <v>4830</v>
      </c>
      <c r="D1010" s="30">
        <v>5</v>
      </c>
      <c r="E1010" s="75">
        <f t="shared" si="15"/>
        <v>0.29411764705882354</v>
      </c>
      <c r="F1010" s="32">
        <v>17</v>
      </c>
      <c r="G1010" s="41">
        <v>4.4000000000000004</v>
      </c>
      <c r="H1010" s="45">
        <v>3</v>
      </c>
      <c r="I1010" s="45">
        <v>8</v>
      </c>
      <c r="J1010" s="45">
        <v>3</v>
      </c>
      <c r="K1010" s="30">
        <v>61293.82</v>
      </c>
      <c r="L1010" s="31">
        <v>39884.82</v>
      </c>
      <c r="M1010" s="31">
        <v>91661.29</v>
      </c>
      <c r="N1010" s="32">
        <v>59656.88</v>
      </c>
      <c r="O1010" s="45">
        <v>24552.5101</v>
      </c>
      <c r="P1010" s="74">
        <v>0.40057072801140475</v>
      </c>
      <c r="Q1010" s="45">
        <v>19540.307000000001</v>
      </c>
      <c r="R1010" s="45">
        <v>37567.051800000001</v>
      </c>
      <c r="S1010" s="45">
        <v>19540.307000000001</v>
      </c>
      <c r="T1010" s="30">
        <v>3565.1</v>
      </c>
      <c r="U1010" s="71">
        <v>5.8164102025293901E-2</v>
      </c>
      <c r="V1010" s="31">
        <v>0</v>
      </c>
      <c r="W1010" s="31">
        <v>17825.52</v>
      </c>
      <c r="X1010" s="32">
        <v>0</v>
      </c>
      <c r="Y1010" s="45">
        <v>25806.683199999999</v>
      </c>
      <c r="Z1010" s="74">
        <v>0.42103238466781806</v>
      </c>
      <c r="AA1010" s="45">
        <v>12364.800499999999</v>
      </c>
      <c r="AB1010" s="45">
        <v>39366.076500000003</v>
      </c>
      <c r="AC1010" s="45">
        <v>26244.050999999999</v>
      </c>
      <c r="AD1010" s="30">
        <v>7318.61</v>
      </c>
      <c r="AE1010" s="71">
        <v>0.11940208653988281</v>
      </c>
      <c r="AF1010" s="31">
        <v>945.44</v>
      </c>
      <c r="AG1010" s="31">
        <v>15573.73</v>
      </c>
      <c r="AH1010" s="32">
        <v>9498.52</v>
      </c>
      <c r="AI1010" s="30">
        <v>50.91</v>
      </c>
      <c r="AJ1010" s="71">
        <v>8.3058944604855753E-4</v>
      </c>
      <c r="AK1010" s="31">
        <v>0</v>
      </c>
      <c r="AL1010" s="31">
        <v>254.56</v>
      </c>
      <c r="AM1010" s="32">
        <v>0</v>
      </c>
    </row>
    <row r="1011" spans="1:39" x14ac:dyDescent="0.25">
      <c r="A1011" s="40" t="s">
        <v>886</v>
      </c>
      <c r="B1011" s="40" t="s">
        <v>887</v>
      </c>
      <c r="C1011" s="45" t="s">
        <v>4829</v>
      </c>
      <c r="D1011" s="30">
        <v>10</v>
      </c>
      <c r="E1011" s="75">
        <f t="shared" si="15"/>
        <v>1</v>
      </c>
      <c r="F1011" s="32">
        <v>10</v>
      </c>
      <c r="G1011" s="41">
        <v>3.7</v>
      </c>
      <c r="H1011" s="45">
        <v>3</v>
      </c>
      <c r="I1011" s="45">
        <v>4</v>
      </c>
      <c r="J1011" s="45">
        <v>4</v>
      </c>
      <c r="K1011" s="30">
        <v>44310.36</v>
      </c>
      <c r="L1011" s="31">
        <v>21937.97</v>
      </c>
      <c r="M1011" s="31">
        <v>64757.36</v>
      </c>
      <c r="N1011" s="32">
        <v>46312.24</v>
      </c>
      <c r="O1011" s="45">
        <v>24422.467100000002</v>
      </c>
      <c r="P1011" s="74">
        <v>0.55116832948321792</v>
      </c>
      <c r="Q1011" s="45">
        <v>19727.5389</v>
      </c>
      <c r="R1011" s="45">
        <v>31845.276300000001</v>
      </c>
      <c r="S1011" s="45">
        <v>21230.1842</v>
      </c>
      <c r="T1011" s="30">
        <v>4544.49</v>
      </c>
      <c r="U1011" s="71">
        <v>0.10256043959019967</v>
      </c>
      <c r="V1011" s="31">
        <v>0</v>
      </c>
      <c r="W1011" s="31">
        <v>24953.69</v>
      </c>
      <c r="X1011" s="32">
        <v>0</v>
      </c>
      <c r="Y1011" s="45">
        <v>8416.6083999999992</v>
      </c>
      <c r="Z1011" s="74">
        <v>0.189946739317848</v>
      </c>
      <c r="AA1011" s="45">
        <v>0</v>
      </c>
      <c r="AB1011" s="45">
        <v>14986.8069</v>
      </c>
      <c r="AC1011" s="45">
        <v>8361.9398000000001</v>
      </c>
      <c r="AD1011" s="30">
        <v>6908.3</v>
      </c>
      <c r="AE1011" s="71">
        <v>0.15590710614853953</v>
      </c>
      <c r="AF1011" s="31">
        <v>707.79</v>
      </c>
      <c r="AG1011" s="31">
        <v>10834.75</v>
      </c>
      <c r="AH1011" s="32">
        <v>7734.06</v>
      </c>
      <c r="AI1011" s="30">
        <v>18.510000000000002</v>
      </c>
      <c r="AJ1011" s="71">
        <v>4.1773526552255503E-4</v>
      </c>
      <c r="AK1011" s="31">
        <v>0</v>
      </c>
      <c r="AL1011" s="31">
        <v>52.52</v>
      </c>
      <c r="AM1011" s="32">
        <v>0</v>
      </c>
    </row>
    <row r="1012" spans="1:39" x14ac:dyDescent="0.25">
      <c r="A1012" s="40" t="s">
        <v>886</v>
      </c>
      <c r="B1012" s="40" t="s">
        <v>887</v>
      </c>
      <c r="C1012" s="45" t="s">
        <v>4830</v>
      </c>
      <c r="D1012" s="30">
        <v>0</v>
      </c>
      <c r="E1012" s="75" t="str">
        <f t="shared" si="15"/>
        <v>-</v>
      </c>
      <c r="F1012" s="32">
        <v>0</v>
      </c>
      <c r="G1012" s="41" t="s">
        <v>4443</v>
      </c>
      <c r="H1012" s="45" t="s">
        <v>4443</v>
      </c>
      <c r="I1012" s="45" t="s">
        <v>4443</v>
      </c>
      <c r="J1012" s="45" t="s">
        <v>4443</v>
      </c>
      <c r="K1012" s="30" t="s">
        <v>4443</v>
      </c>
      <c r="L1012" s="31" t="s">
        <v>4443</v>
      </c>
      <c r="M1012" s="31" t="s">
        <v>4443</v>
      </c>
      <c r="N1012" s="32" t="s">
        <v>4443</v>
      </c>
      <c r="O1012" s="45" t="s">
        <v>4443</v>
      </c>
      <c r="P1012" s="74" t="s">
        <v>4443</v>
      </c>
      <c r="Q1012" s="45" t="s">
        <v>4443</v>
      </c>
      <c r="R1012" s="45" t="s">
        <v>4443</v>
      </c>
      <c r="S1012" s="45" t="s">
        <v>4443</v>
      </c>
      <c r="T1012" s="30" t="s">
        <v>4443</v>
      </c>
      <c r="U1012" s="71" t="s">
        <v>4443</v>
      </c>
      <c r="V1012" s="31" t="s">
        <v>4443</v>
      </c>
      <c r="W1012" s="31" t="s">
        <v>4443</v>
      </c>
      <c r="X1012" s="32" t="s">
        <v>4443</v>
      </c>
      <c r="Y1012" s="45" t="s">
        <v>4443</v>
      </c>
      <c r="Z1012" s="74" t="s">
        <v>4443</v>
      </c>
      <c r="AA1012" s="45" t="s">
        <v>4443</v>
      </c>
      <c r="AB1012" s="45" t="s">
        <v>4443</v>
      </c>
      <c r="AC1012" s="45" t="s">
        <v>4443</v>
      </c>
      <c r="AD1012" s="30" t="s">
        <v>4443</v>
      </c>
      <c r="AE1012" s="71" t="s">
        <v>4443</v>
      </c>
      <c r="AF1012" s="31" t="s">
        <v>4443</v>
      </c>
      <c r="AG1012" s="31" t="s">
        <v>4443</v>
      </c>
      <c r="AH1012" s="32" t="s">
        <v>4443</v>
      </c>
      <c r="AI1012" s="30" t="s">
        <v>4443</v>
      </c>
      <c r="AJ1012" s="71" t="s">
        <v>4443</v>
      </c>
      <c r="AK1012" s="31" t="s">
        <v>4443</v>
      </c>
      <c r="AL1012" s="31" t="s">
        <v>4443</v>
      </c>
      <c r="AM1012" s="32" t="s">
        <v>4443</v>
      </c>
    </row>
    <row r="1013" spans="1:39" x14ac:dyDescent="0.25">
      <c r="A1013" s="40" t="s">
        <v>888</v>
      </c>
      <c r="B1013" s="40" t="s">
        <v>887</v>
      </c>
      <c r="C1013" s="45" t="s">
        <v>4829</v>
      </c>
      <c r="D1013" s="30">
        <v>10</v>
      </c>
      <c r="E1013" s="75">
        <f t="shared" si="15"/>
        <v>1</v>
      </c>
      <c r="F1013" s="32">
        <v>10</v>
      </c>
      <c r="G1013" s="41">
        <v>3.7</v>
      </c>
      <c r="H1013" s="45">
        <v>3</v>
      </c>
      <c r="I1013" s="45">
        <v>4</v>
      </c>
      <c r="J1013" s="45">
        <v>4</v>
      </c>
      <c r="K1013" s="30">
        <v>44310.36</v>
      </c>
      <c r="L1013" s="31">
        <v>21937.97</v>
      </c>
      <c r="M1013" s="31">
        <v>64757.36</v>
      </c>
      <c r="N1013" s="32">
        <v>46312.24</v>
      </c>
      <c r="O1013" s="45">
        <v>24422.467100000002</v>
      </c>
      <c r="P1013" s="74">
        <v>0.55116832948321792</v>
      </c>
      <c r="Q1013" s="45">
        <v>19727.5389</v>
      </c>
      <c r="R1013" s="45">
        <v>31845.276300000001</v>
      </c>
      <c r="S1013" s="45">
        <v>21230.1842</v>
      </c>
      <c r="T1013" s="30">
        <v>4544.49</v>
      </c>
      <c r="U1013" s="71">
        <v>0.10256043959019967</v>
      </c>
      <c r="V1013" s="31">
        <v>0</v>
      </c>
      <c r="W1013" s="31">
        <v>24953.69</v>
      </c>
      <c r="X1013" s="32">
        <v>0</v>
      </c>
      <c r="Y1013" s="45">
        <v>8416.6083999999992</v>
      </c>
      <c r="Z1013" s="74">
        <v>0.189946739317848</v>
      </c>
      <c r="AA1013" s="45">
        <v>0</v>
      </c>
      <c r="AB1013" s="45">
        <v>14986.8069</v>
      </c>
      <c r="AC1013" s="45">
        <v>8361.9398000000001</v>
      </c>
      <c r="AD1013" s="30">
        <v>6908.3</v>
      </c>
      <c r="AE1013" s="71">
        <v>0.15590710614853953</v>
      </c>
      <c r="AF1013" s="31">
        <v>707.79</v>
      </c>
      <c r="AG1013" s="31">
        <v>10834.75</v>
      </c>
      <c r="AH1013" s="32">
        <v>7734.06</v>
      </c>
      <c r="AI1013" s="30">
        <v>18.510000000000002</v>
      </c>
      <c r="AJ1013" s="71">
        <v>4.1773526552255503E-4</v>
      </c>
      <c r="AK1013" s="31">
        <v>0</v>
      </c>
      <c r="AL1013" s="31">
        <v>52.52</v>
      </c>
      <c r="AM1013" s="32">
        <v>0</v>
      </c>
    </row>
    <row r="1014" spans="1:39" x14ac:dyDescent="0.25">
      <c r="A1014" s="40" t="s">
        <v>888</v>
      </c>
      <c r="B1014" s="40" t="s">
        <v>887</v>
      </c>
      <c r="C1014" s="45" t="s">
        <v>4830</v>
      </c>
      <c r="D1014" s="30">
        <v>0</v>
      </c>
      <c r="E1014" s="75" t="str">
        <f t="shared" si="15"/>
        <v>-</v>
      </c>
      <c r="F1014" s="32">
        <v>0</v>
      </c>
      <c r="G1014" s="41" t="s">
        <v>4443</v>
      </c>
      <c r="H1014" s="45" t="s">
        <v>4443</v>
      </c>
      <c r="I1014" s="45" t="s">
        <v>4443</v>
      </c>
      <c r="J1014" s="45" t="s">
        <v>4443</v>
      </c>
      <c r="K1014" s="30" t="s">
        <v>4443</v>
      </c>
      <c r="L1014" s="31" t="s">
        <v>4443</v>
      </c>
      <c r="M1014" s="31" t="s">
        <v>4443</v>
      </c>
      <c r="N1014" s="32" t="s">
        <v>4443</v>
      </c>
      <c r="O1014" s="45" t="s">
        <v>4443</v>
      </c>
      <c r="P1014" s="74" t="s">
        <v>4443</v>
      </c>
      <c r="Q1014" s="45" t="s">
        <v>4443</v>
      </c>
      <c r="R1014" s="45" t="s">
        <v>4443</v>
      </c>
      <c r="S1014" s="45" t="s">
        <v>4443</v>
      </c>
      <c r="T1014" s="30" t="s">
        <v>4443</v>
      </c>
      <c r="U1014" s="71" t="s">
        <v>4443</v>
      </c>
      <c r="V1014" s="31" t="s">
        <v>4443</v>
      </c>
      <c r="W1014" s="31" t="s">
        <v>4443</v>
      </c>
      <c r="X1014" s="32" t="s">
        <v>4443</v>
      </c>
      <c r="Y1014" s="45" t="s">
        <v>4443</v>
      </c>
      <c r="Z1014" s="74" t="s">
        <v>4443</v>
      </c>
      <c r="AA1014" s="45" t="s">
        <v>4443</v>
      </c>
      <c r="AB1014" s="45" t="s">
        <v>4443</v>
      </c>
      <c r="AC1014" s="45" t="s">
        <v>4443</v>
      </c>
      <c r="AD1014" s="30" t="s">
        <v>4443</v>
      </c>
      <c r="AE1014" s="71" t="s">
        <v>4443</v>
      </c>
      <c r="AF1014" s="31" t="s">
        <v>4443</v>
      </c>
      <c r="AG1014" s="31" t="s">
        <v>4443</v>
      </c>
      <c r="AH1014" s="32" t="s">
        <v>4443</v>
      </c>
      <c r="AI1014" s="30" t="s">
        <v>4443</v>
      </c>
      <c r="AJ1014" s="71" t="s">
        <v>4443</v>
      </c>
      <c r="AK1014" s="31" t="s">
        <v>4443</v>
      </c>
      <c r="AL1014" s="31" t="s">
        <v>4443</v>
      </c>
      <c r="AM1014" s="32" t="s">
        <v>4443</v>
      </c>
    </row>
    <row r="1015" spans="1:39" x14ac:dyDescent="0.25">
      <c r="A1015" s="40" t="s">
        <v>919</v>
      </c>
      <c r="B1015" s="40" t="s">
        <v>920</v>
      </c>
      <c r="C1015" s="45" t="s">
        <v>4829</v>
      </c>
      <c r="D1015" s="30">
        <v>78</v>
      </c>
      <c r="E1015" s="75">
        <f t="shared" si="15"/>
        <v>0.624</v>
      </c>
      <c r="F1015" s="32">
        <v>125</v>
      </c>
      <c r="G1015" s="41">
        <v>13.5</v>
      </c>
      <c r="H1015" s="45">
        <v>2</v>
      </c>
      <c r="I1015" s="45">
        <v>48</v>
      </c>
      <c r="J1015" s="45">
        <v>8</v>
      </c>
      <c r="K1015" s="30">
        <v>119369.72</v>
      </c>
      <c r="L1015" s="31">
        <v>14582.47</v>
      </c>
      <c r="M1015" s="31">
        <v>406435.62</v>
      </c>
      <c r="N1015" s="32">
        <v>71559.09</v>
      </c>
      <c r="O1015" s="45">
        <v>89601.808600000004</v>
      </c>
      <c r="P1015" s="74">
        <v>0.75062426719271858</v>
      </c>
      <c r="Q1015" s="45">
        <v>5205.4659000000001</v>
      </c>
      <c r="R1015" s="45">
        <v>370673.63520000002</v>
      </c>
      <c r="S1015" s="45">
        <v>41431.216699999997</v>
      </c>
      <c r="T1015" s="30">
        <v>7579.09</v>
      </c>
      <c r="U1015" s="71">
        <v>6.3492567461832031E-2</v>
      </c>
      <c r="V1015" s="31">
        <v>0</v>
      </c>
      <c r="W1015" s="31">
        <v>39578.769999999997</v>
      </c>
      <c r="X1015" s="32">
        <v>0</v>
      </c>
      <c r="Y1015" s="45">
        <v>36.996499999999997</v>
      </c>
      <c r="Z1015" s="74">
        <v>3.0993203301473771E-4</v>
      </c>
      <c r="AA1015" s="45">
        <v>0</v>
      </c>
      <c r="AB1015" s="45">
        <v>0</v>
      </c>
      <c r="AC1015" s="45">
        <v>0</v>
      </c>
      <c r="AD1015" s="30">
        <v>20444.009999999998</v>
      </c>
      <c r="AE1015" s="71">
        <v>0.17126629768420332</v>
      </c>
      <c r="AF1015" s="31">
        <v>2225.85</v>
      </c>
      <c r="AG1015" s="31">
        <v>63361.48</v>
      </c>
      <c r="AH1015" s="32">
        <v>15912.61</v>
      </c>
      <c r="AI1015" s="30">
        <v>1707.81</v>
      </c>
      <c r="AJ1015" s="71">
        <v>1.4306894579295319E-2</v>
      </c>
      <c r="AK1015" s="31">
        <v>0</v>
      </c>
      <c r="AL1015" s="31">
        <v>7643.61</v>
      </c>
      <c r="AM1015" s="32">
        <v>69.66</v>
      </c>
    </row>
    <row r="1016" spans="1:39" x14ac:dyDescent="0.25">
      <c r="A1016" s="40" t="s">
        <v>919</v>
      </c>
      <c r="B1016" s="40" t="s">
        <v>920</v>
      </c>
      <c r="C1016" s="45" t="s">
        <v>4830</v>
      </c>
      <c r="D1016" s="30">
        <v>14</v>
      </c>
      <c r="E1016" s="75">
        <f t="shared" si="15"/>
        <v>0.17721518987341772</v>
      </c>
      <c r="F1016" s="32">
        <v>79</v>
      </c>
      <c r="G1016" s="41">
        <v>6.9</v>
      </c>
      <c r="H1016" s="45">
        <v>2</v>
      </c>
      <c r="I1016" s="45">
        <v>19</v>
      </c>
      <c r="J1016" s="45">
        <v>5</v>
      </c>
      <c r="K1016" s="30">
        <v>43643.72</v>
      </c>
      <c r="L1016" s="31">
        <v>15638.13</v>
      </c>
      <c r="M1016" s="31">
        <v>159772.20000000001</v>
      </c>
      <c r="N1016" s="32">
        <v>33295.410000000003</v>
      </c>
      <c r="O1016" s="45">
        <v>26768.980299999999</v>
      </c>
      <c r="P1016" s="74">
        <v>0.61335239754997961</v>
      </c>
      <c r="Q1016" s="45">
        <v>6759.3780999999999</v>
      </c>
      <c r="R1016" s="45">
        <v>63484.866000000002</v>
      </c>
      <c r="S1016" s="45">
        <v>17953.749</v>
      </c>
      <c r="T1016" s="30">
        <v>3553.21</v>
      </c>
      <c r="U1016" s="71">
        <v>8.1414004122471684E-2</v>
      </c>
      <c r="V1016" s="31">
        <v>0</v>
      </c>
      <c r="W1016" s="31">
        <v>49744.94</v>
      </c>
      <c r="X1016" s="32">
        <v>0</v>
      </c>
      <c r="Y1016" s="45">
        <v>0</v>
      </c>
      <c r="Z1016" s="74">
        <v>0</v>
      </c>
      <c r="AA1016" s="45">
        <v>0</v>
      </c>
      <c r="AB1016" s="45">
        <v>0</v>
      </c>
      <c r="AC1016" s="45">
        <v>0</v>
      </c>
      <c r="AD1016" s="30">
        <v>11880.83</v>
      </c>
      <c r="AE1016" s="71">
        <v>0.2722231285509118</v>
      </c>
      <c r="AF1016" s="31">
        <v>1605.69</v>
      </c>
      <c r="AG1016" s="31">
        <v>42050.09</v>
      </c>
      <c r="AH1016" s="32">
        <v>7613.89</v>
      </c>
      <c r="AI1016" s="30">
        <v>1440.69</v>
      </c>
      <c r="AJ1016" s="71">
        <v>3.3010247522438509E-2</v>
      </c>
      <c r="AK1016" s="31">
        <v>0</v>
      </c>
      <c r="AL1016" s="31">
        <v>5679.47</v>
      </c>
      <c r="AM1016" s="32">
        <v>879.39</v>
      </c>
    </row>
    <row r="1017" spans="1:39" x14ac:dyDescent="0.25">
      <c r="A1017" s="40" t="s">
        <v>921</v>
      </c>
      <c r="B1017" s="40" t="s">
        <v>922</v>
      </c>
      <c r="C1017" s="45" t="s">
        <v>4829</v>
      </c>
      <c r="D1017" s="30">
        <v>64</v>
      </c>
      <c r="E1017" s="75">
        <f t="shared" si="15"/>
        <v>0.59813084112149528</v>
      </c>
      <c r="F1017" s="32">
        <v>107</v>
      </c>
      <c r="G1017" s="41">
        <v>15.7</v>
      </c>
      <c r="H1017" s="45">
        <v>3</v>
      </c>
      <c r="I1017" s="45">
        <v>48</v>
      </c>
      <c r="J1017" s="45">
        <v>10</v>
      </c>
      <c r="K1017" s="30">
        <v>138622.53</v>
      </c>
      <c r="L1017" s="31">
        <v>24508.63</v>
      </c>
      <c r="M1017" s="31">
        <v>406435.62</v>
      </c>
      <c r="N1017" s="32">
        <v>81723.66</v>
      </c>
      <c r="O1017" s="45">
        <v>105269.213</v>
      </c>
      <c r="P1017" s="74">
        <v>0.75939468858345038</v>
      </c>
      <c r="Q1017" s="45">
        <v>5354.4062000000004</v>
      </c>
      <c r="R1017" s="45">
        <v>370673.63520000002</v>
      </c>
      <c r="S1017" s="45">
        <v>55057.417000000001</v>
      </c>
      <c r="T1017" s="30">
        <v>9237.02</v>
      </c>
      <c r="U1017" s="71">
        <v>6.6634334260094671E-2</v>
      </c>
      <c r="V1017" s="31">
        <v>0</v>
      </c>
      <c r="W1017" s="31">
        <v>39578.769999999997</v>
      </c>
      <c r="X1017" s="32">
        <v>0</v>
      </c>
      <c r="Y1017" s="45">
        <v>45.089399999999998</v>
      </c>
      <c r="Z1017" s="74">
        <v>3.252674727549699E-4</v>
      </c>
      <c r="AA1017" s="45">
        <v>0</v>
      </c>
      <c r="AB1017" s="45">
        <v>0</v>
      </c>
      <c r="AC1017" s="45">
        <v>0</v>
      </c>
      <c r="AD1017" s="30">
        <v>22038.85</v>
      </c>
      <c r="AE1017" s="71">
        <v>0.1589846181569475</v>
      </c>
      <c r="AF1017" s="31">
        <v>3671.92</v>
      </c>
      <c r="AG1017" s="31">
        <v>62001.25</v>
      </c>
      <c r="AH1017" s="32">
        <v>18740.61</v>
      </c>
      <c r="AI1017" s="30">
        <v>2032.35</v>
      </c>
      <c r="AJ1017" s="71">
        <v>1.4661036701609759E-2</v>
      </c>
      <c r="AK1017" s="31">
        <v>0</v>
      </c>
      <c r="AL1017" s="31">
        <v>7643.61</v>
      </c>
      <c r="AM1017" s="32">
        <v>92.75</v>
      </c>
    </row>
    <row r="1018" spans="1:39" x14ac:dyDescent="0.25">
      <c r="A1018" s="40" t="s">
        <v>921</v>
      </c>
      <c r="B1018" s="40" t="s">
        <v>922</v>
      </c>
      <c r="C1018" s="45" t="s">
        <v>4830</v>
      </c>
      <c r="D1018" s="30">
        <v>10</v>
      </c>
      <c r="E1018" s="75">
        <f t="shared" si="15"/>
        <v>0.20408163265306123</v>
      </c>
      <c r="F1018" s="32">
        <v>49</v>
      </c>
      <c r="G1018" s="41">
        <v>7.9</v>
      </c>
      <c r="H1018" s="45">
        <v>3</v>
      </c>
      <c r="I1018" s="45">
        <v>19</v>
      </c>
      <c r="J1018" s="45">
        <v>6</v>
      </c>
      <c r="K1018" s="30">
        <v>49195.6</v>
      </c>
      <c r="L1018" s="31">
        <v>17445.29</v>
      </c>
      <c r="M1018" s="31">
        <v>159772.20000000001</v>
      </c>
      <c r="N1018" s="32">
        <v>29783.53</v>
      </c>
      <c r="O1018" s="45">
        <v>29856.566900000002</v>
      </c>
      <c r="P1018" s="74">
        <v>0.60689506581889441</v>
      </c>
      <c r="Q1018" s="45">
        <v>8274.1991999999991</v>
      </c>
      <c r="R1018" s="45">
        <v>63484.866000000002</v>
      </c>
      <c r="S1018" s="45">
        <v>20669.225999999999</v>
      </c>
      <c r="T1018" s="30">
        <v>4974.49</v>
      </c>
      <c r="U1018" s="71">
        <v>0.10111656326988593</v>
      </c>
      <c r="V1018" s="31">
        <v>0</v>
      </c>
      <c r="W1018" s="31">
        <v>49744.94</v>
      </c>
      <c r="X1018" s="32">
        <v>0</v>
      </c>
      <c r="Y1018" s="45">
        <v>0</v>
      </c>
      <c r="Z1018" s="74">
        <v>0</v>
      </c>
      <c r="AA1018" s="45">
        <v>0</v>
      </c>
      <c r="AB1018" s="45">
        <v>0</v>
      </c>
      <c r="AC1018" s="45">
        <v>0</v>
      </c>
      <c r="AD1018" s="30">
        <v>12768.36</v>
      </c>
      <c r="AE1018" s="71">
        <v>0.25954272333298101</v>
      </c>
      <c r="AF1018" s="31">
        <v>2002.65</v>
      </c>
      <c r="AG1018" s="31">
        <v>42050.09</v>
      </c>
      <c r="AH1018" s="32">
        <v>7613.89</v>
      </c>
      <c r="AI1018" s="30">
        <v>1596.18</v>
      </c>
      <c r="AJ1018" s="71">
        <v>3.2445584564473245E-2</v>
      </c>
      <c r="AK1018" s="31">
        <v>0</v>
      </c>
      <c r="AL1018" s="31">
        <v>5679.47</v>
      </c>
      <c r="AM1018" s="32">
        <v>879.39</v>
      </c>
    </row>
    <row r="1019" spans="1:39" x14ac:dyDescent="0.25">
      <c r="A1019" s="40" t="s">
        <v>923</v>
      </c>
      <c r="B1019" s="40" t="s">
        <v>924</v>
      </c>
      <c r="C1019" s="45" t="s">
        <v>4829</v>
      </c>
      <c r="D1019" s="30">
        <v>14</v>
      </c>
      <c r="E1019" s="75">
        <f t="shared" si="15"/>
        <v>0.77777777777777779</v>
      </c>
      <c r="F1019" s="32">
        <v>18</v>
      </c>
      <c r="G1019" s="41">
        <v>3.7</v>
      </c>
      <c r="H1019" s="45">
        <v>2</v>
      </c>
      <c r="I1019" s="45">
        <v>8</v>
      </c>
      <c r="J1019" s="45">
        <v>3</v>
      </c>
      <c r="K1019" s="30">
        <v>31356.880000000001</v>
      </c>
      <c r="L1019" s="31">
        <v>8317.6299999999992</v>
      </c>
      <c r="M1019" s="31">
        <v>89599.1</v>
      </c>
      <c r="N1019" s="32">
        <v>24446.880000000001</v>
      </c>
      <c r="O1019" s="45">
        <v>17979.388299999999</v>
      </c>
      <c r="P1019" s="74">
        <v>0.57337937639203895</v>
      </c>
      <c r="Q1019" s="45">
        <v>4475.4429</v>
      </c>
      <c r="R1019" s="45">
        <v>62735.8249</v>
      </c>
      <c r="S1019" s="45">
        <v>12853.4051</v>
      </c>
      <c r="T1019" s="30">
        <v>0</v>
      </c>
      <c r="U1019" s="71">
        <v>0</v>
      </c>
      <c r="V1019" s="31">
        <v>0</v>
      </c>
      <c r="W1019" s="31">
        <v>0</v>
      </c>
      <c r="X1019" s="32">
        <v>0</v>
      </c>
      <c r="Y1019" s="45">
        <v>0</v>
      </c>
      <c r="Z1019" s="74">
        <v>0</v>
      </c>
      <c r="AA1019" s="45">
        <v>0</v>
      </c>
      <c r="AB1019" s="45">
        <v>0</v>
      </c>
      <c r="AC1019" s="45">
        <v>0</v>
      </c>
      <c r="AD1019" s="30">
        <v>13153.3</v>
      </c>
      <c r="AE1019" s="71">
        <v>0.41947094226211279</v>
      </c>
      <c r="AF1019" s="31">
        <v>713.8</v>
      </c>
      <c r="AG1019" s="31">
        <v>77478.67</v>
      </c>
      <c r="AH1019" s="32">
        <v>9250.9500000000007</v>
      </c>
      <c r="AI1019" s="30">
        <v>224.2</v>
      </c>
      <c r="AJ1019" s="71">
        <v>7.1499460405499522E-3</v>
      </c>
      <c r="AK1019" s="31">
        <v>0</v>
      </c>
      <c r="AL1019" s="31">
        <v>1270.42</v>
      </c>
      <c r="AM1019" s="32">
        <v>0</v>
      </c>
    </row>
    <row r="1020" spans="1:39" x14ac:dyDescent="0.25">
      <c r="A1020" s="40" t="s">
        <v>923</v>
      </c>
      <c r="B1020" s="40" t="s">
        <v>924</v>
      </c>
      <c r="C1020" s="45" t="s">
        <v>4830</v>
      </c>
      <c r="D1020" s="30">
        <v>4</v>
      </c>
      <c r="E1020" s="75">
        <f t="shared" si="15"/>
        <v>0.13333333333333333</v>
      </c>
      <c r="F1020" s="32">
        <v>30</v>
      </c>
      <c r="G1020" s="41">
        <v>4.5</v>
      </c>
      <c r="H1020" s="45">
        <v>2</v>
      </c>
      <c r="I1020" s="45">
        <v>7</v>
      </c>
      <c r="J1020" s="45">
        <v>5</v>
      </c>
      <c r="K1020" s="30">
        <v>29764</v>
      </c>
      <c r="L1020" s="31">
        <v>15638.13</v>
      </c>
      <c r="M1020" s="31">
        <v>35138.870000000003</v>
      </c>
      <c r="N1020" s="32">
        <v>34139.5</v>
      </c>
      <c r="O1020" s="45">
        <v>19050.013800000001</v>
      </c>
      <c r="P1020" s="74">
        <v>0.64003540518747482</v>
      </c>
      <c r="Q1020" s="45">
        <v>6759.3780999999999</v>
      </c>
      <c r="R1020" s="45">
        <v>33533.179199999999</v>
      </c>
      <c r="S1020" s="45">
        <v>17953.749</v>
      </c>
      <c r="T1020" s="30">
        <v>0</v>
      </c>
      <c r="U1020" s="71">
        <v>0</v>
      </c>
      <c r="V1020" s="31">
        <v>0</v>
      </c>
      <c r="W1020" s="31">
        <v>0</v>
      </c>
      <c r="X1020" s="32">
        <v>0</v>
      </c>
      <c r="Y1020" s="45">
        <v>0</v>
      </c>
      <c r="Z1020" s="74">
        <v>0</v>
      </c>
      <c r="AA1020" s="45">
        <v>0</v>
      </c>
      <c r="AB1020" s="45">
        <v>0</v>
      </c>
      <c r="AC1020" s="45">
        <v>0</v>
      </c>
      <c r="AD1020" s="30">
        <v>9662.0300000000007</v>
      </c>
      <c r="AE1020" s="71">
        <v>0.32462135465663222</v>
      </c>
      <c r="AF1020" s="31">
        <v>1605.69</v>
      </c>
      <c r="AG1020" s="31">
        <v>16976.59</v>
      </c>
      <c r="AH1020" s="32">
        <v>10032.91</v>
      </c>
      <c r="AI1020" s="30">
        <v>1051.96</v>
      </c>
      <c r="AJ1020" s="71">
        <v>3.5343367826904989E-2</v>
      </c>
      <c r="AK1020" s="31">
        <v>0</v>
      </c>
      <c r="AL1020" s="31">
        <v>2090.6999999999998</v>
      </c>
      <c r="AM1020" s="32">
        <v>1058.58</v>
      </c>
    </row>
    <row r="1021" spans="1:39" x14ac:dyDescent="0.25">
      <c r="A1021" s="40" t="s">
        <v>925</v>
      </c>
      <c r="B1021" s="40" t="s">
        <v>926</v>
      </c>
      <c r="C1021" s="45" t="s">
        <v>4829</v>
      </c>
      <c r="D1021" s="30">
        <v>10081</v>
      </c>
      <c r="E1021" s="75">
        <f t="shared" si="15"/>
        <v>0.70947990710113307</v>
      </c>
      <c r="F1021" s="32">
        <v>14209</v>
      </c>
      <c r="G1021" s="41">
        <v>10.4</v>
      </c>
      <c r="H1021" s="45">
        <v>3</v>
      </c>
      <c r="I1021" s="45">
        <v>24</v>
      </c>
      <c r="J1021" s="45">
        <v>9</v>
      </c>
      <c r="K1021" s="30">
        <v>100609.4</v>
      </c>
      <c r="L1021" s="31">
        <v>17770.18</v>
      </c>
      <c r="M1021" s="31">
        <v>261032.73</v>
      </c>
      <c r="N1021" s="32">
        <v>75072.429999999993</v>
      </c>
      <c r="O1021" s="45">
        <v>55714.240599999997</v>
      </c>
      <c r="P1021" s="74">
        <v>0.55376774535977757</v>
      </c>
      <c r="Q1021" s="45">
        <v>5354.4062000000004</v>
      </c>
      <c r="R1021" s="45">
        <v>143396.17120000001</v>
      </c>
      <c r="S1021" s="45">
        <v>44290.3505</v>
      </c>
      <c r="T1021" s="30">
        <v>14386.48</v>
      </c>
      <c r="U1021" s="71">
        <v>0.14299339823117921</v>
      </c>
      <c r="V1021" s="31">
        <v>0</v>
      </c>
      <c r="W1021" s="31">
        <v>98897.21</v>
      </c>
      <c r="X1021" s="32">
        <v>0</v>
      </c>
      <c r="Y1021" s="45">
        <v>72.2577</v>
      </c>
      <c r="Z1021" s="74">
        <v>7.1820028744829011E-4</v>
      </c>
      <c r="AA1021" s="45">
        <v>0</v>
      </c>
      <c r="AB1021" s="45">
        <v>0</v>
      </c>
      <c r="AC1021" s="45">
        <v>0</v>
      </c>
      <c r="AD1021" s="30">
        <v>15408.91</v>
      </c>
      <c r="AE1021" s="71">
        <v>0.15315576874526635</v>
      </c>
      <c r="AF1021" s="31">
        <v>1956.13</v>
      </c>
      <c r="AG1021" s="31">
        <v>45201.63</v>
      </c>
      <c r="AH1021" s="32">
        <v>10380.56</v>
      </c>
      <c r="AI1021" s="30">
        <v>15027.52</v>
      </c>
      <c r="AJ1021" s="71">
        <v>0.14936496987359035</v>
      </c>
      <c r="AK1021" s="31">
        <v>0</v>
      </c>
      <c r="AL1021" s="31">
        <v>60220.800000000003</v>
      </c>
      <c r="AM1021" s="32">
        <v>1869.55</v>
      </c>
    </row>
    <row r="1022" spans="1:39" x14ac:dyDescent="0.25">
      <c r="A1022" s="40" t="s">
        <v>925</v>
      </c>
      <c r="B1022" s="40" t="s">
        <v>926</v>
      </c>
      <c r="C1022" s="45" t="s">
        <v>4830</v>
      </c>
      <c r="D1022" s="30">
        <v>6365</v>
      </c>
      <c r="E1022" s="75">
        <f t="shared" si="15"/>
        <v>0.23145454545454547</v>
      </c>
      <c r="F1022" s="32">
        <v>27500</v>
      </c>
      <c r="G1022" s="41">
        <v>9.4</v>
      </c>
      <c r="H1022" s="45">
        <v>2</v>
      </c>
      <c r="I1022" s="45">
        <v>21</v>
      </c>
      <c r="J1022" s="45">
        <v>8</v>
      </c>
      <c r="K1022" s="30">
        <v>63064.47</v>
      </c>
      <c r="L1022" s="31">
        <v>10703.57</v>
      </c>
      <c r="M1022" s="31">
        <v>162860.01</v>
      </c>
      <c r="N1022" s="32">
        <v>46006.95</v>
      </c>
      <c r="O1022" s="45">
        <v>40892.824800000002</v>
      </c>
      <c r="P1022" s="74">
        <v>0.64842889823699468</v>
      </c>
      <c r="Q1022" s="45">
        <v>4163.9007000000001</v>
      </c>
      <c r="R1022" s="45">
        <v>108920.5343</v>
      </c>
      <c r="S1022" s="45">
        <v>32576.005700000002</v>
      </c>
      <c r="T1022" s="30">
        <v>9089.42</v>
      </c>
      <c r="U1022" s="71">
        <v>0.14412901591022648</v>
      </c>
      <c r="V1022" s="31">
        <v>0</v>
      </c>
      <c r="W1022" s="31">
        <v>59720.959999999999</v>
      </c>
      <c r="X1022" s="32">
        <v>0</v>
      </c>
      <c r="Y1022" s="45">
        <v>54.499400000000001</v>
      </c>
      <c r="Z1022" s="74">
        <v>8.6418549145025718E-4</v>
      </c>
      <c r="AA1022" s="45">
        <v>0</v>
      </c>
      <c r="AB1022" s="45">
        <v>0</v>
      </c>
      <c r="AC1022" s="45">
        <v>0</v>
      </c>
      <c r="AD1022" s="30">
        <v>7786.76</v>
      </c>
      <c r="AE1022" s="71">
        <v>0.1234730110314096</v>
      </c>
      <c r="AF1022" s="31">
        <v>931.58</v>
      </c>
      <c r="AG1022" s="31">
        <v>20952.400000000001</v>
      </c>
      <c r="AH1022" s="32">
        <v>5656</v>
      </c>
      <c r="AI1022" s="30">
        <v>5240.96</v>
      </c>
      <c r="AJ1022" s="71">
        <v>8.3104797360542312E-2</v>
      </c>
      <c r="AK1022" s="31">
        <v>0</v>
      </c>
      <c r="AL1022" s="31">
        <v>38975.97</v>
      </c>
      <c r="AM1022" s="32">
        <v>1100.74</v>
      </c>
    </row>
    <row r="1023" spans="1:39" x14ac:dyDescent="0.25">
      <c r="A1023" s="40" t="s">
        <v>927</v>
      </c>
      <c r="B1023" s="40" t="s">
        <v>928</v>
      </c>
      <c r="C1023" s="45" t="s">
        <v>4829</v>
      </c>
      <c r="D1023" s="30">
        <v>284</v>
      </c>
      <c r="E1023" s="75">
        <f t="shared" si="15"/>
        <v>0.71</v>
      </c>
      <c r="F1023" s="32">
        <v>400</v>
      </c>
      <c r="G1023" s="41">
        <v>1.7</v>
      </c>
      <c r="H1023" s="45">
        <v>1</v>
      </c>
      <c r="I1023" s="45">
        <v>2</v>
      </c>
      <c r="J1023" s="45">
        <v>2</v>
      </c>
      <c r="K1023" s="30">
        <v>17590.3</v>
      </c>
      <c r="L1023" s="31">
        <v>4778.83</v>
      </c>
      <c r="M1023" s="31">
        <v>61437.09</v>
      </c>
      <c r="N1023" s="32">
        <v>11554.79</v>
      </c>
      <c r="O1023" s="45">
        <v>5247.6149999999998</v>
      </c>
      <c r="P1023" s="74">
        <v>0.29832436058509521</v>
      </c>
      <c r="Q1023" s="45">
        <v>0</v>
      </c>
      <c r="R1023" s="45">
        <v>8962.2607000000007</v>
      </c>
      <c r="S1023" s="45">
        <v>5354.4062000000004</v>
      </c>
      <c r="T1023" s="30">
        <v>4168.08</v>
      </c>
      <c r="U1023" s="71">
        <v>0.23695332086434001</v>
      </c>
      <c r="V1023" s="31">
        <v>0</v>
      </c>
      <c r="W1023" s="31">
        <v>29853.279999999999</v>
      </c>
      <c r="X1023" s="32">
        <v>0</v>
      </c>
      <c r="Y1023" s="45">
        <v>0</v>
      </c>
      <c r="Z1023" s="74">
        <v>0</v>
      </c>
      <c r="AA1023" s="45">
        <v>0</v>
      </c>
      <c r="AB1023" s="45">
        <v>0</v>
      </c>
      <c r="AC1023" s="45">
        <v>0</v>
      </c>
      <c r="AD1023" s="30">
        <v>5902.79</v>
      </c>
      <c r="AE1023" s="71">
        <v>0.33557074069231341</v>
      </c>
      <c r="AF1023" s="31">
        <v>0</v>
      </c>
      <c r="AG1023" s="31">
        <v>16275.12</v>
      </c>
      <c r="AH1023" s="32">
        <v>3812.61</v>
      </c>
      <c r="AI1023" s="30">
        <v>2271.81</v>
      </c>
      <c r="AJ1023" s="71">
        <v>0.12915129361068317</v>
      </c>
      <c r="AK1023" s="31">
        <v>0</v>
      </c>
      <c r="AL1023" s="31">
        <v>18623.2</v>
      </c>
      <c r="AM1023" s="32">
        <v>219.78</v>
      </c>
    </row>
    <row r="1024" spans="1:39" x14ac:dyDescent="0.25">
      <c r="A1024" s="40" t="s">
        <v>927</v>
      </c>
      <c r="B1024" s="40" t="s">
        <v>928</v>
      </c>
      <c r="C1024" s="45" t="s">
        <v>4830</v>
      </c>
      <c r="D1024" s="30">
        <v>284</v>
      </c>
      <c r="E1024" s="75">
        <f t="shared" si="15"/>
        <v>0.25701357466063346</v>
      </c>
      <c r="F1024" s="32">
        <v>1105</v>
      </c>
      <c r="G1024" s="41">
        <v>1.6</v>
      </c>
      <c r="H1024" s="45">
        <v>1</v>
      </c>
      <c r="I1024" s="45">
        <v>2</v>
      </c>
      <c r="J1024" s="45">
        <v>2</v>
      </c>
      <c r="K1024" s="30">
        <v>10421</v>
      </c>
      <c r="L1024" s="31">
        <v>4285.6000000000004</v>
      </c>
      <c r="M1024" s="31">
        <v>25406.36</v>
      </c>
      <c r="N1024" s="32">
        <v>7333.08</v>
      </c>
      <c r="O1024" s="45">
        <v>4378.1134000000002</v>
      </c>
      <c r="P1024" s="74">
        <v>0.4201241147682564</v>
      </c>
      <c r="Q1024" s="45">
        <v>0</v>
      </c>
      <c r="R1024" s="45">
        <v>7836.8050999999996</v>
      </c>
      <c r="S1024" s="45">
        <v>4185.4439000000002</v>
      </c>
      <c r="T1024" s="30">
        <v>2113.2199999999998</v>
      </c>
      <c r="U1024" s="71">
        <v>0.20278476153919966</v>
      </c>
      <c r="V1024" s="31">
        <v>0</v>
      </c>
      <c r="W1024" s="31">
        <v>14449.65</v>
      </c>
      <c r="X1024" s="32">
        <v>0</v>
      </c>
      <c r="Y1024" s="45">
        <v>0</v>
      </c>
      <c r="Z1024" s="74">
        <v>0</v>
      </c>
      <c r="AA1024" s="45">
        <v>0</v>
      </c>
      <c r="AB1024" s="45">
        <v>0</v>
      </c>
      <c r="AC1024" s="45">
        <v>0</v>
      </c>
      <c r="AD1024" s="30">
        <v>2845.83</v>
      </c>
      <c r="AE1024" s="71">
        <v>0.27308607619230402</v>
      </c>
      <c r="AF1024" s="31">
        <v>0</v>
      </c>
      <c r="AG1024" s="31">
        <v>8794.2000000000007</v>
      </c>
      <c r="AH1024" s="32">
        <v>1845.27</v>
      </c>
      <c r="AI1024" s="30">
        <v>1083.8399999999999</v>
      </c>
      <c r="AJ1024" s="71">
        <v>0.10400537376451395</v>
      </c>
      <c r="AK1024" s="31">
        <v>0</v>
      </c>
      <c r="AL1024" s="31">
        <v>1312.11</v>
      </c>
      <c r="AM1024" s="32">
        <v>149.9</v>
      </c>
    </row>
    <row r="1025" spans="1:39" x14ac:dyDescent="0.25">
      <c r="A1025" s="40" t="s">
        <v>929</v>
      </c>
      <c r="B1025" s="40" t="s">
        <v>930</v>
      </c>
      <c r="C1025" s="45" t="s">
        <v>4829</v>
      </c>
      <c r="D1025" s="30">
        <v>965</v>
      </c>
      <c r="E1025" s="75">
        <f t="shared" si="15"/>
        <v>0.70489408327246161</v>
      </c>
      <c r="F1025" s="32">
        <v>1369</v>
      </c>
      <c r="G1025" s="41">
        <v>15.8</v>
      </c>
      <c r="H1025" s="45">
        <v>3</v>
      </c>
      <c r="I1025" s="45">
        <v>37</v>
      </c>
      <c r="J1025" s="45">
        <v>13</v>
      </c>
      <c r="K1025" s="30">
        <v>209731.98</v>
      </c>
      <c r="L1025" s="31">
        <v>37058.94</v>
      </c>
      <c r="M1025" s="31">
        <v>549278.78</v>
      </c>
      <c r="N1025" s="32">
        <v>156650.25</v>
      </c>
      <c r="O1025" s="45">
        <v>70869.2163</v>
      </c>
      <c r="P1025" s="74">
        <v>0.33790372026240345</v>
      </c>
      <c r="Q1025" s="45">
        <v>0</v>
      </c>
      <c r="R1025" s="45">
        <v>228818.97839999999</v>
      </c>
      <c r="S1025" s="45">
        <v>49337.960400000004</v>
      </c>
      <c r="T1025" s="30">
        <v>75569.61</v>
      </c>
      <c r="U1025" s="71">
        <v>0.36031515079388465</v>
      </c>
      <c r="V1025" s="31">
        <v>0</v>
      </c>
      <c r="W1025" s="31">
        <v>308923.05</v>
      </c>
      <c r="X1025" s="32">
        <v>13556.46</v>
      </c>
      <c r="Y1025" s="45">
        <v>179.87039999999999</v>
      </c>
      <c r="Z1025" s="74">
        <v>8.5762028280093471E-4</v>
      </c>
      <c r="AA1025" s="45">
        <v>0</v>
      </c>
      <c r="AB1025" s="45">
        <v>0</v>
      </c>
      <c r="AC1025" s="45">
        <v>0</v>
      </c>
      <c r="AD1025" s="30">
        <v>30560.46</v>
      </c>
      <c r="AE1025" s="71">
        <v>0.14571197010584649</v>
      </c>
      <c r="AF1025" s="31">
        <v>4160.93</v>
      </c>
      <c r="AG1025" s="31">
        <v>81294.63</v>
      </c>
      <c r="AH1025" s="32">
        <v>21240.74</v>
      </c>
      <c r="AI1025" s="30">
        <v>32552.82</v>
      </c>
      <c r="AJ1025" s="71">
        <v>0.15521152282069714</v>
      </c>
      <c r="AK1025" s="31">
        <v>9.48</v>
      </c>
      <c r="AL1025" s="31">
        <v>98511.06</v>
      </c>
      <c r="AM1025" s="32">
        <v>9966.92</v>
      </c>
    </row>
    <row r="1026" spans="1:39" x14ac:dyDescent="0.25">
      <c r="A1026" s="40" t="s">
        <v>929</v>
      </c>
      <c r="B1026" s="40" t="s">
        <v>930</v>
      </c>
      <c r="C1026" s="45" t="s">
        <v>4830</v>
      </c>
      <c r="D1026" s="30">
        <v>474</v>
      </c>
      <c r="E1026" s="75">
        <f t="shared" si="15"/>
        <v>0.22614503816793893</v>
      </c>
      <c r="F1026" s="32">
        <v>2096</v>
      </c>
      <c r="G1026" s="41">
        <v>15.2</v>
      </c>
      <c r="H1026" s="45">
        <v>3</v>
      </c>
      <c r="I1026" s="45">
        <v>38</v>
      </c>
      <c r="J1026" s="45">
        <v>13</v>
      </c>
      <c r="K1026" s="30">
        <v>138867.89000000001</v>
      </c>
      <c r="L1026" s="31">
        <v>24049.38</v>
      </c>
      <c r="M1026" s="31">
        <v>379340.17</v>
      </c>
      <c r="N1026" s="32">
        <v>106576</v>
      </c>
      <c r="O1026" s="45">
        <v>55233.6662</v>
      </c>
      <c r="P1026" s="74">
        <v>0.39774253212891758</v>
      </c>
      <c r="Q1026" s="45">
        <v>0</v>
      </c>
      <c r="R1026" s="45">
        <v>172956.86319999999</v>
      </c>
      <c r="S1026" s="45">
        <v>37546.3024</v>
      </c>
      <c r="T1026" s="30">
        <v>56663.81</v>
      </c>
      <c r="U1026" s="71">
        <v>0.40804112455370345</v>
      </c>
      <c r="V1026" s="31">
        <v>0</v>
      </c>
      <c r="W1026" s="31">
        <v>255469.85</v>
      </c>
      <c r="X1026" s="32">
        <v>0</v>
      </c>
      <c r="Y1026" s="45">
        <v>598.77049999999997</v>
      </c>
      <c r="Z1026" s="74">
        <v>4.3117995095914531E-3</v>
      </c>
      <c r="AA1026" s="45">
        <v>0</v>
      </c>
      <c r="AB1026" s="45">
        <v>0</v>
      </c>
      <c r="AC1026" s="45">
        <v>0</v>
      </c>
      <c r="AD1026" s="30">
        <v>15991.32</v>
      </c>
      <c r="AE1026" s="71">
        <v>0.11515491450183335</v>
      </c>
      <c r="AF1026" s="31">
        <v>2359.98</v>
      </c>
      <c r="AG1026" s="31">
        <v>40768.31</v>
      </c>
      <c r="AH1026" s="32">
        <v>11705.72</v>
      </c>
      <c r="AI1026" s="30">
        <v>10380.33</v>
      </c>
      <c r="AJ1026" s="71">
        <v>7.4749677553248628E-2</v>
      </c>
      <c r="AK1026" s="31">
        <v>0</v>
      </c>
      <c r="AL1026" s="31">
        <v>58166.75</v>
      </c>
      <c r="AM1026" s="32">
        <v>2722.23</v>
      </c>
    </row>
    <row r="1027" spans="1:39" x14ac:dyDescent="0.25">
      <c r="A1027" s="40" t="s">
        <v>931</v>
      </c>
      <c r="B1027" s="40" t="s">
        <v>932</v>
      </c>
      <c r="C1027" s="45" t="s">
        <v>4829</v>
      </c>
      <c r="D1027" s="30">
        <v>4879</v>
      </c>
      <c r="E1027" s="75">
        <f t="shared" si="15"/>
        <v>0.71476706709639615</v>
      </c>
      <c r="F1027" s="32">
        <v>6826</v>
      </c>
      <c r="G1027" s="41">
        <v>11.5</v>
      </c>
      <c r="H1027" s="45">
        <v>4</v>
      </c>
      <c r="I1027" s="45">
        <v>25</v>
      </c>
      <c r="J1027" s="45">
        <v>10</v>
      </c>
      <c r="K1027" s="30">
        <v>111297.51</v>
      </c>
      <c r="L1027" s="31">
        <v>27128.639999999999</v>
      </c>
      <c r="M1027" s="31">
        <v>252260.9</v>
      </c>
      <c r="N1027" s="32">
        <v>93457.98</v>
      </c>
      <c r="O1027" s="45">
        <v>63364.039599999996</v>
      </c>
      <c r="P1027" s="74">
        <v>0.56932126873278655</v>
      </c>
      <c r="Q1027" s="45">
        <v>10558.7752</v>
      </c>
      <c r="R1027" s="45">
        <v>156735.46840000001</v>
      </c>
      <c r="S1027" s="45">
        <v>51528.265800000001</v>
      </c>
      <c r="T1027" s="30">
        <v>10306.09</v>
      </c>
      <c r="U1027" s="71">
        <v>9.2599466061729516E-2</v>
      </c>
      <c r="V1027" s="31">
        <v>0</v>
      </c>
      <c r="W1027" s="31">
        <v>75546.59</v>
      </c>
      <c r="X1027" s="32">
        <v>0</v>
      </c>
      <c r="Y1027" s="45">
        <v>95.319000000000003</v>
      </c>
      <c r="Z1027" s="74">
        <v>8.564342544590621E-4</v>
      </c>
      <c r="AA1027" s="45">
        <v>0</v>
      </c>
      <c r="AB1027" s="45">
        <v>0</v>
      </c>
      <c r="AC1027" s="45">
        <v>0</v>
      </c>
      <c r="AD1027" s="30">
        <v>15923.24</v>
      </c>
      <c r="AE1027" s="71">
        <v>0.14306914862695491</v>
      </c>
      <c r="AF1027" s="31">
        <v>2687.26</v>
      </c>
      <c r="AG1027" s="31">
        <v>45079.7</v>
      </c>
      <c r="AH1027" s="32">
        <v>11192.87</v>
      </c>
      <c r="AI1027" s="30">
        <v>21608.82</v>
      </c>
      <c r="AJ1027" s="71">
        <v>0.1941536697451722</v>
      </c>
      <c r="AK1027" s="31">
        <v>0</v>
      </c>
      <c r="AL1027" s="31">
        <v>65197.58</v>
      </c>
      <c r="AM1027" s="32">
        <v>3301.29</v>
      </c>
    </row>
    <row r="1028" spans="1:39" x14ac:dyDescent="0.25">
      <c r="A1028" s="40" t="s">
        <v>931</v>
      </c>
      <c r="B1028" s="40" t="s">
        <v>932</v>
      </c>
      <c r="C1028" s="45" t="s">
        <v>4830</v>
      </c>
      <c r="D1028" s="30">
        <v>2846</v>
      </c>
      <c r="E1028" s="75">
        <f t="shared" ref="E1028:E1091" si="16">IFERROR(D1028/F1028,"-")</f>
        <v>0.23637873754152824</v>
      </c>
      <c r="F1028" s="32">
        <v>12040</v>
      </c>
      <c r="G1028" s="41">
        <v>10.7</v>
      </c>
      <c r="H1028" s="45">
        <v>3</v>
      </c>
      <c r="I1028" s="45">
        <v>22</v>
      </c>
      <c r="J1028" s="45">
        <v>9</v>
      </c>
      <c r="K1028" s="30">
        <v>70409.17</v>
      </c>
      <c r="L1028" s="31">
        <v>16279.74</v>
      </c>
      <c r="M1028" s="31">
        <v>165602.89000000001</v>
      </c>
      <c r="N1028" s="32">
        <v>56253.97</v>
      </c>
      <c r="O1028" s="45">
        <v>47986.968099999998</v>
      </c>
      <c r="P1028" s="74">
        <v>0.68154429458549215</v>
      </c>
      <c r="Q1028" s="45">
        <v>8527.0012000000006</v>
      </c>
      <c r="R1028" s="45">
        <v>118021.9342</v>
      </c>
      <c r="S1028" s="45">
        <v>38281.816800000001</v>
      </c>
      <c r="T1028" s="30">
        <v>5712.01</v>
      </c>
      <c r="U1028" s="71">
        <v>8.112593856737696E-2</v>
      </c>
      <c r="V1028" s="31">
        <v>0</v>
      </c>
      <c r="W1028" s="31">
        <v>39720.86</v>
      </c>
      <c r="X1028" s="32">
        <v>0</v>
      </c>
      <c r="Y1028" s="45">
        <v>21.0273</v>
      </c>
      <c r="Z1028" s="74">
        <v>2.9864433851442931E-4</v>
      </c>
      <c r="AA1028" s="45">
        <v>0</v>
      </c>
      <c r="AB1028" s="45">
        <v>0</v>
      </c>
      <c r="AC1028" s="45">
        <v>0</v>
      </c>
      <c r="AD1028" s="30">
        <v>8329.7000000000007</v>
      </c>
      <c r="AE1028" s="71">
        <v>0.11830419247947392</v>
      </c>
      <c r="AF1028" s="31">
        <v>1402.17</v>
      </c>
      <c r="AG1028" s="31">
        <v>21685.95</v>
      </c>
      <c r="AH1028" s="32">
        <v>6233.57</v>
      </c>
      <c r="AI1028" s="30">
        <v>8359.4599999999991</v>
      </c>
      <c r="AJ1028" s="71">
        <v>0.11872686469674333</v>
      </c>
      <c r="AK1028" s="31">
        <v>0</v>
      </c>
      <c r="AL1028" s="31">
        <v>56841.27</v>
      </c>
      <c r="AM1028" s="32">
        <v>1426.85</v>
      </c>
    </row>
    <row r="1029" spans="1:39" x14ac:dyDescent="0.25">
      <c r="A1029" s="40" t="s">
        <v>933</v>
      </c>
      <c r="B1029" s="40" t="s">
        <v>934</v>
      </c>
      <c r="C1029" s="45" t="s">
        <v>4829</v>
      </c>
      <c r="D1029" s="30">
        <v>3953</v>
      </c>
      <c r="E1029" s="75">
        <f t="shared" si="16"/>
        <v>0.70413252582828645</v>
      </c>
      <c r="F1029" s="32">
        <v>5614</v>
      </c>
      <c r="G1029" s="41">
        <v>8.4</v>
      </c>
      <c r="H1029" s="45">
        <v>3</v>
      </c>
      <c r="I1029" s="45">
        <v>17</v>
      </c>
      <c r="J1029" s="45">
        <v>8</v>
      </c>
      <c r="K1029" s="30">
        <v>66743.19</v>
      </c>
      <c r="L1029" s="31">
        <v>17770.259999999998</v>
      </c>
      <c r="M1029" s="31">
        <v>148730.99</v>
      </c>
      <c r="N1029" s="32">
        <v>55230.36</v>
      </c>
      <c r="O1029" s="45">
        <v>46198.582000000002</v>
      </c>
      <c r="P1029" s="74">
        <v>0.69218420635873112</v>
      </c>
      <c r="Q1029" s="45">
        <v>8219.4811000000009</v>
      </c>
      <c r="R1029" s="45">
        <v>108134.98360000001</v>
      </c>
      <c r="S1029" s="45">
        <v>39292.169399999999</v>
      </c>
      <c r="T1029" s="30">
        <v>5220.91</v>
      </c>
      <c r="U1029" s="71">
        <v>7.8223860741447923E-2</v>
      </c>
      <c r="V1029" s="31">
        <v>0</v>
      </c>
      <c r="W1029" s="31">
        <v>34481.53</v>
      </c>
      <c r="X1029" s="32">
        <v>0</v>
      </c>
      <c r="Y1029" s="45">
        <v>22.715299999999999</v>
      </c>
      <c r="Z1029" s="74">
        <v>3.4033884206014127E-4</v>
      </c>
      <c r="AA1029" s="45">
        <v>0</v>
      </c>
      <c r="AB1029" s="45">
        <v>0</v>
      </c>
      <c r="AC1029" s="45">
        <v>0</v>
      </c>
      <c r="AD1029" s="30">
        <v>11758.28</v>
      </c>
      <c r="AE1029" s="71">
        <v>0.17617198099161877</v>
      </c>
      <c r="AF1029" s="31">
        <v>1651.95</v>
      </c>
      <c r="AG1029" s="31">
        <v>33637.35</v>
      </c>
      <c r="AH1029" s="32">
        <v>8386.3700000000008</v>
      </c>
      <c r="AI1029" s="30">
        <v>3542.71</v>
      </c>
      <c r="AJ1029" s="71">
        <v>5.3079722440596562E-2</v>
      </c>
      <c r="AK1029" s="31">
        <v>0</v>
      </c>
      <c r="AL1029" s="31">
        <v>9628.08</v>
      </c>
      <c r="AM1029" s="32">
        <v>1090.3900000000001</v>
      </c>
    </row>
    <row r="1030" spans="1:39" x14ac:dyDescent="0.25">
      <c r="A1030" s="40" t="s">
        <v>933</v>
      </c>
      <c r="B1030" s="40" t="s">
        <v>934</v>
      </c>
      <c r="C1030" s="45" t="s">
        <v>4830</v>
      </c>
      <c r="D1030" s="30">
        <v>2761</v>
      </c>
      <c r="E1030" s="75">
        <f t="shared" si="16"/>
        <v>0.22522228566767272</v>
      </c>
      <c r="F1030" s="32">
        <v>12259</v>
      </c>
      <c r="G1030" s="41">
        <v>7.8</v>
      </c>
      <c r="H1030" s="45">
        <v>3</v>
      </c>
      <c r="I1030" s="45">
        <v>16</v>
      </c>
      <c r="J1030" s="45">
        <v>7</v>
      </c>
      <c r="K1030" s="30">
        <v>47894.93</v>
      </c>
      <c r="L1030" s="31">
        <v>13492.65</v>
      </c>
      <c r="M1030" s="31">
        <v>112530.21</v>
      </c>
      <c r="N1030" s="32">
        <v>39109.269999999997</v>
      </c>
      <c r="O1030" s="45">
        <v>34874.239999999998</v>
      </c>
      <c r="P1030" s="74">
        <v>0.72814053596069561</v>
      </c>
      <c r="Q1030" s="45">
        <v>8274.1991999999991</v>
      </c>
      <c r="R1030" s="45">
        <v>83209.994000000006</v>
      </c>
      <c r="S1030" s="45">
        <v>28959.697199999999</v>
      </c>
      <c r="T1030" s="30">
        <v>5120.96</v>
      </c>
      <c r="U1030" s="71">
        <v>0.10692071164943763</v>
      </c>
      <c r="V1030" s="31">
        <v>0</v>
      </c>
      <c r="W1030" s="31">
        <v>36959.519999999997</v>
      </c>
      <c r="X1030" s="32">
        <v>0</v>
      </c>
      <c r="Y1030" s="45">
        <v>1.1692</v>
      </c>
      <c r="Z1030" s="74">
        <v>2.4411769680005796E-5</v>
      </c>
      <c r="AA1030" s="45">
        <v>0</v>
      </c>
      <c r="AB1030" s="45">
        <v>0</v>
      </c>
      <c r="AC1030" s="45">
        <v>0</v>
      </c>
      <c r="AD1030" s="30">
        <v>6326.8</v>
      </c>
      <c r="AE1030" s="71">
        <v>0.13209748923320278</v>
      </c>
      <c r="AF1030" s="31">
        <v>866.53</v>
      </c>
      <c r="AG1030" s="31">
        <v>15813.21</v>
      </c>
      <c r="AH1030" s="32">
        <v>5002.04</v>
      </c>
      <c r="AI1030" s="30">
        <v>1571.76</v>
      </c>
      <c r="AJ1030" s="71">
        <v>3.2816834683754625E-2</v>
      </c>
      <c r="AK1030" s="31">
        <v>0</v>
      </c>
      <c r="AL1030" s="31">
        <v>4991.09</v>
      </c>
      <c r="AM1030" s="32">
        <v>879.39</v>
      </c>
    </row>
    <row r="1031" spans="1:39" x14ac:dyDescent="0.25">
      <c r="A1031" s="40" t="s">
        <v>935</v>
      </c>
      <c r="B1031" s="40" t="s">
        <v>4775</v>
      </c>
      <c r="C1031" s="45" t="s">
        <v>4829</v>
      </c>
      <c r="D1031" s="30">
        <v>3255</v>
      </c>
      <c r="E1031" s="75">
        <f t="shared" si="16"/>
        <v>0.68555181128896381</v>
      </c>
      <c r="F1031" s="32">
        <v>4748</v>
      </c>
      <c r="G1031" s="41">
        <v>6.3</v>
      </c>
      <c r="H1031" s="45">
        <v>2</v>
      </c>
      <c r="I1031" s="45">
        <v>14</v>
      </c>
      <c r="J1031" s="45">
        <v>5</v>
      </c>
      <c r="K1031" s="30">
        <v>53601.99</v>
      </c>
      <c r="L1031" s="31">
        <v>10475.44</v>
      </c>
      <c r="M1031" s="31">
        <v>134150.93</v>
      </c>
      <c r="N1031" s="32">
        <v>41105.839999999997</v>
      </c>
      <c r="O1031" s="45">
        <v>33691.6607</v>
      </c>
      <c r="P1031" s="74">
        <v>0.62855242314697646</v>
      </c>
      <c r="Q1031" s="45">
        <v>4787.6363000000001</v>
      </c>
      <c r="R1031" s="45">
        <v>88420.694399999993</v>
      </c>
      <c r="S1031" s="45">
        <v>27457.2556</v>
      </c>
      <c r="T1031" s="30">
        <v>7376.92</v>
      </c>
      <c r="U1031" s="71">
        <v>0.13762399493003899</v>
      </c>
      <c r="V1031" s="31">
        <v>0</v>
      </c>
      <c r="W1031" s="31">
        <v>46733.55</v>
      </c>
      <c r="X1031" s="32">
        <v>0</v>
      </c>
      <c r="Y1031" s="45">
        <v>68.5822</v>
      </c>
      <c r="Z1031" s="74">
        <v>1.2794711539627541E-3</v>
      </c>
      <c r="AA1031" s="45">
        <v>0</v>
      </c>
      <c r="AB1031" s="45">
        <v>0</v>
      </c>
      <c r="AC1031" s="45">
        <v>0</v>
      </c>
      <c r="AD1031" s="30">
        <v>8075.84</v>
      </c>
      <c r="AE1031" s="71">
        <v>0.15066306306911367</v>
      </c>
      <c r="AF1031" s="31">
        <v>514.36</v>
      </c>
      <c r="AG1031" s="31">
        <v>25164.62</v>
      </c>
      <c r="AH1031" s="32">
        <v>5158.4799999999996</v>
      </c>
      <c r="AI1031" s="30">
        <v>4388.99</v>
      </c>
      <c r="AJ1031" s="71">
        <v>8.1881101802377107E-2</v>
      </c>
      <c r="AK1031" s="31">
        <v>0</v>
      </c>
      <c r="AL1031" s="31">
        <v>37474.879999999997</v>
      </c>
      <c r="AM1031" s="32">
        <v>0</v>
      </c>
    </row>
    <row r="1032" spans="1:39" x14ac:dyDescent="0.25">
      <c r="A1032" s="40" t="s">
        <v>935</v>
      </c>
      <c r="B1032" s="40" t="s">
        <v>4775</v>
      </c>
      <c r="C1032" s="45" t="s">
        <v>4830</v>
      </c>
      <c r="D1032" s="30">
        <v>2839</v>
      </c>
      <c r="E1032" s="75">
        <f t="shared" si="16"/>
        <v>0.23907368421052633</v>
      </c>
      <c r="F1032" s="32">
        <v>11875</v>
      </c>
      <c r="G1032" s="41">
        <v>6.1</v>
      </c>
      <c r="H1032" s="45">
        <v>2</v>
      </c>
      <c r="I1032" s="45">
        <v>14</v>
      </c>
      <c r="J1032" s="45">
        <v>5</v>
      </c>
      <c r="K1032" s="30">
        <v>40351.72</v>
      </c>
      <c r="L1032" s="31">
        <v>9428.52</v>
      </c>
      <c r="M1032" s="31">
        <v>99204.09</v>
      </c>
      <c r="N1032" s="32">
        <v>30954.68</v>
      </c>
      <c r="O1032" s="45">
        <v>27543.640500000001</v>
      </c>
      <c r="P1032" s="74">
        <v>0.68258900735829853</v>
      </c>
      <c r="Q1032" s="45">
        <v>4206.9871000000003</v>
      </c>
      <c r="R1032" s="45">
        <v>64571.413500000002</v>
      </c>
      <c r="S1032" s="45">
        <v>22954.7353</v>
      </c>
      <c r="T1032" s="30">
        <v>6753.42</v>
      </c>
      <c r="U1032" s="71">
        <v>0.16736386949552584</v>
      </c>
      <c r="V1032" s="31">
        <v>0</v>
      </c>
      <c r="W1032" s="31">
        <v>40621.360000000001</v>
      </c>
      <c r="X1032" s="32">
        <v>0</v>
      </c>
      <c r="Y1032" s="45">
        <v>7.2779999999999996</v>
      </c>
      <c r="Z1032" s="74">
        <v>1.8036405883070162E-4</v>
      </c>
      <c r="AA1032" s="45">
        <v>0</v>
      </c>
      <c r="AB1032" s="45">
        <v>0</v>
      </c>
      <c r="AC1032" s="45">
        <v>0</v>
      </c>
      <c r="AD1032" s="30">
        <v>4371.0600000000004</v>
      </c>
      <c r="AE1032" s="71">
        <v>0.10832400700639279</v>
      </c>
      <c r="AF1032" s="31">
        <v>290.48</v>
      </c>
      <c r="AG1032" s="31">
        <v>12267.35</v>
      </c>
      <c r="AH1032" s="32">
        <v>3041.73</v>
      </c>
      <c r="AI1032" s="30">
        <v>1676.32</v>
      </c>
      <c r="AJ1032" s="71">
        <v>4.1542714907815574E-2</v>
      </c>
      <c r="AK1032" s="31">
        <v>0</v>
      </c>
      <c r="AL1032" s="31">
        <v>4739.5</v>
      </c>
      <c r="AM1032" s="32">
        <v>0</v>
      </c>
    </row>
    <row r="1033" spans="1:39" x14ac:dyDescent="0.25">
      <c r="A1033" s="40" t="s">
        <v>936</v>
      </c>
      <c r="B1033" s="40" t="s">
        <v>4574</v>
      </c>
      <c r="C1033" s="45" t="s">
        <v>4829</v>
      </c>
      <c r="D1033" s="30">
        <v>402</v>
      </c>
      <c r="E1033" s="75">
        <f t="shared" si="16"/>
        <v>0.69072164948453607</v>
      </c>
      <c r="F1033" s="32">
        <v>582</v>
      </c>
      <c r="G1033" s="41">
        <v>9.8000000000000007</v>
      </c>
      <c r="H1033" s="45">
        <v>3</v>
      </c>
      <c r="I1033" s="45">
        <v>23</v>
      </c>
      <c r="J1033" s="45">
        <v>8</v>
      </c>
      <c r="K1033" s="30">
        <v>92633.14</v>
      </c>
      <c r="L1033" s="31">
        <v>22024.93</v>
      </c>
      <c r="M1033" s="31">
        <v>220560.13</v>
      </c>
      <c r="N1033" s="32">
        <v>75132.05</v>
      </c>
      <c r="O1033" s="45">
        <v>48038.440900000001</v>
      </c>
      <c r="P1033" s="74">
        <v>0.51858806578293692</v>
      </c>
      <c r="Q1033" s="45">
        <v>6271.8814000000002</v>
      </c>
      <c r="R1033" s="45">
        <v>128490.72749999999</v>
      </c>
      <c r="S1033" s="45">
        <v>35977.403700000003</v>
      </c>
      <c r="T1033" s="30">
        <v>18991.64</v>
      </c>
      <c r="U1033" s="71">
        <v>0.20501993131183938</v>
      </c>
      <c r="V1033" s="31">
        <v>0</v>
      </c>
      <c r="W1033" s="31">
        <v>96036.32</v>
      </c>
      <c r="X1033" s="32">
        <v>0</v>
      </c>
      <c r="Y1033" s="45">
        <v>64.304000000000002</v>
      </c>
      <c r="Z1033" s="74">
        <v>6.9417921059353063E-4</v>
      </c>
      <c r="AA1033" s="45">
        <v>0</v>
      </c>
      <c r="AB1033" s="45">
        <v>0</v>
      </c>
      <c r="AC1033" s="45">
        <v>0</v>
      </c>
      <c r="AD1033" s="30">
        <v>14365.21</v>
      </c>
      <c r="AE1033" s="71">
        <v>0.15507635820182711</v>
      </c>
      <c r="AF1033" s="31">
        <v>1888.97</v>
      </c>
      <c r="AG1033" s="31">
        <v>44724.81</v>
      </c>
      <c r="AH1033" s="32">
        <v>9301.2099999999991</v>
      </c>
      <c r="AI1033" s="30">
        <v>11173.54</v>
      </c>
      <c r="AJ1033" s="71">
        <v>0.12062141043691275</v>
      </c>
      <c r="AK1033" s="31">
        <v>0</v>
      </c>
      <c r="AL1033" s="31">
        <v>55845.72</v>
      </c>
      <c r="AM1033" s="32">
        <v>1000</v>
      </c>
    </row>
    <row r="1034" spans="1:39" x14ac:dyDescent="0.25">
      <c r="A1034" s="40" t="s">
        <v>936</v>
      </c>
      <c r="B1034" s="40" t="s">
        <v>4574</v>
      </c>
      <c r="C1034" s="45" t="s">
        <v>4830</v>
      </c>
      <c r="D1034" s="30">
        <v>226</v>
      </c>
      <c r="E1034" s="75">
        <f t="shared" si="16"/>
        <v>0.24093816631130063</v>
      </c>
      <c r="F1034" s="32">
        <v>938</v>
      </c>
      <c r="G1034" s="41">
        <v>11.4</v>
      </c>
      <c r="H1034" s="45">
        <v>3</v>
      </c>
      <c r="I1034" s="45">
        <v>28</v>
      </c>
      <c r="J1034" s="45">
        <v>9</v>
      </c>
      <c r="K1034" s="30">
        <v>71446.100000000006</v>
      </c>
      <c r="L1034" s="31">
        <v>11757.18</v>
      </c>
      <c r="M1034" s="31">
        <v>189018.95</v>
      </c>
      <c r="N1034" s="32">
        <v>51101.67</v>
      </c>
      <c r="O1034" s="45">
        <v>47102.876600000003</v>
      </c>
      <c r="P1034" s="74">
        <v>0.65927848545966816</v>
      </c>
      <c r="Q1034" s="45">
        <v>7876.2336999999998</v>
      </c>
      <c r="R1034" s="45">
        <v>134888.38020000001</v>
      </c>
      <c r="S1034" s="45">
        <v>33655.896800000002</v>
      </c>
      <c r="T1034" s="30">
        <v>7950.54</v>
      </c>
      <c r="U1034" s="71">
        <v>0.11128025182620184</v>
      </c>
      <c r="V1034" s="31">
        <v>0</v>
      </c>
      <c r="W1034" s="31">
        <v>57608.800000000003</v>
      </c>
      <c r="X1034" s="32">
        <v>0</v>
      </c>
      <c r="Y1034" s="45">
        <v>91.426100000000005</v>
      </c>
      <c r="Z1034" s="74">
        <v>1.27965137355293E-3</v>
      </c>
      <c r="AA1034" s="45">
        <v>0</v>
      </c>
      <c r="AB1034" s="45">
        <v>0</v>
      </c>
      <c r="AC1034" s="45">
        <v>0</v>
      </c>
      <c r="AD1034" s="30">
        <v>10108.51</v>
      </c>
      <c r="AE1034" s="71">
        <v>0.14148441972339987</v>
      </c>
      <c r="AF1034" s="31">
        <v>1397.92</v>
      </c>
      <c r="AG1034" s="31">
        <v>34246.68</v>
      </c>
      <c r="AH1034" s="32">
        <v>6753.15</v>
      </c>
      <c r="AI1034" s="30">
        <v>6192.75</v>
      </c>
      <c r="AJ1034" s="71">
        <v>8.6677229407903289E-2</v>
      </c>
      <c r="AK1034" s="31">
        <v>0</v>
      </c>
      <c r="AL1034" s="31">
        <v>38816.959999999999</v>
      </c>
      <c r="AM1034" s="32">
        <v>1000</v>
      </c>
    </row>
    <row r="1035" spans="1:39" x14ac:dyDescent="0.25">
      <c r="A1035" s="40" t="s">
        <v>937</v>
      </c>
      <c r="B1035" s="40" t="s">
        <v>4575</v>
      </c>
      <c r="C1035" s="45" t="s">
        <v>4829</v>
      </c>
      <c r="D1035" s="30">
        <v>1215</v>
      </c>
      <c r="E1035" s="75">
        <f t="shared" si="16"/>
        <v>0.74085365853658536</v>
      </c>
      <c r="F1035" s="32">
        <v>1640</v>
      </c>
      <c r="G1035" s="41">
        <v>7</v>
      </c>
      <c r="H1035" s="45">
        <v>2</v>
      </c>
      <c r="I1035" s="45">
        <v>14</v>
      </c>
      <c r="J1035" s="45">
        <v>6</v>
      </c>
      <c r="K1035" s="30">
        <v>58035.83</v>
      </c>
      <c r="L1035" s="31">
        <v>12838.29</v>
      </c>
      <c r="M1035" s="31">
        <v>131633.10999999999</v>
      </c>
      <c r="N1035" s="32">
        <v>49170.69</v>
      </c>
      <c r="O1035" s="45">
        <v>37135.357900000003</v>
      </c>
      <c r="P1035" s="74">
        <v>0.63986950647556862</v>
      </c>
      <c r="Q1035" s="45">
        <v>7428.4381999999996</v>
      </c>
      <c r="R1035" s="45">
        <v>89940.69</v>
      </c>
      <c r="S1035" s="45">
        <v>31937.8194</v>
      </c>
      <c r="T1035" s="30">
        <v>4637.88</v>
      </c>
      <c r="U1035" s="71">
        <v>7.9914080663617632E-2</v>
      </c>
      <c r="V1035" s="31">
        <v>0</v>
      </c>
      <c r="W1035" s="31">
        <v>32583.72</v>
      </c>
      <c r="X1035" s="32">
        <v>0</v>
      </c>
      <c r="Y1035" s="45">
        <v>134.4657</v>
      </c>
      <c r="Z1035" s="74">
        <v>2.3169428265263029E-3</v>
      </c>
      <c r="AA1035" s="45">
        <v>0</v>
      </c>
      <c r="AB1035" s="45">
        <v>0</v>
      </c>
      <c r="AC1035" s="45">
        <v>0</v>
      </c>
      <c r="AD1035" s="30">
        <v>8606.4</v>
      </c>
      <c r="AE1035" s="71">
        <v>0.14829459663108116</v>
      </c>
      <c r="AF1035" s="31">
        <v>893.33</v>
      </c>
      <c r="AG1035" s="31">
        <v>27266.83</v>
      </c>
      <c r="AH1035" s="32">
        <v>5655.46</v>
      </c>
      <c r="AI1035" s="30">
        <v>7521.73</v>
      </c>
      <c r="AJ1035" s="71">
        <v>0.12960493543385179</v>
      </c>
      <c r="AK1035" s="31">
        <v>0</v>
      </c>
      <c r="AL1035" s="31">
        <v>38463.43</v>
      </c>
      <c r="AM1035" s="32">
        <v>271.74</v>
      </c>
    </row>
    <row r="1036" spans="1:39" x14ac:dyDescent="0.25">
      <c r="A1036" s="40" t="s">
        <v>937</v>
      </c>
      <c r="B1036" s="40" t="s">
        <v>4575</v>
      </c>
      <c r="C1036" s="45" t="s">
        <v>4830</v>
      </c>
      <c r="D1036" s="30">
        <v>994</v>
      </c>
      <c r="E1036" s="75">
        <f t="shared" si="16"/>
        <v>0.25664859282210173</v>
      </c>
      <c r="F1036" s="32">
        <v>3873</v>
      </c>
      <c r="G1036" s="41">
        <v>7</v>
      </c>
      <c r="H1036" s="45">
        <v>2</v>
      </c>
      <c r="I1036" s="45">
        <v>15</v>
      </c>
      <c r="J1036" s="45">
        <v>6</v>
      </c>
      <c r="K1036" s="30">
        <v>40794.080000000002</v>
      </c>
      <c r="L1036" s="31">
        <v>10149.82</v>
      </c>
      <c r="M1036" s="31">
        <v>96378.36</v>
      </c>
      <c r="N1036" s="32">
        <v>32494.03</v>
      </c>
      <c r="O1036" s="45">
        <v>28323.6152</v>
      </c>
      <c r="P1036" s="74">
        <v>0.69430699748590974</v>
      </c>
      <c r="Q1036" s="45">
        <v>6643.6444000000001</v>
      </c>
      <c r="R1036" s="45">
        <v>64458.467199999999</v>
      </c>
      <c r="S1036" s="45">
        <v>24170.168399999999</v>
      </c>
      <c r="T1036" s="30">
        <v>4764.67</v>
      </c>
      <c r="U1036" s="71">
        <v>0.1167980746225923</v>
      </c>
      <c r="V1036" s="31">
        <v>0</v>
      </c>
      <c r="W1036" s="31">
        <v>41373.25</v>
      </c>
      <c r="X1036" s="32">
        <v>0</v>
      </c>
      <c r="Y1036" s="45">
        <v>0</v>
      </c>
      <c r="Z1036" s="74">
        <v>0</v>
      </c>
      <c r="AA1036" s="45">
        <v>0</v>
      </c>
      <c r="AB1036" s="45">
        <v>0</v>
      </c>
      <c r="AC1036" s="45">
        <v>0</v>
      </c>
      <c r="AD1036" s="30">
        <v>5017.25</v>
      </c>
      <c r="AE1036" s="71">
        <v>0.12298965928389609</v>
      </c>
      <c r="AF1036" s="31">
        <v>765.72</v>
      </c>
      <c r="AG1036" s="31">
        <v>12797.75</v>
      </c>
      <c r="AH1036" s="32">
        <v>3861.81</v>
      </c>
      <c r="AI1036" s="30">
        <v>2688.54</v>
      </c>
      <c r="AJ1036" s="71">
        <v>6.5905150943470228E-2</v>
      </c>
      <c r="AK1036" s="31">
        <v>0</v>
      </c>
      <c r="AL1036" s="31">
        <v>17667</v>
      </c>
      <c r="AM1036" s="32">
        <v>763.98</v>
      </c>
    </row>
    <row r="1037" spans="1:39" x14ac:dyDescent="0.25">
      <c r="A1037" s="40" t="s">
        <v>938</v>
      </c>
      <c r="B1037" s="40" t="s">
        <v>4576</v>
      </c>
      <c r="C1037" s="45" t="s">
        <v>4829</v>
      </c>
      <c r="D1037" s="30">
        <v>1638</v>
      </c>
      <c r="E1037" s="75">
        <f t="shared" si="16"/>
        <v>0.64845605700712594</v>
      </c>
      <c r="F1037" s="32">
        <v>2526</v>
      </c>
      <c r="G1037" s="41">
        <v>4.8</v>
      </c>
      <c r="H1037" s="45">
        <v>2</v>
      </c>
      <c r="I1037" s="45">
        <v>10</v>
      </c>
      <c r="J1037" s="45">
        <v>4</v>
      </c>
      <c r="K1037" s="30">
        <v>40734.080000000002</v>
      </c>
      <c r="L1037" s="31">
        <v>9244.24</v>
      </c>
      <c r="M1037" s="31">
        <v>95666.08</v>
      </c>
      <c r="N1037" s="32">
        <v>32296.959999999999</v>
      </c>
      <c r="O1037" s="45">
        <v>27616.265299999999</v>
      </c>
      <c r="P1037" s="74">
        <v>0.67796462568934901</v>
      </c>
      <c r="Q1037" s="45">
        <v>3989.9852999999998</v>
      </c>
      <c r="R1037" s="45">
        <v>68431.145399999994</v>
      </c>
      <c r="S1037" s="45">
        <v>21905.233400000001</v>
      </c>
      <c r="T1037" s="30">
        <v>6558.13</v>
      </c>
      <c r="U1037" s="71">
        <v>0.16099860362625104</v>
      </c>
      <c r="V1037" s="31">
        <v>0</v>
      </c>
      <c r="W1037" s="31">
        <v>34481.53</v>
      </c>
      <c r="X1037" s="32">
        <v>0</v>
      </c>
      <c r="Y1037" s="45">
        <v>20.762499999999999</v>
      </c>
      <c r="Z1037" s="74">
        <v>5.0970833267868082E-4</v>
      </c>
      <c r="AA1037" s="45">
        <v>0</v>
      </c>
      <c r="AB1037" s="45">
        <v>0</v>
      </c>
      <c r="AC1037" s="45">
        <v>0</v>
      </c>
      <c r="AD1037" s="30">
        <v>6138.75</v>
      </c>
      <c r="AE1037" s="71">
        <v>0.15070304766917528</v>
      </c>
      <c r="AF1037" s="31">
        <v>297.99</v>
      </c>
      <c r="AG1037" s="31">
        <v>19575.43</v>
      </c>
      <c r="AH1037" s="32">
        <v>4087.97</v>
      </c>
      <c r="AI1037" s="30">
        <v>400.18</v>
      </c>
      <c r="AJ1037" s="71">
        <v>9.824206168397567E-3</v>
      </c>
      <c r="AK1037" s="31">
        <v>0</v>
      </c>
      <c r="AL1037" s="31">
        <v>1847.79</v>
      </c>
      <c r="AM1037" s="32">
        <v>0</v>
      </c>
    </row>
    <row r="1038" spans="1:39" x14ac:dyDescent="0.25">
      <c r="A1038" s="40" t="s">
        <v>938</v>
      </c>
      <c r="B1038" s="40" t="s">
        <v>4576</v>
      </c>
      <c r="C1038" s="45" t="s">
        <v>4830</v>
      </c>
      <c r="D1038" s="30">
        <v>1619</v>
      </c>
      <c r="E1038" s="75">
        <f t="shared" si="16"/>
        <v>0.22919026047565119</v>
      </c>
      <c r="F1038" s="32">
        <v>7064</v>
      </c>
      <c r="G1038" s="41">
        <v>4.9000000000000004</v>
      </c>
      <c r="H1038" s="45">
        <v>2</v>
      </c>
      <c r="I1038" s="45">
        <v>10</v>
      </c>
      <c r="J1038" s="45">
        <v>4</v>
      </c>
      <c r="K1038" s="30">
        <v>35739.599999999999</v>
      </c>
      <c r="L1038" s="31">
        <v>8733.2099999999991</v>
      </c>
      <c r="M1038" s="31">
        <v>83110.98</v>
      </c>
      <c r="N1038" s="32">
        <v>27973.68</v>
      </c>
      <c r="O1038" s="45">
        <v>24334.448199999999</v>
      </c>
      <c r="P1038" s="74">
        <v>0.68088194048058737</v>
      </c>
      <c r="Q1038" s="45">
        <v>4137.0995999999996</v>
      </c>
      <c r="R1038" s="45">
        <v>57326.597000000002</v>
      </c>
      <c r="S1038" s="45">
        <v>21034.9355</v>
      </c>
      <c r="T1038" s="30">
        <v>7807.33</v>
      </c>
      <c r="U1038" s="71">
        <v>0.21845040235481092</v>
      </c>
      <c r="V1038" s="31">
        <v>0</v>
      </c>
      <c r="W1038" s="31">
        <v>36397.870000000003</v>
      </c>
      <c r="X1038" s="32">
        <v>0</v>
      </c>
      <c r="Y1038" s="45">
        <v>0</v>
      </c>
      <c r="Z1038" s="74">
        <v>0</v>
      </c>
      <c r="AA1038" s="45">
        <v>0</v>
      </c>
      <c r="AB1038" s="45">
        <v>0</v>
      </c>
      <c r="AC1038" s="45">
        <v>0</v>
      </c>
      <c r="AD1038" s="30">
        <v>3173.43</v>
      </c>
      <c r="AE1038" s="71">
        <v>8.8793103448275859E-2</v>
      </c>
      <c r="AF1038" s="31">
        <v>156.41</v>
      </c>
      <c r="AG1038" s="31">
        <v>9448.93</v>
      </c>
      <c r="AH1038" s="32">
        <v>2128.4</v>
      </c>
      <c r="AI1038" s="30">
        <v>424.39</v>
      </c>
      <c r="AJ1038" s="71">
        <v>1.1874503352024085E-2</v>
      </c>
      <c r="AK1038" s="31">
        <v>0</v>
      </c>
      <c r="AL1038" s="31">
        <v>1652.17</v>
      </c>
      <c r="AM1038" s="32">
        <v>0</v>
      </c>
    </row>
    <row r="1039" spans="1:39" x14ac:dyDescent="0.25">
      <c r="A1039" s="40" t="s">
        <v>939</v>
      </c>
      <c r="B1039" s="40" t="s">
        <v>940</v>
      </c>
      <c r="C1039" s="45" t="s">
        <v>4829</v>
      </c>
      <c r="D1039" s="30">
        <v>690</v>
      </c>
      <c r="E1039" s="75">
        <f t="shared" si="16"/>
        <v>0.66731141199226307</v>
      </c>
      <c r="F1039" s="32">
        <v>1034</v>
      </c>
      <c r="G1039" s="41">
        <v>7</v>
      </c>
      <c r="H1039" s="45">
        <v>2</v>
      </c>
      <c r="I1039" s="45">
        <v>15</v>
      </c>
      <c r="J1039" s="45">
        <v>6</v>
      </c>
      <c r="K1039" s="30">
        <v>53716.88</v>
      </c>
      <c r="L1039" s="31">
        <v>12322.65</v>
      </c>
      <c r="M1039" s="31">
        <v>123412.91</v>
      </c>
      <c r="N1039" s="32">
        <v>42735.07</v>
      </c>
      <c r="O1039" s="45">
        <v>35425.282299999999</v>
      </c>
      <c r="P1039" s="74">
        <v>0.6594813827608752</v>
      </c>
      <c r="Q1039" s="45">
        <v>7048.8666999999996</v>
      </c>
      <c r="R1039" s="45">
        <v>82800.723599999998</v>
      </c>
      <c r="S1039" s="45">
        <v>31044.010200000001</v>
      </c>
      <c r="T1039" s="30">
        <v>7073.34</v>
      </c>
      <c r="U1039" s="71">
        <v>0.13167816150156153</v>
      </c>
      <c r="V1039" s="31">
        <v>0</v>
      </c>
      <c r="W1039" s="31">
        <v>39528.93</v>
      </c>
      <c r="X1039" s="32">
        <v>0</v>
      </c>
      <c r="Y1039" s="45">
        <v>54.767699999999998</v>
      </c>
      <c r="Z1039" s="74">
        <v>1.0195621934855487E-3</v>
      </c>
      <c r="AA1039" s="45">
        <v>0</v>
      </c>
      <c r="AB1039" s="45">
        <v>0</v>
      </c>
      <c r="AC1039" s="45">
        <v>0</v>
      </c>
      <c r="AD1039" s="30">
        <v>9141.69</v>
      </c>
      <c r="AE1039" s="71">
        <v>0.17018281776603558</v>
      </c>
      <c r="AF1039" s="31">
        <v>547.74</v>
      </c>
      <c r="AG1039" s="31">
        <v>29397.99</v>
      </c>
      <c r="AH1039" s="32">
        <v>5346.38</v>
      </c>
      <c r="AI1039" s="30">
        <v>2021.8</v>
      </c>
      <c r="AJ1039" s="71">
        <v>3.7638075778042207E-2</v>
      </c>
      <c r="AK1039" s="31">
        <v>0</v>
      </c>
      <c r="AL1039" s="31">
        <v>9276.1200000000008</v>
      </c>
      <c r="AM1039" s="32">
        <v>0</v>
      </c>
    </row>
    <row r="1040" spans="1:39" x14ac:dyDescent="0.25">
      <c r="A1040" s="40" t="s">
        <v>939</v>
      </c>
      <c r="B1040" s="40" t="s">
        <v>940</v>
      </c>
      <c r="C1040" s="45" t="s">
        <v>4830</v>
      </c>
      <c r="D1040" s="30">
        <v>351</v>
      </c>
      <c r="E1040" s="75">
        <f t="shared" si="16"/>
        <v>0.19096844396082699</v>
      </c>
      <c r="F1040" s="32">
        <v>1838</v>
      </c>
      <c r="G1040" s="41">
        <v>6.1</v>
      </c>
      <c r="H1040" s="45">
        <v>2</v>
      </c>
      <c r="I1040" s="45">
        <v>12</v>
      </c>
      <c r="J1040" s="45">
        <v>5</v>
      </c>
      <c r="K1040" s="30">
        <v>33091.43</v>
      </c>
      <c r="L1040" s="31">
        <v>7456.55</v>
      </c>
      <c r="M1040" s="31">
        <v>71137.38</v>
      </c>
      <c r="N1040" s="32">
        <v>25980.32</v>
      </c>
      <c r="O1040" s="45">
        <v>24808.328399999999</v>
      </c>
      <c r="P1040" s="74">
        <v>0.74969043042261996</v>
      </c>
      <c r="Q1040" s="45">
        <v>4137.0995999999996</v>
      </c>
      <c r="R1040" s="45">
        <v>52593.394999999997</v>
      </c>
      <c r="S1040" s="45">
        <v>21161.621999999999</v>
      </c>
      <c r="T1040" s="30">
        <v>3912.72</v>
      </c>
      <c r="U1040" s="71">
        <v>0.118239677161126</v>
      </c>
      <c r="V1040" s="31">
        <v>0</v>
      </c>
      <c r="W1040" s="31">
        <v>30466.02</v>
      </c>
      <c r="X1040" s="32">
        <v>0</v>
      </c>
      <c r="Y1040" s="45">
        <v>0</v>
      </c>
      <c r="Z1040" s="74">
        <v>0</v>
      </c>
      <c r="AA1040" s="45">
        <v>0</v>
      </c>
      <c r="AB1040" s="45">
        <v>0</v>
      </c>
      <c r="AC1040" s="45">
        <v>0</v>
      </c>
      <c r="AD1040" s="30">
        <v>3478.92</v>
      </c>
      <c r="AE1040" s="71">
        <v>0.10513054286260824</v>
      </c>
      <c r="AF1040" s="31">
        <v>311.99</v>
      </c>
      <c r="AG1040" s="31">
        <v>10614.74</v>
      </c>
      <c r="AH1040" s="32">
        <v>2451.09</v>
      </c>
      <c r="AI1040" s="30">
        <v>891.47</v>
      </c>
      <c r="AJ1040" s="71">
        <v>2.6939603395803688E-2</v>
      </c>
      <c r="AK1040" s="31">
        <v>0</v>
      </c>
      <c r="AL1040" s="31">
        <v>2205.79</v>
      </c>
      <c r="AM1040" s="32">
        <v>0</v>
      </c>
    </row>
    <row r="1041" spans="1:39" x14ac:dyDescent="0.25">
      <c r="A1041" s="40" t="s">
        <v>941</v>
      </c>
      <c r="B1041" s="40" t="s">
        <v>942</v>
      </c>
      <c r="C1041" s="45" t="s">
        <v>4829</v>
      </c>
      <c r="D1041" s="30">
        <v>157</v>
      </c>
      <c r="E1041" s="75">
        <f t="shared" si="16"/>
        <v>0.76960784313725494</v>
      </c>
      <c r="F1041" s="32">
        <v>204</v>
      </c>
      <c r="G1041" s="41">
        <v>8.9</v>
      </c>
      <c r="H1041" s="45">
        <v>3</v>
      </c>
      <c r="I1041" s="45">
        <v>19</v>
      </c>
      <c r="J1041" s="45">
        <v>8</v>
      </c>
      <c r="K1041" s="30">
        <v>78865.19</v>
      </c>
      <c r="L1041" s="31">
        <v>16807.61</v>
      </c>
      <c r="M1041" s="31">
        <v>207053.21</v>
      </c>
      <c r="N1041" s="32">
        <v>64187.37</v>
      </c>
      <c r="O1041" s="45">
        <v>40739.342100000002</v>
      </c>
      <c r="P1041" s="74">
        <v>0.51656937744016085</v>
      </c>
      <c r="Q1041" s="45">
        <v>4952.2686000000003</v>
      </c>
      <c r="R1041" s="45">
        <v>91635.267099999997</v>
      </c>
      <c r="S1041" s="45">
        <v>36438.261299999998</v>
      </c>
      <c r="T1041" s="30">
        <v>18267.63</v>
      </c>
      <c r="U1041" s="71">
        <v>0.23163109097942958</v>
      </c>
      <c r="V1041" s="31">
        <v>0</v>
      </c>
      <c r="W1041" s="31">
        <v>108157.37</v>
      </c>
      <c r="X1041" s="32">
        <v>0</v>
      </c>
      <c r="Y1041" s="45">
        <v>152.17089999999999</v>
      </c>
      <c r="Z1041" s="74">
        <v>1.9295065414791999E-3</v>
      </c>
      <c r="AA1041" s="45">
        <v>0</v>
      </c>
      <c r="AB1041" s="45">
        <v>0</v>
      </c>
      <c r="AC1041" s="45">
        <v>0</v>
      </c>
      <c r="AD1041" s="30">
        <v>13289.14</v>
      </c>
      <c r="AE1041" s="71">
        <v>0.16850450750197898</v>
      </c>
      <c r="AF1041" s="31">
        <v>907.38</v>
      </c>
      <c r="AG1041" s="31">
        <v>36611.919999999998</v>
      </c>
      <c r="AH1041" s="32">
        <v>9115.43</v>
      </c>
      <c r="AI1041" s="30">
        <v>6416.91</v>
      </c>
      <c r="AJ1041" s="71">
        <v>8.1365555576547774E-2</v>
      </c>
      <c r="AK1041" s="31">
        <v>0</v>
      </c>
      <c r="AL1041" s="31">
        <v>38104.480000000003</v>
      </c>
      <c r="AM1041" s="32">
        <v>163</v>
      </c>
    </row>
    <row r="1042" spans="1:39" x14ac:dyDescent="0.25">
      <c r="A1042" s="40" t="s">
        <v>941</v>
      </c>
      <c r="B1042" s="40" t="s">
        <v>942</v>
      </c>
      <c r="C1042" s="45" t="s">
        <v>4830</v>
      </c>
      <c r="D1042" s="30">
        <v>45</v>
      </c>
      <c r="E1042" s="75">
        <f t="shared" si="16"/>
        <v>0.15517241379310345</v>
      </c>
      <c r="F1042" s="32">
        <v>290</v>
      </c>
      <c r="G1042" s="41">
        <v>9</v>
      </c>
      <c r="H1042" s="45">
        <v>3</v>
      </c>
      <c r="I1042" s="45">
        <v>14</v>
      </c>
      <c r="J1042" s="45">
        <v>8</v>
      </c>
      <c r="K1042" s="30">
        <v>58002.559999999998</v>
      </c>
      <c r="L1042" s="31">
        <v>22347.03</v>
      </c>
      <c r="M1042" s="31">
        <v>167542.12</v>
      </c>
      <c r="N1042" s="32">
        <v>44542.25</v>
      </c>
      <c r="O1042" s="45">
        <v>35830.504300000001</v>
      </c>
      <c r="P1042" s="74">
        <v>0.61774004974952834</v>
      </c>
      <c r="Q1042" s="45">
        <v>0</v>
      </c>
      <c r="R1042" s="45">
        <v>57326.597000000002</v>
      </c>
      <c r="S1042" s="45">
        <v>33858.595200000003</v>
      </c>
      <c r="T1042" s="30">
        <v>12877.31</v>
      </c>
      <c r="U1042" s="71">
        <v>0.22201278702181421</v>
      </c>
      <c r="V1042" s="31">
        <v>0</v>
      </c>
      <c r="W1042" s="31">
        <v>88653.04</v>
      </c>
      <c r="X1042" s="32">
        <v>0</v>
      </c>
      <c r="Y1042" s="45">
        <v>0</v>
      </c>
      <c r="Z1042" s="74">
        <v>0</v>
      </c>
      <c r="AA1042" s="45">
        <v>0</v>
      </c>
      <c r="AB1042" s="45">
        <v>0</v>
      </c>
      <c r="AC1042" s="45">
        <v>0</v>
      </c>
      <c r="AD1042" s="30">
        <v>5151.6899999999996</v>
      </c>
      <c r="AE1042" s="71">
        <v>8.8818321122378044E-2</v>
      </c>
      <c r="AF1042" s="31">
        <v>1016.81</v>
      </c>
      <c r="AG1042" s="31">
        <v>13872.97</v>
      </c>
      <c r="AH1042" s="32">
        <v>3437.61</v>
      </c>
      <c r="AI1042" s="30">
        <v>4143.0600000000004</v>
      </c>
      <c r="AJ1042" s="71">
        <v>7.1428916240938348E-2</v>
      </c>
      <c r="AK1042" s="31">
        <v>0</v>
      </c>
      <c r="AL1042" s="31">
        <v>37307.919999999998</v>
      </c>
      <c r="AM1042" s="32">
        <v>0</v>
      </c>
    </row>
    <row r="1043" spans="1:39" x14ac:dyDescent="0.25">
      <c r="A1043" s="40" t="s">
        <v>943</v>
      </c>
      <c r="B1043" s="40" t="s">
        <v>944</v>
      </c>
      <c r="C1043" s="45" t="s">
        <v>4829</v>
      </c>
      <c r="D1043" s="30">
        <v>533</v>
      </c>
      <c r="E1043" s="75">
        <f t="shared" si="16"/>
        <v>0.64216867469879513</v>
      </c>
      <c r="F1043" s="32">
        <v>830</v>
      </c>
      <c r="G1043" s="41">
        <v>6.4</v>
      </c>
      <c r="H1043" s="45">
        <v>2</v>
      </c>
      <c r="I1043" s="45">
        <v>14</v>
      </c>
      <c r="J1043" s="45">
        <v>6</v>
      </c>
      <c r="K1043" s="30">
        <v>46309.21</v>
      </c>
      <c r="L1043" s="31">
        <v>10886.87</v>
      </c>
      <c r="M1043" s="31">
        <v>105735.07</v>
      </c>
      <c r="N1043" s="32">
        <v>37635</v>
      </c>
      <c r="O1043" s="45">
        <v>33859.977700000003</v>
      </c>
      <c r="P1043" s="74">
        <v>0.73117156824743945</v>
      </c>
      <c r="Q1043" s="45">
        <v>7428.4381999999996</v>
      </c>
      <c r="R1043" s="45">
        <v>80421.369000000006</v>
      </c>
      <c r="S1043" s="45">
        <v>27695.2173</v>
      </c>
      <c r="T1043" s="30">
        <v>3775.96</v>
      </c>
      <c r="U1043" s="71">
        <v>8.1537992118630401E-2</v>
      </c>
      <c r="V1043" s="31">
        <v>0</v>
      </c>
      <c r="W1043" s="31">
        <v>20655.68</v>
      </c>
      <c r="X1043" s="32">
        <v>0</v>
      </c>
      <c r="Y1043" s="45">
        <v>26.076599999999999</v>
      </c>
      <c r="Z1043" s="74">
        <v>5.6309749183801664E-4</v>
      </c>
      <c r="AA1043" s="45">
        <v>0</v>
      </c>
      <c r="AB1043" s="45">
        <v>0</v>
      </c>
      <c r="AC1043" s="45">
        <v>0</v>
      </c>
      <c r="AD1043" s="30">
        <v>7920.02</v>
      </c>
      <c r="AE1043" s="71">
        <v>0.17102472704673649</v>
      </c>
      <c r="AF1043" s="31">
        <v>518.36</v>
      </c>
      <c r="AG1043" s="31">
        <v>26176.1</v>
      </c>
      <c r="AH1043" s="32">
        <v>4673.72</v>
      </c>
      <c r="AI1043" s="30">
        <v>727.18</v>
      </c>
      <c r="AJ1043" s="71">
        <v>1.570270794945541E-2</v>
      </c>
      <c r="AK1043" s="31">
        <v>0</v>
      </c>
      <c r="AL1043" s="31">
        <v>2051.4899999999998</v>
      </c>
      <c r="AM1043" s="32">
        <v>0</v>
      </c>
    </row>
    <row r="1044" spans="1:39" x14ac:dyDescent="0.25">
      <c r="A1044" s="40" t="s">
        <v>943</v>
      </c>
      <c r="B1044" s="40" t="s">
        <v>944</v>
      </c>
      <c r="C1044" s="45" t="s">
        <v>4830</v>
      </c>
      <c r="D1044" s="30">
        <v>306</v>
      </c>
      <c r="E1044" s="75">
        <f t="shared" si="16"/>
        <v>0.19767441860465115</v>
      </c>
      <c r="F1044" s="32">
        <v>1548</v>
      </c>
      <c r="G1044" s="41">
        <v>5.6</v>
      </c>
      <c r="H1044" s="45">
        <v>2</v>
      </c>
      <c r="I1044" s="45">
        <v>11</v>
      </c>
      <c r="J1044" s="45">
        <v>5</v>
      </c>
      <c r="K1044" s="30">
        <v>29428.03</v>
      </c>
      <c r="L1044" s="31">
        <v>6975.49</v>
      </c>
      <c r="M1044" s="31">
        <v>62751.74</v>
      </c>
      <c r="N1044" s="32">
        <v>24839.47</v>
      </c>
      <c r="O1044" s="45">
        <v>23187.4202</v>
      </c>
      <c r="P1044" s="74">
        <v>0.78793654213346942</v>
      </c>
      <c r="Q1044" s="45">
        <v>4137.0995999999996</v>
      </c>
      <c r="R1044" s="45">
        <v>50601.409599999999</v>
      </c>
      <c r="S1044" s="45">
        <v>20685.498</v>
      </c>
      <c r="T1044" s="30">
        <v>2594.4</v>
      </c>
      <c r="U1044" s="71">
        <v>8.8160845289338097E-2</v>
      </c>
      <c r="V1044" s="31">
        <v>0</v>
      </c>
      <c r="W1044" s="31">
        <v>19537.48</v>
      </c>
      <c r="X1044" s="32">
        <v>0</v>
      </c>
      <c r="Y1044" s="45">
        <v>0</v>
      </c>
      <c r="Z1044" s="74">
        <v>0</v>
      </c>
      <c r="AA1044" s="45">
        <v>0</v>
      </c>
      <c r="AB1044" s="45">
        <v>0</v>
      </c>
      <c r="AC1044" s="45">
        <v>0</v>
      </c>
      <c r="AD1044" s="30">
        <v>3232.92</v>
      </c>
      <c r="AE1044" s="71">
        <v>0.1098585260379305</v>
      </c>
      <c r="AF1044" s="31">
        <v>272.61</v>
      </c>
      <c r="AG1044" s="31">
        <v>9695.34</v>
      </c>
      <c r="AH1044" s="32">
        <v>2220.92</v>
      </c>
      <c r="AI1044" s="30">
        <v>413.29</v>
      </c>
      <c r="AJ1044" s="71">
        <v>1.4044093335503601E-2</v>
      </c>
      <c r="AK1044" s="31">
        <v>0</v>
      </c>
      <c r="AL1044" s="31">
        <v>1564.74</v>
      </c>
      <c r="AM1044" s="32">
        <v>0</v>
      </c>
    </row>
    <row r="1045" spans="1:39" x14ac:dyDescent="0.25">
      <c r="A1045" s="40" t="s">
        <v>945</v>
      </c>
      <c r="B1045" s="40" t="s">
        <v>946</v>
      </c>
      <c r="C1045" s="45" t="s">
        <v>4829</v>
      </c>
      <c r="D1045" s="30">
        <v>2539</v>
      </c>
      <c r="E1045" s="75">
        <f t="shared" si="16"/>
        <v>0.74742419782160729</v>
      </c>
      <c r="F1045" s="32">
        <v>3397</v>
      </c>
      <c r="G1045" s="41">
        <v>7.8</v>
      </c>
      <c r="H1045" s="45">
        <v>3</v>
      </c>
      <c r="I1045" s="45">
        <v>18</v>
      </c>
      <c r="J1045" s="45">
        <v>6</v>
      </c>
      <c r="K1045" s="30">
        <v>67564.210000000006</v>
      </c>
      <c r="L1045" s="31">
        <v>18569.16</v>
      </c>
      <c r="M1045" s="31">
        <v>177467.89</v>
      </c>
      <c r="N1045" s="32">
        <v>49151.6</v>
      </c>
      <c r="O1045" s="45">
        <v>33362.297599999998</v>
      </c>
      <c r="P1045" s="74">
        <v>0.49378654172083114</v>
      </c>
      <c r="Q1045" s="45">
        <v>4656.8359</v>
      </c>
      <c r="R1045" s="45">
        <v>87806.339600000007</v>
      </c>
      <c r="S1045" s="45">
        <v>25095.396000000001</v>
      </c>
      <c r="T1045" s="30">
        <v>15643.52</v>
      </c>
      <c r="U1045" s="71">
        <v>0.23153560146710808</v>
      </c>
      <c r="V1045" s="31">
        <v>0</v>
      </c>
      <c r="W1045" s="31">
        <v>87713.919999999998</v>
      </c>
      <c r="X1045" s="32">
        <v>0</v>
      </c>
      <c r="Y1045" s="45">
        <v>73.909300000000002</v>
      </c>
      <c r="Z1045" s="74">
        <v>1.093911998675038E-3</v>
      </c>
      <c r="AA1045" s="45">
        <v>0</v>
      </c>
      <c r="AB1045" s="45">
        <v>0</v>
      </c>
      <c r="AC1045" s="45">
        <v>0</v>
      </c>
      <c r="AD1045" s="30">
        <v>15154.64</v>
      </c>
      <c r="AE1045" s="71">
        <v>0.22429981790655137</v>
      </c>
      <c r="AF1045" s="31">
        <v>3924.2</v>
      </c>
      <c r="AG1045" s="31">
        <v>35614.49</v>
      </c>
      <c r="AH1045" s="32">
        <v>12277.12</v>
      </c>
      <c r="AI1045" s="30">
        <v>3329.84</v>
      </c>
      <c r="AJ1045" s="71">
        <v>4.9284081024554269E-2</v>
      </c>
      <c r="AK1045" s="31">
        <v>0</v>
      </c>
      <c r="AL1045" s="31">
        <v>11743.9</v>
      </c>
      <c r="AM1045" s="32">
        <v>1046.83</v>
      </c>
    </row>
    <row r="1046" spans="1:39" x14ac:dyDescent="0.25">
      <c r="A1046" s="40" t="s">
        <v>945</v>
      </c>
      <c r="B1046" s="40" t="s">
        <v>946</v>
      </c>
      <c r="C1046" s="45" t="s">
        <v>4830</v>
      </c>
      <c r="D1046" s="30">
        <v>1044</v>
      </c>
      <c r="E1046" s="75">
        <f t="shared" si="16"/>
        <v>0.20494699646643111</v>
      </c>
      <c r="F1046" s="32">
        <v>5094</v>
      </c>
      <c r="G1046" s="41">
        <v>7.3</v>
      </c>
      <c r="H1046" s="45">
        <v>2</v>
      </c>
      <c r="I1046" s="45">
        <v>16</v>
      </c>
      <c r="J1046" s="45">
        <v>6</v>
      </c>
      <c r="K1046" s="30">
        <v>46948.27</v>
      </c>
      <c r="L1046" s="31">
        <v>12460.09</v>
      </c>
      <c r="M1046" s="31">
        <v>114895.49</v>
      </c>
      <c r="N1046" s="32">
        <v>32902.07</v>
      </c>
      <c r="O1046" s="45">
        <v>26276.6463</v>
      </c>
      <c r="P1046" s="74">
        <v>0.55969360106346844</v>
      </c>
      <c r="Q1046" s="45">
        <v>4028.6541999999999</v>
      </c>
      <c r="R1046" s="45">
        <v>69219.563999999998</v>
      </c>
      <c r="S1046" s="45">
        <v>18787.62</v>
      </c>
      <c r="T1046" s="30">
        <v>8838.58</v>
      </c>
      <c r="U1046" s="71">
        <v>0.18826210209662678</v>
      </c>
      <c r="V1046" s="31">
        <v>0</v>
      </c>
      <c r="W1046" s="31">
        <v>53570.68</v>
      </c>
      <c r="X1046" s="32">
        <v>0</v>
      </c>
      <c r="Y1046" s="45">
        <v>21.2349</v>
      </c>
      <c r="Z1046" s="74">
        <v>4.5230420631047749E-4</v>
      </c>
      <c r="AA1046" s="45">
        <v>0</v>
      </c>
      <c r="AB1046" s="45">
        <v>0</v>
      </c>
      <c r="AC1046" s="45">
        <v>0</v>
      </c>
      <c r="AD1046" s="30">
        <v>9812.2800000000007</v>
      </c>
      <c r="AE1046" s="71">
        <v>0.2090019504446064</v>
      </c>
      <c r="AF1046" s="31">
        <v>1929</v>
      </c>
      <c r="AG1046" s="31">
        <v>21145.73</v>
      </c>
      <c r="AH1046" s="32">
        <v>8675.7800000000007</v>
      </c>
      <c r="AI1046" s="30">
        <v>1999.52</v>
      </c>
      <c r="AJ1046" s="71">
        <v>4.258985474864143E-2</v>
      </c>
      <c r="AK1046" s="31">
        <v>0</v>
      </c>
      <c r="AL1046" s="31">
        <v>5385.88</v>
      </c>
      <c r="AM1046" s="32">
        <v>1004.82</v>
      </c>
    </row>
    <row r="1047" spans="1:39" x14ac:dyDescent="0.25">
      <c r="A1047" s="40" t="s">
        <v>947</v>
      </c>
      <c r="B1047" s="40" t="s">
        <v>948</v>
      </c>
      <c r="C1047" s="45" t="s">
        <v>4829</v>
      </c>
      <c r="D1047" s="30">
        <v>36</v>
      </c>
      <c r="E1047" s="75">
        <f t="shared" si="16"/>
        <v>0.78260869565217395</v>
      </c>
      <c r="F1047" s="32">
        <v>46</v>
      </c>
      <c r="G1047" s="41">
        <v>1.6</v>
      </c>
      <c r="H1047" s="45">
        <v>1</v>
      </c>
      <c r="I1047" s="45">
        <v>2</v>
      </c>
      <c r="J1047" s="45">
        <v>2</v>
      </c>
      <c r="K1047" s="30">
        <v>41456.97</v>
      </c>
      <c r="L1047" s="31">
        <v>7810.9</v>
      </c>
      <c r="M1047" s="31">
        <v>132760.66</v>
      </c>
      <c r="N1047" s="32">
        <v>23664.959999999999</v>
      </c>
      <c r="O1047" s="45">
        <v>3538.2474000000002</v>
      </c>
      <c r="P1047" s="74">
        <v>8.5347467506670174E-2</v>
      </c>
      <c r="Q1047" s="45">
        <v>0</v>
      </c>
      <c r="R1047" s="45">
        <v>10923.6723</v>
      </c>
      <c r="S1047" s="45">
        <v>4670.6118999999999</v>
      </c>
      <c r="T1047" s="30">
        <v>20362.86</v>
      </c>
      <c r="U1047" s="71">
        <v>0.49118061450221762</v>
      </c>
      <c r="V1047" s="31">
        <v>0</v>
      </c>
      <c r="W1047" s="31">
        <v>79507.710000000006</v>
      </c>
      <c r="X1047" s="32">
        <v>0</v>
      </c>
      <c r="Y1047" s="45">
        <v>0</v>
      </c>
      <c r="Z1047" s="74">
        <v>0</v>
      </c>
      <c r="AA1047" s="45">
        <v>0</v>
      </c>
      <c r="AB1047" s="45">
        <v>0</v>
      </c>
      <c r="AC1047" s="45">
        <v>0</v>
      </c>
      <c r="AD1047" s="30">
        <v>11964.59</v>
      </c>
      <c r="AE1047" s="71">
        <v>0.28860261615839267</v>
      </c>
      <c r="AF1047" s="31">
        <v>1539.02</v>
      </c>
      <c r="AG1047" s="31">
        <v>38228.14</v>
      </c>
      <c r="AH1047" s="32">
        <v>7177.73</v>
      </c>
      <c r="AI1047" s="30">
        <v>5591.27</v>
      </c>
      <c r="AJ1047" s="71">
        <v>0.13486923911708937</v>
      </c>
      <c r="AK1047" s="31">
        <v>0</v>
      </c>
      <c r="AL1047" s="31">
        <v>62166.080000000002</v>
      </c>
      <c r="AM1047" s="32">
        <v>1174.8800000000001</v>
      </c>
    </row>
    <row r="1048" spans="1:39" x14ac:dyDescent="0.25">
      <c r="A1048" s="40" t="s">
        <v>947</v>
      </c>
      <c r="B1048" s="40" t="s">
        <v>948</v>
      </c>
      <c r="C1048" s="45" t="s">
        <v>4830</v>
      </c>
      <c r="D1048" s="30">
        <v>10</v>
      </c>
      <c r="E1048" s="75">
        <f t="shared" si="16"/>
        <v>0.13513513513513514</v>
      </c>
      <c r="F1048" s="32">
        <v>74</v>
      </c>
      <c r="G1048" s="41">
        <v>1.4</v>
      </c>
      <c r="H1048" s="45">
        <v>1</v>
      </c>
      <c r="I1048" s="45">
        <v>2</v>
      </c>
      <c r="J1048" s="45">
        <v>1</v>
      </c>
      <c r="K1048" s="30">
        <v>27552.99</v>
      </c>
      <c r="L1048" s="31">
        <v>5796.73</v>
      </c>
      <c r="M1048" s="31">
        <v>69194.820000000007</v>
      </c>
      <c r="N1048" s="32">
        <v>25107.55</v>
      </c>
      <c r="O1048" s="45">
        <v>1225.2717</v>
      </c>
      <c r="P1048" s="74">
        <v>4.446964558111479E-2</v>
      </c>
      <c r="Q1048" s="45">
        <v>0</v>
      </c>
      <c r="R1048" s="45">
        <v>4796.7277999999997</v>
      </c>
      <c r="S1048" s="45">
        <v>0</v>
      </c>
      <c r="T1048" s="30">
        <v>20735.77</v>
      </c>
      <c r="U1048" s="71">
        <v>0.75257785089748874</v>
      </c>
      <c r="V1048" s="31">
        <v>0</v>
      </c>
      <c r="W1048" s="31">
        <v>59404.97</v>
      </c>
      <c r="X1048" s="32">
        <v>16078.76</v>
      </c>
      <c r="Y1048" s="45">
        <v>0</v>
      </c>
      <c r="Z1048" s="74">
        <v>0</v>
      </c>
      <c r="AA1048" s="45">
        <v>0</v>
      </c>
      <c r="AB1048" s="45">
        <v>0</v>
      </c>
      <c r="AC1048" s="45">
        <v>0</v>
      </c>
      <c r="AD1048" s="30">
        <v>4355.5600000000004</v>
      </c>
      <c r="AE1048" s="71">
        <v>0.15807939537596466</v>
      </c>
      <c r="AF1048" s="31">
        <v>0</v>
      </c>
      <c r="AG1048" s="31">
        <v>13794.09</v>
      </c>
      <c r="AH1048" s="32">
        <v>1345.21</v>
      </c>
      <c r="AI1048" s="30">
        <v>1236.3900000000001</v>
      </c>
      <c r="AJ1048" s="71">
        <v>4.4873169844724656E-2</v>
      </c>
      <c r="AK1048" s="31">
        <v>0</v>
      </c>
      <c r="AL1048" s="31">
        <v>5603.48</v>
      </c>
      <c r="AM1048" s="32">
        <v>1000</v>
      </c>
    </row>
    <row r="1049" spans="1:39" x14ac:dyDescent="0.25">
      <c r="A1049" s="40" t="s">
        <v>949</v>
      </c>
      <c r="B1049" s="40" t="s">
        <v>4577</v>
      </c>
      <c r="C1049" s="45" t="s">
        <v>4829</v>
      </c>
      <c r="D1049" s="30">
        <v>689</v>
      </c>
      <c r="E1049" s="75">
        <f t="shared" si="16"/>
        <v>0.7306468716861082</v>
      </c>
      <c r="F1049" s="32">
        <v>943</v>
      </c>
      <c r="G1049" s="41">
        <v>10.8</v>
      </c>
      <c r="H1049" s="45">
        <v>3</v>
      </c>
      <c r="I1049" s="45">
        <v>27</v>
      </c>
      <c r="J1049" s="45">
        <v>8</v>
      </c>
      <c r="K1049" s="30">
        <v>105360.53</v>
      </c>
      <c r="L1049" s="31">
        <v>27792.560000000001</v>
      </c>
      <c r="M1049" s="31">
        <v>266432.15000000002</v>
      </c>
      <c r="N1049" s="32">
        <v>75848.929999999993</v>
      </c>
      <c r="O1049" s="45">
        <v>45873.910199999998</v>
      </c>
      <c r="P1049" s="74">
        <v>0.43539938722783567</v>
      </c>
      <c r="Q1049" s="45">
        <v>0</v>
      </c>
      <c r="R1049" s="45">
        <v>138688.20480000001</v>
      </c>
      <c r="S1049" s="45">
        <v>32225.799599999998</v>
      </c>
      <c r="T1049" s="30">
        <v>33091.22</v>
      </c>
      <c r="U1049" s="71">
        <v>0.31407605865308386</v>
      </c>
      <c r="V1049" s="31">
        <v>0</v>
      </c>
      <c r="W1049" s="31">
        <v>129029.4</v>
      </c>
      <c r="X1049" s="32">
        <v>10175.549999999999</v>
      </c>
      <c r="Y1049" s="45">
        <v>116.36320000000001</v>
      </c>
      <c r="Z1049" s="74">
        <v>1.1044287647376111E-3</v>
      </c>
      <c r="AA1049" s="45">
        <v>0</v>
      </c>
      <c r="AB1049" s="45">
        <v>0</v>
      </c>
      <c r="AC1049" s="45">
        <v>0</v>
      </c>
      <c r="AD1049" s="30">
        <v>20587.05</v>
      </c>
      <c r="AE1049" s="71">
        <v>0.19539622665147943</v>
      </c>
      <c r="AF1049" s="31">
        <v>5194.03</v>
      </c>
      <c r="AG1049" s="31">
        <v>50775.13</v>
      </c>
      <c r="AH1049" s="32">
        <v>15978.14</v>
      </c>
      <c r="AI1049" s="30">
        <v>5691.99</v>
      </c>
      <c r="AJ1049" s="71">
        <v>5.4023930973012377E-2</v>
      </c>
      <c r="AK1049" s="31">
        <v>0</v>
      </c>
      <c r="AL1049" s="31">
        <v>31552.59</v>
      </c>
      <c r="AM1049" s="32">
        <v>1683.93</v>
      </c>
    </row>
    <row r="1050" spans="1:39" x14ac:dyDescent="0.25">
      <c r="A1050" s="40" t="s">
        <v>949</v>
      </c>
      <c r="B1050" s="40" t="s">
        <v>4577</v>
      </c>
      <c r="C1050" s="45" t="s">
        <v>4830</v>
      </c>
      <c r="D1050" s="30">
        <v>0</v>
      </c>
      <c r="E1050" s="75">
        <f t="shared" si="16"/>
        <v>0</v>
      </c>
      <c r="F1050" s="32">
        <v>3</v>
      </c>
      <c r="G1050" s="41" t="s">
        <v>4443</v>
      </c>
      <c r="H1050" s="45" t="s">
        <v>4443</v>
      </c>
      <c r="I1050" s="45" t="s">
        <v>4443</v>
      </c>
      <c r="J1050" s="45" t="s">
        <v>4443</v>
      </c>
      <c r="K1050" s="30" t="s">
        <v>4443</v>
      </c>
      <c r="L1050" s="31" t="s">
        <v>4443</v>
      </c>
      <c r="M1050" s="31" t="s">
        <v>4443</v>
      </c>
      <c r="N1050" s="32" t="s">
        <v>4443</v>
      </c>
      <c r="O1050" s="45" t="s">
        <v>4443</v>
      </c>
      <c r="P1050" s="74" t="s">
        <v>4443</v>
      </c>
      <c r="Q1050" s="45" t="s">
        <v>4443</v>
      </c>
      <c r="R1050" s="45" t="s">
        <v>4443</v>
      </c>
      <c r="S1050" s="45" t="s">
        <v>4443</v>
      </c>
      <c r="T1050" s="30" t="s">
        <v>4443</v>
      </c>
      <c r="U1050" s="71" t="s">
        <v>4443</v>
      </c>
      <c r="V1050" s="31" t="s">
        <v>4443</v>
      </c>
      <c r="W1050" s="31" t="s">
        <v>4443</v>
      </c>
      <c r="X1050" s="32" t="s">
        <v>4443</v>
      </c>
      <c r="Y1050" s="45" t="s">
        <v>4443</v>
      </c>
      <c r="Z1050" s="74" t="s">
        <v>4443</v>
      </c>
      <c r="AA1050" s="45" t="s">
        <v>4443</v>
      </c>
      <c r="AB1050" s="45" t="s">
        <v>4443</v>
      </c>
      <c r="AC1050" s="45" t="s">
        <v>4443</v>
      </c>
      <c r="AD1050" s="30" t="s">
        <v>4443</v>
      </c>
      <c r="AE1050" s="71" t="s">
        <v>4443</v>
      </c>
      <c r="AF1050" s="31" t="s">
        <v>4443</v>
      </c>
      <c r="AG1050" s="31" t="s">
        <v>4443</v>
      </c>
      <c r="AH1050" s="32" t="s">
        <v>4443</v>
      </c>
      <c r="AI1050" s="30" t="s">
        <v>4443</v>
      </c>
      <c r="AJ1050" s="71" t="s">
        <v>4443</v>
      </c>
      <c r="AK1050" s="31" t="s">
        <v>4443</v>
      </c>
      <c r="AL1050" s="31" t="s">
        <v>4443</v>
      </c>
      <c r="AM1050" s="32" t="s">
        <v>4443</v>
      </c>
    </row>
    <row r="1051" spans="1:39" x14ac:dyDescent="0.25">
      <c r="A1051" s="40" t="s">
        <v>950</v>
      </c>
      <c r="B1051" s="40" t="s">
        <v>951</v>
      </c>
      <c r="C1051" s="45" t="s">
        <v>4829</v>
      </c>
      <c r="D1051" s="30">
        <v>1466</v>
      </c>
      <c r="E1051" s="75">
        <f t="shared" si="16"/>
        <v>0.7707676130389064</v>
      </c>
      <c r="F1051" s="32">
        <v>1902</v>
      </c>
      <c r="G1051" s="41">
        <v>6.6</v>
      </c>
      <c r="H1051" s="45">
        <v>3</v>
      </c>
      <c r="I1051" s="45">
        <v>13</v>
      </c>
      <c r="J1051" s="45">
        <v>6</v>
      </c>
      <c r="K1051" s="30">
        <v>51969.03</v>
      </c>
      <c r="L1051" s="31">
        <v>18190.099999999999</v>
      </c>
      <c r="M1051" s="31">
        <v>123588.05</v>
      </c>
      <c r="N1051" s="32">
        <v>41972.98</v>
      </c>
      <c r="O1051" s="45">
        <v>29023.520400000001</v>
      </c>
      <c r="P1051" s="74">
        <v>0.55847723923267378</v>
      </c>
      <c r="Q1051" s="45">
        <v>5801.9961999999996</v>
      </c>
      <c r="R1051" s="45">
        <v>68533.623600000006</v>
      </c>
      <c r="S1051" s="45">
        <v>24755.664400000001</v>
      </c>
      <c r="T1051" s="30">
        <v>7535.53</v>
      </c>
      <c r="U1051" s="71">
        <v>0.14500039735203832</v>
      </c>
      <c r="V1051" s="31">
        <v>0</v>
      </c>
      <c r="W1051" s="31">
        <v>49822.07</v>
      </c>
      <c r="X1051" s="32">
        <v>0</v>
      </c>
      <c r="Y1051" s="45">
        <v>68.828599999999994</v>
      </c>
      <c r="Z1051" s="74">
        <v>1.3244157145130475E-3</v>
      </c>
      <c r="AA1051" s="45">
        <v>0</v>
      </c>
      <c r="AB1051" s="45">
        <v>0</v>
      </c>
      <c r="AC1051" s="45">
        <v>0</v>
      </c>
      <c r="AD1051" s="30">
        <v>12993.77</v>
      </c>
      <c r="AE1051" s="71">
        <v>0.25002910387205612</v>
      </c>
      <c r="AF1051" s="31">
        <v>3621.15</v>
      </c>
      <c r="AG1051" s="31">
        <v>28806.58</v>
      </c>
      <c r="AH1051" s="32">
        <v>11109.87</v>
      </c>
      <c r="AI1051" s="30">
        <v>2347.38</v>
      </c>
      <c r="AJ1051" s="71">
        <v>4.5168824586489305E-2</v>
      </c>
      <c r="AK1051" s="31">
        <v>0</v>
      </c>
      <c r="AL1051" s="31">
        <v>6553.49</v>
      </c>
      <c r="AM1051" s="32">
        <v>1004.83</v>
      </c>
    </row>
    <row r="1052" spans="1:39" x14ac:dyDescent="0.25">
      <c r="A1052" s="40" t="s">
        <v>950</v>
      </c>
      <c r="B1052" s="40" t="s">
        <v>951</v>
      </c>
      <c r="C1052" s="45" t="s">
        <v>4830</v>
      </c>
      <c r="D1052" s="30">
        <v>0</v>
      </c>
      <c r="E1052" s="75">
        <f t="shared" si="16"/>
        <v>0</v>
      </c>
      <c r="F1052" s="32">
        <v>1</v>
      </c>
      <c r="G1052" s="41" t="s">
        <v>4443</v>
      </c>
      <c r="H1052" s="45" t="s">
        <v>4443</v>
      </c>
      <c r="I1052" s="45" t="s">
        <v>4443</v>
      </c>
      <c r="J1052" s="45" t="s">
        <v>4443</v>
      </c>
      <c r="K1052" s="30" t="s">
        <v>4443</v>
      </c>
      <c r="L1052" s="31" t="s">
        <v>4443</v>
      </c>
      <c r="M1052" s="31" t="s">
        <v>4443</v>
      </c>
      <c r="N1052" s="32" t="s">
        <v>4443</v>
      </c>
      <c r="O1052" s="45" t="s">
        <v>4443</v>
      </c>
      <c r="P1052" s="74" t="s">
        <v>4443</v>
      </c>
      <c r="Q1052" s="45" t="s">
        <v>4443</v>
      </c>
      <c r="R1052" s="45" t="s">
        <v>4443</v>
      </c>
      <c r="S1052" s="45" t="s">
        <v>4443</v>
      </c>
      <c r="T1052" s="30" t="s">
        <v>4443</v>
      </c>
      <c r="U1052" s="71" t="s">
        <v>4443</v>
      </c>
      <c r="V1052" s="31" t="s">
        <v>4443</v>
      </c>
      <c r="W1052" s="31" t="s">
        <v>4443</v>
      </c>
      <c r="X1052" s="32" t="s">
        <v>4443</v>
      </c>
      <c r="Y1052" s="45" t="s">
        <v>4443</v>
      </c>
      <c r="Z1052" s="74" t="s">
        <v>4443</v>
      </c>
      <c r="AA1052" s="45" t="s">
        <v>4443</v>
      </c>
      <c r="AB1052" s="45" t="s">
        <v>4443</v>
      </c>
      <c r="AC1052" s="45" t="s">
        <v>4443</v>
      </c>
      <c r="AD1052" s="30" t="s">
        <v>4443</v>
      </c>
      <c r="AE1052" s="71" t="s">
        <v>4443</v>
      </c>
      <c r="AF1052" s="31" t="s">
        <v>4443</v>
      </c>
      <c r="AG1052" s="31" t="s">
        <v>4443</v>
      </c>
      <c r="AH1052" s="32" t="s">
        <v>4443</v>
      </c>
      <c r="AI1052" s="30" t="s">
        <v>4443</v>
      </c>
      <c r="AJ1052" s="71" t="s">
        <v>4443</v>
      </c>
      <c r="AK1052" s="31" t="s">
        <v>4443</v>
      </c>
      <c r="AL1052" s="31" t="s">
        <v>4443</v>
      </c>
      <c r="AM1052" s="32" t="s">
        <v>4443</v>
      </c>
    </row>
    <row r="1053" spans="1:39" x14ac:dyDescent="0.25">
      <c r="A1053" s="40" t="s">
        <v>952</v>
      </c>
      <c r="B1053" s="40" t="s">
        <v>4578</v>
      </c>
      <c r="C1053" s="45" t="s">
        <v>4829</v>
      </c>
      <c r="D1053" s="30">
        <v>95</v>
      </c>
      <c r="E1053" s="75">
        <f t="shared" si="16"/>
        <v>0.73076923076923073</v>
      </c>
      <c r="F1053" s="32">
        <v>130</v>
      </c>
      <c r="G1053" s="41">
        <v>10.7</v>
      </c>
      <c r="H1053" s="45">
        <v>5</v>
      </c>
      <c r="I1053" s="45">
        <v>23</v>
      </c>
      <c r="J1053" s="45">
        <v>9</v>
      </c>
      <c r="K1053" s="30">
        <v>102023.08</v>
      </c>
      <c r="L1053" s="31">
        <v>29042.42</v>
      </c>
      <c r="M1053" s="31">
        <v>233054.11</v>
      </c>
      <c r="N1053" s="32">
        <v>80942.19</v>
      </c>
      <c r="O1053" s="45">
        <v>39656.955699999999</v>
      </c>
      <c r="P1053" s="74">
        <v>0.38870572913501533</v>
      </c>
      <c r="Q1053" s="45">
        <v>0</v>
      </c>
      <c r="R1053" s="45">
        <v>118560.82709999999</v>
      </c>
      <c r="S1053" s="45">
        <v>34292.8341</v>
      </c>
      <c r="T1053" s="30">
        <v>39107.49</v>
      </c>
      <c r="U1053" s="71">
        <v>0.38332002915418745</v>
      </c>
      <c r="V1053" s="31">
        <v>0</v>
      </c>
      <c r="W1053" s="31">
        <v>155262.24</v>
      </c>
      <c r="X1053" s="32">
        <v>10735.37</v>
      </c>
      <c r="Y1053" s="45">
        <v>69.250699999999995</v>
      </c>
      <c r="Z1053" s="74">
        <v>6.7877484192792445E-4</v>
      </c>
      <c r="AA1053" s="45">
        <v>0</v>
      </c>
      <c r="AB1053" s="45">
        <v>0</v>
      </c>
      <c r="AC1053" s="45">
        <v>0</v>
      </c>
      <c r="AD1053" s="30">
        <v>19140.62</v>
      </c>
      <c r="AE1053" s="71">
        <v>0.1876106857389524</v>
      </c>
      <c r="AF1053" s="31">
        <v>6899.53</v>
      </c>
      <c r="AG1053" s="31">
        <v>44184.2</v>
      </c>
      <c r="AH1053" s="32">
        <v>16909.78</v>
      </c>
      <c r="AI1053" s="30">
        <v>4048.77</v>
      </c>
      <c r="AJ1053" s="71">
        <v>3.968484386082051E-2</v>
      </c>
      <c r="AK1053" s="31">
        <v>0</v>
      </c>
      <c r="AL1053" s="31">
        <v>22196.51</v>
      </c>
      <c r="AM1053" s="32">
        <v>1004.8</v>
      </c>
    </row>
    <row r="1054" spans="1:39" x14ac:dyDescent="0.25">
      <c r="A1054" s="40" t="s">
        <v>952</v>
      </c>
      <c r="B1054" s="40" t="s">
        <v>4578</v>
      </c>
      <c r="C1054" s="45" t="s">
        <v>4830</v>
      </c>
      <c r="D1054" s="30">
        <v>316</v>
      </c>
      <c r="E1054" s="75">
        <f t="shared" si="16"/>
        <v>0.21525885558583105</v>
      </c>
      <c r="F1054" s="32">
        <v>1468</v>
      </c>
      <c r="G1054" s="41">
        <v>9.4</v>
      </c>
      <c r="H1054" s="45">
        <v>3</v>
      </c>
      <c r="I1054" s="45">
        <v>21</v>
      </c>
      <c r="J1054" s="45">
        <v>8</v>
      </c>
      <c r="K1054" s="30">
        <v>67968.02</v>
      </c>
      <c r="L1054" s="31">
        <v>19122.82</v>
      </c>
      <c r="M1054" s="31">
        <v>179605.52</v>
      </c>
      <c r="N1054" s="32">
        <v>51662.25</v>
      </c>
      <c r="O1054" s="45">
        <v>32096.3923</v>
      </c>
      <c r="P1054" s="74">
        <v>0.47222785510008969</v>
      </c>
      <c r="Q1054" s="45">
        <v>0</v>
      </c>
      <c r="R1054" s="45">
        <v>79114.113299999997</v>
      </c>
      <c r="S1054" s="45">
        <v>25415.972099999999</v>
      </c>
      <c r="T1054" s="30">
        <v>21302.1</v>
      </c>
      <c r="U1054" s="71">
        <v>0.31341357303037515</v>
      </c>
      <c r="V1054" s="31">
        <v>0</v>
      </c>
      <c r="W1054" s="31">
        <v>110557.91</v>
      </c>
      <c r="X1054" s="32">
        <v>0</v>
      </c>
      <c r="Y1054" s="45">
        <v>30.099299999999999</v>
      </c>
      <c r="Z1054" s="74">
        <v>4.4284503211951737E-4</v>
      </c>
      <c r="AA1054" s="45">
        <v>0</v>
      </c>
      <c r="AB1054" s="45">
        <v>0</v>
      </c>
      <c r="AC1054" s="45">
        <v>0</v>
      </c>
      <c r="AD1054" s="30">
        <v>11516.82</v>
      </c>
      <c r="AE1054" s="71">
        <v>0.16944468884042818</v>
      </c>
      <c r="AF1054" s="31">
        <v>3008.2</v>
      </c>
      <c r="AG1054" s="31">
        <v>24129.59</v>
      </c>
      <c r="AH1054" s="32">
        <v>9973.41</v>
      </c>
      <c r="AI1054" s="30">
        <v>3022.6</v>
      </c>
      <c r="AJ1054" s="71">
        <v>4.4470914409453145E-2</v>
      </c>
      <c r="AK1054" s="31">
        <v>0</v>
      </c>
      <c r="AL1054" s="31">
        <v>8766.4</v>
      </c>
      <c r="AM1054" s="32">
        <v>1439.6</v>
      </c>
    </row>
    <row r="1055" spans="1:39" x14ac:dyDescent="0.25">
      <c r="A1055" s="40" t="s">
        <v>953</v>
      </c>
      <c r="B1055" s="40" t="s">
        <v>954</v>
      </c>
      <c r="C1055" s="45" t="s">
        <v>4829</v>
      </c>
      <c r="D1055" s="30">
        <v>253</v>
      </c>
      <c r="E1055" s="75">
        <f t="shared" si="16"/>
        <v>0.6728723404255319</v>
      </c>
      <c r="F1055" s="32">
        <v>376</v>
      </c>
      <c r="G1055" s="41">
        <v>6</v>
      </c>
      <c r="H1055" s="45">
        <v>3</v>
      </c>
      <c r="I1055" s="45">
        <v>11</v>
      </c>
      <c r="J1055" s="45">
        <v>6</v>
      </c>
      <c r="K1055" s="30">
        <v>45774.3</v>
      </c>
      <c r="L1055" s="31">
        <v>16293.86</v>
      </c>
      <c r="M1055" s="31">
        <v>91028.73</v>
      </c>
      <c r="N1055" s="32">
        <v>38878.68</v>
      </c>
      <c r="O1055" s="45">
        <v>26310.2016</v>
      </c>
      <c r="P1055" s="74">
        <v>0.57478108021313268</v>
      </c>
      <c r="Q1055" s="45">
        <v>5004.4885999999997</v>
      </c>
      <c r="R1055" s="45">
        <v>58898.468200000003</v>
      </c>
      <c r="S1055" s="45">
        <v>24494.8815</v>
      </c>
      <c r="T1055" s="30">
        <v>5627.23</v>
      </c>
      <c r="U1055" s="71">
        <v>0.12293426660811851</v>
      </c>
      <c r="V1055" s="31">
        <v>0</v>
      </c>
      <c r="W1055" s="31">
        <v>36605.760000000002</v>
      </c>
      <c r="X1055" s="32">
        <v>0</v>
      </c>
      <c r="Y1055" s="45">
        <v>0</v>
      </c>
      <c r="Z1055" s="74">
        <v>0</v>
      </c>
      <c r="AA1055" s="45">
        <v>0</v>
      </c>
      <c r="AB1055" s="45">
        <v>0</v>
      </c>
      <c r="AC1055" s="45">
        <v>0</v>
      </c>
      <c r="AD1055" s="30">
        <v>11838.81</v>
      </c>
      <c r="AE1055" s="71">
        <v>0.2586344302370544</v>
      </c>
      <c r="AF1055" s="31">
        <v>4740.25</v>
      </c>
      <c r="AG1055" s="31">
        <v>22754.48</v>
      </c>
      <c r="AH1055" s="32">
        <v>11381.54</v>
      </c>
      <c r="AI1055" s="30">
        <v>1998.06</v>
      </c>
      <c r="AJ1055" s="71">
        <v>4.3650257895806156E-2</v>
      </c>
      <c r="AK1055" s="31">
        <v>0</v>
      </c>
      <c r="AL1055" s="31">
        <v>5949.2</v>
      </c>
      <c r="AM1055" s="32">
        <v>1004.8</v>
      </c>
    </row>
    <row r="1056" spans="1:39" x14ac:dyDescent="0.25">
      <c r="A1056" s="40" t="s">
        <v>953</v>
      </c>
      <c r="B1056" s="40" t="s">
        <v>954</v>
      </c>
      <c r="C1056" s="45" t="s">
        <v>4830</v>
      </c>
      <c r="D1056" s="30">
        <v>718</v>
      </c>
      <c r="E1056" s="75">
        <f t="shared" si="16"/>
        <v>0.2023675310033822</v>
      </c>
      <c r="F1056" s="32">
        <v>3548</v>
      </c>
      <c r="G1056" s="41">
        <v>6.4</v>
      </c>
      <c r="H1056" s="45">
        <v>2</v>
      </c>
      <c r="I1056" s="45">
        <v>14</v>
      </c>
      <c r="J1056" s="45">
        <v>6</v>
      </c>
      <c r="K1056" s="30">
        <v>37967.360000000001</v>
      </c>
      <c r="L1056" s="31">
        <v>10874.43</v>
      </c>
      <c r="M1056" s="31">
        <v>90059.64</v>
      </c>
      <c r="N1056" s="32">
        <v>28953.5</v>
      </c>
      <c r="O1056" s="45">
        <v>24064.214499999998</v>
      </c>
      <c r="P1056" s="74">
        <v>0.63381321482452291</v>
      </c>
      <c r="Q1056" s="45">
        <v>4028.6541999999999</v>
      </c>
      <c r="R1056" s="45">
        <v>60498.296300000002</v>
      </c>
      <c r="S1056" s="45">
        <v>18492.324499999999</v>
      </c>
      <c r="T1056" s="30">
        <v>3187.55</v>
      </c>
      <c r="U1056" s="71">
        <v>8.3955007669745813E-2</v>
      </c>
      <c r="V1056" s="31">
        <v>0</v>
      </c>
      <c r="W1056" s="31">
        <v>23389.67</v>
      </c>
      <c r="X1056" s="32">
        <v>0</v>
      </c>
      <c r="Y1056" s="45">
        <v>17.629300000000001</v>
      </c>
      <c r="Z1056" s="74">
        <v>4.6432778049356079E-4</v>
      </c>
      <c r="AA1056" s="45">
        <v>0</v>
      </c>
      <c r="AB1056" s="45">
        <v>0</v>
      </c>
      <c r="AC1056" s="45">
        <v>0</v>
      </c>
      <c r="AD1056" s="30">
        <v>9138.09</v>
      </c>
      <c r="AE1056" s="71">
        <v>0.24068278647764818</v>
      </c>
      <c r="AF1056" s="31">
        <v>1864.98</v>
      </c>
      <c r="AG1056" s="31">
        <v>19976.52</v>
      </c>
      <c r="AH1056" s="32">
        <v>8218.76</v>
      </c>
      <c r="AI1056" s="30">
        <v>1559.89</v>
      </c>
      <c r="AJ1056" s="71">
        <v>4.1085026717685928E-2</v>
      </c>
      <c r="AK1056" s="31">
        <v>0</v>
      </c>
      <c r="AL1056" s="31">
        <v>4366.95</v>
      </c>
      <c r="AM1056" s="32">
        <v>990.84</v>
      </c>
    </row>
    <row r="1057" spans="1:39" x14ac:dyDescent="0.25">
      <c r="A1057" s="40" t="s">
        <v>955</v>
      </c>
      <c r="B1057" s="40" t="s">
        <v>956</v>
      </c>
      <c r="C1057" s="45" t="s">
        <v>4829</v>
      </c>
      <c r="D1057" s="30">
        <v>2252</v>
      </c>
      <c r="E1057" s="75">
        <f t="shared" si="16"/>
        <v>0.64731244610520267</v>
      </c>
      <c r="F1057" s="32">
        <v>3479</v>
      </c>
      <c r="G1057" s="41">
        <v>8.6</v>
      </c>
      <c r="H1057" s="45">
        <v>2</v>
      </c>
      <c r="I1057" s="45">
        <v>18</v>
      </c>
      <c r="J1057" s="45">
        <v>8</v>
      </c>
      <c r="K1057" s="30">
        <v>64767.12</v>
      </c>
      <c r="L1057" s="31">
        <v>13279.16</v>
      </c>
      <c r="M1057" s="31">
        <v>154904.23000000001</v>
      </c>
      <c r="N1057" s="32">
        <v>53357.38</v>
      </c>
      <c r="O1057" s="45">
        <v>44872.732799999998</v>
      </c>
      <c r="P1057" s="74">
        <v>0.69283199252954275</v>
      </c>
      <c r="Q1057" s="45">
        <v>6318.9587000000001</v>
      </c>
      <c r="R1057" s="45">
        <v>105557.2182</v>
      </c>
      <c r="S1057" s="45">
        <v>37975.015399999997</v>
      </c>
      <c r="T1057" s="30">
        <v>5486.76</v>
      </c>
      <c r="U1057" s="71">
        <v>8.4715207345949617E-2</v>
      </c>
      <c r="V1057" s="31">
        <v>0</v>
      </c>
      <c r="W1057" s="31">
        <v>35577.96</v>
      </c>
      <c r="X1057" s="32">
        <v>0</v>
      </c>
      <c r="Y1057" s="45">
        <v>26.023800000000001</v>
      </c>
      <c r="Z1057" s="74">
        <v>4.0180573105612848E-4</v>
      </c>
      <c r="AA1057" s="45">
        <v>0</v>
      </c>
      <c r="AB1057" s="45">
        <v>0</v>
      </c>
      <c r="AC1057" s="45">
        <v>0</v>
      </c>
      <c r="AD1057" s="30">
        <v>11091.66</v>
      </c>
      <c r="AE1057" s="71">
        <v>0.1712544883885527</v>
      </c>
      <c r="AF1057" s="31">
        <v>1245.3399999999999</v>
      </c>
      <c r="AG1057" s="31">
        <v>31906.98</v>
      </c>
      <c r="AH1057" s="32">
        <v>8076.57</v>
      </c>
      <c r="AI1057" s="30">
        <v>3289.94</v>
      </c>
      <c r="AJ1057" s="71">
        <v>5.0796453509126233E-2</v>
      </c>
      <c r="AK1057" s="31">
        <v>0</v>
      </c>
      <c r="AL1057" s="31">
        <v>18718.59</v>
      </c>
      <c r="AM1057" s="32">
        <v>448.31</v>
      </c>
    </row>
    <row r="1058" spans="1:39" x14ac:dyDescent="0.25">
      <c r="A1058" s="40" t="s">
        <v>955</v>
      </c>
      <c r="B1058" s="40" t="s">
        <v>956</v>
      </c>
      <c r="C1058" s="45" t="s">
        <v>4830</v>
      </c>
      <c r="D1058" s="30">
        <v>1917</v>
      </c>
      <c r="E1058" s="75">
        <f t="shared" si="16"/>
        <v>0.20803038524145415</v>
      </c>
      <c r="F1058" s="32">
        <v>9215</v>
      </c>
      <c r="G1058" s="41">
        <v>7.8</v>
      </c>
      <c r="H1058" s="45">
        <v>2</v>
      </c>
      <c r="I1058" s="45">
        <v>16</v>
      </c>
      <c r="J1058" s="45">
        <v>7</v>
      </c>
      <c r="K1058" s="30">
        <v>42417.87</v>
      </c>
      <c r="L1058" s="31">
        <v>9036.81</v>
      </c>
      <c r="M1058" s="31">
        <v>105317.43</v>
      </c>
      <c r="N1058" s="32">
        <v>32435.26</v>
      </c>
      <c r="O1058" s="45">
        <v>31983.736499999999</v>
      </c>
      <c r="P1058" s="74">
        <v>0.75401561888892576</v>
      </c>
      <c r="Q1058" s="45">
        <v>4785.2271000000001</v>
      </c>
      <c r="R1058" s="45">
        <v>77281.997099999993</v>
      </c>
      <c r="S1058" s="45">
        <v>26593.908599999999</v>
      </c>
      <c r="T1058" s="30">
        <v>3643.43</v>
      </c>
      <c r="U1058" s="71">
        <v>8.589375185505542E-2</v>
      </c>
      <c r="V1058" s="31">
        <v>0</v>
      </c>
      <c r="W1058" s="31">
        <v>19537.48</v>
      </c>
      <c r="X1058" s="32">
        <v>0</v>
      </c>
      <c r="Y1058" s="45">
        <v>31.315000000000001</v>
      </c>
      <c r="Z1058" s="74">
        <v>7.3825017616396111E-4</v>
      </c>
      <c r="AA1058" s="45">
        <v>0</v>
      </c>
      <c r="AB1058" s="45">
        <v>0</v>
      </c>
      <c r="AC1058" s="45">
        <v>0</v>
      </c>
      <c r="AD1058" s="30">
        <v>5247.9</v>
      </c>
      <c r="AE1058" s="71">
        <v>0.12371908349004793</v>
      </c>
      <c r="AF1058" s="31">
        <v>667.03</v>
      </c>
      <c r="AG1058" s="31">
        <v>15503.78</v>
      </c>
      <c r="AH1058" s="32">
        <v>3619.7</v>
      </c>
      <c r="AI1058" s="30">
        <v>1511.48</v>
      </c>
      <c r="AJ1058" s="71">
        <v>3.5633095202564392E-2</v>
      </c>
      <c r="AK1058" s="31">
        <v>0</v>
      </c>
      <c r="AL1058" s="31">
        <v>4028.22</v>
      </c>
      <c r="AM1058" s="32">
        <v>385.43</v>
      </c>
    </row>
    <row r="1059" spans="1:39" x14ac:dyDescent="0.25">
      <c r="A1059" s="40" t="s">
        <v>957</v>
      </c>
      <c r="B1059" s="40" t="s">
        <v>958</v>
      </c>
      <c r="C1059" s="45" t="s">
        <v>4829</v>
      </c>
      <c r="D1059" s="30">
        <v>87</v>
      </c>
      <c r="E1059" s="75">
        <f t="shared" si="16"/>
        <v>0.63970588235294112</v>
      </c>
      <c r="F1059" s="32">
        <v>136</v>
      </c>
      <c r="G1059" s="41">
        <v>15.5</v>
      </c>
      <c r="H1059" s="45">
        <v>5</v>
      </c>
      <c r="I1059" s="45">
        <v>36</v>
      </c>
      <c r="J1059" s="45">
        <v>12</v>
      </c>
      <c r="K1059" s="30">
        <v>156780.04999999999</v>
      </c>
      <c r="L1059" s="31">
        <v>39727.440000000002</v>
      </c>
      <c r="M1059" s="31">
        <v>404013.15</v>
      </c>
      <c r="N1059" s="32">
        <v>123422.23</v>
      </c>
      <c r="O1059" s="45">
        <v>71880.015299999999</v>
      </c>
      <c r="P1059" s="74">
        <v>0.45847679790891765</v>
      </c>
      <c r="Q1059" s="45">
        <v>0</v>
      </c>
      <c r="R1059" s="45">
        <v>186349.4332</v>
      </c>
      <c r="S1059" s="45">
        <v>55200.482400000001</v>
      </c>
      <c r="T1059" s="30">
        <v>47167.12</v>
      </c>
      <c r="U1059" s="71">
        <v>0.30084899194763626</v>
      </c>
      <c r="V1059" s="31">
        <v>0</v>
      </c>
      <c r="W1059" s="31">
        <v>265789.88</v>
      </c>
      <c r="X1059" s="32">
        <v>0</v>
      </c>
      <c r="Y1059" s="45">
        <v>370.70030000000003</v>
      </c>
      <c r="Z1059" s="74">
        <v>2.3644609119591433E-3</v>
      </c>
      <c r="AA1059" s="45">
        <v>0</v>
      </c>
      <c r="AB1059" s="45">
        <v>0</v>
      </c>
      <c r="AC1059" s="45">
        <v>0</v>
      </c>
      <c r="AD1059" s="30">
        <v>24362.1</v>
      </c>
      <c r="AE1059" s="71">
        <v>0.15539030635594261</v>
      </c>
      <c r="AF1059" s="31">
        <v>4018.15</v>
      </c>
      <c r="AG1059" s="31">
        <v>59803.22</v>
      </c>
      <c r="AH1059" s="32">
        <v>18908.27</v>
      </c>
      <c r="AI1059" s="30">
        <v>13000.1</v>
      </c>
      <c r="AJ1059" s="71">
        <v>8.2919351027123681E-2</v>
      </c>
      <c r="AK1059" s="31">
        <v>0</v>
      </c>
      <c r="AL1059" s="31">
        <v>56993.75</v>
      </c>
      <c r="AM1059" s="32">
        <v>2473.87</v>
      </c>
    </row>
    <row r="1060" spans="1:39" x14ac:dyDescent="0.25">
      <c r="A1060" s="40" t="s">
        <v>957</v>
      </c>
      <c r="B1060" s="40" t="s">
        <v>958</v>
      </c>
      <c r="C1060" s="45" t="s">
        <v>4830</v>
      </c>
      <c r="D1060" s="30">
        <v>48</v>
      </c>
      <c r="E1060" s="75">
        <f t="shared" si="16"/>
        <v>0.17647058823529413</v>
      </c>
      <c r="F1060" s="32">
        <v>272</v>
      </c>
      <c r="G1060" s="41">
        <v>15.5</v>
      </c>
      <c r="H1060" s="45">
        <v>2</v>
      </c>
      <c r="I1060" s="45">
        <v>42</v>
      </c>
      <c r="J1060" s="45">
        <v>13</v>
      </c>
      <c r="K1060" s="30">
        <v>126245.35</v>
      </c>
      <c r="L1060" s="31">
        <v>27905.4</v>
      </c>
      <c r="M1060" s="31">
        <v>489554.97</v>
      </c>
      <c r="N1060" s="32">
        <v>90090.54</v>
      </c>
      <c r="O1060" s="45">
        <v>54961.1803</v>
      </c>
      <c r="P1060" s="74">
        <v>0.43535211633537391</v>
      </c>
      <c r="Q1060" s="45">
        <v>0</v>
      </c>
      <c r="R1060" s="45">
        <v>149732.8278</v>
      </c>
      <c r="S1060" s="45">
        <v>39952.199099999998</v>
      </c>
      <c r="T1060" s="30">
        <v>50809.84</v>
      </c>
      <c r="U1060" s="71">
        <v>0.40246900182858214</v>
      </c>
      <c r="V1060" s="31">
        <v>0</v>
      </c>
      <c r="W1060" s="31">
        <v>276897.96000000002</v>
      </c>
      <c r="X1060" s="32">
        <v>14561.5</v>
      </c>
      <c r="Y1060" s="45">
        <v>1022.9241</v>
      </c>
      <c r="Z1060" s="74">
        <v>8.1026675437946821E-3</v>
      </c>
      <c r="AA1060" s="45">
        <v>0</v>
      </c>
      <c r="AB1060" s="45">
        <v>7644.48</v>
      </c>
      <c r="AC1060" s="45">
        <v>0</v>
      </c>
      <c r="AD1060" s="30">
        <v>13259.36</v>
      </c>
      <c r="AE1060" s="71">
        <v>0.10502850203987711</v>
      </c>
      <c r="AF1060" s="31">
        <v>1908.15</v>
      </c>
      <c r="AG1060" s="31">
        <v>41397.74</v>
      </c>
      <c r="AH1060" s="32">
        <v>8712.33</v>
      </c>
      <c r="AI1060" s="30">
        <v>6192.04</v>
      </c>
      <c r="AJ1060" s="71">
        <v>4.9047667894302642E-2</v>
      </c>
      <c r="AK1060" s="31">
        <v>0</v>
      </c>
      <c r="AL1060" s="31">
        <v>38751.07</v>
      </c>
      <c r="AM1060" s="32">
        <v>1176.8</v>
      </c>
    </row>
    <row r="1061" spans="1:39" x14ac:dyDescent="0.25">
      <c r="A1061" s="40" t="s">
        <v>959</v>
      </c>
      <c r="B1061" s="40" t="s">
        <v>960</v>
      </c>
      <c r="C1061" s="45" t="s">
        <v>4829</v>
      </c>
      <c r="D1061" s="30">
        <v>615</v>
      </c>
      <c r="E1061" s="75">
        <f t="shared" si="16"/>
        <v>0.67656765676567654</v>
      </c>
      <c r="F1061" s="32">
        <v>909</v>
      </c>
      <c r="G1061" s="41">
        <v>10.4</v>
      </c>
      <c r="H1061" s="45">
        <v>3</v>
      </c>
      <c r="I1061" s="45">
        <v>22</v>
      </c>
      <c r="J1061" s="45">
        <v>9</v>
      </c>
      <c r="K1061" s="30">
        <v>81929.09</v>
      </c>
      <c r="L1061" s="31">
        <v>19065.18</v>
      </c>
      <c r="M1061" s="31">
        <v>178912.91</v>
      </c>
      <c r="N1061" s="32">
        <v>69472.100000000006</v>
      </c>
      <c r="O1061" s="45">
        <v>54857.6996</v>
      </c>
      <c r="P1061" s="74">
        <v>0.66957535595720641</v>
      </c>
      <c r="Q1061" s="45">
        <v>7428.4381999999996</v>
      </c>
      <c r="R1061" s="45">
        <v>128559.361</v>
      </c>
      <c r="S1061" s="45">
        <v>45840.864300000001</v>
      </c>
      <c r="T1061" s="30">
        <v>6575.99</v>
      </c>
      <c r="U1061" s="71">
        <v>8.0264409137218537E-2</v>
      </c>
      <c r="V1061" s="31">
        <v>0</v>
      </c>
      <c r="W1061" s="31">
        <v>52768.72</v>
      </c>
      <c r="X1061" s="32">
        <v>0</v>
      </c>
      <c r="Y1061" s="45">
        <v>9.0547000000000004</v>
      </c>
      <c r="Z1061" s="74">
        <v>1.1051874248816874E-4</v>
      </c>
      <c r="AA1061" s="45">
        <v>0</v>
      </c>
      <c r="AB1061" s="45">
        <v>0</v>
      </c>
      <c r="AC1061" s="45">
        <v>0</v>
      </c>
      <c r="AD1061" s="30">
        <v>13511.87</v>
      </c>
      <c r="AE1061" s="71">
        <v>0.16492151932848273</v>
      </c>
      <c r="AF1061" s="31">
        <v>2179.5700000000002</v>
      </c>
      <c r="AG1061" s="31">
        <v>35547.57</v>
      </c>
      <c r="AH1061" s="32">
        <v>10205.83</v>
      </c>
      <c r="AI1061" s="30">
        <v>6974.48</v>
      </c>
      <c r="AJ1061" s="71">
        <v>8.5128249319014776E-2</v>
      </c>
      <c r="AK1061" s="31">
        <v>0</v>
      </c>
      <c r="AL1061" s="31">
        <v>55656.72</v>
      </c>
      <c r="AM1061" s="32">
        <v>1000</v>
      </c>
    </row>
    <row r="1062" spans="1:39" x14ac:dyDescent="0.25">
      <c r="A1062" s="40" t="s">
        <v>959</v>
      </c>
      <c r="B1062" s="40" t="s">
        <v>960</v>
      </c>
      <c r="C1062" s="45" t="s">
        <v>4830</v>
      </c>
      <c r="D1062" s="30">
        <v>478</v>
      </c>
      <c r="E1062" s="75">
        <f t="shared" si="16"/>
        <v>0.22420262664165103</v>
      </c>
      <c r="F1062" s="32">
        <v>2132</v>
      </c>
      <c r="G1062" s="41">
        <v>9.3000000000000007</v>
      </c>
      <c r="H1062" s="45">
        <v>3</v>
      </c>
      <c r="I1062" s="45">
        <v>19</v>
      </c>
      <c r="J1062" s="45">
        <v>8</v>
      </c>
      <c r="K1062" s="30">
        <v>54634.28</v>
      </c>
      <c r="L1062" s="31">
        <v>13092.94</v>
      </c>
      <c r="M1062" s="31">
        <v>130973.57</v>
      </c>
      <c r="N1062" s="32">
        <v>43078.720000000001</v>
      </c>
      <c r="O1062" s="45">
        <v>39107.239000000001</v>
      </c>
      <c r="P1062" s="74">
        <v>0.71580039125618566</v>
      </c>
      <c r="Q1062" s="45">
        <v>5588.8631999999998</v>
      </c>
      <c r="R1062" s="45">
        <v>93352.337400000004</v>
      </c>
      <c r="S1062" s="45">
        <v>33029.266799999998</v>
      </c>
      <c r="T1062" s="30">
        <v>5699.64</v>
      </c>
      <c r="U1062" s="71">
        <v>0.10432351263712088</v>
      </c>
      <c r="V1062" s="31">
        <v>0</v>
      </c>
      <c r="W1062" s="31">
        <v>44790.720000000001</v>
      </c>
      <c r="X1062" s="32">
        <v>0</v>
      </c>
      <c r="Y1062" s="45">
        <v>13.674799999999999</v>
      </c>
      <c r="Z1062" s="74">
        <v>2.5029706623753436E-4</v>
      </c>
      <c r="AA1062" s="45">
        <v>0</v>
      </c>
      <c r="AB1062" s="45">
        <v>0</v>
      </c>
      <c r="AC1062" s="45">
        <v>0</v>
      </c>
      <c r="AD1062" s="30">
        <v>6657</v>
      </c>
      <c r="AE1062" s="71">
        <v>0.12184657691105291</v>
      </c>
      <c r="AF1062" s="31">
        <v>503.44</v>
      </c>
      <c r="AG1062" s="31">
        <v>18899.900000000001</v>
      </c>
      <c r="AH1062" s="32">
        <v>4503.99</v>
      </c>
      <c r="AI1062" s="30">
        <v>3156.73</v>
      </c>
      <c r="AJ1062" s="71">
        <v>5.7779291682804275E-2</v>
      </c>
      <c r="AK1062" s="31">
        <v>0</v>
      </c>
      <c r="AL1062" s="31">
        <v>19298.310000000001</v>
      </c>
      <c r="AM1062" s="32">
        <v>636.66999999999996</v>
      </c>
    </row>
    <row r="1063" spans="1:39" x14ac:dyDescent="0.25">
      <c r="A1063" s="40" t="s">
        <v>961</v>
      </c>
      <c r="B1063" s="40" t="s">
        <v>962</v>
      </c>
      <c r="C1063" s="45" t="s">
        <v>4829</v>
      </c>
      <c r="D1063" s="30">
        <v>1550</v>
      </c>
      <c r="E1063" s="75">
        <f t="shared" si="16"/>
        <v>0.63681183237469186</v>
      </c>
      <c r="F1063" s="32">
        <v>2434</v>
      </c>
      <c r="G1063" s="41">
        <v>7.6</v>
      </c>
      <c r="H1063" s="45">
        <v>2</v>
      </c>
      <c r="I1063" s="45">
        <v>15</v>
      </c>
      <c r="J1063" s="45">
        <v>7</v>
      </c>
      <c r="K1063" s="30">
        <v>52793.09</v>
      </c>
      <c r="L1063" s="31">
        <v>11314.16</v>
      </c>
      <c r="M1063" s="31">
        <v>116701.02</v>
      </c>
      <c r="N1063" s="32">
        <v>45804.52</v>
      </c>
      <c r="O1063" s="45">
        <v>39395.063000000002</v>
      </c>
      <c r="P1063" s="74">
        <v>0.74621627565274173</v>
      </c>
      <c r="Q1063" s="45">
        <v>5801.9961999999996</v>
      </c>
      <c r="R1063" s="45">
        <v>88299.721799999999</v>
      </c>
      <c r="S1063" s="45">
        <v>35215.036500000002</v>
      </c>
      <c r="T1063" s="30">
        <v>2715.1</v>
      </c>
      <c r="U1063" s="71">
        <v>5.1429079070764758E-2</v>
      </c>
      <c r="V1063" s="31">
        <v>0</v>
      </c>
      <c r="W1063" s="31">
        <v>0</v>
      </c>
      <c r="X1063" s="32">
        <v>0</v>
      </c>
      <c r="Y1063" s="45">
        <v>13.410299999999999</v>
      </c>
      <c r="Z1063" s="74">
        <v>2.5401619795317911E-4</v>
      </c>
      <c r="AA1063" s="45">
        <v>0</v>
      </c>
      <c r="AB1063" s="45">
        <v>0</v>
      </c>
      <c r="AC1063" s="45">
        <v>0</v>
      </c>
      <c r="AD1063" s="30">
        <v>9386.52</v>
      </c>
      <c r="AE1063" s="71">
        <v>0.17779826867493456</v>
      </c>
      <c r="AF1063" s="31">
        <v>1026.8399999999999</v>
      </c>
      <c r="AG1063" s="31">
        <v>26723.68</v>
      </c>
      <c r="AH1063" s="32">
        <v>6941.42</v>
      </c>
      <c r="AI1063" s="30">
        <v>1282.99</v>
      </c>
      <c r="AJ1063" s="71">
        <v>2.4302233493057521E-2</v>
      </c>
      <c r="AK1063" s="31">
        <v>0</v>
      </c>
      <c r="AL1063" s="31">
        <v>3098.44</v>
      </c>
      <c r="AM1063" s="32">
        <v>0</v>
      </c>
    </row>
    <row r="1064" spans="1:39" x14ac:dyDescent="0.25">
      <c r="A1064" s="40" t="s">
        <v>961</v>
      </c>
      <c r="B1064" s="40" t="s">
        <v>962</v>
      </c>
      <c r="C1064" s="45" t="s">
        <v>4830</v>
      </c>
      <c r="D1064" s="30">
        <v>1391</v>
      </c>
      <c r="E1064" s="75">
        <f t="shared" si="16"/>
        <v>0.20422845397151668</v>
      </c>
      <c r="F1064" s="32">
        <v>6811</v>
      </c>
      <c r="G1064" s="41">
        <v>7</v>
      </c>
      <c r="H1064" s="45">
        <v>2</v>
      </c>
      <c r="I1064" s="45">
        <v>14</v>
      </c>
      <c r="J1064" s="45">
        <v>6</v>
      </c>
      <c r="K1064" s="30">
        <v>35327.160000000003</v>
      </c>
      <c r="L1064" s="31">
        <v>8618.77</v>
      </c>
      <c r="M1064" s="31">
        <v>78946.31</v>
      </c>
      <c r="N1064" s="32">
        <v>29448.959999999999</v>
      </c>
      <c r="O1064" s="45">
        <v>28742.937399999999</v>
      </c>
      <c r="P1064" s="74">
        <v>0.81362151387204618</v>
      </c>
      <c r="Q1064" s="45">
        <v>5732.6597000000002</v>
      </c>
      <c r="R1064" s="45">
        <v>67066.358399999997</v>
      </c>
      <c r="S1064" s="45">
        <v>23926.1355</v>
      </c>
      <c r="T1064" s="30">
        <v>1309.25</v>
      </c>
      <c r="U1064" s="71">
        <v>3.7060720420209262E-2</v>
      </c>
      <c r="V1064" s="31">
        <v>0</v>
      </c>
      <c r="W1064" s="31">
        <v>0</v>
      </c>
      <c r="X1064" s="32">
        <v>0</v>
      </c>
      <c r="Y1064" s="45">
        <v>3.1587999999999998</v>
      </c>
      <c r="Z1064" s="74">
        <v>8.9415622427616579E-5</v>
      </c>
      <c r="AA1064" s="45">
        <v>0</v>
      </c>
      <c r="AB1064" s="45">
        <v>0</v>
      </c>
      <c r="AC1064" s="45">
        <v>0</v>
      </c>
      <c r="AD1064" s="30">
        <v>4487.2299999999996</v>
      </c>
      <c r="AE1064" s="71">
        <v>0.12701926789473025</v>
      </c>
      <c r="AF1064" s="31">
        <v>667.7</v>
      </c>
      <c r="AG1064" s="31">
        <v>11907.43</v>
      </c>
      <c r="AH1064" s="32">
        <v>3307.78</v>
      </c>
      <c r="AI1064" s="30">
        <v>784.59</v>
      </c>
      <c r="AJ1064" s="71">
        <v>2.2209257692947862E-2</v>
      </c>
      <c r="AK1064" s="31">
        <v>0</v>
      </c>
      <c r="AL1064" s="31">
        <v>2220.41</v>
      </c>
      <c r="AM1064" s="32">
        <v>250.2</v>
      </c>
    </row>
    <row r="1065" spans="1:39" x14ac:dyDescent="0.25">
      <c r="A1065" s="40" t="s">
        <v>963</v>
      </c>
      <c r="B1065" s="40" t="s">
        <v>964</v>
      </c>
      <c r="C1065" s="45" t="s">
        <v>4829</v>
      </c>
      <c r="D1065" s="30">
        <v>738</v>
      </c>
      <c r="E1065" s="75">
        <f t="shared" si="16"/>
        <v>0.80655737704918029</v>
      </c>
      <c r="F1065" s="32">
        <v>915</v>
      </c>
      <c r="G1065" s="41">
        <v>7.4</v>
      </c>
      <c r="H1065" s="45">
        <v>1</v>
      </c>
      <c r="I1065" s="45">
        <v>21</v>
      </c>
      <c r="J1065" s="45">
        <v>5</v>
      </c>
      <c r="K1065" s="30">
        <v>67870.58</v>
      </c>
      <c r="L1065" s="31">
        <v>8701.52</v>
      </c>
      <c r="M1065" s="31">
        <v>193253.24</v>
      </c>
      <c r="N1065" s="32">
        <v>44349.94</v>
      </c>
      <c r="O1065" s="45">
        <v>37932.998899999999</v>
      </c>
      <c r="P1065" s="74">
        <v>0.55890194101774282</v>
      </c>
      <c r="Q1065" s="45">
        <v>5354.4062000000004</v>
      </c>
      <c r="R1065" s="45">
        <v>113925.0462</v>
      </c>
      <c r="S1065" s="45">
        <v>25999.5337</v>
      </c>
      <c r="T1065" s="30">
        <v>5956.28</v>
      </c>
      <c r="U1065" s="71">
        <v>8.7759379689992326E-2</v>
      </c>
      <c r="V1065" s="31">
        <v>0</v>
      </c>
      <c r="W1065" s="31">
        <v>31544.09</v>
      </c>
      <c r="X1065" s="32">
        <v>0</v>
      </c>
      <c r="Y1065" s="45">
        <v>256.9853</v>
      </c>
      <c r="Z1065" s="74">
        <v>3.7864020021635292E-3</v>
      </c>
      <c r="AA1065" s="45">
        <v>0</v>
      </c>
      <c r="AB1065" s="45">
        <v>0</v>
      </c>
      <c r="AC1065" s="45">
        <v>0</v>
      </c>
      <c r="AD1065" s="30">
        <v>19100.759999999998</v>
      </c>
      <c r="AE1065" s="71">
        <v>0.28142915531294999</v>
      </c>
      <c r="AF1065" s="31">
        <v>542.80999999999995</v>
      </c>
      <c r="AG1065" s="31">
        <v>57272.33</v>
      </c>
      <c r="AH1065" s="32">
        <v>12709.83</v>
      </c>
      <c r="AI1065" s="30">
        <v>4623.55</v>
      </c>
      <c r="AJ1065" s="71">
        <v>6.8123036520389244E-2</v>
      </c>
      <c r="AK1065" s="31">
        <v>0</v>
      </c>
      <c r="AL1065" s="31">
        <v>16258.24</v>
      </c>
      <c r="AM1065" s="32">
        <v>0</v>
      </c>
    </row>
    <row r="1066" spans="1:39" x14ac:dyDescent="0.25">
      <c r="A1066" s="40" t="s">
        <v>963</v>
      </c>
      <c r="B1066" s="40" t="s">
        <v>964</v>
      </c>
      <c r="C1066" s="45" t="s">
        <v>4830</v>
      </c>
      <c r="D1066" s="30">
        <v>211</v>
      </c>
      <c r="E1066" s="75">
        <f t="shared" si="16"/>
        <v>0.3035971223021583</v>
      </c>
      <c r="F1066" s="32">
        <v>695</v>
      </c>
      <c r="G1066" s="41">
        <v>7.7</v>
      </c>
      <c r="H1066" s="45">
        <v>2</v>
      </c>
      <c r="I1066" s="45">
        <v>20</v>
      </c>
      <c r="J1066" s="45">
        <v>5</v>
      </c>
      <c r="K1066" s="30">
        <v>47795.11</v>
      </c>
      <c r="L1066" s="31">
        <v>10593.96</v>
      </c>
      <c r="M1066" s="31">
        <v>137540.71</v>
      </c>
      <c r="N1066" s="32">
        <v>33115.26</v>
      </c>
      <c r="O1066" s="45">
        <v>31411.499</v>
      </c>
      <c r="P1066" s="74">
        <v>0.65721156411189341</v>
      </c>
      <c r="Q1066" s="45">
        <v>3799.1298000000002</v>
      </c>
      <c r="R1066" s="45">
        <v>94631.293399999995</v>
      </c>
      <c r="S1066" s="45">
        <v>20278.134300000002</v>
      </c>
      <c r="T1066" s="30">
        <v>2796.79</v>
      </c>
      <c r="U1066" s="71">
        <v>5.851623733055536E-2</v>
      </c>
      <c r="V1066" s="31">
        <v>0</v>
      </c>
      <c r="W1066" s="31">
        <v>9771.93</v>
      </c>
      <c r="X1066" s="32">
        <v>0</v>
      </c>
      <c r="Y1066" s="45">
        <v>0</v>
      </c>
      <c r="Z1066" s="74">
        <v>0</v>
      </c>
      <c r="AA1066" s="45">
        <v>0</v>
      </c>
      <c r="AB1066" s="45">
        <v>0</v>
      </c>
      <c r="AC1066" s="45">
        <v>0</v>
      </c>
      <c r="AD1066" s="30">
        <v>12402.07</v>
      </c>
      <c r="AE1066" s="71">
        <v>0.25948407692753506</v>
      </c>
      <c r="AF1066" s="31">
        <v>1587.8</v>
      </c>
      <c r="AG1066" s="31">
        <v>32990.18</v>
      </c>
      <c r="AH1066" s="32">
        <v>9903.5400000000009</v>
      </c>
      <c r="AI1066" s="30">
        <v>1184.76</v>
      </c>
      <c r="AJ1066" s="71">
        <v>2.4788309933798665E-2</v>
      </c>
      <c r="AK1066" s="31">
        <v>0</v>
      </c>
      <c r="AL1066" s="31">
        <v>6857.73</v>
      </c>
      <c r="AM1066" s="32">
        <v>383.11</v>
      </c>
    </row>
    <row r="1067" spans="1:39" x14ac:dyDescent="0.25">
      <c r="A1067" s="40" t="s">
        <v>965</v>
      </c>
      <c r="B1067" s="40" t="s">
        <v>966</v>
      </c>
      <c r="C1067" s="45" t="s">
        <v>4829</v>
      </c>
      <c r="D1067" s="30">
        <v>39</v>
      </c>
      <c r="E1067" s="75">
        <f t="shared" si="16"/>
        <v>0.78</v>
      </c>
      <c r="F1067" s="32">
        <v>50</v>
      </c>
      <c r="G1067" s="41">
        <v>20.3</v>
      </c>
      <c r="H1067" s="45">
        <v>3</v>
      </c>
      <c r="I1067" s="45">
        <v>41</v>
      </c>
      <c r="J1067" s="45">
        <v>19</v>
      </c>
      <c r="K1067" s="30">
        <v>228085.23</v>
      </c>
      <c r="L1067" s="31">
        <v>21041.16</v>
      </c>
      <c r="M1067" s="31">
        <v>604252.57999999996</v>
      </c>
      <c r="N1067" s="32">
        <v>185359.52</v>
      </c>
      <c r="O1067" s="45">
        <v>95398.913499999995</v>
      </c>
      <c r="P1067" s="74">
        <v>0.41825993511285231</v>
      </c>
      <c r="Q1067" s="45">
        <v>8219.4811000000009</v>
      </c>
      <c r="R1067" s="45">
        <v>242269.3468</v>
      </c>
      <c r="S1067" s="45">
        <v>81375.032999999996</v>
      </c>
      <c r="T1067" s="30">
        <v>66321.94</v>
      </c>
      <c r="U1067" s="71">
        <v>0.29077700471880619</v>
      </c>
      <c r="V1067" s="31">
        <v>0</v>
      </c>
      <c r="W1067" s="31">
        <v>351878.7</v>
      </c>
      <c r="X1067" s="32">
        <v>9882.23</v>
      </c>
      <c r="Y1067" s="45">
        <v>2726.2954</v>
      </c>
      <c r="Z1067" s="74">
        <v>1.1952967756833705E-2</v>
      </c>
      <c r="AA1067" s="45">
        <v>0</v>
      </c>
      <c r="AB1067" s="45">
        <v>0</v>
      </c>
      <c r="AC1067" s="45">
        <v>0</v>
      </c>
      <c r="AD1067" s="30">
        <v>46384.78</v>
      </c>
      <c r="AE1067" s="71">
        <v>0.20336599612346665</v>
      </c>
      <c r="AF1067" s="31">
        <v>3630.81</v>
      </c>
      <c r="AG1067" s="31">
        <v>136749.72</v>
      </c>
      <c r="AH1067" s="32">
        <v>39802.03</v>
      </c>
      <c r="AI1067" s="30">
        <v>17253.29</v>
      </c>
      <c r="AJ1067" s="71">
        <v>7.5644047622022703E-2</v>
      </c>
      <c r="AK1067" s="31">
        <v>0</v>
      </c>
      <c r="AL1067" s="31">
        <v>65645.69</v>
      </c>
      <c r="AM1067" s="32">
        <v>6935.75</v>
      </c>
    </row>
    <row r="1068" spans="1:39" x14ac:dyDescent="0.25">
      <c r="A1068" s="40" t="s">
        <v>965</v>
      </c>
      <c r="B1068" s="40" t="s">
        <v>966</v>
      </c>
      <c r="C1068" s="45" t="s">
        <v>4830</v>
      </c>
      <c r="D1068" s="30">
        <v>13</v>
      </c>
      <c r="E1068" s="75">
        <f t="shared" si="16"/>
        <v>0.34210526315789475</v>
      </c>
      <c r="F1068" s="32">
        <v>38</v>
      </c>
      <c r="G1068" s="41">
        <v>20.8</v>
      </c>
      <c r="H1068" s="45">
        <v>2</v>
      </c>
      <c r="I1068" s="45">
        <v>54</v>
      </c>
      <c r="J1068" s="45">
        <v>15</v>
      </c>
      <c r="K1068" s="30">
        <v>136476.53</v>
      </c>
      <c r="L1068" s="31">
        <v>4509.32</v>
      </c>
      <c r="M1068" s="31">
        <v>391052.56</v>
      </c>
      <c r="N1068" s="32">
        <v>128379.5</v>
      </c>
      <c r="O1068" s="45">
        <v>79306.294800000003</v>
      </c>
      <c r="P1068" s="74">
        <v>0.58109841157303754</v>
      </c>
      <c r="Q1068" s="45">
        <v>0</v>
      </c>
      <c r="R1068" s="45">
        <v>332690.46179999999</v>
      </c>
      <c r="S1068" s="45">
        <v>48413.890800000001</v>
      </c>
      <c r="T1068" s="30">
        <v>36454.769999999997</v>
      </c>
      <c r="U1068" s="71">
        <v>0.2671138400133708</v>
      </c>
      <c r="V1068" s="31">
        <v>0</v>
      </c>
      <c r="W1068" s="31">
        <v>178535.37</v>
      </c>
      <c r="X1068" s="32">
        <v>10714.14</v>
      </c>
      <c r="Y1068" s="45">
        <v>0</v>
      </c>
      <c r="Z1068" s="74">
        <v>0</v>
      </c>
      <c r="AA1068" s="45">
        <v>0</v>
      </c>
      <c r="AB1068" s="45">
        <v>0</v>
      </c>
      <c r="AC1068" s="45">
        <v>0</v>
      </c>
      <c r="AD1068" s="30">
        <v>16284.25</v>
      </c>
      <c r="AE1068" s="71">
        <v>0.11931905068219423</v>
      </c>
      <c r="AF1068" s="31">
        <v>63.97</v>
      </c>
      <c r="AG1068" s="31">
        <v>47553.51</v>
      </c>
      <c r="AH1068" s="32">
        <v>10344.16</v>
      </c>
      <c r="AI1068" s="30">
        <v>4431.21</v>
      </c>
      <c r="AJ1068" s="71">
        <v>3.2468659629608113E-2</v>
      </c>
      <c r="AK1068" s="31">
        <v>0</v>
      </c>
      <c r="AL1068" s="31">
        <v>13841.05</v>
      </c>
      <c r="AM1068" s="32">
        <v>3728.85</v>
      </c>
    </row>
    <row r="1069" spans="1:39" x14ac:dyDescent="0.25">
      <c r="A1069" s="40" t="s">
        <v>967</v>
      </c>
      <c r="B1069" s="40" t="s">
        <v>968</v>
      </c>
      <c r="C1069" s="45" t="s">
        <v>4829</v>
      </c>
      <c r="D1069" s="30">
        <v>183</v>
      </c>
      <c r="E1069" s="75">
        <f t="shared" si="16"/>
        <v>0.81333333333333335</v>
      </c>
      <c r="F1069" s="32">
        <v>225</v>
      </c>
      <c r="G1069" s="41">
        <v>9.3000000000000007</v>
      </c>
      <c r="H1069" s="45">
        <v>2</v>
      </c>
      <c r="I1069" s="45">
        <v>22</v>
      </c>
      <c r="J1069" s="45">
        <v>8</v>
      </c>
      <c r="K1069" s="30">
        <v>88480.88</v>
      </c>
      <c r="L1069" s="31">
        <v>13662.53</v>
      </c>
      <c r="M1069" s="31">
        <v>200550.2</v>
      </c>
      <c r="N1069" s="32">
        <v>70628.61</v>
      </c>
      <c r="O1069" s="45">
        <v>47841.125699999997</v>
      </c>
      <c r="P1069" s="74">
        <v>0.5406945059768844</v>
      </c>
      <c r="Q1069" s="45">
        <v>5801.9961999999996</v>
      </c>
      <c r="R1069" s="45">
        <v>130961.02099999999</v>
      </c>
      <c r="S1069" s="45">
        <v>39292.169399999999</v>
      </c>
      <c r="T1069" s="30">
        <v>6916.61</v>
      </c>
      <c r="U1069" s="71">
        <v>7.8170673709393484E-2</v>
      </c>
      <c r="V1069" s="31">
        <v>0</v>
      </c>
      <c r="W1069" s="31">
        <v>65506.52</v>
      </c>
      <c r="X1069" s="32">
        <v>0</v>
      </c>
      <c r="Y1069" s="45">
        <v>176.7286</v>
      </c>
      <c r="Z1069" s="74">
        <v>1.997364854418265E-3</v>
      </c>
      <c r="AA1069" s="45">
        <v>0</v>
      </c>
      <c r="AB1069" s="45">
        <v>0</v>
      </c>
      <c r="AC1069" s="45">
        <v>0</v>
      </c>
      <c r="AD1069" s="30">
        <v>23583.27</v>
      </c>
      <c r="AE1069" s="71">
        <v>0.26653521077095976</v>
      </c>
      <c r="AF1069" s="31">
        <v>1500.12</v>
      </c>
      <c r="AG1069" s="31">
        <v>68846.06</v>
      </c>
      <c r="AH1069" s="32">
        <v>17709.46</v>
      </c>
      <c r="AI1069" s="30">
        <v>9963.14</v>
      </c>
      <c r="AJ1069" s="71">
        <v>0.11260218026764651</v>
      </c>
      <c r="AK1069" s="31">
        <v>0</v>
      </c>
      <c r="AL1069" s="31">
        <v>57330.7</v>
      </c>
      <c r="AM1069" s="32">
        <v>1004.82</v>
      </c>
    </row>
    <row r="1070" spans="1:39" x14ac:dyDescent="0.25">
      <c r="A1070" s="40" t="s">
        <v>967</v>
      </c>
      <c r="B1070" s="40" t="s">
        <v>968</v>
      </c>
      <c r="C1070" s="45" t="s">
        <v>4830</v>
      </c>
      <c r="D1070" s="30">
        <v>47</v>
      </c>
      <c r="E1070" s="75">
        <f t="shared" si="16"/>
        <v>0.26704545454545453</v>
      </c>
      <c r="F1070" s="32">
        <v>176</v>
      </c>
      <c r="G1070" s="41">
        <v>10.9</v>
      </c>
      <c r="H1070" s="45">
        <v>4</v>
      </c>
      <c r="I1070" s="45">
        <v>24</v>
      </c>
      <c r="J1070" s="45">
        <v>10</v>
      </c>
      <c r="K1070" s="30">
        <v>62331.55</v>
      </c>
      <c r="L1070" s="31">
        <v>19351.400000000001</v>
      </c>
      <c r="M1070" s="31">
        <v>147534.34</v>
      </c>
      <c r="N1070" s="32">
        <v>54958.44</v>
      </c>
      <c r="O1070" s="45">
        <v>44610.972900000001</v>
      </c>
      <c r="P1070" s="74">
        <v>0.71570453325803707</v>
      </c>
      <c r="Q1070" s="45">
        <v>9570.4542000000001</v>
      </c>
      <c r="R1070" s="45">
        <v>84646.487999999998</v>
      </c>
      <c r="S1070" s="45">
        <v>38090.919600000001</v>
      </c>
      <c r="T1070" s="30">
        <v>2220.5500000000002</v>
      </c>
      <c r="U1070" s="71">
        <v>3.5624816004094235E-2</v>
      </c>
      <c r="V1070" s="31">
        <v>0</v>
      </c>
      <c r="W1070" s="31">
        <v>0</v>
      </c>
      <c r="X1070" s="32">
        <v>0</v>
      </c>
      <c r="Y1070" s="45">
        <v>0</v>
      </c>
      <c r="Z1070" s="74">
        <v>0</v>
      </c>
      <c r="AA1070" s="45">
        <v>0</v>
      </c>
      <c r="AB1070" s="45">
        <v>0</v>
      </c>
      <c r="AC1070" s="45">
        <v>0</v>
      </c>
      <c r="AD1070" s="30">
        <v>13511.02</v>
      </c>
      <c r="AE1070" s="71">
        <v>0.21676053298851064</v>
      </c>
      <c r="AF1070" s="31">
        <v>2969.58</v>
      </c>
      <c r="AG1070" s="31">
        <v>35756.18</v>
      </c>
      <c r="AH1070" s="32">
        <v>10788.8</v>
      </c>
      <c r="AI1070" s="30">
        <v>1989.02</v>
      </c>
      <c r="AJ1070" s="71">
        <v>3.191032470715071E-2</v>
      </c>
      <c r="AK1070" s="31">
        <v>0</v>
      </c>
      <c r="AL1070" s="31">
        <v>8703.73</v>
      </c>
      <c r="AM1070" s="32">
        <v>879.39</v>
      </c>
    </row>
    <row r="1071" spans="1:39" x14ac:dyDescent="0.25">
      <c r="A1071" s="40" t="s">
        <v>969</v>
      </c>
      <c r="B1071" s="40" t="s">
        <v>970</v>
      </c>
      <c r="C1071" s="45" t="s">
        <v>4829</v>
      </c>
      <c r="D1071" s="30">
        <v>516</v>
      </c>
      <c r="E1071" s="75">
        <f t="shared" si="16"/>
        <v>0.80625000000000002</v>
      </c>
      <c r="F1071" s="32">
        <v>640</v>
      </c>
      <c r="G1071" s="41">
        <v>5.7</v>
      </c>
      <c r="H1071" s="45">
        <v>1</v>
      </c>
      <c r="I1071" s="45">
        <v>15</v>
      </c>
      <c r="J1071" s="45">
        <v>4</v>
      </c>
      <c r="K1071" s="30">
        <v>48451.87</v>
      </c>
      <c r="L1071" s="31">
        <v>7594.01</v>
      </c>
      <c r="M1071" s="31">
        <v>136259.16</v>
      </c>
      <c r="N1071" s="32">
        <v>35927.089999999997</v>
      </c>
      <c r="O1071" s="45">
        <v>30075.716100000001</v>
      </c>
      <c r="P1071" s="74">
        <v>0.62073385609265441</v>
      </c>
      <c r="Q1071" s="45">
        <v>5354.4062000000004</v>
      </c>
      <c r="R1071" s="45">
        <v>89991.5527</v>
      </c>
      <c r="S1071" s="45">
        <v>20700.180899999999</v>
      </c>
      <c r="T1071" s="30">
        <v>1053.18</v>
      </c>
      <c r="U1071" s="71">
        <v>2.1736622342956011E-2</v>
      </c>
      <c r="V1071" s="31">
        <v>0</v>
      </c>
      <c r="W1071" s="31">
        <v>0</v>
      </c>
      <c r="X1071" s="32">
        <v>0</v>
      </c>
      <c r="Y1071" s="45">
        <v>98.814499999999995</v>
      </c>
      <c r="Z1071" s="74">
        <v>2.039436248797002E-3</v>
      </c>
      <c r="AA1071" s="45">
        <v>0</v>
      </c>
      <c r="AB1071" s="45">
        <v>0</v>
      </c>
      <c r="AC1071" s="45">
        <v>0</v>
      </c>
      <c r="AD1071" s="30">
        <v>15448.87</v>
      </c>
      <c r="AE1071" s="71">
        <v>0.31884981941873453</v>
      </c>
      <c r="AF1071" s="31">
        <v>419.34</v>
      </c>
      <c r="AG1071" s="31">
        <v>46206.19</v>
      </c>
      <c r="AH1071" s="32">
        <v>10418.200000000001</v>
      </c>
      <c r="AI1071" s="30">
        <v>1775.29</v>
      </c>
      <c r="AJ1071" s="71">
        <v>3.6640278280281026E-2</v>
      </c>
      <c r="AK1071" s="31">
        <v>0</v>
      </c>
      <c r="AL1071" s="31">
        <v>5182</v>
      </c>
      <c r="AM1071" s="32">
        <v>0</v>
      </c>
    </row>
    <row r="1072" spans="1:39" x14ac:dyDescent="0.25">
      <c r="A1072" s="40" t="s">
        <v>969</v>
      </c>
      <c r="B1072" s="40" t="s">
        <v>970</v>
      </c>
      <c r="C1072" s="45" t="s">
        <v>4830</v>
      </c>
      <c r="D1072" s="30">
        <v>151</v>
      </c>
      <c r="E1072" s="75">
        <f t="shared" si="16"/>
        <v>0.31392931392931395</v>
      </c>
      <c r="F1072" s="32">
        <v>481</v>
      </c>
      <c r="G1072" s="41">
        <v>5.6</v>
      </c>
      <c r="H1072" s="45">
        <v>2</v>
      </c>
      <c r="I1072" s="45">
        <v>13</v>
      </c>
      <c r="J1072" s="45">
        <v>4</v>
      </c>
      <c r="K1072" s="30">
        <v>35635.699999999997</v>
      </c>
      <c r="L1072" s="31">
        <v>8603.2999999999993</v>
      </c>
      <c r="M1072" s="31">
        <v>82833.72</v>
      </c>
      <c r="N1072" s="32">
        <v>28528.52</v>
      </c>
      <c r="O1072" s="45">
        <v>23179.660500000002</v>
      </c>
      <c r="P1072" s="74">
        <v>0.65046177007888173</v>
      </c>
      <c r="Q1072" s="45">
        <v>3799.1298000000002</v>
      </c>
      <c r="R1072" s="45">
        <v>66241.711800000005</v>
      </c>
      <c r="S1072" s="45">
        <v>14355.6813</v>
      </c>
      <c r="T1072" s="30">
        <v>78.44</v>
      </c>
      <c r="U1072" s="71">
        <v>2.2011634400334497E-3</v>
      </c>
      <c r="V1072" s="31">
        <v>0</v>
      </c>
      <c r="W1072" s="31">
        <v>0</v>
      </c>
      <c r="X1072" s="32">
        <v>0</v>
      </c>
      <c r="Y1072" s="45">
        <v>0</v>
      </c>
      <c r="Z1072" s="74">
        <v>0</v>
      </c>
      <c r="AA1072" s="45">
        <v>0</v>
      </c>
      <c r="AB1072" s="45">
        <v>0</v>
      </c>
      <c r="AC1072" s="45">
        <v>0</v>
      </c>
      <c r="AD1072" s="30">
        <v>11722.67</v>
      </c>
      <c r="AE1072" s="71">
        <v>0.32895860050455022</v>
      </c>
      <c r="AF1072" s="31">
        <v>1587.8</v>
      </c>
      <c r="AG1072" s="31">
        <v>26236.9</v>
      </c>
      <c r="AH1072" s="32">
        <v>9759.06</v>
      </c>
      <c r="AI1072" s="30">
        <v>654.92999999999995</v>
      </c>
      <c r="AJ1072" s="71">
        <v>1.8378480007408302E-2</v>
      </c>
      <c r="AK1072" s="31">
        <v>0</v>
      </c>
      <c r="AL1072" s="31">
        <v>2461</v>
      </c>
      <c r="AM1072" s="32">
        <v>0</v>
      </c>
    </row>
    <row r="1073" spans="1:39" x14ac:dyDescent="0.25">
      <c r="A1073" s="40" t="s">
        <v>971</v>
      </c>
      <c r="B1073" s="40" t="s">
        <v>972</v>
      </c>
      <c r="C1073" s="45" t="s">
        <v>4829</v>
      </c>
      <c r="D1073" s="30">
        <v>655</v>
      </c>
      <c r="E1073" s="75">
        <f t="shared" si="16"/>
        <v>0.60873605947955389</v>
      </c>
      <c r="F1073" s="32">
        <v>1076</v>
      </c>
      <c r="G1073" s="41">
        <v>6.7</v>
      </c>
      <c r="H1073" s="45">
        <v>1</v>
      </c>
      <c r="I1073" s="45">
        <v>20</v>
      </c>
      <c r="J1073" s="45">
        <v>4</v>
      </c>
      <c r="K1073" s="30">
        <v>82464.570000000007</v>
      </c>
      <c r="L1073" s="31">
        <v>7066.43</v>
      </c>
      <c r="M1073" s="31">
        <v>288152.03999999998</v>
      </c>
      <c r="N1073" s="32">
        <v>42593.42</v>
      </c>
      <c r="O1073" s="45">
        <v>30286.958600000002</v>
      </c>
      <c r="P1073" s="74">
        <v>0.36727237648847255</v>
      </c>
      <c r="Q1073" s="45">
        <v>0</v>
      </c>
      <c r="R1073" s="45">
        <v>123557.2911</v>
      </c>
      <c r="S1073" s="45">
        <v>13097.389800000001</v>
      </c>
      <c r="T1073" s="30">
        <v>31640.76</v>
      </c>
      <c r="U1073" s="71">
        <v>0.38368914068187099</v>
      </c>
      <c r="V1073" s="31">
        <v>0</v>
      </c>
      <c r="W1073" s="31">
        <v>161429.28</v>
      </c>
      <c r="X1073" s="32">
        <v>0</v>
      </c>
      <c r="Y1073" s="45">
        <v>499.25700000000001</v>
      </c>
      <c r="Z1073" s="74">
        <v>6.0542000037106837E-3</v>
      </c>
      <c r="AA1073" s="45">
        <v>0</v>
      </c>
      <c r="AB1073" s="45">
        <v>0</v>
      </c>
      <c r="AC1073" s="45">
        <v>0</v>
      </c>
      <c r="AD1073" s="30">
        <v>13285.53</v>
      </c>
      <c r="AE1073" s="71">
        <v>0.16110591494019794</v>
      </c>
      <c r="AF1073" s="31">
        <v>231.62</v>
      </c>
      <c r="AG1073" s="31">
        <v>46267.53</v>
      </c>
      <c r="AH1073" s="32">
        <v>7228.11</v>
      </c>
      <c r="AI1073" s="30">
        <v>6752.06</v>
      </c>
      <c r="AJ1073" s="71">
        <v>8.1878314529500368E-2</v>
      </c>
      <c r="AK1073" s="31">
        <v>0</v>
      </c>
      <c r="AL1073" s="31">
        <v>47699</v>
      </c>
      <c r="AM1073" s="32">
        <v>37.4</v>
      </c>
    </row>
    <row r="1074" spans="1:39" x14ac:dyDescent="0.25">
      <c r="A1074" s="40" t="s">
        <v>971</v>
      </c>
      <c r="B1074" s="40" t="s">
        <v>972</v>
      </c>
      <c r="C1074" s="45" t="s">
        <v>4830</v>
      </c>
      <c r="D1074" s="30">
        <v>168</v>
      </c>
      <c r="E1074" s="75">
        <f t="shared" si="16"/>
        <v>8.5933503836317135E-2</v>
      </c>
      <c r="F1074" s="32">
        <v>1955</v>
      </c>
      <c r="G1074" s="41">
        <v>7</v>
      </c>
      <c r="H1074" s="45">
        <v>1</v>
      </c>
      <c r="I1074" s="45">
        <v>26</v>
      </c>
      <c r="J1074" s="45">
        <v>4</v>
      </c>
      <c r="K1074" s="30">
        <v>83224.740000000005</v>
      </c>
      <c r="L1074" s="31">
        <v>7585.34</v>
      </c>
      <c r="M1074" s="31">
        <v>292162.93</v>
      </c>
      <c r="N1074" s="32">
        <v>42571.74</v>
      </c>
      <c r="O1074" s="45">
        <v>20391.7827</v>
      </c>
      <c r="P1074" s="74">
        <v>0.24502068375341274</v>
      </c>
      <c r="Q1074" s="45">
        <v>0</v>
      </c>
      <c r="R1074" s="45">
        <v>81797.685599999997</v>
      </c>
      <c r="S1074" s="45">
        <v>6759.3780999999999</v>
      </c>
      <c r="T1074" s="30">
        <v>49593.13</v>
      </c>
      <c r="U1074" s="71">
        <v>0.59589408149547829</v>
      </c>
      <c r="V1074" s="31">
        <v>0</v>
      </c>
      <c r="W1074" s="31">
        <v>179999.85</v>
      </c>
      <c r="X1074" s="32">
        <v>19353.14</v>
      </c>
      <c r="Y1074" s="45">
        <v>465.84820000000002</v>
      </c>
      <c r="Z1074" s="74">
        <v>5.597472578466451E-3</v>
      </c>
      <c r="AA1074" s="45">
        <v>0</v>
      </c>
      <c r="AB1074" s="45">
        <v>0</v>
      </c>
      <c r="AC1074" s="45">
        <v>0</v>
      </c>
      <c r="AD1074" s="30">
        <v>9987.08</v>
      </c>
      <c r="AE1074" s="71">
        <v>0.12000133614115226</v>
      </c>
      <c r="AF1074" s="31">
        <v>550.36</v>
      </c>
      <c r="AG1074" s="31">
        <v>30276.82</v>
      </c>
      <c r="AH1074" s="32">
        <v>5626.33</v>
      </c>
      <c r="AI1074" s="30">
        <v>2786.91</v>
      </c>
      <c r="AJ1074" s="71">
        <v>3.3486557002160654E-2</v>
      </c>
      <c r="AK1074" s="31">
        <v>0</v>
      </c>
      <c r="AL1074" s="31">
        <v>11940.76</v>
      </c>
      <c r="AM1074" s="32">
        <v>1000</v>
      </c>
    </row>
    <row r="1075" spans="1:39" x14ac:dyDescent="0.25">
      <c r="A1075" s="40" t="s">
        <v>973</v>
      </c>
      <c r="B1075" s="40" t="s">
        <v>974</v>
      </c>
      <c r="C1075" s="45" t="s">
        <v>4829</v>
      </c>
      <c r="D1075" s="30">
        <v>65</v>
      </c>
      <c r="E1075" s="75">
        <f t="shared" si="16"/>
        <v>0.5752212389380531</v>
      </c>
      <c r="F1075" s="32">
        <v>113</v>
      </c>
      <c r="G1075" s="41">
        <v>1.6</v>
      </c>
      <c r="H1075" s="45">
        <v>1</v>
      </c>
      <c r="I1075" s="45">
        <v>2</v>
      </c>
      <c r="J1075" s="45">
        <v>2</v>
      </c>
      <c r="K1075" s="30">
        <v>34105.53</v>
      </c>
      <c r="L1075" s="31">
        <v>7132.51</v>
      </c>
      <c r="M1075" s="31">
        <v>82630.34</v>
      </c>
      <c r="N1075" s="32">
        <v>26779.84</v>
      </c>
      <c r="O1075" s="45">
        <v>2798.3688000000002</v>
      </c>
      <c r="P1075" s="74">
        <v>8.2050295069450621E-2</v>
      </c>
      <c r="Q1075" s="45">
        <v>0</v>
      </c>
      <c r="R1075" s="45">
        <v>13728.5879</v>
      </c>
      <c r="S1075" s="45">
        <v>0</v>
      </c>
      <c r="T1075" s="30">
        <v>21981.93</v>
      </c>
      <c r="U1075" s="71">
        <v>0.64452685532228937</v>
      </c>
      <c r="V1075" s="31">
        <v>0</v>
      </c>
      <c r="W1075" s="31">
        <v>64600.02</v>
      </c>
      <c r="X1075" s="32">
        <v>17440.36</v>
      </c>
      <c r="Y1075" s="45">
        <v>0</v>
      </c>
      <c r="Z1075" s="74">
        <v>0</v>
      </c>
      <c r="AA1075" s="45">
        <v>0</v>
      </c>
      <c r="AB1075" s="45">
        <v>0</v>
      </c>
      <c r="AC1075" s="45">
        <v>0</v>
      </c>
      <c r="AD1075" s="30">
        <v>7917.58</v>
      </c>
      <c r="AE1075" s="71">
        <v>0.23214944907761292</v>
      </c>
      <c r="AF1075" s="31">
        <v>0</v>
      </c>
      <c r="AG1075" s="31">
        <v>24642.74</v>
      </c>
      <c r="AH1075" s="32">
        <v>5577.87</v>
      </c>
      <c r="AI1075" s="30">
        <v>1407.65</v>
      </c>
      <c r="AJ1075" s="71">
        <v>4.1273365345737188E-2</v>
      </c>
      <c r="AK1075" s="31">
        <v>0</v>
      </c>
      <c r="AL1075" s="31">
        <v>5903.96</v>
      </c>
      <c r="AM1075" s="32">
        <v>769.32</v>
      </c>
    </row>
    <row r="1076" spans="1:39" x14ac:dyDescent="0.25">
      <c r="A1076" s="40" t="s">
        <v>973</v>
      </c>
      <c r="B1076" s="40" t="s">
        <v>974</v>
      </c>
      <c r="C1076" s="45" t="s">
        <v>4830</v>
      </c>
      <c r="D1076" s="30">
        <v>35</v>
      </c>
      <c r="E1076" s="75">
        <f t="shared" si="16"/>
        <v>0.11945392491467577</v>
      </c>
      <c r="F1076" s="32">
        <v>293</v>
      </c>
      <c r="G1076" s="41">
        <v>1.4</v>
      </c>
      <c r="H1076" s="45">
        <v>1</v>
      </c>
      <c r="I1076" s="45">
        <v>2</v>
      </c>
      <c r="J1076" s="45">
        <v>1</v>
      </c>
      <c r="K1076" s="30">
        <v>25857.040000000001</v>
      </c>
      <c r="L1076" s="31">
        <v>4757.5200000000004</v>
      </c>
      <c r="M1076" s="31">
        <v>78113.14</v>
      </c>
      <c r="N1076" s="32">
        <v>21983.279999999999</v>
      </c>
      <c r="O1076" s="45">
        <v>1637.6522</v>
      </c>
      <c r="P1076" s="74">
        <v>6.3334867409417323E-2</v>
      </c>
      <c r="Q1076" s="45">
        <v>0</v>
      </c>
      <c r="R1076" s="45">
        <v>6759.3780999999999</v>
      </c>
      <c r="S1076" s="45">
        <v>0</v>
      </c>
      <c r="T1076" s="30">
        <v>18410.46</v>
      </c>
      <c r="U1076" s="71">
        <v>0.71200957263476405</v>
      </c>
      <c r="V1076" s="31">
        <v>0</v>
      </c>
      <c r="W1076" s="31">
        <v>66290.259999999995</v>
      </c>
      <c r="X1076" s="32">
        <v>15829.44</v>
      </c>
      <c r="Y1076" s="45">
        <v>0</v>
      </c>
      <c r="Z1076" s="74">
        <v>0</v>
      </c>
      <c r="AA1076" s="45">
        <v>0</v>
      </c>
      <c r="AB1076" s="45">
        <v>0</v>
      </c>
      <c r="AC1076" s="45">
        <v>0</v>
      </c>
      <c r="AD1076" s="30">
        <v>4699.8900000000003</v>
      </c>
      <c r="AE1076" s="71">
        <v>0.18176442469826401</v>
      </c>
      <c r="AF1076" s="31">
        <v>0</v>
      </c>
      <c r="AG1076" s="31">
        <v>17336.63</v>
      </c>
      <c r="AH1076" s="32">
        <v>3759.33</v>
      </c>
      <c r="AI1076" s="30">
        <v>1109.05</v>
      </c>
      <c r="AJ1076" s="71">
        <v>4.2891607082635903E-2</v>
      </c>
      <c r="AK1076" s="31">
        <v>0</v>
      </c>
      <c r="AL1076" s="31">
        <v>5686.87</v>
      </c>
      <c r="AM1076" s="32">
        <v>277.42</v>
      </c>
    </row>
    <row r="1077" spans="1:39" x14ac:dyDescent="0.25">
      <c r="A1077" s="40" t="s">
        <v>975</v>
      </c>
      <c r="B1077" s="40" t="s">
        <v>976</v>
      </c>
      <c r="C1077" s="45" t="s">
        <v>4829</v>
      </c>
      <c r="D1077" s="30">
        <v>93</v>
      </c>
      <c r="E1077" s="75">
        <f t="shared" si="16"/>
        <v>0.46268656716417911</v>
      </c>
      <c r="F1077" s="32">
        <v>201</v>
      </c>
      <c r="G1077" s="41">
        <v>13.4</v>
      </c>
      <c r="H1077" s="45">
        <v>3</v>
      </c>
      <c r="I1077" s="45">
        <v>38</v>
      </c>
      <c r="J1077" s="45">
        <v>11</v>
      </c>
      <c r="K1077" s="30">
        <v>207208.81</v>
      </c>
      <c r="L1077" s="31">
        <v>46940.9</v>
      </c>
      <c r="M1077" s="31">
        <v>506367.57</v>
      </c>
      <c r="N1077" s="32">
        <v>173918.43</v>
      </c>
      <c r="O1077" s="45">
        <v>69121.109500000006</v>
      </c>
      <c r="P1077" s="74">
        <v>0.33358190464971066</v>
      </c>
      <c r="Q1077" s="45">
        <v>0</v>
      </c>
      <c r="R1077" s="45">
        <v>248425.0754</v>
      </c>
      <c r="S1077" s="45">
        <v>48300.422100000003</v>
      </c>
      <c r="T1077" s="30">
        <v>85335</v>
      </c>
      <c r="U1077" s="71">
        <v>0.41183094483289584</v>
      </c>
      <c r="V1077" s="31">
        <v>0</v>
      </c>
      <c r="W1077" s="31">
        <v>337157.85</v>
      </c>
      <c r="X1077" s="32">
        <v>35805.449999999997</v>
      </c>
      <c r="Y1077" s="45">
        <v>1708.7735</v>
      </c>
      <c r="Z1077" s="74">
        <v>8.2466257105573842E-3</v>
      </c>
      <c r="AA1077" s="45">
        <v>0</v>
      </c>
      <c r="AB1077" s="45">
        <v>16496.6672</v>
      </c>
      <c r="AC1077" s="45">
        <v>0</v>
      </c>
      <c r="AD1077" s="30">
        <v>28608.68</v>
      </c>
      <c r="AE1077" s="71">
        <v>0.1380669094137455</v>
      </c>
      <c r="AF1077" s="31">
        <v>5953.65</v>
      </c>
      <c r="AG1077" s="31">
        <v>75034.23</v>
      </c>
      <c r="AH1077" s="32">
        <v>20616.22</v>
      </c>
      <c r="AI1077" s="30">
        <v>22435.24</v>
      </c>
      <c r="AJ1077" s="71">
        <v>0.1082735816107433</v>
      </c>
      <c r="AK1077" s="31">
        <v>173</v>
      </c>
      <c r="AL1077" s="31">
        <v>81269.17</v>
      </c>
      <c r="AM1077" s="32">
        <v>3990.2</v>
      </c>
    </row>
    <row r="1078" spans="1:39" x14ac:dyDescent="0.25">
      <c r="A1078" s="40" t="s">
        <v>975</v>
      </c>
      <c r="B1078" s="40" t="s">
        <v>976</v>
      </c>
      <c r="C1078" s="45" t="s">
        <v>4830</v>
      </c>
      <c r="D1078" s="30">
        <v>37</v>
      </c>
      <c r="E1078" s="75">
        <f t="shared" si="16"/>
        <v>8.8729016786570747E-2</v>
      </c>
      <c r="F1078" s="32">
        <v>417</v>
      </c>
      <c r="G1078" s="41">
        <v>12.9</v>
      </c>
      <c r="H1078" s="45">
        <v>1</v>
      </c>
      <c r="I1078" s="45">
        <v>35</v>
      </c>
      <c r="J1078" s="45">
        <v>9</v>
      </c>
      <c r="K1078" s="30">
        <v>174984.72</v>
      </c>
      <c r="L1078" s="31">
        <v>22549.94</v>
      </c>
      <c r="M1078" s="31">
        <v>643558.86</v>
      </c>
      <c r="N1078" s="32">
        <v>111766.11</v>
      </c>
      <c r="O1078" s="45">
        <v>36129.550300000003</v>
      </c>
      <c r="P1078" s="74">
        <v>0.20647260115054619</v>
      </c>
      <c r="Q1078" s="45">
        <v>0</v>
      </c>
      <c r="R1078" s="45">
        <v>188013.06899999999</v>
      </c>
      <c r="S1078" s="45">
        <v>11084.663200000001</v>
      </c>
      <c r="T1078" s="30">
        <v>108434.06</v>
      </c>
      <c r="U1078" s="71">
        <v>0.61967730668140619</v>
      </c>
      <c r="V1078" s="31">
        <v>0</v>
      </c>
      <c r="W1078" s="31">
        <v>438535.25</v>
      </c>
      <c r="X1078" s="32">
        <v>67729.259999999995</v>
      </c>
      <c r="Y1078" s="45">
        <v>2115.2029000000002</v>
      </c>
      <c r="Z1078" s="74">
        <v>1.2087929163186364E-2</v>
      </c>
      <c r="AA1078" s="45">
        <v>0</v>
      </c>
      <c r="AB1078" s="45">
        <v>0</v>
      </c>
      <c r="AC1078" s="45">
        <v>0</v>
      </c>
      <c r="AD1078" s="30">
        <v>19526.599999999999</v>
      </c>
      <c r="AE1078" s="71">
        <v>0.1115903148572058</v>
      </c>
      <c r="AF1078" s="31">
        <v>2660.75</v>
      </c>
      <c r="AG1078" s="31">
        <v>89581.119999999995</v>
      </c>
      <c r="AH1078" s="32">
        <v>13730.32</v>
      </c>
      <c r="AI1078" s="30">
        <v>8779.31</v>
      </c>
      <c r="AJ1078" s="71">
        <v>5.0171866434966433E-2</v>
      </c>
      <c r="AK1078" s="31">
        <v>0</v>
      </c>
      <c r="AL1078" s="31">
        <v>85978.99</v>
      </c>
      <c r="AM1078" s="32">
        <v>1722.25</v>
      </c>
    </row>
    <row r="1079" spans="1:39" x14ac:dyDescent="0.25">
      <c r="A1079" s="40" t="s">
        <v>977</v>
      </c>
      <c r="B1079" s="40" t="s">
        <v>978</v>
      </c>
      <c r="C1079" s="45" t="s">
        <v>4829</v>
      </c>
      <c r="D1079" s="30">
        <v>180</v>
      </c>
      <c r="E1079" s="75">
        <f t="shared" si="16"/>
        <v>0.54711246200607899</v>
      </c>
      <c r="F1079" s="32">
        <v>329</v>
      </c>
      <c r="G1079" s="41">
        <v>8.8000000000000007</v>
      </c>
      <c r="H1079" s="45">
        <v>2</v>
      </c>
      <c r="I1079" s="45">
        <v>21</v>
      </c>
      <c r="J1079" s="45">
        <v>8</v>
      </c>
      <c r="K1079" s="30">
        <v>106178.51</v>
      </c>
      <c r="L1079" s="31">
        <v>11338.44</v>
      </c>
      <c r="M1079" s="31">
        <v>289357.95</v>
      </c>
      <c r="N1079" s="32">
        <v>84910.22</v>
      </c>
      <c r="O1079" s="45">
        <v>38004.349800000004</v>
      </c>
      <c r="P1079" s="74">
        <v>0.35792882947782939</v>
      </c>
      <c r="Q1079" s="45">
        <v>0</v>
      </c>
      <c r="R1079" s="45">
        <v>106866.57640000001</v>
      </c>
      <c r="S1079" s="45">
        <v>26403.328399999999</v>
      </c>
      <c r="T1079" s="30">
        <v>43503.06</v>
      </c>
      <c r="U1079" s="71">
        <v>0.40971624107364096</v>
      </c>
      <c r="V1079" s="31">
        <v>0</v>
      </c>
      <c r="W1079" s="31">
        <v>158174.85</v>
      </c>
      <c r="X1079" s="32">
        <v>17638.77</v>
      </c>
      <c r="Y1079" s="45">
        <v>690.56889999999999</v>
      </c>
      <c r="Z1079" s="74">
        <v>6.5038480950617974E-3</v>
      </c>
      <c r="AA1079" s="45">
        <v>0</v>
      </c>
      <c r="AB1079" s="45">
        <v>0</v>
      </c>
      <c r="AC1079" s="45">
        <v>0</v>
      </c>
      <c r="AD1079" s="30">
        <v>18110.099999999999</v>
      </c>
      <c r="AE1079" s="71">
        <v>0.170562762653196</v>
      </c>
      <c r="AF1079" s="31">
        <v>1572.33</v>
      </c>
      <c r="AG1079" s="31">
        <v>49204.46</v>
      </c>
      <c r="AH1079" s="32">
        <v>12697.38</v>
      </c>
      <c r="AI1079" s="30">
        <v>5870.42</v>
      </c>
      <c r="AJ1079" s="71">
        <v>5.5288212275723218E-2</v>
      </c>
      <c r="AK1079" s="31">
        <v>0</v>
      </c>
      <c r="AL1079" s="31">
        <v>54338.94</v>
      </c>
      <c r="AM1079" s="32">
        <v>1000</v>
      </c>
    </row>
    <row r="1080" spans="1:39" x14ac:dyDescent="0.25">
      <c r="A1080" s="40" t="s">
        <v>977</v>
      </c>
      <c r="B1080" s="40" t="s">
        <v>978</v>
      </c>
      <c r="C1080" s="45" t="s">
        <v>4830</v>
      </c>
      <c r="D1080" s="30">
        <v>52</v>
      </c>
      <c r="E1080" s="75">
        <f t="shared" si="16"/>
        <v>6.4436183395291197E-2</v>
      </c>
      <c r="F1080" s="32">
        <v>807</v>
      </c>
      <c r="G1080" s="41">
        <v>7.5</v>
      </c>
      <c r="H1080" s="45">
        <v>1</v>
      </c>
      <c r="I1080" s="45">
        <v>23</v>
      </c>
      <c r="J1080" s="45">
        <v>5</v>
      </c>
      <c r="K1080" s="30">
        <v>87939.08</v>
      </c>
      <c r="L1080" s="31">
        <v>11497</v>
      </c>
      <c r="M1080" s="31">
        <v>279847.71000000002</v>
      </c>
      <c r="N1080" s="32">
        <v>62703.07</v>
      </c>
      <c r="O1080" s="45">
        <v>22317.8567</v>
      </c>
      <c r="P1080" s="74">
        <v>0.25378769825656577</v>
      </c>
      <c r="Q1080" s="45">
        <v>0</v>
      </c>
      <c r="R1080" s="45">
        <v>72143.453800000003</v>
      </c>
      <c r="S1080" s="45">
        <v>8201.6175000000003</v>
      </c>
      <c r="T1080" s="30">
        <v>53210.95</v>
      </c>
      <c r="U1080" s="71">
        <v>0.6050887728186376</v>
      </c>
      <c r="V1080" s="31">
        <v>0</v>
      </c>
      <c r="W1080" s="31">
        <v>151860.13</v>
      </c>
      <c r="X1080" s="32">
        <v>41670.730000000003</v>
      </c>
      <c r="Y1080" s="45">
        <v>0</v>
      </c>
      <c r="Z1080" s="74">
        <v>0</v>
      </c>
      <c r="AA1080" s="45">
        <v>0</v>
      </c>
      <c r="AB1080" s="45">
        <v>0</v>
      </c>
      <c r="AC1080" s="45">
        <v>0</v>
      </c>
      <c r="AD1080" s="30">
        <v>10814.07</v>
      </c>
      <c r="AE1080" s="71">
        <v>0.12297228945310776</v>
      </c>
      <c r="AF1080" s="31">
        <v>1054.2</v>
      </c>
      <c r="AG1080" s="31">
        <v>33267.61</v>
      </c>
      <c r="AH1080" s="32">
        <v>7431.09</v>
      </c>
      <c r="AI1080" s="30">
        <v>1596.2</v>
      </c>
      <c r="AJ1080" s="71">
        <v>1.8151201945710599E-2</v>
      </c>
      <c r="AK1080" s="31">
        <v>0</v>
      </c>
      <c r="AL1080" s="31">
        <v>6177.1</v>
      </c>
      <c r="AM1080" s="32">
        <v>1000</v>
      </c>
    </row>
    <row r="1081" spans="1:39" x14ac:dyDescent="0.25">
      <c r="A1081" s="40" t="s">
        <v>979</v>
      </c>
      <c r="B1081" s="40" t="s">
        <v>980</v>
      </c>
      <c r="C1081" s="45" t="s">
        <v>4829</v>
      </c>
      <c r="D1081" s="30">
        <v>317</v>
      </c>
      <c r="E1081" s="75">
        <f t="shared" si="16"/>
        <v>0.73210161662817552</v>
      </c>
      <c r="F1081" s="32">
        <v>433</v>
      </c>
      <c r="G1081" s="41">
        <v>4.5999999999999996</v>
      </c>
      <c r="H1081" s="45">
        <v>2</v>
      </c>
      <c r="I1081" s="45">
        <v>14</v>
      </c>
      <c r="J1081" s="45">
        <v>3</v>
      </c>
      <c r="K1081" s="30">
        <v>42318.239999999998</v>
      </c>
      <c r="L1081" s="31">
        <v>6577.07</v>
      </c>
      <c r="M1081" s="31">
        <v>148296.93</v>
      </c>
      <c r="N1081" s="32">
        <v>21496.59</v>
      </c>
      <c r="O1081" s="45">
        <v>20148.321100000001</v>
      </c>
      <c r="P1081" s="74">
        <v>0.47611434454741036</v>
      </c>
      <c r="Q1081" s="45">
        <v>0</v>
      </c>
      <c r="R1081" s="45">
        <v>70479.856700000004</v>
      </c>
      <c r="S1081" s="45">
        <v>10962.2055</v>
      </c>
      <c r="T1081" s="30">
        <v>11133.01</v>
      </c>
      <c r="U1081" s="71">
        <v>0.26307828491922164</v>
      </c>
      <c r="V1081" s="31">
        <v>0</v>
      </c>
      <c r="W1081" s="31">
        <v>75949.62</v>
      </c>
      <c r="X1081" s="32">
        <v>0</v>
      </c>
      <c r="Y1081" s="45">
        <v>138.15450000000001</v>
      </c>
      <c r="Z1081" s="74">
        <v>3.2646560915576832E-3</v>
      </c>
      <c r="AA1081" s="45">
        <v>0</v>
      </c>
      <c r="AB1081" s="45">
        <v>0</v>
      </c>
      <c r="AC1081" s="45">
        <v>0</v>
      </c>
      <c r="AD1081" s="30">
        <v>7151.28</v>
      </c>
      <c r="AE1081" s="71">
        <v>0.16898812426981841</v>
      </c>
      <c r="AF1081" s="31">
        <v>121.45</v>
      </c>
      <c r="AG1081" s="31">
        <v>27348.36</v>
      </c>
      <c r="AH1081" s="32">
        <v>2802.02</v>
      </c>
      <c r="AI1081" s="30">
        <v>3747.47</v>
      </c>
      <c r="AJ1081" s="71">
        <v>8.8554486197913715E-2</v>
      </c>
      <c r="AK1081" s="31">
        <v>0</v>
      </c>
      <c r="AL1081" s="31">
        <v>4884.04</v>
      </c>
      <c r="AM1081" s="32">
        <v>0</v>
      </c>
    </row>
    <row r="1082" spans="1:39" x14ac:dyDescent="0.25">
      <c r="A1082" s="40" t="s">
        <v>979</v>
      </c>
      <c r="B1082" s="40" t="s">
        <v>980</v>
      </c>
      <c r="C1082" s="45" t="s">
        <v>4830</v>
      </c>
      <c r="D1082" s="30">
        <v>44</v>
      </c>
      <c r="E1082" s="75">
        <f t="shared" si="16"/>
        <v>0.1004566210045662</v>
      </c>
      <c r="F1082" s="32">
        <v>438</v>
      </c>
      <c r="G1082" s="41">
        <v>5.8</v>
      </c>
      <c r="H1082" s="45">
        <v>2</v>
      </c>
      <c r="I1082" s="45">
        <v>11</v>
      </c>
      <c r="J1082" s="45">
        <v>5</v>
      </c>
      <c r="K1082" s="30">
        <v>46124.84</v>
      </c>
      <c r="L1082" s="31">
        <v>7939.29</v>
      </c>
      <c r="M1082" s="31">
        <v>168092.47</v>
      </c>
      <c r="N1082" s="32">
        <v>34926.47</v>
      </c>
      <c r="O1082" s="45">
        <v>19799.540099999998</v>
      </c>
      <c r="P1082" s="74">
        <v>0.42925981098254218</v>
      </c>
      <c r="Q1082" s="45">
        <v>0</v>
      </c>
      <c r="R1082" s="45">
        <v>57326.597000000002</v>
      </c>
      <c r="S1082" s="45">
        <v>11465.3194</v>
      </c>
      <c r="T1082" s="30">
        <v>20642.04</v>
      </c>
      <c r="U1082" s="71">
        <v>0.4475254548308461</v>
      </c>
      <c r="V1082" s="31">
        <v>0</v>
      </c>
      <c r="W1082" s="31">
        <v>160469.54999999999</v>
      </c>
      <c r="X1082" s="32">
        <v>0</v>
      </c>
      <c r="Y1082" s="45">
        <v>0</v>
      </c>
      <c r="Z1082" s="74">
        <v>0</v>
      </c>
      <c r="AA1082" s="45">
        <v>0</v>
      </c>
      <c r="AB1082" s="45">
        <v>0</v>
      </c>
      <c r="AC1082" s="45">
        <v>0</v>
      </c>
      <c r="AD1082" s="30">
        <v>5193.58</v>
      </c>
      <c r="AE1082" s="71">
        <v>0.1125983309644001</v>
      </c>
      <c r="AF1082" s="31">
        <v>587.83000000000004</v>
      </c>
      <c r="AG1082" s="31">
        <v>13667.01</v>
      </c>
      <c r="AH1082" s="32">
        <v>4530.24</v>
      </c>
      <c r="AI1082" s="30">
        <v>489.69</v>
      </c>
      <c r="AJ1082" s="71">
        <v>1.0616622193160997E-2</v>
      </c>
      <c r="AK1082" s="31">
        <v>0</v>
      </c>
      <c r="AL1082" s="31">
        <v>1869.22</v>
      </c>
      <c r="AM1082" s="32">
        <v>0</v>
      </c>
    </row>
    <row r="1083" spans="1:39" x14ac:dyDescent="0.25">
      <c r="A1083" s="40" t="s">
        <v>981</v>
      </c>
      <c r="B1083" s="40" t="s">
        <v>982</v>
      </c>
      <c r="C1083" s="45" t="s">
        <v>4829</v>
      </c>
      <c r="D1083" s="30">
        <v>1801</v>
      </c>
      <c r="E1083" s="75">
        <f t="shared" si="16"/>
        <v>0.69215987701767867</v>
      </c>
      <c r="F1083" s="32">
        <v>2602</v>
      </c>
      <c r="G1083" s="41">
        <v>7.2</v>
      </c>
      <c r="H1083" s="45">
        <v>2</v>
      </c>
      <c r="I1083" s="45">
        <v>19</v>
      </c>
      <c r="J1083" s="45">
        <v>5</v>
      </c>
      <c r="K1083" s="30">
        <v>62325.22</v>
      </c>
      <c r="L1083" s="31">
        <v>9594.7199999999993</v>
      </c>
      <c r="M1083" s="31">
        <v>179911.87</v>
      </c>
      <c r="N1083" s="32">
        <v>41885.22</v>
      </c>
      <c r="O1083" s="45">
        <v>39616.934099999999</v>
      </c>
      <c r="P1083" s="74">
        <v>0.63564852398435168</v>
      </c>
      <c r="Q1083" s="45">
        <v>5354.4062000000004</v>
      </c>
      <c r="R1083" s="45">
        <v>117083.504</v>
      </c>
      <c r="S1083" s="45">
        <v>26377.5344</v>
      </c>
      <c r="T1083" s="30">
        <v>3137.49</v>
      </c>
      <c r="U1083" s="71">
        <v>5.034061652730628E-2</v>
      </c>
      <c r="V1083" s="31">
        <v>0</v>
      </c>
      <c r="W1083" s="31">
        <v>0</v>
      </c>
      <c r="X1083" s="32">
        <v>0</v>
      </c>
      <c r="Y1083" s="45">
        <v>177.03380000000001</v>
      </c>
      <c r="Z1083" s="74">
        <v>2.840484157135747E-3</v>
      </c>
      <c r="AA1083" s="45">
        <v>0</v>
      </c>
      <c r="AB1083" s="45">
        <v>0</v>
      </c>
      <c r="AC1083" s="45">
        <v>0</v>
      </c>
      <c r="AD1083" s="30">
        <v>14419.85</v>
      </c>
      <c r="AE1083" s="71">
        <v>0.2313646064947705</v>
      </c>
      <c r="AF1083" s="31">
        <v>954.93</v>
      </c>
      <c r="AG1083" s="31">
        <v>46008.6</v>
      </c>
      <c r="AH1083" s="32">
        <v>9024.67</v>
      </c>
      <c r="AI1083" s="30">
        <v>4973.91</v>
      </c>
      <c r="AJ1083" s="71">
        <v>7.9805735142210482E-2</v>
      </c>
      <c r="AK1083" s="31">
        <v>0</v>
      </c>
      <c r="AL1083" s="31">
        <v>13265.72</v>
      </c>
      <c r="AM1083" s="32">
        <v>1000</v>
      </c>
    </row>
    <row r="1084" spans="1:39" x14ac:dyDescent="0.25">
      <c r="A1084" s="40" t="s">
        <v>981</v>
      </c>
      <c r="B1084" s="40" t="s">
        <v>982</v>
      </c>
      <c r="C1084" s="45" t="s">
        <v>4830</v>
      </c>
      <c r="D1084" s="30">
        <v>488</v>
      </c>
      <c r="E1084" s="75">
        <f t="shared" si="16"/>
        <v>0.17225555947758558</v>
      </c>
      <c r="F1084" s="32">
        <v>2833</v>
      </c>
      <c r="G1084" s="41">
        <v>7.7</v>
      </c>
      <c r="H1084" s="45">
        <v>2</v>
      </c>
      <c r="I1084" s="45">
        <v>20</v>
      </c>
      <c r="J1084" s="45">
        <v>6</v>
      </c>
      <c r="K1084" s="30">
        <v>45416.19</v>
      </c>
      <c r="L1084" s="31">
        <v>8009.57</v>
      </c>
      <c r="M1084" s="31">
        <v>123795.99</v>
      </c>
      <c r="N1084" s="32">
        <v>32996.400000000001</v>
      </c>
      <c r="O1084" s="45">
        <v>32298.627199999999</v>
      </c>
      <c r="P1084" s="74">
        <v>0.71116989778314732</v>
      </c>
      <c r="Q1084" s="45">
        <v>4263.5006000000003</v>
      </c>
      <c r="R1084" s="45">
        <v>91722.555200000003</v>
      </c>
      <c r="S1084" s="45">
        <v>22226.746999999999</v>
      </c>
      <c r="T1084" s="30">
        <v>1366.68</v>
      </c>
      <c r="U1084" s="71">
        <v>3.0092352528910946E-2</v>
      </c>
      <c r="V1084" s="31">
        <v>0</v>
      </c>
      <c r="W1084" s="31">
        <v>0</v>
      </c>
      <c r="X1084" s="32">
        <v>0</v>
      </c>
      <c r="Y1084" s="45">
        <v>112.6704</v>
      </c>
      <c r="Z1084" s="74">
        <v>2.4808421842519154E-3</v>
      </c>
      <c r="AA1084" s="45">
        <v>0</v>
      </c>
      <c r="AB1084" s="45">
        <v>0</v>
      </c>
      <c r="AC1084" s="45">
        <v>0</v>
      </c>
      <c r="AD1084" s="30">
        <v>9700.25</v>
      </c>
      <c r="AE1084" s="71">
        <v>0.21358572790892411</v>
      </c>
      <c r="AF1084" s="31">
        <v>659.61</v>
      </c>
      <c r="AG1084" s="31">
        <v>25777.13</v>
      </c>
      <c r="AH1084" s="32">
        <v>7268.26</v>
      </c>
      <c r="AI1084" s="30">
        <v>1937.96</v>
      </c>
      <c r="AJ1084" s="71">
        <v>4.2671126750174329E-2</v>
      </c>
      <c r="AK1084" s="31">
        <v>0</v>
      </c>
      <c r="AL1084" s="31">
        <v>7607.31</v>
      </c>
      <c r="AM1084" s="32">
        <v>1000</v>
      </c>
    </row>
    <row r="1085" spans="1:39" x14ac:dyDescent="0.25">
      <c r="A1085" s="40" t="s">
        <v>983</v>
      </c>
      <c r="B1085" s="40" t="s">
        <v>984</v>
      </c>
      <c r="C1085" s="45" t="s">
        <v>4829</v>
      </c>
      <c r="D1085" s="30">
        <v>53</v>
      </c>
      <c r="E1085" s="75">
        <f t="shared" si="16"/>
        <v>0.62352941176470589</v>
      </c>
      <c r="F1085" s="32">
        <v>85</v>
      </c>
      <c r="G1085" s="41">
        <v>1.6</v>
      </c>
      <c r="H1085" s="45">
        <v>1</v>
      </c>
      <c r="I1085" s="45">
        <v>2</v>
      </c>
      <c r="J1085" s="45">
        <v>2</v>
      </c>
      <c r="K1085" s="30">
        <v>12013.46</v>
      </c>
      <c r="L1085" s="31">
        <v>6382.74</v>
      </c>
      <c r="M1085" s="31">
        <v>25163.63</v>
      </c>
      <c r="N1085" s="32">
        <v>9633.3700000000008</v>
      </c>
      <c r="O1085" s="45">
        <v>6014.7142000000003</v>
      </c>
      <c r="P1085" s="74">
        <v>0.50066460453524642</v>
      </c>
      <c r="Q1085" s="45">
        <v>0</v>
      </c>
      <c r="R1085" s="45">
        <v>11583.551100000001</v>
      </c>
      <c r="S1085" s="45">
        <v>5354.4062000000004</v>
      </c>
      <c r="T1085" s="30">
        <v>1362.41</v>
      </c>
      <c r="U1085" s="71">
        <v>0.11340696185778287</v>
      </c>
      <c r="V1085" s="31">
        <v>0</v>
      </c>
      <c r="W1085" s="31">
        <v>15189.92</v>
      </c>
      <c r="X1085" s="32">
        <v>0</v>
      </c>
      <c r="Y1085" s="45">
        <v>0</v>
      </c>
      <c r="Z1085" s="74">
        <v>0</v>
      </c>
      <c r="AA1085" s="45">
        <v>0</v>
      </c>
      <c r="AB1085" s="45">
        <v>0</v>
      </c>
      <c r="AC1085" s="45">
        <v>0</v>
      </c>
      <c r="AD1085" s="30">
        <v>4185.58</v>
      </c>
      <c r="AE1085" s="71">
        <v>0.34840753621354714</v>
      </c>
      <c r="AF1085" s="31">
        <v>0</v>
      </c>
      <c r="AG1085" s="31">
        <v>15004.25</v>
      </c>
      <c r="AH1085" s="32">
        <v>2382.61</v>
      </c>
      <c r="AI1085" s="30">
        <v>450.75</v>
      </c>
      <c r="AJ1085" s="71">
        <v>3.7520414601621851E-2</v>
      </c>
      <c r="AK1085" s="31">
        <v>0</v>
      </c>
      <c r="AL1085" s="31">
        <v>2004.8</v>
      </c>
      <c r="AM1085" s="32">
        <v>14.89</v>
      </c>
    </row>
    <row r="1086" spans="1:39" x14ac:dyDescent="0.25">
      <c r="A1086" s="40" t="s">
        <v>983</v>
      </c>
      <c r="B1086" s="40" t="s">
        <v>984</v>
      </c>
      <c r="C1086" s="45" t="s">
        <v>4830</v>
      </c>
      <c r="D1086" s="30">
        <v>16</v>
      </c>
      <c r="E1086" s="75">
        <f t="shared" si="16"/>
        <v>9.1428571428571428E-2</v>
      </c>
      <c r="F1086" s="32">
        <v>175</v>
      </c>
      <c r="G1086" s="41">
        <v>1.6</v>
      </c>
      <c r="H1086" s="45">
        <v>1</v>
      </c>
      <c r="I1086" s="45">
        <v>2</v>
      </c>
      <c r="J1086" s="45">
        <v>2</v>
      </c>
      <c r="K1086" s="30">
        <v>7706.82</v>
      </c>
      <c r="L1086" s="31">
        <v>4160.5</v>
      </c>
      <c r="M1086" s="31">
        <v>21331.759999999998</v>
      </c>
      <c r="N1086" s="32">
        <v>5939.69</v>
      </c>
      <c r="O1086" s="45">
        <v>4988.0785999999998</v>
      </c>
      <c r="P1086" s="74">
        <v>0.64722915547528037</v>
      </c>
      <c r="Q1086" s="45">
        <v>3279.2478999999998</v>
      </c>
      <c r="R1086" s="45">
        <v>7208.2842000000001</v>
      </c>
      <c r="S1086" s="45">
        <v>4445.3494000000001</v>
      </c>
      <c r="T1086" s="30">
        <v>0</v>
      </c>
      <c r="U1086" s="71">
        <v>0</v>
      </c>
      <c r="V1086" s="31">
        <v>0</v>
      </c>
      <c r="W1086" s="31">
        <v>0</v>
      </c>
      <c r="X1086" s="32">
        <v>0</v>
      </c>
      <c r="Y1086" s="45">
        <v>0</v>
      </c>
      <c r="Z1086" s="74">
        <v>0</v>
      </c>
      <c r="AA1086" s="45">
        <v>0</v>
      </c>
      <c r="AB1086" s="45">
        <v>0</v>
      </c>
      <c r="AC1086" s="45">
        <v>0</v>
      </c>
      <c r="AD1086" s="30">
        <v>1736.23</v>
      </c>
      <c r="AE1086" s="71">
        <v>0.22528487755001417</v>
      </c>
      <c r="AF1086" s="31">
        <v>0</v>
      </c>
      <c r="AG1086" s="31">
        <v>11252.85</v>
      </c>
      <c r="AH1086" s="32">
        <v>1084.0999999999999</v>
      </c>
      <c r="AI1086" s="30">
        <v>982.52</v>
      </c>
      <c r="AJ1086" s="71">
        <v>0.12748708286945848</v>
      </c>
      <c r="AK1086" s="31">
        <v>0</v>
      </c>
      <c r="AL1086" s="31">
        <v>11252.84</v>
      </c>
      <c r="AM1086" s="32">
        <v>55.99</v>
      </c>
    </row>
    <row r="1087" spans="1:39" x14ac:dyDescent="0.25">
      <c r="A1087" s="40" t="s">
        <v>985</v>
      </c>
      <c r="B1087" s="40" t="s">
        <v>986</v>
      </c>
      <c r="C1087" s="45" t="s">
        <v>4829</v>
      </c>
      <c r="D1087" s="30">
        <v>609</v>
      </c>
      <c r="E1087" s="75">
        <f t="shared" si="16"/>
        <v>0.73197115384615385</v>
      </c>
      <c r="F1087" s="32">
        <v>832</v>
      </c>
      <c r="G1087" s="41">
        <v>10.5</v>
      </c>
      <c r="H1087" s="45">
        <v>2</v>
      </c>
      <c r="I1087" s="45">
        <v>26</v>
      </c>
      <c r="J1087" s="45">
        <v>9</v>
      </c>
      <c r="K1087" s="30">
        <v>88824.960000000006</v>
      </c>
      <c r="L1087" s="31">
        <v>15343.56</v>
      </c>
      <c r="M1087" s="31">
        <v>227136.22</v>
      </c>
      <c r="N1087" s="32">
        <v>70434.7</v>
      </c>
      <c r="O1087" s="45">
        <v>57013.946400000001</v>
      </c>
      <c r="P1087" s="74">
        <v>0.64186852884594592</v>
      </c>
      <c r="Q1087" s="45">
        <v>7008.1144000000004</v>
      </c>
      <c r="R1087" s="45">
        <v>147166.20300000001</v>
      </c>
      <c r="S1087" s="45">
        <v>48189.6558</v>
      </c>
      <c r="T1087" s="30">
        <v>6880.23</v>
      </c>
      <c r="U1087" s="71">
        <v>7.7458295506127997E-2</v>
      </c>
      <c r="V1087" s="31">
        <v>0</v>
      </c>
      <c r="W1087" s="31">
        <v>54315.81</v>
      </c>
      <c r="X1087" s="32">
        <v>0</v>
      </c>
      <c r="Y1087" s="45">
        <v>110.9987</v>
      </c>
      <c r="Z1087" s="74">
        <v>1.2496341118532447E-3</v>
      </c>
      <c r="AA1087" s="45">
        <v>0</v>
      </c>
      <c r="AB1087" s="45">
        <v>0</v>
      </c>
      <c r="AC1087" s="45">
        <v>0</v>
      </c>
      <c r="AD1087" s="30">
        <v>18274.46</v>
      </c>
      <c r="AE1087" s="71">
        <v>0.20573564007233999</v>
      </c>
      <c r="AF1087" s="31">
        <v>1683.59</v>
      </c>
      <c r="AG1087" s="31">
        <v>53468.43</v>
      </c>
      <c r="AH1087" s="32">
        <v>12891.77</v>
      </c>
      <c r="AI1087" s="30">
        <v>6545.32</v>
      </c>
      <c r="AJ1087" s="71">
        <v>7.3687846299058279E-2</v>
      </c>
      <c r="AK1087" s="31">
        <v>0</v>
      </c>
      <c r="AL1087" s="31">
        <v>35682.699999999997</v>
      </c>
      <c r="AM1087" s="32">
        <v>1575.96</v>
      </c>
    </row>
    <row r="1088" spans="1:39" x14ac:dyDescent="0.25">
      <c r="A1088" s="40" t="s">
        <v>985</v>
      </c>
      <c r="B1088" s="40" t="s">
        <v>986</v>
      </c>
      <c r="C1088" s="45" t="s">
        <v>4830</v>
      </c>
      <c r="D1088" s="30">
        <v>0</v>
      </c>
      <c r="E1088" s="75" t="str">
        <f t="shared" si="16"/>
        <v>-</v>
      </c>
      <c r="F1088" s="32">
        <v>0</v>
      </c>
      <c r="G1088" s="41" t="s">
        <v>4443</v>
      </c>
      <c r="H1088" s="45" t="s">
        <v>4443</v>
      </c>
      <c r="I1088" s="45" t="s">
        <v>4443</v>
      </c>
      <c r="J1088" s="45" t="s">
        <v>4443</v>
      </c>
      <c r="K1088" s="30" t="s">
        <v>4443</v>
      </c>
      <c r="L1088" s="31" t="s">
        <v>4443</v>
      </c>
      <c r="M1088" s="31" t="s">
        <v>4443</v>
      </c>
      <c r="N1088" s="32" t="s">
        <v>4443</v>
      </c>
      <c r="O1088" s="45" t="s">
        <v>4443</v>
      </c>
      <c r="P1088" s="74" t="s">
        <v>4443</v>
      </c>
      <c r="Q1088" s="45" t="s">
        <v>4443</v>
      </c>
      <c r="R1088" s="45" t="s">
        <v>4443</v>
      </c>
      <c r="S1088" s="45" t="s">
        <v>4443</v>
      </c>
      <c r="T1088" s="30" t="s">
        <v>4443</v>
      </c>
      <c r="U1088" s="71" t="s">
        <v>4443</v>
      </c>
      <c r="V1088" s="31" t="s">
        <v>4443</v>
      </c>
      <c r="W1088" s="31" t="s">
        <v>4443</v>
      </c>
      <c r="X1088" s="32" t="s">
        <v>4443</v>
      </c>
      <c r="Y1088" s="45" t="s">
        <v>4443</v>
      </c>
      <c r="Z1088" s="74" t="s">
        <v>4443</v>
      </c>
      <c r="AA1088" s="45" t="s">
        <v>4443</v>
      </c>
      <c r="AB1088" s="45" t="s">
        <v>4443</v>
      </c>
      <c r="AC1088" s="45" t="s">
        <v>4443</v>
      </c>
      <c r="AD1088" s="30" t="s">
        <v>4443</v>
      </c>
      <c r="AE1088" s="71" t="s">
        <v>4443</v>
      </c>
      <c r="AF1088" s="31" t="s">
        <v>4443</v>
      </c>
      <c r="AG1088" s="31" t="s">
        <v>4443</v>
      </c>
      <c r="AH1088" s="32" t="s">
        <v>4443</v>
      </c>
      <c r="AI1088" s="30" t="s">
        <v>4443</v>
      </c>
      <c r="AJ1088" s="71" t="s">
        <v>4443</v>
      </c>
      <c r="AK1088" s="31" t="s">
        <v>4443</v>
      </c>
      <c r="AL1088" s="31" t="s">
        <v>4443</v>
      </c>
      <c r="AM1088" s="32" t="s">
        <v>4443</v>
      </c>
    </row>
    <row r="1089" spans="1:39" x14ac:dyDescent="0.25">
      <c r="A1089" s="40" t="s">
        <v>987</v>
      </c>
      <c r="B1089" s="40" t="s">
        <v>988</v>
      </c>
      <c r="C1089" s="45" t="s">
        <v>4829</v>
      </c>
      <c r="D1089" s="30">
        <v>1137</v>
      </c>
      <c r="E1089" s="75">
        <f t="shared" si="16"/>
        <v>0.71916508538899426</v>
      </c>
      <c r="F1089" s="32">
        <v>1581</v>
      </c>
      <c r="G1089" s="41">
        <v>5.7</v>
      </c>
      <c r="H1089" s="45">
        <v>2</v>
      </c>
      <c r="I1089" s="45">
        <v>15</v>
      </c>
      <c r="J1089" s="45">
        <v>4</v>
      </c>
      <c r="K1089" s="30">
        <v>50437.97</v>
      </c>
      <c r="L1089" s="31">
        <v>9594.7199999999993</v>
      </c>
      <c r="M1089" s="31">
        <v>145788.25</v>
      </c>
      <c r="N1089" s="32">
        <v>33248.160000000003</v>
      </c>
      <c r="O1089" s="45">
        <v>31818.795999999998</v>
      </c>
      <c r="P1089" s="74">
        <v>0.63085005205403777</v>
      </c>
      <c r="Q1089" s="45">
        <v>5354.4062000000004</v>
      </c>
      <c r="R1089" s="45">
        <v>103189.7773</v>
      </c>
      <c r="S1089" s="45">
        <v>20106.1368</v>
      </c>
      <c r="T1089" s="30">
        <v>1221.07</v>
      </c>
      <c r="U1089" s="71">
        <v>2.4209340701063106E-2</v>
      </c>
      <c r="V1089" s="31">
        <v>0</v>
      </c>
      <c r="W1089" s="31">
        <v>0</v>
      </c>
      <c r="X1089" s="32">
        <v>0</v>
      </c>
      <c r="Y1089" s="45">
        <v>220.96719999999999</v>
      </c>
      <c r="Z1089" s="74">
        <v>4.3809693371878369E-3</v>
      </c>
      <c r="AA1089" s="45">
        <v>0</v>
      </c>
      <c r="AB1089" s="45">
        <v>0</v>
      </c>
      <c r="AC1089" s="45">
        <v>0</v>
      </c>
      <c r="AD1089" s="30">
        <v>12829.68</v>
      </c>
      <c r="AE1089" s="71">
        <v>0.25436551074517866</v>
      </c>
      <c r="AF1089" s="31">
        <v>915.12</v>
      </c>
      <c r="AG1089" s="31">
        <v>40881.47</v>
      </c>
      <c r="AH1089" s="32">
        <v>7615.8</v>
      </c>
      <c r="AI1089" s="30">
        <v>4347.46</v>
      </c>
      <c r="AJ1089" s="71">
        <v>8.619419060679881E-2</v>
      </c>
      <c r="AK1089" s="31">
        <v>0</v>
      </c>
      <c r="AL1089" s="31">
        <v>9149.4</v>
      </c>
      <c r="AM1089" s="32">
        <v>893.9</v>
      </c>
    </row>
    <row r="1090" spans="1:39" x14ac:dyDescent="0.25">
      <c r="A1090" s="40" t="s">
        <v>987</v>
      </c>
      <c r="B1090" s="40" t="s">
        <v>988</v>
      </c>
      <c r="C1090" s="45" t="s">
        <v>4830</v>
      </c>
      <c r="D1090" s="30">
        <v>0</v>
      </c>
      <c r="E1090" s="75" t="str">
        <f t="shared" si="16"/>
        <v>-</v>
      </c>
      <c r="F1090" s="32">
        <v>0</v>
      </c>
      <c r="G1090" s="41" t="s">
        <v>4443</v>
      </c>
      <c r="H1090" s="45" t="s">
        <v>4443</v>
      </c>
      <c r="I1090" s="45" t="s">
        <v>4443</v>
      </c>
      <c r="J1090" s="45" t="s">
        <v>4443</v>
      </c>
      <c r="K1090" s="30" t="s">
        <v>4443</v>
      </c>
      <c r="L1090" s="31" t="s">
        <v>4443</v>
      </c>
      <c r="M1090" s="31" t="s">
        <v>4443</v>
      </c>
      <c r="N1090" s="32" t="s">
        <v>4443</v>
      </c>
      <c r="O1090" s="45" t="s">
        <v>4443</v>
      </c>
      <c r="P1090" s="74" t="s">
        <v>4443</v>
      </c>
      <c r="Q1090" s="45" t="s">
        <v>4443</v>
      </c>
      <c r="R1090" s="45" t="s">
        <v>4443</v>
      </c>
      <c r="S1090" s="45" t="s">
        <v>4443</v>
      </c>
      <c r="T1090" s="30" t="s">
        <v>4443</v>
      </c>
      <c r="U1090" s="71" t="s">
        <v>4443</v>
      </c>
      <c r="V1090" s="31" t="s">
        <v>4443</v>
      </c>
      <c r="W1090" s="31" t="s">
        <v>4443</v>
      </c>
      <c r="X1090" s="32" t="s">
        <v>4443</v>
      </c>
      <c r="Y1090" s="45" t="s">
        <v>4443</v>
      </c>
      <c r="Z1090" s="74" t="s">
        <v>4443</v>
      </c>
      <c r="AA1090" s="45" t="s">
        <v>4443</v>
      </c>
      <c r="AB1090" s="45" t="s">
        <v>4443</v>
      </c>
      <c r="AC1090" s="45" t="s">
        <v>4443</v>
      </c>
      <c r="AD1090" s="30" t="s">
        <v>4443</v>
      </c>
      <c r="AE1090" s="71" t="s">
        <v>4443</v>
      </c>
      <c r="AF1090" s="31" t="s">
        <v>4443</v>
      </c>
      <c r="AG1090" s="31" t="s">
        <v>4443</v>
      </c>
      <c r="AH1090" s="32" t="s">
        <v>4443</v>
      </c>
      <c r="AI1090" s="30" t="s">
        <v>4443</v>
      </c>
      <c r="AJ1090" s="71" t="s">
        <v>4443</v>
      </c>
      <c r="AK1090" s="31" t="s">
        <v>4443</v>
      </c>
      <c r="AL1090" s="31" t="s">
        <v>4443</v>
      </c>
      <c r="AM1090" s="32" t="s">
        <v>4443</v>
      </c>
    </row>
    <row r="1091" spans="1:39" x14ac:dyDescent="0.25">
      <c r="A1091" s="40" t="s">
        <v>989</v>
      </c>
      <c r="B1091" s="40" t="s">
        <v>990</v>
      </c>
      <c r="C1091" s="45" t="s">
        <v>4829</v>
      </c>
      <c r="D1091" s="30">
        <v>0</v>
      </c>
      <c r="E1091" s="75">
        <f t="shared" si="16"/>
        <v>0</v>
      </c>
      <c r="F1091" s="32">
        <v>65</v>
      </c>
      <c r="G1091" s="41" t="s">
        <v>4443</v>
      </c>
      <c r="H1091" s="45" t="s">
        <v>4443</v>
      </c>
      <c r="I1091" s="45" t="s">
        <v>4443</v>
      </c>
      <c r="J1091" s="45" t="s">
        <v>4443</v>
      </c>
      <c r="K1091" s="30" t="s">
        <v>4443</v>
      </c>
      <c r="L1091" s="31" t="s">
        <v>4443</v>
      </c>
      <c r="M1091" s="31" t="s">
        <v>4443</v>
      </c>
      <c r="N1091" s="32" t="s">
        <v>4443</v>
      </c>
      <c r="O1091" s="45" t="s">
        <v>4443</v>
      </c>
      <c r="P1091" s="74" t="s">
        <v>4443</v>
      </c>
      <c r="Q1091" s="45" t="s">
        <v>4443</v>
      </c>
      <c r="R1091" s="45" t="s">
        <v>4443</v>
      </c>
      <c r="S1091" s="45" t="s">
        <v>4443</v>
      </c>
      <c r="T1091" s="30" t="s">
        <v>4443</v>
      </c>
      <c r="U1091" s="71" t="s">
        <v>4443</v>
      </c>
      <c r="V1091" s="31" t="s">
        <v>4443</v>
      </c>
      <c r="W1091" s="31" t="s">
        <v>4443</v>
      </c>
      <c r="X1091" s="32" t="s">
        <v>4443</v>
      </c>
      <c r="Y1091" s="45" t="s">
        <v>4443</v>
      </c>
      <c r="Z1091" s="74" t="s">
        <v>4443</v>
      </c>
      <c r="AA1091" s="45" t="s">
        <v>4443</v>
      </c>
      <c r="AB1091" s="45" t="s">
        <v>4443</v>
      </c>
      <c r="AC1091" s="45" t="s">
        <v>4443</v>
      </c>
      <c r="AD1091" s="30" t="s">
        <v>4443</v>
      </c>
      <c r="AE1091" s="71" t="s">
        <v>4443</v>
      </c>
      <c r="AF1091" s="31" t="s">
        <v>4443</v>
      </c>
      <c r="AG1091" s="31" t="s">
        <v>4443</v>
      </c>
      <c r="AH1091" s="32" t="s">
        <v>4443</v>
      </c>
      <c r="AI1091" s="30" t="s">
        <v>4443</v>
      </c>
      <c r="AJ1091" s="71" t="s">
        <v>4443</v>
      </c>
      <c r="AK1091" s="31" t="s">
        <v>4443</v>
      </c>
      <c r="AL1091" s="31" t="s">
        <v>4443</v>
      </c>
      <c r="AM1091" s="32" t="s">
        <v>4443</v>
      </c>
    </row>
    <row r="1092" spans="1:39" x14ac:dyDescent="0.25">
      <c r="A1092" s="40" t="s">
        <v>989</v>
      </c>
      <c r="B1092" s="40" t="s">
        <v>990</v>
      </c>
      <c r="C1092" s="45" t="s">
        <v>4830</v>
      </c>
      <c r="D1092" s="30">
        <v>201</v>
      </c>
      <c r="E1092" s="75">
        <f t="shared" ref="E1092:E1155" si="17">IFERROR(D1092/F1092,"-")</f>
        <v>0.20489296636085627</v>
      </c>
      <c r="F1092" s="32">
        <v>981</v>
      </c>
      <c r="G1092" s="41">
        <v>10</v>
      </c>
      <c r="H1092" s="45">
        <v>3</v>
      </c>
      <c r="I1092" s="45">
        <v>23</v>
      </c>
      <c r="J1092" s="45">
        <v>8</v>
      </c>
      <c r="K1092" s="30">
        <v>59653.37</v>
      </c>
      <c r="L1092" s="31">
        <v>11920.38</v>
      </c>
      <c r="M1092" s="31">
        <v>140036.51999999999</v>
      </c>
      <c r="N1092" s="32">
        <v>48786.34</v>
      </c>
      <c r="O1092" s="45">
        <v>42550.368699999999</v>
      </c>
      <c r="P1092" s="74">
        <v>0.71329362783695205</v>
      </c>
      <c r="Q1092" s="45">
        <v>6558.4957999999997</v>
      </c>
      <c r="R1092" s="45">
        <v>100915.9788</v>
      </c>
      <c r="S1092" s="45">
        <v>33533.179199999999</v>
      </c>
      <c r="T1092" s="30">
        <v>3176.89</v>
      </c>
      <c r="U1092" s="71">
        <v>5.325583449853713E-2</v>
      </c>
      <c r="V1092" s="31">
        <v>0</v>
      </c>
      <c r="W1092" s="31">
        <v>14449.65</v>
      </c>
      <c r="X1092" s="32">
        <v>0</v>
      </c>
      <c r="Y1092" s="45">
        <v>0</v>
      </c>
      <c r="Z1092" s="74">
        <v>0</v>
      </c>
      <c r="AA1092" s="45">
        <v>0</v>
      </c>
      <c r="AB1092" s="45">
        <v>0</v>
      </c>
      <c r="AC1092" s="45">
        <v>0</v>
      </c>
      <c r="AD1092" s="30">
        <v>11626.14</v>
      </c>
      <c r="AE1092" s="71">
        <v>0.19489494055407094</v>
      </c>
      <c r="AF1092" s="31">
        <v>1364.8</v>
      </c>
      <c r="AG1092" s="31">
        <v>27559.279999999999</v>
      </c>
      <c r="AH1092" s="32">
        <v>9182.75</v>
      </c>
      <c r="AI1092" s="30">
        <v>2299.9699999999998</v>
      </c>
      <c r="AJ1092" s="71">
        <v>3.8555575317873902E-2</v>
      </c>
      <c r="AK1092" s="31">
        <v>0</v>
      </c>
      <c r="AL1092" s="31">
        <v>8218.02</v>
      </c>
      <c r="AM1092" s="32">
        <v>1163.24</v>
      </c>
    </row>
    <row r="1093" spans="1:39" x14ac:dyDescent="0.25">
      <c r="A1093" s="40" t="s">
        <v>991</v>
      </c>
      <c r="B1093" s="40" t="s">
        <v>992</v>
      </c>
      <c r="C1093" s="45" t="s">
        <v>4829</v>
      </c>
      <c r="D1093" s="30">
        <v>2</v>
      </c>
      <c r="E1093" s="75">
        <f t="shared" si="17"/>
        <v>5.128205128205128E-2</v>
      </c>
      <c r="F1093" s="32">
        <v>39</v>
      </c>
      <c r="G1093" s="41">
        <v>8</v>
      </c>
      <c r="H1093" s="45">
        <v>5</v>
      </c>
      <c r="I1093" s="45">
        <v>11</v>
      </c>
      <c r="J1093" s="45">
        <v>8</v>
      </c>
      <c r="K1093" s="30">
        <v>84313.69</v>
      </c>
      <c r="L1093" s="31">
        <v>32250.36</v>
      </c>
      <c r="M1093" s="31">
        <v>136377.01</v>
      </c>
      <c r="N1093" s="32">
        <v>84313.69</v>
      </c>
      <c r="O1093" s="45">
        <v>65927.066099999996</v>
      </c>
      <c r="P1093" s="74">
        <v>0.78192599683396602</v>
      </c>
      <c r="Q1093" s="45">
        <v>22232.0772</v>
      </c>
      <c r="R1093" s="45">
        <v>109622.05499999999</v>
      </c>
      <c r="S1093" s="45">
        <v>65927.066099999996</v>
      </c>
      <c r="T1093" s="30">
        <v>0</v>
      </c>
      <c r="U1093" s="71">
        <v>0</v>
      </c>
      <c r="V1093" s="31">
        <v>0</v>
      </c>
      <c r="W1093" s="31">
        <v>0</v>
      </c>
      <c r="X1093" s="32">
        <v>0</v>
      </c>
      <c r="Y1093" s="45">
        <v>0</v>
      </c>
      <c r="Z1093" s="74">
        <v>0</v>
      </c>
      <c r="AA1093" s="45">
        <v>0</v>
      </c>
      <c r="AB1093" s="45">
        <v>0</v>
      </c>
      <c r="AC1093" s="45">
        <v>0</v>
      </c>
      <c r="AD1093" s="30">
        <v>15911.62</v>
      </c>
      <c r="AE1093" s="71">
        <v>0.18871929339114443</v>
      </c>
      <c r="AF1093" s="31">
        <v>5872.16</v>
      </c>
      <c r="AG1093" s="31">
        <v>25951.09</v>
      </c>
      <c r="AH1093" s="32">
        <v>15911.62</v>
      </c>
      <c r="AI1093" s="30">
        <v>2475</v>
      </c>
      <c r="AJ1093" s="71">
        <v>2.9354663519056037E-2</v>
      </c>
      <c r="AK1093" s="31">
        <v>803.86</v>
      </c>
      <c r="AL1093" s="31">
        <v>4146.13</v>
      </c>
      <c r="AM1093" s="32">
        <v>2475</v>
      </c>
    </row>
    <row r="1094" spans="1:39" x14ac:dyDescent="0.25">
      <c r="A1094" s="40" t="s">
        <v>991</v>
      </c>
      <c r="B1094" s="40" t="s">
        <v>992</v>
      </c>
      <c r="C1094" s="45" t="s">
        <v>4830</v>
      </c>
      <c r="D1094" s="30">
        <v>271</v>
      </c>
      <c r="E1094" s="75">
        <f t="shared" si="17"/>
        <v>0.16159809183064996</v>
      </c>
      <c r="F1094" s="32">
        <v>1677</v>
      </c>
      <c r="G1094" s="41">
        <v>6.4</v>
      </c>
      <c r="H1094" s="45">
        <v>2</v>
      </c>
      <c r="I1094" s="45">
        <v>15</v>
      </c>
      <c r="J1094" s="45">
        <v>5</v>
      </c>
      <c r="K1094" s="30">
        <v>37082.89</v>
      </c>
      <c r="L1094" s="31">
        <v>8863.2000000000007</v>
      </c>
      <c r="M1094" s="31">
        <v>85001.64</v>
      </c>
      <c r="N1094" s="32">
        <v>28651.67</v>
      </c>
      <c r="O1094" s="45">
        <v>26307.367999999999</v>
      </c>
      <c r="P1094" s="74">
        <v>0.70942065195026593</v>
      </c>
      <c r="Q1094" s="45">
        <v>4232.3244000000004</v>
      </c>
      <c r="R1094" s="45">
        <v>80414.1636</v>
      </c>
      <c r="S1094" s="45">
        <v>17197.9791</v>
      </c>
      <c r="T1094" s="30">
        <v>104.74</v>
      </c>
      <c r="U1094" s="71">
        <v>2.8244832050576423E-3</v>
      </c>
      <c r="V1094" s="31">
        <v>0</v>
      </c>
      <c r="W1094" s="31">
        <v>0</v>
      </c>
      <c r="X1094" s="32">
        <v>0</v>
      </c>
      <c r="Y1094" s="45">
        <v>202.88990000000001</v>
      </c>
      <c r="Z1094" s="74">
        <v>5.4712537237523833E-3</v>
      </c>
      <c r="AA1094" s="45">
        <v>0</v>
      </c>
      <c r="AB1094" s="45">
        <v>0</v>
      </c>
      <c r="AC1094" s="45">
        <v>0</v>
      </c>
      <c r="AD1094" s="30">
        <v>8742.01</v>
      </c>
      <c r="AE1094" s="71">
        <v>0.23574241381941916</v>
      </c>
      <c r="AF1094" s="31">
        <v>662.9</v>
      </c>
      <c r="AG1094" s="31">
        <v>24751.87</v>
      </c>
      <c r="AH1094" s="32">
        <v>6941.71</v>
      </c>
      <c r="AI1094" s="30">
        <v>1725.87</v>
      </c>
      <c r="AJ1094" s="71">
        <v>4.6540871005469095E-2</v>
      </c>
      <c r="AK1094" s="31">
        <v>0</v>
      </c>
      <c r="AL1094" s="31">
        <v>6865.82</v>
      </c>
      <c r="AM1094" s="32">
        <v>909.52</v>
      </c>
    </row>
    <row r="1095" spans="1:39" x14ac:dyDescent="0.25">
      <c r="A1095" s="40" t="s">
        <v>993</v>
      </c>
      <c r="B1095" s="40" t="s">
        <v>994</v>
      </c>
      <c r="C1095" s="45" t="s">
        <v>4829</v>
      </c>
      <c r="D1095" s="30">
        <v>795</v>
      </c>
      <c r="E1095" s="75">
        <f t="shared" si="17"/>
        <v>0.77409931840311585</v>
      </c>
      <c r="F1095" s="32">
        <v>1027</v>
      </c>
      <c r="G1095" s="41">
        <v>3.8</v>
      </c>
      <c r="H1095" s="45">
        <v>1</v>
      </c>
      <c r="I1095" s="45">
        <v>10</v>
      </c>
      <c r="J1095" s="45">
        <v>3</v>
      </c>
      <c r="K1095" s="30">
        <v>32252.59</v>
      </c>
      <c r="L1095" s="31">
        <v>9124.18</v>
      </c>
      <c r="M1095" s="31">
        <v>81220.990000000005</v>
      </c>
      <c r="N1095" s="32">
        <v>24335.200000000001</v>
      </c>
      <c r="O1095" s="45">
        <v>16892.254000000001</v>
      </c>
      <c r="P1095" s="74">
        <v>0.52374875940195809</v>
      </c>
      <c r="Q1095" s="45">
        <v>5322.9699000000001</v>
      </c>
      <c r="R1095" s="45">
        <v>49151.467799999999</v>
      </c>
      <c r="S1095" s="45">
        <v>13154.1386</v>
      </c>
      <c r="T1095" s="30">
        <v>1588.83</v>
      </c>
      <c r="U1095" s="71">
        <v>4.9262090269339608E-2</v>
      </c>
      <c r="V1095" s="31">
        <v>0</v>
      </c>
      <c r="W1095" s="31">
        <v>0</v>
      </c>
      <c r="X1095" s="32">
        <v>0</v>
      </c>
      <c r="Y1095" s="45">
        <v>278.74090000000001</v>
      </c>
      <c r="Z1095" s="74">
        <v>8.6424346075772516E-3</v>
      </c>
      <c r="AA1095" s="45">
        <v>0</v>
      </c>
      <c r="AB1095" s="45">
        <v>0</v>
      </c>
      <c r="AC1095" s="45">
        <v>0</v>
      </c>
      <c r="AD1095" s="30">
        <v>11678.92</v>
      </c>
      <c r="AE1095" s="71">
        <v>0.36210797334415623</v>
      </c>
      <c r="AF1095" s="31">
        <v>1682.51</v>
      </c>
      <c r="AG1095" s="31">
        <v>30675.26</v>
      </c>
      <c r="AH1095" s="32">
        <v>8814.7900000000009</v>
      </c>
      <c r="AI1095" s="30">
        <v>1813.85</v>
      </c>
      <c r="AJ1095" s="71">
        <v>5.623889430275212E-2</v>
      </c>
      <c r="AK1095" s="31">
        <v>0</v>
      </c>
      <c r="AL1095" s="31">
        <v>5641.88</v>
      </c>
      <c r="AM1095" s="32">
        <v>814.71</v>
      </c>
    </row>
    <row r="1096" spans="1:39" x14ac:dyDescent="0.25">
      <c r="A1096" s="40" t="s">
        <v>993</v>
      </c>
      <c r="B1096" s="40" t="s">
        <v>994</v>
      </c>
      <c r="C1096" s="45" t="s">
        <v>4830</v>
      </c>
      <c r="D1096" s="30">
        <v>226</v>
      </c>
      <c r="E1096" s="75">
        <f t="shared" si="17"/>
        <v>0.31966053748231965</v>
      </c>
      <c r="F1096" s="32">
        <v>707</v>
      </c>
      <c r="G1096" s="41">
        <v>5.2</v>
      </c>
      <c r="H1096" s="45">
        <v>2</v>
      </c>
      <c r="I1096" s="45">
        <v>13</v>
      </c>
      <c r="J1096" s="45">
        <v>4</v>
      </c>
      <c r="K1096" s="30">
        <v>30758.33</v>
      </c>
      <c r="L1096" s="31">
        <v>8240.16</v>
      </c>
      <c r="M1096" s="31">
        <v>75582.89</v>
      </c>
      <c r="N1096" s="32">
        <v>24607.599999999999</v>
      </c>
      <c r="O1096" s="45">
        <v>18803.942800000001</v>
      </c>
      <c r="P1096" s="74">
        <v>0.61134472515250338</v>
      </c>
      <c r="Q1096" s="45">
        <v>4137.0995999999996</v>
      </c>
      <c r="R1096" s="45">
        <v>54107.919699999999</v>
      </c>
      <c r="S1096" s="45">
        <v>11775.641</v>
      </c>
      <c r="T1096" s="30">
        <v>95.22</v>
      </c>
      <c r="U1096" s="71">
        <v>3.095746745678325E-3</v>
      </c>
      <c r="V1096" s="31">
        <v>0</v>
      </c>
      <c r="W1096" s="31">
        <v>0</v>
      </c>
      <c r="X1096" s="32">
        <v>0</v>
      </c>
      <c r="Y1096" s="45">
        <v>27.182200000000002</v>
      </c>
      <c r="Z1096" s="74">
        <v>8.8373458507012576E-4</v>
      </c>
      <c r="AA1096" s="45">
        <v>0</v>
      </c>
      <c r="AB1096" s="45">
        <v>0</v>
      </c>
      <c r="AC1096" s="45">
        <v>0</v>
      </c>
      <c r="AD1096" s="30">
        <v>10531.16</v>
      </c>
      <c r="AE1096" s="71">
        <v>0.34238399809092362</v>
      </c>
      <c r="AF1096" s="31">
        <v>1609.38</v>
      </c>
      <c r="AG1096" s="31">
        <v>24339.21</v>
      </c>
      <c r="AH1096" s="32">
        <v>9584.2099999999991</v>
      </c>
      <c r="AI1096" s="30">
        <v>1300.82</v>
      </c>
      <c r="AJ1096" s="71">
        <v>4.229163286823439E-2</v>
      </c>
      <c r="AK1096" s="31">
        <v>0</v>
      </c>
      <c r="AL1096" s="31">
        <v>4798.6000000000004</v>
      </c>
      <c r="AM1096" s="32">
        <v>557</v>
      </c>
    </row>
    <row r="1097" spans="1:39" x14ac:dyDescent="0.25">
      <c r="A1097" s="40" t="s">
        <v>995</v>
      </c>
      <c r="B1097" s="40" t="s">
        <v>996</v>
      </c>
      <c r="C1097" s="45" t="s">
        <v>4829</v>
      </c>
      <c r="D1097" s="30">
        <v>123</v>
      </c>
      <c r="E1097" s="75">
        <f t="shared" si="17"/>
        <v>0.7639751552795031</v>
      </c>
      <c r="F1097" s="32">
        <v>161</v>
      </c>
      <c r="G1097" s="41">
        <v>6.6</v>
      </c>
      <c r="H1097" s="45">
        <v>2</v>
      </c>
      <c r="I1097" s="45">
        <v>17</v>
      </c>
      <c r="J1097" s="45">
        <v>5</v>
      </c>
      <c r="K1097" s="30">
        <v>56881.77</v>
      </c>
      <c r="L1097" s="31">
        <v>11851.65</v>
      </c>
      <c r="M1097" s="31">
        <v>143460.31</v>
      </c>
      <c r="N1097" s="32">
        <v>44063.77</v>
      </c>
      <c r="O1097" s="45">
        <v>31381.010900000001</v>
      </c>
      <c r="P1097" s="74">
        <v>0.55168836869879401</v>
      </c>
      <c r="Q1097" s="45">
        <v>5425.0021999999999</v>
      </c>
      <c r="R1097" s="45">
        <v>89700.783899999995</v>
      </c>
      <c r="S1097" s="45">
        <v>21912.329099999999</v>
      </c>
      <c r="T1097" s="30">
        <v>6166.95</v>
      </c>
      <c r="U1097" s="71">
        <v>0.10841698491449897</v>
      </c>
      <c r="V1097" s="31">
        <v>0</v>
      </c>
      <c r="W1097" s="31">
        <v>43262.95</v>
      </c>
      <c r="X1097" s="32">
        <v>0</v>
      </c>
      <c r="Y1097" s="45">
        <v>190.22540000000001</v>
      </c>
      <c r="Z1097" s="74">
        <v>3.3442243446362521E-3</v>
      </c>
      <c r="AA1097" s="45">
        <v>0</v>
      </c>
      <c r="AB1097" s="45">
        <v>0</v>
      </c>
      <c r="AC1097" s="45">
        <v>0</v>
      </c>
      <c r="AD1097" s="30">
        <v>16867.43</v>
      </c>
      <c r="AE1097" s="71">
        <v>0.29653490037317759</v>
      </c>
      <c r="AF1097" s="31">
        <v>2832.69</v>
      </c>
      <c r="AG1097" s="31">
        <v>40825.120000000003</v>
      </c>
      <c r="AH1097" s="32">
        <v>13401.59</v>
      </c>
      <c r="AI1097" s="30">
        <v>2276.16</v>
      </c>
      <c r="AJ1097" s="71">
        <v>4.0015632424940363E-2</v>
      </c>
      <c r="AK1097" s="31">
        <v>0</v>
      </c>
      <c r="AL1097" s="31">
        <v>8998</v>
      </c>
      <c r="AM1097" s="32">
        <v>1137.4000000000001</v>
      </c>
    </row>
    <row r="1098" spans="1:39" x14ac:dyDescent="0.25">
      <c r="A1098" s="40" t="s">
        <v>995</v>
      </c>
      <c r="B1098" s="40" t="s">
        <v>996</v>
      </c>
      <c r="C1098" s="45" t="s">
        <v>4830</v>
      </c>
      <c r="D1098" s="30">
        <v>46</v>
      </c>
      <c r="E1098" s="75">
        <f t="shared" si="17"/>
        <v>0.32167832167832167</v>
      </c>
      <c r="F1098" s="32">
        <v>143</v>
      </c>
      <c r="G1098" s="41">
        <v>7.5</v>
      </c>
      <c r="H1098" s="45">
        <v>2</v>
      </c>
      <c r="I1098" s="45">
        <v>16</v>
      </c>
      <c r="J1098" s="45">
        <v>7</v>
      </c>
      <c r="K1098" s="30">
        <v>43242.64</v>
      </c>
      <c r="L1098" s="31">
        <v>11204.67</v>
      </c>
      <c r="M1098" s="31">
        <v>107932.6</v>
      </c>
      <c r="N1098" s="32">
        <v>38256.080000000002</v>
      </c>
      <c r="O1098" s="45">
        <v>29045.839199999999</v>
      </c>
      <c r="P1098" s="74">
        <v>0.67169440163690286</v>
      </c>
      <c r="Q1098" s="45">
        <v>4232.3244000000004</v>
      </c>
      <c r="R1098" s="45">
        <v>85989.895499999999</v>
      </c>
      <c r="S1098" s="45">
        <v>24782.935799999999</v>
      </c>
      <c r="T1098" s="30">
        <v>467.82</v>
      </c>
      <c r="U1098" s="71">
        <v>1.0818488417913431E-2</v>
      </c>
      <c r="V1098" s="31">
        <v>0</v>
      </c>
      <c r="W1098" s="31">
        <v>0</v>
      </c>
      <c r="X1098" s="32">
        <v>0</v>
      </c>
      <c r="Y1098" s="45">
        <v>0</v>
      </c>
      <c r="Z1098" s="74">
        <v>0</v>
      </c>
      <c r="AA1098" s="45">
        <v>0</v>
      </c>
      <c r="AB1098" s="45">
        <v>0</v>
      </c>
      <c r="AC1098" s="45">
        <v>0</v>
      </c>
      <c r="AD1098" s="30">
        <v>11745.92</v>
      </c>
      <c r="AE1098" s="71">
        <v>0.27162818921323956</v>
      </c>
      <c r="AF1098" s="31">
        <v>1523.55</v>
      </c>
      <c r="AG1098" s="31">
        <v>24841.360000000001</v>
      </c>
      <c r="AH1098" s="32">
        <v>10449.15</v>
      </c>
      <c r="AI1098" s="30">
        <v>1983.06</v>
      </c>
      <c r="AJ1098" s="71">
        <v>4.5858902231686129E-2</v>
      </c>
      <c r="AK1098" s="31">
        <v>0</v>
      </c>
      <c r="AL1098" s="31">
        <v>10167.620000000001</v>
      </c>
      <c r="AM1098" s="32">
        <v>879.39</v>
      </c>
    </row>
    <row r="1099" spans="1:39" x14ac:dyDescent="0.25">
      <c r="A1099" s="40" t="s">
        <v>997</v>
      </c>
      <c r="B1099" s="40" t="s">
        <v>998</v>
      </c>
      <c r="C1099" s="45" t="s">
        <v>4829</v>
      </c>
      <c r="D1099" s="30">
        <v>672</v>
      </c>
      <c r="E1099" s="75">
        <f t="shared" si="17"/>
        <v>0.77598152424942268</v>
      </c>
      <c r="F1099" s="32">
        <v>866</v>
      </c>
      <c r="G1099" s="41">
        <v>3.2</v>
      </c>
      <c r="H1099" s="45">
        <v>1</v>
      </c>
      <c r="I1099" s="45">
        <v>8</v>
      </c>
      <c r="J1099" s="45">
        <v>3</v>
      </c>
      <c r="K1099" s="30">
        <v>27744.57</v>
      </c>
      <c r="L1099" s="31">
        <v>8910.11</v>
      </c>
      <c r="M1099" s="31">
        <v>66440.429999999993</v>
      </c>
      <c r="N1099" s="32">
        <v>22021.07</v>
      </c>
      <c r="O1099" s="45">
        <v>14240.294</v>
      </c>
      <c r="P1099" s="74">
        <v>0.51326418106317739</v>
      </c>
      <c r="Q1099" s="45">
        <v>5322.9699000000001</v>
      </c>
      <c r="R1099" s="45">
        <v>37494.112800000003</v>
      </c>
      <c r="S1099" s="45">
        <v>11884.787399999999</v>
      </c>
      <c r="T1099" s="30">
        <v>750.87</v>
      </c>
      <c r="U1099" s="71">
        <v>2.7063674081090464E-2</v>
      </c>
      <c r="V1099" s="31">
        <v>0</v>
      </c>
      <c r="W1099" s="31">
        <v>0</v>
      </c>
      <c r="X1099" s="32">
        <v>0</v>
      </c>
      <c r="Y1099" s="45">
        <v>294.94240000000002</v>
      </c>
      <c r="Z1099" s="74">
        <v>1.0630635111663293E-2</v>
      </c>
      <c r="AA1099" s="45">
        <v>0</v>
      </c>
      <c r="AB1099" s="45">
        <v>0</v>
      </c>
      <c r="AC1099" s="45">
        <v>0</v>
      </c>
      <c r="AD1099" s="30">
        <v>10729.24</v>
      </c>
      <c r="AE1099" s="71">
        <v>0.38671494998841216</v>
      </c>
      <c r="AF1099" s="31">
        <v>1540.08</v>
      </c>
      <c r="AG1099" s="31">
        <v>28414.69</v>
      </c>
      <c r="AH1099" s="32">
        <v>8082.96</v>
      </c>
      <c r="AI1099" s="30">
        <v>1729.23</v>
      </c>
      <c r="AJ1099" s="71">
        <v>6.2326790431424958E-2</v>
      </c>
      <c r="AK1099" s="31">
        <v>0</v>
      </c>
      <c r="AL1099" s="31">
        <v>5641.88</v>
      </c>
      <c r="AM1099" s="32">
        <v>814.69</v>
      </c>
    </row>
    <row r="1100" spans="1:39" x14ac:dyDescent="0.25">
      <c r="A1100" s="40" t="s">
        <v>997</v>
      </c>
      <c r="B1100" s="40" t="s">
        <v>998</v>
      </c>
      <c r="C1100" s="45" t="s">
        <v>4830</v>
      </c>
      <c r="D1100" s="30">
        <v>180</v>
      </c>
      <c r="E1100" s="75">
        <f t="shared" si="17"/>
        <v>0.31914893617021278</v>
      </c>
      <c r="F1100" s="32">
        <v>564</v>
      </c>
      <c r="G1100" s="41">
        <v>4.7</v>
      </c>
      <c r="H1100" s="45">
        <v>2</v>
      </c>
      <c r="I1100" s="45">
        <v>13</v>
      </c>
      <c r="J1100" s="45">
        <v>3</v>
      </c>
      <c r="K1100" s="30">
        <v>27567.89</v>
      </c>
      <c r="L1100" s="31">
        <v>8006.93</v>
      </c>
      <c r="M1100" s="31">
        <v>70660.42</v>
      </c>
      <c r="N1100" s="32">
        <v>21642.91</v>
      </c>
      <c r="O1100" s="45">
        <v>16186.5692</v>
      </c>
      <c r="P1100" s="74">
        <v>0.58715299574976543</v>
      </c>
      <c r="Q1100" s="45">
        <v>3913.8919999999998</v>
      </c>
      <c r="R1100" s="45">
        <v>48540.642</v>
      </c>
      <c r="S1100" s="45">
        <v>11287.5579</v>
      </c>
      <c r="T1100" s="30">
        <v>0</v>
      </c>
      <c r="U1100" s="71">
        <v>0</v>
      </c>
      <c r="V1100" s="31">
        <v>0</v>
      </c>
      <c r="W1100" s="31">
        <v>0</v>
      </c>
      <c r="X1100" s="32">
        <v>0</v>
      </c>
      <c r="Y1100" s="45">
        <v>34.128799999999998</v>
      </c>
      <c r="Z1100" s="74">
        <v>1.2379910105561216E-3</v>
      </c>
      <c r="AA1100" s="45">
        <v>0</v>
      </c>
      <c r="AB1100" s="45">
        <v>0</v>
      </c>
      <c r="AC1100" s="45">
        <v>0</v>
      </c>
      <c r="AD1100" s="30">
        <v>10220.719999999999</v>
      </c>
      <c r="AE1100" s="71">
        <v>0.37074727155397091</v>
      </c>
      <c r="AF1100" s="31">
        <v>1655.72</v>
      </c>
      <c r="AG1100" s="31">
        <v>24230.63</v>
      </c>
      <c r="AH1100" s="32">
        <v>8690.86</v>
      </c>
      <c r="AI1100" s="30">
        <v>1126.47</v>
      </c>
      <c r="AJ1100" s="71">
        <v>4.0861669137536465E-2</v>
      </c>
      <c r="AK1100" s="31">
        <v>0</v>
      </c>
      <c r="AL1100" s="31">
        <v>4334.66</v>
      </c>
      <c r="AM1100" s="32">
        <v>542.86</v>
      </c>
    </row>
    <row r="1101" spans="1:39" x14ac:dyDescent="0.25">
      <c r="A1101" s="40" t="s">
        <v>999</v>
      </c>
      <c r="B1101" s="40" t="s">
        <v>1000</v>
      </c>
      <c r="C1101" s="45" t="s">
        <v>4829</v>
      </c>
      <c r="D1101" s="30">
        <v>154</v>
      </c>
      <c r="E1101" s="75">
        <f t="shared" si="17"/>
        <v>0.91666666666666663</v>
      </c>
      <c r="F1101" s="32">
        <v>168</v>
      </c>
      <c r="G1101" s="41">
        <v>8.6</v>
      </c>
      <c r="H1101" s="45">
        <v>2</v>
      </c>
      <c r="I1101" s="45">
        <v>20</v>
      </c>
      <c r="J1101" s="45">
        <v>7</v>
      </c>
      <c r="K1101" s="30">
        <v>148225.20000000001</v>
      </c>
      <c r="L1101" s="31">
        <v>16702.560000000001</v>
      </c>
      <c r="M1101" s="31">
        <v>393022.21</v>
      </c>
      <c r="N1101" s="32">
        <v>74742.84</v>
      </c>
      <c r="O1101" s="45">
        <v>45571.244500000001</v>
      </c>
      <c r="P1101" s="74">
        <v>0.3074459977115902</v>
      </c>
      <c r="Q1101" s="45">
        <v>8219.4811000000009</v>
      </c>
      <c r="R1101" s="45">
        <v>179759.42879999999</v>
      </c>
      <c r="S1101" s="45">
        <v>23734.4126</v>
      </c>
      <c r="T1101" s="30">
        <v>29995.040000000001</v>
      </c>
      <c r="U1101" s="71">
        <v>0.20236127190248351</v>
      </c>
      <c r="V1101" s="31">
        <v>0</v>
      </c>
      <c r="W1101" s="31">
        <v>206189.12</v>
      </c>
      <c r="X1101" s="32">
        <v>0</v>
      </c>
      <c r="Y1101" s="45">
        <v>178.078</v>
      </c>
      <c r="Z1101" s="74">
        <v>1.2014016510013142E-3</v>
      </c>
      <c r="AA1101" s="45">
        <v>0</v>
      </c>
      <c r="AB1101" s="45">
        <v>0</v>
      </c>
      <c r="AC1101" s="45">
        <v>0</v>
      </c>
      <c r="AD1101" s="30">
        <v>27051.9</v>
      </c>
      <c r="AE1101" s="71">
        <v>0.18250540393941111</v>
      </c>
      <c r="AF1101" s="31">
        <v>1674.98</v>
      </c>
      <c r="AG1101" s="31">
        <v>68278.48</v>
      </c>
      <c r="AH1101" s="32">
        <v>21689.41</v>
      </c>
      <c r="AI1101" s="30">
        <v>45428.94</v>
      </c>
      <c r="AJ1101" s="71">
        <v>0.3064859416617417</v>
      </c>
      <c r="AK1101" s="31">
        <v>0</v>
      </c>
      <c r="AL1101" s="31">
        <v>120259.98</v>
      </c>
      <c r="AM1101" s="32">
        <v>1222.6099999999999</v>
      </c>
    </row>
    <row r="1102" spans="1:39" x14ac:dyDescent="0.25">
      <c r="A1102" s="40" t="s">
        <v>999</v>
      </c>
      <c r="B1102" s="40" t="s">
        <v>1000</v>
      </c>
      <c r="C1102" s="45" t="s">
        <v>4830</v>
      </c>
      <c r="D1102" s="30">
        <v>2</v>
      </c>
      <c r="E1102" s="75">
        <f t="shared" si="17"/>
        <v>0.2857142857142857</v>
      </c>
      <c r="F1102" s="32">
        <v>7</v>
      </c>
      <c r="G1102" s="41">
        <v>9.5</v>
      </c>
      <c r="H1102" s="45">
        <v>7</v>
      </c>
      <c r="I1102" s="45">
        <v>12</v>
      </c>
      <c r="J1102" s="45">
        <v>10</v>
      </c>
      <c r="K1102" s="30">
        <v>131851.37</v>
      </c>
      <c r="L1102" s="31">
        <v>77465.73</v>
      </c>
      <c r="M1102" s="31">
        <v>186237</v>
      </c>
      <c r="N1102" s="32">
        <v>131851.37</v>
      </c>
      <c r="O1102" s="45">
        <v>6672.3725000000004</v>
      </c>
      <c r="P1102" s="74">
        <v>5.0605257268089066E-2</v>
      </c>
      <c r="Q1102" s="45">
        <v>0</v>
      </c>
      <c r="R1102" s="45">
        <v>13344.7449</v>
      </c>
      <c r="S1102" s="45">
        <v>6672.3725000000004</v>
      </c>
      <c r="T1102" s="30">
        <v>119574.66</v>
      </c>
      <c r="U1102" s="71">
        <v>0.90688978051574287</v>
      </c>
      <c r="V1102" s="31">
        <v>59858.77</v>
      </c>
      <c r="W1102" s="31">
        <v>179290.56</v>
      </c>
      <c r="X1102" s="32">
        <v>119574.66</v>
      </c>
      <c r="Y1102" s="45">
        <v>0</v>
      </c>
      <c r="Z1102" s="74">
        <v>0</v>
      </c>
      <c r="AA1102" s="45">
        <v>0</v>
      </c>
      <c r="AB1102" s="45">
        <v>0</v>
      </c>
      <c r="AC1102" s="45">
        <v>0</v>
      </c>
      <c r="AD1102" s="30">
        <v>5604.33</v>
      </c>
      <c r="AE1102" s="71">
        <v>4.2504905333937755E-2</v>
      </c>
      <c r="AF1102" s="31">
        <v>4262.22</v>
      </c>
      <c r="AG1102" s="31">
        <v>6946.44</v>
      </c>
      <c r="AH1102" s="32">
        <v>5604.33</v>
      </c>
      <c r="AI1102" s="30">
        <v>0</v>
      </c>
      <c r="AJ1102" s="71">
        <v>0</v>
      </c>
      <c r="AK1102" s="31">
        <v>0</v>
      </c>
      <c r="AL1102" s="31">
        <v>0</v>
      </c>
      <c r="AM1102" s="32">
        <v>0</v>
      </c>
    </row>
    <row r="1103" spans="1:39" x14ac:dyDescent="0.25">
      <c r="A1103" s="40" t="s">
        <v>1001</v>
      </c>
      <c r="B1103" s="40" t="s">
        <v>1002</v>
      </c>
      <c r="C1103" s="45" t="s">
        <v>4829</v>
      </c>
      <c r="D1103" s="30">
        <v>66</v>
      </c>
      <c r="E1103" s="75">
        <f t="shared" si="17"/>
        <v>0.90410958904109584</v>
      </c>
      <c r="F1103" s="32">
        <v>73</v>
      </c>
      <c r="G1103" s="41">
        <v>10.199999999999999</v>
      </c>
      <c r="H1103" s="45">
        <v>1</v>
      </c>
      <c r="I1103" s="45">
        <v>22</v>
      </c>
      <c r="J1103" s="45">
        <v>10</v>
      </c>
      <c r="K1103" s="30">
        <v>176891.1</v>
      </c>
      <c r="L1103" s="31">
        <v>17283.55</v>
      </c>
      <c r="M1103" s="31">
        <v>573190.41</v>
      </c>
      <c r="N1103" s="32">
        <v>111364.48</v>
      </c>
      <c r="O1103" s="45">
        <v>53476.587599999999</v>
      </c>
      <c r="P1103" s="74">
        <v>0.30231361329088913</v>
      </c>
      <c r="Q1103" s="45">
        <v>8219.4811000000009</v>
      </c>
      <c r="R1103" s="45">
        <v>136862.29079999999</v>
      </c>
      <c r="S1103" s="45">
        <v>41522.044500000004</v>
      </c>
      <c r="T1103" s="30">
        <v>20993.81</v>
      </c>
      <c r="U1103" s="71">
        <v>0.11868211571978467</v>
      </c>
      <c r="V1103" s="31">
        <v>0</v>
      </c>
      <c r="W1103" s="31">
        <v>206189.12</v>
      </c>
      <c r="X1103" s="32">
        <v>0</v>
      </c>
      <c r="Y1103" s="45">
        <v>48.2303</v>
      </c>
      <c r="Z1103" s="74">
        <v>2.7265532296424184E-4</v>
      </c>
      <c r="AA1103" s="45">
        <v>0</v>
      </c>
      <c r="AB1103" s="45">
        <v>0</v>
      </c>
      <c r="AC1103" s="45">
        <v>0</v>
      </c>
      <c r="AD1103" s="30">
        <v>35446.19</v>
      </c>
      <c r="AE1103" s="71">
        <v>0.20038424770946645</v>
      </c>
      <c r="AF1103" s="31">
        <v>2239.66</v>
      </c>
      <c r="AG1103" s="31">
        <v>80091.899999999994</v>
      </c>
      <c r="AH1103" s="32">
        <v>28945.89</v>
      </c>
      <c r="AI1103" s="30">
        <v>66926.27</v>
      </c>
      <c r="AJ1103" s="71">
        <v>0.37834729955322793</v>
      </c>
      <c r="AK1103" s="31">
        <v>0</v>
      </c>
      <c r="AL1103" s="31">
        <v>120259.98</v>
      </c>
      <c r="AM1103" s="32">
        <v>6875.16</v>
      </c>
    </row>
    <row r="1104" spans="1:39" x14ac:dyDescent="0.25">
      <c r="A1104" s="40" t="s">
        <v>1001</v>
      </c>
      <c r="B1104" s="40" t="s">
        <v>1002</v>
      </c>
      <c r="C1104" s="45" t="s">
        <v>4830</v>
      </c>
      <c r="D1104" s="30">
        <v>1</v>
      </c>
      <c r="E1104" s="75">
        <f t="shared" si="17"/>
        <v>0.33333333333333331</v>
      </c>
      <c r="F1104" s="32">
        <v>3</v>
      </c>
      <c r="G1104" s="41">
        <v>12</v>
      </c>
      <c r="H1104" s="45">
        <v>12</v>
      </c>
      <c r="I1104" s="45">
        <v>12</v>
      </c>
      <c r="J1104" s="45">
        <v>12</v>
      </c>
      <c r="K1104" s="30">
        <v>186237</v>
      </c>
      <c r="L1104" s="31">
        <v>186237</v>
      </c>
      <c r="M1104" s="31">
        <v>186237</v>
      </c>
      <c r="N1104" s="32">
        <v>186237</v>
      </c>
      <c r="O1104" s="45">
        <v>0</v>
      </c>
      <c r="P1104" s="74">
        <v>0</v>
      </c>
      <c r="Q1104" s="45">
        <v>0</v>
      </c>
      <c r="R1104" s="45">
        <v>0</v>
      </c>
      <c r="S1104" s="45">
        <v>0</v>
      </c>
      <c r="T1104" s="30">
        <v>179290.56</v>
      </c>
      <c r="U1104" s="71">
        <v>0.96270107443741038</v>
      </c>
      <c r="V1104" s="31">
        <v>179290.56</v>
      </c>
      <c r="W1104" s="31">
        <v>179290.56</v>
      </c>
      <c r="X1104" s="32">
        <v>179290.56</v>
      </c>
      <c r="Y1104" s="45">
        <v>0</v>
      </c>
      <c r="Z1104" s="74">
        <v>0</v>
      </c>
      <c r="AA1104" s="45">
        <v>0</v>
      </c>
      <c r="AB1104" s="45">
        <v>0</v>
      </c>
      <c r="AC1104" s="45">
        <v>0</v>
      </c>
      <c r="AD1104" s="30">
        <v>6946.44</v>
      </c>
      <c r="AE1104" s="71">
        <v>3.7298925562589604E-2</v>
      </c>
      <c r="AF1104" s="31">
        <v>6946.44</v>
      </c>
      <c r="AG1104" s="31">
        <v>6946.44</v>
      </c>
      <c r="AH1104" s="32">
        <v>6946.44</v>
      </c>
      <c r="AI1104" s="30">
        <v>0</v>
      </c>
      <c r="AJ1104" s="71">
        <v>0</v>
      </c>
      <c r="AK1104" s="31">
        <v>0</v>
      </c>
      <c r="AL1104" s="31">
        <v>0</v>
      </c>
      <c r="AM1104" s="32">
        <v>0</v>
      </c>
    </row>
    <row r="1105" spans="1:39" x14ac:dyDescent="0.25">
      <c r="A1105" s="40" t="s">
        <v>1003</v>
      </c>
      <c r="B1105" s="40" t="s">
        <v>1004</v>
      </c>
      <c r="C1105" s="45" t="s">
        <v>4829</v>
      </c>
      <c r="D1105" s="30">
        <v>88</v>
      </c>
      <c r="E1105" s="75">
        <f t="shared" si="17"/>
        <v>0.9263157894736842</v>
      </c>
      <c r="F1105" s="32">
        <v>95</v>
      </c>
      <c r="G1105" s="41">
        <v>7.4</v>
      </c>
      <c r="H1105" s="45">
        <v>2</v>
      </c>
      <c r="I1105" s="45">
        <v>18</v>
      </c>
      <c r="J1105" s="45">
        <v>5</v>
      </c>
      <c r="K1105" s="30">
        <v>126725.78</v>
      </c>
      <c r="L1105" s="31">
        <v>14776.4</v>
      </c>
      <c r="M1105" s="31">
        <v>387029.95</v>
      </c>
      <c r="N1105" s="32">
        <v>54266.22</v>
      </c>
      <c r="O1105" s="45">
        <v>39642.237200000003</v>
      </c>
      <c r="P1105" s="74">
        <v>0.31281904281828055</v>
      </c>
      <c r="Q1105" s="45">
        <v>8219.4811000000009</v>
      </c>
      <c r="R1105" s="45">
        <v>189661.3155</v>
      </c>
      <c r="S1105" s="45">
        <v>16438.962200000002</v>
      </c>
      <c r="T1105" s="30">
        <v>36745.96</v>
      </c>
      <c r="U1105" s="71">
        <v>0.28996436242096912</v>
      </c>
      <c r="V1105" s="31">
        <v>0</v>
      </c>
      <c r="W1105" s="31">
        <v>197644.65</v>
      </c>
      <c r="X1105" s="32">
        <v>0</v>
      </c>
      <c r="Y1105" s="45">
        <v>275.46370000000002</v>
      </c>
      <c r="Z1105" s="74">
        <v>2.1736989900555358E-3</v>
      </c>
      <c r="AA1105" s="45">
        <v>0</v>
      </c>
      <c r="AB1105" s="45">
        <v>0</v>
      </c>
      <c r="AC1105" s="45">
        <v>0</v>
      </c>
      <c r="AD1105" s="30">
        <v>20756.169999999998</v>
      </c>
      <c r="AE1105" s="71">
        <v>0.16378806269726648</v>
      </c>
      <c r="AF1105" s="31">
        <v>1402.17</v>
      </c>
      <c r="AG1105" s="31">
        <v>53274.98</v>
      </c>
      <c r="AH1105" s="32">
        <v>18510.45</v>
      </c>
      <c r="AI1105" s="30">
        <v>29305.94</v>
      </c>
      <c r="AJ1105" s="71">
        <v>0.23125476126483496</v>
      </c>
      <c r="AK1105" s="31">
        <v>0</v>
      </c>
      <c r="AL1105" s="31">
        <v>83295.72</v>
      </c>
      <c r="AM1105" s="32">
        <v>0</v>
      </c>
    </row>
    <row r="1106" spans="1:39" x14ac:dyDescent="0.25">
      <c r="A1106" s="40" t="s">
        <v>1003</v>
      </c>
      <c r="B1106" s="40" t="s">
        <v>1004</v>
      </c>
      <c r="C1106" s="45" t="s">
        <v>4830</v>
      </c>
      <c r="D1106" s="30">
        <v>1</v>
      </c>
      <c r="E1106" s="75">
        <f t="shared" si="17"/>
        <v>0.25</v>
      </c>
      <c r="F1106" s="32">
        <v>4</v>
      </c>
      <c r="G1106" s="41">
        <v>7</v>
      </c>
      <c r="H1106" s="45">
        <v>7</v>
      </c>
      <c r="I1106" s="45">
        <v>7</v>
      </c>
      <c r="J1106" s="45">
        <v>7</v>
      </c>
      <c r="K1106" s="30">
        <v>77465.73</v>
      </c>
      <c r="L1106" s="31">
        <v>77465.73</v>
      </c>
      <c r="M1106" s="31">
        <v>77465.73</v>
      </c>
      <c r="N1106" s="32">
        <v>77465.73</v>
      </c>
      <c r="O1106" s="45">
        <v>13344.7449</v>
      </c>
      <c r="P1106" s="74">
        <v>0.17226643187897411</v>
      </c>
      <c r="Q1106" s="45">
        <v>13344.7449</v>
      </c>
      <c r="R1106" s="45">
        <v>13344.7449</v>
      </c>
      <c r="S1106" s="45">
        <v>13344.7449</v>
      </c>
      <c r="T1106" s="30">
        <v>59858.77</v>
      </c>
      <c r="U1106" s="71">
        <v>0.77271291447198653</v>
      </c>
      <c r="V1106" s="31">
        <v>59858.77</v>
      </c>
      <c r="W1106" s="31">
        <v>59858.77</v>
      </c>
      <c r="X1106" s="32">
        <v>59858.77</v>
      </c>
      <c r="Y1106" s="45">
        <v>0</v>
      </c>
      <c r="Z1106" s="74">
        <v>0</v>
      </c>
      <c r="AA1106" s="45">
        <v>0</v>
      </c>
      <c r="AB1106" s="45">
        <v>0</v>
      </c>
      <c r="AC1106" s="45">
        <v>0</v>
      </c>
      <c r="AD1106" s="30">
        <v>4262.22</v>
      </c>
      <c r="AE1106" s="71">
        <v>5.5020716902816257E-2</v>
      </c>
      <c r="AF1106" s="31">
        <v>4262.22</v>
      </c>
      <c r="AG1106" s="31">
        <v>4262.22</v>
      </c>
      <c r="AH1106" s="32">
        <v>4262.22</v>
      </c>
      <c r="AI1106" s="30">
        <v>0</v>
      </c>
      <c r="AJ1106" s="71">
        <v>0</v>
      </c>
      <c r="AK1106" s="31">
        <v>0</v>
      </c>
      <c r="AL1106" s="31">
        <v>0</v>
      </c>
      <c r="AM1106" s="32">
        <v>0</v>
      </c>
    </row>
    <row r="1107" spans="1:39" x14ac:dyDescent="0.25">
      <c r="A1107" s="40" t="s">
        <v>1005</v>
      </c>
      <c r="B1107" s="40" t="s">
        <v>1006</v>
      </c>
      <c r="C1107" s="45" t="s">
        <v>4829</v>
      </c>
      <c r="D1107" s="30">
        <v>49</v>
      </c>
      <c r="E1107" s="75">
        <f t="shared" si="17"/>
        <v>0.81666666666666665</v>
      </c>
      <c r="F1107" s="32">
        <v>60</v>
      </c>
      <c r="G1107" s="41">
        <v>4.5</v>
      </c>
      <c r="H1107" s="45">
        <v>1</v>
      </c>
      <c r="I1107" s="45">
        <v>15</v>
      </c>
      <c r="J1107" s="45">
        <v>3</v>
      </c>
      <c r="K1107" s="30">
        <v>54642.73</v>
      </c>
      <c r="L1107" s="31">
        <v>10210.5</v>
      </c>
      <c r="M1107" s="31">
        <v>189882.64</v>
      </c>
      <c r="N1107" s="32">
        <v>28911</v>
      </c>
      <c r="O1107" s="45">
        <v>23265.392899999999</v>
      </c>
      <c r="P1107" s="74">
        <v>0.42577288689639037</v>
      </c>
      <c r="Q1107" s="45">
        <v>7156.8977000000004</v>
      </c>
      <c r="R1107" s="45">
        <v>67118.811700000006</v>
      </c>
      <c r="S1107" s="45">
        <v>16438.962200000002</v>
      </c>
      <c r="T1107" s="30">
        <v>13307.95</v>
      </c>
      <c r="U1107" s="71">
        <v>0.24354474968582279</v>
      </c>
      <c r="V1107" s="31">
        <v>0</v>
      </c>
      <c r="W1107" s="31">
        <v>107312.63</v>
      </c>
      <c r="X1107" s="32">
        <v>0</v>
      </c>
      <c r="Y1107" s="45">
        <v>1709.2012999999999</v>
      </c>
      <c r="Z1107" s="74">
        <v>3.1279573696262976E-2</v>
      </c>
      <c r="AA1107" s="45">
        <v>0</v>
      </c>
      <c r="AB1107" s="45">
        <v>12214.736800000001</v>
      </c>
      <c r="AC1107" s="45">
        <v>0</v>
      </c>
      <c r="AD1107" s="30">
        <v>15134.91</v>
      </c>
      <c r="AE1107" s="71">
        <v>0.2769793895729587</v>
      </c>
      <c r="AF1107" s="31">
        <v>1786.53</v>
      </c>
      <c r="AG1107" s="31">
        <v>46689.75</v>
      </c>
      <c r="AH1107" s="32">
        <v>9272.07</v>
      </c>
      <c r="AI1107" s="30">
        <v>1225.28</v>
      </c>
      <c r="AJ1107" s="71">
        <v>2.2423477011488991E-2</v>
      </c>
      <c r="AK1107" s="31">
        <v>0</v>
      </c>
      <c r="AL1107" s="31">
        <v>3772.48</v>
      </c>
      <c r="AM1107" s="32">
        <v>0</v>
      </c>
    </row>
    <row r="1108" spans="1:39" x14ac:dyDescent="0.25">
      <c r="A1108" s="40" t="s">
        <v>1005</v>
      </c>
      <c r="B1108" s="40" t="s">
        <v>1006</v>
      </c>
      <c r="C1108" s="45" t="s">
        <v>4830</v>
      </c>
      <c r="D1108" s="30">
        <v>2</v>
      </c>
      <c r="E1108" s="75">
        <f t="shared" si="17"/>
        <v>0.66666666666666663</v>
      </c>
      <c r="F1108" s="32">
        <v>3</v>
      </c>
      <c r="G1108" s="41">
        <v>40.5</v>
      </c>
      <c r="H1108" s="45">
        <v>10</v>
      </c>
      <c r="I1108" s="45">
        <v>71</v>
      </c>
      <c r="J1108" s="45">
        <v>41</v>
      </c>
      <c r="K1108" s="30">
        <v>820224.97</v>
      </c>
      <c r="L1108" s="31">
        <v>72804.679999999993</v>
      </c>
      <c r="M1108" s="31">
        <v>1567645.26</v>
      </c>
      <c r="N1108" s="32">
        <v>820224.97</v>
      </c>
      <c r="O1108" s="45">
        <v>324128.3799</v>
      </c>
      <c r="P1108" s="74">
        <v>0.395170095711668</v>
      </c>
      <c r="Q1108" s="45">
        <v>71437.781700000007</v>
      </c>
      <c r="R1108" s="45">
        <v>576818.978</v>
      </c>
      <c r="S1108" s="45">
        <v>324128.3799</v>
      </c>
      <c r="T1108" s="30">
        <v>481862.18</v>
      </c>
      <c r="U1108" s="71">
        <v>0.58747562878998916</v>
      </c>
      <c r="V1108" s="31">
        <v>0</v>
      </c>
      <c r="W1108" s="31">
        <v>963724.35</v>
      </c>
      <c r="X1108" s="32">
        <v>481862.18</v>
      </c>
      <c r="Y1108" s="45">
        <v>0</v>
      </c>
      <c r="Z1108" s="74">
        <v>0</v>
      </c>
      <c r="AA1108" s="45">
        <v>0</v>
      </c>
      <c r="AB1108" s="45">
        <v>0</v>
      </c>
      <c r="AC1108" s="45">
        <v>0</v>
      </c>
      <c r="AD1108" s="30">
        <v>13581.35</v>
      </c>
      <c r="AE1108" s="71">
        <v>1.6558079181617696E-2</v>
      </c>
      <c r="AF1108" s="31">
        <v>1366.9</v>
      </c>
      <c r="AG1108" s="31">
        <v>25795.8</v>
      </c>
      <c r="AH1108" s="32">
        <v>13581.35</v>
      </c>
      <c r="AI1108" s="30">
        <v>653.07000000000005</v>
      </c>
      <c r="AJ1108" s="71">
        <v>7.9620838658447577E-4</v>
      </c>
      <c r="AK1108" s="31">
        <v>0</v>
      </c>
      <c r="AL1108" s="31">
        <v>1306.1300000000001</v>
      </c>
      <c r="AM1108" s="32">
        <v>653.07000000000005</v>
      </c>
    </row>
    <row r="1109" spans="1:39" x14ac:dyDescent="0.25">
      <c r="A1109" s="40" t="s">
        <v>1007</v>
      </c>
      <c r="B1109" s="40" t="s">
        <v>1006</v>
      </c>
      <c r="C1109" s="45" t="s">
        <v>4829</v>
      </c>
      <c r="D1109" s="30">
        <v>49</v>
      </c>
      <c r="E1109" s="75">
        <f t="shared" si="17"/>
        <v>0.81666666666666665</v>
      </c>
      <c r="F1109" s="32">
        <v>60</v>
      </c>
      <c r="G1109" s="41">
        <v>4.5</v>
      </c>
      <c r="H1109" s="45">
        <v>1</v>
      </c>
      <c r="I1109" s="45">
        <v>15</v>
      </c>
      <c r="J1109" s="45">
        <v>3</v>
      </c>
      <c r="K1109" s="30">
        <v>54642.73</v>
      </c>
      <c r="L1109" s="31">
        <v>10210.5</v>
      </c>
      <c r="M1109" s="31">
        <v>189882.64</v>
      </c>
      <c r="N1109" s="32">
        <v>28911</v>
      </c>
      <c r="O1109" s="45">
        <v>23265.392899999999</v>
      </c>
      <c r="P1109" s="74">
        <v>0.42577288689639037</v>
      </c>
      <c r="Q1109" s="45">
        <v>7156.8977000000004</v>
      </c>
      <c r="R1109" s="45">
        <v>67118.811700000006</v>
      </c>
      <c r="S1109" s="45">
        <v>16438.962200000002</v>
      </c>
      <c r="T1109" s="30">
        <v>13307.95</v>
      </c>
      <c r="U1109" s="71">
        <v>0.24354474968582279</v>
      </c>
      <c r="V1109" s="31">
        <v>0</v>
      </c>
      <c r="W1109" s="31">
        <v>107312.63</v>
      </c>
      <c r="X1109" s="32">
        <v>0</v>
      </c>
      <c r="Y1109" s="45">
        <v>1709.2012999999999</v>
      </c>
      <c r="Z1109" s="74">
        <v>3.1279573696262976E-2</v>
      </c>
      <c r="AA1109" s="45">
        <v>0</v>
      </c>
      <c r="AB1109" s="45">
        <v>12214.736800000001</v>
      </c>
      <c r="AC1109" s="45">
        <v>0</v>
      </c>
      <c r="AD1109" s="30">
        <v>15134.91</v>
      </c>
      <c r="AE1109" s="71">
        <v>0.2769793895729587</v>
      </c>
      <c r="AF1109" s="31">
        <v>1786.53</v>
      </c>
      <c r="AG1109" s="31">
        <v>46689.75</v>
      </c>
      <c r="AH1109" s="32">
        <v>9272.07</v>
      </c>
      <c r="AI1109" s="30">
        <v>1225.28</v>
      </c>
      <c r="AJ1109" s="71">
        <v>2.2423477011488991E-2</v>
      </c>
      <c r="AK1109" s="31">
        <v>0</v>
      </c>
      <c r="AL1109" s="31">
        <v>3772.48</v>
      </c>
      <c r="AM1109" s="32">
        <v>0</v>
      </c>
    </row>
    <row r="1110" spans="1:39" x14ac:dyDescent="0.25">
      <c r="A1110" s="40" t="s">
        <v>1007</v>
      </c>
      <c r="B1110" s="40" t="s">
        <v>1006</v>
      </c>
      <c r="C1110" s="45" t="s">
        <v>4830</v>
      </c>
      <c r="D1110" s="30">
        <v>2</v>
      </c>
      <c r="E1110" s="75">
        <f t="shared" si="17"/>
        <v>0.66666666666666663</v>
      </c>
      <c r="F1110" s="32">
        <v>3</v>
      </c>
      <c r="G1110" s="41">
        <v>40.5</v>
      </c>
      <c r="H1110" s="45">
        <v>10</v>
      </c>
      <c r="I1110" s="45">
        <v>71</v>
      </c>
      <c r="J1110" s="45">
        <v>41</v>
      </c>
      <c r="K1110" s="30">
        <v>820224.97</v>
      </c>
      <c r="L1110" s="31">
        <v>72804.679999999993</v>
      </c>
      <c r="M1110" s="31">
        <v>1567645.26</v>
      </c>
      <c r="N1110" s="32">
        <v>820224.97</v>
      </c>
      <c r="O1110" s="45">
        <v>324128.3799</v>
      </c>
      <c r="P1110" s="74">
        <v>0.395170095711668</v>
      </c>
      <c r="Q1110" s="45">
        <v>71437.781700000007</v>
      </c>
      <c r="R1110" s="45">
        <v>576818.978</v>
      </c>
      <c r="S1110" s="45">
        <v>324128.3799</v>
      </c>
      <c r="T1110" s="30">
        <v>481862.18</v>
      </c>
      <c r="U1110" s="71">
        <v>0.58747562878998916</v>
      </c>
      <c r="V1110" s="31">
        <v>0</v>
      </c>
      <c r="W1110" s="31">
        <v>963724.35</v>
      </c>
      <c r="X1110" s="32">
        <v>481862.18</v>
      </c>
      <c r="Y1110" s="45">
        <v>0</v>
      </c>
      <c r="Z1110" s="74">
        <v>0</v>
      </c>
      <c r="AA1110" s="45">
        <v>0</v>
      </c>
      <c r="AB1110" s="45">
        <v>0</v>
      </c>
      <c r="AC1110" s="45">
        <v>0</v>
      </c>
      <c r="AD1110" s="30">
        <v>13581.35</v>
      </c>
      <c r="AE1110" s="71">
        <v>1.6558079181617696E-2</v>
      </c>
      <c r="AF1110" s="31">
        <v>1366.9</v>
      </c>
      <c r="AG1110" s="31">
        <v>25795.8</v>
      </c>
      <c r="AH1110" s="32">
        <v>13581.35</v>
      </c>
      <c r="AI1110" s="30">
        <v>653.07000000000005</v>
      </c>
      <c r="AJ1110" s="71">
        <v>7.9620838658447577E-4</v>
      </c>
      <c r="AK1110" s="31">
        <v>0</v>
      </c>
      <c r="AL1110" s="31">
        <v>1306.1300000000001</v>
      </c>
      <c r="AM1110" s="32">
        <v>653.07000000000005</v>
      </c>
    </row>
    <row r="1111" spans="1:39" x14ac:dyDescent="0.25">
      <c r="A1111" s="40" t="s">
        <v>1008</v>
      </c>
      <c r="B1111" s="40" t="s">
        <v>1009</v>
      </c>
      <c r="C1111" s="45" t="s">
        <v>4829</v>
      </c>
      <c r="D1111" s="30">
        <v>917</v>
      </c>
      <c r="E1111" s="75">
        <f t="shared" si="17"/>
        <v>0.70538461538461539</v>
      </c>
      <c r="F1111" s="32">
        <v>1300</v>
      </c>
      <c r="G1111" s="41">
        <v>5.8</v>
      </c>
      <c r="H1111" s="45">
        <v>2</v>
      </c>
      <c r="I1111" s="45">
        <v>13</v>
      </c>
      <c r="J1111" s="45">
        <v>4</v>
      </c>
      <c r="K1111" s="30">
        <v>49459.57</v>
      </c>
      <c r="L1111" s="31">
        <v>9427.33</v>
      </c>
      <c r="M1111" s="31">
        <v>141025.97</v>
      </c>
      <c r="N1111" s="32">
        <v>32295.49</v>
      </c>
      <c r="O1111" s="45">
        <v>25833.4179</v>
      </c>
      <c r="P1111" s="74">
        <v>0.52231383936415132</v>
      </c>
      <c r="Q1111" s="45">
        <v>4892.2318999999998</v>
      </c>
      <c r="R1111" s="45">
        <v>70957.998000000007</v>
      </c>
      <c r="S1111" s="45">
        <v>17077.311000000002</v>
      </c>
      <c r="T1111" s="30">
        <v>11587.99</v>
      </c>
      <c r="U1111" s="71">
        <v>0.23429217035247171</v>
      </c>
      <c r="V1111" s="31">
        <v>0</v>
      </c>
      <c r="W1111" s="31">
        <v>63031.95</v>
      </c>
      <c r="X1111" s="32">
        <v>0</v>
      </c>
      <c r="Y1111" s="45">
        <v>525.846</v>
      </c>
      <c r="Z1111" s="74">
        <v>1.0631835254532136E-2</v>
      </c>
      <c r="AA1111" s="45">
        <v>0</v>
      </c>
      <c r="AB1111" s="45">
        <v>0</v>
      </c>
      <c r="AC1111" s="45">
        <v>0</v>
      </c>
      <c r="AD1111" s="30">
        <v>9325.8700000000008</v>
      </c>
      <c r="AE1111" s="71">
        <v>0.18855542011384249</v>
      </c>
      <c r="AF1111" s="31">
        <v>884.05</v>
      </c>
      <c r="AG1111" s="31">
        <v>27272.5</v>
      </c>
      <c r="AH1111" s="32">
        <v>6557.22</v>
      </c>
      <c r="AI1111" s="30">
        <v>2186.44</v>
      </c>
      <c r="AJ1111" s="71">
        <v>4.420661158194461E-2</v>
      </c>
      <c r="AK1111" s="31">
        <v>0</v>
      </c>
      <c r="AL1111" s="31">
        <v>6520.8</v>
      </c>
      <c r="AM1111" s="32">
        <v>709.96</v>
      </c>
    </row>
    <row r="1112" spans="1:39" x14ac:dyDescent="0.25">
      <c r="A1112" s="40" t="s">
        <v>1008</v>
      </c>
      <c r="B1112" s="40" t="s">
        <v>1009</v>
      </c>
      <c r="C1112" s="45" t="s">
        <v>4830</v>
      </c>
      <c r="D1112" s="30">
        <v>524</v>
      </c>
      <c r="E1112" s="75">
        <f t="shared" si="17"/>
        <v>0.22450728363324765</v>
      </c>
      <c r="F1112" s="32">
        <v>2334</v>
      </c>
      <c r="G1112" s="41">
        <v>5.6</v>
      </c>
      <c r="H1112" s="45">
        <v>2</v>
      </c>
      <c r="I1112" s="45">
        <v>12</v>
      </c>
      <c r="J1112" s="45">
        <v>5</v>
      </c>
      <c r="K1112" s="30">
        <v>34207.22</v>
      </c>
      <c r="L1112" s="31">
        <v>7978.13</v>
      </c>
      <c r="M1112" s="31">
        <v>96738.62</v>
      </c>
      <c r="N1112" s="32">
        <v>24795.759999999998</v>
      </c>
      <c r="O1112" s="45">
        <v>21037.489699999998</v>
      </c>
      <c r="P1112" s="74">
        <v>0.61500144413957047</v>
      </c>
      <c r="Q1112" s="45">
        <v>3829.2828</v>
      </c>
      <c r="R1112" s="45">
        <v>46811.205900000001</v>
      </c>
      <c r="S1112" s="45">
        <v>16809.336899999998</v>
      </c>
      <c r="T1112" s="30">
        <v>5938.83</v>
      </c>
      <c r="U1112" s="71">
        <v>0.1736133482931381</v>
      </c>
      <c r="V1112" s="31">
        <v>0</v>
      </c>
      <c r="W1112" s="31">
        <v>43095.43</v>
      </c>
      <c r="X1112" s="32">
        <v>0</v>
      </c>
      <c r="Y1112" s="45">
        <v>232.13050000000001</v>
      </c>
      <c r="Z1112" s="74">
        <v>6.7860089185850236E-3</v>
      </c>
      <c r="AA1112" s="45">
        <v>0</v>
      </c>
      <c r="AB1112" s="45">
        <v>0</v>
      </c>
      <c r="AC1112" s="45">
        <v>0</v>
      </c>
      <c r="AD1112" s="30">
        <v>5642.56</v>
      </c>
      <c r="AE1112" s="71">
        <v>0.16495231123721835</v>
      </c>
      <c r="AF1112" s="31">
        <v>470.11</v>
      </c>
      <c r="AG1112" s="31">
        <v>14403.61</v>
      </c>
      <c r="AH1112" s="32">
        <v>4364.1000000000004</v>
      </c>
      <c r="AI1112" s="30">
        <v>1356.2</v>
      </c>
      <c r="AJ1112" s="71">
        <v>3.9646600922261438E-2</v>
      </c>
      <c r="AK1112" s="31">
        <v>0</v>
      </c>
      <c r="AL1112" s="31">
        <v>3865.86</v>
      </c>
      <c r="AM1112" s="32">
        <v>706.51</v>
      </c>
    </row>
    <row r="1113" spans="1:39" x14ac:dyDescent="0.25">
      <c r="A1113" s="40" t="s">
        <v>1010</v>
      </c>
      <c r="B1113" s="40" t="s">
        <v>1011</v>
      </c>
      <c r="C1113" s="45" t="s">
        <v>4829</v>
      </c>
      <c r="D1113" s="30">
        <v>863</v>
      </c>
      <c r="E1113" s="75">
        <f t="shared" si="17"/>
        <v>0.74396551724137927</v>
      </c>
      <c r="F1113" s="32">
        <v>1160</v>
      </c>
      <c r="G1113" s="41">
        <v>5.8</v>
      </c>
      <c r="H1113" s="45">
        <v>2</v>
      </c>
      <c r="I1113" s="45">
        <v>13</v>
      </c>
      <c r="J1113" s="45">
        <v>4</v>
      </c>
      <c r="K1113" s="30">
        <v>49752.61</v>
      </c>
      <c r="L1113" s="31">
        <v>9427.33</v>
      </c>
      <c r="M1113" s="31">
        <v>141025.97</v>
      </c>
      <c r="N1113" s="32">
        <v>32339.07</v>
      </c>
      <c r="O1113" s="45">
        <v>26081.702099999999</v>
      </c>
      <c r="P1113" s="74">
        <v>0.5242278163899341</v>
      </c>
      <c r="Q1113" s="45">
        <v>4892.2318999999998</v>
      </c>
      <c r="R1113" s="45">
        <v>71311.351200000005</v>
      </c>
      <c r="S1113" s="45">
        <v>17272.426200000002</v>
      </c>
      <c r="T1113" s="30">
        <v>11730.87</v>
      </c>
      <c r="U1113" s="71">
        <v>0.23578401213524278</v>
      </c>
      <c r="V1113" s="31">
        <v>0</v>
      </c>
      <c r="W1113" s="31">
        <v>63463.39</v>
      </c>
      <c r="X1113" s="32">
        <v>0</v>
      </c>
      <c r="Y1113" s="45">
        <v>476.88010000000003</v>
      </c>
      <c r="Z1113" s="74">
        <v>9.5850267955791667E-3</v>
      </c>
      <c r="AA1113" s="45">
        <v>0</v>
      </c>
      <c r="AB1113" s="45">
        <v>0</v>
      </c>
      <c r="AC1113" s="45">
        <v>0</v>
      </c>
      <c r="AD1113" s="30">
        <v>9260.67</v>
      </c>
      <c r="AE1113" s="71">
        <v>0.18613435556446184</v>
      </c>
      <c r="AF1113" s="31">
        <v>899.01</v>
      </c>
      <c r="AG1113" s="31">
        <v>26513.06</v>
      </c>
      <c r="AH1113" s="32">
        <v>6543.53</v>
      </c>
      <c r="AI1113" s="30">
        <v>2202.48</v>
      </c>
      <c r="AJ1113" s="71">
        <v>4.4268632339087337E-2</v>
      </c>
      <c r="AK1113" s="31">
        <v>0</v>
      </c>
      <c r="AL1113" s="31">
        <v>6478.68</v>
      </c>
      <c r="AM1113" s="32">
        <v>798.7</v>
      </c>
    </row>
    <row r="1114" spans="1:39" x14ac:dyDescent="0.25">
      <c r="A1114" s="40" t="s">
        <v>1010</v>
      </c>
      <c r="B1114" s="40" t="s">
        <v>1011</v>
      </c>
      <c r="C1114" s="45" t="s">
        <v>4830</v>
      </c>
      <c r="D1114" s="30">
        <v>0</v>
      </c>
      <c r="E1114" s="75">
        <f t="shared" si="17"/>
        <v>0</v>
      </c>
      <c r="F1114" s="32">
        <v>51</v>
      </c>
      <c r="G1114" s="41" t="s">
        <v>4443</v>
      </c>
      <c r="H1114" s="45" t="s">
        <v>4443</v>
      </c>
      <c r="I1114" s="45" t="s">
        <v>4443</v>
      </c>
      <c r="J1114" s="45" t="s">
        <v>4443</v>
      </c>
      <c r="K1114" s="30" t="s">
        <v>4443</v>
      </c>
      <c r="L1114" s="31" t="s">
        <v>4443</v>
      </c>
      <c r="M1114" s="31" t="s">
        <v>4443</v>
      </c>
      <c r="N1114" s="32" t="s">
        <v>4443</v>
      </c>
      <c r="O1114" s="45" t="s">
        <v>4443</v>
      </c>
      <c r="P1114" s="74" t="s">
        <v>4443</v>
      </c>
      <c r="Q1114" s="45" t="s">
        <v>4443</v>
      </c>
      <c r="R1114" s="45" t="s">
        <v>4443</v>
      </c>
      <c r="S1114" s="45" t="s">
        <v>4443</v>
      </c>
      <c r="T1114" s="30" t="s">
        <v>4443</v>
      </c>
      <c r="U1114" s="71" t="s">
        <v>4443</v>
      </c>
      <c r="V1114" s="31" t="s">
        <v>4443</v>
      </c>
      <c r="W1114" s="31" t="s">
        <v>4443</v>
      </c>
      <c r="X1114" s="32" t="s">
        <v>4443</v>
      </c>
      <c r="Y1114" s="45" t="s">
        <v>4443</v>
      </c>
      <c r="Z1114" s="74" t="s">
        <v>4443</v>
      </c>
      <c r="AA1114" s="45" t="s">
        <v>4443</v>
      </c>
      <c r="AB1114" s="45" t="s">
        <v>4443</v>
      </c>
      <c r="AC1114" s="45" t="s">
        <v>4443</v>
      </c>
      <c r="AD1114" s="30" t="s">
        <v>4443</v>
      </c>
      <c r="AE1114" s="71" t="s">
        <v>4443</v>
      </c>
      <c r="AF1114" s="31" t="s">
        <v>4443</v>
      </c>
      <c r="AG1114" s="31" t="s">
        <v>4443</v>
      </c>
      <c r="AH1114" s="32" t="s">
        <v>4443</v>
      </c>
      <c r="AI1114" s="30" t="s">
        <v>4443</v>
      </c>
      <c r="AJ1114" s="71" t="s">
        <v>4443</v>
      </c>
      <c r="AK1114" s="31" t="s">
        <v>4443</v>
      </c>
      <c r="AL1114" s="31" t="s">
        <v>4443</v>
      </c>
      <c r="AM1114" s="32" t="s">
        <v>4443</v>
      </c>
    </row>
    <row r="1115" spans="1:39" x14ac:dyDescent="0.25">
      <c r="A1115" s="40" t="s">
        <v>1012</v>
      </c>
      <c r="B1115" s="40" t="s">
        <v>1013</v>
      </c>
      <c r="C1115" s="45" t="s">
        <v>4829</v>
      </c>
      <c r="D1115" s="30">
        <v>54</v>
      </c>
      <c r="E1115" s="75">
        <f t="shared" si="17"/>
        <v>0.38571428571428573</v>
      </c>
      <c r="F1115" s="32">
        <v>140</v>
      </c>
      <c r="G1115" s="41">
        <v>5.2</v>
      </c>
      <c r="H1115" s="45">
        <v>2</v>
      </c>
      <c r="I1115" s="45">
        <v>14</v>
      </c>
      <c r="J1115" s="45">
        <v>4</v>
      </c>
      <c r="K1115" s="30">
        <v>44776.39</v>
      </c>
      <c r="L1115" s="31">
        <v>11014.33</v>
      </c>
      <c r="M1115" s="31">
        <v>132849.26</v>
      </c>
      <c r="N1115" s="32">
        <v>31544.47</v>
      </c>
      <c r="O1115" s="45">
        <v>21865.467700000001</v>
      </c>
      <c r="P1115" s="74">
        <v>0.48832582751758241</v>
      </c>
      <c r="Q1115" s="45">
        <v>0</v>
      </c>
      <c r="R1115" s="45">
        <v>63073.029600000002</v>
      </c>
      <c r="S1115" s="45">
        <v>14312.224099999999</v>
      </c>
      <c r="T1115" s="30">
        <v>9304.43</v>
      </c>
      <c r="U1115" s="71">
        <v>0.20779768087601524</v>
      </c>
      <c r="V1115" s="31">
        <v>0</v>
      </c>
      <c r="W1115" s="31">
        <v>52600.9</v>
      </c>
      <c r="X1115" s="32">
        <v>0</v>
      </c>
      <c r="Y1115" s="45">
        <v>1308.3924</v>
      </c>
      <c r="Z1115" s="74">
        <v>2.9220587010252499E-2</v>
      </c>
      <c r="AA1115" s="45">
        <v>0</v>
      </c>
      <c r="AB1115" s="45">
        <v>0</v>
      </c>
      <c r="AC1115" s="45">
        <v>0</v>
      </c>
      <c r="AD1115" s="30">
        <v>10368.01</v>
      </c>
      <c r="AE1115" s="71">
        <v>0.23155082399452034</v>
      </c>
      <c r="AF1115" s="31">
        <v>728.52</v>
      </c>
      <c r="AG1115" s="31">
        <v>31497.88</v>
      </c>
      <c r="AH1115" s="32">
        <v>7397.54</v>
      </c>
      <c r="AI1115" s="30">
        <v>1930.09</v>
      </c>
      <c r="AJ1115" s="71">
        <v>4.3105082834949397E-2</v>
      </c>
      <c r="AK1115" s="31">
        <v>0</v>
      </c>
      <c r="AL1115" s="31">
        <v>8759.91</v>
      </c>
      <c r="AM1115" s="32">
        <v>9.17</v>
      </c>
    </row>
    <row r="1116" spans="1:39" x14ac:dyDescent="0.25">
      <c r="A1116" s="40" t="s">
        <v>1012</v>
      </c>
      <c r="B1116" s="40" t="s">
        <v>1013</v>
      </c>
      <c r="C1116" s="45" t="s">
        <v>4830</v>
      </c>
      <c r="D1116" s="30">
        <v>524</v>
      </c>
      <c r="E1116" s="75">
        <f t="shared" si="17"/>
        <v>0.22952255803766974</v>
      </c>
      <c r="F1116" s="32">
        <v>2283</v>
      </c>
      <c r="G1116" s="41">
        <v>5.6</v>
      </c>
      <c r="H1116" s="45">
        <v>2</v>
      </c>
      <c r="I1116" s="45">
        <v>12</v>
      </c>
      <c r="J1116" s="45">
        <v>5</v>
      </c>
      <c r="K1116" s="30">
        <v>34207.22</v>
      </c>
      <c r="L1116" s="31">
        <v>7978.13</v>
      </c>
      <c r="M1116" s="31">
        <v>96738.62</v>
      </c>
      <c r="N1116" s="32">
        <v>24795.759999999998</v>
      </c>
      <c r="O1116" s="45">
        <v>21037.489699999998</v>
      </c>
      <c r="P1116" s="74">
        <v>0.61500144413957047</v>
      </c>
      <c r="Q1116" s="45">
        <v>3829.2828</v>
      </c>
      <c r="R1116" s="45">
        <v>46811.205900000001</v>
      </c>
      <c r="S1116" s="45">
        <v>16809.336899999998</v>
      </c>
      <c r="T1116" s="30">
        <v>5938.83</v>
      </c>
      <c r="U1116" s="71">
        <v>0.1736133482931381</v>
      </c>
      <c r="V1116" s="31">
        <v>0</v>
      </c>
      <c r="W1116" s="31">
        <v>43095.43</v>
      </c>
      <c r="X1116" s="32">
        <v>0</v>
      </c>
      <c r="Y1116" s="45">
        <v>232.13050000000001</v>
      </c>
      <c r="Z1116" s="74">
        <v>6.7860089185850236E-3</v>
      </c>
      <c r="AA1116" s="45">
        <v>0</v>
      </c>
      <c r="AB1116" s="45">
        <v>0</v>
      </c>
      <c r="AC1116" s="45">
        <v>0</v>
      </c>
      <c r="AD1116" s="30">
        <v>5642.56</v>
      </c>
      <c r="AE1116" s="71">
        <v>0.16495231123721835</v>
      </c>
      <c r="AF1116" s="31">
        <v>470.11</v>
      </c>
      <c r="AG1116" s="31">
        <v>14403.61</v>
      </c>
      <c r="AH1116" s="32">
        <v>4364.1000000000004</v>
      </c>
      <c r="AI1116" s="30">
        <v>1356.2</v>
      </c>
      <c r="AJ1116" s="71">
        <v>3.9646600922261438E-2</v>
      </c>
      <c r="AK1116" s="31">
        <v>0</v>
      </c>
      <c r="AL1116" s="31">
        <v>3865.86</v>
      </c>
      <c r="AM1116" s="32">
        <v>706.51</v>
      </c>
    </row>
    <row r="1117" spans="1:39" x14ac:dyDescent="0.25">
      <c r="A1117" s="40" t="s">
        <v>1014</v>
      </c>
      <c r="B1117" s="40" t="s">
        <v>1015</v>
      </c>
      <c r="C1117" s="45" t="s">
        <v>4829</v>
      </c>
      <c r="D1117" s="30">
        <v>355</v>
      </c>
      <c r="E1117" s="75">
        <f t="shared" si="17"/>
        <v>0.70436507936507942</v>
      </c>
      <c r="F1117" s="32">
        <v>504</v>
      </c>
      <c r="G1117" s="41">
        <v>7.1</v>
      </c>
      <c r="H1117" s="45">
        <v>2</v>
      </c>
      <c r="I1117" s="45">
        <v>18</v>
      </c>
      <c r="J1117" s="45">
        <v>6</v>
      </c>
      <c r="K1117" s="30">
        <v>78987.75</v>
      </c>
      <c r="L1117" s="31">
        <v>10758.16</v>
      </c>
      <c r="M1117" s="31">
        <v>238467.53</v>
      </c>
      <c r="N1117" s="32">
        <v>46624.66</v>
      </c>
      <c r="O1117" s="45">
        <v>28714.249</v>
      </c>
      <c r="P1117" s="74">
        <v>0.36352787615801185</v>
      </c>
      <c r="Q1117" s="45">
        <v>0</v>
      </c>
      <c r="R1117" s="45">
        <v>95624.292000000001</v>
      </c>
      <c r="S1117" s="45">
        <v>19269.377100000002</v>
      </c>
      <c r="T1117" s="30">
        <v>31688.49</v>
      </c>
      <c r="U1117" s="71">
        <v>0.40118233523552704</v>
      </c>
      <c r="V1117" s="31">
        <v>0</v>
      </c>
      <c r="W1117" s="31">
        <v>139769.1</v>
      </c>
      <c r="X1117" s="32">
        <v>0</v>
      </c>
      <c r="Y1117" s="45">
        <v>1837.8842</v>
      </c>
      <c r="Z1117" s="74">
        <v>2.326796496925156E-2</v>
      </c>
      <c r="AA1117" s="45">
        <v>0</v>
      </c>
      <c r="AB1117" s="45">
        <v>4429.8993</v>
      </c>
      <c r="AC1117" s="45">
        <v>0</v>
      </c>
      <c r="AD1117" s="30">
        <v>12653.15</v>
      </c>
      <c r="AE1117" s="71">
        <v>0.16019129548569239</v>
      </c>
      <c r="AF1117" s="31">
        <v>1037.69</v>
      </c>
      <c r="AG1117" s="31">
        <v>40576.82</v>
      </c>
      <c r="AH1117" s="32">
        <v>7121.05</v>
      </c>
      <c r="AI1117" s="30">
        <v>4093.97</v>
      </c>
      <c r="AJ1117" s="71">
        <v>5.1830442062218506E-2</v>
      </c>
      <c r="AK1117" s="31">
        <v>0</v>
      </c>
      <c r="AL1117" s="31">
        <v>14366.46</v>
      </c>
      <c r="AM1117" s="32">
        <v>489.12</v>
      </c>
    </row>
    <row r="1118" spans="1:39" x14ac:dyDescent="0.25">
      <c r="A1118" s="40" t="s">
        <v>1014</v>
      </c>
      <c r="B1118" s="40" t="s">
        <v>1015</v>
      </c>
      <c r="C1118" s="45" t="s">
        <v>4830</v>
      </c>
      <c r="D1118" s="30">
        <v>190</v>
      </c>
      <c r="E1118" s="75">
        <f t="shared" si="17"/>
        <v>0.24050632911392406</v>
      </c>
      <c r="F1118" s="32">
        <v>790</v>
      </c>
      <c r="G1118" s="41">
        <v>7.5</v>
      </c>
      <c r="H1118" s="45">
        <v>2</v>
      </c>
      <c r="I1118" s="45">
        <v>15</v>
      </c>
      <c r="J1118" s="45">
        <v>7</v>
      </c>
      <c r="K1118" s="30">
        <v>67033.42</v>
      </c>
      <c r="L1118" s="31">
        <v>10484.629999999999</v>
      </c>
      <c r="M1118" s="31">
        <v>163342.20000000001</v>
      </c>
      <c r="N1118" s="32">
        <v>50834.07</v>
      </c>
      <c r="O1118" s="45">
        <v>18330.0792</v>
      </c>
      <c r="P1118" s="74">
        <v>0.27344687470816798</v>
      </c>
      <c r="Q1118" s="45">
        <v>0</v>
      </c>
      <c r="R1118" s="45">
        <v>48813.7209</v>
      </c>
      <c r="S1118" s="45">
        <v>15105.788699999999</v>
      </c>
      <c r="T1118" s="30">
        <v>37091.019999999997</v>
      </c>
      <c r="U1118" s="71">
        <v>0.55332131345827196</v>
      </c>
      <c r="V1118" s="31">
        <v>0</v>
      </c>
      <c r="W1118" s="31">
        <v>121523.1</v>
      </c>
      <c r="X1118" s="32">
        <v>24010.1</v>
      </c>
      <c r="Y1118" s="45">
        <v>1221.0391999999999</v>
      </c>
      <c r="Z1118" s="74">
        <v>1.821537973148319E-2</v>
      </c>
      <c r="AA1118" s="45">
        <v>0</v>
      </c>
      <c r="AB1118" s="45">
        <v>6207.415</v>
      </c>
      <c r="AC1118" s="45">
        <v>0</v>
      </c>
      <c r="AD1118" s="30">
        <v>8712.68</v>
      </c>
      <c r="AE1118" s="71">
        <v>0.12997516761042477</v>
      </c>
      <c r="AF1118" s="31">
        <v>1003.49</v>
      </c>
      <c r="AG1118" s="31">
        <v>24610.1</v>
      </c>
      <c r="AH1118" s="32">
        <v>5638.82</v>
      </c>
      <c r="AI1118" s="30">
        <v>1678.6</v>
      </c>
      <c r="AJ1118" s="71">
        <v>2.5041240622960904E-2</v>
      </c>
      <c r="AK1118" s="31">
        <v>0</v>
      </c>
      <c r="AL1118" s="31">
        <v>6503.52</v>
      </c>
      <c r="AM1118" s="32">
        <v>646.09</v>
      </c>
    </row>
    <row r="1119" spans="1:39" x14ac:dyDescent="0.25">
      <c r="A1119" s="40" t="s">
        <v>1016</v>
      </c>
      <c r="B1119" s="40" t="s">
        <v>1017</v>
      </c>
      <c r="C1119" s="45" t="s">
        <v>4829</v>
      </c>
      <c r="D1119" s="30">
        <v>57</v>
      </c>
      <c r="E1119" s="75">
        <f t="shared" si="17"/>
        <v>0.6063829787234043</v>
      </c>
      <c r="F1119" s="32">
        <v>94</v>
      </c>
      <c r="G1119" s="41">
        <v>11</v>
      </c>
      <c r="H1119" s="45">
        <v>2</v>
      </c>
      <c r="I1119" s="45">
        <v>31</v>
      </c>
      <c r="J1119" s="45">
        <v>9</v>
      </c>
      <c r="K1119" s="30">
        <v>183371.08</v>
      </c>
      <c r="L1119" s="31">
        <v>18708.12</v>
      </c>
      <c r="M1119" s="31">
        <v>651485.43999999994</v>
      </c>
      <c r="N1119" s="32">
        <v>117526.97</v>
      </c>
      <c r="O1119" s="45">
        <v>35159.509400000003</v>
      </c>
      <c r="P1119" s="74">
        <v>0.19173966472793857</v>
      </c>
      <c r="Q1119" s="45">
        <v>0</v>
      </c>
      <c r="R1119" s="45">
        <v>116766.0131</v>
      </c>
      <c r="S1119" s="45">
        <v>22873.659599999999</v>
      </c>
      <c r="T1119" s="30">
        <v>94205.91</v>
      </c>
      <c r="U1119" s="71">
        <v>0.51374464283026533</v>
      </c>
      <c r="V1119" s="31">
        <v>0</v>
      </c>
      <c r="W1119" s="31">
        <v>367855.08</v>
      </c>
      <c r="X1119" s="32">
        <v>49881.93</v>
      </c>
      <c r="Y1119" s="45">
        <v>7471.4686000000002</v>
      </c>
      <c r="Z1119" s="74">
        <v>4.0745076050160152E-2</v>
      </c>
      <c r="AA1119" s="45">
        <v>0</v>
      </c>
      <c r="AB1119" s="45">
        <v>60624.532500000001</v>
      </c>
      <c r="AC1119" s="45">
        <v>0</v>
      </c>
      <c r="AD1119" s="30">
        <v>30820.87</v>
      </c>
      <c r="AE1119" s="71">
        <v>0.16807923037809452</v>
      </c>
      <c r="AF1119" s="31">
        <v>1295.73</v>
      </c>
      <c r="AG1119" s="31">
        <v>109758.93</v>
      </c>
      <c r="AH1119" s="32">
        <v>19521.14</v>
      </c>
      <c r="AI1119" s="30">
        <v>15713.33</v>
      </c>
      <c r="AJ1119" s="71">
        <v>8.5691429640922662E-2</v>
      </c>
      <c r="AK1119" s="31">
        <v>0</v>
      </c>
      <c r="AL1119" s="31">
        <v>128214.25</v>
      </c>
      <c r="AM1119" s="32">
        <v>2086.9299999999998</v>
      </c>
    </row>
    <row r="1120" spans="1:39" x14ac:dyDescent="0.25">
      <c r="A1120" s="40" t="s">
        <v>1016</v>
      </c>
      <c r="B1120" s="40" t="s">
        <v>1017</v>
      </c>
      <c r="C1120" s="45" t="s">
        <v>4830</v>
      </c>
      <c r="D1120" s="30">
        <v>28</v>
      </c>
      <c r="E1120" s="75">
        <f t="shared" si="17"/>
        <v>0.22764227642276422</v>
      </c>
      <c r="F1120" s="32">
        <v>123</v>
      </c>
      <c r="G1120" s="41">
        <v>10.7</v>
      </c>
      <c r="H1120" s="45">
        <v>2</v>
      </c>
      <c r="I1120" s="45">
        <v>26</v>
      </c>
      <c r="J1120" s="45">
        <v>9</v>
      </c>
      <c r="K1120" s="30">
        <v>114503.05</v>
      </c>
      <c r="L1120" s="31">
        <v>16456</v>
      </c>
      <c r="M1120" s="31">
        <v>296390.02</v>
      </c>
      <c r="N1120" s="32">
        <v>84888.81</v>
      </c>
      <c r="O1120" s="45">
        <v>23865.7474</v>
      </c>
      <c r="P1120" s="74">
        <v>0.20842892307235483</v>
      </c>
      <c r="Q1120" s="45">
        <v>0</v>
      </c>
      <c r="R1120" s="45">
        <v>80573.134399999995</v>
      </c>
      <c r="S1120" s="45">
        <v>19291.599399999999</v>
      </c>
      <c r="T1120" s="30">
        <v>65189.93</v>
      </c>
      <c r="U1120" s="71">
        <v>0.56932920127455122</v>
      </c>
      <c r="V1120" s="31">
        <v>0</v>
      </c>
      <c r="W1120" s="31">
        <v>250477.19</v>
      </c>
      <c r="X1120" s="32">
        <v>39372.89</v>
      </c>
      <c r="Y1120" s="45">
        <v>3352.3099000000002</v>
      </c>
      <c r="Z1120" s="74">
        <v>2.9277035851883421E-2</v>
      </c>
      <c r="AA1120" s="45">
        <v>0</v>
      </c>
      <c r="AB1120" s="45">
        <v>11504.306</v>
      </c>
      <c r="AC1120" s="45">
        <v>0</v>
      </c>
      <c r="AD1120" s="30">
        <v>17443.59</v>
      </c>
      <c r="AE1120" s="71">
        <v>0.15234170618162574</v>
      </c>
      <c r="AF1120" s="31">
        <v>1835.21</v>
      </c>
      <c r="AG1120" s="31">
        <v>35805.01</v>
      </c>
      <c r="AH1120" s="32">
        <v>8818.7199999999993</v>
      </c>
      <c r="AI1120" s="30">
        <v>4651.47</v>
      </c>
      <c r="AJ1120" s="71">
        <v>4.0623110039426896E-2</v>
      </c>
      <c r="AK1120" s="31">
        <v>0</v>
      </c>
      <c r="AL1120" s="31">
        <v>21086.03</v>
      </c>
      <c r="AM1120" s="32">
        <v>1329.68</v>
      </c>
    </row>
    <row r="1121" spans="1:39" x14ac:dyDescent="0.25">
      <c r="A1121" s="40" t="s">
        <v>1018</v>
      </c>
      <c r="B1121" s="40" t="s">
        <v>1019</v>
      </c>
      <c r="C1121" s="45" t="s">
        <v>4829</v>
      </c>
      <c r="D1121" s="30">
        <v>94</v>
      </c>
      <c r="E1121" s="75">
        <f t="shared" si="17"/>
        <v>0.6811594202898551</v>
      </c>
      <c r="F1121" s="32">
        <v>138</v>
      </c>
      <c r="G1121" s="41">
        <v>8</v>
      </c>
      <c r="H1121" s="45">
        <v>2</v>
      </c>
      <c r="I1121" s="45">
        <v>18</v>
      </c>
      <c r="J1121" s="45">
        <v>7</v>
      </c>
      <c r="K1121" s="30">
        <v>83023.97</v>
      </c>
      <c r="L1121" s="31">
        <v>13821.55</v>
      </c>
      <c r="M1121" s="31">
        <v>268976.59000000003</v>
      </c>
      <c r="N1121" s="32">
        <v>62354.91</v>
      </c>
      <c r="O1121" s="45">
        <v>34521.079599999997</v>
      </c>
      <c r="P1121" s="74">
        <v>0.41579654164935737</v>
      </c>
      <c r="Q1121" s="45">
        <v>0</v>
      </c>
      <c r="R1121" s="45">
        <v>118852.25199999999</v>
      </c>
      <c r="S1121" s="45">
        <v>21718.260699999999</v>
      </c>
      <c r="T1121" s="30">
        <v>32210.44</v>
      </c>
      <c r="U1121" s="71">
        <v>0.3879655477809601</v>
      </c>
      <c r="V1121" s="31">
        <v>0</v>
      </c>
      <c r="W1121" s="31">
        <v>139677.51</v>
      </c>
      <c r="X1121" s="32">
        <v>11598.88</v>
      </c>
      <c r="Y1121" s="45">
        <v>939.45050000000003</v>
      </c>
      <c r="Z1121" s="74">
        <v>1.1315412886182147E-2</v>
      </c>
      <c r="AA1121" s="45">
        <v>0</v>
      </c>
      <c r="AB1121" s="45">
        <v>4632.951</v>
      </c>
      <c r="AC1121" s="45">
        <v>0</v>
      </c>
      <c r="AD1121" s="30">
        <v>12150.27</v>
      </c>
      <c r="AE1121" s="71">
        <v>0.1463465310078523</v>
      </c>
      <c r="AF1121" s="31">
        <v>2051.7600000000002</v>
      </c>
      <c r="AG1121" s="31">
        <v>34414.129999999997</v>
      </c>
      <c r="AH1121" s="32">
        <v>9628.68</v>
      </c>
      <c r="AI1121" s="30">
        <v>3202.74</v>
      </c>
      <c r="AJ1121" s="71">
        <v>3.8576088327262593E-2</v>
      </c>
      <c r="AK1121" s="31">
        <v>0</v>
      </c>
      <c r="AL1121" s="31">
        <v>13434.4</v>
      </c>
      <c r="AM1121" s="32">
        <v>1032.77</v>
      </c>
    </row>
    <row r="1122" spans="1:39" x14ac:dyDescent="0.25">
      <c r="A1122" s="40" t="s">
        <v>1018</v>
      </c>
      <c r="B1122" s="40" t="s">
        <v>1019</v>
      </c>
      <c r="C1122" s="45" t="s">
        <v>4830</v>
      </c>
      <c r="D1122" s="30">
        <v>48</v>
      </c>
      <c r="E1122" s="75">
        <f t="shared" si="17"/>
        <v>0.26229508196721313</v>
      </c>
      <c r="F1122" s="32">
        <v>183</v>
      </c>
      <c r="G1122" s="41">
        <v>7.8</v>
      </c>
      <c r="H1122" s="45">
        <v>2</v>
      </c>
      <c r="I1122" s="45">
        <v>17</v>
      </c>
      <c r="J1122" s="45">
        <v>7</v>
      </c>
      <c r="K1122" s="30">
        <v>75775.27</v>
      </c>
      <c r="L1122" s="31">
        <v>11596.76</v>
      </c>
      <c r="M1122" s="31">
        <v>265376.45</v>
      </c>
      <c r="N1122" s="32">
        <v>57752.08</v>
      </c>
      <c r="O1122" s="45">
        <v>18777.522099999998</v>
      </c>
      <c r="P1122" s="74">
        <v>0.24780541329644878</v>
      </c>
      <c r="Q1122" s="45">
        <v>0</v>
      </c>
      <c r="R1122" s="45">
        <v>55201.426500000001</v>
      </c>
      <c r="S1122" s="45">
        <v>13538.0841</v>
      </c>
      <c r="T1122" s="30">
        <v>43452.9</v>
      </c>
      <c r="U1122" s="71">
        <v>0.57344434404522737</v>
      </c>
      <c r="V1122" s="31">
        <v>0</v>
      </c>
      <c r="W1122" s="31">
        <v>121523.1</v>
      </c>
      <c r="X1122" s="32">
        <v>28942.720000000001</v>
      </c>
      <c r="Y1122" s="45">
        <v>1040.4681</v>
      </c>
      <c r="Z1122" s="74">
        <v>1.3730971859288657E-2</v>
      </c>
      <c r="AA1122" s="45">
        <v>0</v>
      </c>
      <c r="AB1122" s="45">
        <v>12266.548199999999</v>
      </c>
      <c r="AC1122" s="45">
        <v>0</v>
      </c>
      <c r="AD1122" s="30">
        <v>10472</v>
      </c>
      <c r="AE1122" s="71">
        <v>0.13819812189385797</v>
      </c>
      <c r="AF1122" s="31">
        <v>1275.03</v>
      </c>
      <c r="AG1122" s="31">
        <v>36351.5</v>
      </c>
      <c r="AH1122" s="32">
        <v>7832.67</v>
      </c>
      <c r="AI1122" s="30">
        <v>2032.38</v>
      </c>
      <c r="AJ1122" s="71">
        <v>2.6821151544560645E-2</v>
      </c>
      <c r="AK1122" s="31">
        <v>0</v>
      </c>
      <c r="AL1122" s="31">
        <v>9256.76</v>
      </c>
      <c r="AM1122" s="32">
        <v>1000</v>
      </c>
    </row>
    <row r="1123" spans="1:39" x14ac:dyDescent="0.25">
      <c r="A1123" s="40" t="s">
        <v>1020</v>
      </c>
      <c r="B1123" s="40" t="s">
        <v>1021</v>
      </c>
      <c r="C1123" s="45" t="s">
        <v>4829</v>
      </c>
      <c r="D1123" s="30">
        <v>204</v>
      </c>
      <c r="E1123" s="75">
        <f t="shared" si="17"/>
        <v>0.75</v>
      </c>
      <c r="F1123" s="32">
        <v>272</v>
      </c>
      <c r="G1123" s="41">
        <v>5.6</v>
      </c>
      <c r="H1123" s="45">
        <v>2</v>
      </c>
      <c r="I1123" s="45">
        <v>11</v>
      </c>
      <c r="J1123" s="45">
        <v>5</v>
      </c>
      <c r="K1123" s="30">
        <v>47961.99</v>
      </c>
      <c r="L1123" s="31">
        <v>9458.0300000000007</v>
      </c>
      <c r="M1123" s="31">
        <v>125804.31</v>
      </c>
      <c r="N1123" s="32">
        <v>36266.42</v>
      </c>
      <c r="O1123" s="45">
        <v>24237.6711</v>
      </c>
      <c r="P1123" s="74">
        <v>0.50535165659306469</v>
      </c>
      <c r="Q1123" s="45">
        <v>0</v>
      </c>
      <c r="R1123" s="45">
        <v>69093.900200000004</v>
      </c>
      <c r="S1123" s="45">
        <v>17404.706399999999</v>
      </c>
      <c r="T1123" s="30">
        <v>13979.89</v>
      </c>
      <c r="U1123" s="71">
        <v>0.29147852288864579</v>
      </c>
      <c r="V1123" s="31">
        <v>0</v>
      </c>
      <c r="W1123" s="31">
        <v>73389.91</v>
      </c>
      <c r="X1123" s="32">
        <v>0</v>
      </c>
      <c r="Y1123" s="45">
        <v>677.77859999999998</v>
      </c>
      <c r="Z1123" s="74">
        <v>1.4131577943283838E-2</v>
      </c>
      <c r="AA1123" s="45">
        <v>0</v>
      </c>
      <c r="AB1123" s="45">
        <v>0</v>
      </c>
      <c r="AC1123" s="45">
        <v>0</v>
      </c>
      <c r="AD1123" s="30">
        <v>7808.59</v>
      </c>
      <c r="AE1123" s="71">
        <v>0.16280788182475331</v>
      </c>
      <c r="AF1123" s="31">
        <v>801.54</v>
      </c>
      <c r="AG1123" s="31">
        <v>24636.75</v>
      </c>
      <c r="AH1123" s="32">
        <v>5050.62</v>
      </c>
      <c r="AI1123" s="30">
        <v>1258.06</v>
      </c>
      <c r="AJ1123" s="71">
        <v>2.6230354495299299E-2</v>
      </c>
      <c r="AK1123" s="31">
        <v>0</v>
      </c>
      <c r="AL1123" s="31">
        <v>2376.56</v>
      </c>
      <c r="AM1123" s="32">
        <v>0</v>
      </c>
    </row>
    <row r="1124" spans="1:39" x14ac:dyDescent="0.25">
      <c r="A1124" s="40" t="s">
        <v>1020</v>
      </c>
      <c r="B1124" s="40" t="s">
        <v>1021</v>
      </c>
      <c r="C1124" s="45" t="s">
        <v>4830</v>
      </c>
      <c r="D1124" s="30">
        <v>114</v>
      </c>
      <c r="E1124" s="75">
        <f t="shared" si="17"/>
        <v>0.23553719008264462</v>
      </c>
      <c r="F1124" s="32">
        <v>484</v>
      </c>
      <c r="G1124" s="41">
        <v>6.5</v>
      </c>
      <c r="H1124" s="45">
        <v>2</v>
      </c>
      <c r="I1124" s="45">
        <v>13</v>
      </c>
      <c r="J1124" s="45">
        <v>6</v>
      </c>
      <c r="K1124" s="30">
        <v>51693.440000000002</v>
      </c>
      <c r="L1124" s="31">
        <v>8371.66</v>
      </c>
      <c r="M1124" s="31">
        <v>122496.03</v>
      </c>
      <c r="N1124" s="32">
        <v>42627.65</v>
      </c>
      <c r="O1124" s="45">
        <v>16782.044399999999</v>
      </c>
      <c r="P1124" s="74">
        <v>0.32464553335974544</v>
      </c>
      <c r="Q1124" s="45">
        <v>0</v>
      </c>
      <c r="R1124" s="45">
        <v>38157.051099999997</v>
      </c>
      <c r="S1124" s="45">
        <v>15146.050999999999</v>
      </c>
      <c r="T1124" s="30">
        <v>27510.85</v>
      </c>
      <c r="U1124" s="71">
        <v>0.53219228590707057</v>
      </c>
      <c r="V1124" s="31">
        <v>0</v>
      </c>
      <c r="W1124" s="31">
        <v>96589.73</v>
      </c>
      <c r="X1124" s="32">
        <v>17074.78</v>
      </c>
      <c r="Y1124" s="45">
        <v>773.59910000000002</v>
      </c>
      <c r="Z1124" s="74">
        <v>1.4965130972131086E-2</v>
      </c>
      <c r="AA1124" s="45">
        <v>0</v>
      </c>
      <c r="AB1124" s="45">
        <v>3103.7075</v>
      </c>
      <c r="AC1124" s="45">
        <v>0</v>
      </c>
      <c r="AD1124" s="30">
        <v>5827.48</v>
      </c>
      <c r="AE1124" s="71">
        <v>0.11273151873816097</v>
      </c>
      <c r="AF1124" s="31">
        <v>777.4</v>
      </c>
      <c r="AG1124" s="31">
        <v>14257.08</v>
      </c>
      <c r="AH1124" s="32">
        <v>4623.03</v>
      </c>
      <c r="AI1124" s="30">
        <v>799.46</v>
      </c>
      <c r="AJ1124" s="71">
        <v>1.5465405281598593E-2</v>
      </c>
      <c r="AK1124" s="31">
        <v>0</v>
      </c>
      <c r="AL1124" s="31">
        <v>2655.92</v>
      </c>
      <c r="AM1124" s="32">
        <v>342.58</v>
      </c>
    </row>
    <row r="1125" spans="1:39" x14ac:dyDescent="0.25">
      <c r="A1125" s="40" t="s">
        <v>1022</v>
      </c>
      <c r="B1125" s="40" t="s">
        <v>1023</v>
      </c>
      <c r="C1125" s="45" t="s">
        <v>4829</v>
      </c>
      <c r="D1125" s="30">
        <v>1925</v>
      </c>
      <c r="E1125" s="75">
        <f t="shared" si="17"/>
        <v>0.70954662734979723</v>
      </c>
      <c r="F1125" s="32">
        <v>2713</v>
      </c>
      <c r="G1125" s="41">
        <v>5.3</v>
      </c>
      <c r="H1125" s="45">
        <v>1</v>
      </c>
      <c r="I1125" s="45">
        <v>16</v>
      </c>
      <c r="J1125" s="45">
        <v>3</v>
      </c>
      <c r="K1125" s="30">
        <v>54361.08</v>
      </c>
      <c r="L1125" s="31">
        <v>8682.48</v>
      </c>
      <c r="M1125" s="31">
        <v>175704.71</v>
      </c>
      <c r="N1125" s="32">
        <v>27833.26</v>
      </c>
      <c r="O1125" s="45">
        <v>26615.429199999999</v>
      </c>
      <c r="P1125" s="74">
        <v>0.48960449645224113</v>
      </c>
      <c r="Q1125" s="45">
        <v>3989.9852999999998</v>
      </c>
      <c r="R1125" s="45">
        <v>92668.408800000005</v>
      </c>
      <c r="S1125" s="45">
        <v>14313.795400000001</v>
      </c>
      <c r="T1125" s="30">
        <v>9390.08</v>
      </c>
      <c r="U1125" s="71">
        <v>0.17273534668553309</v>
      </c>
      <c r="V1125" s="31">
        <v>0</v>
      </c>
      <c r="W1125" s="31">
        <v>59630.78</v>
      </c>
      <c r="X1125" s="32">
        <v>0</v>
      </c>
      <c r="Y1125" s="45">
        <v>717.24239999999998</v>
      </c>
      <c r="Z1125" s="74">
        <v>1.3194042502466837E-2</v>
      </c>
      <c r="AA1125" s="45">
        <v>0</v>
      </c>
      <c r="AB1125" s="45">
        <v>3708.0450999999998</v>
      </c>
      <c r="AC1125" s="45">
        <v>0</v>
      </c>
      <c r="AD1125" s="30">
        <v>12582.43</v>
      </c>
      <c r="AE1125" s="71">
        <v>0.23146026532217534</v>
      </c>
      <c r="AF1125" s="31">
        <v>0</v>
      </c>
      <c r="AG1125" s="31">
        <v>38461.14</v>
      </c>
      <c r="AH1125" s="32">
        <v>8891.26</v>
      </c>
      <c r="AI1125" s="30">
        <v>5055.8900000000003</v>
      </c>
      <c r="AJ1125" s="71">
        <v>9.3005694515267176E-2</v>
      </c>
      <c r="AK1125" s="31">
        <v>0</v>
      </c>
      <c r="AL1125" s="31">
        <v>32563.22</v>
      </c>
      <c r="AM1125" s="32">
        <v>602.89</v>
      </c>
    </row>
    <row r="1126" spans="1:39" x14ac:dyDescent="0.25">
      <c r="A1126" s="40" t="s">
        <v>1022</v>
      </c>
      <c r="B1126" s="40" t="s">
        <v>1023</v>
      </c>
      <c r="C1126" s="45" t="s">
        <v>4830</v>
      </c>
      <c r="D1126" s="30">
        <v>665</v>
      </c>
      <c r="E1126" s="75">
        <f t="shared" si="17"/>
        <v>0.20938287153652393</v>
      </c>
      <c r="F1126" s="32">
        <v>3176</v>
      </c>
      <c r="G1126" s="41">
        <v>5.2</v>
      </c>
      <c r="H1126" s="45">
        <v>2</v>
      </c>
      <c r="I1126" s="45">
        <v>13</v>
      </c>
      <c r="J1126" s="45">
        <v>4</v>
      </c>
      <c r="K1126" s="30">
        <v>34717.56</v>
      </c>
      <c r="L1126" s="31">
        <v>7817.78</v>
      </c>
      <c r="M1126" s="31">
        <v>101827.44</v>
      </c>
      <c r="N1126" s="32">
        <v>22442.41</v>
      </c>
      <c r="O1126" s="45">
        <v>19295.399000000001</v>
      </c>
      <c r="P1126" s="74">
        <v>0.55578211717643755</v>
      </c>
      <c r="Q1126" s="45">
        <v>0</v>
      </c>
      <c r="R1126" s="45">
        <v>54075.024799999999</v>
      </c>
      <c r="S1126" s="45">
        <v>13518.7562</v>
      </c>
      <c r="T1126" s="30">
        <v>6492.31</v>
      </c>
      <c r="U1126" s="71">
        <v>0.18700363735239461</v>
      </c>
      <c r="V1126" s="31">
        <v>0</v>
      </c>
      <c r="W1126" s="31">
        <v>30918.78</v>
      </c>
      <c r="X1126" s="32">
        <v>0</v>
      </c>
      <c r="Y1126" s="45">
        <v>129.71639999999999</v>
      </c>
      <c r="Z1126" s="74">
        <v>3.7363340050395248E-3</v>
      </c>
      <c r="AA1126" s="45">
        <v>0</v>
      </c>
      <c r="AB1126" s="45">
        <v>0</v>
      </c>
      <c r="AC1126" s="45">
        <v>0</v>
      </c>
      <c r="AD1126" s="30">
        <v>7175.25</v>
      </c>
      <c r="AE1126" s="71">
        <v>0.2066749506589749</v>
      </c>
      <c r="AF1126" s="31">
        <v>0</v>
      </c>
      <c r="AG1126" s="31">
        <v>20886.13</v>
      </c>
      <c r="AH1126" s="32">
        <v>4907.4799999999996</v>
      </c>
      <c r="AI1126" s="30">
        <v>1624.88</v>
      </c>
      <c r="AJ1126" s="71">
        <v>4.6802828309362762E-2</v>
      </c>
      <c r="AK1126" s="31">
        <v>0</v>
      </c>
      <c r="AL1126" s="31">
        <v>4634</v>
      </c>
      <c r="AM1126" s="32">
        <v>6.97</v>
      </c>
    </row>
    <row r="1127" spans="1:39" x14ac:dyDescent="0.25">
      <c r="A1127" s="40" t="s">
        <v>1024</v>
      </c>
      <c r="B1127" s="40" t="s">
        <v>1025</v>
      </c>
      <c r="C1127" s="45" t="s">
        <v>4829</v>
      </c>
      <c r="D1127" s="30">
        <v>70</v>
      </c>
      <c r="E1127" s="75">
        <f t="shared" si="17"/>
        <v>0.72164948453608246</v>
      </c>
      <c r="F1127" s="32">
        <v>97</v>
      </c>
      <c r="G1127" s="41">
        <v>13.9</v>
      </c>
      <c r="H1127" s="45">
        <v>2</v>
      </c>
      <c r="I1127" s="45">
        <v>35</v>
      </c>
      <c r="J1127" s="45">
        <v>11</v>
      </c>
      <c r="K1127" s="30">
        <v>203559.48</v>
      </c>
      <c r="L1127" s="31">
        <v>27936.21</v>
      </c>
      <c r="M1127" s="31">
        <v>509911.87</v>
      </c>
      <c r="N1127" s="32">
        <v>150607.70000000001</v>
      </c>
      <c r="O1127" s="45">
        <v>58049.589500000002</v>
      </c>
      <c r="P1127" s="74">
        <v>0.28517261637728686</v>
      </c>
      <c r="Q1127" s="45">
        <v>0</v>
      </c>
      <c r="R1127" s="45">
        <v>193637.48550000001</v>
      </c>
      <c r="S1127" s="45">
        <v>38558.570399999997</v>
      </c>
      <c r="T1127" s="30">
        <v>86541.82</v>
      </c>
      <c r="U1127" s="71">
        <v>0.42514266591759814</v>
      </c>
      <c r="V1127" s="31">
        <v>0</v>
      </c>
      <c r="W1127" s="31">
        <v>363039.17</v>
      </c>
      <c r="X1127" s="32">
        <v>44848.78</v>
      </c>
      <c r="Y1127" s="45">
        <v>2354.3020999999999</v>
      </c>
      <c r="Z1127" s="74">
        <v>1.1565671615981725E-2</v>
      </c>
      <c r="AA1127" s="45">
        <v>0</v>
      </c>
      <c r="AB1127" s="45">
        <v>9652.2711999999992</v>
      </c>
      <c r="AC1127" s="45">
        <v>0</v>
      </c>
      <c r="AD1127" s="30">
        <v>33579.089999999997</v>
      </c>
      <c r="AE1127" s="71">
        <v>0.16495959804967075</v>
      </c>
      <c r="AF1127" s="31">
        <v>868.32</v>
      </c>
      <c r="AG1127" s="31">
        <v>95539.14</v>
      </c>
      <c r="AH1127" s="32">
        <v>20801.04</v>
      </c>
      <c r="AI1127" s="30">
        <v>23034.67</v>
      </c>
      <c r="AJ1127" s="71">
        <v>0.11315940677388249</v>
      </c>
      <c r="AK1127" s="31">
        <v>0</v>
      </c>
      <c r="AL1127" s="31">
        <v>81598.11</v>
      </c>
      <c r="AM1127" s="32">
        <v>6184.81</v>
      </c>
    </row>
    <row r="1128" spans="1:39" x14ac:dyDescent="0.25">
      <c r="A1128" s="40" t="s">
        <v>1024</v>
      </c>
      <c r="B1128" s="40" t="s">
        <v>1025</v>
      </c>
      <c r="C1128" s="45" t="s">
        <v>4830</v>
      </c>
      <c r="D1128" s="30">
        <v>19</v>
      </c>
      <c r="E1128" s="75">
        <f t="shared" si="17"/>
        <v>0.16101694915254236</v>
      </c>
      <c r="F1128" s="32">
        <v>118</v>
      </c>
      <c r="G1128" s="41">
        <v>15</v>
      </c>
      <c r="H1128" s="45">
        <v>4</v>
      </c>
      <c r="I1128" s="45">
        <v>51</v>
      </c>
      <c r="J1128" s="45">
        <v>10</v>
      </c>
      <c r="K1128" s="30">
        <v>151315.88</v>
      </c>
      <c r="L1128" s="31">
        <v>24715.83</v>
      </c>
      <c r="M1128" s="31">
        <v>855750.83</v>
      </c>
      <c r="N1128" s="32">
        <v>84035.21</v>
      </c>
      <c r="O1128" s="45">
        <v>42022.2497</v>
      </c>
      <c r="P1128" s="74">
        <v>0.27771209274267844</v>
      </c>
      <c r="Q1128" s="45">
        <v>0</v>
      </c>
      <c r="R1128" s="45">
        <v>181347.8192</v>
      </c>
      <c r="S1128" s="45">
        <v>25581.0036</v>
      </c>
      <c r="T1128" s="30">
        <v>85356.7</v>
      </c>
      <c r="U1128" s="71">
        <v>0.56409611469728094</v>
      </c>
      <c r="V1128" s="31">
        <v>0</v>
      </c>
      <c r="W1128" s="31">
        <v>658712.68999999994</v>
      </c>
      <c r="X1128" s="32">
        <v>13457.73</v>
      </c>
      <c r="Y1128" s="45">
        <v>883.4633</v>
      </c>
      <c r="Z1128" s="74">
        <v>5.8385365765972483E-3</v>
      </c>
      <c r="AA1128" s="45">
        <v>0</v>
      </c>
      <c r="AB1128" s="45">
        <v>16785.802800000001</v>
      </c>
      <c r="AC1128" s="45">
        <v>0</v>
      </c>
      <c r="AD1128" s="30">
        <v>17213.52</v>
      </c>
      <c r="AE1128" s="71">
        <v>0.11375884672514214</v>
      </c>
      <c r="AF1128" s="31">
        <v>1414.73</v>
      </c>
      <c r="AG1128" s="31">
        <v>62227.47</v>
      </c>
      <c r="AH1128" s="32">
        <v>15707.78</v>
      </c>
      <c r="AI1128" s="30">
        <v>5839.95</v>
      </c>
      <c r="AJ1128" s="71">
        <v>3.8594429084376339E-2</v>
      </c>
      <c r="AK1128" s="31">
        <v>0</v>
      </c>
      <c r="AL1128" s="31">
        <v>59569.59</v>
      </c>
      <c r="AM1128" s="32">
        <v>1380.43</v>
      </c>
    </row>
    <row r="1129" spans="1:39" x14ac:dyDescent="0.25">
      <c r="A1129" s="40" t="s">
        <v>1026</v>
      </c>
      <c r="B1129" s="40" t="s">
        <v>1027</v>
      </c>
      <c r="C1129" s="45" t="s">
        <v>4829</v>
      </c>
      <c r="D1129" s="30">
        <v>377</v>
      </c>
      <c r="E1129" s="75">
        <f t="shared" si="17"/>
        <v>0.74212598425196852</v>
      </c>
      <c r="F1129" s="32">
        <v>508</v>
      </c>
      <c r="G1129" s="41">
        <v>8.8000000000000007</v>
      </c>
      <c r="H1129" s="45">
        <v>2</v>
      </c>
      <c r="I1129" s="45">
        <v>20</v>
      </c>
      <c r="J1129" s="45">
        <v>7</v>
      </c>
      <c r="K1129" s="30">
        <v>91037.13</v>
      </c>
      <c r="L1129" s="31">
        <v>12466.57</v>
      </c>
      <c r="M1129" s="31">
        <v>251287.89</v>
      </c>
      <c r="N1129" s="32">
        <v>75429.070000000007</v>
      </c>
      <c r="O1129" s="45">
        <v>41893.397499999999</v>
      </c>
      <c r="P1129" s="74">
        <v>0.46017924224983803</v>
      </c>
      <c r="Q1129" s="45">
        <v>0</v>
      </c>
      <c r="R1129" s="45">
        <v>123203.9556</v>
      </c>
      <c r="S1129" s="45">
        <v>29433.240600000001</v>
      </c>
      <c r="T1129" s="30">
        <v>18951.38</v>
      </c>
      <c r="U1129" s="71">
        <v>0.20817198433210712</v>
      </c>
      <c r="V1129" s="31">
        <v>0</v>
      </c>
      <c r="W1129" s="31">
        <v>109056.92</v>
      </c>
      <c r="X1129" s="32">
        <v>0</v>
      </c>
      <c r="Y1129" s="45">
        <v>640.72080000000005</v>
      </c>
      <c r="Z1129" s="74">
        <v>7.0380162467775518E-3</v>
      </c>
      <c r="AA1129" s="45">
        <v>0</v>
      </c>
      <c r="AB1129" s="45">
        <v>3271.8045000000002</v>
      </c>
      <c r="AC1129" s="45">
        <v>0</v>
      </c>
      <c r="AD1129" s="30">
        <v>16719.8</v>
      </c>
      <c r="AE1129" s="71">
        <v>0.18365912897298056</v>
      </c>
      <c r="AF1129" s="31">
        <v>1340.14</v>
      </c>
      <c r="AG1129" s="31">
        <v>53442.75</v>
      </c>
      <c r="AH1129" s="32">
        <v>10502.89</v>
      </c>
      <c r="AI1129" s="30">
        <v>12831.83</v>
      </c>
      <c r="AJ1129" s="71">
        <v>0.14095160952459726</v>
      </c>
      <c r="AK1129" s="31">
        <v>0</v>
      </c>
      <c r="AL1129" s="31">
        <v>57556.91</v>
      </c>
      <c r="AM1129" s="32">
        <v>1141.28</v>
      </c>
    </row>
    <row r="1130" spans="1:39" x14ac:dyDescent="0.25">
      <c r="A1130" s="40" t="s">
        <v>1026</v>
      </c>
      <c r="B1130" s="40" t="s">
        <v>1027</v>
      </c>
      <c r="C1130" s="45" t="s">
        <v>4830</v>
      </c>
      <c r="D1130" s="30">
        <v>135</v>
      </c>
      <c r="E1130" s="75">
        <f t="shared" si="17"/>
        <v>0.18367346938775511</v>
      </c>
      <c r="F1130" s="32">
        <v>735</v>
      </c>
      <c r="G1130" s="41">
        <v>8.1</v>
      </c>
      <c r="H1130" s="45">
        <v>2</v>
      </c>
      <c r="I1130" s="45">
        <v>19</v>
      </c>
      <c r="J1130" s="45">
        <v>7</v>
      </c>
      <c r="K1130" s="30">
        <v>57142.05</v>
      </c>
      <c r="L1130" s="31">
        <v>10612.25</v>
      </c>
      <c r="M1130" s="31">
        <v>176790.77</v>
      </c>
      <c r="N1130" s="32">
        <v>38459.58</v>
      </c>
      <c r="O1130" s="45">
        <v>31407.205999999998</v>
      </c>
      <c r="P1130" s="74">
        <v>0.54963386857839358</v>
      </c>
      <c r="Q1130" s="45">
        <v>0</v>
      </c>
      <c r="R1130" s="45">
        <v>100828.6682</v>
      </c>
      <c r="S1130" s="45">
        <v>22954.7353</v>
      </c>
      <c r="T1130" s="30">
        <v>11723.04</v>
      </c>
      <c r="U1130" s="71">
        <v>0.20515609782988184</v>
      </c>
      <c r="V1130" s="31">
        <v>0</v>
      </c>
      <c r="W1130" s="31">
        <v>87159.11</v>
      </c>
      <c r="X1130" s="32">
        <v>0</v>
      </c>
      <c r="Y1130" s="45">
        <v>110.744</v>
      </c>
      <c r="Z1130" s="74">
        <v>1.9380473749191706E-3</v>
      </c>
      <c r="AA1130" s="45">
        <v>0</v>
      </c>
      <c r="AB1130" s="45">
        <v>0</v>
      </c>
      <c r="AC1130" s="45">
        <v>0</v>
      </c>
      <c r="AD1130" s="30">
        <v>9731.27</v>
      </c>
      <c r="AE1130" s="71">
        <v>0.17029963048228056</v>
      </c>
      <c r="AF1130" s="31">
        <v>1091.6300000000001</v>
      </c>
      <c r="AG1130" s="31">
        <v>28143.919999999998</v>
      </c>
      <c r="AH1130" s="32">
        <v>7378.76</v>
      </c>
      <c r="AI1130" s="30">
        <v>4169.79</v>
      </c>
      <c r="AJ1130" s="71">
        <v>7.2972355734524749E-2</v>
      </c>
      <c r="AK1130" s="31">
        <v>0</v>
      </c>
      <c r="AL1130" s="31">
        <v>37104.480000000003</v>
      </c>
      <c r="AM1130" s="32">
        <v>1000</v>
      </c>
    </row>
    <row r="1131" spans="1:39" x14ac:dyDescent="0.25">
      <c r="A1131" s="40" t="s">
        <v>1028</v>
      </c>
      <c r="B1131" s="40" t="s">
        <v>1029</v>
      </c>
      <c r="C1131" s="45" t="s">
        <v>4829</v>
      </c>
      <c r="D1131" s="30">
        <v>1478</v>
      </c>
      <c r="E1131" s="75">
        <f t="shared" si="17"/>
        <v>0.7011385199240987</v>
      </c>
      <c r="F1131" s="32">
        <v>2108</v>
      </c>
      <c r="G1131" s="41">
        <v>4.0999999999999996</v>
      </c>
      <c r="H1131" s="45">
        <v>1</v>
      </c>
      <c r="I1131" s="45">
        <v>11</v>
      </c>
      <c r="J1131" s="45">
        <v>3</v>
      </c>
      <c r="K1131" s="30">
        <v>37939.730000000003</v>
      </c>
      <c r="L1131" s="31">
        <v>8506.92</v>
      </c>
      <c r="M1131" s="31">
        <v>107619.89</v>
      </c>
      <c r="N1131" s="32">
        <v>24273.08</v>
      </c>
      <c r="O1131" s="45">
        <v>21229.647499999999</v>
      </c>
      <c r="P1131" s="74">
        <v>0.55956242967464442</v>
      </c>
      <c r="Q1131" s="45">
        <v>4656.8359</v>
      </c>
      <c r="R1131" s="45">
        <v>69821.133000000002</v>
      </c>
      <c r="S1131" s="45">
        <v>11660.1337</v>
      </c>
      <c r="T1131" s="30">
        <v>3297.23</v>
      </c>
      <c r="U1131" s="71">
        <v>8.690704968116536E-2</v>
      </c>
      <c r="V1131" s="31">
        <v>0</v>
      </c>
      <c r="W1131" s="31">
        <v>23882.77</v>
      </c>
      <c r="X1131" s="32">
        <v>0</v>
      </c>
      <c r="Y1131" s="45">
        <v>659.2278</v>
      </c>
      <c r="Z1131" s="74">
        <v>1.7375658709221177E-2</v>
      </c>
      <c r="AA1131" s="45">
        <v>0</v>
      </c>
      <c r="AB1131" s="45">
        <v>3708.0450999999998</v>
      </c>
      <c r="AC1131" s="45">
        <v>0</v>
      </c>
      <c r="AD1131" s="30">
        <v>10532.67</v>
      </c>
      <c r="AE1131" s="71">
        <v>0.27761583964883246</v>
      </c>
      <c r="AF1131" s="31">
        <v>0</v>
      </c>
      <c r="AG1131" s="31">
        <v>30580.98</v>
      </c>
      <c r="AH1131" s="32">
        <v>8363.7999999999993</v>
      </c>
      <c r="AI1131" s="30">
        <v>2220.9499999999998</v>
      </c>
      <c r="AJ1131" s="71">
        <v>5.8538898405444628E-2</v>
      </c>
      <c r="AK1131" s="31">
        <v>0</v>
      </c>
      <c r="AL1131" s="31">
        <v>6288.44</v>
      </c>
      <c r="AM1131" s="32">
        <v>455.6</v>
      </c>
    </row>
    <row r="1132" spans="1:39" x14ac:dyDescent="0.25">
      <c r="A1132" s="40" t="s">
        <v>1028</v>
      </c>
      <c r="B1132" s="40" t="s">
        <v>1029</v>
      </c>
      <c r="C1132" s="45" t="s">
        <v>4830</v>
      </c>
      <c r="D1132" s="30">
        <v>511</v>
      </c>
      <c r="E1132" s="75">
        <f t="shared" si="17"/>
        <v>0.21997417133017649</v>
      </c>
      <c r="F1132" s="32">
        <v>2323</v>
      </c>
      <c r="G1132" s="41">
        <v>4.0999999999999996</v>
      </c>
      <c r="H1132" s="45">
        <v>2</v>
      </c>
      <c r="I1132" s="45">
        <v>10</v>
      </c>
      <c r="J1132" s="45">
        <v>3</v>
      </c>
      <c r="K1132" s="30">
        <v>24457.919999999998</v>
      </c>
      <c r="L1132" s="31">
        <v>7432.28</v>
      </c>
      <c r="M1132" s="31">
        <v>58740.01</v>
      </c>
      <c r="N1132" s="32">
        <v>18815.14</v>
      </c>
      <c r="O1132" s="45">
        <v>15250.576800000001</v>
      </c>
      <c r="P1132" s="74">
        <v>0.62354349020685329</v>
      </c>
      <c r="Q1132" s="45">
        <v>0</v>
      </c>
      <c r="R1132" s="45">
        <v>41370.995999999999</v>
      </c>
      <c r="S1132" s="45">
        <v>11865.4593</v>
      </c>
      <c r="T1132" s="30">
        <v>2178.08</v>
      </c>
      <c r="U1132" s="71">
        <v>8.905417958681687E-2</v>
      </c>
      <c r="V1132" s="31">
        <v>0</v>
      </c>
      <c r="W1132" s="31">
        <v>17730.61</v>
      </c>
      <c r="X1132" s="32">
        <v>0</v>
      </c>
      <c r="Y1132" s="45">
        <v>106.7029</v>
      </c>
      <c r="Z1132" s="74">
        <v>4.362713591343827E-3</v>
      </c>
      <c r="AA1132" s="45">
        <v>0</v>
      </c>
      <c r="AB1132" s="45">
        <v>0</v>
      </c>
      <c r="AC1132" s="45">
        <v>0</v>
      </c>
      <c r="AD1132" s="30">
        <v>6126.74</v>
      </c>
      <c r="AE1132" s="71">
        <v>0.25050126911855136</v>
      </c>
      <c r="AF1132" s="31">
        <v>0</v>
      </c>
      <c r="AG1132" s="31">
        <v>18643.099999999999</v>
      </c>
      <c r="AH1132" s="32">
        <v>3954.7</v>
      </c>
      <c r="AI1132" s="30">
        <v>795.82</v>
      </c>
      <c r="AJ1132" s="71">
        <v>3.2538335230469319E-2</v>
      </c>
      <c r="AK1132" s="31">
        <v>0</v>
      </c>
      <c r="AL1132" s="31">
        <v>2727.62</v>
      </c>
      <c r="AM1132" s="32">
        <v>0</v>
      </c>
    </row>
    <row r="1133" spans="1:39" x14ac:dyDescent="0.25">
      <c r="A1133" s="40" t="s">
        <v>856</v>
      </c>
      <c r="B1133" s="40" t="s">
        <v>857</v>
      </c>
      <c r="C1133" s="45" t="s">
        <v>4829</v>
      </c>
      <c r="D1133" s="30">
        <v>773</v>
      </c>
      <c r="E1133" s="75">
        <f t="shared" si="17"/>
        <v>0.59783449342614081</v>
      </c>
      <c r="F1133" s="32">
        <v>1293</v>
      </c>
      <c r="G1133" s="41">
        <v>16.2</v>
      </c>
      <c r="H1133" s="45">
        <v>3</v>
      </c>
      <c r="I1133" s="45">
        <v>37</v>
      </c>
      <c r="J1133" s="45">
        <v>12</v>
      </c>
      <c r="K1133" s="30">
        <v>445575.53</v>
      </c>
      <c r="L1133" s="31">
        <v>74716.31</v>
      </c>
      <c r="M1133" s="31">
        <v>1068699.56</v>
      </c>
      <c r="N1133" s="32">
        <v>262247.92</v>
      </c>
      <c r="O1133" s="45">
        <v>25901.632699999998</v>
      </c>
      <c r="P1133" s="74">
        <v>5.81307341989808E-2</v>
      </c>
      <c r="Q1133" s="45">
        <v>0</v>
      </c>
      <c r="R1133" s="45">
        <v>99821.744999999995</v>
      </c>
      <c r="S1133" s="45">
        <v>10558.7752</v>
      </c>
      <c r="T1133" s="30">
        <v>361838.12</v>
      </c>
      <c r="U1133" s="71">
        <v>0.81206910083235484</v>
      </c>
      <c r="V1133" s="31">
        <v>26891.759999999998</v>
      </c>
      <c r="W1133" s="31">
        <v>861005.27</v>
      </c>
      <c r="X1133" s="32">
        <v>185524.57</v>
      </c>
      <c r="Y1133" s="45">
        <v>1941.5996</v>
      </c>
      <c r="Z1133" s="74">
        <v>4.3575094889075254E-3</v>
      </c>
      <c r="AA1133" s="45">
        <v>0</v>
      </c>
      <c r="AB1133" s="45">
        <v>11582.377500000001</v>
      </c>
      <c r="AC1133" s="45">
        <v>0</v>
      </c>
      <c r="AD1133" s="30">
        <v>39635.85</v>
      </c>
      <c r="AE1133" s="71">
        <v>8.8954278974879966E-2</v>
      </c>
      <c r="AF1133" s="31">
        <v>6239.47</v>
      </c>
      <c r="AG1133" s="31">
        <v>123115.13</v>
      </c>
      <c r="AH1133" s="32">
        <v>27842.65</v>
      </c>
      <c r="AI1133" s="30">
        <v>16258.33</v>
      </c>
      <c r="AJ1133" s="71">
        <v>3.6488381666740087E-2</v>
      </c>
      <c r="AK1133" s="31">
        <v>0</v>
      </c>
      <c r="AL1133" s="31">
        <v>74302.41</v>
      </c>
      <c r="AM1133" s="32">
        <v>3106.56</v>
      </c>
    </row>
    <row r="1134" spans="1:39" x14ac:dyDescent="0.25">
      <c r="A1134" s="40" t="s">
        <v>856</v>
      </c>
      <c r="B1134" s="40" t="s">
        <v>857</v>
      </c>
      <c r="C1134" s="45" t="s">
        <v>4830</v>
      </c>
      <c r="D1134" s="30">
        <v>294</v>
      </c>
      <c r="E1134" s="75">
        <f t="shared" si="17"/>
        <v>0.14729458917835672</v>
      </c>
      <c r="F1134" s="32">
        <v>1996</v>
      </c>
      <c r="G1134" s="41">
        <v>17</v>
      </c>
      <c r="H1134" s="45">
        <v>3</v>
      </c>
      <c r="I1134" s="45">
        <v>43</v>
      </c>
      <c r="J1134" s="45">
        <v>13</v>
      </c>
      <c r="K1134" s="30">
        <v>431947.27</v>
      </c>
      <c r="L1134" s="31">
        <v>60309.14</v>
      </c>
      <c r="M1134" s="31">
        <v>1380777.77</v>
      </c>
      <c r="N1134" s="32">
        <v>265263.21999999997</v>
      </c>
      <c r="O1134" s="45">
        <v>18431.602699999999</v>
      </c>
      <c r="P1134" s="74">
        <v>4.267095541546078E-2</v>
      </c>
      <c r="Q1134" s="45">
        <v>0</v>
      </c>
      <c r="R1134" s="45">
        <v>83278.013999999996</v>
      </c>
      <c r="S1134" s="45">
        <v>0</v>
      </c>
      <c r="T1134" s="30">
        <v>363176.29</v>
      </c>
      <c r="U1134" s="71">
        <v>0.8407884832794521</v>
      </c>
      <c r="V1134" s="31">
        <v>47815.44</v>
      </c>
      <c r="W1134" s="31">
        <v>1258033.75</v>
      </c>
      <c r="X1134" s="32">
        <v>216406.9</v>
      </c>
      <c r="Y1134" s="45">
        <v>3085.2979999999998</v>
      </c>
      <c r="Z1134" s="74">
        <v>7.1427653657817995E-3</v>
      </c>
      <c r="AA1134" s="45">
        <v>0</v>
      </c>
      <c r="AB1134" s="45">
        <v>14436.9756</v>
      </c>
      <c r="AC1134" s="45">
        <v>0</v>
      </c>
      <c r="AD1134" s="30">
        <v>32324.21</v>
      </c>
      <c r="AE1134" s="71">
        <v>7.4833694399781714E-2</v>
      </c>
      <c r="AF1134" s="31">
        <v>5270.63</v>
      </c>
      <c r="AG1134" s="31">
        <v>98469.47</v>
      </c>
      <c r="AH1134" s="32">
        <v>21205.52</v>
      </c>
      <c r="AI1134" s="30">
        <v>14929.86</v>
      </c>
      <c r="AJ1134" s="71">
        <v>3.456408000911778E-2</v>
      </c>
      <c r="AK1134" s="31">
        <v>0</v>
      </c>
      <c r="AL1134" s="31">
        <v>80123.41</v>
      </c>
      <c r="AM1134" s="32">
        <v>3448.03</v>
      </c>
    </row>
    <row r="1135" spans="1:39" x14ac:dyDescent="0.25">
      <c r="A1135" s="40" t="s">
        <v>858</v>
      </c>
      <c r="B1135" s="40" t="s">
        <v>859</v>
      </c>
      <c r="C1135" s="45" t="s">
        <v>4829</v>
      </c>
      <c r="D1135" s="30">
        <v>3</v>
      </c>
      <c r="E1135" s="75">
        <f t="shared" si="17"/>
        <v>0.6</v>
      </c>
      <c r="F1135" s="32">
        <v>5</v>
      </c>
      <c r="G1135" s="41">
        <v>400.3</v>
      </c>
      <c r="H1135" s="45">
        <v>96</v>
      </c>
      <c r="I1135" s="45">
        <v>694</v>
      </c>
      <c r="J1135" s="45">
        <v>411</v>
      </c>
      <c r="K1135" s="30">
        <v>20677382.949999999</v>
      </c>
      <c r="L1135" s="31">
        <v>4455566.8499999996</v>
      </c>
      <c r="M1135" s="31">
        <v>35065181.770000003</v>
      </c>
      <c r="N1135" s="32">
        <v>22511400.219999999</v>
      </c>
      <c r="O1135" s="45">
        <v>29946.523499999999</v>
      </c>
      <c r="P1135" s="74">
        <v>1.4482743571763274E-3</v>
      </c>
      <c r="Q1135" s="45">
        <v>0</v>
      </c>
      <c r="R1135" s="45">
        <v>89839.570500000002</v>
      </c>
      <c r="S1135" s="45">
        <v>0</v>
      </c>
      <c r="T1135" s="30">
        <v>20078166.539999999</v>
      </c>
      <c r="U1135" s="71">
        <v>0.97102068422058219</v>
      </c>
      <c r="V1135" s="31">
        <v>3999760.75</v>
      </c>
      <c r="W1135" s="31">
        <v>33973270.219999999</v>
      </c>
      <c r="X1135" s="32">
        <v>22261468.640000001</v>
      </c>
      <c r="Y1135" s="45">
        <v>36675.653299999998</v>
      </c>
      <c r="Z1135" s="74">
        <v>1.7737086646160895E-3</v>
      </c>
      <c r="AA1135" s="45">
        <v>0</v>
      </c>
      <c r="AB1135" s="45">
        <v>88303.089000000007</v>
      </c>
      <c r="AC1135" s="45">
        <v>21723.870800000001</v>
      </c>
      <c r="AD1135" s="30">
        <v>391295.71</v>
      </c>
      <c r="AE1135" s="71">
        <v>1.8923850805790683E-2</v>
      </c>
      <c r="AF1135" s="31">
        <v>217872.88</v>
      </c>
      <c r="AG1135" s="31">
        <v>706082.66</v>
      </c>
      <c r="AH1135" s="32">
        <v>249931.58</v>
      </c>
      <c r="AI1135" s="30">
        <v>141298.53</v>
      </c>
      <c r="AJ1135" s="71">
        <v>6.8334822806964558E-3</v>
      </c>
      <c r="AK1135" s="31">
        <v>0</v>
      </c>
      <c r="AL1135" s="31">
        <v>297525.8</v>
      </c>
      <c r="AM1135" s="32">
        <v>126369.78</v>
      </c>
    </row>
    <row r="1136" spans="1:39" x14ac:dyDescent="0.25">
      <c r="A1136" s="40" t="s">
        <v>858</v>
      </c>
      <c r="B1136" s="40" t="s">
        <v>859</v>
      </c>
      <c r="C1136" s="45" t="s">
        <v>4830</v>
      </c>
      <c r="D1136" s="30">
        <v>1</v>
      </c>
      <c r="E1136" s="75">
        <f t="shared" si="17"/>
        <v>0.25</v>
      </c>
      <c r="F1136" s="32">
        <v>4</v>
      </c>
      <c r="G1136" s="41">
        <v>126</v>
      </c>
      <c r="H1136" s="45">
        <v>126</v>
      </c>
      <c r="I1136" s="45">
        <v>126</v>
      </c>
      <c r="J1136" s="45">
        <v>126</v>
      </c>
      <c r="K1136" s="30">
        <v>3284238.33</v>
      </c>
      <c r="L1136" s="31">
        <v>3284238.33</v>
      </c>
      <c r="M1136" s="31">
        <v>3284238.33</v>
      </c>
      <c r="N1136" s="32">
        <v>3284238.33</v>
      </c>
      <c r="O1136" s="45">
        <v>65152.011400000003</v>
      </c>
      <c r="P1136" s="74">
        <v>1.9837784245091618E-2</v>
      </c>
      <c r="Q1136" s="45">
        <v>65152.011400000003</v>
      </c>
      <c r="R1136" s="45">
        <v>65152.011400000003</v>
      </c>
      <c r="S1136" s="45">
        <v>65152.011400000003</v>
      </c>
      <c r="T1136" s="30">
        <v>2935690.57</v>
      </c>
      <c r="U1136" s="71">
        <v>0.89387257410152687</v>
      </c>
      <c r="V1136" s="31">
        <v>2935690.57</v>
      </c>
      <c r="W1136" s="31">
        <v>2935690.57</v>
      </c>
      <c r="X1136" s="32">
        <v>2935690.57</v>
      </c>
      <c r="Y1136" s="45">
        <v>0</v>
      </c>
      <c r="Z1136" s="74">
        <v>0</v>
      </c>
      <c r="AA1136" s="45">
        <v>0</v>
      </c>
      <c r="AB1136" s="45">
        <v>0</v>
      </c>
      <c r="AC1136" s="45">
        <v>0</v>
      </c>
      <c r="AD1136" s="30">
        <v>170636.36</v>
      </c>
      <c r="AE1136" s="71">
        <v>5.1956144120636941E-2</v>
      </c>
      <c r="AF1136" s="31">
        <v>170636.36</v>
      </c>
      <c r="AG1136" s="31">
        <v>170636.36</v>
      </c>
      <c r="AH1136" s="32">
        <v>170636.36</v>
      </c>
      <c r="AI1136" s="30">
        <v>112759.39</v>
      </c>
      <c r="AJ1136" s="71">
        <v>3.433349795902297E-2</v>
      </c>
      <c r="AK1136" s="31">
        <v>112759.39</v>
      </c>
      <c r="AL1136" s="31">
        <v>112759.39</v>
      </c>
      <c r="AM1136" s="32">
        <v>112759.39</v>
      </c>
    </row>
    <row r="1137" spans="1:39" x14ac:dyDescent="0.25">
      <c r="A1137" s="40" t="s">
        <v>860</v>
      </c>
      <c r="B1137" s="40" t="s">
        <v>861</v>
      </c>
      <c r="C1137" s="45" t="s">
        <v>4829</v>
      </c>
      <c r="D1137" s="30">
        <v>9</v>
      </c>
      <c r="E1137" s="75">
        <f t="shared" si="17"/>
        <v>0.6428571428571429</v>
      </c>
      <c r="F1137" s="32">
        <v>14</v>
      </c>
      <c r="G1137" s="41">
        <v>68.7</v>
      </c>
      <c r="H1137" s="45">
        <v>46</v>
      </c>
      <c r="I1137" s="45">
        <v>171</v>
      </c>
      <c r="J1137" s="45">
        <v>61</v>
      </c>
      <c r="K1137" s="30">
        <v>2341937.56</v>
      </c>
      <c r="L1137" s="31">
        <v>601815.46</v>
      </c>
      <c r="M1137" s="31">
        <v>3930668.05</v>
      </c>
      <c r="N1137" s="32">
        <v>2183829.98</v>
      </c>
      <c r="O1137" s="45">
        <v>10280.925800000001</v>
      </c>
      <c r="P1137" s="74">
        <v>4.3899231028174807E-3</v>
      </c>
      <c r="Q1137" s="45">
        <v>0</v>
      </c>
      <c r="R1137" s="45">
        <v>39928.697999999997</v>
      </c>
      <c r="S1137" s="45">
        <v>0</v>
      </c>
      <c r="T1137" s="30">
        <v>2122063.61</v>
      </c>
      <c r="U1137" s="71">
        <v>0.90611451229297502</v>
      </c>
      <c r="V1137" s="31">
        <v>544184.52</v>
      </c>
      <c r="W1137" s="31">
        <v>3810591.6</v>
      </c>
      <c r="X1137" s="32">
        <v>2028422.52</v>
      </c>
      <c r="Y1137" s="45">
        <v>1797.1977999999999</v>
      </c>
      <c r="Z1137" s="74">
        <v>7.6739782934264053E-4</v>
      </c>
      <c r="AA1137" s="45">
        <v>0</v>
      </c>
      <c r="AB1137" s="45">
        <v>12875.976000000001</v>
      </c>
      <c r="AC1137" s="45">
        <v>0</v>
      </c>
      <c r="AD1137" s="30">
        <v>138460.51999999999</v>
      </c>
      <c r="AE1137" s="71">
        <v>5.9122208194141601E-2</v>
      </c>
      <c r="AF1137" s="31">
        <v>6222.42</v>
      </c>
      <c r="AG1137" s="31">
        <v>275874.74</v>
      </c>
      <c r="AH1137" s="32">
        <v>123115.13</v>
      </c>
      <c r="AI1137" s="30">
        <v>69335.31</v>
      </c>
      <c r="AJ1137" s="71">
        <v>2.9605960117911938E-2</v>
      </c>
      <c r="AK1137" s="31">
        <v>21.35</v>
      </c>
      <c r="AL1137" s="31">
        <v>372636.4</v>
      </c>
      <c r="AM1137" s="32">
        <v>15391.14</v>
      </c>
    </row>
    <row r="1138" spans="1:39" x14ac:dyDescent="0.25">
      <c r="A1138" s="40" t="s">
        <v>860</v>
      </c>
      <c r="B1138" s="40" t="s">
        <v>861</v>
      </c>
      <c r="C1138" s="45" t="s">
        <v>4830</v>
      </c>
      <c r="D1138" s="30">
        <v>5</v>
      </c>
      <c r="E1138" s="75">
        <f t="shared" si="17"/>
        <v>0.2</v>
      </c>
      <c r="F1138" s="32">
        <v>25</v>
      </c>
      <c r="G1138" s="41">
        <v>61.4</v>
      </c>
      <c r="H1138" s="45">
        <v>54</v>
      </c>
      <c r="I1138" s="45">
        <v>71</v>
      </c>
      <c r="J1138" s="45">
        <v>59</v>
      </c>
      <c r="K1138" s="30">
        <v>1820365</v>
      </c>
      <c r="L1138" s="31">
        <v>1019120.65</v>
      </c>
      <c r="M1138" s="31">
        <v>2678532.2599999998</v>
      </c>
      <c r="N1138" s="32">
        <v>1839411.22</v>
      </c>
      <c r="O1138" s="45">
        <v>13586.087</v>
      </c>
      <c r="P1138" s="74">
        <v>7.4633861890335178E-3</v>
      </c>
      <c r="Q1138" s="45">
        <v>0</v>
      </c>
      <c r="R1138" s="45">
        <v>40008.1446</v>
      </c>
      <c r="S1138" s="45">
        <v>0</v>
      </c>
      <c r="T1138" s="30">
        <v>1637100.98</v>
      </c>
      <c r="U1138" s="71">
        <v>0.89932567369730798</v>
      </c>
      <c r="V1138" s="31">
        <v>927491.11</v>
      </c>
      <c r="W1138" s="31">
        <v>2414017.5299999998</v>
      </c>
      <c r="X1138" s="32">
        <v>1646250.69</v>
      </c>
      <c r="Y1138" s="45">
        <v>1604.1084000000001</v>
      </c>
      <c r="Z1138" s="74">
        <v>8.8120151727812829E-4</v>
      </c>
      <c r="AA1138" s="45">
        <v>0</v>
      </c>
      <c r="AB1138" s="45">
        <v>8020.5420000000004</v>
      </c>
      <c r="AC1138" s="45">
        <v>0</v>
      </c>
      <c r="AD1138" s="30">
        <v>102986.29</v>
      </c>
      <c r="AE1138" s="71">
        <v>5.6574527635941139E-2</v>
      </c>
      <c r="AF1138" s="31">
        <v>45659.27</v>
      </c>
      <c r="AG1138" s="31">
        <v>192177.09</v>
      </c>
      <c r="AH1138" s="32">
        <v>89015.55</v>
      </c>
      <c r="AI1138" s="30">
        <v>65087.53</v>
      </c>
      <c r="AJ1138" s="71">
        <v>3.5755208433473504E-2</v>
      </c>
      <c r="AK1138" s="31">
        <v>5962.13</v>
      </c>
      <c r="AL1138" s="31">
        <v>104610</v>
      </c>
      <c r="AM1138" s="32">
        <v>72337.64</v>
      </c>
    </row>
    <row r="1139" spans="1:39" x14ac:dyDescent="0.25">
      <c r="A1139" s="40" t="s">
        <v>862</v>
      </c>
      <c r="B1139" s="40" t="s">
        <v>863</v>
      </c>
      <c r="C1139" s="45" t="s">
        <v>4829</v>
      </c>
      <c r="D1139" s="30">
        <v>17</v>
      </c>
      <c r="E1139" s="75">
        <f t="shared" si="17"/>
        <v>0.29310344827586204</v>
      </c>
      <c r="F1139" s="32">
        <v>58</v>
      </c>
      <c r="G1139" s="41">
        <v>33.4</v>
      </c>
      <c r="H1139" s="45">
        <v>23</v>
      </c>
      <c r="I1139" s="45">
        <v>60</v>
      </c>
      <c r="J1139" s="45">
        <v>30</v>
      </c>
      <c r="K1139" s="30">
        <v>1235862.8700000001</v>
      </c>
      <c r="L1139" s="31">
        <v>358432.57</v>
      </c>
      <c r="M1139" s="31">
        <v>2763317.75</v>
      </c>
      <c r="N1139" s="32">
        <v>1157419.06</v>
      </c>
      <c r="O1139" s="45">
        <v>9261.0334999999995</v>
      </c>
      <c r="P1139" s="74">
        <v>7.4935769370593668E-3</v>
      </c>
      <c r="Q1139" s="45">
        <v>0</v>
      </c>
      <c r="R1139" s="45">
        <v>58938.254099999998</v>
      </c>
      <c r="S1139" s="45">
        <v>0</v>
      </c>
      <c r="T1139" s="30">
        <v>1071192.98</v>
      </c>
      <c r="U1139" s="71">
        <v>0.86675715081560778</v>
      </c>
      <c r="V1139" s="31">
        <v>289545.53999999998</v>
      </c>
      <c r="W1139" s="31">
        <v>2518881.1</v>
      </c>
      <c r="X1139" s="32">
        <v>991189.58</v>
      </c>
      <c r="Y1139" s="45">
        <v>5534.2275</v>
      </c>
      <c r="Z1139" s="74">
        <v>4.4780271617028185E-3</v>
      </c>
      <c r="AA1139" s="45">
        <v>0</v>
      </c>
      <c r="AB1139" s="45">
        <v>23734.883999999998</v>
      </c>
      <c r="AC1139" s="45">
        <v>0</v>
      </c>
      <c r="AD1139" s="30">
        <v>92873.05</v>
      </c>
      <c r="AE1139" s="71">
        <v>7.5148345544194556E-2</v>
      </c>
      <c r="AF1139" s="31">
        <v>36180.089999999997</v>
      </c>
      <c r="AG1139" s="31">
        <v>275926.59999999998</v>
      </c>
      <c r="AH1139" s="32">
        <v>78085.350000000006</v>
      </c>
      <c r="AI1139" s="30">
        <v>57001.58</v>
      </c>
      <c r="AJ1139" s="71">
        <v>4.6122900350586631E-2</v>
      </c>
      <c r="AK1139" s="31">
        <v>0</v>
      </c>
      <c r="AL1139" s="31">
        <v>597835.16</v>
      </c>
      <c r="AM1139" s="32">
        <v>14967.09</v>
      </c>
    </row>
    <row r="1140" spans="1:39" x14ac:dyDescent="0.25">
      <c r="A1140" s="40" t="s">
        <v>862</v>
      </c>
      <c r="B1140" s="40" t="s">
        <v>863</v>
      </c>
      <c r="C1140" s="45" t="s">
        <v>4830</v>
      </c>
      <c r="D1140" s="30">
        <v>27</v>
      </c>
      <c r="E1140" s="75">
        <f t="shared" si="17"/>
        <v>0.15606936416184972</v>
      </c>
      <c r="F1140" s="32">
        <v>173</v>
      </c>
      <c r="G1140" s="41">
        <v>36.1</v>
      </c>
      <c r="H1140" s="45">
        <v>24</v>
      </c>
      <c r="I1140" s="45">
        <v>64</v>
      </c>
      <c r="J1140" s="45">
        <v>30</v>
      </c>
      <c r="K1140" s="30">
        <v>1141438.3899999999</v>
      </c>
      <c r="L1140" s="31">
        <v>458294.98</v>
      </c>
      <c r="M1140" s="31">
        <v>2114986.4</v>
      </c>
      <c r="N1140" s="32">
        <v>1023314.96</v>
      </c>
      <c r="O1140" s="45">
        <v>10915.948399999999</v>
      </c>
      <c r="P1140" s="74">
        <v>9.5633268476277549E-3</v>
      </c>
      <c r="Q1140" s="45">
        <v>0</v>
      </c>
      <c r="R1140" s="45">
        <v>62234.891600000003</v>
      </c>
      <c r="S1140" s="45">
        <v>0</v>
      </c>
      <c r="T1140" s="30">
        <v>981413.04</v>
      </c>
      <c r="U1140" s="71">
        <v>0.8598037779332095</v>
      </c>
      <c r="V1140" s="31">
        <v>366585.02</v>
      </c>
      <c r="W1140" s="31">
        <v>1723616.44</v>
      </c>
      <c r="X1140" s="32">
        <v>875788.66</v>
      </c>
      <c r="Y1140" s="45">
        <v>12059.5875</v>
      </c>
      <c r="Z1140" s="74">
        <v>1.056525486233208E-2</v>
      </c>
      <c r="AA1140" s="45">
        <v>0</v>
      </c>
      <c r="AB1140" s="45">
        <v>37244.49</v>
      </c>
      <c r="AC1140" s="45">
        <v>0</v>
      </c>
      <c r="AD1140" s="30">
        <v>82788.570000000007</v>
      </c>
      <c r="AE1140" s="71">
        <v>7.2530038174027089E-2</v>
      </c>
      <c r="AF1140" s="31">
        <v>35693.96</v>
      </c>
      <c r="AG1140" s="31">
        <v>151840.51</v>
      </c>
      <c r="AH1140" s="32">
        <v>76845.490000000005</v>
      </c>
      <c r="AI1140" s="30">
        <v>54261.25</v>
      </c>
      <c r="AJ1140" s="71">
        <v>4.7537607351720496E-2</v>
      </c>
      <c r="AK1140" s="31">
        <v>4472.3999999999996</v>
      </c>
      <c r="AL1140" s="31">
        <v>181302.9</v>
      </c>
      <c r="AM1140" s="32">
        <v>19893.189999999999</v>
      </c>
    </row>
    <row r="1141" spans="1:39" x14ac:dyDescent="0.25">
      <c r="A1141" s="40" t="s">
        <v>864</v>
      </c>
      <c r="B1141" s="40" t="s">
        <v>865</v>
      </c>
      <c r="C1141" s="45" t="s">
        <v>4829</v>
      </c>
      <c r="D1141" s="30">
        <v>84</v>
      </c>
      <c r="E1141" s="75">
        <f t="shared" si="17"/>
        <v>0.46927374301675978</v>
      </c>
      <c r="F1141" s="32">
        <v>179</v>
      </c>
      <c r="G1141" s="41">
        <v>23.1</v>
      </c>
      <c r="H1141" s="45">
        <v>12</v>
      </c>
      <c r="I1141" s="45">
        <v>55</v>
      </c>
      <c r="J1141" s="45">
        <v>19</v>
      </c>
      <c r="K1141" s="30">
        <v>751218.08</v>
      </c>
      <c r="L1141" s="31">
        <v>280774.24</v>
      </c>
      <c r="M1141" s="31">
        <v>1287579.03</v>
      </c>
      <c r="N1141" s="32">
        <v>690401.19</v>
      </c>
      <c r="O1141" s="45">
        <v>21694.875100000001</v>
      </c>
      <c r="P1141" s="74">
        <v>2.8879596587984148E-2</v>
      </c>
      <c r="Q1141" s="45">
        <v>0</v>
      </c>
      <c r="R1141" s="45">
        <v>104464.5517</v>
      </c>
      <c r="S1141" s="45">
        <v>0</v>
      </c>
      <c r="T1141" s="30">
        <v>616241.02</v>
      </c>
      <c r="U1141" s="71">
        <v>0.82032240225102149</v>
      </c>
      <c r="V1141" s="31">
        <v>128469.03</v>
      </c>
      <c r="W1141" s="31">
        <v>1217650.01</v>
      </c>
      <c r="X1141" s="32">
        <v>572013.16</v>
      </c>
      <c r="Y1141" s="45">
        <v>6919.9093000000003</v>
      </c>
      <c r="Z1141" s="74">
        <v>9.2115851365025727E-3</v>
      </c>
      <c r="AA1141" s="45">
        <v>0</v>
      </c>
      <c r="AB1141" s="45">
        <v>23734.883999999998</v>
      </c>
      <c r="AC1141" s="45">
        <v>0</v>
      </c>
      <c r="AD1141" s="30">
        <v>72613.399999999994</v>
      </c>
      <c r="AE1141" s="71">
        <v>9.6660879088533116E-2</v>
      </c>
      <c r="AF1141" s="31">
        <v>26580.09</v>
      </c>
      <c r="AG1141" s="31">
        <v>188316.75</v>
      </c>
      <c r="AH1141" s="32">
        <v>55525.67</v>
      </c>
      <c r="AI1141" s="30">
        <v>33748.879999999997</v>
      </c>
      <c r="AJ1141" s="71">
        <v>4.4925542793112755E-2</v>
      </c>
      <c r="AK1141" s="31">
        <v>379.98</v>
      </c>
      <c r="AL1141" s="31">
        <v>179235.63</v>
      </c>
      <c r="AM1141" s="32">
        <v>11566.47</v>
      </c>
    </row>
    <row r="1142" spans="1:39" x14ac:dyDescent="0.25">
      <c r="A1142" s="40" t="s">
        <v>864</v>
      </c>
      <c r="B1142" s="40" t="s">
        <v>865</v>
      </c>
      <c r="C1142" s="45" t="s">
        <v>4830</v>
      </c>
      <c r="D1142" s="30">
        <v>44</v>
      </c>
      <c r="E1142" s="75">
        <f t="shared" si="17"/>
        <v>0.11</v>
      </c>
      <c r="F1142" s="32">
        <v>400</v>
      </c>
      <c r="G1142" s="41">
        <v>22.5</v>
      </c>
      <c r="H1142" s="45">
        <v>12</v>
      </c>
      <c r="I1142" s="45">
        <v>39</v>
      </c>
      <c r="J1142" s="45">
        <v>19</v>
      </c>
      <c r="K1142" s="30">
        <v>680891.19</v>
      </c>
      <c r="L1142" s="31">
        <v>276382.76</v>
      </c>
      <c r="M1142" s="31">
        <v>1270733.3799999999</v>
      </c>
      <c r="N1142" s="32">
        <v>588631.18999999994</v>
      </c>
      <c r="O1142" s="45">
        <v>17806.673599999998</v>
      </c>
      <c r="P1142" s="74">
        <v>2.6152010573084371E-2</v>
      </c>
      <c r="Q1142" s="45">
        <v>0</v>
      </c>
      <c r="R1142" s="45">
        <v>63104.806499999999</v>
      </c>
      <c r="S1142" s="45">
        <v>2222.6747</v>
      </c>
      <c r="T1142" s="30">
        <v>586027.31000000006</v>
      </c>
      <c r="U1142" s="71">
        <v>0.86067688730118552</v>
      </c>
      <c r="V1142" s="31">
        <v>223138.71</v>
      </c>
      <c r="W1142" s="31">
        <v>1135038.22</v>
      </c>
      <c r="X1142" s="32">
        <v>541105.22</v>
      </c>
      <c r="Y1142" s="45">
        <v>6865.9943999999996</v>
      </c>
      <c r="Z1142" s="74">
        <v>1.0083834981034195E-2</v>
      </c>
      <c r="AA1142" s="45">
        <v>0</v>
      </c>
      <c r="AB1142" s="45">
        <v>36072.2065</v>
      </c>
      <c r="AC1142" s="45">
        <v>0</v>
      </c>
      <c r="AD1142" s="30">
        <v>44686.45</v>
      </c>
      <c r="AE1142" s="71">
        <v>6.5629355550921434E-2</v>
      </c>
      <c r="AF1142" s="31">
        <v>14054.2</v>
      </c>
      <c r="AG1142" s="31">
        <v>107857.5</v>
      </c>
      <c r="AH1142" s="32">
        <v>36539.71</v>
      </c>
      <c r="AI1142" s="30">
        <v>25504.76</v>
      </c>
      <c r="AJ1142" s="71">
        <v>3.7457908656447735E-2</v>
      </c>
      <c r="AK1142" s="31">
        <v>605.17999999999995</v>
      </c>
      <c r="AL1142" s="31">
        <v>117462.57</v>
      </c>
      <c r="AM1142" s="32">
        <v>11625.29</v>
      </c>
    </row>
    <row r="1143" spans="1:39" x14ac:dyDescent="0.25">
      <c r="A1143" s="40" t="s">
        <v>866</v>
      </c>
      <c r="B1143" s="40" t="s">
        <v>867</v>
      </c>
      <c r="C1143" s="45" t="s">
        <v>4829</v>
      </c>
      <c r="D1143" s="30">
        <v>220</v>
      </c>
      <c r="E1143" s="75">
        <f t="shared" si="17"/>
        <v>0.63583815028901736</v>
      </c>
      <c r="F1143" s="32">
        <v>346</v>
      </c>
      <c r="G1143" s="41">
        <v>15.3</v>
      </c>
      <c r="H1143" s="45">
        <v>6</v>
      </c>
      <c r="I1143" s="45">
        <v>27</v>
      </c>
      <c r="J1143" s="45">
        <v>14</v>
      </c>
      <c r="K1143" s="30">
        <v>350853.94</v>
      </c>
      <c r="L1143" s="31">
        <v>125923.82</v>
      </c>
      <c r="M1143" s="31">
        <v>718790.61</v>
      </c>
      <c r="N1143" s="32">
        <v>300693.03000000003</v>
      </c>
      <c r="O1143" s="45">
        <v>32137.472900000001</v>
      </c>
      <c r="P1143" s="74">
        <v>9.1597868047313361E-2</v>
      </c>
      <c r="Q1143" s="45">
        <v>0</v>
      </c>
      <c r="R1143" s="45">
        <v>121263.9323</v>
      </c>
      <c r="S1143" s="45">
        <v>16356.984399999999</v>
      </c>
      <c r="T1143" s="30">
        <v>267229.71000000002</v>
      </c>
      <c r="U1143" s="71">
        <v>0.76165514914838928</v>
      </c>
      <c r="V1143" s="31">
        <v>0</v>
      </c>
      <c r="W1143" s="31">
        <v>553431.77</v>
      </c>
      <c r="X1143" s="32">
        <v>245991.97</v>
      </c>
      <c r="Y1143" s="45">
        <v>946.38570000000004</v>
      </c>
      <c r="Z1143" s="74">
        <v>2.6973780029376326E-3</v>
      </c>
      <c r="AA1143" s="45">
        <v>0</v>
      </c>
      <c r="AB1143" s="45">
        <v>7592.7066000000004</v>
      </c>
      <c r="AC1143" s="45">
        <v>0</v>
      </c>
      <c r="AD1143" s="30">
        <v>36899.199999999997</v>
      </c>
      <c r="AE1143" s="71">
        <v>0.10516968970050614</v>
      </c>
      <c r="AF1143" s="31">
        <v>8551.27</v>
      </c>
      <c r="AG1143" s="31">
        <v>83981.75</v>
      </c>
      <c r="AH1143" s="32">
        <v>30173.34</v>
      </c>
      <c r="AI1143" s="30">
        <v>13641.18</v>
      </c>
      <c r="AJ1143" s="71">
        <v>3.8879939612478057E-2</v>
      </c>
      <c r="AK1143" s="31">
        <v>0</v>
      </c>
      <c r="AL1143" s="31">
        <v>61140.76</v>
      </c>
      <c r="AM1143" s="32">
        <v>3539.99</v>
      </c>
    </row>
    <row r="1144" spans="1:39" x14ac:dyDescent="0.25">
      <c r="A1144" s="40" t="s">
        <v>866</v>
      </c>
      <c r="B1144" s="40" t="s">
        <v>867</v>
      </c>
      <c r="C1144" s="45" t="s">
        <v>4830</v>
      </c>
      <c r="D1144" s="30">
        <v>89</v>
      </c>
      <c r="E1144" s="75">
        <f t="shared" si="17"/>
        <v>0.15110356536502548</v>
      </c>
      <c r="F1144" s="32">
        <v>589</v>
      </c>
      <c r="G1144" s="41">
        <v>15.3</v>
      </c>
      <c r="H1144" s="45">
        <v>6</v>
      </c>
      <c r="I1144" s="45">
        <v>34</v>
      </c>
      <c r="J1144" s="45">
        <v>12</v>
      </c>
      <c r="K1144" s="30">
        <v>352923.92</v>
      </c>
      <c r="L1144" s="31">
        <v>112440.77</v>
      </c>
      <c r="M1144" s="31">
        <v>680463.22</v>
      </c>
      <c r="N1144" s="32">
        <v>298083.71999999997</v>
      </c>
      <c r="O1144" s="45">
        <v>20120.266100000001</v>
      </c>
      <c r="P1144" s="74">
        <v>5.7010208035771566E-2</v>
      </c>
      <c r="Q1144" s="45">
        <v>0</v>
      </c>
      <c r="R1144" s="45">
        <v>86713.958700000003</v>
      </c>
      <c r="S1144" s="45">
        <v>0</v>
      </c>
      <c r="T1144" s="30">
        <v>296926.81</v>
      </c>
      <c r="U1144" s="71">
        <v>0.84133376394549853</v>
      </c>
      <c r="V1144" s="31">
        <v>87707.05</v>
      </c>
      <c r="W1144" s="31">
        <v>624029.81999999995</v>
      </c>
      <c r="X1144" s="32">
        <v>253233.42</v>
      </c>
      <c r="Y1144" s="45">
        <v>1605.5605</v>
      </c>
      <c r="Z1144" s="74">
        <v>4.5493105142887453E-3</v>
      </c>
      <c r="AA1144" s="45">
        <v>0</v>
      </c>
      <c r="AB1144" s="45">
        <v>8600.0400000000009</v>
      </c>
      <c r="AC1144" s="45">
        <v>0</v>
      </c>
      <c r="AD1144" s="30">
        <v>26288.14</v>
      </c>
      <c r="AE1144" s="71">
        <v>7.4486705236641373E-2</v>
      </c>
      <c r="AF1144" s="31">
        <v>5289.13</v>
      </c>
      <c r="AG1144" s="31">
        <v>60957.4</v>
      </c>
      <c r="AH1144" s="32">
        <v>22137.51</v>
      </c>
      <c r="AI1144" s="30">
        <v>7983.14</v>
      </c>
      <c r="AJ1144" s="71">
        <v>2.2620002633995454E-2</v>
      </c>
      <c r="AK1144" s="31">
        <v>500.99</v>
      </c>
      <c r="AL1144" s="31">
        <v>39869.94</v>
      </c>
      <c r="AM1144" s="32">
        <v>3470.73</v>
      </c>
    </row>
    <row r="1145" spans="1:39" x14ac:dyDescent="0.25">
      <c r="A1145" s="40" t="s">
        <v>868</v>
      </c>
      <c r="B1145" s="40" t="s">
        <v>4579</v>
      </c>
      <c r="C1145" s="45" t="s">
        <v>4829</v>
      </c>
      <c r="D1145" s="30">
        <v>289</v>
      </c>
      <c r="E1145" s="75">
        <f t="shared" si="17"/>
        <v>0.59587628865979381</v>
      </c>
      <c r="F1145" s="32">
        <v>485</v>
      </c>
      <c r="G1145" s="41">
        <v>11.5</v>
      </c>
      <c r="H1145" s="45">
        <v>3</v>
      </c>
      <c r="I1145" s="45">
        <v>30</v>
      </c>
      <c r="J1145" s="45">
        <v>9</v>
      </c>
      <c r="K1145" s="30">
        <v>228779.86</v>
      </c>
      <c r="L1145" s="31">
        <v>66128.850000000006</v>
      </c>
      <c r="M1145" s="31">
        <v>503753.43</v>
      </c>
      <c r="N1145" s="32">
        <v>192190.93</v>
      </c>
      <c r="O1145" s="45">
        <v>26581.4702</v>
      </c>
      <c r="P1145" s="74">
        <v>0.11618798175678577</v>
      </c>
      <c r="Q1145" s="45">
        <v>0</v>
      </c>
      <c r="R1145" s="45">
        <v>103997.6406</v>
      </c>
      <c r="S1145" s="45">
        <v>10645.9398</v>
      </c>
      <c r="T1145" s="30">
        <v>160427.25</v>
      </c>
      <c r="U1145" s="71">
        <v>0.70122977608256254</v>
      </c>
      <c r="V1145" s="31">
        <v>22322.31</v>
      </c>
      <c r="W1145" s="31">
        <v>375749.29</v>
      </c>
      <c r="X1145" s="32">
        <v>136709.31</v>
      </c>
      <c r="Y1145" s="45">
        <v>810.03800000000001</v>
      </c>
      <c r="Z1145" s="74">
        <v>3.5406875412896926E-3</v>
      </c>
      <c r="AA1145" s="45">
        <v>0</v>
      </c>
      <c r="AB1145" s="45">
        <v>0</v>
      </c>
      <c r="AC1145" s="45">
        <v>0</v>
      </c>
      <c r="AD1145" s="30">
        <v>29405.97</v>
      </c>
      <c r="AE1145" s="71">
        <v>0.12853391028388603</v>
      </c>
      <c r="AF1145" s="31">
        <v>4896.87</v>
      </c>
      <c r="AG1145" s="31">
        <v>87939.29</v>
      </c>
      <c r="AH1145" s="32">
        <v>21382.720000000001</v>
      </c>
      <c r="AI1145" s="30">
        <v>11555.14</v>
      </c>
      <c r="AJ1145" s="71">
        <v>5.0507680177791878E-2</v>
      </c>
      <c r="AK1145" s="31">
        <v>0</v>
      </c>
      <c r="AL1145" s="31">
        <v>59795.1</v>
      </c>
      <c r="AM1145" s="32">
        <v>2695.59</v>
      </c>
    </row>
    <row r="1146" spans="1:39" x14ac:dyDescent="0.25">
      <c r="A1146" s="40" t="s">
        <v>868</v>
      </c>
      <c r="B1146" s="40" t="s">
        <v>4579</v>
      </c>
      <c r="C1146" s="45" t="s">
        <v>4830</v>
      </c>
      <c r="D1146" s="30">
        <v>105</v>
      </c>
      <c r="E1146" s="75">
        <f t="shared" si="17"/>
        <v>0.17241379310344829</v>
      </c>
      <c r="F1146" s="32">
        <v>609</v>
      </c>
      <c r="G1146" s="41">
        <v>9.8000000000000007</v>
      </c>
      <c r="H1146" s="45">
        <v>3</v>
      </c>
      <c r="I1146" s="45">
        <v>23</v>
      </c>
      <c r="J1146" s="45">
        <v>7</v>
      </c>
      <c r="K1146" s="30">
        <v>180508.02</v>
      </c>
      <c r="L1146" s="31">
        <v>42964.38</v>
      </c>
      <c r="M1146" s="31">
        <v>383887.88</v>
      </c>
      <c r="N1146" s="32">
        <v>152344.12</v>
      </c>
      <c r="O1146" s="45">
        <v>18494.842700000001</v>
      </c>
      <c r="P1146" s="74">
        <v>0.10245994997895386</v>
      </c>
      <c r="Q1146" s="45">
        <v>0</v>
      </c>
      <c r="R1146" s="45">
        <v>85989.895499999999</v>
      </c>
      <c r="S1146" s="45">
        <v>0</v>
      </c>
      <c r="T1146" s="30">
        <v>136303.70000000001</v>
      </c>
      <c r="U1146" s="71">
        <v>0.75511160113550646</v>
      </c>
      <c r="V1146" s="31">
        <v>32157.27</v>
      </c>
      <c r="W1146" s="31">
        <v>312287.99</v>
      </c>
      <c r="X1146" s="32">
        <v>106601.91</v>
      </c>
      <c r="Y1146" s="45">
        <v>1223.3291999999999</v>
      </c>
      <c r="Z1146" s="74">
        <v>6.7771459683619592E-3</v>
      </c>
      <c r="AA1146" s="45">
        <v>0</v>
      </c>
      <c r="AB1146" s="45">
        <v>0</v>
      </c>
      <c r="AC1146" s="45">
        <v>0</v>
      </c>
      <c r="AD1146" s="30">
        <v>18915.87</v>
      </c>
      <c r="AE1146" s="71">
        <v>0.10479240756172496</v>
      </c>
      <c r="AF1146" s="31">
        <v>3877.89</v>
      </c>
      <c r="AG1146" s="31">
        <v>46293.11</v>
      </c>
      <c r="AH1146" s="32">
        <v>14269.11</v>
      </c>
      <c r="AI1146" s="30">
        <v>5570.27</v>
      </c>
      <c r="AJ1146" s="71">
        <v>3.0858850482100467E-2</v>
      </c>
      <c r="AK1146" s="31">
        <v>0</v>
      </c>
      <c r="AL1146" s="31">
        <v>27828.36</v>
      </c>
      <c r="AM1146" s="32">
        <v>1934.4</v>
      </c>
    </row>
    <row r="1147" spans="1:39" x14ac:dyDescent="0.25">
      <c r="A1147" s="40" t="s">
        <v>869</v>
      </c>
      <c r="B1147" s="40" t="s">
        <v>4580</v>
      </c>
      <c r="C1147" s="45" t="s">
        <v>4829</v>
      </c>
      <c r="D1147" s="30">
        <v>102</v>
      </c>
      <c r="E1147" s="75">
        <f t="shared" si="17"/>
        <v>0.68918918918918914</v>
      </c>
      <c r="F1147" s="32">
        <v>148</v>
      </c>
      <c r="G1147" s="41">
        <v>10.1</v>
      </c>
      <c r="H1147" s="45">
        <v>3</v>
      </c>
      <c r="I1147" s="45">
        <v>21</v>
      </c>
      <c r="J1147" s="45">
        <v>9</v>
      </c>
      <c r="K1147" s="30">
        <v>183958.66</v>
      </c>
      <c r="L1147" s="31">
        <v>58559.06</v>
      </c>
      <c r="M1147" s="31">
        <v>429079.68</v>
      </c>
      <c r="N1147" s="32">
        <v>154274.41</v>
      </c>
      <c r="O1147" s="45">
        <v>22968.2487</v>
      </c>
      <c r="P1147" s="74">
        <v>0.12485549035854034</v>
      </c>
      <c r="Q1147" s="45">
        <v>0</v>
      </c>
      <c r="R1147" s="45">
        <v>79988.811000000002</v>
      </c>
      <c r="S1147" s="45">
        <v>12328.7338</v>
      </c>
      <c r="T1147" s="30">
        <v>128229.3</v>
      </c>
      <c r="U1147" s="71">
        <v>0.69705497963509844</v>
      </c>
      <c r="V1147" s="31">
        <v>26891.759999999998</v>
      </c>
      <c r="W1147" s="31">
        <v>273721.65000000002</v>
      </c>
      <c r="X1147" s="32">
        <v>108218.08</v>
      </c>
      <c r="Y1147" s="45">
        <v>1829.6938</v>
      </c>
      <c r="Z1147" s="74">
        <v>9.9462227002523277E-3</v>
      </c>
      <c r="AA1147" s="45">
        <v>0</v>
      </c>
      <c r="AB1147" s="45">
        <v>0</v>
      </c>
      <c r="AC1147" s="45">
        <v>0</v>
      </c>
      <c r="AD1147" s="30">
        <v>24865.07</v>
      </c>
      <c r="AE1147" s="71">
        <v>0.1351666184130717</v>
      </c>
      <c r="AF1147" s="31">
        <v>5936.91</v>
      </c>
      <c r="AG1147" s="31">
        <v>61129</v>
      </c>
      <c r="AH1147" s="32">
        <v>20026.86</v>
      </c>
      <c r="AI1147" s="30">
        <v>6066.34</v>
      </c>
      <c r="AJ1147" s="71">
        <v>3.2976648123007636E-2</v>
      </c>
      <c r="AK1147" s="31">
        <v>0</v>
      </c>
      <c r="AL1147" s="31">
        <v>18768.240000000002</v>
      </c>
      <c r="AM1147" s="32">
        <v>1504.36</v>
      </c>
    </row>
    <row r="1148" spans="1:39" x14ac:dyDescent="0.25">
      <c r="A1148" s="40" t="s">
        <v>869</v>
      </c>
      <c r="B1148" s="40" t="s">
        <v>4580</v>
      </c>
      <c r="C1148" s="45" t="s">
        <v>4830</v>
      </c>
      <c r="D1148" s="30">
        <v>23</v>
      </c>
      <c r="E1148" s="75">
        <f t="shared" si="17"/>
        <v>0.11917098445595854</v>
      </c>
      <c r="F1148" s="32">
        <v>193</v>
      </c>
      <c r="G1148" s="41">
        <v>9.6999999999999993</v>
      </c>
      <c r="H1148" s="45">
        <v>3</v>
      </c>
      <c r="I1148" s="45">
        <v>17</v>
      </c>
      <c r="J1148" s="45">
        <v>9</v>
      </c>
      <c r="K1148" s="30">
        <v>150644.14000000001</v>
      </c>
      <c r="L1148" s="31">
        <v>27708.44</v>
      </c>
      <c r="M1148" s="31">
        <v>324203.32</v>
      </c>
      <c r="N1148" s="32">
        <v>148598.64000000001</v>
      </c>
      <c r="O1148" s="45">
        <v>20648.797299999998</v>
      </c>
      <c r="P1148" s="74">
        <v>0.1370700333912756</v>
      </c>
      <c r="Q1148" s="45">
        <v>0</v>
      </c>
      <c r="R1148" s="45">
        <v>60834.402900000001</v>
      </c>
      <c r="S1148" s="45">
        <v>19140.9084</v>
      </c>
      <c r="T1148" s="30">
        <v>114387.21</v>
      </c>
      <c r="U1148" s="71">
        <v>0.75932067453802055</v>
      </c>
      <c r="V1148" s="31">
        <v>25551.19</v>
      </c>
      <c r="W1148" s="31">
        <v>300251.90000000002</v>
      </c>
      <c r="X1148" s="32">
        <v>105952.56</v>
      </c>
      <c r="Y1148" s="45">
        <v>0</v>
      </c>
      <c r="Z1148" s="74">
        <v>0</v>
      </c>
      <c r="AA1148" s="45">
        <v>0</v>
      </c>
      <c r="AB1148" s="45">
        <v>0</v>
      </c>
      <c r="AC1148" s="45">
        <v>0</v>
      </c>
      <c r="AD1148" s="30">
        <v>12628.07</v>
      </c>
      <c r="AE1148" s="71">
        <v>8.3827157166551577E-2</v>
      </c>
      <c r="AF1148" s="31">
        <v>1743.46</v>
      </c>
      <c r="AG1148" s="31">
        <v>21324.83</v>
      </c>
      <c r="AH1148" s="32">
        <v>12061.2</v>
      </c>
      <c r="AI1148" s="30">
        <v>2980.06</v>
      </c>
      <c r="AJ1148" s="71">
        <v>1.9782116981118546E-2</v>
      </c>
      <c r="AK1148" s="31">
        <v>0</v>
      </c>
      <c r="AL1148" s="31">
        <v>6626.42</v>
      </c>
      <c r="AM1148" s="32">
        <v>1435.51</v>
      </c>
    </row>
    <row r="1149" spans="1:39" x14ac:dyDescent="0.25">
      <c r="A1149" s="40" t="s">
        <v>4470</v>
      </c>
      <c r="B1149" s="40" t="s">
        <v>4581</v>
      </c>
      <c r="C1149" s="45" t="s">
        <v>4829</v>
      </c>
      <c r="D1149" s="30">
        <v>49</v>
      </c>
      <c r="E1149" s="75">
        <f t="shared" si="17"/>
        <v>0.84482758620689657</v>
      </c>
      <c r="F1149" s="32">
        <v>58</v>
      </c>
      <c r="G1149" s="41">
        <v>9.9</v>
      </c>
      <c r="H1149" s="45">
        <v>3</v>
      </c>
      <c r="I1149" s="45">
        <v>29</v>
      </c>
      <c r="J1149" s="45">
        <v>9</v>
      </c>
      <c r="K1149" s="30">
        <v>308964.84000000003</v>
      </c>
      <c r="L1149" s="31">
        <v>93070.42</v>
      </c>
      <c r="M1149" s="31">
        <v>525765.23</v>
      </c>
      <c r="N1149" s="32">
        <v>289231.26</v>
      </c>
      <c r="O1149" s="45">
        <v>15606.872799999999</v>
      </c>
      <c r="P1149" s="74">
        <v>5.0513426705770137E-2</v>
      </c>
      <c r="Q1149" s="45">
        <v>0</v>
      </c>
      <c r="R1149" s="45">
        <v>57507.209900000002</v>
      </c>
      <c r="S1149" s="45">
        <v>8219.4811000000009</v>
      </c>
      <c r="T1149" s="30">
        <v>248160.5</v>
      </c>
      <c r="U1149" s="71">
        <v>0.80319980746029218</v>
      </c>
      <c r="V1149" s="31">
        <v>51790.76</v>
      </c>
      <c r="W1149" s="31">
        <v>475372.76</v>
      </c>
      <c r="X1149" s="32">
        <v>227588.1</v>
      </c>
      <c r="Y1149" s="45">
        <v>1436.0385000000001</v>
      </c>
      <c r="Z1149" s="74">
        <v>4.647902654554479E-3</v>
      </c>
      <c r="AA1149" s="45">
        <v>0</v>
      </c>
      <c r="AB1149" s="45">
        <v>11823.4035</v>
      </c>
      <c r="AC1149" s="45">
        <v>0</v>
      </c>
      <c r="AD1149" s="30">
        <v>28320.94</v>
      </c>
      <c r="AE1149" s="71">
        <v>9.1663957620549949E-2</v>
      </c>
      <c r="AF1149" s="31">
        <v>3100.29</v>
      </c>
      <c r="AG1149" s="31">
        <v>67905</v>
      </c>
      <c r="AH1149" s="32">
        <v>20691.29</v>
      </c>
      <c r="AI1149" s="30">
        <v>15440.5</v>
      </c>
      <c r="AJ1149" s="71">
        <v>4.9974942132574043E-2</v>
      </c>
      <c r="AK1149" s="31">
        <v>0</v>
      </c>
      <c r="AL1149" s="31">
        <v>66365.41</v>
      </c>
      <c r="AM1149" s="32">
        <v>1314.35</v>
      </c>
    </row>
    <row r="1150" spans="1:39" x14ac:dyDescent="0.25">
      <c r="A1150" s="40" t="s">
        <v>4470</v>
      </c>
      <c r="B1150" s="40" t="s">
        <v>4581</v>
      </c>
      <c r="C1150" s="45" t="s">
        <v>4830</v>
      </c>
      <c r="D1150" s="30">
        <v>0</v>
      </c>
      <c r="E1150" s="75">
        <f t="shared" si="17"/>
        <v>0</v>
      </c>
      <c r="F1150" s="32">
        <v>3</v>
      </c>
      <c r="G1150" s="41" t="s">
        <v>4443</v>
      </c>
      <c r="H1150" s="45" t="s">
        <v>4443</v>
      </c>
      <c r="I1150" s="45" t="s">
        <v>4443</v>
      </c>
      <c r="J1150" s="45" t="s">
        <v>4443</v>
      </c>
      <c r="K1150" s="30" t="s">
        <v>4443</v>
      </c>
      <c r="L1150" s="31" t="s">
        <v>4443</v>
      </c>
      <c r="M1150" s="31" t="s">
        <v>4443</v>
      </c>
      <c r="N1150" s="32" t="s">
        <v>4443</v>
      </c>
      <c r="O1150" s="45" t="s">
        <v>4443</v>
      </c>
      <c r="P1150" s="74" t="s">
        <v>4443</v>
      </c>
      <c r="Q1150" s="45" t="s">
        <v>4443</v>
      </c>
      <c r="R1150" s="45" t="s">
        <v>4443</v>
      </c>
      <c r="S1150" s="45" t="s">
        <v>4443</v>
      </c>
      <c r="T1150" s="30" t="s">
        <v>4443</v>
      </c>
      <c r="U1150" s="71" t="s">
        <v>4443</v>
      </c>
      <c r="V1150" s="31" t="s">
        <v>4443</v>
      </c>
      <c r="W1150" s="31" t="s">
        <v>4443</v>
      </c>
      <c r="X1150" s="32" t="s">
        <v>4443</v>
      </c>
      <c r="Y1150" s="45" t="s">
        <v>4443</v>
      </c>
      <c r="Z1150" s="74" t="s">
        <v>4443</v>
      </c>
      <c r="AA1150" s="45" t="s">
        <v>4443</v>
      </c>
      <c r="AB1150" s="45" t="s">
        <v>4443</v>
      </c>
      <c r="AC1150" s="45" t="s">
        <v>4443</v>
      </c>
      <c r="AD1150" s="30" t="s">
        <v>4443</v>
      </c>
      <c r="AE1150" s="71" t="s">
        <v>4443</v>
      </c>
      <c r="AF1150" s="31" t="s">
        <v>4443</v>
      </c>
      <c r="AG1150" s="31" t="s">
        <v>4443</v>
      </c>
      <c r="AH1150" s="32" t="s">
        <v>4443</v>
      </c>
      <c r="AI1150" s="30" t="s">
        <v>4443</v>
      </c>
      <c r="AJ1150" s="71" t="s">
        <v>4443</v>
      </c>
      <c r="AK1150" s="31" t="s">
        <v>4443</v>
      </c>
      <c r="AL1150" s="31" t="s">
        <v>4443</v>
      </c>
      <c r="AM1150" s="32" t="s">
        <v>4443</v>
      </c>
    </row>
    <row r="1151" spans="1:39" x14ac:dyDescent="0.25">
      <c r="A1151" s="40" t="s">
        <v>870</v>
      </c>
      <c r="B1151" s="40" t="s">
        <v>871</v>
      </c>
      <c r="C1151" s="45" t="s">
        <v>4829</v>
      </c>
      <c r="D1151" s="30">
        <v>342</v>
      </c>
      <c r="E1151" s="75">
        <f t="shared" si="17"/>
        <v>0.57286432160804024</v>
      </c>
      <c r="F1151" s="32">
        <v>597</v>
      </c>
      <c r="G1151" s="41">
        <v>6.2</v>
      </c>
      <c r="H1151" s="45">
        <v>2</v>
      </c>
      <c r="I1151" s="45">
        <v>18</v>
      </c>
      <c r="J1151" s="45">
        <v>4</v>
      </c>
      <c r="K1151" s="30">
        <v>83197.63</v>
      </c>
      <c r="L1151" s="31">
        <v>13134.08</v>
      </c>
      <c r="M1151" s="31">
        <v>249955.57</v>
      </c>
      <c r="N1151" s="32">
        <v>58180.82</v>
      </c>
      <c r="O1151" s="45">
        <v>30198.989399999999</v>
      </c>
      <c r="P1151" s="74">
        <v>0.36297896226130477</v>
      </c>
      <c r="Q1151" s="45">
        <v>5354.4062000000004</v>
      </c>
      <c r="R1151" s="45">
        <v>96600.844200000007</v>
      </c>
      <c r="S1151" s="45">
        <v>17654.177599999999</v>
      </c>
      <c r="T1151" s="30">
        <v>12381.54</v>
      </c>
      <c r="U1151" s="71">
        <v>0.1488208257855422</v>
      </c>
      <c r="V1151" s="31">
        <v>0</v>
      </c>
      <c r="W1151" s="31">
        <v>76514.78</v>
      </c>
      <c r="X1151" s="32">
        <v>0</v>
      </c>
      <c r="Y1151" s="45">
        <v>657.00480000000005</v>
      </c>
      <c r="Z1151" s="74">
        <v>7.8969172559362564E-3</v>
      </c>
      <c r="AA1151" s="45">
        <v>0</v>
      </c>
      <c r="AB1151" s="45">
        <v>2181.203</v>
      </c>
      <c r="AC1151" s="45">
        <v>0</v>
      </c>
      <c r="AD1151" s="30">
        <v>29711.06</v>
      </c>
      <c r="AE1151" s="71">
        <v>0.35711425914416073</v>
      </c>
      <c r="AF1151" s="31">
        <v>4196.6499999999996</v>
      </c>
      <c r="AG1151" s="31">
        <v>76896.59</v>
      </c>
      <c r="AH1151" s="32">
        <v>23176.58</v>
      </c>
      <c r="AI1151" s="30">
        <v>10249.040000000001</v>
      </c>
      <c r="AJ1151" s="71">
        <v>0.12318908603526327</v>
      </c>
      <c r="AK1151" s="31">
        <v>0</v>
      </c>
      <c r="AL1151" s="31">
        <v>48580.05</v>
      </c>
      <c r="AM1151" s="32">
        <v>201.17</v>
      </c>
    </row>
    <row r="1152" spans="1:39" x14ac:dyDescent="0.25">
      <c r="A1152" s="40" t="s">
        <v>870</v>
      </c>
      <c r="B1152" s="40" t="s">
        <v>871</v>
      </c>
      <c r="C1152" s="45" t="s">
        <v>4830</v>
      </c>
      <c r="D1152" s="30">
        <v>3</v>
      </c>
      <c r="E1152" s="75">
        <f t="shared" si="17"/>
        <v>5.5555555555555552E-2</v>
      </c>
      <c r="F1152" s="32">
        <v>54</v>
      </c>
      <c r="G1152" s="41">
        <v>4.7</v>
      </c>
      <c r="H1152" s="45">
        <v>2</v>
      </c>
      <c r="I1152" s="45">
        <v>7</v>
      </c>
      <c r="J1152" s="45">
        <v>5</v>
      </c>
      <c r="K1152" s="30">
        <v>41915.29</v>
      </c>
      <c r="L1152" s="31">
        <v>9175.39</v>
      </c>
      <c r="M1152" s="31">
        <v>58503.839999999997</v>
      </c>
      <c r="N1152" s="32">
        <v>58066.65</v>
      </c>
      <c r="O1152" s="45">
        <v>15722.5458</v>
      </c>
      <c r="P1152" s="74">
        <v>0.37510287534691994</v>
      </c>
      <c r="Q1152" s="45">
        <v>3662.4151999999999</v>
      </c>
      <c r="R1152" s="45">
        <v>28711.3626</v>
      </c>
      <c r="S1152" s="45">
        <v>14793.8596</v>
      </c>
      <c r="T1152" s="30">
        <v>0</v>
      </c>
      <c r="U1152" s="71">
        <v>0</v>
      </c>
      <c r="V1152" s="31">
        <v>0</v>
      </c>
      <c r="W1152" s="31">
        <v>0</v>
      </c>
      <c r="X1152" s="32">
        <v>0</v>
      </c>
      <c r="Y1152" s="45">
        <v>0</v>
      </c>
      <c r="Z1152" s="74">
        <v>0</v>
      </c>
      <c r="AA1152" s="45">
        <v>0</v>
      </c>
      <c r="AB1152" s="45">
        <v>0</v>
      </c>
      <c r="AC1152" s="45">
        <v>0</v>
      </c>
      <c r="AD1152" s="30">
        <v>9896.2900000000009</v>
      </c>
      <c r="AE1152" s="71">
        <v>0.23610214792740311</v>
      </c>
      <c r="AF1152" s="31">
        <v>5512.97</v>
      </c>
      <c r="AG1152" s="31">
        <v>13910.43</v>
      </c>
      <c r="AH1152" s="32">
        <v>10265.469999999999</v>
      </c>
      <c r="AI1152" s="30">
        <v>16296.46</v>
      </c>
      <c r="AJ1152" s="71">
        <v>0.38879511510000286</v>
      </c>
      <c r="AK1152" s="31">
        <v>0</v>
      </c>
      <c r="AL1152" s="31">
        <v>29799.55</v>
      </c>
      <c r="AM1152" s="32">
        <v>19089.82</v>
      </c>
    </row>
    <row r="1153" spans="1:39" x14ac:dyDescent="0.25">
      <c r="A1153" s="40" t="s">
        <v>872</v>
      </c>
      <c r="B1153" s="40" t="s">
        <v>873</v>
      </c>
      <c r="C1153" s="45" t="s">
        <v>4829</v>
      </c>
      <c r="D1153" s="30">
        <v>3</v>
      </c>
      <c r="E1153" s="75">
        <f t="shared" si="17"/>
        <v>0.14285714285714285</v>
      </c>
      <c r="F1153" s="32">
        <v>21</v>
      </c>
      <c r="G1153" s="41">
        <v>15</v>
      </c>
      <c r="H1153" s="45">
        <v>4</v>
      </c>
      <c r="I1153" s="45">
        <v>33</v>
      </c>
      <c r="J1153" s="45">
        <v>8</v>
      </c>
      <c r="K1153" s="30">
        <v>429295.4</v>
      </c>
      <c r="L1153" s="31">
        <v>234732.69</v>
      </c>
      <c r="M1153" s="31">
        <v>724553.2</v>
      </c>
      <c r="N1153" s="32">
        <v>328600.31</v>
      </c>
      <c r="O1153" s="45">
        <v>56495.958299999998</v>
      </c>
      <c r="P1153" s="74">
        <v>0.13160159251648165</v>
      </c>
      <c r="Q1153" s="45">
        <v>18719.925299999999</v>
      </c>
      <c r="R1153" s="45">
        <v>107088.124</v>
      </c>
      <c r="S1153" s="45">
        <v>43679.825700000001</v>
      </c>
      <c r="T1153" s="30">
        <v>107486.54</v>
      </c>
      <c r="U1153" s="71">
        <v>0.25037896981891722</v>
      </c>
      <c r="V1153" s="31">
        <v>0</v>
      </c>
      <c r="W1153" s="31">
        <v>322459.61</v>
      </c>
      <c r="X1153" s="32">
        <v>0</v>
      </c>
      <c r="Y1153" s="45">
        <v>0</v>
      </c>
      <c r="Z1153" s="74">
        <v>0</v>
      </c>
      <c r="AA1153" s="45">
        <v>0</v>
      </c>
      <c r="AB1153" s="45">
        <v>0</v>
      </c>
      <c r="AC1153" s="45">
        <v>0</v>
      </c>
      <c r="AD1153" s="30">
        <v>38413.040000000001</v>
      </c>
      <c r="AE1153" s="71">
        <v>8.9479272314588035E-2</v>
      </c>
      <c r="AF1153" s="31">
        <v>26007.759999999998</v>
      </c>
      <c r="AG1153" s="31">
        <v>56584.85</v>
      </c>
      <c r="AH1153" s="32">
        <v>32646.51</v>
      </c>
      <c r="AI1153" s="30">
        <v>226899.86</v>
      </c>
      <c r="AJ1153" s="71">
        <v>0.52854016139003579</v>
      </c>
      <c r="AK1153" s="31">
        <v>190005</v>
      </c>
      <c r="AL1153" s="31">
        <v>252273.98</v>
      </c>
      <c r="AM1153" s="32">
        <v>238420.61</v>
      </c>
    </row>
    <row r="1154" spans="1:39" x14ac:dyDescent="0.25">
      <c r="A1154" s="40" t="s">
        <v>872</v>
      </c>
      <c r="B1154" s="40" t="s">
        <v>873</v>
      </c>
      <c r="C1154" s="45" t="s">
        <v>4830</v>
      </c>
      <c r="D1154" s="30">
        <v>0</v>
      </c>
      <c r="E1154" s="75">
        <f t="shared" si="17"/>
        <v>0</v>
      </c>
      <c r="F1154" s="32">
        <v>1</v>
      </c>
      <c r="G1154" s="41" t="s">
        <v>4443</v>
      </c>
      <c r="H1154" s="45" t="s">
        <v>4443</v>
      </c>
      <c r="I1154" s="45" t="s">
        <v>4443</v>
      </c>
      <c r="J1154" s="45" t="s">
        <v>4443</v>
      </c>
      <c r="K1154" s="30" t="s">
        <v>4443</v>
      </c>
      <c r="L1154" s="31" t="s">
        <v>4443</v>
      </c>
      <c r="M1154" s="31" t="s">
        <v>4443</v>
      </c>
      <c r="N1154" s="32" t="s">
        <v>4443</v>
      </c>
      <c r="O1154" s="45" t="s">
        <v>4443</v>
      </c>
      <c r="P1154" s="74" t="s">
        <v>4443</v>
      </c>
      <c r="Q1154" s="45" t="s">
        <v>4443</v>
      </c>
      <c r="R1154" s="45" t="s">
        <v>4443</v>
      </c>
      <c r="S1154" s="45" t="s">
        <v>4443</v>
      </c>
      <c r="T1154" s="30" t="s">
        <v>4443</v>
      </c>
      <c r="U1154" s="71" t="s">
        <v>4443</v>
      </c>
      <c r="V1154" s="31" t="s">
        <v>4443</v>
      </c>
      <c r="W1154" s="31" t="s">
        <v>4443</v>
      </c>
      <c r="X1154" s="32" t="s">
        <v>4443</v>
      </c>
      <c r="Y1154" s="45" t="s">
        <v>4443</v>
      </c>
      <c r="Z1154" s="74" t="s">
        <v>4443</v>
      </c>
      <c r="AA1154" s="45" t="s">
        <v>4443</v>
      </c>
      <c r="AB1154" s="45" t="s">
        <v>4443</v>
      </c>
      <c r="AC1154" s="45" t="s">
        <v>4443</v>
      </c>
      <c r="AD1154" s="30" t="s">
        <v>4443</v>
      </c>
      <c r="AE1154" s="71" t="s">
        <v>4443</v>
      </c>
      <c r="AF1154" s="31" t="s">
        <v>4443</v>
      </c>
      <c r="AG1154" s="31" t="s">
        <v>4443</v>
      </c>
      <c r="AH1154" s="32" t="s">
        <v>4443</v>
      </c>
      <c r="AI1154" s="30" t="s">
        <v>4443</v>
      </c>
      <c r="AJ1154" s="71" t="s">
        <v>4443</v>
      </c>
      <c r="AK1154" s="31" t="s">
        <v>4443</v>
      </c>
      <c r="AL1154" s="31" t="s">
        <v>4443</v>
      </c>
      <c r="AM1154" s="32" t="s">
        <v>4443</v>
      </c>
    </row>
    <row r="1155" spans="1:39" x14ac:dyDescent="0.25">
      <c r="A1155" s="40" t="s">
        <v>874</v>
      </c>
      <c r="B1155" s="40" t="s">
        <v>875</v>
      </c>
      <c r="C1155" s="45" t="s">
        <v>4829</v>
      </c>
      <c r="D1155" s="30">
        <v>64</v>
      </c>
      <c r="E1155" s="75">
        <f t="shared" si="17"/>
        <v>0.59259259259259256</v>
      </c>
      <c r="F1155" s="32">
        <v>108</v>
      </c>
      <c r="G1155" s="41">
        <v>11.3</v>
      </c>
      <c r="H1155" s="45">
        <v>3</v>
      </c>
      <c r="I1155" s="45">
        <v>23</v>
      </c>
      <c r="J1155" s="45">
        <v>10</v>
      </c>
      <c r="K1155" s="30">
        <v>151902.14000000001</v>
      </c>
      <c r="L1155" s="31">
        <v>32762.68</v>
      </c>
      <c r="M1155" s="31">
        <v>326248.44</v>
      </c>
      <c r="N1155" s="32">
        <v>125550.3</v>
      </c>
      <c r="O1155" s="45">
        <v>58265.211199999998</v>
      </c>
      <c r="P1155" s="74">
        <v>0.38357070677213628</v>
      </c>
      <c r="Q1155" s="45">
        <v>5354.4062000000004</v>
      </c>
      <c r="R1155" s="45">
        <v>151801.3266</v>
      </c>
      <c r="S1155" s="45">
        <v>43329.9539</v>
      </c>
      <c r="T1155" s="30">
        <v>26940.04</v>
      </c>
      <c r="U1155" s="71">
        <v>0.1773512868218973</v>
      </c>
      <c r="V1155" s="31">
        <v>0</v>
      </c>
      <c r="W1155" s="31">
        <v>168687.04</v>
      </c>
      <c r="X1155" s="32">
        <v>0</v>
      </c>
      <c r="Y1155" s="45">
        <v>232.0258</v>
      </c>
      <c r="Z1155" s="74">
        <v>1.5274689349340305E-3</v>
      </c>
      <c r="AA1155" s="45">
        <v>0</v>
      </c>
      <c r="AB1155" s="45">
        <v>0</v>
      </c>
      <c r="AC1155" s="45">
        <v>0</v>
      </c>
      <c r="AD1155" s="30">
        <v>44008.15</v>
      </c>
      <c r="AE1155" s="71">
        <v>0.28971382496652121</v>
      </c>
      <c r="AF1155" s="31">
        <v>9236.59</v>
      </c>
      <c r="AG1155" s="31">
        <v>79804.39</v>
      </c>
      <c r="AH1155" s="32">
        <v>39195.980000000003</v>
      </c>
      <c r="AI1155" s="30">
        <v>22456.720000000001</v>
      </c>
      <c r="AJ1155" s="71">
        <v>0.14783675858681122</v>
      </c>
      <c r="AK1155" s="31">
        <v>0</v>
      </c>
      <c r="AL1155" s="31">
        <v>73955.679999999993</v>
      </c>
      <c r="AM1155" s="32">
        <v>18061.48</v>
      </c>
    </row>
    <row r="1156" spans="1:39" x14ac:dyDescent="0.25">
      <c r="A1156" s="40" t="s">
        <v>874</v>
      </c>
      <c r="B1156" s="40" t="s">
        <v>875</v>
      </c>
      <c r="C1156" s="45" t="s">
        <v>4830</v>
      </c>
      <c r="D1156" s="30">
        <v>0</v>
      </c>
      <c r="E1156" s="75">
        <f t="shared" ref="E1156:E1219" si="18">IFERROR(D1156/F1156,"-")</f>
        <v>0</v>
      </c>
      <c r="F1156" s="32">
        <v>2</v>
      </c>
      <c r="G1156" s="41" t="s">
        <v>4443</v>
      </c>
      <c r="H1156" s="45" t="s">
        <v>4443</v>
      </c>
      <c r="I1156" s="45" t="s">
        <v>4443</v>
      </c>
      <c r="J1156" s="45" t="s">
        <v>4443</v>
      </c>
      <c r="K1156" s="30" t="s">
        <v>4443</v>
      </c>
      <c r="L1156" s="31" t="s">
        <v>4443</v>
      </c>
      <c r="M1156" s="31" t="s">
        <v>4443</v>
      </c>
      <c r="N1156" s="32" t="s">
        <v>4443</v>
      </c>
      <c r="O1156" s="45" t="s">
        <v>4443</v>
      </c>
      <c r="P1156" s="74" t="s">
        <v>4443</v>
      </c>
      <c r="Q1156" s="45" t="s">
        <v>4443</v>
      </c>
      <c r="R1156" s="45" t="s">
        <v>4443</v>
      </c>
      <c r="S1156" s="45" t="s">
        <v>4443</v>
      </c>
      <c r="T1156" s="30" t="s">
        <v>4443</v>
      </c>
      <c r="U1156" s="71" t="s">
        <v>4443</v>
      </c>
      <c r="V1156" s="31" t="s">
        <v>4443</v>
      </c>
      <c r="W1156" s="31" t="s">
        <v>4443</v>
      </c>
      <c r="X1156" s="32" t="s">
        <v>4443</v>
      </c>
      <c r="Y1156" s="45" t="s">
        <v>4443</v>
      </c>
      <c r="Z1156" s="74" t="s">
        <v>4443</v>
      </c>
      <c r="AA1156" s="45" t="s">
        <v>4443</v>
      </c>
      <c r="AB1156" s="45" t="s">
        <v>4443</v>
      </c>
      <c r="AC1156" s="45" t="s">
        <v>4443</v>
      </c>
      <c r="AD1156" s="30" t="s">
        <v>4443</v>
      </c>
      <c r="AE1156" s="71" t="s">
        <v>4443</v>
      </c>
      <c r="AF1156" s="31" t="s">
        <v>4443</v>
      </c>
      <c r="AG1156" s="31" t="s">
        <v>4443</v>
      </c>
      <c r="AH1156" s="32" t="s">
        <v>4443</v>
      </c>
      <c r="AI1156" s="30" t="s">
        <v>4443</v>
      </c>
      <c r="AJ1156" s="71" t="s">
        <v>4443</v>
      </c>
      <c r="AK1156" s="31" t="s">
        <v>4443</v>
      </c>
      <c r="AL1156" s="31" t="s">
        <v>4443</v>
      </c>
      <c r="AM1156" s="32" t="s">
        <v>4443</v>
      </c>
    </row>
    <row r="1157" spans="1:39" x14ac:dyDescent="0.25">
      <c r="A1157" s="40" t="s">
        <v>876</v>
      </c>
      <c r="B1157" s="40" t="s">
        <v>877</v>
      </c>
      <c r="C1157" s="45" t="s">
        <v>4829</v>
      </c>
      <c r="D1157" s="30">
        <v>66</v>
      </c>
      <c r="E1157" s="75">
        <f t="shared" si="18"/>
        <v>0.63461538461538458</v>
      </c>
      <c r="F1157" s="32">
        <v>104</v>
      </c>
      <c r="G1157" s="41">
        <v>8.3000000000000007</v>
      </c>
      <c r="H1157" s="45">
        <v>2</v>
      </c>
      <c r="I1157" s="45">
        <v>24</v>
      </c>
      <c r="J1157" s="45">
        <v>7</v>
      </c>
      <c r="K1157" s="30">
        <v>99982.76</v>
      </c>
      <c r="L1157" s="31">
        <v>24997.61</v>
      </c>
      <c r="M1157" s="31">
        <v>249965.33</v>
      </c>
      <c r="N1157" s="32">
        <v>80897.31</v>
      </c>
      <c r="O1157" s="45">
        <v>39256.335599999999</v>
      </c>
      <c r="P1157" s="74">
        <v>0.39263104559226009</v>
      </c>
      <c r="Q1157" s="45">
        <v>5354.4062000000004</v>
      </c>
      <c r="R1157" s="45">
        <v>120636.8208</v>
      </c>
      <c r="S1157" s="45">
        <v>28773.382399999999</v>
      </c>
      <c r="T1157" s="30">
        <v>15693.58</v>
      </c>
      <c r="U1157" s="71">
        <v>0.15696286039713248</v>
      </c>
      <c r="V1157" s="31">
        <v>0</v>
      </c>
      <c r="W1157" s="31">
        <v>91817.73</v>
      </c>
      <c r="X1157" s="32">
        <v>0</v>
      </c>
      <c r="Y1157" s="45">
        <v>1035.0454</v>
      </c>
      <c r="Z1157" s="74">
        <v>1.0352238725956356E-2</v>
      </c>
      <c r="AA1157" s="45">
        <v>0</v>
      </c>
      <c r="AB1157" s="45">
        <v>0</v>
      </c>
      <c r="AC1157" s="45">
        <v>0</v>
      </c>
      <c r="AD1157" s="30">
        <v>39946.58</v>
      </c>
      <c r="AE1157" s="71">
        <v>0.39953467977879392</v>
      </c>
      <c r="AF1157" s="31">
        <v>9199.75</v>
      </c>
      <c r="AG1157" s="31">
        <v>81238.539999999994</v>
      </c>
      <c r="AH1157" s="32">
        <v>36764.79</v>
      </c>
      <c r="AI1157" s="30">
        <v>4051.21</v>
      </c>
      <c r="AJ1157" s="71">
        <v>4.0519085490338537E-2</v>
      </c>
      <c r="AK1157" s="31">
        <v>0</v>
      </c>
      <c r="AL1157" s="31">
        <v>14577.32</v>
      </c>
      <c r="AM1157" s="32">
        <v>242.05</v>
      </c>
    </row>
    <row r="1158" spans="1:39" x14ac:dyDescent="0.25">
      <c r="A1158" s="40" t="s">
        <v>876</v>
      </c>
      <c r="B1158" s="40" t="s">
        <v>877</v>
      </c>
      <c r="C1158" s="45" t="s">
        <v>4830</v>
      </c>
      <c r="D1158" s="30">
        <v>0</v>
      </c>
      <c r="E1158" s="75">
        <f t="shared" si="18"/>
        <v>0</v>
      </c>
      <c r="F1158" s="32">
        <v>13</v>
      </c>
      <c r="G1158" s="41" t="s">
        <v>4443</v>
      </c>
      <c r="H1158" s="45" t="s">
        <v>4443</v>
      </c>
      <c r="I1158" s="45" t="s">
        <v>4443</v>
      </c>
      <c r="J1158" s="45" t="s">
        <v>4443</v>
      </c>
      <c r="K1158" s="30" t="s">
        <v>4443</v>
      </c>
      <c r="L1158" s="31" t="s">
        <v>4443</v>
      </c>
      <c r="M1158" s="31" t="s">
        <v>4443</v>
      </c>
      <c r="N1158" s="32" t="s">
        <v>4443</v>
      </c>
      <c r="O1158" s="45" t="s">
        <v>4443</v>
      </c>
      <c r="P1158" s="74" t="s">
        <v>4443</v>
      </c>
      <c r="Q1158" s="45" t="s">
        <v>4443</v>
      </c>
      <c r="R1158" s="45" t="s">
        <v>4443</v>
      </c>
      <c r="S1158" s="45" t="s">
        <v>4443</v>
      </c>
      <c r="T1158" s="30" t="s">
        <v>4443</v>
      </c>
      <c r="U1158" s="71" t="s">
        <v>4443</v>
      </c>
      <c r="V1158" s="31" t="s">
        <v>4443</v>
      </c>
      <c r="W1158" s="31" t="s">
        <v>4443</v>
      </c>
      <c r="X1158" s="32" t="s">
        <v>4443</v>
      </c>
      <c r="Y1158" s="45" t="s">
        <v>4443</v>
      </c>
      <c r="Z1158" s="74" t="s">
        <v>4443</v>
      </c>
      <c r="AA1158" s="45" t="s">
        <v>4443</v>
      </c>
      <c r="AB1158" s="45" t="s">
        <v>4443</v>
      </c>
      <c r="AC1158" s="45" t="s">
        <v>4443</v>
      </c>
      <c r="AD1158" s="30" t="s">
        <v>4443</v>
      </c>
      <c r="AE1158" s="71" t="s">
        <v>4443</v>
      </c>
      <c r="AF1158" s="31" t="s">
        <v>4443</v>
      </c>
      <c r="AG1158" s="31" t="s">
        <v>4443</v>
      </c>
      <c r="AH1158" s="32" t="s">
        <v>4443</v>
      </c>
      <c r="AI1158" s="30" t="s">
        <v>4443</v>
      </c>
      <c r="AJ1158" s="71" t="s">
        <v>4443</v>
      </c>
      <c r="AK1158" s="31" t="s">
        <v>4443</v>
      </c>
      <c r="AL1158" s="31" t="s">
        <v>4443</v>
      </c>
      <c r="AM1158" s="32" t="s">
        <v>4443</v>
      </c>
    </row>
    <row r="1159" spans="1:39" x14ac:dyDescent="0.25">
      <c r="A1159" s="40" t="s">
        <v>878</v>
      </c>
      <c r="B1159" s="40" t="s">
        <v>879</v>
      </c>
      <c r="C1159" s="45" t="s">
        <v>4829</v>
      </c>
      <c r="D1159" s="30">
        <v>209</v>
      </c>
      <c r="E1159" s="75">
        <f t="shared" si="18"/>
        <v>0.57417582417582413</v>
      </c>
      <c r="F1159" s="32">
        <v>364</v>
      </c>
      <c r="G1159" s="41">
        <v>3.9</v>
      </c>
      <c r="H1159" s="45">
        <v>2</v>
      </c>
      <c r="I1159" s="45">
        <v>9</v>
      </c>
      <c r="J1159" s="45">
        <v>3</v>
      </c>
      <c r="K1159" s="30">
        <v>51890.46</v>
      </c>
      <c r="L1159" s="31">
        <v>12550.91</v>
      </c>
      <c r="M1159" s="31">
        <v>127356.66</v>
      </c>
      <c r="N1159" s="32">
        <v>40157.199999999997</v>
      </c>
      <c r="O1159" s="45">
        <v>18366.8652</v>
      </c>
      <c r="P1159" s="74">
        <v>0.35395456505877959</v>
      </c>
      <c r="Q1159" s="45">
        <v>5354.4062000000004</v>
      </c>
      <c r="R1159" s="45">
        <v>54250.021999999997</v>
      </c>
      <c r="S1159" s="45">
        <v>12479.950199999999</v>
      </c>
      <c r="T1159" s="30">
        <v>5512.38</v>
      </c>
      <c r="U1159" s="71">
        <v>0.10623108756407247</v>
      </c>
      <c r="V1159" s="31">
        <v>0</v>
      </c>
      <c r="W1159" s="31">
        <v>40129.370000000003</v>
      </c>
      <c r="X1159" s="32">
        <v>0</v>
      </c>
      <c r="Y1159" s="45">
        <v>677.19129999999996</v>
      </c>
      <c r="Z1159" s="74">
        <v>1.3050400786580037E-2</v>
      </c>
      <c r="AA1159" s="45">
        <v>0</v>
      </c>
      <c r="AB1159" s="45">
        <v>3708.0450999999998</v>
      </c>
      <c r="AC1159" s="45">
        <v>0</v>
      </c>
      <c r="AD1159" s="30">
        <v>21975.83</v>
      </c>
      <c r="AE1159" s="71">
        <v>0.42350424336188197</v>
      </c>
      <c r="AF1159" s="31">
        <v>2805.79</v>
      </c>
      <c r="AG1159" s="31">
        <v>56736.41</v>
      </c>
      <c r="AH1159" s="32">
        <v>15560.25</v>
      </c>
      <c r="AI1159" s="30">
        <v>5358.2</v>
      </c>
      <c r="AJ1159" s="71">
        <v>0.10325982849255913</v>
      </c>
      <c r="AK1159" s="31">
        <v>0</v>
      </c>
      <c r="AL1159" s="31">
        <v>39597.9</v>
      </c>
      <c r="AM1159" s="32">
        <v>0</v>
      </c>
    </row>
    <row r="1160" spans="1:39" x14ac:dyDescent="0.25">
      <c r="A1160" s="40" t="s">
        <v>878</v>
      </c>
      <c r="B1160" s="40" t="s">
        <v>879</v>
      </c>
      <c r="C1160" s="45" t="s">
        <v>4830</v>
      </c>
      <c r="D1160" s="30">
        <v>3</v>
      </c>
      <c r="E1160" s="75">
        <f t="shared" si="18"/>
        <v>7.8947368421052627E-2</v>
      </c>
      <c r="F1160" s="32">
        <v>38</v>
      </c>
      <c r="G1160" s="41">
        <v>4.7</v>
      </c>
      <c r="H1160" s="45">
        <v>2</v>
      </c>
      <c r="I1160" s="45">
        <v>7</v>
      </c>
      <c r="J1160" s="45">
        <v>5</v>
      </c>
      <c r="K1160" s="30">
        <v>41915.29</v>
      </c>
      <c r="L1160" s="31">
        <v>9175.39</v>
      </c>
      <c r="M1160" s="31">
        <v>58503.839999999997</v>
      </c>
      <c r="N1160" s="32">
        <v>58066.65</v>
      </c>
      <c r="O1160" s="45">
        <v>15722.5458</v>
      </c>
      <c r="P1160" s="74">
        <v>0.37510287534691994</v>
      </c>
      <c r="Q1160" s="45">
        <v>3662.4151999999999</v>
      </c>
      <c r="R1160" s="45">
        <v>28711.3626</v>
      </c>
      <c r="S1160" s="45">
        <v>14793.8596</v>
      </c>
      <c r="T1160" s="30">
        <v>0</v>
      </c>
      <c r="U1160" s="71">
        <v>0</v>
      </c>
      <c r="V1160" s="31">
        <v>0</v>
      </c>
      <c r="W1160" s="31">
        <v>0</v>
      </c>
      <c r="X1160" s="32">
        <v>0</v>
      </c>
      <c r="Y1160" s="45">
        <v>0</v>
      </c>
      <c r="Z1160" s="74">
        <v>0</v>
      </c>
      <c r="AA1160" s="45">
        <v>0</v>
      </c>
      <c r="AB1160" s="45">
        <v>0</v>
      </c>
      <c r="AC1160" s="45">
        <v>0</v>
      </c>
      <c r="AD1160" s="30">
        <v>9896.2900000000009</v>
      </c>
      <c r="AE1160" s="71">
        <v>0.23610214792740311</v>
      </c>
      <c r="AF1160" s="31">
        <v>5512.97</v>
      </c>
      <c r="AG1160" s="31">
        <v>13910.43</v>
      </c>
      <c r="AH1160" s="32">
        <v>10265.469999999999</v>
      </c>
      <c r="AI1160" s="30">
        <v>16296.46</v>
      </c>
      <c r="AJ1160" s="71">
        <v>0.38879511510000286</v>
      </c>
      <c r="AK1160" s="31">
        <v>0</v>
      </c>
      <c r="AL1160" s="31">
        <v>29799.55</v>
      </c>
      <c r="AM1160" s="32">
        <v>19089.82</v>
      </c>
    </row>
    <row r="1161" spans="1:39" x14ac:dyDescent="0.25">
      <c r="A1161" s="40" t="s">
        <v>783</v>
      </c>
      <c r="B1161" s="40" t="s">
        <v>784</v>
      </c>
      <c r="C1161" s="45" t="s">
        <v>4829</v>
      </c>
      <c r="D1161" s="30">
        <v>74</v>
      </c>
      <c r="E1161" s="75">
        <f t="shared" si="18"/>
        <v>1</v>
      </c>
      <c r="F1161" s="32">
        <v>74</v>
      </c>
      <c r="G1161" s="41">
        <v>8.1</v>
      </c>
      <c r="H1161" s="45">
        <v>4</v>
      </c>
      <c r="I1161" s="45">
        <v>12</v>
      </c>
      <c r="J1161" s="45">
        <v>9</v>
      </c>
      <c r="K1161" s="30">
        <v>116608.11</v>
      </c>
      <c r="L1161" s="31">
        <v>43637.63</v>
      </c>
      <c r="M1161" s="31">
        <v>180716.54</v>
      </c>
      <c r="N1161" s="32">
        <v>111459.89</v>
      </c>
      <c r="O1161" s="45">
        <v>36183.789199999999</v>
      </c>
      <c r="P1161" s="74">
        <v>0.31030250983400726</v>
      </c>
      <c r="Q1161" s="45">
        <v>15719.7675</v>
      </c>
      <c r="R1161" s="45">
        <v>52399.224999999999</v>
      </c>
      <c r="S1161" s="45">
        <v>41919.379999999997</v>
      </c>
      <c r="T1161" s="30">
        <v>2547.7399999999998</v>
      </c>
      <c r="U1161" s="71">
        <v>2.1848737622108785E-2</v>
      </c>
      <c r="V1161" s="31">
        <v>0</v>
      </c>
      <c r="W1161" s="31">
        <v>0</v>
      </c>
      <c r="X1161" s="32">
        <v>0</v>
      </c>
      <c r="Y1161" s="45">
        <v>0</v>
      </c>
      <c r="Z1161" s="74">
        <v>0</v>
      </c>
      <c r="AA1161" s="45">
        <v>0</v>
      </c>
      <c r="AB1161" s="45">
        <v>0</v>
      </c>
      <c r="AC1161" s="45">
        <v>0</v>
      </c>
      <c r="AD1161" s="30">
        <v>76507.149999999994</v>
      </c>
      <c r="AE1161" s="71">
        <v>0.65610487984069032</v>
      </c>
      <c r="AF1161" s="31">
        <v>27712.02</v>
      </c>
      <c r="AG1161" s="31">
        <v>109214.15</v>
      </c>
      <c r="AH1161" s="32">
        <v>69223.600000000006</v>
      </c>
      <c r="AI1161" s="30">
        <v>1369.44</v>
      </c>
      <c r="AJ1161" s="71">
        <v>1.1743951599935888E-2</v>
      </c>
      <c r="AK1161" s="31">
        <v>0</v>
      </c>
      <c r="AL1161" s="31">
        <v>3044.42</v>
      </c>
      <c r="AM1161" s="32">
        <v>0</v>
      </c>
    </row>
    <row r="1162" spans="1:39" x14ac:dyDescent="0.25">
      <c r="A1162" s="40" t="s">
        <v>783</v>
      </c>
      <c r="B1162" s="40" t="s">
        <v>784</v>
      </c>
      <c r="C1162" s="45" t="s">
        <v>4830</v>
      </c>
      <c r="D1162" s="30">
        <v>0</v>
      </c>
      <c r="E1162" s="75" t="str">
        <f t="shared" si="18"/>
        <v>-</v>
      </c>
      <c r="F1162" s="32">
        <v>0</v>
      </c>
      <c r="G1162" s="41" t="s">
        <v>4443</v>
      </c>
      <c r="H1162" s="45" t="s">
        <v>4443</v>
      </c>
      <c r="I1162" s="45" t="s">
        <v>4443</v>
      </c>
      <c r="J1162" s="45" t="s">
        <v>4443</v>
      </c>
      <c r="K1162" s="30" t="s">
        <v>4443</v>
      </c>
      <c r="L1162" s="31" t="s">
        <v>4443</v>
      </c>
      <c r="M1162" s="31" t="s">
        <v>4443</v>
      </c>
      <c r="N1162" s="32" t="s">
        <v>4443</v>
      </c>
      <c r="O1162" s="45" t="s">
        <v>4443</v>
      </c>
      <c r="P1162" s="74" t="s">
        <v>4443</v>
      </c>
      <c r="Q1162" s="45" t="s">
        <v>4443</v>
      </c>
      <c r="R1162" s="45" t="s">
        <v>4443</v>
      </c>
      <c r="S1162" s="45" t="s">
        <v>4443</v>
      </c>
      <c r="T1162" s="30" t="s">
        <v>4443</v>
      </c>
      <c r="U1162" s="71" t="s">
        <v>4443</v>
      </c>
      <c r="V1162" s="31" t="s">
        <v>4443</v>
      </c>
      <c r="W1162" s="31" t="s">
        <v>4443</v>
      </c>
      <c r="X1162" s="32" t="s">
        <v>4443</v>
      </c>
      <c r="Y1162" s="45" t="s">
        <v>4443</v>
      </c>
      <c r="Z1162" s="74" t="s">
        <v>4443</v>
      </c>
      <c r="AA1162" s="45" t="s">
        <v>4443</v>
      </c>
      <c r="AB1162" s="45" t="s">
        <v>4443</v>
      </c>
      <c r="AC1162" s="45" t="s">
        <v>4443</v>
      </c>
      <c r="AD1162" s="30" t="s">
        <v>4443</v>
      </c>
      <c r="AE1162" s="71" t="s">
        <v>4443</v>
      </c>
      <c r="AF1162" s="31" t="s">
        <v>4443</v>
      </c>
      <c r="AG1162" s="31" t="s">
        <v>4443</v>
      </c>
      <c r="AH1162" s="32" t="s">
        <v>4443</v>
      </c>
      <c r="AI1162" s="30" t="s">
        <v>4443</v>
      </c>
      <c r="AJ1162" s="71" t="s">
        <v>4443</v>
      </c>
      <c r="AK1162" s="31" t="s">
        <v>4443</v>
      </c>
      <c r="AL1162" s="31" t="s">
        <v>4443</v>
      </c>
      <c r="AM1162" s="32" t="s">
        <v>4443</v>
      </c>
    </row>
    <row r="1163" spans="1:39" x14ac:dyDescent="0.25">
      <c r="A1163" s="40" t="s">
        <v>785</v>
      </c>
      <c r="B1163" s="40" t="s">
        <v>786</v>
      </c>
      <c r="C1163" s="45" t="s">
        <v>4829</v>
      </c>
      <c r="D1163" s="30">
        <v>0</v>
      </c>
      <c r="E1163" s="75" t="str">
        <f t="shared" si="18"/>
        <v>-</v>
      </c>
      <c r="F1163" s="32">
        <v>0</v>
      </c>
      <c r="G1163" s="41" t="s">
        <v>4443</v>
      </c>
      <c r="H1163" s="45" t="s">
        <v>4443</v>
      </c>
      <c r="I1163" s="45" t="s">
        <v>4443</v>
      </c>
      <c r="J1163" s="45" t="s">
        <v>4443</v>
      </c>
      <c r="K1163" s="30" t="s">
        <v>4443</v>
      </c>
      <c r="L1163" s="31" t="s">
        <v>4443</v>
      </c>
      <c r="M1163" s="31" t="s">
        <v>4443</v>
      </c>
      <c r="N1163" s="32" t="s">
        <v>4443</v>
      </c>
      <c r="O1163" s="45" t="s">
        <v>4443</v>
      </c>
      <c r="P1163" s="74" t="s">
        <v>4443</v>
      </c>
      <c r="Q1163" s="45" t="s">
        <v>4443</v>
      </c>
      <c r="R1163" s="45" t="s">
        <v>4443</v>
      </c>
      <c r="S1163" s="45" t="s">
        <v>4443</v>
      </c>
      <c r="T1163" s="30" t="s">
        <v>4443</v>
      </c>
      <c r="U1163" s="71" t="s">
        <v>4443</v>
      </c>
      <c r="V1163" s="31" t="s">
        <v>4443</v>
      </c>
      <c r="W1163" s="31" t="s">
        <v>4443</v>
      </c>
      <c r="X1163" s="32" t="s">
        <v>4443</v>
      </c>
      <c r="Y1163" s="45" t="s">
        <v>4443</v>
      </c>
      <c r="Z1163" s="74" t="s">
        <v>4443</v>
      </c>
      <c r="AA1163" s="45" t="s">
        <v>4443</v>
      </c>
      <c r="AB1163" s="45" t="s">
        <v>4443</v>
      </c>
      <c r="AC1163" s="45" t="s">
        <v>4443</v>
      </c>
      <c r="AD1163" s="30" t="s">
        <v>4443</v>
      </c>
      <c r="AE1163" s="71" t="s">
        <v>4443</v>
      </c>
      <c r="AF1163" s="31" t="s">
        <v>4443</v>
      </c>
      <c r="AG1163" s="31" t="s">
        <v>4443</v>
      </c>
      <c r="AH1163" s="32" t="s">
        <v>4443</v>
      </c>
      <c r="AI1163" s="30" t="s">
        <v>4443</v>
      </c>
      <c r="AJ1163" s="71" t="s">
        <v>4443</v>
      </c>
      <c r="AK1163" s="31" t="s">
        <v>4443</v>
      </c>
      <c r="AL1163" s="31" t="s">
        <v>4443</v>
      </c>
      <c r="AM1163" s="32" t="s">
        <v>4443</v>
      </c>
    </row>
    <row r="1164" spans="1:39" x14ac:dyDescent="0.25">
      <c r="A1164" s="40" t="s">
        <v>785</v>
      </c>
      <c r="B1164" s="40" t="s">
        <v>786</v>
      </c>
      <c r="C1164" s="45" t="s">
        <v>4830</v>
      </c>
      <c r="D1164" s="30">
        <v>0</v>
      </c>
      <c r="E1164" s="75" t="str">
        <f t="shared" si="18"/>
        <v>-</v>
      </c>
      <c r="F1164" s="32">
        <v>0</v>
      </c>
      <c r="G1164" s="41" t="s">
        <v>4443</v>
      </c>
      <c r="H1164" s="45" t="s">
        <v>4443</v>
      </c>
      <c r="I1164" s="45" t="s">
        <v>4443</v>
      </c>
      <c r="J1164" s="45" t="s">
        <v>4443</v>
      </c>
      <c r="K1164" s="30" t="s">
        <v>4443</v>
      </c>
      <c r="L1164" s="31" t="s">
        <v>4443</v>
      </c>
      <c r="M1164" s="31" t="s">
        <v>4443</v>
      </c>
      <c r="N1164" s="32" t="s">
        <v>4443</v>
      </c>
      <c r="O1164" s="45" t="s">
        <v>4443</v>
      </c>
      <c r="P1164" s="74" t="s">
        <v>4443</v>
      </c>
      <c r="Q1164" s="45" t="s">
        <v>4443</v>
      </c>
      <c r="R1164" s="45" t="s">
        <v>4443</v>
      </c>
      <c r="S1164" s="45" t="s">
        <v>4443</v>
      </c>
      <c r="T1164" s="30" t="s">
        <v>4443</v>
      </c>
      <c r="U1164" s="71" t="s">
        <v>4443</v>
      </c>
      <c r="V1164" s="31" t="s">
        <v>4443</v>
      </c>
      <c r="W1164" s="31" t="s">
        <v>4443</v>
      </c>
      <c r="X1164" s="32" t="s">
        <v>4443</v>
      </c>
      <c r="Y1164" s="45" t="s">
        <v>4443</v>
      </c>
      <c r="Z1164" s="74" t="s">
        <v>4443</v>
      </c>
      <c r="AA1164" s="45" t="s">
        <v>4443</v>
      </c>
      <c r="AB1164" s="45" t="s">
        <v>4443</v>
      </c>
      <c r="AC1164" s="45" t="s">
        <v>4443</v>
      </c>
      <c r="AD1164" s="30" t="s">
        <v>4443</v>
      </c>
      <c r="AE1164" s="71" t="s">
        <v>4443</v>
      </c>
      <c r="AF1164" s="31" t="s">
        <v>4443</v>
      </c>
      <c r="AG1164" s="31" t="s">
        <v>4443</v>
      </c>
      <c r="AH1164" s="32" t="s">
        <v>4443</v>
      </c>
      <c r="AI1164" s="30" t="s">
        <v>4443</v>
      </c>
      <c r="AJ1164" s="71" t="s">
        <v>4443</v>
      </c>
      <c r="AK1164" s="31" t="s">
        <v>4443</v>
      </c>
      <c r="AL1164" s="31" t="s">
        <v>4443</v>
      </c>
      <c r="AM1164" s="32" t="s">
        <v>4443</v>
      </c>
    </row>
    <row r="1165" spans="1:39" x14ac:dyDescent="0.25">
      <c r="A1165" s="40" t="s">
        <v>787</v>
      </c>
      <c r="B1165" s="40" t="s">
        <v>788</v>
      </c>
      <c r="C1165" s="45" t="s">
        <v>4829</v>
      </c>
      <c r="D1165" s="30">
        <v>74</v>
      </c>
      <c r="E1165" s="75">
        <f t="shared" si="18"/>
        <v>1</v>
      </c>
      <c r="F1165" s="32">
        <v>74</v>
      </c>
      <c r="G1165" s="41">
        <v>8.1</v>
      </c>
      <c r="H1165" s="45">
        <v>4</v>
      </c>
      <c r="I1165" s="45">
        <v>12</v>
      </c>
      <c r="J1165" s="45">
        <v>9</v>
      </c>
      <c r="K1165" s="30">
        <v>116608.11</v>
      </c>
      <c r="L1165" s="31">
        <v>43637.63</v>
      </c>
      <c r="M1165" s="31">
        <v>180716.54</v>
      </c>
      <c r="N1165" s="32">
        <v>111459.89</v>
      </c>
      <c r="O1165" s="45">
        <v>36183.789199999999</v>
      </c>
      <c r="P1165" s="74">
        <v>0.31030250983400726</v>
      </c>
      <c r="Q1165" s="45">
        <v>15719.7675</v>
      </c>
      <c r="R1165" s="45">
        <v>52399.224999999999</v>
      </c>
      <c r="S1165" s="45">
        <v>41919.379999999997</v>
      </c>
      <c r="T1165" s="30">
        <v>2547.7399999999998</v>
      </c>
      <c r="U1165" s="71">
        <v>2.1848737622108785E-2</v>
      </c>
      <c r="V1165" s="31">
        <v>0</v>
      </c>
      <c r="W1165" s="31">
        <v>0</v>
      </c>
      <c r="X1165" s="32">
        <v>0</v>
      </c>
      <c r="Y1165" s="45">
        <v>0</v>
      </c>
      <c r="Z1165" s="74">
        <v>0</v>
      </c>
      <c r="AA1165" s="45">
        <v>0</v>
      </c>
      <c r="AB1165" s="45">
        <v>0</v>
      </c>
      <c r="AC1165" s="45">
        <v>0</v>
      </c>
      <c r="AD1165" s="30">
        <v>76507.149999999994</v>
      </c>
      <c r="AE1165" s="71">
        <v>0.65610487984069032</v>
      </c>
      <c r="AF1165" s="31">
        <v>27712.02</v>
      </c>
      <c r="AG1165" s="31">
        <v>109214.15</v>
      </c>
      <c r="AH1165" s="32">
        <v>69223.600000000006</v>
      </c>
      <c r="AI1165" s="30">
        <v>1369.44</v>
      </c>
      <c r="AJ1165" s="71">
        <v>1.1743951599935888E-2</v>
      </c>
      <c r="AK1165" s="31">
        <v>0</v>
      </c>
      <c r="AL1165" s="31">
        <v>3044.42</v>
      </c>
      <c r="AM1165" s="32">
        <v>0</v>
      </c>
    </row>
    <row r="1166" spans="1:39" x14ac:dyDescent="0.25">
      <c r="A1166" s="40" t="s">
        <v>787</v>
      </c>
      <c r="B1166" s="40" t="s">
        <v>788</v>
      </c>
      <c r="C1166" s="45" t="s">
        <v>4830</v>
      </c>
      <c r="D1166" s="30">
        <v>0</v>
      </c>
      <c r="E1166" s="75" t="str">
        <f t="shared" si="18"/>
        <v>-</v>
      </c>
      <c r="F1166" s="32">
        <v>0</v>
      </c>
      <c r="G1166" s="41" t="s">
        <v>4443</v>
      </c>
      <c r="H1166" s="45" t="s">
        <v>4443</v>
      </c>
      <c r="I1166" s="45" t="s">
        <v>4443</v>
      </c>
      <c r="J1166" s="45" t="s">
        <v>4443</v>
      </c>
      <c r="K1166" s="30" t="s">
        <v>4443</v>
      </c>
      <c r="L1166" s="31" t="s">
        <v>4443</v>
      </c>
      <c r="M1166" s="31" t="s">
        <v>4443</v>
      </c>
      <c r="N1166" s="32" t="s">
        <v>4443</v>
      </c>
      <c r="O1166" s="45" t="s">
        <v>4443</v>
      </c>
      <c r="P1166" s="74" t="s">
        <v>4443</v>
      </c>
      <c r="Q1166" s="45" t="s">
        <v>4443</v>
      </c>
      <c r="R1166" s="45" t="s">
        <v>4443</v>
      </c>
      <c r="S1166" s="45" t="s">
        <v>4443</v>
      </c>
      <c r="T1166" s="30" t="s">
        <v>4443</v>
      </c>
      <c r="U1166" s="71" t="s">
        <v>4443</v>
      </c>
      <c r="V1166" s="31" t="s">
        <v>4443</v>
      </c>
      <c r="W1166" s="31" t="s">
        <v>4443</v>
      </c>
      <c r="X1166" s="32" t="s">
        <v>4443</v>
      </c>
      <c r="Y1166" s="45" t="s">
        <v>4443</v>
      </c>
      <c r="Z1166" s="74" t="s">
        <v>4443</v>
      </c>
      <c r="AA1166" s="45" t="s">
        <v>4443</v>
      </c>
      <c r="AB1166" s="45" t="s">
        <v>4443</v>
      </c>
      <c r="AC1166" s="45" t="s">
        <v>4443</v>
      </c>
      <c r="AD1166" s="30" t="s">
        <v>4443</v>
      </c>
      <c r="AE1166" s="71" t="s">
        <v>4443</v>
      </c>
      <c r="AF1166" s="31" t="s">
        <v>4443</v>
      </c>
      <c r="AG1166" s="31" t="s">
        <v>4443</v>
      </c>
      <c r="AH1166" s="32" t="s">
        <v>4443</v>
      </c>
      <c r="AI1166" s="30" t="s">
        <v>4443</v>
      </c>
      <c r="AJ1166" s="71" t="s">
        <v>4443</v>
      </c>
      <c r="AK1166" s="31" t="s">
        <v>4443</v>
      </c>
      <c r="AL1166" s="31" t="s">
        <v>4443</v>
      </c>
      <c r="AM1166" s="32" t="s">
        <v>4443</v>
      </c>
    </row>
    <row r="1167" spans="1:39" x14ac:dyDescent="0.25">
      <c r="A1167" s="40" t="s">
        <v>889</v>
      </c>
      <c r="B1167" s="40" t="s">
        <v>890</v>
      </c>
      <c r="C1167" s="45" t="s">
        <v>4829</v>
      </c>
      <c r="D1167" s="30">
        <v>269</v>
      </c>
      <c r="E1167" s="75">
        <f t="shared" si="18"/>
        <v>0.57356076759061836</v>
      </c>
      <c r="F1167" s="32">
        <v>469</v>
      </c>
      <c r="G1167" s="41">
        <v>13.8</v>
      </c>
      <c r="H1167" s="45">
        <v>3</v>
      </c>
      <c r="I1167" s="45">
        <v>33</v>
      </c>
      <c r="J1167" s="45">
        <v>12</v>
      </c>
      <c r="K1167" s="30">
        <v>138481.23000000001</v>
      </c>
      <c r="L1167" s="31">
        <v>27164.35</v>
      </c>
      <c r="M1167" s="31">
        <v>354457.03</v>
      </c>
      <c r="N1167" s="32">
        <v>110123.62</v>
      </c>
      <c r="O1167" s="45">
        <v>81343.557400000005</v>
      </c>
      <c r="P1167" s="74">
        <v>0.58739771014454445</v>
      </c>
      <c r="Q1167" s="45">
        <v>10281.432000000001</v>
      </c>
      <c r="R1167" s="45">
        <v>220801.9296</v>
      </c>
      <c r="S1167" s="45">
        <v>62774.392800000001</v>
      </c>
      <c r="T1167" s="30">
        <v>2441.41</v>
      </c>
      <c r="U1167" s="71">
        <v>1.7629898290187049E-2</v>
      </c>
      <c r="V1167" s="31">
        <v>0</v>
      </c>
      <c r="W1167" s="31">
        <v>0</v>
      </c>
      <c r="X1167" s="32">
        <v>0</v>
      </c>
      <c r="Y1167" s="45">
        <v>0</v>
      </c>
      <c r="Z1167" s="74">
        <v>0</v>
      </c>
      <c r="AA1167" s="45">
        <v>0</v>
      </c>
      <c r="AB1167" s="45">
        <v>0</v>
      </c>
      <c r="AC1167" s="45">
        <v>0</v>
      </c>
      <c r="AD1167" s="30">
        <v>49192.25</v>
      </c>
      <c r="AE1167" s="71">
        <v>0.35522684193374077</v>
      </c>
      <c r="AF1167" s="31">
        <v>8397.74</v>
      </c>
      <c r="AG1167" s="31">
        <v>123438.98</v>
      </c>
      <c r="AH1167" s="32">
        <v>35990.69</v>
      </c>
      <c r="AI1167" s="30">
        <v>5504.01</v>
      </c>
      <c r="AJ1167" s="71">
        <v>3.9745530856420033E-2</v>
      </c>
      <c r="AK1167" s="31">
        <v>0</v>
      </c>
      <c r="AL1167" s="31">
        <v>31025.03</v>
      </c>
      <c r="AM1167" s="32">
        <v>1086.94</v>
      </c>
    </row>
    <row r="1168" spans="1:39" x14ac:dyDescent="0.25">
      <c r="A1168" s="40" t="s">
        <v>889</v>
      </c>
      <c r="B1168" s="40" t="s">
        <v>890</v>
      </c>
      <c r="C1168" s="45" t="s">
        <v>4830</v>
      </c>
      <c r="D1168" s="30">
        <v>4</v>
      </c>
      <c r="E1168" s="75">
        <f t="shared" si="18"/>
        <v>2.7027027027027029E-2</v>
      </c>
      <c r="F1168" s="32">
        <v>148</v>
      </c>
      <c r="G1168" s="41">
        <v>10.8</v>
      </c>
      <c r="H1168" s="45">
        <v>2</v>
      </c>
      <c r="I1168" s="45">
        <v>21</v>
      </c>
      <c r="J1168" s="45">
        <v>10</v>
      </c>
      <c r="K1168" s="30">
        <v>99838.87</v>
      </c>
      <c r="L1168" s="31">
        <v>34435.050000000003</v>
      </c>
      <c r="M1168" s="31">
        <v>174688.21</v>
      </c>
      <c r="N1168" s="32">
        <v>95116.11</v>
      </c>
      <c r="O1168" s="45">
        <v>68887.482300000003</v>
      </c>
      <c r="P1168" s="74">
        <v>0.68998659840601162</v>
      </c>
      <c r="Q1168" s="45">
        <v>5035.2628999999997</v>
      </c>
      <c r="R1168" s="45">
        <v>144165.68400000001</v>
      </c>
      <c r="S1168" s="45">
        <v>63174.491199999997</v>
      </c>
      <c r="T1168" s="30">
        <v>0</v>
      </c>
      <c r="U1168" s="71">
        <v>0</v>
      </c>
      <c r="V1168" s="31">
        <v>0</v>
      </c>
      <c r="W1168" s="31">
        <v>0</v>
      </c>
      <c r="X1168" s="32">
        <v>0</v>
      </c>
      <c r="Y1168" s="45">
        <v>2058.2579999999998</v>
      </c>
      <c r="Z1168" s="74">
        <v>2.0615798235697178E-2</v>
      </c>
      <c r="AA1168" s="45">
        <v>0</v>
      </c>
      <c r="AB1168" s="45">
        <v>8233.0319999999992</v>
      </c>
      <c r="AC1168" s="45">
        <v>0</v>
      </c>
      <c r="AD1168" s="30">
        <v>24420.13</v>
      </c>
      <c r="AE1168" s="71">
        <v>0.24459541659475917</v>
      </c>
      <c r="AF1168" s="31">
        <v>6180.48</v>
      </c>
      <c r="AG1168" s="31">
        <v>32236.45</v>
      </c>
      <c r="AH1168" s="32">
        <v>29631.79</v>
      </c>
      <c r="AI1168" s="30">
        <v>4473</v>
      </c>
      <c r="AJ1168" s="71">
        <v>4.480218976837378E-2</v>
      </c>
      <c r="AK1168" s="31">
        <v>0</v>
      </c>
      <c r="AL1168" s="31">
        <v>14986.28</v>
      </c>
      <c r="AM1168" s="32">
        <v>1452.86</v>
      </c>
    </row>
    <row r="1169" spans="1:39" x14ac:dyDescent="0.25">
      <c r="A1169" s="40" t="s">
        <v>891</v>
      </c>
      <c r="B1169" s="40" t="s">
        <v>892</v>
      </c>
      <c r="C1169" s="45" t="s">
        <v>4829</v>
      </c>
      <c r="D1169" s="30">
        <v>8</v>
      </c>
      <c r="E1169" s="75">
        <f t="shared" si="18"/>
        <v>0.29629629629629628</v>
      </c>
      <c r="F1169" s="32">
        <v>27</v>
      </c>
      <c r="G1169" s="41">
        <v>38.5</v>
      </c>
      <c r="H1169" s="45">
        <v>30</v>
      </c>
      <c r="I1169" s="45">
        <v>46</v>
      </c>
      <c r="J1169" s="45">
        <v>38</v>
      </c>
      <c r="K1169" s="30">
        <v>439933.26</v>
      </c>
      <c r="L1169" s="31">
        <v>291686.90999999997</v>
      </c>
      <c r="M1169" s="31">
        <v>685480.59</v>
      </c>
      <c r="N1169" s="32">
        <v>390582.74</v>
      </c>
      <c r="O1169" s="45">
        <v>265575.25400000002</v>
      </c>
      <c r="P1169" s="74">
        <v>0.6036716887466067</v>
      </c>
      <c r="Q1169" s="45">
        <v>167677.51999999999</v>
      </c>
      <c r="R1169" s="45">
        <v>514361.92080000002</v>
      </c>
      <c r="S1169" s="45">
        <v>235140.88329999999</v>
      </c>
      <c r="T1169" s="30">
        <v>0</v>
      </c>
      <c r="U1169" s="71">
        <v>0</v>
      </c>
      <c r="V1169" s="31">
        <v>0</v>
      </c>
      <c r="W1169" s="31">
        <v>0</v>
      </c>
      <c r="X1169" s="32">
        <v>0</v>
      </c>
      <c r="Y1169" s="45">
        <v>0</v>
      </c>
      <c r="Z1169" s="74">
        <v>0</v>
      </c>
      <c r="AA1169" s="45">
        <v>0</v>
      </c>
      <c r="AB1169" s="45">
        <v>0</v>
      </c>
      <c r="AC1169" s="45">
        <v>0</v>
      </c>
      <c r="AD1169" s="30">
        <v>167137.95000000001</v>
      </c>
      <c r="AE1169" s="71">
        <v>0.3799166037139361</v>
      </c>
      <c r="AF1169" s="31">
        <v>72701.119999999995</v>
      </c>
      <c r="AG1169" s="31">
        <v>384882.57</v>
      </c>
      <c r="AH1169" s="32">
        <v>154921.59</v>
      </c>
      <c r="AI1169" s="30">
        <v>7220.06</v>
      </c>
      <c r="AJ1169" s="71">
        <v>1.6411716631745461E-2</v>
      </c>
      <c r="AK1169" s="31">
        <v>0</v>
      </c>
      <c r="AL1169" s="31">
        <v>37645.51</v>
      </c>
      <c r="AM1169" s="32">
        <v>3466.28</v>
      </c>
    </row>
    <row r="1170" spans="1:39" x14ac:dyDescent="0.25">
      <c r="A1170" s="40" t="s">
        <v>891</v>
      </c>
      <c r="B1170" s="40" t="s">
        <v>892</v>
      </c>
      <c r="C1170" s="45" t="s">
        <v>4830</v>
      </c>
      <c r="D1170" s="30">
        <v>0</v>
      </c>
      <c r="E1170" s="75">
        <f t="shared" si="18"/>
        <v>0</v>
      </c>
      <c r="F1170" s="32">
        <v>2</v>
      </c>
      <c r="G1170" s="41" t="s">
        <v>4443</v>
      </c>
      <c r="H1170" s="45" t="s">
        <v>4443</v>
      </c>
      <c r="I1170" s="45" t="s">
        <v>4443</v>
      </c>
      <c r="J1170" s="45" t="s">
        <v>4443</v>
      </c>
      <c r="K1170" s="30" t="s">
        <v>4443</v>
      </c>
      <c r="L1170" s="31" t="s">
        <v>4443</v>
      </c>
      <c r="M1170" s="31" t="s">
        <v>4443</v>
      </c>
      <c r="N1170" s="32" t="s">
        <v>4443</v>
      </c>
      <c r="O1170" s="45" t="s">
        <v>4443</v>
      </c>
      <c r="P1170" s="74" t="s">
        <v>4443</v>
      </c>
      <c r="Q1170" s="45" t="s">
        <v>4443</v>
      </c>
      <c r="R1170" s="45" t="s">
        <v>4443</v>
      </c>
      <c r="S1170" s="45" t="s">
        <v>4443</v>
      </c>
      <c r="T1170" s="30" t="s">
        <v>4443</v>
      </c>
      <c r="U1170" s="71" t="s">
        <v>4443</v>
      </c>
      <c r="V1170" s="31" t="s">
        <v>4443</v>
      </c>
      <c r="W1170" s="31" t="s">
        <v>4443</v>
      </c>
      <c r="X1170" s="32" t="s">
        <v>4443</v>
      </c>
      <c r="Y1170" s="45" t="s">
        <v>4443</v>
      </c>
      <c r="Z1170" s="74" t="s">
        <v>4443</v>
      </c>
      <c r="AA1170" s="45" t="s">
        <v>4443</v>
      </c>
      <c r="AB1170" s="45" t="s">
        <v>4443</v>
      </c>
      <c r="AC1170" s="45" t="s">
        <v>4443</v>
      </c>
      <c r="AD1170" s="30" t="s">
        <v>4443</v>
      </c>
      <c r="AE1170" s="71" t="s">
        <v>4443</v>
      </c>
      <c r="AF1170" s="31" t="s">
        <v>4443</v>
      </c>
      <c r="AG1170" s="31" t="s">
        <v>4443</v>
      </c>
      <c r="AH1170" s="32" t="s">
        <v>4443</v>
      </c>
      <c r="AI1170" s="30" t="s">
        <v>4443</v>
      </c>
      <c r="AJ1170" s="71" t="s">
        <v>4443</v>
      </c>
      <c r="AK1170" s="31" t="s">
        <v>4443</v>
      </c>
      <c r="AL1170" s="31" t="s">
        <v>4443</v>
      </c>
      <c r="AM1170" s="32" t="s">
        <v>4443</v>
      </c>
    </row>
    <row r="1171" spans="1:39" x14ac:dyDescent="0.25">
      <c r="A1171" s="40" t="s">
        <v>893</v>
      </c>
      <c r="B1171" s="40" t="s">
        <v>894</v>
      </c>
      <c r="C1171" s="45" t="s">
        <v>4829</v>
      </c>
      <c r="D1171" s="30">
        <v>0</v>
      </c>
      <c r="E1171" s="75">
        <f t="shared" si="18"/>
        <v>0</v>
      </c>
      <c r="F1171" s="32">
        <v>10</v>
      </c>
      <c r="G1171" s="41" t="s">
        <v>4443</v>
      </c>
      <c r="H1171" s="45" t="s">
        <v>4443</v>
      </c>
      <c r="I1171" s="45" t="s">
        <v>4443</v>
      </c>
      <c r="J1171" s="45" t="s">
        <v>4443</v>
      </c>
      <c r="K1171" s="30" t="s">
        <v>4443</v>
      </c>
      <c r="L1171" s="31" t="s">
        <v>4443</v>
      </c>
      <c r="M1171" s="31" t="s">
        <v>4443</v>
      </c>
      <c r="N1171" s="32" t="s">
        <v>4443</v>
      </c>
      <c r="O1171" s="45" t="s">
        <v>4443</v>
      </c>
      <c r="P1171" s="74" t="s">
        <v>4443</v>
      </c>
      <c r="Q1171" s="45" t="s">
        <v>4443</v>
      </c>
      <c r="R1171" s="45" t="s">
        <v>4443</v>
      </c>
      <c r="S1171" s="45" t="s">
        <v>4443</v>
      </c>
      <c r="T1171" s="30" t="s">
        <v>4443</v>
      </c>
      <c r="U1171" s="71" t="s">
        <v>4443</v>
      </c>
      <c r="V1171" s="31" t="s">
        <v>4443</v>
      </c>
      <c r="W1171" s="31" t="s">
        <v>4443</v>
      </c>
      <c r="X1171" s="32" t="s">
        <v>4443</v>
      </c>
      <c r="Y1171" s="45" t="s">
        <v>4443</v>
      </c>
      <c r="Z1171" s="74" t="s">
        <v>4443</v>
      </c>
      <c r="AA1171" s="45" t="s">
        <v>4443</v>
      </c>
      <c r="AB1171" s="45" t="s">
        <v>4443</v>
      </c>
      <c r="AC1171" s="45" t="s">
        <v>4443</v>
      </c>
      <c r="AD1171" s="30" t="s">
        <v>4443</v>
      </c>
      <c r="AE1171" s="71" t="s">
        <v>4443</v>
      </c>
      <c r="AF1171" s="31" t="s">
        <v>4443</v>
      </c>
      <c r="AG1171" s="31" t="s">
        <v>4443</v>
      </c>
      <c r="AH1171" s="32" t="s">
        <v>4443</v>
      </c>
      <c r="AI1171" s="30" t="s">
        <v>4443</v>
      </c>
      <c r="AJ1171" s="71" t="s">
        <v>4443</v>
      </c>
      <c r="AK1171" s="31" t="s">
        <v>4443</v>
      </c>
      <c r="AL1171" s="31" t="s">
        <v>4443</v>
      </c>
      <c r="AM1171" s="32" t="s">
        <v>4443</v>
      </c>
    </row>
    <row r="1172" spans="1:39" x14ac:dyDescent="0.25">
      <c r="A1172" s="40" t="s">
        <v>893</v>
      </c>
      <c r="B1172" s="40" t="s">
        <v>894</v>
      </c>
      <c r="C1172" s="45" t="s">
        <v>4830</v>
      </c>
      <c r="D1172" s="30">
        <v>0</v>
      </c>
      <c r="E1172" s="75">
        <f t="shared" si="18"/>
        <v>0</v>
      </c>
      <c r="F1172" s="32">
        <v>1</v>
      </c>
      <c r="G1172" s="41" t="s">
        <v>4443</v>
      </c>
      <c r="H1172" s="45" t="s">
        <v>4443</v>
      </c>
      <c r="I1172" s="45" t="s">
        <v>4443</v>
      </c>
      <c r="J1172" s="45" t="s">
        <v>4443</v>
      </c>
      <c r="K1172" s="30" t="s">
        <v>4443</v>
      </c>
      <c r="L1172" s="31" t="s">
        <v>4443</v>
      </c>
      <c r="M1172" s="31" t="s">
        <v>4443</v>
      </c>
      <c r="N1172" s="32" t="s">
        <v>4443</v>
      </c>
      <c r="O1172" s="45" t="s">
        <v>4443</v>
      </c>
      <c r="P1172" s="74" t="s">
        <v>4443</v>
      </c>
      <c r="Q1172" s="45" t="s">
        <v>4443</v>
      </c>
      <c r="R1172" s="45" t="s">
        <v>4443</v>
      </c>
      <c r="S1172" s="45" t="s">
        <v>4443</v>
      </c>
      <c r="T1172" s="30" t="s">
        <v>4443</v>
      </c>
      <c r="U1172" s="71" t="s">
        <v>4443</v>
      </c>
      <c r="V1172" s="31" t="s">
        <v>4443</v>
      </c>
      <c r="W1172" s="31" t="s">
        <v>4443</v>
      </c>
      <c r="X1172" s="32" t="s">
        <v>4443</v>
      </c>
      <c r="Y1172" s="45" t="s">
        <v>4443</v>
      </c>
      <c r="Z1172" s="74" t="s">
        <v>4443</v>
      </c>
      <c r="AA1172" s="45" t="s">
        <v>4443</v>
      </c>
      <c r="AB1172" s="45" t="s">
        <v>4443</v>
      </c>
      <c r="AC1172" s="45" t="s">
        <v>4443</v>
      </c>
      <c r="AD1172" s="30" t="s">
        <v>4443</v>
      </c>
      <c r="AE1172" s="71" t="s">
        <v>4443</v>
      </c>
      <c r="AF1172" s="31" t="s">
        <v>4443</v>
      </c>
      <c r="AG1172" s="31" t="s">
        <v>4443</v>
      </c>
      <c r="AH1172" s="32" t="s">
        <v>4443</v>
      </c>
      <c r="AI1172" s="30" t="s">
        <v>4443</v>
      </c>
      <c r="AJ1172" s="71" t="s">
        <v>4443</v>
      </c>
      <c r="AK1172" s="31" t="s">
        <v>4443</v>
      </c>
      <c r="AL1172" s="31" t="s">
        <v>4443</v>
      </c>
      <c r="AM1172" s="32" t="s">
        <v>4443</v>
      </c>
    </row>
    <row r="1173" spans="1:39" x14ac:dyDescent="0.25">
      <c r="A1173" s="40" t="s">
        <v>895</v>
      </c>
      <c r="B1173" s="40" t="s">
        <v>896</v>
      </c>
      <c r="C1173" s="45" t="s">
        <v>4829</v>
      </c>
      <c r="D1173" s="30">
        <v>26</v>
      </c>
      <c r="E1173" s="75">
        <f t="shared" si="18"/>
        <v>0.49056603773584906</v>
      </c>
      <c r="F1173" s="32">
        <v>53</v>
      </c>
      <c r="G1173" s="41">
        <v>22.6</v>
      </c>
      <c r="H1173" s="45">
        <v>17</v>
      </c>
      <c r="I1173" s="45">
        <v>30</v>
      </c>
      <c r="J1173" s="45">
        <v>22</v>
      </c>
      <c r="K1173" s="30">
        <v>248051.27</v>
      </c>
      <c r="L1173" s="31">
        <v>180559.83</v>
      </c>
      <c r="M1173" s="31">
        <v>322177.8</v>
      </c>
      <c r="N1173" s="32">
        <v>234025.82</v>
      </c>
      <c r="O1173" s="45">
        <v>135021.95000000001</v>
      </c>
      <c r="P1173" s="74">
        <v>0.544330815157689</v>
      </c>
      <c r="Q1173" s="45">
        <v>71742.163199999995</v>
      </c>
      <c r="R1173" s="45">
        <v>186301.6281</v>
      </c>
      <c r="S1173" s="45">
        <v>124201.0854</v>
      </c>
      <c r="T1173" s="30">
        <v>1265.1099999999999</v>
      </c>
      <c r="U1173" s="71">
        <v>5.1001956168174427E-3</v>
      </c>
      <c r="V1173" s="31">
        <v>0</v>
      </c>
      <c r="W1173" s="31">
        <v>0</v>
      </c>
      <c r="X1173" s="32">
        <v>0</v>
      </c>
      <c r="Y1173" s="45">
        <v>0</v>
      </c>
      <c r="Z1173" s="74">
        <v>0</v>
      </c>
      <c r="AA1173" s="45">
        <v>0</v>
      </c>
      <c r="AB1173" s="45">
        <v>0</v>
      </c>
      <c r="AC1173" s="45">
        <v>0</v>
      </c>
      <c r="AD1173" s="30">
        <v>102911.8</v>
      </c>
      <c r="AE1173" s="71">
        <v>0.41488116549453669</v>
      </c>
      <c r="AF1173" s="31">
        <v>42087.45</v>
      </c>
      <c r="AG1173" s="31">
        <v>153254.85999999999</v>
      </c>
      <c r="AH1173" s="32">
        <v>96559.56</v>
      </c>
      <c r="AI1173" s="30">
        <v>8852.41</v>
      </c>
      <c r="AJ1173" s="71">
        <v>3.5687823730956914E-2</v>
      </c>
      <c r="AK1173" s="31">
        <v>0</v>
      </c>
      <c r="AL1173" s="31">
        <v>54247.9</v>
      </c>
      <c r="AM1173" s="32">
        <v>1563.44</v>
      </c>
    </row>
    <row r="1174" spans="1:39" x14ac:dyDescent="0.25">
      <c r="A1174" s="40" t="s">
        <v>895</v>
      </c>
      <c r="B1174" s="40" t="s">
        <v>896</v>
      </c>
      <c r="C1174" s="45" t="s">
        <v>4830</v>
      </c>
      <c r="D1174" s="30">
        <v>0</v>
      </c>
      <c r="E1174" s="75">
        <f t="shared" si="18"/>
        <v>0</v>
      </c>
      <c r="F1174" s="32">
        <v>4</v>
      </c>
      <c r="G1174" s="41" t="s">
        <v>4443</v>
      </c>
      <c r="H1174" s="45" t="s">
        <v>4443</v>
      </c>
      <c r="I1174" s="45" t="s">
        <v>4443</v>
      </c>
      <c r="J1174" s="45" t="s">
        <v>4443</v>
      </c>
      <c r="K1174" s="30" t="s">
        <v>4443</v>
      </c>
      <c r="L1174" s="31" t="s">
        <v>4443</v>
      </c>
      <c r="M1174" s="31" t="s">
        <v>4443</v>
      </c>
      <c r="N1174" s="32" t="s">
        <v>4443</v>
      </c>
      <c r="O1174" s="45" t="s">
        <v>4443</v>
      </c>
      <c r="P1174" s="74" t="s">
        <v>4443</v>
      </c>
      <c r="Q1174" s="45" t="s">
        <v>4443</v>
      </c>
      <c r="R1174" s="45" t="s">
        <v>4443</v>
      </c>
      <c r="S1174" s="45" t="s">
        <v>4443</v>
      </c>
      <c r="T1174" s="30" t="s">
        <v>4443</v>
      </c>
      <c r="U1174" s="71" t="s">
        <v>4443</v>
      </c>
      <c r="V1174" s="31" t="s">
        <v>4443</v>
      </c>
      <c r="W1174" s="31" t="s">
        <v>4443</v>
      </c>
      <c r="X1174" s="32" t="s">
        <v>4443</v>
      </c>
      <c r="Y1174" s="45" t="s">
        <v>4443</v>
      </c>
      <c r="Z1174" s="74" t="s">
        <v>4443</v>
      </c>
      <c r="AA1174" s="45" t="s">
        <v>4443</v>
      </c>
      <c r="AB1174" s="45" t="s">
        <v>4443</v>
      </c>
      <c r="AC1174" s="45" t="s">
        <v>4443</v>
      </c>
      <c r="AD1174" s="30" t="s">
        <v>4443</v>
      </c>
      <c r="AE1174" s="71" t="s">
        <v>4443</v>
      </c>
      <c r="AF1174" s="31" t="s">
        <v>4443</v>
      </c>
      <c r="AG1174" s="31" t="s">
        <v>4443</v>
      </c>
      <c r="AH1174" s="32" t="s">
        <v>4443</v>
      </c>
      <c r="AI1174" s="30" t="s">
        <v>4443</v>
      </c>
      <c r="AJ1174" s="71" t="s">
        <v>4443</v>
      </c>
      <c r="AK1174" s="31" t="s">
        <v>4443</v>
      </c>
      <c r="AL1174" s="31" t="s">
        <v>4443</v>
      </c>
      <c r="AM1174" s="32" t="s">
        <v>4443</v>
      </c>
    </row>
    <row r="1175" spans="1:39" x14ac:dyDescent="0.25">
      <c r="A1175" s="40" t="s">
        <v>897</v>
      </c>
      <c r="B1175" s="40" t="s">
        <v>898</v>
      </c>
      <c r="C1175" s="45" t="s">
        <v>4829</v>
      </c>
      <c r="D1175" s="30">
        <v>3</v>
      </c>
      <c r="E1175" s="75">
        <f t="shared" si="18"/>
        <v>0.21428571428571427</v>
      </c>
      <c r="F1175" s="32">
        <v>14</v>
      </c>
      <c r="G1175" s="41">
        <v>44</v>
      </c>
      <c r="H1175" s="45">
        <v>22</v>
      </c>
      <c r="I1175" s="45">
        <v>60</v>
      </c>
      <c r="J1175" s="45">
        <v>50</v>
      </c>
      <c r="K1175" s="30">
        <v>462605.42</v>
      </c>
      <c r="L1175" s="31">
        <v>290661.67</v>
      </c>
      <c r="M1175" s="31">
        <v>619293.44999999995</v>
      </c>
      <c r="N1175" s="32">
        <v>477861.16</v>
      </c>
      <c r="O1175" s="45">
        <v>229652.8866</v>
      </c>
      <c r="P1175" s="74">
        <v>0.49643362717194278</v>
      </c>
      <c r="Q1175" s="45">
        <v>113925.0462</v>
      </c>
      <c r="R1175" s="45">
        <v>407103.5577</v>
      </c>
      <c r="S1175" s="45">
        <v>167930.05600000001</v>
      </c>
      <c r="T1175" s="30">
        <v>0</v>
      </c>
      <c r="U1175" s="71">
        <v>0</v>
      </c>
      <c r="V1175" s="31">
        <v>0</v>
      </c>
      <c r="W1175" s="31">
        <v>0</v>
      </c>
      <c r="X1175" s="32">
        <v>0</v>
      </c>
      <c r="Y1175" s="45">
        <v>0</v>
      </c>
      <c r="Z1175" s="74">
        <v>0</v>
      </c>
      <c r="AA1175" s="45">
        <v>0</v>
      </c>
      <c r="AB1175" s="45">
        <v>0</v>
      </c>
      <c r="AC1175" s="45">
        <v>0</v>
      </c>
      <c r="AD1175" s="30">
        <v>216735.32</v>
      </c>
      <c r="AE1175" s="71">
        <v>0.46851011819100608</v>
      </c>
      <c r="AF1175" s="31">
        <v>62244.62</v>
      </c>
      <c r="AG1175" s="31">
        <v>502981.01</v>
      </c>
      <c r="AH1175" s="32">
        <v>84980.33</v>
      </c>
      <c r="AI1175" s="30">
        <v>16217.22</v>
      </c>
      <c r="AJ1175" s="71">
        <v>3.5056268904069474E-2</v>
      </c>
      <c r="AK1175" s="31">
        <v>2387.39</v>
      </c>
      <c r="AL1175" s="31">
        <v>37751.279999999999</v>
      </c>
      <c r="AM1175" s="32">
        <v>8512.98</v>
      </c>
    </row>
    <row r="1176" spans="1:39" x14ac:dyDescent="0.25">
      <c r="A1176" s="40" t="s">
        <v>897</v>
      </c>
      <c r="B1176" s="40" t="s">
        <v>898</v>
      </c>
      <c r="C1176" s="45" t="s">
        <v>4830</v>
      </c>
      <c r="D1176" s="30">
        <v>0</v>
      </c>
      <c r="E1176" s="75">
        <f t="shared" si="18"/>
        <v>0</v>
      </c>
      <c r="F1176" s="32">
        <v>4</v>
      </c>
      <c r="G1176" s="41" t="s">
        <v>4443</v>
      </c>
      <c r="H1176" s="45" t="s">
        <v>4443</v>
      </c>
      <c r="I1176" s="45" t="s">
        <v>4443</v>
      </c>
      <c r="J1176" s="45" t="s">
        <v>4443</v>
      </c>
      <c r="K1176" s="30" t="s">
        <v>4443</v>
      </c>
      <c r="L1176" s="31" t="s">
        <v>4443</v>
      </c>
      <c r="M1176" s="31" t="s">
        <v>4443</v>
      </c>
      <c r="N1176" s="32" t="s">
        <v>4443</v>
      </c>
      <c r="O1176" s="45" t="s">
        <v>4443</v>
      </c>
      <c r="P1176" s="74" t="s">
        <v>4443</v>
      </c>
      <c r="Q1176" s="45" t="s">
        <v>4443</v>
      </c>
      <c r="R1176" s="45" t="s">
        <v>4443</v>
      </c>
      <c r="S1176" s="45" t="s">
        <v>4443</v>
      </c>
      <c r="T1176" s="30" t="s">
        <v>4443</v>
      </c>
      <c r="U1176" s="71" t="s">
        <v>4443</v>
      </c>
      <c r="V1176" s="31" t="s">
        <v>4443</v>
      </c>
      <c r="W1176" s="31" t="s">
        <v>4443</v>
      </c>
      <c r="X1176" s="32" t="s">
        <v>4443</v>
      </c>
      <c r="Y1176" s="45" t="s">
        <v>4443</v>
      </c>
      <c r="Z1176" s="74" t="s">
        <v>4443</v>
      </c>
      <c r="AA1176" s="45" t="s">
        <v>4443</v>
      </c>
      <c r="AB1176" s="45" t="s">
        <v>4443</v>
      </c>
      <c r="AC1176" s="45" t="s">
        <v>4443</v>
      </c>
      <c r="AD1176" s="30" t="s">
        <v>4443</v>
      </c>
      <c r="AE1176" s="71" t="s">
        <v>4443</v>
      </c>
      <c r="AF1176" s="31" t="s">
        <v>4443</v>
      </c>
      <c r="AG1176" s="31" t="s">
        <v>4443</v>
      </c>
      <c r="AH1176" s="32" t="s">
        <v>4443</v>
      </c>
      <c r="AI1176" s="30" t="s">
        <v>4443</v>
      </c>
      <c r="AJ1176" s="71" t="s">
        <v>4443</v>
      </c>
      <c r="AK1176" s="31" t="s">
        <v>4443</v>
      </c>
      <c r="AL1176" s="31" t="s">
        <v>4443</v>
      </c>
      <c r="AM1176" s="32" t="s">
        <v>4443</v>
      </c>
    </row>
    <row r="1177" spans="1:39" x14ac:dyDescent="0.25">
      <c r="A1177" s="40" t="s">
        <v>899</v>
      </c>
      <c r="B1177" s="40" t="s">
        <v>900</v>
      </c>
      <c r="C1177" s="45" t="s">
        <v>4829</v>
      </c>
      <c r="D1177" s="30">
        <v>22</v>
      </c>
      <c r="E1177" s="75">
        <f t="shared" si="18"/>
        <v>0.59459459459459463</v>
      </c>
      <c r="F1177" s="32">
        <v>37</v>
      </c>
      <c r="G1177" s="41">
        <v>20.7</v>
      </c>
      <c r="H1177" s="45">
        <v>12</v>
      </c>
      <c r="I1177" s="45">
        <v>33</v>
      </c>
      <c r="J1177" s="45">
        <v>21</v>
      </c>
      <c r="K1177" s="30">
        <v>214253.99</v>
      </c>
      <c r="L1177" s="31">
        <v>95815.09</v>
      </c>
      <c r="M1177" s="31">
        <v>383015.76</v>
      </c>
      <c r="N1177" s="32">
        <v>188649.47</v>
      </c>
      <c r="O1177" s="45">
        <v>129691.3789</v>
      </c>
      <c r="P1177" s="74">
        <v>0.60531604989013277</v>
      </c>
      <c r="Q1177" s="45">
        <v>53806.6224</v>
      </c>
      <c r="R1177" s="45">
        <v>268581.70529999997</v>
      </c>
      <c r="S1177" s="45">
        <v>113850.995</v>
      </c>
      <c r="T1177" s="30">
        <v>19337.84</v>
      </c>
      <c r="U1177" s="71">
        <v>9.0256615524406336E-2</v>
      </c>
      <c r="V1177" s="31">
        <v>0</v>
      </c>
      <c r="W1177" s="31">
        <v>0</v>
      </c>
      <c r="X1177" s="32">
        <v>0</v>
      </c>
      <c r="Y1177" s="45">
        <v>0</v>
      </c>
      <c r="Z1177" s="74">
        <v>0</v>
      </c>
      <c r="AA1177" s="45">
        <v>0</v>
      </c>
      <c r="AB1177" s="45">
        <v>0</v>
      </c>
      <c r="AC1177" s="45">
        <v>0</v>
      </c>
      <c r="AD1177" s="30">
        <v>56261.21</v>
      </c>
      <c r="AE1177" s="71">
        <v>0.26259118908357321</v>
      </c>
      <c r="AF1177" s="31">
        <v>26885.56</v>
      </c>
      <c r="AG1177" s="31">
        <v>91468.42</v>
      </c>
      <c r="AH1177" s="32">
        <v>55758.79</v>
      </c>
      <c r="AI1177" s="30">
        <v>8963.56</v>
      </c>
      <c r="AJ1177" s="71">
        <v>4.1836140367794317E-2</v>
      </c>
      <c r="AK1177" s="31">
        <v>0</v>
      </c>
      <c r="AL1177" s="31">
        <v>31025.03</v>
      </c>
      <c r="AM1177" s="32">
        <v>3531.5</v>
      </c>
    </row>
    <row r="1178" spans="1:39" x14ac:dyDescent="0.25">
      <c r="A1178" s="40" t="s">
        <v>899</v>
      </c>
      <c r="B1178" s="40" t="s">
        <v>900</v>
      </c>
      <c r="C1178" s="45" t="s">
        <v>4830</v>
      </c>
      <c r="D1178" s="30">
        <v>0</v>
      </c>
      <c r="E1178" s="75">
        <f t="shared" si="18"/>
        <v>0</v>
      </c>
      <c r="F1178" s="32">
        <v>8</v>
      </c>
      <c r="G1178" s="41" t="s">
        <v>4443</v>
      </c>
      <c r="H1178" s="45" t="s">
        <v>4443</v>
      </c>
      <c r="I1178" s="45" t="s">
        <v>4443</v>
      </c>
      <c r="J1178" s="45" t="s">
        <v>4443</v>
      </c>
      <c r="K1178" s="30" t="s">
        <v>4443</v>
      </c>
      <c r="L1178" s="31" t="s">
        <v>4443</v>
      </c>
      <c r="M1178" s="31" t="s">
        <v>4443</v>
      </c>
      <c r="N1178" s="32" t="s">
        <v>4443</v>
      </c>
      <c r="O1178" s="45" t="s">
        <v>4443</v>
      </c>
      <c r="P1178" s="74" t="s">
        <v>4443</v>
      </c>
      <c r="Q1178" s="45" t="s">
        <v>4443</v>
      </c>
      <c r="R1178" s="45" t="s">
        <v>4443</v>
      </c>
      <c r="S1178" s="45" t="s">
        <v>4443</v>
      </c>
      <c r="T1178" s="30" t="s">
        <v>4443</v>
      </c>
      <c r="U1178" s="71" t="s">
        <v>4443</v>
      </c>
      <c r="V1178" s="31" t="s">
        <v>4443</v>
      </c>
      <c r="W1178" s="31" t="s">
        <v>4443</v>
      </c>
      <c r="X1178" s="32" t="s">
        <v>4443</v>
      </c>
      <c r="Y1178" s="45" t="s">
        <v>4443</v>
      </c>
      <c r="Z1178" s="74" t="s">
        <v>4443</v>
      </c>
      <c r="AA1178" s="45" t="s">
        <v>4443</v>
      </c>
      <c r="AB1178" s="45" t="s">
        <v>4443</v>
      </c>
      <c r="AC1178" s="45" t="s">
        <v>4443</v>
      </c>
      <c r="AD1178" s="30" t="s">
        <v>4443</v>
      </c>
      <c r="AE1178" s="71" t="s">
        <v>4443</v>
      </c>
      <c r="AF1178" s="31" t="s">
        <v>4443</v>
      </c>
      <c r="AG1178" s="31" t="s">
        <v>4443</v>
      </c>
      <c r="AH1178" s="32" t="s">
        <v>4443</v>
      </c>
      <c r="AI1178" s="30" t="s">
        <v>4443</v>
      </c>
      <c r="AJ1178" s="71" t="s">
        <v>4443</v>
      </c>
      <c r="AK1178" s="31" t="s">
        <v>4443</v>
      </c>
      <c r="AL1178" s="31" t="s">
        <v>4443</v>
      </c>
      <c r="AM1178" s="32" t="s">
        <v>4443</v>
      </c>
    </row>
    <row r="1179" spans="1:39" x14ac:dyDescent="0.25">
      <c r="A1179" s="40" t="s">
        <v>901</v>
      </c>
      <c r="B1179" s="40" t="s">
        <v>902</v>
      </c>
      <c r="C1179" s="45" t="s">
        <v>4829</v>
      </c>
      <c r="D1179" s="30">
        <v>57</v>
      </c>
      <c r="E1179" s="75">
        <f t="shared" si="18"/>
        <v>0.51818181818181819</v>
      </c>
      <c r="F1179" s="32">
        <v>110</v>
      </c>
      <c r="G1179" s="41">
        <v>14</v>
      </c>
      <c r="H1179" s="45">
        <v>8</v>
      </c>
      <c r="I1179" s="45">
        <v>27</v>
      </c>
      <c r="J1179" s="45">
        <v>12</v>
      </c>
      <c r="K1179" s="30">
        <v>133954.70000000001</v>
      </c>
      <c r="L1179" s="31">
        <v>74692.5</v>
      </c>
      <c r="M1179" s="31">
        <v>231707.24</v>
      </c>
      <c r="N1179" s="32">
        <v>125299.74</v>
      </c>
      <c r="O1179" s="45">
        <v>78063.811799999996</v>
      </c>
      <c r="P1179" s="74">
        <v>0.58276276830898799</v>
      </c>
      <c r="Q1179" s="45">
        <v>35044.598400000003</v>
      </c>
      <c r="R1179" s="45">
        <v>141477.9075</v>
      </c>
      <c r="S1179" s="45">
        <v>72148.986000000004</v>
      </c>
      <c r="T1179" s="30">
        <v>0</v>
      </c>
      <c r="U1179" s="71">
        <v>0</v>
      </c>
      <c r="V1179" s="31">
        <v>0</v>
      </c>
      <c r="W1179" s="31">
        <v>0</v>
      </c>
      <c r="X1179" s="32">
        <v>0</v>
      </c>
      <c r="Y1179" s="45">
        <v>0</v>
      </c>
      <c r="Z1179" s="74">
        <v>0</v>
      </c>
      <c r="AA1179" s="45">
        <v>0</v>
      </c>
      <c r="AB1179" s="45">
        <v>0</v>
      </c>
      <c r="AC1179" s="45">
        <v>0</v>
      </c>
      <c r="AD1179" s="30">
        <v>53588.03</v>
      </c>
      <c r="AE1179" s="71">
        <v>0.40004591104306153</v>
      </c>
      <c r="AF1179" s="31">
        <v>20721.48</v>
      </c>
      <c r="AG1179" s="31">
        <v>113375.13</v>
      </c>
      <c r="AH1179" s="32">
        <v>51057.49</v>
      </c>
      <c r="AI1179" s="30">
        <v>2302.85</v>
      </c>
      <c r="AJ1179" s="71">
        <v>1.7191259433226306E-2</v>
      </c>
      <c r="AK1179" s="31">
        <v>0</v>
      </c>
      <c r="AL1179" s="31">
        <v>19692.47</v>
      </c>
      <c r="AM1179" s="32">
        <v>42</v>
      </c>
    </row>
    <row r="1180" spans="1:39" x14ac:dyDescent="0.25">
      <c r="A1180" s="40" t="s">
        <v>901</v>
      </c>
      <c r="B1180" s="40" t="s">
        <v>902</v>
      </c>
      <c r="C1180" s="45" t="s">
        <v>4830</v>
      </c>
      <c r="D1180" s="30">
        <v>0</v>
      </c>
      <c r="E1180" s="75">
        <f t="shared" si="18"/>
        <v>0</v>
      </c>
      <c r="F1180" s="32">
        <v>15</v>
      </c>
      <c r="G1180" s="41" t="s">
        <v>4443</v>
      </c>
      <c r="H1180" s="45" t="s">
        <v>4443</v>
      </c>
      <c r="I1180" s="45" t="s">
        <v>4443</v>
      </c>
      <c r="J1180" s="45" t="s">
        <v>4443</v>
      </c>
      <c r="K1180" s="30" t="s">
        <v>4443</v>
      </c>
      <c r="L1180" s="31" t="s">
        <v>4443</v>
      </c>
      <c r="M1180" s="31" t="s">
        <v>4443</v>
      </c>
      <c r="N1180" s="32" t="s">
        <v>4443</v>
      </c>
      <c r="O1180" s="45" t="s">
        <v>4443</v>
      </c>
      <c r="P1180" s="74" t="s">
        <v>4443</v>
      </c>
      <c r="Q1180" s="45" t="s">
        <v>4443</v>
      </c>
      <c r="R1180" s="45" t="s">
        <v>4443</v>
      </c>
      <c r="S1180" s="45" t="s">
        <v>4443</v>
      </c>
      <c r="T1180" s="30" t="s">
        <v>4443</v>
      </c>
      <c r="U1180" s="71" t="s">
        <v>4443</v>
      </c>
      <c r="V1180" s="31" t="s">
        <v>4443</v>
      </c>
      <c r="W1180" s="31" t="s">
        <v>4443</v>
      </c>
      <c r="X1180" s="32" t="s">
        <v>4443</v>
      </c>
      <c r="Y1180" s="45" t="s">
        <v>4443</v>
      </c>
      <c r="Z1180" s="74" t="s">
        <v>4443</v>
      </c>
      <c r="AA1180" s="45" t="s">
        <v>4443</v>
      </c>
      <c r="AB1180" s="45" t="s">
        <v>4443</v>
      </c>
      <c r="AC1180" s="45" t="s">
        <v>4443</v>
      </c>
      <c r="AD1180" s="30" t="s">
        <v>4443</v>
      </c>
      <c r="AE1180" s="71" t="s">
        <v>4443</v>
      </c>
      <c r="AF1180" s="31" t="s">
        <v>4443</v>
      </c>
      <c r="AG1180" s="31" t="s">
        <v>4443</v>
      </c>
      <c r="AH1180" s="32" t="s">
        <v>4443</v>
      </c>
      <c r="AI1180" s="30" t="s">
        <v>4443</v>
      </c>
      <c r="AJ1180" s="71" t="s">
        <v>4443</v>
      </c>
      <c r="AK1180" s="31" t="s">
        <v>4443</v>
      </c>
      <c r="AL1180" s="31" t="s">
        <v>4443</v>
      </c>
      <c r="AM1180" s="32" t="s">
        <v>4443</v>
      </c>
    </row>
    <row r="1181" spans="1:39" x14ac:dyDescent="0.25">
      <c r="A1181" s="40" t="s">
        <v>903</v>
      </c>
      <c r="B1181" s="40" t="s">
        <v>904</v>
      </c>
      <c r="C1181" s="45" t="s">
        <v>4829</v>
      </c>
      <c r="D1181" s="30">
        <v>41</v>
      </c>
      <c r="E1181" s="75">
        <f t="shared" si="18"/>
        <v>0.69491525423728817</v>
      </c>
      <c r="F1181" s="32">
        <v>59</v>
      </c>
      <c r="G1181" s="41">
        <v>14.1</v>
      </c>
      <c r="H1181" s="45">
        <v>5</v>
      </c>
      <c r="I1181" s="45">
        <v>36</v>
      </c>
      <c r="J1181" s="45">
        <v>12</v>
      </c>
      <c r="K1181" s="30">
        <v>137411.46</v>
      </c>
      <c r="L1181" s="31">
        <v>35342.769999999997</v>
      </c>
      <c r="M1181" s="31">
        <v>320938.84000000003</v>
      </c>
      <c r="N1181" s="32">
        <v>98545.41</v>
      </c>
      <c r="O1181" s="45">
        <v>90636.494399999996</v>
      </c>
      <c r="P1181" s="74">
        <v>0.65959923866612002</v>
      </c>
      <c r="Q1181" s="45">
        <v>20959.689999999999</v>
      </c>
      <c r="R1181" s="45">
        <v>248402.17079999999</v>
      </c>
      <c r="S1181" s="45">
        <v>65614.697400000005</v>
      </c>
      <c r="T1181" s="30">
        <v>4839.37</v>
      </c>
      <c r="U1181" s="71">
        <v>3.5218096074374004E-2</v>
      </c>
      <c r="V1181" s="31">
        <v>0</v>
      </c>
      <c r="W1181" s="31">
        <v>9548.23</v>
      </c>
      <c r="X1181" s="32">
        <v>0</v>
      </c>
      <c r="Y1181" s="45">
        <v>0</v>
      </c>
      <c r="Z1181" s="74">
        <v>0</v>
      </c>
      <c r="AA1181" s="45">
        <v>0</v>
      </c>
      <c r="AB1181" s="45">
        <v>0</v>
      </c>
      <c r="AC1181" s="45">
        <v>0</v>
      </c>
      <c r="AD1181" s="30">
        <v>31152.5</v>
      </c>
      <c r="AE1181" s="71">
        <v>0.2267096208715052</v>
      </c>
      <c r="AF1181" s="31">
        <v>11768.83</v>
      </c>
      <c r="AG1181" s="31">
        <v>71388.87</v>
      </c>
      <c r="AH1181" s="32">
        <v>25306.48</v>
      </c>
      <c r="AI1181" s="30">
        <v>10783.09</v>
      </c>
      <c r="AJ1181" s="71">
        <v>7.8473003634485811E-2</v>
      </c>
      <c r="AK1181" s="31">
        <v>0</v>
      </c>
      <c r="AL1181" s="31">
        <v>38139.81</v>
      </c>
      <c r="AM1181" s="32">
        <v>4019.3</v>
      </c>
    </row>
    <row r="1182" spans="1:39" x14ac:dyDescent="0.25">
      <c r="A1182" s="40" t="s">
        <v>903</v>
      </c>
      <c r="B1182" s="40" t="s">
        <v>904</v>
      </c>
      <c r="C1182" s="45" t="s">
        <v>4830</v>
      </c>
      <c r="D1182" s="30">
        <v>2</v>
      </c>
      <c r="E1182" s="75">
        <f t="shared" si="18"/>
        <v>4.5454545454545456E-2</v>
      </c>
      <c r="F1182" s="32">
        <v>44</v>
      </c>
      <c r="G1182" s="41">
        <v>15.5</v>
      </c>
      <c r="H1182" s="45">
        <v>10</v>
      </c>
      <c r="I1182" s="45">
        <v>21</v>
      </c>
      <c r="J1182" s="45">
        <v>16</v>
      </c>
      <c r="K1182" s="30">
        <v>134199.54</v>
      </c>
      <c r="L1182" s="31">
        <v>93710.88</v>
      </c>
      <c r="M1182" s="31">
        <v>174688.21</v>
      </c>
      <c r="N1182" s="32">
        <v>134199.54</v>
      </c>
      <c r="O1182" s="45">
        <v>102820.0543</v>
      </c>
      <c r="P1182" s="74">
        <v>0.76617292652418922</v>
      </c>
      <c r="Q1182" s="45">
        <v>61474.424500000001</v>
      </c>
      <c r="R1182" s="45">
        <v>144165.68400000001</v>
      </c>
      <c r="S1182" s="45">
        <v>102820.0543</v>
      </c>
      <c r="T1182" s="30">
        <v>0</v>
      </c>
      <c r="U1182" s="71">
        <v>0</v>
      </c>
      <c r="V1182" s="31">
        <v>0</v>
      </c>
      <c r="W1182" s="31">
        <v>0</v>
      </c>
      <c r="X1182" s="32">
        <v>0</v>
      </c>
      <c r="Y1182" s="45">
        <v>0</v>
      </c>
      <c r="Z1182" s="74">
        <v>0</v>
      </c>
      <c r="AA1182" s="45">
        <v>0</v>
      </c>
      <c r="AB1182" s="45">
        <v>0</v>
      </c>
      <c r="AC1182" s="45">
        <v>0</v>
      </c>
      <c r="AD1182" s="30">
        <v>29926.63</v>
      </c>
      <c r="AE1182" s="71">
        <v>0.22300098793185133</v>
      </c>
      <c r="AF1182" s="31">
        <v>27616.81</v>
      </c>
      <c r="AG1182" s="31">
        <v>32236.45</v>
      </c>
      <c r="AH1182" s="32">
        <v>29926.63</v>
      </c>
      <c r="AI1182" s="30">
        <v>1452.86</v>
      </c>
      <c r="AJ1182" s="71">
        <v>1.0826117585797983E-2</v>
      </c>
      <c r="AK1182" s="31">
        <v>0</v>
      </c>
      <c r="AL1182" s="31">
        <v>2905.72</v>
      </c>
      <c r="AM1182" s="32">
        <v>1452.86</v>
      </c>
    </row>
    <row r="1183" spans="1:39" x14ac:dyDescent="0.25">
      <c r="A1183" s="40" t="s">
        <v>905</v>
      </c>
      <c r="B1183" s="40" t="s">
        <v>906</v>
      </c>
      <c r="C1183" s="45" t="s">
        <v>4829</v>
      </c>
      <c r="D1183" s="30">
        <v>112</v>
      </c>
      <c r="E1183" s="75">
        <f t="shared" si="18"/>
        <v>0.70440251572327039</v>
      </c>
      <c r="F1183" s="32">
        <v>159</v>
      </c>
      <c r="G1183" s="41">
        <v>7.6</v>
      </c>
      <c r="H1183" s="45">
        <v>2</v>
      </c>
      <c r="I1183" s="45">
        <v>19</v>
      </c>
      <c r="J1183" s="45">
        <v>5</v>
      </c>
      <c r="K1183" s="30">
        <v>70642.490000000005</v>
      </c>
      <c r="L1183" s="31">
        <v>19181.259999999998</v>
      </c>
      <c r="M1183" s="31">
        <v>182594.12</v>
      </c>
      <c r="N1183" s="32">
        <v>55092.58</v>
      </c>
      <c r="O1183" s="45">
        <v>40520.907800000001</v>
      </c>
      <c r="P1183" s="74">
        <v>0.57360531600740572</v>
      </c>
      <c r="Q1183" s="45">
        <v>8761.1496000000006</v>
      </c>
      <c r="R1183" s="45">
        <v>106344.1256</v>
      </c>
      <c r="S1183" s="45">
        <v>27600.2412</v>
      </c>
      <c r="T1183" s="30">
        <v>0</v>
      </c>
      <c r="U1183" s="71">
        <v>0</v>
      </c>
      <c r="V1183" s="31">
        <v>0</v>
      </c>
      <c r="W1183" s="31">
        <v>0</v>
      </c>
      <c r="X1183" s="32">
        <v>0</v>
      </c>
      <c r="Y1183" s="45">
        <v>0</v>
      </c>
      <c r="Z1183" s="74">
        <v>0</v>
      </c>
      <c r="AA1183" s="45">
        <v>0</v>
      </c>
      <c r="AB1183" s="45">
        <v>0</v>
      </c>
      <c r="AC1183" s="45">
        <v>0</v>
      </c>
      <c r="AD1183" s="30">
        <v>26787.33</v>
      </c>
      <c r="AE1183" s="71">
        <v>0.3791957220081002</v>
      </c>
      <c r="AF1183" s="31">
        <v>6200.84</v>
      </c>
      <c r="AG1183" s="31">
        <v>73440.73</v>
      </c>
      <c r="AH1183" s="32">
        <v>23284.68</v>
      </c>
      <c r="AI1183" s="30">
        <v>3334.25</v>
      </c>
      <c r="AJ1183" s="71">
        <v>4.7198930841763929E-2</v>
      </c>
      <c r="AK1183" s="31">
        <v>0</v>
      </c>
      <c r="AL1183" s="31">
        <v>6260.1</v>
      </c>
      <c r="AM1183" s="32">
        <v>841.88</v>
      </c>
    </row>
    <row r="1184" spans="1:39" x14ac:dyDescent="0.25">
      <c r="A1184" s="40" t="s">
        <v>905</v>
      </c>
      <c r="B1184" s="40" t="s">
        <v>906</v>
      </c>
      <c r="C1184" s="45" t="s">
        <v>4830</v>
      </c>
      <c r="D1184" s="30">
        <v>2</v>
      </c>
      <c r="E1184" s="75">
        <f t="shared" si="18"/>
        <v>2.8571428571428571E-2</v>
      </c>
      <c r="F1184" s="32">
        <v>70</v>
      </c>
      <c r="G1184" s="41">
        <v>6</v>
      </c>
      <c r="H1184" s="45">
        <v>2</v>
      </c>
      <c r="I1184" s="45">
        <v>10</v>
      </c>
      <c r="J1184" s="45">
        <v>6</v>
      </c>
      <c r="K1184" s="30">
        <v>65478.2</v>
      </c>
      <c r="L1184" s="31">
        <v>34435.050000000003</v>
      </c>
      <c r="M1184" s="31">
        <v>96521.34</v>
      </c>
      <c r="N1184" s="32">
        <v>65478.2</v>
      </c>
      <c r="O1184" s="45">
        <v>34954.910400000001</v>
      </c>
      <c r="P1184" s="74">
        <v>0.53384042933373244</v>
      </c>
      <c r="Q1184" s="45">
        <v>5035.2628999999997</v>
      </c>
      <c r="R1184" s="45">
        <v>64874.557800000002</v>
      </c>
      <c r="S1184" s="45">
        <v>34954.910400000001</v>
      </c>
      <c r="T1184" s="30">
        <v>0</v>
      </c>
      <c r="U1184" s="71">
        <v>0</v>
      </c>
      <c r="V1184" s="31">
        <v>0</v>
      </c>
      <c r="W1184" s="31">
        <v>0</v>
      </c>
      <c r="X1184" s="32">
        <v>0</v>
      </c>
      <c r="Y1184" s="45">
        <v>4116.5159999999996</v>
      </c>
      <c r="Z1184" s="74">
        <v>6.2868496690501569E-2</v>
      </c>
      <c r="AA1184" s="45">
        <v>0</v>
      </c>
      <c r="AB1184" s="45">
        <v>8233.0319999999992</v>
      </c>
      <c r="AC1184" s="45">
        <v>4116.5159999999996</v>
      </c>
      <c r="AD1184" s="30">
        <v>18913.63</v>
      </c>
      <c r="AE1184" s="71">
        <v>0.28885384754009735</v>
      </c>
      <c r="AF1184" s="31">
        <v>6180.48</v>
      </c>
      <c r="AG1184" s="31">
        <v>31646.78</v>
      </c>
      <c r="AH1184" s="32">
        <v>18913.63</v>
      </c>
      <c r="AI1184" s="30">
        <v>7493.14</v>
      </c>
      <c r="AJ1184" s="71">
        <v>0.11443717145553789</v>
      </c>
      <c r="AK1184" s="31">
        <v>0</v>
      </c>
      <c r="AL1184" s="31">
        <v>14986.28</v>
      </c>
      <c r="AM1184" s="32">
        <v>7493.14</v>
      </c>
    </row>
    <row r="1185" spans="1:39" x14ac:dyDescent="0.25">
      <c r="A1185" s="40" t="s">
        <v>907</v>
      </c>
      <c r="B1185" s="40" t="s">
        <v>908</v>
      </c>
      <c r="C1185" s="45" t="s">
        <v>4829</v>
      </c>
      <c r="D1185" s="30">
        <v>1</v>
      </c>
      <c r="E1185" s="75">
        <f t="shared" si="18"/>
        <v>1</v>
      </c>
      <c r="F1185" s="32">
        <v>1</v>
      </c>
      <c r="G1185" s="41">
        <v>2</v>
      </c>
      <c r="H1185" s="45">
        <v>2</v>
      </c>
      <c r="I1185" s="45">
        <v>2</v>
      </c>
      <c r="J1185" s="45">
        <v>2</v>
      </c>
      <c r="K1185" s="30">
        <v>18192.86</v>
      </c>
      <c r="L1185" s="31">
        <v>18192.86</v>
      </c>
      <c r="M1185" s="31">
        <v>18192.86</v>
      </c>
      <c r="N1185" s="32">
        <v>18192.86</v>
      </c>
      <c r="O1185" s="45">
        <v>3427.1439999999998</v>
      </c>
      <c r="P1185" s="74">
        <v>0.18837851772618486</v>
      </c>
      <c r="Q1185" s="45">
        <v>3427.1439999999998</v>
      </c>
      <c r="R1185" s="45">
        <v>3427.1439999999998</v>
      </c>
      <c r="S1185" s="45">
        <v>3427.1439999999998</v>
      </c>
      <c r="T1185" s="30">
        <v>0</v>
      </c>
      <c r="U1185" s="71">
        <v>0</v>
      </c>
      <c r="V1185" s="31">
        <v>0</v>
      </c>
      <c r="W1185" s="31">
        <v>0</v>
      </c>
      <c r="X1185" s="32">
        <v>0</v>
      </c>
      <c r="Y1185" s="45">
        <v>0</v>
      </c>
      <c r="Z1185" s="74">
        <v>0</v>
      </c>
      <c r="AA1185" s="45">
        <v>0</v>
      </c>
      <c r="AB1185" s="45">
        <v>0</v>
      </c>
      <c r="AC1185" s="45">
        <v>0</v>
      </c>
      <c r="AD1185" s="30">
        <v>14765.72</v>
      </c>
      <c r="AE1185" s="71">
        <v>0.81162170214029017</v>
      </c>
      <c r="AF1185" s="31">
        <v>14765.72</v>
      </c>
      <c r="AG1185" s="31">
        <v>14765.72</v>
      </c>
      <c r="AH1185" s="32">
        <v>14765.72</v>
      </c>
      <c r="AI1185" s="30">
        <v>0</v>
      </c>
      <c r="AJ1185" s="71">
        <v>0</v>
      </c>
      <c r="AK1185" s="31">
        <v>0</v>
      </c>
      <c r="AL1185" s="31">
        <v>0</v>
      </c>
      <c r="AM1185" s="32">
        <v>0</v>
      </c>
    </row>
    <row r="1186" spans="1:39" x14ac:dyDescent="0.25">
      <c r="A1186" s="40" t="s">
        <v>907</v>
      </c>
      <c r="B1186" s="40" t="s">
        <v>908</v>
      </c>
      <c r="C1186" s="45" t="s">
        <v>4830</v>
      </c>
      <c r="D1186" s="30">
        <v>0</v>
      </c>
      <c r="E1186" s="75" t="str">
        <f t="shared" si="18"/>
        <v>-</v>
      </c>
      <c r="F1186" s="32">
        <v>0</v>
      </c>
      <c r="G1186" s="41" t="s">
        <v>4443</v>
      </c>
      <c r="H1186" s="45" t="s">
        <v>4443</v>
      </c>
      <c r="I1186" s="45" t="s">
        <v>4443</v>
      </c>
      <c r="J1186" s="45" t="s">
        <v>4443</v>
      </c>
      <c r="K1186" s="30" t="s">
        <v>4443</v>
      </c>
      <c r="L1186" s="31" t="s">
        <v>4443</v>
      </c>
      <c r="M1186" s="31" t="s">
        <v>4443</v>
      </c>
      <c r="N1186" s="32" t="s">
        <v>4443</v>
      </c>
      <c r="O1186" s="45" t="s">
        <v>4443</v>
      </c>
      <c r="P1186" s="74" t="s">
        <v>4443</v>
      </c>
      <c r="Q1186" s="45" t="s">
        <v>4443</v>
      </c>
      <c r="R1186" s="45" t="s">
        <v>4443</v>
      </c>
      <c r="S1186" s="45" t="s">
        <v>4443</v>
      </c>
      <c r="T1186" s="30" t="s">
        <v>4443</v>
      </c>
      <c r="U1186" s="71" t="s">
        <v>4443</v>
      </c>
      <c r="V1186" s="31" t="s">
        <v>4443</v>
      </c>
      <c r="W1186" s="31" t="s">
        <v>4443</v>
      </c>
      <c r="X1186" s="32" t="s">
        <v>4443</v>
      </c>
      <c r="Y1186" s="45" t="s">
        <v>4443</v>
      </c>
      <c r="Z1186" s="74" t="s">
        <v>4443</v>
      </c>
      <c r="AA1186" s="45" t="s">
        <v>4443</v>
      </c>
      <c r="AB1186" s="45" t="s">
        <v>4443</v>
      </c>
      <c r="AC1186" s="45" t="s">
        <v>4443</v>
      </c>
      <c r="AD1186" s="30" t="s">
        <v>4443</v>
      </c>
      <c r="AE1186" s="71" t="s">
        <v>4443</v>
      </c>
      <c r="AF1186" s="31" t="s">
        <v>4443</v>
      </c>
      <c r="AG1186" s="31" t="s">
        <v>4443</v>
      </c>
      <c r="AH1186" s="32" t="s">
        <v>4443</v>
      </c>
      <c r="AI1186" s="30" t="s">
        <v>4443</v>
      </c>
      <c r="AJ1186" s="71" t="s">
        <v>4443</v>
      </c>
      <c r="AK1186" s="31" t="s">
        <v>4443</v>
      </c>
      <c r="AL1186" s="31" t="s">
        <v>4443</v>
      </c>
      <c r="AM1186" s="32" t="s">
        <v>4443</v>
      </c>
    </row>
    <row r="1187" spans="1:39" x14ac:dyDescent="0.25">
      <c r="A1187" s="40" t="s">
        <v>909</v>
      </c>
      <c r="B1187" s="40" t="s">
        <v>910</v>
      </c>
      <c r="C1187" s="45" t="s">
        <v>4829</v>
      </c>
      <c r="D1187" s="30">
        <v>0</v>
      </c>
      <c r="E1187" s="75" t="str">
        <f t="shared" si="18"/>
        <v>-</v>
      </c>
      <c r="F1187" s="32">
        <v>0</v>
      </c>
      <c r="G1187" s="41" t="s">
        <v>4443</v>
      </c>
      <c r="H1187" s="45" t="s">
        <v>4443</v>
      </c>
      <c r="I1187" s="45" t="s">
        <v>4443</v>
      </c>
      <c r="J1187" s="45" t="s">
        <v>4443</v>
      </c>
      <c r="K1187" s="30" t="s">
        <v>4443</v>
      </c>
      <c r="L1187" s="31" t="s">
        <v>4443</v>
      </c>
      <c r="M1187" s="31" t="s">
        <v>4443</v>
      </c>
      <c r="N1187" s="32" t="s">
        <v>4443</v>
      </c>
      <c r="O1187" s="45" t="s">
        <v>4443</v>
      </c>
      <c r="P1187" s="74" t="s">
        <v>4443</v>
      </c>
      <c r="Q1187" s="45" t="s">
        <v>4443</v>
      </c>
      <c r="R1187" s="45" t="s">
        <v>4443</v>
      </c>
      <c r="S1187" s="45" t="s">
        <v>4443</v>
      </c>
      <c r="T1187" s="30" t="s">
        <v>4443</v>
      </c>
      <c r="U1187" s="71" t="s">
        <v>4443</v>
      </c>
      <c r="V1187" s="31" t="s">
        <v>4443</v>
      </c>
      <c r="W1187" s="31" t="s">
        <v>4443</v>
      </c>
      <c r="X1187" s="32" t="s">
        <v>4443</v>
      </c>
      <c r="Y1187" s="45" t="s">
        <v>4443</v>
      </c>
      <c r="Z1187" s="74" t="s">
        <v>4443</v>
      </c>
      <c r="AA1187" s="45" t="s">
        <v>4443</v>
      </c>
      <c r="AB1187" s="45" t="s">
        <v>4443</v>
      </c>
      <c r="AC1187" s="45" t="s">
        <v>4443</v>
      </c>
      <c r="AD1187" s="30" t="s">
        <v>4443</v>
      </c>
      <c r="AE1187" s="71" t="s">
        <v>4443</v>
      </c>
      <c r="AF1187" s="31" t="s">
        <v>4443</v>
      </c>
      <c r="AG1187" s="31" t="s">
        <v>4443</v>
      </c>
      <c r="AH1187" s="32" t="s">
        <v>4443</v>
      </c>
      <c r="AI1187" s="30" t="s">
        <v>4443</v>
      </c>
      <c r="AJ1187" s="71" t="s">
        <v>4443</v>
      </c>
      <c r="AK1187" s="31" t="s">
        <v>4443</v>
      </c>
      <c r="AL1187" s="31" t="s">
        <v>4443</v>
      </c>
      <c r="AM1187" s="32" t="s">
        <v>4443</v>
      </c>
    </row>
    <row r="1188" spans="1:39" x14ac:dyDescent="0.25">
      <c r="A1188" s="40" t="s">
        <v>909</v>
      </c>
      <c r="B1188" s="40" t="s">
        <v>910</v>
      </c>
      <c r="C1188" s="45" t="s">
        <v>4830</v>
      </c>
      <c r="D1188" s="30">
        <v>0</v>
      </c>
      <c r="E1188" s="75" t="str">
        <f t="shared" si="18"/>
        <v>-</v>
      </c>
      <c r="F1188" s="32">
        <v>0</v>
      </c>
      <c r="G1188" s="41" t="s">
        <v>4443</v>
      </c>
      <c r="H1188" s="45" t="s">
        <v>4443</v>
      </c>
      <c r="I1188" s="45" t="s">
        <v>4443</v>
      </c>
      <c r="J1188" s="45" t="s">
        <v>4443</v>
      </c>
      <c r="K1188" s="30" t="s">
        <v>4443</v>
      </c>
      <c r="L1188" s="31" t="s">
        <v>4443</v>
      </c>
      <c r="M1188" s="31" t="s">
        <v>4443</v>
      </c>
      <c r="N1188" s="32" t="s">
        <v>4443</v>
      </c>
      <c r="O1188" s="45" t="s">
        <v>4443</v>
      </c>
      <c r="P1188" s="74" t="s">
        <v>4443</v>
      </c>
      <c r="Q1188" s="45" t="s">
        <v>4443</v>
      </c>
      <c r="R1188" s="45" t="s">
        <v>4443</v>
      </c>
      <c r="S1188" s="45" t="s">
        <v>4443</v>
      </c>
      <c r="T1188" s="30" t="s">
        <v>4443</v>
      </c>
      <c r="U1188" s="71" t="s">
        <v>4443</v>
      </c>
      <c r="V1188" s="31" t="s">
        <v>4443</v>
      </c>
      <c r="W1188" s="31" t="s">
        <v>4443</v>
      </c>
      <c r="X1188" s="32" t="s">
        <v>4443</v>
      </c>
      <c r="Y1188" s="45" t="s">
        <v>4443</v>
      </c>
      <c r="Z1188" s="74" t="s">
        <v>4443</v>
      </c>
      <c r="AA1188" s="45" t="s">
        <v>4443</v>
      </c>
      <c r="AB1188" s="45" t="s">
        <v>4443</v>
      </c>
      <c r="AC1188" s="45" t="s">
        <v>4443</v>
      </c>
      <c r="AD1188" s="30" t="s">
        <v>4443</v>
      </c>
      <c r="AE1188" s="71" t="s">
        <v>4443</v>
      </c>
      <c r="AF1188" s="31" t="s">
        <v>4443</v>
      </c>
      <c r="AG1188" s="31" t="s">
        <v>4443</v>
      </c>
      <c r="AH1188" s="32" t="s">
        <v>4443</v>
      </c>
      <c r="AI1188" s="30" t="s">
        <v>4443</v>
      </c>
      <c r="AJ1188" s="71" t="s">
        <v>4443</v>
      </c>
      <c r="AK1188" s="31" t="s">
        <v>4443</v>
      </c>
      <c r="AL1188" s="31" t="s">
        <v>4443</v>
      </c>
      <c r="AM1188" s="32" t="s">
        <v>4443</v>
      </c>
    </row>
    <row r="1189" spans="1:39" x14ac:dyDescent="0.25">
      <c r="A1189" s="40" t="s">
        <v>911</v>
      </c>
      <c r="B1189" s="40" t="s">
        <v>912</v>
      </c>
      <c r="C1189" s="45" t="s">
        <v>4829</v>
      </c>
      <c r="D1189" s="30">
        <v>1</v>
      </c>
      <c r="E1189" s="75">
        <f t="shared" si="18"/>
        <v>1</v>
      </c>
      <c r="F1189" s="32">
        <v>1</v>
      </c>
      <c r="G1189" s="41">
        <v>2</v>
      </c>
      <c r="H1189" s="45">
        <v>2</v>
      </c>
      <c r="I1189" s="45">
        <v>2</v>
      </c>
      <c r="J1189" s="45">
        <v>2</v>
      </c>
      <c r="K1189" s="30">
        <v>18192.86</v>
      </c>
      <c r="L1189" s="31">
        <v>18192.86</v>
      </c>
      <c r="M1189" s="31">
        <v>18192.86</v>
      </c>
      <c r="N1189" s="32">
        <v>18192.86</v>
      </c>
      <c r="O1189" s="45">
        <v>3427.1439999999998</v>
      </c>
      <c r="P1189" s="74">
        <v>0.18837851772618486</v>
      </c>
      <c r="Q1189" s="45">
        <v>3427.1439999999998</v>
      </c>
      <c r="R1189" s="45">
        <v>3427.1439999999998</v>
      </c>
      <c r="S1189" s="45">
        <v>3427.1439999999998</v>
      </c>
      <c r="T1189" s="30">
        <v>0</v>
      </c>
      <c r="U1189" s="71">
        <v>0</v>
      </c>
      <c r="V1189" s="31">
        <v>0</v>
      </c>
      <c r="W1189" s="31">
        <v>0</v>
      </c>
      <c r="X1189" s="32">
        <v>0</v>
      </c>
      <c r="Y1189" s="45">
        <v>0</v>
      </c>
      <c r="Z1189" s="74">
        <v>0</v>
      </c>
      <c r="AA1189" s="45">
        <v>0</v>
      </c>
      <c r="AB1189" s="45">
        <v>0</v>
      </c>
      <c r="AC1189" s="45">
        <v>0</v>
      </c>
      <c r="AD1189" s="30">
        <v>14765.72</v>
      </c>
      <c r="AE1189" s="71">
        <v>0.81162170214029017</v>
      </c>
      <c r="AF1189" s="31">
        <v>14765.72</v>
      </c>
      <c r="AG1189" s="31">
        <v>14765.72</v>
      </c>
      <c r="AH1189" s="32">
        <v>14765.72</v>
      </c>
      <c r="AI1189" s="30">
        <v>0</v>
      </c>
      <c r="AJ1189" s="71">
        <v>0</v>
      </c>
      <c r="AK1189" s="31">
        <v>0</v>
      </c>
      <c r="AL1189" s="31">
        <v>0</v>
      </c>
      <c r="AM1189" s="32">
        <v>0</v>
      </c>
    </row>
    <row r="1190" spans="1:39" x14ac:dyDescent="0.25">
      <c r="A1190" s="40" t="s">
        <v>911</v>
      </c>
      <c r="B1190" s="40" t="s">
        <v>912</v>
      </c>
      <c r="C1190" s="45" t="s">
        <v>4830</v>
      </c>
      <c r="D1190" s="30">
        <v>0</v>
      </c>
      <c r="E1190" s="75" t="str">
        <f t="shared" si="18"/>
        <v>-</v>
      </c>
      <c r="F1190" s="32">
        <v>0</v>
      </c>
      <c r="G1190" s="41" t="s">
        <v>4443</v>
      </c>
      <c r="H1190" s="45" t="s">
        <v>4443</v>
      </c>
      <c r="I1190" s="45" t="s">
        <v>4443</v>
      </c>
      <c r="J1190" s="45" t="s">
        <v>4443</v>
      </c>
      <c r="K1190" s="30" t="s">
        <v>4443</v>
      </c>
      <c r="L1190" s="31" t="s">
        <v>4443</v>
      </c>
      <c r="M1190" s="31" t="s">
        <v>4443</v>
      </c>
      <c r="N1190" s="32" t="s">
        <v>4443</v>
      </c>
      <c r="O1190" s="45" t="s">
        <v>4443</v>
      </c>
      <c r="P1190" s="74" t="s">
        <v>4443</v>
      </c>
      <c r="Q1190" s="45" t="s">
        <v>4443</v>
      </c>
      <c r="R1190" s="45" t="s">
        <v>4443</v>
      </c>
      <c r="S1190" s="45" t="s">
        <v>4443</v>
      </c>
      <c r="T1190" s="30" t="s">
        <v>4443</v>
      </c>
      <c r="U1190" s="71" t="s">
        <v>4443</v>
      </c>
      <c r="V1190" s="31" t="s">
        <v>4443</v>
      </c>
      <c r="W1190" s="31" t="s">
        <v>4443</v>
      </c>
      <c r="X1190" s="32" t="s">
        <v>4443</v>
      </c>
      <c r="Y1190" s="45" t="s">
        <v>4443</v>
      </c>
      <c r="Z1190" s="74" t="s">
        <v>4443</v>
      </c>
      <c r="AA1190" s="45" t="s">
        <v>4443</v>
      </c>
      <c r="AB1190" s="45" t="s">
        <v>4443</v>
      </c>
      <c r="AC1190" s="45" t="s">
        <v>4443</v>
      </c>
      <c r="AD1190" s="30" t="s">
        <v>4443</v>
      </c>
      <c r="AE1190" s="71" t="s">
        <v>4443</v>
      </c>
      <c r="AF1190" s="31" t="s">
        <v>4443</v>
      </c>
      <c r="AG1190" s="31" t="s">
        <v>4443</v>
      </c>
      <c r="AH1190" s="32" t="s">
        <v>4443</v>
      </c>
      <c r="AI1190" s="30" t="s">
        <v>4443</v>
      </c>
      <c r="AJ1190" s="71" t="s">
        <v>4443</v>
      </c>
      <c r="AK1190" s="31" t="s">
        <v>4443</v>
      </c>
      <c r="AL1190" s="31" t="s">
        <v>4443</v>
      </c>
      <c r="AM1190" s="32" t="s">
        <v>4443</v>
      </c>
    </row>
    <row r="1191" spans="1:39" x14ac:dyDescent="0.25">
      <c r="A1191" s="40" t="s">
        <v>1308</v>
      </c>
      <c r="B1191" s="40" t="s">
        <v>1309</v>
      </c>
      <c r="C1191" s="45" t="s">
        <v>4829</v>
      </c>
      <c r="D1191" s="30">
        <v>13212</v>
      </c>
      <c r="E1191" s="75">
        <f t="shared" si="18"/>
        <v>0.55779785527315717</v>
      </c>
      <c r="F1191" s="32">
        <v>23686</v>
      </c>
      <c r="G1191" s="41">
        <v>3.6</v>
      </c>
      <c r="H1191" s="45">
        <v>1</v>
      </c>
      <c r="I1191" s="45">
        <v>10</v>
      </c>
      <c r="J1191" s="45">
        <v>2</v>
      </c>
      <c r="K1191" s="30">
        <v>51278.19</v>
      </c>
      <c r="L1191" s="31">
        <v>13235.48</v>
      </c>
      <c r="M1191" s="31">
        <v>137858.48000000001</v>
      </c>
      <c r="N1191" s="32">
        <v>31947.72</v>
      </c>
      <c r="O1191" s="45">
        <v>15691.514300000001</v>
      </c>
      <c r="P1191" s="74">
        <v>0.30600756968995979</v>
      </c>
      <c r="Q1191" s="45">
        <v>0</v>
      </c>
      <c r="R1191" s="45">
        <v>50261.374400000001</v>
      </c>
      <c r="S1191" s="45">
        <v>8622.9696999999996</v>
      </c>
      <c r="T1191" s="30">
        <v>8140.12</v>
      </c>
      <c r="U1191" s="71">
        <v>0.15874429265151518</v>
      </c>
      <c r="V1191" s="31">
        <v>0</v>
      </c>
      <c r="W1191" s="31">
        <v>48828.31</v>
      </c>
      <c r="X1191" s="32">
        <v>0</v>
      </c>
      <c r="Y1191" s="45">
        <v>52.290700000000001</v>
      </c>
      <c r="Z1191" s="74">
        <v>1.0197454317322822E-3</v>
      </c>
      <c r="AA1191" s="45">
        <v>0</v>
      </c>
      <c r="AB1191" s="45">
        <v>0</v>
      </c>
      <c r="AC1191" s="45">
        <v>0</v>
      </c>
      <c r="AD1191" s="30">
        <v>19696.38</v>
      </c>
      <c r="AE1191" s="71">
        <v>0.38410833143681555</v>
      </c>
      <c r="AF1191" s="31">
        <v>6519.51</v>
      </c>
      <c r="AG1191" s="31">
        <v>43843.62</v>
      </c>
      <c r="AH1191" s="32">
        <v>16557.48</v>
      </c>
      <c r="AI1191" s="30">
        <v>7697.89</v>
      </c>
      <c r="AJ1191" s="71">
        <v>0.15012015829731901</v>
      </c>
      <c r="AK1191" s="31">
        <v>502.41</v>
      </c>
      <c r="AL1191" s="31">
        <v>38642.75</v>
      </c>
      <c r="AM1191" s="32">
        <v>1500.93</v>
      </c>
    </row>
    <row r="1192" spans="1:39" x14ac:dyDescent="0.25">
      <c r="A1192" s="40" t="s">
        <v>1308</v>
      </c>
      <c r="B1192" s="40" t="s">
        <v>1309</v>
      </c>
      <c r="C1192" s="45" t="s">
        <v>4830</v>
      </c>
      <c r="D1192" s="30">
        <v>30</v>
      </c>
      <c r="E1192" s="75">
        <f t="shared" si="18"/>
        <v>1.2568077084206116E-2</v>
      </c>
      <c r="F1192" s="32">
        <v>2387</v>
      </c>
      <c r="G1192" s="41">
        <v>8.8000000000000007</v>
      </c>
      <c r="H1192" s="45">
        <v>2</v>
      </c>
      <c r="I1192" s="45">
        <v>25</v>
      </c>
      <c r="J1192" s="45">
        <v>7</v>
      </c>
      <c r="K1192" s="30">
        <v>87158.73</v>
      </c>
      <c r="L1192" s="31">
        <v>13316.66</v>
      </c>
      <c r="M1192" s="31">
        <v>250258.1</v>
      </c>
      <c r="N1192" s="32">
        <v>67679.179999999993</v>
      </c>
      <c r="O1192" s="45">
        <v>22585.953099999999</v>
      </c>
      <c r="P1192" s="74">
        <v>0.25913586739962824</v>
      </c>
      <c r="Q1192" s="45">
        <v>0</v>
      </c>
      <c r="R1192" s="45">
        <v>60120.383999999998</v>
      </c>
      <c r="S1192" s="45">
        <v>16114.6168</v>
      </c>
      <c r="T1192" s="30">
        <v>32848.86</v>
      </c>
      <c r="U1192" s="71">
        <v>0.37688548238369241</v>
      </c>
      <c r="V1192" s="31">
        <v>0</v>
      </c>
      <c r="W1192" s="31">
        <v>166926.24</v>
      </c>
      <c r="X1192" s="32">
        <v>10714.14</v>
      </c>
      <c r="Y1192" s="45">
        <v>0</v>
      </c>
      <c r="Z1192" s="74">
        <v>0</v>
      </c>
      <c r="AA1192" s="45">
        <v>0</v>
      </c>
      <c r="AB1192" s="45">
        <v>0</v>
      </c>
      <c r="AC1192" s="45">
        <v>0</v>
      </c>
      <c r="AD1192" s="30">
        <v>22404.31</v>
      </c>
      <c r="AE1192" s="71">
        <v>0.25705181798771048</v>
      </c>
      <c r="AF1192" s="31">
        <v>1030.57</v>
      </c>
      <c r="AG1192" s="31">
        <v>41227.03</v>
      </c>
      <c r="AH1192" s="32">
        <v>23285.65</v>
      </c>
      <c r="AI1192" s="30">
        <v>9319.6</v>
      </c>
      <c r="AJ1192" s="71">
        <v>0.10692675306306093</v>
      </c>
      <c r="AK1192" s="31">
        <v>1418.65</v>
      </c>
      <c r="AL1192" s="31">
        <v>53765</v>
      </c>
      <c r="AM1192" s="32">
        <v>4057.1</v>
      </c>
    </row>
    <row r="1193" spans="1:39" x14ac:dyDescent="0.25">
      <c r="A1193" s="40" t="s">
        <v>1310</v>
      </c>
      <c r="B1193" s="40" t="s">
        <v>1311</v>
      </c>
      <c r="C1193" s="45" t="s">
        <v>4829</v>
      </c>
      <c r="D1193" s="30">
        <v>63</v>
      </c>
      <c r="E1193" s="75">
        <f t="shared" si="18"/>
        <v>0.52500000000000002</v>
      </c>
      <c r="F1193" s="32">
        <v>120</v>
      </c>
      <c r="G1193" s="41">
        <v>5.3</v>
      </c>
      <c r="H1193" s="45">
        <v>2</v>
      </c>
      <c r="I1193" s="45">
        <v>13</v>
      </c>
      <c r="J1193" s="45">
        <v>3</v>
      </c>
      <c r="K1193" s="30">
        <v>169712.01</v>
      </c>
      <c r="L1193" s="31">
        <v>52805.72</v>
      </c>
      <c r="M1193" s="31">
        <v>347363.78</v>
      </c>
      <c r="N1193" s="32">
        <v>149011.56</v>
      </c>
      <c r="O1193" s="45">
        <v>18195.876400000001</v>
      </c>
      <c r="P1193" s="74">
        <v>0.10721619760440054</v>
      </c>
      <c r="Q1193" s="45">
        <v>0</v>
      </c>
      <c r="R1193" s="45">
        <v>60916.217600000004</v>
      </c>
      <c r="S1193" s="45">
        <v>11603.992399999999</v>
      </c>
      <c r="T1193" s="30">
        <v>24228.5</v>
      </c>
      <c r="U1193" s="71">
        <v>0.14276243620000728</v>
      </c>
      <c r="V1193" s="31">
        <v>0</v>
      </c>
      <c r="W1193" s="31">
        <v>116764.02</v>
      </c>
      <c r="X1193" s="32">
        <v>0</v>
      </c>
      <c r="Y1193" s="45">
        <v>147.31790000000001</v>
      </c>
      <c r="Z1193" s="74">
        <v>8.6804640402290913E-4</v>
      </c>
      <c r="AA1193" s="45">
        <v>0</v>
      </c>
      <c r="AB1193" s="45">
        <v>0</v>
      </c>
      <c r="AC1193" s="45">
        <v>0</v>
      </c>
      <c r="AD1193" s="30">
        <v>34899.74</v>
      </c>
      <c r="AE1193" s="71">
        <v>0.20564095611147376</v>
      </c>
      <c r="AF1193" s="31">
        <v>689.04</v>
      </c>
      <c r="AG1193" s="31">
        <v>74463.27</v>
      </c>
      <c r="AH1193" s="32">
        <v>31611.51</v>
      </c>
      <c r="AI1193" s="30">
        <v>92240.57</v>
      </c>
      <c r="AJ1193" s="71">
        <v>0.54351233009378652</v>
      </c>
      <c r="AK1193" s="31">
        <v>10614.33</v>
      </c>
      <c r="AL1193" s="31">
        <v>177877.42</v>
      </c>
      <c r="AM1193" s="32">
        <v>85256.59</v>
      </c>
    </row>
    <row r="1194" spans="1:39" x14ac:dyDescent="0.25">
      <c r="A1194" s="40" t="s">
        <v>1310</v>
      </c>
      <c r="B1194" s="40" t="s">
        <v>1311</v>
      </c>
      <c r="C1194" s="45" t="s">
        <v>4830</v>
      </c>
      <c r="D1194" s="30">
        <v>0</v>
      </c>
      <c r="E1194" s="75" t="str">
        <f t="shared" si="18"/>
        <v>-</v>
      </c>
      <c r="F1194" s="32">
        <v>0</v>
      </c>
      <c r="G1194" s="41" t="s">
        <v>4443</v>
      </c>
      <c r="H1194" s="45" t="s">
        <v>4443</v>
      </c>
      <c r="I1194" s="45" t="s">
        <v>4443</v>
      </c>
      <c r="J1194" s="45" t="s">
        <v>4443</v>
      </c>
      <c r="K1194" s="30" t="s">
        <v>4443</v>
      </c>
      <c r="L1194" s="31" t="s">
        <v>4443</v>
      </c>
      <c r="M1194" s="31" t="s">
        <v>4443</v>
      </c>
      <c r="N1194" s="32" t="s">
        <v>4443</v>
      </c>
      <c r="O1194" s="45" t="s">
        <v>4443</v>
      </c>
      <c r="P1194" s="74" t="s">
        <v>4443</v>
      </c>
      <c r="Q1194" s="45" t="s">
        <v>4443</v>
      </c>
      <c r="R1194" s="45" t="s">
        <v>4443</v>
      </c>
      <c r="S1194" s="45" t="s">
        <v>4443</v>
      </c>
      <c r="T1194" s="30" t="s">
        <v>4443</v>
      </c>
      <c r="U1194" s="71" t="s">
        <v>4443</v>
      </c>
      <c r="V1194" s="31" t="s">
        <v>4443</v>
      </c>
      <c r="W1194" s="31" t="s">
        <v>4443</v>
      </c>
      <c r="X1194" s="32" t="s">
        <v>4443</v>
      </c>
      <c r="Y1194" s="45" t="s">
        <v>4443</v>
      </c>
      <c r="Z1194" s="74" t="s">
        <v>4443</v>
      </c>
      <c r="AA1194" s="45" t="s">
        <v>4443</v>
      </c>
      <c r="AB1194" s="45" t="s">
        <v>4443</v>
      </c>
      <c r="AC1194" s="45" t="s">
        <v>4443</v>
      </c>
      <c r="AD1194" s="30" t="s">
        <v>4443</v>
      </c>
      <c r="AE1194" s="71" t="s">
        <v>4443</v>
      </c>
      <c r="AF1194" s="31" t="s">
        <v>4443</v>
      </c>
      <c r="AG1194" s="31" t="s">
        <v>4443</v>
      </c>
      <c r="AH1194" s="32" t="s">
        <v>4443</v>
      </c>
      <c r="AI1194" s="30" t="s">
        <v>4443</v>
      </c>
      <c r="AJ1194" s="71" t="s">
        <v>4443</v>
      </c>
      <c r="AK1194" s="31" t="s">
        <v>4443</v>
      </c>
      <c r="AL1194" s="31" t="s">
        <v>4443</v>
      </c>
      <c r="AM1194" s="32" t="s">
        <v>4443</v>
      </c>
    </row>
    <row r="1195" spans="1:39" x14ac:dyDescent="0.25">
      <c r="A1195" s="40" t="s">
        <v>1312</v>
      </c>
      <c r="B1195" s="40" t="s">
        <v>1313</v>
      </c>
      <c r="C1195" s="45" t="s">
        <v>4829</v>
      </c>
      <c r="D1195" s="30">
        <v>125</v>
      </c>
      <c r="E1195" s="75">
        <f t="shared" si="18"/>
        <v>0.57339449541284404</v>
      </c>
      <c r="F1195" s="32">
        <v>218</v>
      </c>
      <c r="G1195" s="41">
        <v>2</v>
      </c>
      <c r="H1195" s="45">
        <v>1</v>
      </c>
      <c r="I1195" s="45">
        <v>6</v>
      </c>
      <c r="J1195" s="45">
        <v>1</v>
      </c>
      <c r="K1195" s="30">
        <v>82939.350000000006</v>
      </c>
      <c r="L1195" s="31">
        <v>9813.4699999999993</v>
      </c>
      <c r="M1195" s="31">
        <v>142145.94</v>
      </c>
      <c r="N1195" s="32">
        <v>83481.13</v>
      </c>
      <c r="O1195" s="45">
        <v>9649.0311999999994</v>
      </c>
      <c r="P1195" s="74">
        <v>0.11633839908318547</v>
      </c>
      <c r="Q1195" s="45">
        <v>5711.1352999999999</v>
      </c>
      <c r="R1195" s="45">
        <v>28813.410400000001</v>
      </c>
      <c r="S1195" s="45">
        <v>6372.4486999999999</v>
      </c>
      <c r="T1195" s="30">
        <v>2717.88</v>
      </c>
      <c r="U1195" s="71">
        <v>3.2769487583396782E-2</v>
      </c>
      <c r="V1195" s="31">
        <v>0</v>
      </c>
      <c r="W1195" s="31">
        <v>9730.33</v>
      </c>
      <c r="X1195" s="32">
        <v>0</v>
      </c>
      <c r="Y1195" s="45">
        <v>28.214300000000001</v>
      </c>
      <c r="Z1195" s="74">
        <v>3.4017990254324394E-4</v>
      </c>
      <c r="AA1195" s="45">
        <v>0</v>
      </c>
      <c r="AB1195" s="45">
        <v>0</v>
      </c>
      <c r="AC1195" s="45">
        <v>0</v>
      </c>
      <c r="AD1195" s="30">
        <v>7083.89</v>
      </c>
      <c r="AE1195" s="71">
        <v>8.5410483684764824E-2</v>
      </c>
      <c r="AF1195" s="31">
        <v>808.51</v>
      </c>
      <c r="AG1195" s="31">
        <v>23498.84</v>
      </c>
      <c r="AH1195" s="32">
        <v>4320.0200000000004</v>
      </c>
      <c r="AI1195" s="30">
        <v>63460.33</v>
      </c>
      <c r="AJ1195" s="71">
        <v>0.7651413954895957</v>
      </c>
      <c r="AK1195" s="31">
        <v>0</v>
      </c>
      <c r="AL1195" s="31">
        <v>92571.64</v>
      </c>
      <c r="AM1195" s="32">
        <v>73000</v>
      </c>
    </row>
    <row r="1196" spans="1:39" x14ac:dyDescent="0.25">
      <c r="A1196" s="40" t="s">
        <v>1312</v>
      </c>
      <c r="B1196" s="40" t="s">
        <v>1313</v>
      </c>
      <c r="C1196" s="45" t="s">
        <v>4830</v>
      </c>
      <c r="D1196" s="30">
        <v>0</v>
      </c>
      <c r="E1196" s="75">
        <f t="shared" si="18"/>
        <v>0</v>
      </c>
      <c r="F1196" s="32">
        <v>2</v>
      </c>
      <c r="G1196" s="41" t="s">
        <v>4443</v>
      </c>
      <c r="H1196" s="45" t="s">
        <v>4443</v>
      </c>
      <c r="I1196" s="45" t="s">
        <v>4443</v>
      </c>
      <c r="J1196" s="45" t="s">
        <v>4443</v>
      </c>
      <c r="K1196" s="30" t="s">
        <v>4443</v>
      </c>
      <c r="L1196" s="31" t="s">
        <v>4443</v>
      </c>
      <c r="M1196" s="31" t="s">
        <v>4443</v>
      </c>
      <c r="N1196" s="32" t="s">
        <v>4443</v>
      </c>
      <c r="O1196" s="45" t="s">
        <v>4443</v>
      </c>
      <c r="P1196" s="74" t="s">
        <v>4443</v>
      </c>
      <c r="Q1196" s="45" t="s">
        <v>4443</v>
      </c>
      <c r="R1196" s="45" t="s">
        <v>4443</v>
      </c>
      <c r="S1196" s="45" t="s">
        <v>4443</v>
      </c>
      <c r="T1196" s="30" t="s">
        <v>4443</v>
      </c>
      <c r="U1196" s="71" t="s">
        <v>4443</v>
      </c>
      <c r="V1196" s="31" t="s">
        <v>4443</v>
      </c>
      <c r="W1196" s="31" t="s">
        <v>4443</v>
      </c>
      <c r="X1196" s="32" t="s">
        <v>4443</v>
      </c>
      <c r="Y1196" s="45" t="s">
        <v>4443</v>
      </c>
      <c r="Z1196" s="74" t="s">
        <v>4443</v>
      </c>
      <c r="AA1196" s="45" t="s">
        <v>4443</v>
      </c>
      <c r="AB1196" s="45" t="s">
        <v>4443</v>
      </c>
      <c r="AC1196" s="45" t="s">
        <v>4443</v>
      </c>
      <c r="AD1196" s="30" t="s">
        <v>4443</v>
      </c>
      <c r="AE1196" s="71" t="s">
        <v>4443</v>
      </c>
      <c r="AF1196" s="31" t="s">
        <v>4443</v>
      </c>
      <c r="AG1196" s="31" t="s">
        <v>4443</v>
      </c>
      <c r="AH1196" s="32" t="s">
        <v>4443</v>
      </c>
      <c r="AI1196" s="30" t="s">
        <v>4443</v>
      </c>
      <c r="AJ1196" s="71" t="s">
        <v>4443</v>
      </c>
      <c r="AK1196" s="31" t="s">
        <v>4443</v>
      </c>
      <c r="AL1196" s="31" t="s">
        <v>4443</v>
      </c>
      <c r="AM1196" s="32" t="s">
        <v>4443</v>
      </c>
    </row>
    <row r="1197" spans="1:39" x14ac:dyDescent="0.25">
      <c r="A1197" s="40" t="s">
        <v>1314</v>
      </c>
      <c r="B1197" s="40" t="s">
        <v>1315</v>
      </c>
      <c r="C1197" s="45" t="s">
        <v>4829</v>
      </c>
      <c r="D1197" s="30">
        <v>170</v>
      </c>
      <c r="E1197" s="75">
        <f t="shared" si="18"/>
        <v>0.61371841155234652</v>
      </c>
      <c r="F1197" s="32">
        <v>277</v>
      </c>
      <c r="G1197" s="41">
        <v>3</v>
      </c>
      <c r="H1197" s="45">
        <v>1</v>
      </c>
      <c r="I1197" s="45">
        <v>6</v>
      </c>
      <c r="J1197" s="45">
        <v>2</v>
      </c>
      <c r="K1197" s="30">
        <v>77713.67</v>
      </c>
      <c r="L1197" s="31">
        <v>14272.99</v>
      </c>
      <c r="M1197" s="31">
        <v>196075.93</v>
      </c>
      <c r="N1197" s="32">
        <v>65964.83</v>
      </c>
      <c r="O1197" s="45">
        <v>10976.881100000001</v>
      </c>
      <c r="P1197" s="74">
        <v>0.14124775087832039</v>
      </c>
      <c r="Q1197" s="45">
        <v>0</v>
      </c>
      <c r="R1197" s="45">
        <v>27150.560399999998</v>
      </c>
      <c r="S1197" s="45">
        <v>7203.3526000000002</v>
      </c>
      <c r="T1197" s="30">
        <v>6632.16</v>
      </c>
      <c r="U1197" s="71">
        <v>8.53409702565842E-2</v>
      </c>
      <c r="V1197" s="31">
        <v>0</v>
      </c>
      <c r="W1197" s="31">
        <v>16690.7</v>
      </c>
      <c r="X1197" s="32">
        <v>0</v>
      </c>
      <c r="Y1197" s="45">
        <v>0</v>
      </c>
      <c r="Z1197" s="74">
        <v>0</v>
      </c>
      <c r="AA1197" s="45">
        <v>0</v>
      </c>
      <c r="AB1197" s="45">
        <v>0</v>
      </c>
      <c r="AC1197" s="45">
        <v>0</v>
      </c>
      <c r="AD1197" s="30">
        <v>16511.03</v>
      </c>
      <c r="AE1197" s="71">
        <v>0.21245978989282066</v>
      </c>
      <c r="AF1197" s="31">
        <v>309.13</v>
      </c>
      <c r="AG1197" s="31">
        <v>38564.15</v>
      </c>
      <c r="AH1197" s="32">
        <v>14259.1</v>
      </c>
      <c r="AI1197" s="30">
        <v>43593.59</v>
      </c>
      <c r="AJ1197" s="71">
        <v>0.56095137444930854</v>
      </c>
      <c r="AK1197" s="31">
        <v>532.4</v>
      </c>
      <c r="AL1197" s="31">
        <v>107259.01</v>
      </c>
      <c r="AM1197" s="32">
        <v>39946</v>
      </c>
    </row>
    <row r="1198" spans="1:39" x14ac:dyDescent="0.25">
      <c r="A1198" s="40" t="s">
        <v>1314</v>
      </c>
      <c r="B1198" s="40" t="s">
        <v>1315</v>
      </c>
      <c r="C1198" s="45" t="s">
        <v>4830</v>
      </c>
      <c r="D1198" s="30">
        <v>1</v>
      </c>
      <c r="E1198" s="75">
        <f t="shared" si="18"/>
        <v>2.8571428571428571E-2</v>
      </c>
      <c r="F1198" s="32">
        <v>35</v>
      </c>
      <c r="G1198" s="41">
        <v>3</v>
      </c>
      <c r="H1198" s="45">
        <v>3</v>
      </c>
      <c r="I1198" s="45">
        <v>3</v>
      </c>
      <c r="J1198" s="45">
        <v>3</v>
      </c>
      <c r="K1198" s="30">
        <v>85265.3</v>
      </c>
      <c r="L1198" s="31">
        <v>85265.3</v>
      </c>
      <c r="M1198" s="31">
        <v>85265.3</v>
      </c>
      <c r="N1198" s="32">
        <v>85265.3</v>
      </c>
      <c r="O1198" s="45">
        <v>8413.9742000000006</v>
      </c>
      <c r="P1198" s="74">
        <v>9.8679934275725301E-2</v>
      </c>
      <c r="Q1198" s="45">
        <v>8413.9742000000006</v>
      </c>
      <c r="R1198" s="45">
        <v>8413.9742000000006</v>
      </c>
      <c r="S1198" s="45">
        <v>8413.9742000000006</v>
      </c>
      <c r="T1198" s="30">
        <v>0</v>
      </c>
      <c r="U1198" s="71">
        <v>0</v>
      </c>
      <c r="V1198" s="31">
        <v>0</v>
      </c>
      <c r="W1198" s="31">
        <v>0</v>
      </c>
      <c r="X1198" s="32">
        <v>0</v>
      </c>
      <c r="Y1198" s="45">
        <v>0</v>
      </c>
      <c r="Z1198" s="74">
        <v>0</v>
      </c>
      <c r="AA1198" s="45">
        <v>0</v>
      </c>
      <c r="AB1198" s="45">
        <v>0</v>
      </c>
      <c r="AC1198" s="45">
        <v>0</v>
      </c>
      <c r="AD1198" s="30">
        <v>23086.32</v>
      </c>
      <c r="AE1198" s="71">
        <v>0.27075867908750684</v>
      </c>
      <c r="AF1198" s="31">
        <v>23086.32</v>
      </c>
      <c r="AG1198" s="31">
        <v>23086.32</v>
      </c>
      <c r="AH1198" s="32">
        <v>23086.32</v>
      </c>
      <c r="AI1198" s="30">
        <v>53765</v>
      </c>
      <c r="AJ1198" s="71">
        <v>0.63056131861378539</v>
      </c>
      <c r="AK1198" s="31">
        <v>53765</v>
      </c>
      <c r="AL1198" s="31">
        <v>53765</v>
      </c>
      <c r="AM1198" s="32">
        <v>53765</v>
      </c>
    </row>
    <row r="1199" spans="1:39" x14ac:dyDescent="0.25">
      <c r="A1199" s="40" t="s">
        <v>1316</v>
      </c>
      <c r="B1199" s="40" t="s">
        <v>1317</v>
      </c>
      <c r="C1199" s="45" t="s">
        <v>4829</v>
      </c>
      <c r="D1199" s="30">
        <v>534</v>
      </c>
      <c r="E1199" s="75">
        <f t="shared" si="18"/>
        <v>0.63571428571428568</v>
      </c>
      <c r="F1199" s="32">
        <v>840</v>
      </c>
      <c r="G1199" s="41">
        <v>11.4</v>
      </c>
      <c r="H1199" s="45">
        <v>2</v>
      </c>
      <c r="I1199" s="45">
        <v>32</v>
      </c>
      <c r="J1199" s="45">
        <v>8</v>
      </c>
      <c r="K1199" s="30">
        <v>178207.47</v>
      </c>
      <c r="L1199" s="31">
        <v>27076.66</v>
      </c>
      <c r="M1199" s="31">
        <v>479002.2</v>
      </c>
      <c r="N1199" s="32">
        <v>131220.32</v>
      </c>
      <c r="O1199" s="45">
        <v>45189.025999999998</v>
      </c>
      <c r="P1199" s="74">
        <v>0.25357537481453496</v>
      </c>
      <c r="Q1199" s="45">
        <v>0</v>
      </c>
      <c r="R1199" s="45">
        <v>182484.48000000001</v>
      </c>
      <c r="S1199" s="45">
        <v>21573.355899999999</v>
      </c>
      <c r="T1199" s="30">
        <v>76435.39</v>
      </c>
      <c r="U1199" s="71">
        <v>0.4289123794866736</v>
      </c>
      <c r="V1199" s="31">
        <v>0</v>
      </c>
      <c r="W1199" s="31">
        <v>301971.25</v>
      </c>
      <c r="X1199" s="32">
        <v>40375.01</v>
      </c>
      <c r="Y1199" s="45">
        <v>675.33119999999997</v>
      </c>
      <c r="Z1199" s="74">
        <v>3.7895785176681987E-3</v>
      </c>
      <c r="AA1199" s="45">
        <v>0</v>
      </c>
      <c r="AB1199" s="45">
        <v>0</v>
      </c>
      <c r="AC1199" s="45">
        <v>0</v>
      </c>
      <c r="AD1199" s="30">
        <v>39493.629999999997</v>
      </c>
      <c r="AE1199" s="71">
        <v>0.22161601867755598</v>
      </c>
      <c r="AF1199" s="31">
        <v>12077.8</v>
      </c>
      <c r="AG1199" s="31">
        <v>80928.820000000007</v>
      </c>
      <c r="AH1199" s="32">
        <v>32838.75</v>
      </c>
      <c r="AI1199" s="30">
        <v>16414.099999999999</v>
      </c>
      <c r="AJ1199" s="71">
        <v>9.2106688905913975E-2</v>
      </c>
      <c r="AK1199" s="31">
        <v>653.14</v>
      </c>
      <c r="AL1199" s="31">
        <v>62668.27</v>
      </c>
      <c r="AM1199" s="32">
        <v>4534.67</v>
      </c>
    </row>
    <row r="1200" spans="1:39" x14ac:dyDescent="0.25">
      <c r="A1200" s="40" t="s">
        <v>1316</v>
      </c>
      <c r="B1200" s="40" t="s">
        <v>1317</v>
      </c>
      <c r="C1200" s="45" t="s">
        <v>4830</v>
      </c>
      <c r="D1200" s="30">
        <v>6</v>
      </c>
      <c r="E1200" s="75">
        <f t="shared" si="18"/>
        <v>5.1724137931034482E-2</v>
      </c>
      <c r="F1200" s="32">
        <v>116</v>
      </c>
      <c r="G1200" s="41">
        <v>16.7</v>
      </c>
      <c r="H1200" s="45">
        <v>3</v>
      </c>
      <c r="I1200" s="45">
        <v>30</v>
      </c>
      <c r="J1200" s="45">
        <v>16</v>
      </c>
      <c r="K1200" s="30">
        <v>167780.93</v>
      </c>
      <c r="L1200" s="31">
        <v>17473.669999999998</v>
      </c>
      <c r="M1200" s="31">
        <v>364515.95</v>
      </c>
      <c r="N1200" s="32">
        <v>143983.20000000001</v>
      </c>
      <c r="O1200" s="45">
        <v>39828.366000000002</v>
      </c>
      <c r="P1200" s="74">
        <v>0.23738315194700615</v>
      </c>
      <c r="Q1200" s="45">
        <v>13518.7562</v>
      </c>
      <c r="R1200" s="45">
        <v>63877.908000000003</v>
      </c>
      <c r="S1200" s="45">
        <v>41332.764000000003</v>
      </c>
      <c r="T1200" s="30">
        <v>90034.45</v>
      </c>
      <c r="U1200" s="71">
        <v>0.53661909014331965</v>
      </c>
      <c r="V1200" s="31">
        <v>0</v>
      </c>
      <c r="W1200" s="31">
        <v>235282.42</v>
      </c>
      <c r="X1200" s="32">
        <v>68999.03</v>
      </c>
      <c r="Y1200" s="45">
        <v>0</v>
      </c>
      <c r="Z1200" s="74">
        <v>0</v>
      </c>
      <c r="AA1200" s="45">
        <v>0</v>
      </c>
      <c r="AB1200" s="45">
        <v>0</v>
      </c>
      <c r="AC1200" s="45">
        <v>0</v>
      </c>
      <c r="AD1200" s="30">
        <v>31882.1</v>
      </c>
      <c r="AE1200" s="71">
        <v>0.19002219143737015</v>
      </c>
      <c r="AF1200" s="31">
        <v>2536.2600000000002</v>
      </c>
      <c r="AG1200" s="31">
        <v>54419.34</v>
      </c>
      <c r="AH1200" s="32">
        <v>32124.12</v>
      </c>
      <c r="AI1200" s="30">
        <v>6036.01</v>
      </c>
      <c r="AJ1200" s="71">
        <v>3.5975542631692413E-2</v>
      </c>
      <c r="AK1200" s="31">
        <v>1418.65</v>
      </c>
      <c r="AL1200" s="31">
        <v>10936.28</v>
      </c>
      <c r="AM1200" s="32">
        <v>6106.7</v>
      </c>
    </row>
    <row r="1201" spans="1:39" x14ac:dyDescent="0.25">
      <c r="A1201" s="40" t="s">
        <v>1318</v>
      </c>
      <c r="B1201" s="40" t="s">
        <v>1319</v>
      </c>
      <c r="C1201" s="45" t="s">
        <v>4829</v>
      </c>
      <c r="D1201" s="30">
        <v>406</v>
      </c>
      <c r="E1201" s="75">
        <f t="shared" si="18"/>
        <v>0.6475279106858054</v>
      </c>
      <c r="F1201" s="32">
        <v>627</v>
      </c>
      <c r="G1201" s="41">
        <v>7.5</v>
      </c>
      <c r="H1201" s="45">
        <v>2</v>
      </c>
      <c r="I1201" s="45">
        <v>20</v>
      </c>
      <c r="J1201" s="45">
        <v>5</v>
      </c>
      <c r="K1201" s="30">
        <v>109448.14</v>
      </c>
      <c r="L1201" s="31">
        <v>24031.59</v>
      </c>
      <c r="M1201" s="31">
        <v>283103.78999999998</v>
      </c>
      <c r="N1201" s="32">
        <v>76661.31</v>
      </c>
      <c r="O1201" s="45">
        <v>33084.963300000003</v>
      </c>
      <c r="P1201" s="74">
        <v>0.30228894981678084</v>
      </c>
      <c r="Q1201" s="45">
        <v>0</v>
      </c>
      <c r="R1201" s="45">
        <v>92904.76</v>
      </c>
      <c r="S1201" s="45">
        <v>21610.057799999999</v>
      </c>
      <c r="T1201" s="30">
        <v>31449.16</v>
      </c>
      <c r="U1201" s="71">
        <v>0.28734302839682796</v>
      </c>
      <c r="V1201" s="31">
        <v>0</v>
      </c>
      <c r="W1201" s="31">
        <v>116764.02</v>
      </c>
      <c r="X1201" s="32">
        <v>0</v>
      </c>
      <c r="Y1201" s="45">
        <v>525.97280000000001</v>
      </c>
      <c r="Z1201" s="74">
        <v>4.805680571638769E-3</v>
      </c>
      <c r="AA1201" s="45">
        <v>0</v>
      </c>
      <c r="AB1201" s="45">
        <v>0</v>
      </c>
      <c r="AC1201" s="45">
        <v>0</v>
      </c>
      <c r="AD1201" s="30">
        <v>34130.57</v>
      </c>
      <c r="AE1201" s="71">
        <v>0.31184239403246139</v>
      </c>
      <c r="AF1201" s="31">
        <v>10959.75</v>
      </c>
      <c r="AG1201" s="31">
        <v>74425.58</v>
      </c>
      <c r="AH1201" s="32">
        <v>28654</v>
      </c>
      <c r="AI1201" s="30">
        <v>10257.469999999999</v>
      </c>
      <c r="AJ1201" s="71">
        <v>9.371991154897652E-2</v>
      </c>
      <c r="AK1201" s="31">
        <v>502.42</v>
      </c>
      <c r="AL1201" s="31">
        <v>38306.69</v>
      </c>
      <c r="AM1201" s="32">
        <v>3905.35</v>
      </c>
    </row>
    <row r="1202" spans="1:39" x14ac:dyDescent="0.25">
      <c r="A1202" s="40" t="s">
        <v>1318</v>
      </c>
      <c r="B1202" s="40" t="s">
        <v>1319</v>
      </c>
      <c r="C1202" s="45" t="s">
        <v>4830</v>
      </c>
      <c r="D1202" s="30">
        <v>4</v>
      </c>
      <c r="E1202" s="75">
        <f t="shared" si="18"/>
        <v>4.7619047619047616E-2</v>
      </c>
      <c r="F1202" s="32">
        <v>84</v>
      </c>
      <c r="G1202" s="41">
        <v>10.8</v>
      </c>
      <c r="H1202" s="45">
        <v>7</v>
      </c>
      <c r="I1202" s="45">
        <v>17</v>
      </c>
      <c r="J1202" s="45">
        <v>10</v>
      </c>
      <c r="K1202" s="30">
        <v>76541.070000000007</v>
      </c>
      <c r="L1202" s="31">
        <v>65824.02</v>
      </c>
      <c r="M1202" s="31">
        <v>90171.86</v>
      </c>
      <c r="N1202" s="32">
        <v>75084.210000000006</v>
      </c>
      <c r="O1202" s="45">
        <v>37241.620699999999</v>
      </c>
      <c r="P1202" s="74">
        <v>0.48655735672365169</v>
      </c>
      <c r="Q1202" s="45">
        <v>24171.925200000001</v>
      </c>
      <c r="R1202" s="45">
        <v>60120.383999999998</v>
      </c>
      <c r="S1202" s="45">
        <v>32337.0867</v>
      </c>
      <c r="T1202" s="30">
        <v>2678.53</v>
      </c>
      <c r="U1202" s="71">
        <v>3.4994676714083038E-2</v>
      </c>
      <c r="V1202" s="31">
        <v>0</v>
      </c>
      <c r="W1202" s="31">
        <v>10714.14</v>
      </c>
      <c r="X1202" s="32">
        <v>0</v>
      </c>
      <c r="Y1202" s="45">
        <v>0</v>
      </c>
      <c r="Z1202" s="74">
        <v>0</v>
      </c>
      <c r="AA1202" s="45">
        <v>0</v>
      </c>
      <c r="AB1202" s="45">
        <v>0</v>
      </c>
      <c r="AC1202" s="45">
        <v>0</v>
      </c>
      <c r="AD1202" s="30">
        <v>24205.13</v>
      </c>
      <c r="AE1202" s="71">
        <v>0.31623715215896508</v>
      </c>
      <c r="AF1202" s="31">
        <v>18929.37</v>
      </c>
      <c r="AG1202" s="31">
        <v>30037.78</v>
      </c>
      <c r="AH1202" s="32">
        <v>23926.68</v>
      </c>
      <c r="AI1202" s="30">
        <v>12415.79</v>
      </c>
      <c r="AJ1202" s="71">
        <v>0.16221082354871705</v>
      </c>
      <c r="AK1202" s="31">
        <v>3084.13</v>
      </c>
      <c r="AL1202" s="31">
        <v>34433.269999999997</v>
      </c>
      <c r="AM1202" s="32">
        <v>6072.89</v>
      </c>
    </row>
    <row r="1203" spans="1:39" x14ac:dyDescent="0.25">
      <c r="A1203" s="40" t="s">
        <v>1320</v>
      </c>
      <c r="B1203" s="40" t="s">
        <v>1321</v>
      </c>
      <c r="C1203" s="45" t="s">
        <v>4829</v>
      </c>
      <c r="D1203" s="30">
        <v>5552</v>
      </c>
      <c r="E1203" s="75">
        <f t="shared" si="18"/>
        <v>0.58215371710181396</v>
      </c>
      <c r="F1203" s="32">
        <v>9537</v>
      </c>
      <c r="G1203" s="41">
        <v>4.0999999999999996</v>
      </c>
      <c r="H1203" s="45">
        <v>1</v>
      </c>
      <c r="I1203" s="45">
        <v>11</v>
      </c>
      <c r="J1203" s="45">
        <v>3</v>
      </c>
      <c r="K1203" s="30">
        <v>55082.400000000001</v>
      </c>
      <c r="L1203" s="31">
        <v>17252.98</v>
      </c>
      <c r="M1203" s="31">
        <v>133637.29999999999</v>
      </c>
      <c r="N1203" s="32">
        <v>40312.49</v>
      </c>
      <c r="O1203" s="45">
        <v>18419.9768</v>
      </c>
      <c r="P1203" s="74">
        <v>0.33440766560643692</v>
      </c>
      <c r="Q1203" s="45">
        <v>0</v>
      </c>
      <c r="R1203" s="45">
        <v>55882.0308</v>
      </c>
      <c r="S1203" s="45">
        <v>12543.7628</v>
      </c>
      <c r="T1203" s="30">
        <v>7976.22</v>
      </c>
      <c r="U1203" s="71">
        <v>0.14480523724456451</v>
      </c>
      <c r="V1203" s="31">
        <v>0</v>
      </c>
      <c r="W1203" s="31">
        <v>49822.07</v>
      </c>
      <c r="X1203" s="32">
        <v>0</v>
      </c>
      <c r="Y1203" s="45">
        <v>12.1608</v>
      </c>
      <c r="Z1203" s="74">
        <v>2.2077469391311924E-4</v>
      </c>
      <c r="AA1203" s="45">
        <v>0</v>
      </c>
      <c r="AB1203" s="45">
        <v>0</v>
      </c>
      <c r="AC1203" s="45">
        <v>0</v>
      </c>
      <c r="AD1203" s="30">
        <v>22944.89</v>
      </c>
      <c r="AE1203" s="71">
        <v>0.41655574194297995</v>
      </c>
      <c r="AF1203" s="31">
        <v>8725.86</v>
      </c>
      <c r="AG1203" s="31">
        <v>48334.66</v>
      </c>
      <c r="AH1203" s="32">
        <v>20149.419999999998</v>
      </c>
      <c r="AI1203" s="30">
        <v>5729.15</v>
      </c>
      <c r="AJ1203" s="71">
        <v>0.10401053694101926</v>
      </c>
      <c r="AK1203" s="31">
        <v>502.42</v>
      </c>
      <c r="AL1203" s="31">
        <v>20337.78</v>
      </c>
      <c r="AM1203" s="32">
        <v>1819.05</v>
      </c>
    </row>
    <row r="1204" spans="1:39" x14ac:dyDescent="0.25">
      <c r="A1204" s="40" t="s">
        <v>1320</v>
      </c>
      <c r="B1204" s="40" t="s">
        <v>1321</v>
      </c>
      <c r="C1204" s="45" t="s">
        <v>4830</v>
      </c>
      <c r="D1204" s="30">
        <v>14</v>
      </c>
      <c r="E1204" s="75">
        <f t="shared" si="18"/>
        <v>1.6726403823178016E-2</v>
      </c>
      <c r="F1204" s="32">
        <v>837</v>
      </c>
      <c r="G1204" s="41">
        <v>6.8</v>
      </c>
      <c r="H1204" s="45">
        <v>2</v>
      </c>
      <c r="I1204" s="45">
        <v>17</v>
      </c>
      <c r="J1204" s="45">
        <v>6</v>
      </c>
      <c r="K1204" s="30">
        <v>71289.39</v>
      </c>
      <c r="L1204" s="31">
        <v>7819.51</v>
      </c>
      <c r="M1204" s="31">
        <v>244447.11</v>
      </c>
      <c r="N1204" s="32">
        <v>57054.03</v>
      </c>
      <c r="O1204" s="45">
        <v>16310.819600000001</v>
      </c>
      <c r="P1204" s="74">
        <v>0.22879729508135785</v>
      </c>
      <c r="Q1204" s="45">
        <v>0</v>
      </c>
      <c r="R1204" s="45">
        <v>60120.383999999998</v>
      </c>
      <c r="S1204" s="45">
        <v>13023.554</v>
      </c>
      <c r="T1204" s="30">
        <v>26388.62</v>
      </c>
      <c r="U1204" s="71">
        <v>0.37016195537652935</v>
      </c>
      <c r="V1204" s="31">
        <v>0</v>
      </c>
      <c r="W1204" s="31">
        <v>99392.81</v>
      </c>
      <c r="X1204" s="32">
        <v>15979.55</v>
      </c>
      <c r="Y1204" s="45">
        <v>0</v>
      </c>
      <c r="Z1204" s="74">
        <v>0</v>
      </c>
      <c r="AA1204" s="45">
        <v>0</v>
      </c>
      <c r="AB1204" s="45">
        <v>0</v>
      </c>
      <c r="AC1204" s="45">
        <v>0</v>
      </c>
      <c r="AD1204" s="30">
        <v>19572.080000000002</v>
      </c>
      <c r="AE1204" s="71">
        <v>0.2745440801218807</v>
      </c>
      <c r="AF1204" s="31">
        <v>106.35</v>
      </c>
      <c r="AG1204" s="31">
        <v>36213.14</v>
      </c>
      <c r="AH1204" s="32">
        <v>17459.62</v>
      </c>
      <c r="AI1204" s="30">
        <v>9017.8700000000008</v>
      </c>
      <c r="AJ1204" s="71">
        <v>0.12649666380929897</v>
      </c>
      <c r="AK1204" s="31">
        <v>953.78</v>
      </c>
      <c r="AL1204" s="31">
        <v>78308.08</v>
      </c>
      <c r="AM1204" s="32">
        <v>3958.71</v>
      </c>
    </row>
    <row r="1205" spans="1:39" x14ac:dyDescent="0.25">
      <c r="A1205" s="40" t="s">
        <v>1322</v>
      </c>
      <c r="B1205" s="40" t="s">
        <v>1323</v>
      </c>
      <c r="C1205" s="45" t="s">
        <v>4829</v>
      </c>
      <c r="D1205" s="30">
        <v>175</v>
      </c>
      <c r="E1205" s="75">
        <f t="shared" si="18"/>
        <v>0.660377358490566</v>
      </c>
      <c r="F1205" s="32">
        <v>265</v>
      </c>
      <c r="G1205" s="41">
        <v>3.8</v>
      </c>
      <c r="H1205" s="45">
        <v>2</v>
      </c>
      <c r="I1205" s="45">
        <v>10</v>
      </c>
      <c r="J1205" s="45">
        <v>3</v>
      </c>
      <c r="K1205" s="30">
        <v>46108.18</v>
      </c>
      <c r="L1205" s="31">
        <v>14263.12</v>
      </c>
      <c r="M1205" s="31">
        <v>127153.57</v>
      </c>
      <c r="N1205" s="32">
        <v>34529.980000000003</v>
      </c>
      <c r="O1205" s="45">
        <v>16665.016500000002</v>
      </c>
      <c r="P1205" s="74">
        <v>0.36143297132959923</v>
      </c>
      <c r="Q1205" s="45">
        <v>4656.8359</v>
      </c>
      <c r="R1205" s="45">
        <v>51294.404199999997</v>
      </c>
      <c r="S1205" s="45">
        <v>10650.169599999999</v>
      </c>
      <c r="T1205" s="30">
        <v>4029.85</v>
      </c>
      <c r="U1205" s="71">
        <v>8.7399893034164428E-2</v>
      </c>
      <c r="V1205" s="31">
        <v>0</v>
      </c>
      <c r="W1205" s="31">
        <v>42949.1</v>
      </c>
      <c r="X1205" s="32">
        <v>0</v>
      </c>
      <c r="Y1205" s="45">
        <v>86.752600000000001</v>
      </c>
      <c r="Z1205" s="74">
        <v>1.8815012867564932E-3</v>
      </c>
      <c r="AA1205" s="45">
        <v>0</v>
      </c>
      <c r="AB1205" s="45">
        <v>0</v>
      </c>
      <c r="AC1205" s="45">
        <v>0</v>
      </c>
      <c r="AD1205" s="30">
        <v>19570.669999999998</v>
      </c>
      <c r="AE1205" s="71">
        <v>0.42445114944896978</v>
      </c>
      <c r="AF1205" s="31">
        <v>7205.82</v>
      </c>
      <c r="AG1205" s="31">
        <v>46456.15</v>
      </c>
      <c r="AH1205" s="32">
        <v>15053.39</v>
      </c>
      <c r="AI1205" s="30">
        <v>5755.89</v>
      </c>
      <c r="AJ1205" s="71">
        <v>0.12483446538119701</v>
      </c>
      <c r="AK1205" s="31">
        <v>502.41</v>
      </c>
      <c r="AL1205" s="31">
        <v>35641.14</v>
      </c>
      <c r="AM1205" s="32">
        <v>1418.65</v>
      </c>
    </row>
    <row r="1206" spans="1:39" x14ac:dyDescent="0.25">
      <c r="A1206" s="40" t="s">
        <v>1322</v>
      </c>
      <c r="B1206" s="40" t="s">
        <v>1323</v>
      </c>
      <c r="C1206" s="45" t="s">
        <v>4830</v>
      </c>
      <c r="D1206" s="30">
        <v>1</v>
      </c>
      <c r="E1206" s="75">
        <f t="shared" si="18"/>
        <v>2.9411764705882353E-2</v>
      </c>
      <c r="F1206" s="32">
        <v>34</v>
      </c>
      <c r="G1206" s="41">
        <v>3</v>
      </c>
      <c r="H1206" s="45">
        <v>3</v>
      </c>
      <c r="I1206" s="45">
        <v>3</v>
      </c>
      <c r="J1206" s="45">
        <v>3</v>
      </c>
      <c r="K1206" s="30">
        <v>47007.49</v>
      </c>
      <c r="L1206" s="31">
        <v>47007.49</v>
      </c>
      <c r="M1206" s="31">
        <v>47007.49</v>
      </c>
      <c r="N1206" s="32">
        <v>47007.49</v>
      </c>
      <c r="O1206" s="45">
        <v>0</v>
      </c>
      <c r="P1206" s="74">
        <v>0</v>
      </c>
      <c r="Q1206" s="45">
        <v>0</v>
      </c>
      <c r="R1206" s="45">
        <v>0</v>
      </c>
      <c r="S1206" s="45">
        <v>0</v>
      </c>
      <c r="T1206" s="30">
        <v>33145.129999999997</v>
      </c>
      <c r="U1206" s="71">
        <v>0.70510316547426799</v>
      </c>
      <c r="V1206" s="31">
        <v>33145.129999999997</v>
      </c>
      <c r="W1206" s="31">
        <v>33145.129999999997</v>
      </c>
      <c r="X1206" s="32">
        <v>33145.129999999997</v>
      </c>
      <c r="Y1206" s="45">
        <v>0</v>
      </c>
      <c r="Z1206" s="74">
        <v>0</v>
      </c>
      <c r="AA1206" s="45">
        <v>0</v>
      </c>
      <c r="AB1206" s="45">
        <v>0</v>
      </c>
      <c r="AC1206" s="45">
        <v>0</v>
      </c>
      <c r="AD1206" s="30">
        <v>12355.12</v>
      </c>
      <c r="AE1206" s="71">
        <v>0.26283300810147492</v>
      </c>
      <c r="AF1206" s="31">
        <v>12355.12</v>
      </c>
      <c r="AG1206" s="31">
        <v>12355.12</v>
      </c>
      <c r="AH1206" s="32">
        <v>12355.12</v>
      </c>
      <c r="AI1206" s="30">
        <v>1507.24</v>
      </c>
      <c r="AJ1206" s="71">
        <v>3.2063826424257071E-2</v>
      </c>
      <c r="AK1206" s="31">
        <v>1507.24</v>
      </c>
      <c r="AL1206" s="31">
        <v>1507.24</v>
      </c>
      <c r="AM1206" s="32">
        <v>1507.24</v>
      </c>
    </row>
    <row r="1207" spans="1:39" x14ac:dyDescent="0.25">
      <c r="A1207" s="40" t="s">
        <v>1324</v>
      </c>
      <c r="B1207" s="40" t="s">
        <v>1325</v>
      </c>
      <c r="C1207" s="45" t="s">
        <v>4829</v>
      </c>
      <c r="D1207" s="30">
        <v>6187</v>
      </c>
      <c r="E1207" s="75">
        <f t="shared" si="18"/>
        <v>0.5242331808168107</v>
      </c>
      <c r="F1207" s="32">
        <v>11802</v>
      </c>
      <c r="G1207" s="41">
        <v>2.2999999999999998</v>
      </c>
      <c r="H1207" s="45">
        <v>1</v>
      </c>
      <c r="I1207" s="45">
        <v>5</v>
      </c>
      <c r="J1207" s="45">
        <v>2</v>
      </c>
      <c r="K1207" s="30">
        <v>30666.19</v>
      </c>
      <c r="L1207" s="31">
        <v>13235.48</v>
      </c>
      <c r="M1207" s="31">
        <v>67926.490000000005</v>
      </c>
      <c r="N1207" s="32">
        <v>24182.43</v>
      </c>
      <c r="O1207" s="45">
        <v>9754.3597000000009</v>
      </c>
      <c r="P1207" s="74">
        <v>0.31808189083808591</v>
      </c>
      <c r="Q1207" s="45">
        <v>4656.8359</v>
      </c>
      <c r="R1207" s="45">
        <v>23207.984799999998</v>
      </c>
      <c r="S1207" s="45">
        <v>7178.8846999999996</v>
      </c>
      <c r="T1207" s="30">
        <v>966.47</v>
      </c>
      <c r="U1207" s="71">
        <v>3.1515815952356654E-2</v>
      </c>
      <c r="V1207" s="31">
        <v>0</v>
      </c>
      <c r="W1207" s="31">
        <v>0</v>
      </c>
      <c r="X1207" s="32">
        <v>0</v>
      </c>
      <c r="Y1207" s="45">
        <v>3.4245000000000001</v>
      </c>
      <c r="Z1207" s="74">
        <v>1.1167021400441333E-4</v>
      </c>
      <c r="AA1207" s="45">
        <v>0</v>
      </c>
      <c r="AB1207" s="45">
        <v>0</v>
      </c>
      <c r="AC1207" s="45">
        <v>0</v>
      </c>
      <c r="AD1207" s="30">
        <v>14316.47</v>
      </c>
      <c r="AE1207" s="71">
        <v>0.4668486694956237</v>
      </c>
      <c r="AF1207" s="31">
        <v>6519.51</v>
      </c>
      <c r="AG1207" s="31">
        <v>27383.439999999999</v>
      </c>
      <c r="AH1207" s="32">
        <v>12477.95</v>
      </c>
      <c r="AI1207" s="30">
        <v>5625.46</v>
      </c>
      <c r="AJ1207" s="71">
        <v>0.18344176436655485</v>
      </c>
      <c r="AK1207" s="31">
        <v>502.41</v>
      </c>
      <c r="AL1207" s="31">
        <v>36564.29</v>
      </c>
      <c r="AM1207" s="32">
        <v>1331.19</v>
      </c>
    </row>
    <row r="1208" spans="1:39" x14ac:dyDescent="0.25">
      <c r="A1208" s="40" t="s">
        <v>1324</v>
      </c>
      <c r="B1208" s="40" t="s">
        <v>1325</v>
      </c>
      <c r="C1208" s="45" t="s">
        <v>4830</v>
      </c>
      <c r="D1208" s="30">
        <v>4</v>
      </c>
      <c r="E1208" s="75">
        <f t="shared" si="18"/>
        <v>3.1274433150899139E-3</v>
      </c>
      <c r="F1208" s="32">
        <v>1279</v>
      </c>
      <c r="G1208" s="41">
        <v>5</v>
      </c>
      <c r="H1208" s="45">
        <v>3</v>
      </c>
      <c r="I1208" s="45">
        <v>7</v>
      </c>
      <c r="J1208" s="45">
        <v>5</v>
      </c>
      <c r="K1208" s="30">
        <v>42896.959999999999</v>
      </c>
      <c r="L1208" s="31">
        <v>20211.61</v>
      </c>
      <c r="M1208" s="31">
        <v>63739.18</v>
      </c>
      <c r="N1208" s="32">
        <v>43818.53</v>
      </c>
      <c r="O1208" s="45">
        <v>13219.1165</v>
      </c>
      <c r="P1208" s="74">
        <v>0.30815975071426976</v>
      </c>
      <c r="Q1208" s="45">
        <v>4028.6541999999999</v>
      </c>
      <c r="R1208" s="45">
        <v>22545.144</v>
      </c>
      <c r="S1208" s="45">
        <v>13151.334000000001</v>
      </c>
      <c r="T1208" s="30">
        <v>7989.78</v>
      </c>
      <c r="U1208" s="71">
        <v>0.18625515654256153</v>
      </c>
      <c r="V1208" s="31">
        <v>0</v>
      </c>
      <c r="W1208" s="31">
        <v>31959.1</v>
      </c>
      <c r="X1208" s="32">
        <v>0</v>
      </c>
      <c r="Y1208" s="45">
        <v>0</v>
      </c>
      <c r="Z1208" s="74">
        <v>0</v>
      </c>
      <c r="AA1208" s="45">
        <v>0</v>
      </c>
      <c r="AB1208" s="45">
        <v>0</v>
      </c>
      <c r="AC1208" s="45">
        <v>0</v>
      </c>
      <c r="AD1208" s="30">
        <v>18641.45</v>
      </c>
      <c r="AE1208" s="71">
        <v>0.43456342827090783</v>
      </c>
      <c r="AF1208" s="31">
        <v>10524</v>
      </c>
      <c r="AG1208" s="31">
        <v>26566.61</v>
      </c>
      <c r="AH1208" s="32">
        <v>18737.59</v>
      </c>
      <c r="AI1208" s="30">
        <v>3046.62</v>
      </c>
      <c r="AJ1208" s="71">
        <v>7.1021815998149981E-2</v>
      </c>
      <c r="AK1208" s="31">
        <v>2172.56</v>
      </c>
      <c r="AL1208" s="31">
        <v>3616.17</v>
      </c>
      <c r="AM1208" s="32">
        <v>3198.88</v>
      </c>
    </row>
    <row r="1209" spans="1:39" x14ac:dyDescent="0.25">
      <c r="A1209" s="40" t="s">
        <v>1030</v>
      </c>
      <c r="B1209" s="40" t="s">
        <v>1031</v>
      </c>
      <c r="C1209" s="45" t="s">
        <v>4829</v>
      </c>
      <c r="D1209" s="30">
        <v>44</v>
      </c>
      <c r="E1209" s="75">
        <f t="shared" si="18"/>
        <v>0.88</v>
      </c>
      <c r="F1209" s="32">
        <v>50</v>
      </c>
      <c r="G1209" s="41">
        <v>49.4</v>
      </c>
      <c r="H1209" s="45">
        <v>10</v>
      </c>
      <c r="I1209" s="45">
        <v>129</v>
      </c>
      <c r="J1209" s="45">
        <v>39</v>
      </c>
      <c r="K1209" s="30">
        <v>5047997.3499999996</v>
      </c>
      <c r="L1209" s="31">
        <v>2965319.2</v>
      </c>
      <c r="M1209" s="31">
        <v>8803855.7899999991</v>
      </c>
      <c r="N1209" s="32">
        <v>4772743.2300000004</v>
      </c>
      <c r="O1209" s="45">
        <v>119067.59179999999</v>
      </c>
      <c r="P1209" s="74">
        <v>2.3587094751545384E-2</v>
      </c>
      <c r="Q1209" s="45">
        <v>0</v>
      </c>
      <c r="R1209" s="45">
        <v>418071.42</v>
      </c>
      <c r="S1209" s="45">
        <v>75069.252800000002</v>
      </c>
      <c r="T1209" s="30">
        <v>1280667.78</v>
      </c>
      <c r="U1209" s="71">
        <v>0.25369818785661608</v>
      </c>
      <c r="V1209" s="31">
        <v>232484.88</v>
      </c>
      <c r="W1209" s="31">
        <v>3542544.21</v>
      </c>
      <c r="X1209" s="32">
        <v>1061897.26</v>
      </c>
      <c r="Y1209" s="45">
        <v>464116.57819999999</v>
      </c>
      <c r="Z1209" s="74">
        <v>9.1940733328633784E-2</v>
      </c>
      <c r="AA1209" s="45">
        <v>140736.24</v>
      </c>
      <c r="AB1209" s="45">
        <v>1282018.365</v>
      </c>
      <c r="AC1209" s="45">
        <v>343436.92570000002</v>
      </c>
      <c r="AD1209" s="30">
        <v>359553.85</v>
      </c>
      <c r="AE1209" s="71">
        <v>7.1227028278848054E-2</v>
      </c>
      <c r="AF1209" s="31">
        <v>141140.51999999999</v>
      </c>
      <c r="AG1209" s="31">
        <v>688890.91</v>
      </c>
      <c r="AH1209" s="32">
        <v>276108.03000000003</v>
      </c>
      <c r="AI1209" s="30">
        <v>2824591.55</v>
      </c>
      <c r="AJ1209" s="71">
        <v>0.55954695578435676</v>
      </c>
      <c r="AK1209" s="31">
        <v>1607591.99</v>
      </c>
      <c r="AL1209" s="31">
        <v>3595975.49</v>
      </c>
      <c r="AM1209" s="32">
        <v>2856427.34</v>
      </c>
    </row>
    <row r="1210" spans="1:39" x14ac:dyDescent="0.25">
      <c r="A1210" s="40" t="s">
        <v>1030</v>
      </c>
      <c r="B1210" s="40" t="s">
        <v>1031</v>
      </c>
      <c r="C1210" s="45" t="s">
        <v>4830</v>
      </c>
      <c r="D1210" s="30">
        <v>0</v>
      </c>
      <c r="E1210" s="75" t="str">
        <f t="shared" si="18"/>
        <v>-</v>
      </c>
      <c r="F1210" s="32">
        <v>0</v>
      </c>
      <c r="G1210" s="41" t="s">
        <v>4443</v>
      </c>
      <c r="H1210" s="45" t="s">
        <v>4443</v>
      </c>
      <c r="I1210" s="45" t="s">
        <v>4443</v>
      </c>
      <c r="J1210" s="45" t="s">
        <v>4443</v>
      </c>
      <c r="K1210" s="30" t="s">
        <v>4443</v>
      </c>
      <c r="L1210" s="31" t="s">
        <v>4443</v>
      </c>
      <c r="M1210" s="31" t="s">
        <v>4443</v>
      </c>
      <c r="N1210" s="32" t="s">
        <v>4443</v>
      </c>
      <c r="O1210" s="45" t="s">
        <v>4443</v>
      </c>
      <c r="P1210" s="74" t="s">
        <v>4443</v>
      </c>
      <c r="Q1210" s="45" t="s">
        <v>4443</v>
      </c>
      <c r="R1210" s="45" t="s">
        <v>4443</v>
      </c>
      <c r="S1210" s="45" t="s">
        <v>4443</v>
      </c>
      <c r="T1210" s="30" t="s">
        <v>4443</v>
      </c>
      <c r="U1210" s="71" t="s">
        <v>4443</v>
      </c>
      <c r="V1210" s="31" t="s">
        <v>4443</v>
      </c>
      <c r="W1210" s="31" t="s">
        <v>4443</v>
      </c>
      <c r="X1210" s="32" t="s">
        <v>4443</v>
      </c>
      <c r="Y1210" s="45" t="s">
        <v>4443</v>
      </c>
      <c r="Z1210" s="74" t="s">
        <v>4443</v>
      </c>
      <c r="AA1210" s="45" t="s">
        <v>4443</v>
      </c>
      <c r="AB1210" s="45" t="s">
        <v>4443</v>
      </c>
      <c r="AC1210" s="45" t="s">
        <v>4443</v>
      </c>
      <c r="AD1210" s="30" t="s">
        <v>4443</v>
      </c>
      <c r="AE1210" s="71" t="s">
        <v>4443</v>
      </c>
      <c r="AF1210" s="31" t="s">
        <v>4443</v>
      </c>
      <c r="AG1210" s="31" t="s">
        <v>4443</v>
      </c>
      <c r="AH1210" s="32" t="s">
        <v>4443</v>
      </c>
      <c r="AI1210" s="30" t="s">
        <v>4443</v>
      </c>
      <c r="AJ1210" s="71" t="s">
        <v>4443</v>
      </c>
      <c r="AK1210" s="31" t="s">
        <v>4443</v>
      </c>
      <c r="AL1210" s="31" t="s">
        <v>4443</v>
      </c>
      <c r="AM1210" s="32" t="s">
        <v>4443</v>
      </c>
    </row>
    <row r="1211" spans="1:39" x14ac:dyDescent="0.25">
      <c r="A1211" s="40" t="s">
        <v>1032</v>
      </c>
      <c r="B1211" s="40" t="s">
        <v>1033</v>
      </c>
      <c r="C1211" s="45" t="s">
        <v>4829</v>
      </c>
      <c r="D1211" s="30">
        <v>14</v>
      </c>
      <c r="E1211" s="75">
        <f t="shared" si="18"/>
        <v>0.77777777777777779</v>
      </c>
      <c r="F1211" s="32">
        <v>18</v>
      </c>
      <c r="G1211" s="41">
        <v>63.8</v>
      </c>
      <c r="H1211" s="45">
        <v>32</v>
      </c>
      <c r="I1211" s="45">
        <v>153</v>
      </c>
      <c r="J1211" s="45">
        <v>41</v>
      </c>
      <c r="K1211" s="30">
        <v>6008718.3499999996</v>
      </c>
      <c r="L1211" s="31">
        <v>2737786.46</v>
      </c>
      <c r="M1211" s="31">
        <v>10360951.43</v>
      </c>
      <c r="N1211" s="32">
        <v>6027061.8600000003</v>
      </c>
      <c r="O1211" s="45">
        <v>159232.3971</v>
      </c>
      <c r="P1211" s="74">
        <v>2.650022647508516E-2</v>
      </c>
      <c r="Q1211" s="45">
        <v>0</v>
      </c>
      <c r="R1211" s="45">
        <v>592267.84499999997</v>
      </c>
      <c r="S1211" s="45">
        <v>70786.618300000002</v>
      </c>
      <c r="T1211" s="30">
        <v>1882424.16</v>
      </c>
      <c r="U1211" s="71">
        <v>0.31328214277176097</v>
      </c>
      <c r="V1211" s="31">
        <v>577972.6</v>
      </c>
      <c r="W1211" s="31">
        <v>4051596.77</v>
      </c>
      <c r="X1211" s="32">
        <v>1522584.06</v>
      </c>
      <c r="Y1211" s="45">
        <v>670264.73719999997</v>
      </c>
      <c r="Z1211" s="74">
        <v>0.11154870276121363</v>
      </c>
      <c r="AA1211" s="45">
        <v>129800.307</v>
      </c>
      <c r="AB1211" s="45">
        <v>1857964.1529999999</v>
      </c>
      <c r="AC1211" s="45">
        <v>623684.61</v>
      </c>
      <c r="AD1211" s="30">
        <v>506615.18</v>
      </c>
      <c r="AE1211" s="71">
        <v>8.4313351115883145E-2</v>
      </c>
      <c r="AF1211" s="31">
        <v>220921.59</v>
      </c>
      <c r="AG1211" s="31">
        <v>1755279.86</v>
      </c>
      <c r="AH1211" s="32">
        <v>411646.71</v>
      </c>
      <c r="AI1211" s="30">
        <v>2790181.88</v>
      </c>
      <c r="AJ1211" s="71">
        <v>0.46435557759168394</v>
      </c>
      <c r="AK1211" s="31">
        <v>846425.66</v>
      </c>
      <c r="AL1211" s="31">
        <v>3725985.11</v>
      </c>
      <c r="AM1211" s="32">
        <v>2905820.78</v>
      </c>
    </row>
    <row r="1212" spans="1:39" x14ac:dyDescent="0.25">
      <c r="A1212" s="40" t="s">
        <v>1032</v>
      </c>
      <c r="B1212" s="40" t="s">
        <v>1033</v>
      </c>
      <c r="C1212" s="45" t="s">
        <v>4830</v>
      </c>
      <c r="D1212" s="30">
        <v>0</v>
      </c>
      <c r="E1212" s="75" t="str">
        <f t="shared" si="18"/>
        <v>-</v>
      </c>
      <c r="F1212" s="32">
        <v>0</v>
      </c>
      <c r="G1212" s="41" t="s">
        <v>4443</v>
      </c>
      <c r="H1212" s="45" t="s">
        <v>4443</v>
      </c>
      <c r="I1212" s="45" t="s">
        <v>4443</v>
      </c>
      <c r="J1212" s="45" t="s">
        <v>4443</v>
      </c>
      <c r="K1212" s="30" t="s">
        <v>4443</v>
      </c>
      <c r="L1212" s="31" t="s">
        <v>4443</v>
      </c>
      <c r="M1212" s="31" t="s">
        <v>4443</v>
      </c>
      <c r="N1212" s="32" t="s">
        <v>4443</v>
      </c>
      <c r="O1212" s="45" t="s">
        <v>4443</v>
      </c>
      <c r="P1212" s="74" t="s">
        <v>4443</v>
      </c>
      <c r="Q1212" s="45" t="s">
        <v>4443</v>
      </c>
      <c r="R1212" s="45" t="s">
        <v>4443</v>
      </c>
      <c r="S1212" s="45" t="s">
        <v>4443</v>
      </c>
      <c r="T1212" s="30" t="s">
        <v>4443</v>
      </c>
      <c r="U1212" s="71" t="s">
        <v>4443</v>
      </c>
      <c r="V1212" s="31" t="s">
        <v>4443</v>
      </c>
      <c r="W1212" s="31" t="s">
        <v>4443</v>
      </c>
      <c r="X1212" s="32" t="s">
        <v>4443</v>
      </c>
      <c r="Y1212" s="45" t="s">
        <v>4443</v>
      </c>
      <c r="Z1212" s="74" t="s">
        <v>4443</v>
      </c>
      <c r="AA1212" s="45" t="s">
        <v>4443</v>
      </c>
      <c r="AB1212" s="45" t="s">
        <v>4443</v>
      </c>
      <c r="AC1212" s="45" t="s">
        <v>4443</v>
      </c>
      <c r="AD1212" s="30" t="s">
        <v>4443</v>
      </c>
      <c r="AE1212" s="71" t="s">
        <v>4443</v>
      </c>
      <c r="AF1212" s="31" t="s">
        <v>4443</v>
      </c>
      <c r="AG1212" s="31" t="s">
        <v>4443</v>
      </c>
      <c r="AH1212" s="32" t="s">
        <v>4443</v>
      </c>
      <c r="AI1212" s="30" t="s">
        <v>4443</v>
      </c>
      <c r="AJ1212" s="71" t="s">
        <v>4443</v>
      </c>
      <c r="AK1212" s="31" t="s">
        <v>4443</v>
      </c>
      <c r="AL1212" s="31" t="s">
        <v>4443</v>
      </c>
      <c r="AM1212" s="32" t="s">
        <v>4443</v>
      </c>
    </row>
    <row r="1213" spans="1:39" x14ac:dyDescent="0.25">
      <c r="A1213" s="40" t="s">
        <v>1034</v>
      </c>
      <c r="B1213" s="40" t="s">
        <v>1035</v>
      </c>
      <c r="C1213" s="45" t="s">
        <v>4829</v>
      </c>
      <c r="D1213" s="30">
        <v>12</v>
      </c>
      <c r="E1213" s="75">
        <f t="shared" si="18"/>
        <v>0.92307692307692313</v>
      </c>
      <c r="F1213" s="32">
        <v>13</v>
      </c>
      <c r="G1213" s="41">
        <v>49.5</v>
      </c>
      <c r="H1213" s="45">
        <v>10</v>
      </c>
      <c r="I1213" s="45">
        <v>129</v>
      </c>
      <c r="J1213" s="45">
        <v>49</v>
      </c>
      <c r="K1213" s="30">
        <v>5429872.0099999998</v>
      </c>
      <c r="L1213" s="31">
        <v>4261282.5999999996</v>
      </c>
      <c r="M1213" s="31">
        <v>7094248.9699999997</v>
      </c>
      <c r="N1213" s="32">
        <v>5260186.24</v>
      </c>
      <c r="O1213" s="45">
        <v>108625.4164</v>
      </c>
      <c r="P1213" s="74">
        <v>2.0005152276139932E-2</v>
      </c>
      <c r="Q1213" s="45">
        <v>0</v>
      </c>
      <c r="R1213" s="45">
        <v>418071.42</v>
      </c>
      <c r="S1213" s="45">
        <v>58065.474999999999</v>
      </c>
      <c r="T1213" s="30">
        <v>1472504.56</v>
      </c>
      <c r="U1213" s="71">
        <v>0.27118586907539283</v>
      </c>
      <c r="V1213" s="31">
        <v>515985.82</v>
      </c>
      <c r="W1213" s="31">
        <v>2598395.7599999998</v>
      </c>
      <c r="X1213" s="32">
        <v>1524082.94</v>
      </c>
      <c r="Y1213" s="45">
        <v>451705.5282</v>
      </c>
      <c r="Z1213" s="74">
        <v>8.3188982607345113E-2</v>
      </c>
      <c r="AA1213" s="45">
        <v>239464.09099999999</v>
      </c>
      <c r="AB1213" s="45">
        <v>873928.43500000006</v>
      </c>
      <c r="AC1213" s="45">
        <v>367825.54109999997</v>
      </c>
      <c r="AD1213" s="30">
        <v>340874.15</v>
      </c>
      <c r="AE1213" s="71">
        <v>6.2777566280056762E-2</v>
      </c>
      <c r="AF1213" s="31">
        <v>211067.02</v>
      </c>
      <c r="AG1213" s="31">
        <v>688890.91</v>
      </c>
      <c r="AH1213" s="32">
        <v>284340.31</v>
      </c>
      <c r="AI1213" s="30">
        <v>3056162.35</v>
      </c>
      <c r="AJ1213" s="71">
        <v>0.56284242876656687</v>
      </c>
      <c r="AK1213" s="31">
        <v>2764072</v>
      </c>
      <c r="AL1213" s="31">
        <v>3499221.38</v>
      </c>
      <c r="AM1213" s="32">
        <v>2997488.03</v>
      </c>
    </row>
    <row r="1214" spans="1:39" x14ac:dyDescent="0.25">
      <c r="A1214" s="40" t="s">
        <v>1034</v>
      </c>
      <c r="B1214" s="40" t="s">
        <v>1035</v>
      </c>
      <c r="C1214" s="45" t="s">
        <v>4830</v>
      </c>
      <c r="D1214" s="30">
        <v>0</v>
      </c>
      <c r="E1214" s="75" t="str">
        <f t="shared" si="18"/>
        <v>-</v>
      </c>
      <c r="F1214" s="32">
        <v>0</v>
      </c>
      <c r="G1214" s="41" t="s">
        <v>4443</v>
      </c>
      <c r="H1214" s="45" t="s">
        <v>4443</v>
      </c>
      <c r="I1214" s="45" t="s">
        <v>4443</v>
      </c>
      <c r="J1214" s="45" t="s">
        <v>4443</v>
      </c>
      <c r="K1214" s="30" t="s">
        <v>4443</v>
      </c>
      <c r="L1214" s="31" t="s">
        <v>4443</v>
      </c>
      <c r="M1214" s="31" t="s">
        <v>4443</v>
      </c>
      <c r="N1214" s="32" t="s">
        <v>4443</v>
      </c>
      <c r="O1214" s="45" t="s">
        <v>4443</v>
      </c>
      <c r="P1214" s="74" t="s">
        <v>4443</v>
      </c>
      <c r="Q1214" s="45" t="s">
        <v>4443</v>
      </c>
      <c r="R1214" s="45" t="s">
        <v>4443</v>
      </c>
      <c r="S1214" s="45" t="s">
        <v>4443</v>
      </c>
      <c r="T1214" s="30" t="s">
        <v>4443</v>
      </c>
      <c r="U1214" s="71" t="s">
        <v>4443</v>
      </c>
      <c r="V1214" s="31" t="s">
        <v>4443</v>
      </c>
      <c r="W1214" s="31" t="s">
        <v>4443</v>
      </c>
      <c r="X1214" s="32" t="s">
        <v>4443</v>
      </c>
      <c r="Y1214" s="45" t="s">
        <v>4443</v>
      </c>
      <c r="Z1214" s="74" t="s">
        <v>4443</v>
      </c>
      <c r="AA1214" s="45" t="s">
        <v>4443</v>
      </c>
      <c r="AB1214" s="45" t="s">
        <v>4443</v>
      </c>
      <c r="AC1214" s="45" t="s">
        <v>4443</v>
      </c>
      <c r="AD1214" s="30" t="s">
        <v>4443</v>
      </c>
      <c r="AE1214" s="71" t="s">
        <v>4443</v>
      </c>
      <c r="AF1214" s="31" t="s">
        <v>4443</v>
      </c>
      <c r="AG1214" s="31" t="s">
        <v>4443</v>
      </c>
      <c r="AH1214" s="32" t="s">
        <v>4443</v>
      </c>
      <c r="AI1214" s="30" t="s">
        <v>4443</v>
      </c>
      <c r="AJ1214" s="71" t="s">
        <v>4443</v>
      </c>
      <c r="AK1214" s="31" t="s">
        <v>4443</v>
      </c>
      <c r="AL1214" s="31" t="s">
        <v>4443</v>
      </c>
      <c r="AM1214" s="32" t="s">
        <v>4443</v>
      </c>
    </row>
    <row r="1215" spans="1:39" x14ac:dyDescent="0.25">
      <c r="A1215" s="40" t="s">
        <v>1036</v>
      </c>
      <c r="B1215" s="40" t="s">
        <v>1037</v>
      </c>
      <c r="C1215" s="45" t="s">
        <v>4829</v>
      </c>
      <c r="D1215" s="30">
        <v>18</v>
      </c>
      <c r="E1215" s="75">
        <f t="shared" si="18"/>
        <v>0.94736842105263153</v>
      </c>
      <c r="F1215" s="32">
        <v>19</v>
      </c>
      <c r="G1215" s="41">
        <v>38.1</v>
      </c>
      <c r="H1215" s="45">
        <v>8</v>
      </c>
      <c r="I1215" s="45">
        <v>105</v>
      </c>
      <c r="J1215" s="45">
        <v>32</v>
      </c>
      <c r="K1215" s="30">
        <v>4046186.8</v>
      </c>
      <c r="L1215" s="31">
        <v>900632.25</v>
      </c>
      <c r="M1215" s="31">
        <v>6611266.75</v>
      </c>
      <c r="N1215" s="32">
        <v>3989896.84</v>
      </c>
      <c r="O1215" s="45">
        <v>94789.749100000001</v>
      </c>
      <c r="P1215" s="74">
        <v>2.3426933501933228E-2</v>
      </c>
      <c r="Q1215" s="45">
        <v>0</v>
      </c>
      <c r="R1215" s="45">
        <v>313553.565</v>
      </c>
      <c r="S1215" s="45">
        <v>80875.800300000003</v>
      </c>
      <c r="T1215" s="30">
        <v>684743.86</v>
      </c>
      <c r="U1215" s="71">
        <v>0.16923189507711311</v>
      </c>
      <c r="V1215" s="31">
        <v>0</v>
      </c>
      <c r="W1215" s="31">
        <v>2037660.19</v>
      </c>
      <c r="X1215" s="32">
        <v>619180.57999999996</v>
      </c>
      <c r="Y1215" s="45">
        <v>312053.1544</v>
      </c>
      <c r="Z1215" s="74">
        <v>7.7122775053292153E-2</v>
      </c>
      <c r="AA1215" s="45">
        <v>0</v>
      </c>
      <c r="AB1215" s="45">
        <v>1461423.9380000001</v>
      </c>
      <c r="AC1215" s="45">
        <v>239849.0815</v>
      </c>
      <c r="AD1215" s="30">
        <v>257625.96</v>
      </c>
      <c r="AE1215" s="71">
        <v>6.3671296639097333E-2</v>
      </c>
      <c r="AF1215" s="31">
        <v>92506.98</v>
      </c>
      <c r="AG1215" s="31">
        <v>803745.01</v>
      </c>
      <c r="AH1215" s="32">
        <v>217567.12</v>
      </c>
      <c r="AI1215" s="30">
        <v>2696974.08</v>
      </c>
      <c r="AJ1215" s="71">
        <v>0.66654710059357625</v>
      </c>
      <c r="AK1215" s="31">
        <v>331610.44</v>
      </c>
      <c r="AL1215" s="31">
        <v>3785784.51</v>
      </c>
      <c r="AM1215" s="32">
        <v>2626963.7200000002</v>
      </c>
    </row>
    <row r="1216" spans="1:39" x14ac:dyDescent="0.25">
      <c r="A1216" s="40" t="s">
        <v>1036</v>
      </c>
      <c r="B1216" s="40" t="s">
        <v>1037</v>
      </c>
      <c r="C1216" s="45" t="s">
        <v>4830</v>
      </c>
      <c r="D1216" s="30">
        <v>0</v>
      </c>
      <c r="E1216" s="75" t="str">
        <f t="shared" si="18"/>
        <v>-</v>
      </c>
      <c r="F1216" s="32">
        <v>0</v>
      </c>
      <c r="G1216" s="41" t="s">
        <v>4443</v>
      </c>
      <c r="H1216" s="45" t="s">
        <v>4443</v>
      </c>
      <c r="I1216" s="45" t="s">
        <v>4443</v>
      </c>
      <c r="J1216" s="45" t="s">
        <v>4443</v>
      </c>
      <c r="K1216" s="30" t="s">
        <v>4443</v>
      </c>
      <c r="L1216" s="31" t="s">
        <v>4443</v>
      </c>
      <c r="M1216" s="31" t="s">
        <v>4443</v>
      </c>
      <c r="N1216" s="32" t="s">
        <v>4443</v>
      </c>
      <c r="O1216" s="45" t="s">
        <v>4443</v>
      </c>
      <c r="P1216" s="74" t="s">
        <v>4443</v>
      </c>
      <c r="Q1216" s="45" t="s">
        <v>4443</v>
      </c>
      <c r="R1216" s="45" t="s">
        <v>4443</v>
      </c>
      <c r="S1216" s="45" t="s">
        <v>4443</v>
      </c>
      <c r="T1216" s="30" t="s">
        <v>4443</v>
      </c>
      <c r="U1216" s="71" t="s">
        <v>4443</v>
      </c>
      <c r="V1216" s="31" t="s">
        <v>4443</v>
      </c>
      <c r="W1216" s="31" t="s">
        <v>4443</v>
      </c>
      <c r="X1216" s="32" t="s">
        <v>4443</v>
      </c>
      <c r="Y1216" s="45" t="s">
        <v>4443</v>
      </c>
      <c r="Z1216" s="74" t="s">
        <v>4443</v>
      </c>
      <c r="AA1216" s="45" t="s">
        <v>4443</v>
      </c>
      <c r="AB1216" s="45" t="s">
        <v>4443</v>
      </c>
      <c r="AC1216" s="45" t="s">
        <v>4443</v>
      </c>
      <c r="AD1216" s="30" t="s">
        <v>4443</v>
      </c>
      <c r="AE1216" s="71" t="s">
        <v>4443</v>
      </c>
      <c r="AF1216" s="31" t="s">
        <v>4443</v>
      </c>
      <c r="AG1216" s="31" t="s">
        <v>4443</v>
      </c>
      <c r="AH1216" s="32" t="s">
        <v>4443</v>
      </c>
      <c r="AI1216" s="30" t="s">
        <v>4443</v>
      </c>
      <c r="AJ1216" s="71" t="s">
        <v>4443</v>
      </c>
      <c r="AK1216" s="31" t="s">
        <v>4443</v>
      </c>
      <c r="AL1216" s="31" t="s">
        <v>4443</v>
      </c>
      <c r="AM1216" s="32" t="s">
        <v>4443</v>
      </c>
    </row>
    <row r="1217" spans="1:39" x14ac:dyDescent="0.25">
      <c r="A1217" s="40" t="s">
        <v>1038</v>
      </c>
      <c r="B1217" s="40" t="s">
        <v>1039</v>
      </c>
      <c r="C1217" s="45" t="s">
        <v>4829</v>
      </c>
      <c r="D1217" s="30">
        <v>88</v>
      </c>
      <c r="E1217" s="75">
        <f t="shared" si="18"/>
        <v>0.69841269841269837</v>
      </c>
      <c r="F1217" s="32">
        <v>126</v>
      </c>
      <c r="G1217" s="41">
        <v>13.7</v>
      </c>
      <c r="H1217" s="45">
        <v>2</v>
      </c>
      <c r="I1217" s="45">
        <v>32</v>
      </c>
      <c r="J1217" s="45">
        <v>12</v>
      </c>
      <c r="K1217" s="30">
        <v>1450340.26</v>
      </c>
      <c r="L1217" s="31">
        <v>514033.42</v>
      </c>
      <c r="M1217" s="31">
        <v>3461848.55</v>
      </c>
      <c r="N1217" s="32">
        <v>1130683.6599999999</v>
      </c>
      <c r="O1217" s="45">
        <v>27922.3639</v>
      </c>
      <c r="P1217" s="74">
        <v>1.9252284908646194E-2</v>
      </c>
      <c r="Q1217" s="45">
        <v>0</v>
      </c>
      <c r="R1217" s="45">
        <v>169809.05600000001</v>
      </c>
      <c r="S1217" s="45">
        <v>5801.9961999999996</v>
      </c>
      <c r="T1217" s="30">
        <v>482025.1</v>
      </c>
      <c r="U1217" s="71">
        <v>0.33235311277920393</v>
      </c>
      <c r="V1217" s="31">
        <v>20260.97</v>
      </c>
      <c r="W1217" s="31">
        <v>1483968.78</v>
      </c>
      <c r="X1217" s="32">
        <v>309317.92</v>
      </c>
      <c r="Y1217" s="45">
        <v>99668.051600000006</v>
      </c>
      <c r="Z1217" s="74">
        <v>6.8720461224733576E-2</v>
      </c>
      <c r="AA1217" s="45">
        <v>0</v>
      </c>
      <c r="AB1217" s="45">
        <v>505877.51699999999</v>
      </c>
      <c r="AC1217" s="45">
        <v>0</v>
      </c>
      <c r="AD1217" s="30">
        <v>145619.68</v>
      </c>
      <c r="AE1217" s="71">
        <v>0.10040380455273303</v>
      </c>
      <c r="AF1217" s="31">
        <v>39806.39</v>
      </c>
      <c r="AG1217" s="31">
        <v>334629.3</v>
      </c>
      <c r="AH1217" s="32">
        <v>104773.69</v>
      </c>
      <c r="AI1217" s="30">
        <v>695105.07</v>
      </c>
      <c r="AJ1217" s="71">
        <v>0.47927034032689675</v>
      </c>
      <c r="AK1217" s="31">
        <v>199619.16</v>
      </c>
      <c r="AL1217" s="31">
        <v>1430704.1</v>
      </c>
      <c r="AM1217" s="32">
        <v>621253.43000000005</v>
      </c>
    </row>
    <row r="1218" spans="1:39" x14ac:dyDescent="0.25">
      <c r="A1218" s="40" t="s">
        <v>1038</v>
      </c>
      <c r="B1218" s="40" t="s">
        <v>1039</v>
      </c>
      <c r="C1218" s="45" t="s">
        <v>4830</v>
      </c>
      <c r="D1218" s="30">
        <v>0</v>
      </c>
      <c r="E1218" s="75" t="str">
        <f t="shared" si="18"/>
        <v>-</v>
      </c>
      <c r="F1218" s="32">
        <v>0</v>
      </c>
      <c r="G1218" s="41" t="s">
        <v>4443</v>
      </c>
      <c r="H1218" s="45" t="s">
        <v>4443</v>
      </c>
      <c r="I1218" s="45" t="s">
        <v>4443</v>
      </c>
      <c r="J1218" s="45" t="s">
        <v>4443</v>
      </c>
      <c r="K1218" s="30" t="s">
        <v>4443</v>
      </c>
      <c r="L1218" s="31" t="s">
        <v>4443</v>
      </c>
      <c r="M1218" s="31" t="s">
        <v>4443</v>
      </c>
      <c r="N1218" s="32" t="s">
        <v>4443</v>
      </c>
      <c r="O1218" s="45" t="s">
        <v>4443</v>
      </c>
      <c r="P1218" s="74" t="s">
        <v>4443</v>
      </c>
      <c r="Q1218" s="45" t="s">
        <v>4443</v>
      </c>
      <c r="R1218" s="45" t="s">
        <v>4443</v>
      </c>
      <c r="S1218" s="45" t="s">
        <v>4443</v>
      </c>
      <c r="T1218" s="30" t="s">
        <v>4443</v>
      </c>
      <c r="U1218" s="71" t="s">
        <v>4443</v>
      </c>
      <c r="V1218" s="31" t="s">
        <v>4443</v>
      </c>
      <c r="W1218" s="31" t="s">
        <v>4443</v>
      </c>
      <c r="X1218" s="32" t="s">
        <v>4443</v>
      </c>
      <c r="Y1218" s="45" t="s">
        <v>4443</v>
      </c>
      <c r="Z1218" s="74" t="s">
        <v>4443</v>
      </c>
      <c r="AA1218" s="45" t="s">
        <v>4443</v>
      </c>
      <c r="AB1218" s="45" t="s">
        <v>4443</v>
      </c>
      <c r="AC1218" s="45" t="s">
        <v>4443</v>
      </c>
      <c r="AD1218" s="30" t="s">
        <v>4443</v>
      </c>
      <c r="AE1218" s="71" t="s">
        <v>4443</v>
      </c>
      <c r="AF1218" s="31" t="s">
        <v>4443</v>
      </c>
      <c r="AG1218" s="31" t="s">
        <v>4443</v>
      </c>
      <c r="AH1218" s="32" t="s">
        <v>4443</v>
      </c>
      <c r="AI1218" s="30" t="s">
        <v>4443</v>
      </c>
      <c r="AJ1218" s="71" t="s">
        <v>4443</v>
      </c>
      <c r="AK1218" s="31" t="s">
        <v>4443</v>
      </c>
      <c r="AL1218" s="31" t="s">
        <v>4443</v>
      </c>
      <c r="AM1218" s="32" t="s">
        <v>4443</v>
      </c>
    </row>
    <row r="1219" spans="1:39" x14ac:dyDescent="0.25">
      <c r="A1219" s="40" t="s">
        <v>1040</v>
      </c>
      <c r="B1219" s="40" t="s">
        <v>1041</v>
      </c>
      <c r="C1219" s="45" t="s">
        <v>4829</v>
      </c>
      <c r="D1219" s="30">
        <v>15</v>
      </c>
      <c r="E1219" s="75">
        <f t="shared" si="18"/>
        <v>0.7142857142857143</v>
      </c>
      <c r="F1219" s="32">
        <v>21</v>
      </c>
      <c r="G1219" s="41">
        <v>23.5</v>
      </c>
      <c r="H1219" s="45">
        <v>10</v>
      </c>
      <c r="I1219" s="45">
        <v>39</v>
      </c>
      <c r="J1219" s="45">
        <v>22</v>
      </c>
      <c r="K1219" s="30">
        <v>2415414.62</v>
      </c>
      <c r="L1219" s="31">
        <v>1096855.3</v>
      </c>
      <c r="M1219" s="31">
        <v>5465198.79</v>
      </c>
      <c r="N1219" s="32">
        <v>2091307.79</v>
      </c>
      <c r="O1219" s="45">
        <v>11324.9452</v>
      </c>
      <c r="P1219" s="74">
        <v>4.6886133362892372E-3</v>
      </c>
      <c r="Q1219" s="45">
        <v>0</v>
      </c>
      <c r="R1219" s="45">
        <v>99216.387199999997</v>
      </c>
      <c r="S1219" s="45">
        <v>0</v>
      </c>
      <c r="T1219" s="30">
        <v>1156518.2</v>
      </c>
      <c r="U1219" s="71">
        <v>0.47880731963111156</v>
      </c>
      <c r="V1219" s="31">
        <v>402114.21</v>
      </c>
      <c r="W1219" s="31">
        <v>1763766</v>
      </c>
      <c r="X1219" s="32">
        <v>1204751.03</v>
      </c>
      <c r="Y1219" s="45">
        <v>210470.0208</v>
      </c>
      <c r="Z1219" s="74">
        <v>8.7136187326712453E-2</v>
      </c>
      <c r="AA1219" s="45">
        <v>0</v>
      </c>
      <c r="AB1219" s="45">
        <v>994045.47100000002</v>
      </c>
      <c r="AC1219" s="45">
        <v>76772.767500000002</v>
      </c>
      <c r="AD1219" s="30">
        <v>269529.38</v>
      </c>
      <c r="AE1219" s="71">
        <v>0.11158721064626163</v>
      </c>
      <c r="AF1219" s="31">
        <v>80676.36</v>
      </c>
      <c r="AG1219" s="31">
        <v>570724.97</v>
      </c>
      <c r="AH1219" s="32">
        <v>233743.3</v>
      </c>
      <c r="AI1219" s="30">
        <v>767572.07</v>
      </c>
      <c r="AJ1219" s="71">
        <v>0.31778066740359462</v>
      </c>
      <c r="AK1219" s="31">
        <v>319782.27</v>
      </c>
      <c r="AL1219" s="31">
        <v>3055391.3</v>
      </c>
      <c r="AM1219" s="32">
        <v>582781.81999999995</v>
      </c>
    </row>
    <row r="1220" spans="1:39" x14ac:dyDescent="0.25">
      <c r="A1220" s="40" t="s">
        <v>1040</v>
      </c>
      <c r="B1220" s="40" t="s">
        <v>1041</v>
      </c>
      <c r="C1220" s="45" t="s">
        <v>4830</v>
      </c>
      <c r="D1220" s="30">
        <v>0</v>
      </c>
      <c r="E1220" s="75" t="str">
        <f t="shared" ref="E1220:E1283" si="19">IFERROR(D1220/F1220,"-")</f>
        <v>-</v>
      </c>
      <c r="F1220" s="32">
        <v>0</v>
      </c>
      <c r="G1220" s="41" t="s">
        <v>4443</v>
      </c>
      <c r="H1220" s="45" t="s">
        <v>4443</v>
      </c>
      <c r="I1220" s="45" t="s">
        <v>4443</v>
      </c>
      <c r="J1220" s="45" t="s">
        <v>4443</v>
      </c>
      <c r="K1220" s="30" t="s">
        <v>4443</v>
      </c>
      <c r="L1220" s="31" t="s">
        <v>4443</v>
      </c>
      <c r="M1220" s="31" t="s">
        <v>4443</v>
      </c>
      <c r="N1220" s="32" t="s">
        <v>4443</v>
      </c>
      <c r="O1220" s="45" t="s">
        <v>4443</v>
      </c>
      <c r="P1220" s="74" t="s">
        <v>4443</v>
      </c>
      <c r="Q1220" s="45" t="s">
        <v>4443</v>
      </c>
      <c r="R1220" s="45" t="s">
        <v>4443</v>
      </c>
      <c r="S1220" s="45" t="s">
        <v>4443</v>
      </c>
      <c r="T1220" s="30" t="s">
        <v>4443</v>
      </c>
      <c r="U1220" s="71" t="s">
        <v>4443</v>
      </c>
      <c r="V1220" s="31" t="s">
        <v>4443</v>
      </c>
      <c r="W1220" s="31" t="s">
        <v>4443</v>
      </c>
      <c r="X1220" s="32" t="s">
        <v>4443</v>
      </c>
      <c r="Y1220" s="45" t="s">
        <v>4443</v>
      </c>
      <c r="Z1220" s="74" t="s">
        <v>4443</v>
      </c>
      <c r="AA1220" s="45" t="s">
        <v>4443</v>
      </c>
      <c r="AB1220" s="45" t="s">
        <v>4443</v>
      </c>
      <c r="AC1220" s="45" t="s">
        <v>4443</v>
      </c>
      <c r="AD1220" s="30" t="s">
        <v>4443</v>
      </c>
      <c r="AE1220" s="71" t="s">
        <v>4443</v>
      </c>
      <c r="AF1220" s="31" t="s">
        <v>4443</v>
      </c>
      <c r="AG1220" s="31" t="s">
        <v>4443</v>
      </c>
      <c r="AH1220" s="32" t="s">
        <v>4443</v>
      </c>
      <c r="AI1220" s="30" t="s">
        <v>4443</v>
      </c>
      <c r="AJ1220" s="71" t="s">
        <v>4443</v>
      </c>
      <c r="AK1220" s="31" t="s">
        <v>4443</v>
      </c>
      <c r="AL1220" s="31" t="s">
        <v>4443</v>
      </c>
      <c r="AM1220" s="32" t="s">
        <v>4443</v>
      </c>
    </row>
    <row r="1221" spans="1:39" x14ac:dyDescent="0.25">
      <c r="A1221" s="40" t="s">
        <v>1042</v>
      </c>
      <c r="B1221" s="40" t="s">
        <v>1043</v>
      </c>
      <c r="C1221" s="45" t="s">
        <v>4829</v>
      </c>
      <c r="D1221" s="30">
        <v>18</v>
      </c>
      <c r="E1221" s="75">
        <f t="shared" si="19"/>
        <v>0.78260869565217395</v>
      </c>
      <c r="F1221" s="32">
        <v>23</v>
      </c>
      <c r="G1221" s="41">
        <v>16.7</v>
      </c>
      <c r="H1221" s="45">
        <v>6</v>
      </c>
      <c r="I1221" s="45">
        <v>32</v>
      </c>
      <c r="J1221" s="45">
        <v>17</v>
      </c>
      <c r="K1221" s="30">
        <v>1881745.02</v>
      </c>
      <c r="L1221" s="31">
        <v>648386.53</v>
      </c>
      <c r="M1221" s="31">
        <v>4712210.83</v>
      </c>
      <c r="N1221" s="32">
        <v>1737867.06</v>
      </c>
      <c r="O1221" s="45">
        <v>25042.114099999999</v>
      </c>
      <c r="P1221" s="74">
        <v>1.3307921016844247E-2</v>
      </c>
      <c r="Q1221" s="45">
        <v>0</v>
      </c>
      <c r="R1221" s="45">
        <v>202308.94080000001</v>
      </c>
      <c r="S1221" s="45">
        <v>0</v>
      </c>
      <c r="T1221" s="30">
        <v>684521.72</v>
      </c>
      <c r="U1221" s="71">
        <v>0.36376964611284052</v>
      </c>
      <c r="V1221" s="31">
        <v>287811.19</v>
      </c>
      <c r="W1221" s="31">
        <v>1419276.12</v>
      </c>
      <c r="X1221" s="32">
        <v>664341.61</v>
      </c>
      <c r="Y1221" s="45">
        <v>117895.5359</v>
      </c>
      <c r="Z1221" s="74">
        <v>6.2652237496023777E-2</v>
      </c>
      <c r="AA1221" s="45">
        <v>0</v>
      </c>
      <c r="AB1221" s="45">
        <v>504337.55499999999</v>
      </c>
      <c r="AC1221" s="45">
        <v>0</v>
      </c>
      <c r="AD1221" s="30">
        <v>171313.1</v>
      </c>
      <c r="AE1221" s="71">
        <v>9.1039486316801838E-2</v>
      </c>
      <c r="AF1221" s="31">
        <v>50890.47</v>
      </c>
      <c r="AG1221" s="31">
        <v>334629.3</v>
      </c>
      <c r="AH1221" s="32">
        <v>119619.16</v>
      </c>
      <c r="AI1221" s="30">
        <v>882972.56</v>
      </c>
      <c r="AJ1221" s="71">
        <v>0.46923071437170594</v>
      </c>
      <c r="AK1221" s="31">
        <v>174212.18</v>
      </c>
      <c r="AL1221" s="31">
        <v>3275878.25</v>
      </c>
      <c r="AM1221" s="32">
        <v>753581.39</v>
      </c>
    </row>
    <row r="1222" spans="1:39" x14ac:dyDescent="0.25">
      <c r="A1222" s="40" t="s">
        <v>1042</v>
      </c>
      <c r="B1222" s="40" t="s">
        <v>1043</v>
      </c>
      <c r="C1222" s="45" t="s">
        <v>4830</v>
      </c>
      <c r="D1222" s="30">
        <v>0</v>
      </c>
      <c r="E1222" s="75" t="str">
        <f t="shared" si="19"/>
        <v>-</v>
      </c>
      <c r="F1222" s="32">
        <v>0</v>
      </c>
      <c r="G1222" s="41" t="s">
        <v>4443</v>
      </c>
      <c r="H1222" s="45" t="s">
        <v>4443</v>
      </c>
      <c r="I1222" s="45" t="s">
        <v>4443</v>
      </c>
      <c r="J1222" s="45" t="s">
        <v>4443</v>
      </c>
      <c r="K1222" s="30" t="s">
        <v>4443</v>
      </c>
      <c r="L1222" s="31" t="s">
        <v>4443</v>
      </c>
      <c r="M1222" s="31" t="s">
        <v>4443</v>
      </c>
      <c r="N1222" s="32" t="s">
        <v>4443</v>
      </c>
      <c r="O1222" s="45" t="s">
        <v>4443</v>
      </c>
      <c r="P1222" s="74" t="s">
        <v>4443</v>
      </c>
      <c r="Q1222" s="45" t="s">
        <v>4443</v>
      </c>
      <c r="R1222" s="45" t="s">
        <v>4443</v>
      </c>
      <c r="S1222" s="45" t="s">
        <v>4443</v>
      </c>
      <c r="T1222" s="30" t="s">
        <v>4443</v>
      </c>
      <c r="U1222" s="71" t="s">
        <v>4443</v>
      </c>
      <c r="V1222" s="31" t="s">
        <v>4443</v>
      </c>
      <c r="W1222" s="31" t="s">
        <v>4443</v>
      </c>
      <c r="X1222" s="32" t="s">
        <v>4443</v>
      </c>
      <c r="Y1222" s="45" t="s">
        <v>4443</v>
      </c>
      <c r="Z1222" s="74" t="s">
        <v>4443</v>
      </c>
      <c r="AA1222" s="45" t="s">
        <v>4443</v>
      </c>
      <c r="AB1222" s="45" t="s">
        <v>4443</v>
      </c>
      <c r="AC1222" s="45" t="s">
        <v>4443</v>
      </c>
      <c r="AD1222" s="30" t="s">
        <v>4443</v>
      </c>
      <c r="AE1222" s="71" t="s">
        <v>4443</v>
      </c>
      <c r="AF1222" s="31" t="s">
        <v>4443</v>
      </c>
      <c r="AG1222" s="31" t="s">
        <v>4443</v>
      </c>
      <c r="AH1222" s="32" t="s">
        <v>4443</v>
      </c>
      <c r="AI1222" s="30" t="s">
        <v>4443</v>
      </c>
      <c r="AJ1222" s="71" t="s">
        <v>4443</v>
      </c>
      <c r="AK1222" s="31" t="s">
        <v>4443</v>
      </c>
      <c r="AL1222" s="31" t="s">
        <v>4443</v>
      </c>
      <c r="AM1222" s="32" t="s">
        <v>4443</v>
      </c>
    </row>
    <row r="1223" spans="1:39" x14ac:dyDescent="0.25">
      <c r="A1223" s="40" t="s">
        <v>1044</v>
      </c>
      <c r="B1223" s="40" t="s">
        <v>1045</v>
      </c>
      <c r="C1223" s="45" t="s">
        <v>4829</v>
      </c>
      <c r="D1223" s="30">
        <v>55</v>
      </c>
      <c r="E1223" s="75">
        <f t="shared" si="19"/>
        <v>0.67073170731707321</v>
      </c>
      <c r="F1223" s="32">
        <v>82</v>
      </c>
      <c r="G1223" s="41">
        <v>10.1</v>
      </c>
      <c r="H1223" s="45">
        <v>2</v>
      </c>
      <c r="I1223" s="45">
        <v>26</v>
      </c>
      <c r="J1223" s="45">
        <v>8</v>
      </c>
      <c r="K1223" s="30">
        <v>1045951.15</v>
      </c>
      <c r="L1223" s="31">
        <v>352476.62</v>
      </c>
      <c r="M1223" s="31">
        <v>2138804.34</v>
      </c>
      <c r="N1223" s="32">
        <v>895421.95</v>
      </c>
      <c r="O1223" s="45">
        <v>33391.559699999998</v>
      </c>
      <c r="P1223" s="74">
        <v>3.1924588160737712E-2</v>
      </c>
      <c r="Q1223" s="45">
        <v>0</v>
      </c>
      <c r="R1223" s="45">
        <v>169809.05600000001</v>
      </c>
      <c r="S1223" s="45">
        <v>6271.8814000000002</v>
      </c>
      <c r="T1223" s="30">
        <v>231800.81</v>
      </c>
      <c r="U1223" s="71">
        <v>0.22161724283203857</v>
      </c>
      <c r="V1223" s="31">
        <v>0</v>
      </c>
      <c r="W1223" s="31">
        <v>855118.72</v>
      </c>
      <c r="X1223" s="32">
        <v>118305.13</v>
      </c>
      <c r="Y1223" s="45">
        <v>63483.974199999997</v>
      </c>
      <c r="Z1223" s="74">
        <v>6.0694970506031752E-2</v>
      </c>
      <c r="AA1223" s="45">
        <v>0</v>
      </c>
      <c r="AB1223" s="45">
        <v>505877.51699999999</v>
      </c>
      <c r="AC1223" s="45">
        <v>0</v>
      </c>
      <c r="AD1223" s="30">
        <v>103417.37</v>
      </c>
      <c r="AE1223" s="71">
        <v>9.887399617085367E-2</v>
      </c>
      <c r="AF1223" s="31">
        <v>30753.94</v>
      </c>
      <c r="AG1223" s="31">
        <v>284816.37</v>
      </c>
      <c r="AH1223" s="32">
        <v>70617.53</v>
      </c>
      <c r="AI1223" s="30">
        <v>613857.43000000005</v>
      </c>
      <c r="AJ1223" s="71">
        <v>0.58688919649832594</v>
      </c>
      <c r="AK1223" s="31">
        <v>181926.57</v>
      </c>
      <c r="AL1223" s="31">
        <v>1132810.1000000001</v>
      </c>
      <c r="AM1223" s="32">
        <v>611427.78</v>
      </c>
    </row>
    <row r="1224" spans="1:39" x14ac:dyDescent="0.25">
      <c r="A1224" s="40" t="s">
        <v>1044</v>
      </c>
      <c r="B1224" s="40" t="s">
        <v>1045</v>
      </c>
      <c r="C1224" s="45" t="s">
        <v>4830</v>
      </c>
      <c r="D1224" s="30">
        <v>0</v>
      </c>
      <c r="E1224" s="75" t="str">
        <f t="shared" si="19"/>
        <v>-</v>
      </c>
      <c r="F1224" s="32">
        <v>0</v>
      </c>
      <c r="G1224" s="41" t="s">
        <v>4443</v>
      </c>
      <c r="H1224" s="45" t="s">
        <v>4443</v>
      </c>
      <c r="I1224" s="45" t="s">
        <v>4443</v>
      </c>
      <c r="J1224" s="45" t="s">
        <v>4443</v>
      </c>
      <c r="K1224" s="30" t="s">
        <v>4443</v>
      </c>
      <c r="L1224" s="31" t="s">
        <v>4443</v>
      </c>
      <c r="M1224" s="31" t="s">
        <v>4443</v>
      </c>
      <c r="N1224" s="32" t="s">
        <v>4443</v>
      </c>
      <c r="O1224" s="45" t="s">
        <v>4443</v>
      </c>
      <c r="P1224" s="74" t="s">
        <v>4443</v>
      </c>
      <c r="Q1224" s="45" t="s">
        <v>4443</v>
      </c>
      <c r="R1224" s="45" t="s">
        <v>4443</v>
      </c>
      <c r="S1224" s="45" t="s">
        <v>4443</v>
      </c>
      <c r="T1224" s="30" t="s">
        <v>4443</v>
      </c>
      <c r="U1224" s="71" t="s">
        <v>4443</v>
      </c>
      <c r="V1224" s="31" t="s">
        <v>4443</v>
      </c>
      <c r="W1224" s="31" t="s">
        <v>4443</v>
      </c>
      <c r="X1224" s="32" t="s">
        <v>4443</v>
      </c>
      <c r="Y1224" s="45" t="s">
        <v>4443</v>
      </c>
      <c r="Z1224" s="74" t="s">
        <v>4443</v>
      </c>
      <c r="AA1224" s="45" t="s">
        <v>4443</v>
      </c>
      <c r="AB1224" s="45" t="s">
        <v>4443</v>
      </c>
      <c r="AC1224" s="45" t="s">
        <v>4443</v>
      </c>
      <c r="AD1224" s="30" t="s">
        <v>4443</v>
      </c>
      <c r="AE1224" s="71" t="s">
        <v>4443</v>
      </c>
      <c r="AF1224" s="31" t="s">
        <v>4443</v>
      </c>
      <c r="AG1224" s="31" t="s">
        <v>4443</v>
      </c>
      <c r="AH1224" s="32" t="s">
        <v>4443</v>
      </c>
      <c r="AI1224" s="30" t="s">
        <v>4443</v>
      </c>
      <c r="AJ1224" s="71" t="s">
        <v>4443</v>
      </c>
      <c r="AK1224" s="31" t="s">
        <v>4443</v>
      </c>
      <c r="AL1224" s="31" t="s">
        <v>4443</v>
      </c>
      <c r="AM1224" s="32" t="s">
        <v>4443</v>
      </c>
    </row>
    <row r="1225" spans="1:39" x14ac:dyDescent="0.25">
      <c r="A1225" s="40" t="s">
        <v>1046</v>
      </c>
      <c r="B1225" s="40" t="s">
        <v>1047</v>
      </c>
      <c r="C1225" s="45" t="s">
        <v>4829</v>
      </c>
      <c r="D1225" s="30">
        <v>249</v>
      </c>
      <c r="E1225" s="75">
        <f t="shared" si="19"/>
        <v>0.89891696750902528</v>
      </c>
      <c r="F1225" s="32">
        <v>277</v>
      </c>
      <c r="G1225" s="41">
        <v>14.6</v>
      </c>
      <c r="H1225" s="45">
        <v>2</v>
      </c>
      <c r="I1225" s="45">
        <v>37</v>
      </c>
      <c r="J1225" s="45">
        <v>11</v>
      </c>
      <c r="K1225" s="30">
        <v>1015001.66</v>
      </c>
      <c r="L1225" s="31">
        <v>239571.3</v>
      </c>
      <c r="M1225" s="31">
        <v>2765227.6</v>
      </c>
      <c r="N1225" s="32">
        <v>692141.94</v>
      </c>
      <c r="O1225" s="45">
        <v>37398.859600000003</v>
      </c>
      <c r="P1225" s="74">
        <v>3.6846106832968135E-2</v>
      </c>
      <c r="Q1225" s="45">
        <v>0</v>
      </c>
      <c r="R1225" s="45">
        <v>132669.31580000001</v>
      </c>
      <c r="S1225" s="45">
        <v>9476.3796999999995</v>
      </c>
      <c r="T1225" s="30">
        <v>383411.74</v>
      </c>
      <c r="U1225" s="71">
        <v>0.37774493886049404</v>
      </c>
      <c r="V1225" s="31">
        <v>32483.64</v>
      </c>
      <c r="W1225" s="31">
        <v>1311950.77</v>
      </c>
      <c r="X1225" s="32">
        <v>166007.06</v>
      </c>
      <c r="Y1225" s="45">
        <v>136807.30160000001</v>
      </c>
      <c r="Z1225" s="74">
        <v>0.13478529838069428</v>
      </c>
      <c r="AA1225" s="45">
        <v>0</v>
      </c>
      <c r="AB1225" s="45">
        <v>496637.745</v>
      </c>
      <c r="AC1225" s="45">
        <v>99414.744999999995</v>
      </c>
      <c r="AD1225" s="30">
        <v>112529.57</v>
      </c>
      <c r="AE1225" s="71">
        <v>0.11086639011014032</v>
      </c>
      <c r="AF1225" s="31">
        <v>30789.27</v>
      </c>
      <c r="AG1225" s="31">
        <v>328985.52</v>
      </c>
      <c r="AH1225" s="32">
        <v>80113.289999999994</v>
      </c>
      <c r="AI1225" s="30">
        <v>344854.18</v>
      </c>
      <c r="AJ1225" s="71">
        <v>0.3397572571457666</v>
      </c>
      <c r="AK1225" s="31">
        <v>45528.39</v>
      </c>
      <c r="AL1225" s="31">
        <v>887699.54</v>
      </c>
      <c r="AM1225" s="32">
        <v>257806.99</v>
      </c>
    </row>
    <row r="1226" spans="1:39" x14ac:dyDescent="0.25">
      <c r="A1226" s="40" t="s">
        <v>1046</v>
      </c>
      <c r="B1226" s="40" t="s">
        <v>1047</v>
      </c>
      <c r="C1226" s="45" t="s">
        <v>4830</v>
      </c>
      <c r="D1226" s="30">
        <v>0</v>
      </c>
      <c r="E1226" s="75" t="str">
        <f t="shared" si="19"/>
        <v>-</v>
      </c>
      <c r="F1226" s="32">
        <v>0</v>
      </c>
      <c r="G1226" s="41" t="s">
        <v>4443</v>
      </c>
      <c r="H1226" s="45" t="s">
        <v>4443</v>
      </c>
      <c r="I1226" s="45" t="s">
        <v>4443</v>
      </c>
      <c r="J1226" s="45" t="s">
        <v>4443</v>
      </c>
      <c r="K1226" s="30" t="s">
        <v>4443</v>
      </c>
      <c r="L1226" s="31" t="s">
        <v>4443</v>
      </c>
      <c r="M1226" s="31" t="s">
        <v>4443</v>
      </c>
      <c r="N1226" s="32" t="s">
        <v>4443</v>
      </c>
      <c r="O1226" s="45" t="s">
        <v>4443</v>
      </c>
      <c r="P1226" s="74" t="s">
        <v>4443</v>
      </c>
      <c r="Q1226" s="45" t="s">
        <v>4443</v>
      </c>
      <c r="R1226" s="45" t="s">
        <v>4443</v>
      </c>
      <c r="S1226" s="45" t="s">
        <v>4443</v>
      </c>
      <c r="T1226" s="30" t="s">
        <v>4443</v>
      </c>
      <c r="U1226" s="71" t="s">
        <v>4443</v>
      </c>
      <c r="V1226" s="31" t="s">
        <v>4443</v>
      </c>
      <c r="W1226" s="31" t="s">
        <v>4443</v>
      </c>
      <c r="X1226" s="32" t="s">
        <v>4443</v>
      </c>
      <c r="Y1226" s="45" t="s">
        <v>4443</v>
      </c>
      <c r="Z1226" s="74" t="s">
        <v>4443</v>
      </c>
      <c r="AA1226" s="45" t="s">
        <v>4443</v>
      </c>
      <c r="AB1226" s="45" t="s">
        <v>4443</v>
      </c>
      <c r="AC1226" s="45" t="s">
        <v>4443</v>
      </c>
      <c r="AD1226" s="30" t="s">
        <v>4443</v>
      </c>
      <c r="AE1226" s="71" t="s">
        <v>4443</v>
      </c>
      <c r="AF1226" s="31" t="s">
        <v>4443</v>
      </c>
      <c r="AG1226" s="31" t="s">
        <v>4443</v>
      </c>
      <c r="AH1226" s="32" t="s">
        <v>4443</v>
      </c>
      <c r="AI1226" s="30" t="s">
        <v>4443</v>
      </c>
      <c r="AJ1226" s="71" t="s">
        <v>4443</v>
      </c>
      <c r="AK1226" s="31" t="s">
        <v>4443</v>
      </c>
      <c r="AL1226" s="31" t="s">
        <v>4443</v>
      </c>
      <c r="AM1226" s="32" t="s">
        <v>4443</v>
      </c>
    </row>
    <row r="1227" spans="1:39" x14ac:dyDescent="0.25">
      <c r="A1227" s="40" t="s">
        <v>1048</v>
      </c>
      <c r="B1227" s="40" t="s">
        <v>1049</v>
      </c>
      <c r="C1227" s="45" t="s">
        <v>4829</v>
      </c>
      <c r="D1227" s="30">
        <v>52</v>
      </c>
      <c r="E1227" s="75">
        <f t="shared" si="19"/>
        <v>0.69333333333333336</v>
      </c>
      <c r="F1227" s="32">
        <v>75</v>
      </c>
      <c r="G1227" s="41">
        <v>26.5</v>
      </c>
      <c r="H1227" s="45">
        <v>14</v>
      </c>
      <c r="I1227" s="45">
        <v>50</v>
      </c>
      <c r="J1227" s="45">
        <v>24</v>
      </c>
      <c r="K1227" s="30">
        <v>2084037.03</v>
      </c>
      <c r="L1227" s="31">
        <v>1097735.9099999999</v>
      </c>
      <c r="M1227" s="31">
        <v>3986279.06</v>
      </c>
      <c r="N1227" s="32">
        <v>1967027.24</v>
      </c>
      <c r="O1227" s="45">
        <v>22752.316500000001</v>
      </c>
      <c r="P1227" s="74">
        <v>1.0917424293559698E-2</v>
      </c>
      <c r="Q1227" s="45">
        <v>0</v>
      </c>
      <c r="R1227" s="45">
        <v>114513.008</v>
      </c>
      <c r="S1227" s="45">
        <v>0</v>
      </c>
      <c r="T1227" s="30">
        <v>1063868.56</v>
      </c>
      <c r="U1227" s="71">
        <v>0.51048448021098747</v>
      </c>
      <c r="V1227" s="31">
        <v>649420.12</v>
      </c>
      <c r="W1227" s="31">
        <v>1638362.51</v>
      </c>
      <c r="X1227" s="32">
        <v>984667.07</v>
      </c>
      <c r="Y1227" s="45">
        <v>195539.5416</v>
      </c>
      <c r="Z1227" s="74">
        <v>9.3827287512256913E-2</v>
      </c>
      <c r="AA1227" s="45">
        <v>0</v>
      </c>
      <c r="AB1227" s="45">
        <v>512807.34600000002</v>
      </c>
      <c r="AC1227" s="45">
        <v>81402.766499999998</v>
      </c>
      <c r="AD1227" s="30">
        <v>224069.69</v>
      </c>
      <c r="AE1227" s="71">
        <v>0.10751713466434903</v>
      </c>
      <c r="AF1227" s="31">
        <v>84435.94</v>
      </c>
      <c r="AG1227" s="31">
        <v>447588.2</v>
      </c>
      <c r="AH1227" s="32">
        <v>202558.77</v>
      </c>
      <c r="AI1227" s="30">
        <v>577806.92000000004</v>
      </c>
      <c r="AJ1227" s="71">
        <v>0.27725367240715487</v>
      </c>
      <c r="AK1227" s="31">
        <v>151610.76999999999</v>
      </c>
      <c r="AL1227" s="31">
        <v>1366129.9</v>
      </c>
      <c r="AM1227" s="32">
        <v>440815.62</v>
      </c>
    </row>
    <row r="1228" spans="1:39" x14ac:dyDescent="0.25">
      <c r="A1228" s="40" t="s">
        <v>1048</v>
      </c>
      <c r="B1228" s="40" t="s">
        <v>1049</v>
      </c>
      <c r="C1228" s="45" t="s">
        <v>4830</v>
      </c>
      <c r="D1228" s="30">
        <v>0</v>
      </c>
      <c r="E1228" s="75" t="str">
        <f t="shared" si="19"/>
        <v>-</v>
      </c>
      <c r="F1228" s="32">
        <v>0</v>
      </c>
      <c r="G1228" s="41" t="s">
        <v>4443</v>
      </c>
      <c r="H1228" s="45" t="s">
        <v>4443</v>
      </c>
      <c r="I1228" s="45" t="s">
        <v>4443</v>
      </c>
      <c r="J1228" s="45" t="s">
        <v>4443</v>
      </c>
      <c r="K1228" s="30" t="s">
        <v>4443</v>
      </c>
      <c r="L1228" s="31" t="s">
        <v>4443</v>
      </c>
      <c r="M1228" s="31" t="s">
        <v>4443</v>
      </c>
      <c r="N1228" s="32" t="s">
        <v>4443</v>
      </c>
      <c r="O1228" s="45" t="s">
        <v>4443</v>
      </c>
      <c r="P1228" s="74" t="s">
        <v>4443</v>
      </c>
      <c r="Q1228" s="45" t="s">
        <v>4443</v>
      </c>
      <c r="R1228" s="45" t="s">
        <v>4443</v>
      </c>
      <c r="S1228" s="45" t="s">
        <v>4443</v>
      </c>
      <c r="T1228" s="30" t="s">
        <v>4443</v>
      </c>
      <c r="U1228" s="71" t="s">
        <v>4443</v>
      </c>
      <c r="V1228" s="31" t="s">
        <v>4443</v>
      </c>
      <c r="W1228" s="31" t="s">
        <v>4443</v>
      </c>
      <c r="X1228" s="32" t="s">
        <v>4443</v>
      </c>
      <c r="Y1228" s="45" t="s">
        <v>4443</v>
      </c>
      <c r="Z1228" s="74" t="s">
        <v>4443</v>
      </c>
      <c r="AA1228" s="45" t="s">
        <v>4443</v>
      </c>
      <c r="AB1228" s="45" t="s">
        <v>4443</v>
      </c>
      <c r="AC1228" s="45" t="s">
        <v>4443</v>
      </c>
      <c r="AD1228" s="30" t="s">
        <v>4443</v>
      </c>
      <c r="AE1228" s="71" t="s">
        <v>4443</v>
      </c>
      <c r="AF1228" s="31" t="s">
        <v>4443</v>
      </c>
      <c r="AG1228" s="31" t="s">
        <v>4443</v>
      </c>
      <c r="AH1228" s="32" t="s">
        <v>4443</v>
      </c>
      <c r="AI1228" s="30" t="s">
        <v>4443</v>
      </c>
      <c r="AJ1228" s="71" t="s">
        <v>4443</v>
      </c>
      <c r="AK1228" s="31" t="s">
        <v>4443</v>
      </c>
      <c r="AL1228" s="31" t="s">
        <v>4443</v>
      </c>
      <c r="AM1228" s="32" t="s">
        <v>4443</v>
      </c>
    </row>
    <row r="1229" spans="1:39" x14ac:dyDescent="0.25">
      <c r="A1229" s="40" t="s">
        <v>1050</v>
      </c>
      <c r="B1229" s="40" t="s">
        <v>1051</v>
      </c>
      <c r="C1229" s="45" t="s">
        <v>4829</v>
      </c>
      <c r="D1229" s="30">
        <v>42</v>
      </c>
      <c r="E1229" s="75">
        <f t="shared" si="19"/>
        <v>0.875</v>
      </c>
      <c r="F1229" s="32">
        <v>48</v>
      </c>
      <c r="G1229" s="41">
        <v>16.899999999999999</v>
      </c>
      <c r="H1229" s="45">
        <v>6</v>
      </c>
      <c r="I1229" s="45">
        <v>35</v>
      </c>
      <c r="J1229" s="45">
        <v>11</v>
      </c>
      <c r="K1229" s="30">
        <v>1215785.58</v>
      </c>
      <c r="L1229" s="31">
        <v>558892.22</v>
      </c>
      <c r="M1229" s="31">
        <v>2185744.63</v>
      </c>
      <c r="N1229" s="32">
        <v>1029864.56</v>
      </c>
      <c r="O1229" s="45">
        <v>28933.1738</v>
      </c>
      <c r="P1229" s="74">
        <v>2.3797924795258715E-2</v>
      </c>
      <c r="Q1229" s="45">
        <v>0</v>
      </c>
      <c r="R1229" s="45">
        <v>116130.95</v>
      </c>
      <c r="S1229" s="45">
        <v>2855.5677000000001</v>
      </c>
      <c r="T1229" s="30">
        <v>504548.93</v>
      </c>
      <c r="U1229" s="71">
        <v>0.41499828448368337</v>
      </c>
      <c r="V1229" s="31">
        <v>228259.71</v>
      </c>
      <c r="W1229" s="31">
        <v>1070775.79</v>
      </c>
      <c r="X1229" s="32">
        <v>434838.17</v>
      </c>
      <c r="Y1229" s="45">
        <v>154707.26639999999</v>
      </c>
      <c r="Z1229" s="74">
        <v>0.12724880846176839</v>
      </c>
      <c r="AA1229" s="45">
        <v>0</v>
      </c>
      <c r="AB1229" s="45">
        <v>529746.92799999996</v>
      </c>
      <c r="AC1229" s="45">
        <v>110904.765</v>
      </c>
      <c r="AD1229" s="30">
        <v>134015.76</v>
      </c>
      <c r="AE1229" s="71">
        <v>0.1102297660085753</v>
      </c>
      <c r="AF1229" s="31">
        <v>68431.12</v>
      </c>
      <c r="AG1229" s="31">
        <v>247721.46</v>
      </c>
      <c r="AH1229" s="32">
        <v>111949.54</v>
      </c>
      <c r="AI1229" s="30">
        <v>393580.44</v>
      </c>
      <c r="AJ1229" s="71">
        <v>0.32372520819008233</v>
      </c>
      <c r="AK1229" s="31">
        <v>114167.63</v>
      </c>
      <c r="AL1229" s="31">
        <v>754104.28</v>
      </c>
      <c r="AM1229" s="32">
        <v>315255.64</v>
      </c>
    </row>
    <row r="1230" spans="1:39" x14ac:dyDescent="0.25">
      <c r="A1230" s="40" t="s">
        <v>1050</v>
      </c>
      <c r="B1230" s="40" t="s">
        <v>1051</v>
      </c>
      <c r="C1230" s="45" t="s">
        <v>4830</v>
      </c>
      <c r="D1230" s="30">
        <v>0</v>
      </c>
      <c r="E1230" s="75" t="str">
        <f t="shared" si="19"/>
        <v>-</v>
      </c>
      <c r="F1230" s="32">
        <v>0</v>
      </c>
      <c r="G1230" s="41" t="s">
        <v>4443</v>
      </c>
      <c r="H1230" s="45" t="s">
        <v>4443</v>
      </c>
      <c r="I1230" s="45" t="s">
        <v>4443</v>
      </c>
      <c r="J1230" s="45" t="s">
        <v>4443</v>
      </c>
      <c r="K1230" s="30" t="s">
        <v>4443</v>
      </c>
      <c r="L1230" s="31" t="s">
        <v>4443</v>
      </c>
      <c r="M1230" s="31" t="s">
        <v>4443</v>
      </c>
      <c r="N1230" s="32" t="s">
        <v>4443</v>
      </c>
      <c r="O1230" s="45" t="s">
        <v>4443</v>
      </c>
      <c r="P1230" s="74" t="s">
        <v>4443</v>
      </c>
      <c r="Q1230" s="45" t="s">
        <v>4443</v>
      </c>
      <c r="R1230" s="45" t="s">
        <v>4443</v>
      </c>
      <c r="S1230" s="45" t="s">
        <v>4443</v>
      </c>
      <c r="T1230" s="30" t="s">
        <v>4443</v>
      </c>
      <c r="U1230" s="71" t="s">
        <v>4443</v>
      </c>
      <c r="V1230" s="31" t="s">
        <v>4443</v>
      </c>
      <c r="W1230" s="31" t="s">
        <v>4443</v>
      </c>
      <c r="X1230" s="32" t="s">
        <v>4443</v>
      </c>
      <c r="Y1230" s="45" t="s">
        <v>4443</v>
      </c>
      <c r="Z1230" s="74" t="s">
        <v>4443</v>
      </c>
      <c r="AA1230" s="45" t="s">
        <v>4443</v>
      </c>
      <c r="AB1230" s="45" t="s">
        <v>4443</v>
      </c>
      <c r="AC1230" s="45" t="s">
        <v>4443</v>
      </c>
      <c r="AD1230" s="30" t="s">
        <v>4443</v>
      </c>
      <c r="AE1230" s="71" t="s">
        <v>4443</v>
      </c>
      <c r="AF1230" s="31" t="s">
        <v>4443</v>
      </c>
      <c r="AG1230" s="31" t="s">
        <v>4443</v>
      </c>
      <c r="AH1230" s="32" t="s">
        <v>4443</v>
      </c>
      <c r="AI1230" s="30" t="s">
        <v>4443</v>
      </c>
      <c r="AJ1230" s="71" t="s">
        <v>4443</v>
      </c>
      <c r="AK1230" s="31" t="s">
        <v>4443</v>
      </c>
      <c r="AL1230" s="31" t="s">
        <v>4443</v>
      </c>
      <c r="AM1230" s="32" t="s">
        <v>4443</v>
      </c>
    </row>
    <row r="1231" spans="1:39" x14ac:dyDescent="0.25">
      <c r="A1231" s="40" t="s">
        <v>1052</v>
      </c>
      <c r="B1231" s="40" t="s">
        <v>1053</v>
      </c>
      <c r="C1231" s="45" t="s">
        <v>4829</v>
      </c>
      <c r="D1231" s="30">
        <v>23</v>
      </c>
      <c r="E1231" s="75">
        <f t="shared" si="19"/>
        <v>1.6428571428571428</v>
      </c>
      <c r="F1231" s="32">
        <v>14</v>
      </c>
      <c r="G1231" s="41">
        <v>19.7</v>
      </c>
      <c r="H1231" s="45">
        <v>2</v>
      </c>
      <c r="I1231" s="45">
        <v>51</v>
      </c>
      <c r="J1231" s="45">
        <v>17</v>
      </c>
      <c r="K1231" s="30">
        <v>925080.25</v>
      </c>
      <c r="L1231" s="31">
        <v>424358.69</v>
      </c>
      <c r="M1231" s="31">
        <v>1667999.77</v>
      </c>
      <c r="N1231" s="32">
        <v>724452.13</v>
      </c>
      <c r="O1231" s="45">
        <v>75153.250899999999</v>
      </c>
      <c r="P1231" s="74">
        <v>8.1239709636001842E-2</v>
      </c>
      <c r="Q1231" s="45">
        <v>0</v>
      </c>
      <c r="R1231" s="45">
        <v>180051.21429999999</v>
      </c>
      <c r="S1231" s="45">
        <v>72943.982199999999</v>
      </c>
      <c r="T1231" s="30">
        <v>233799.94</v>
      </c>
      <c r="U1231" s="71">
        <v>0.25273476544332235</v>
      </c>
      <c r="V1231" s="31">
        <v>41200.57</v>
      </c>
      <c r="W1231" s="31">
        <v>530344.05000000005</v>
      </c>
      <c r="X1231" s="32">
        <v>91303.88</v>
      </c>
      <c r="Y1231" s="45">
        <v>170498.86499999999</v>
      </c>
      <c r="Z1231" s="74">
        <v>0.18430710741041115</v>
      </c>
      <c r="AA1231" s="45">
        <v>38427.71</v>
      </c>
      <c r="AB1231" s="45">
        <v>367423.86920000002</v>
      </c>
      <c r="AC1231" s="45">
        <v>143264.25599999999</v>
      </c>
      <c r="AD1231" s="30">
        <v>120879</v>
      </c>
      <c r="AE1231" s="71">
        <v>0.13066866361053542</v>
      </c>
      <c r="AF1231" s="31">
        <v>41209.07</v>
      </c>
      <c r="AG1231" s="31">
        <v>285137.31</v>
      </c>
      <c r="AH1231" s="32">
        <v>83447.02</v>
      </c>
      <c r="AI1231" s="30">
        <v>324749.2</v>
      </c>
      <c r="AJ1231" s="71">
        <v>0.3510497602775543</v>
      </c>
      <c r="AK1231" s="31">
        <v>93984.2</v>
      </c>
      <c r="AL1231" s="31">
        <v>537955.29</v>
      </c>
      <c r="AM1231" s="32">
        <v>297040.5</v>
      </c>
    </row>
    <row r="1232" spans="1:39" x14ac:dyDescent="0.25">
      <c r="A1232" s="40" t="s">
        <v>1052</v>
      </c>
      <c r="B1232" s="40" t="s">
        <v>1053</v>
      </c>
      <c r="C1232" s="45" t="s">
        <v>4830</v>
      </c>
      <c r="D1232" s="30">
        <v>0</v>
      </c>
      <c r="E1232" s="75" t="str">
        <f t="shared" si="19"/>
        <v>-</v>
      </c>
      <c r="F1232" s="32">
        <v>0</v>
      </c>
      <c r="G1232" s="41" t="s">
        <v>4443</v>
      </c>
      <c r="H1232" s="45" t="s">
        <v>4443</v>
      </c>
      <c r="I1232" s="45" t="s">
        <v>4443</v>
      </c>
      <c r="J1232" s="45" t="s">
        <v>4443</v>
      </c>
      <c r="K1232" s="30" t="s">
        <v>4443</v>
      </c>
      <c r="L1232" s="31" t="s">
        <v>4443</v>
      </c>
      <c r="M1232" s="31" t="s">
        <v>4443</v>
      </c>
      <c r="N1232" s="32" t="s">
        <v>4443</v>
      </c>
      <c r="O1232" s="45" t="s">
        <v>4443</v>
      </c>
      <c r="P1232" s="74" t="s">
        <v>4443</v>
      </c>
      <c r="Q1232" s="45" t="s">
        <v>4443</v>
      </c>
      <c r="R1232" s="45" t="s">
        <v>4443</v>
      </c>
      <c r="S1232" s="45" t="s">
        <v>4443</v>
      </c>
      <c r="T1232" s="30" t="s">
        <v>4443</v>
      </c>
      <c r="U1232" s="71" t="s">
        <v>4443</v>
      </c>
      <c r="V1232" s="31" t="s">
        <v>4443</v>
      </c>
      <c r="W1232" s="31" t="s">
        <v>4443</v>
      </c>
      <c r="X1232" s="32" t="s">
        <v>4443</v>
      </c>
      <c r="Y1232" s="45" t="s">
        <v>4443</v>
      </c>
      <c r="Z1232" s="74" t="s">
        <v>4443</v>
      </c>
      <c r="AA1232" s="45" t="s">
        <v>4443</v>
      </c>
      <c r="AB1232" s="45" t="s">
        <v>4443</v>
      </c>
      <c r="AC1232" s="45" t="s">
        <v>4443</v>
      </c>
      <c r="AD1232" s="30" t="s">
        <v>4443</v>
      </c>
      <c r="AE1232" s="71" t="s">
        <v>4443</v>
      </c>
      <c r="AF1232" s="31" t="s">
        <v>4443</v>
      </c>
      <c r="AG1232" s="31" t="s">
        <v>4443</v>
      </c>
      <c r="AH1232" s="32" t="s">
        <v>4443</v>
      </c>
      <c r="AI1232" s="30" t="s">
        <v>4443</v>
      </c>
      <c r="AJ1232" s="71" t="s">
        <v>4443</v>
      </c>
      <c r="AK1232" s="31" t="s">
        <v>4443</v>
      </c>
      <c r="AL1232" s="31" t="s">
        <v>4443</v>
      </c>
      <c r="AM1232" s="32" t="s">
        <v>4443</v>
      </c>
    </row>
    <row r="1233" spans="1:39" x14ac:dyDescent="0.25">
      <c r="A1233" s="40" t="s">
        <v>1054</v>
      </c>
      <c r="B1233" s="40" t="s">
        <v>1055</v>
      </c>
      <c r="C1233" s="45" t="s">
        <v>4829</v>
      </c>
      <c r="D1233" s="30">
        <v>132</v>
      </c>
      <c r="E1233" s="75">
        <f t="shared" si="19"/>
        <v>0.94285714285714284</v>
      </c>
      <c r="F1233" s="32">
        <v>140</v>
      </c>
      <c r="G1233" s="41">
        <v>8.3000000000000007</v>
      </c>
      <c r="H1233" s="45">
        <v>1</v>
      </c>
      <c r="I1233" s="45">
        <v>21</v>
      </c>
      <c r="J1233" s="45">
        <v>8</v>
      </c>
      <c r="K1233" s="30">
        <v>545648.85</v>
      </c>
      <c r="L1233" s="31">
        <v>199433.86</v>
      </c>
      <c r="M1233" s="31">
        <v>1442796.83</v>
      </c>
      <c r="N1233" s="32">
        <v>410759.8</v>
      </c>
      <c r="O1233" s="45">
        <v>39283.920599999998</v>
      </c>
      <c r="P1233" s="74">
        <v>7.1994874725750821E-2</v>
      </c>
      <c r="Q1233" s="45">
        <v>0</v>
      </c>
      <c r="R1233" s="45">
        <v>132669.31580000001</v>
      </c>
      <c r="S1233" s="45">
        <v>11517.6828</v>
      </c>
      <c r="T1233" s="30">
        <v>102878.07</v>
      </c>
      <c r="U1233" s="71">
        <v>0.18854263140112915</v>
      </c>
      <c r="V1233" s="31">
        <v>18485.37</v>
      </c>
      <c r="W1233" s="31">
        <v>290414.40000000002</v>
      </c>
      <c r="X1233" s="32">
        <v>66402.820000000007</v>
      </c>
      <c r="Y1233" s="45">
        <v>102104.41559999999</v>
      </c>
      <c r="Z1233" s="74">
        <v>0.18712477007877867</v>
      </c>
      <c r="AA1233" s="45">
        <v>0</v>
      </c>
      <c r="AB1233" s="45">
        <v>463528.56199999998</v>
      </c>
      <c r="AC1233" s="45">
        <v>76844.910999999993</v>
      </c>
      <c r="AD1233" s="30">
        <v>60298.19</v>
      </c>
      <c r="AE1233" s="71">
        <v>0.11050731619795406</v>
      </c>
      <c r="AF1233" s="31">
        <v>15412.75</v>
      </c>
      <c r="AG1233" s="31">
        <v>130349.3</v>
      </c>
      <c r="AH1233" s="32">
        <v>49535.08</v>
      </c>
      <c r="AI1233" s="30">
        <v>241084.25</v>
      </c>
      <c r="AJ1233" s="71">
        <v>0.44183040063220147</v>
      </c>
      <c r="AK1233" s="31">
        <v>42923.75</v>
      </c>
      <c r="AL1233" s="31">
        <v>774435.29</v>
      </c>
      <c r="AM1233" s="32">
        <v>155249.79</v>
      </c>
    </row>
    <row r="1234" spans="1:39" x14ac:dyDescent="0.25">
      <c r="A1234" s="40" t="s">
        <v>1054</v>
      </c>
      <c r="B1234" s="40" t="s">
        <v>1055</v>
      </c>
      <c r="C1234" s="45" t="s">
        <v>4830</v>
      </c>
      <c r="D1234" s="30">
        <v>0</v>
      </c>
      <c r="E1234" s="75" t="str">
        <f t="shared" si="19"/>
        <v>-</v>
      </c>
      <c r="F1234" s="32">
        <v>0</v>
      </c>
      <c r="G1234" s="41" t="s">
        <v>4443</v>
      </c>
      <c r="H1234" s="45" t="s">
        <v>4443</v>
      </c>
      <c r="I1234" s="45" t="s">
        <v>4443</v>
      </c>
      <c r="J1234" s="45" t="s">
        <v>4443</v>
      </c>
      <c r="K1234" s="30" t="s">
        <v>4443</v>
      </c>
      <c r="L1234" s="31" t="s">
        <v>4443</v>
      </c>
      <c r="M1234" s="31" t="s">
        <v>4443</v>
      </c>
      <c r="N1234" s="32" t="s">
        <v>4443</v>
      </c>
      <c r="O1234" s="45" t="s">
        <v>4443</v>
      </c>
      <c r="P1234" s="74" t="s">
        <v>4443</v>
      </c>
      <c r="Q1234" s="45" t="s">
        <v>4443</v>
      </c>
      <c r="R1234" s="45" t="s">
        <v>4443</v>
      </c>
      <c r="S1234" s="45" t="s">
        <v>4443</v>
      </c>
      <c r="T1234" s="30" t="s">
        <v>4443</v>
      </c>
      <c r="U1234" s="71" t="s">
        <v>4443</v>
      </c>
      <c r="V1234" s="31" t="s">
        <v>4443</v>
      </c>
      <c r="W1234" s="31" t="s">
        <v>4443</v>
      </c>
      <c r="X1234" s="32" t="s">
        <v>4443</v>
      </c>
      <c r="Y1234" s="45" t="s">
        <v>4443</v>
      </c>
      <c r="Z1234" s="74" t="s">
        <v>4443</v>
      </c>
      <c r="AA1234" s="45" t="s">
        <v>4443</v>
      </c>
      <c r="AB1234" s="45" t="s">
        <v>4443</v>
      </c>
      <c r="AC1234" s="45" t="s">
        <v>4443</v>
      </c>
      <c r="AD1234" s="30" t="s">
        <v>4443</v>
      </c>
      <c r="AE1234" s="71" t="s">
        <v>4443</v>
      </c>
      <c r="AF1234" s="31" t="s">
        <v>4443</v>
      </c>
      <c r="AG1234" s="31" t="s">
        <v>4443</v>
      </c>
      <c r="AH1234" s="32" t="s">
        <v>4443</v>
      </c>
      <c r="AI1234" s="30" t="s">
        <v>4443</v>
      </c>
      <c r="AJ1234" s="71" t="s">
        <v>4443</v>
      </c>
      <c r="AK1234" s="31" t="s">
        <v>4443</v>
      </c>
      <c r="AL1234" s="31" t="s">
        <v>4443</v>
      </c>
      <c r="AM1234" s="32" t="s">
        <v>4443</v>
      </c>
    </row>
    <row r="1235" spans="1:39" x14ac:dyDescent="0.25">
      <c r="A1235" s="40" t="s">
        <v>1064</v>
      </c>
      <c r="B1235" s="40" t="s">
        <v>1065</v>
      </c>
      <c r="C1235" s="45" t="s">
        <v>4829</v>
      </c>
      <c r="D1235" s="30">
        <v>78</v>
      </c>
      <c r="E1235" s="75">
        <f t="shared" si="19"/>
        <v>0.98734177215189878</v>
      </c>
      <c r="F1235" s="32">
        <v>79</v>
      </c>
      <c r="G1235" s="41">
        <v>11.3</v>
      </c>
      <c r="H1235" s="45">
        <v>7</v>
      </c>
      <c r="I1235" s="45">
        <v>31</v>
      </c>
      <c r="J1235" s="45">
        <v>9</v>
      </c>
      <c r="K1235" s="30">
        <v>622852.92000000004</v>
      </c>
      <c r="L1235" s="31">
        <v>349157.26</v>
      </c>
      <c r="M1235" s="31">
        <v>1125614.07</v>
      </c>
      <c r="N1235" s="32">
        <v>536582.40000000002</v>
      </c>
      <c r="O1235" s="45">
        <v>79771.759099999996</v>
      </c>
      <c r="P1235" s="74">
        <v>0.1280747934841503</v>
      </c>
      <c r="Q1235" s="45">
        <v>37206.145199999999</v>
      </c>
      <c r="R1235" s="45">
        <v>210834.82279999999</v>
      </c>
      <c r="S1235" s="45">
        <v>62010.241999999998</v>
      </c>
      <c r="T1235" s="30">
        <v>153798.04999999999</v>
      </c>
      <c r="U1235" s="71">
        <v>0.2469251488778442</v>
      </c>
      <c r="V1235" s="31">
        <v>64600.02</v>
      </c>
      <c r="W1235" s="31">
        <v>334231.59000000003</v>
      </c>
      <c r="X1235" s="32">
        <v>114483.92</v>
      </c>
      <c r="Y1235" s="45">
        <v>164421.5417</v>
      </c>
      <c r="Z1235" s="74">
        <v>0.26398132917158035</v>
      </c>
      <c r="AA1235" s="45">
        <v>56294.495999999999</v>
      </c>
      <c r="AB1235" s="45">
        <v>296686.41600000003</v>
      </c>
      <c r="AC1235" s="45">
        <v>162250.38370000001</v>
      </c>
      <c r="AD1235" s="30">
        <v>100953.72</v>
      </c>
      <c r="AE1235" s="71">
        <v>0.16208275944182776</v>
      </c>
      <c r="AF1235" s="31">
        <v>60166.17</v>
      </c>
      <c r="AG1235" s="31">
        <v>182143.69</v>
      </c>
      <c r="AH1235" s="32">
        <v>83219.66</v>
      </c>
      <c r="AI1235" s="30">
        <v>123907.85</v>
      </c>
      <c r="AJ1235" s="71">
        <v>0.1989359703090097</v>
      </c>
      <c r="AK1235" s="31">
        <v>45958.239999999998</v>
      </c>
      <c r="AL1235" s="31">
        <v>228068.74</v>
      </c>
      <c r="AM1235" s="32">
        <v>116072.6</v>
      </c>
    </row>
    <row r="1236" spans="1:39" x14ac:dyDescent="0.25">
      <c r="A1236" s="40" t="s">
        <v>1064</v>
      </c>
      <c r="B1236" s="40" t="s">
        <v>1065</v>
      </c>
      <c r="C1236" s="45" t="s">
        <v>4830</v>
      </c>
      <c r="D1236" s="30">
        <v>0</v>
      </c>
      <c r="E1236" s="75" t="str">
        <f t="shared" si="19"/>
        <v>-</v>
      </c>
      <c r="F1236" s="32">
        <v>0</v>
      </c>
      <c r="G1236" s="41" t="s">
        <v>4443</v>
      </c>
      <c r="H1236" s="45" t="s">
        <v>4443</v>
      </c>
      <c r="I1236" s="45" t="s">
        <v>4443</v>
      </c>
      <c r="J1236" s="45" t="s">
        <v>4443</v>
      </c>
      <c r="K1236" s="30" t="s">
        <v>4443</v>
      </c>
      <c r="L1236" s="31" t="s">
        <v>4443</v>
      </c>
      <c r="M1236" s="31" t="s">
        <v>4443</v>
      </c>
      <c r="N1236" s="32" t="s">
        <v>4443</v>
      </c>
      <c r="O1236" s="45" t="s">
        <v>4443</v>
      </c>
      <c r="P1236" s="74" t="s">
        <v>4443</v>
      </c>
      <c r="Q1236" s="45" t="s">
        <v>4443</v>
      </c>
      <c r="R1236" s="45" t="s">
        <v>4443</v>
      </c>
      <c r="S1236" s="45" t="s">
        <v>4443</v>
      </c>
      <c r="T1236" s="30" t="s">
        <v>4443</v>
      </c>
      <c r="U1236" s="71" t="s">
        <v>4443</v>
      </c>
      <c r="V1236" s="31" t="s">
        <v>4443</v>
      </c>
      <c r="W1236" s="31" t="s">
        <v>4443</v>
      </c>
      <c r="X1236" s="32" t="s">
        <v>4443</v>
      </c>
      <c r="Y1236" s="45" t="s">
        <v>4443</v>
      </c>
      <c r="Z1236" s="74" t="s">
        <v>4443</v>
      </c>
      <c r="AA1236" s="45" t="s">
        <v>4443</v>
      </c>
      <c r="AB1236" s="45" t="s">
        <v>4443</v>
      </c>
      <c r="AC1236" s="45" t="s">
        <v>4443</v>
      </c>
      <c r="AD1236" s="30" t="s">
        <v>4443</v>
      </c>
      <c r="AE1236" s="71" t="s">
        <v>4443</v>
      </c>
      <c r="AF1236" s="31" t="s">
        <v>4443</v>
      </c>
      <c r="AG1236" s="31" t="s">
        <v>4443</v>
      </c>
      <c r="AH1236" s="32" t="s">
        <v>4443</v>
      </c>
      <c r="AI1236" s="30" t="s">
        <v>4443</v>
      </c>
      <c r="AJ1236" s="71" t="s">
        <v>4443</v>
      </c>
      <c r="AK1236" s="31" t="s">
        <v>4443</v>
      </c>
      <c r="AL1236" s="31" t="s">
        <v>4443</v>
      </c>
      <c r="AM1236" s="32" t="s">
        <v>4443</v>
      </c>
    </row>
    <row r="1237" spans="1:39" x14ac:dyDescent="0.25">
      <c r="A1237" s="40" t="s">
        <v>1066</v>
      </c>
      <c r="B1237" s="40" t="s">
        <v>1067</v>
      </c>
      <c r="C1237" s="45" t="s">
        <v>4829</v>
      </c>
      <c r="D1237" s="30">
        <v>23</v>
      </c>
      <c r="E1237" s="75">
        <f t="shared" si="19"/>
        <v>0.95833333333333337</v>
      </c>
      <c r="F1237" s="32">
        <v>24</v>
      </c>
      <c r="G1237" s="41">
        <v>15.2</v>
      </c>
      <c r="H1237" s="45">
        <v>7</v>
      </c>
      <c r="I1237" s="45">
        <v>31</v>
      </c>
      <c r="J1237" s="45">
        <v>11</v>
      </c>
      <c r="K1237" s="30">
        <v>820417.15</v>
      </c>
      <c r="L1237" s="31">
        <v>512123.85</v>
      </c>
      <c r="M1237" s="31">
        <v>1322128.32</v>
      </c>
      <c r="N1237" s="32">
        <v>745862.51</v>
      </c>
      <c r="O1237" s="45">
        <v>104608.5822</v>
      </c>
      <c r="P1237" s="74">
        <v>0.12750657662385531</v>
      </c>
      <c r="Q1237" s="45">
        <v>49608.193599999999</v>
      </c>
      <c r="R1237" s="45">
        <v>285247.11320000002</v>
      </c>
      <c r="S1237" s="45">
        <v>74412.290399999998</v>
      </c>
      <c r="T1237" s="30">
        <v>213062.2</v>
      </c>
      <c r="U1237" s="71">
        <v>0.25969983684519515</v>
      </c>
      <c r="V1237" s="31">
        <v>83557.899999999994</v>
      </c>
      <c r="W1237" s="31">
        <v>379948.33</v>
      </c>
      <c r="X1237" s="32">
        <v>167115.79999999999</v>
      </c>
      <c r="Y1237" s="45">
        <v>202198.24220000001</v>
      </c>
      <c r="Z1237" s="74">
        <v>0.24645784428080275</v>
      </c>
      <c r="AA1237" s="45">
        <v>111257.406</v>
      </c>
      <c r="AB1237" s="45">
        <v>296686.41600000003</v>
      </c>
      <c r="AC1237" s="45">
        <v>185429.01</v>
      </c>
      <c r="AD1237" s="30">
        <v>126347.41</v>
      </c>
      <c r="AE1237" s="71">
        <v>0.15400386254724197</v>
      </c>
      <c r="AF1237" s="31">
        <v>61619.98</v>
      </c>
      <c r="AG1237" s="31">
        <v>168164.17</v>
      </c>
      <c r="AH1237" s="32">
        <v>104511.61</v>
      </c>
      <c r="AI1237" s="30">
        <v>174200.72</v>
      </c>
      <c r="AJ1237" s="71">
        <v>0.21233188506603012</v>
      </c>
      <c r="AK1237" s="31">
        <v>90280.74</v>
      </c>
      <c r="AL1237" s="31">
        <v>301776.38</v>
      </c>
      <c r="AM1237" s="32">
        <v>151756</v>
      </c>
    </row>
    <row r="1238" spans="1:39" x14ac:dyDescent="0.25">
      <c r="A1238" s="40" t="s">
        <v>1066</v>
      </c>
      <c r="B1238" s="40" t="s">
        <v>1067</v>
      </c>
      <c r="C1238" s="45" t="s">
        <v>4830</v>
      </c>
      <c r="D1238" s="30">
        <v>0</v>
      </c>
      <c r="E1238" s="75" t="str">
        <f t="shared" si="19"/>
        <v>-</v>
      </c>
      <c r="F1238" s="32">
        <v>0</v>
      </c>
      <c r="G1238" s="41" t="s">
        <v>4443</v>
      </c>
      <c r="H1238" s="45" t="s">
        <v>4443</v>
      </c>
      <c r="I1238" s="45" t="s">
        <v>4443</v>
      </c>
      <c r="J1238" s="45" t="s">
        <v>4443</v>
      </c>
      <c r="K1238" s="30" t="s">
        <v>4443</v>
      </c>
      <c r="L1238" s="31" t="s">
        <v>4443</v>
      </c>
      <c r="M1238" s="31" t="s">
        <v>4443</v>
      </c>
      <c r="N1238" s="32" t="s">
        <v>4443</v>
      </c>
      <c r="O1238" s="45" t="s">
        <v>4443</v>
      </c>
      <c r="P1238" s="74" t="s">
        <v>4443</v>
      </c>
      <c r="Q1238" s="45" t="s">
        <v>4443</v>
      </c>
      <c r="R1238" s="45" t="s">
        <v>4443</v>
      </c>
      <c r="S1238" s="45" t="s">
        <v>4443</v>
      </c>
      <c r="T1238" s="30" t="s">
        <v>4443</v>
      </c>
      <c r="U1238" s="71" t="s">
        <v>4443</v>
      </c>
      <c r="V1238" s="31" t="s">
        <v>4443</v>
      </c>
      <c r="W1238" s="31" t="s">
        <v>4443</v>
      </c>
      <c r="X1238" s="32" t="s">
        <v>4443</v>
      </c>
      <c r="Y1238" s="45" t="s">
        <v>4443</v>
      </c>
      <c r="Z1238" s="74" t="s">
        <v>4443</v>
      </c>
      <c r="AA1238" s="45" t="s">
        <v>4443</v>
      </c>
      <c r="AB1238" s="45" t="s">
        <v>4443</v>
      </c>
      <c r="AC1238" s="45" t="s">
        <v>4443</v>
      </c>
      <c r="AD1238" s="30" t="s">
        <v>4443</v>
      </c>
      <c r="AE1238" s="71" t="s">
        <v>4443</v>
      </c>
      <c r="AF1238" s="31" t="s">
        <v>4443</v>
      </c>
      <c r="AG1238" s="31" t="s">
        <v>4443</v>
      </c>
      <c r="AH1238" s="32" t="s">
        <v>4443</v>
      </c>
      <c r="AI1238" s="30" t="s">
        <v>4443</v>
      </c>
      <c r="AJ1238" s="71" t="s">
        <v>4443</v>
      </c>
      <c r="AK1238" s="31" t="s">
        <v>4443</v>
      </c>
      <c r="AL1238" s="31" t="s">
        <v>4443</v>
      </c>
      <c r="AM1238" s="32" t="s">
        <v>4443</v>
      </c>
    </row>
    <row r="1239" spans="1:39" x14ac:dyDescent="0.25">
      <c r="A1239" s="40" t="s">
        <v>1068</v>
      </c>
      <c r="B1239" s="40" t="s">
        <v>1069</v>
      </c>
      <c r="C1239" s="45" t="s">
        <v>4829</v>
      </c>
      <c r="D1239" s="30">
        <v>55</v>
      </c>
      <c r="E1239" s="75">
        <f t="shared" si="19"/>
        <v>1</v>
      </c>
      <c r="F1239" s="32">
        <v>55</v>
      </c>
      <c r="G1239" s="41">
        <v>9.6999999999999993</v>
      </c>
      <c r="H1239" s="45">
        <v>7</v>
      </c>
      <c r="I1239" s="45">
        <v>22</v>
      </c>
      <c r="J1239" s="45">
        <v>8</v>
      </c>
      <c r="K1239" s="30">
        <v>540235.15</v>
      </c>
      <c r="L1239" s="31">
        <v>310777.75</v>
      </c>
      <c r="M1239" s="31">
        <v>1053998.3400000001</v>
      </c>
      <c r="N1239" s="32">
        <v>488112.53</v>
      </c>
      <c r="O1239" s="45">
        <v>69385.451300000001</v>
      </c>
      <c r="P1239" s="74">
        <v>0.12843564751386502</v>
      </c>
      <c r="Q1239" s="45">
        <v>37206.145199999999</v>
      </c>
      <c r="R1239" s="45">
        <v>186030.726</v>
      </c>
      <c r="S1239" s="45">
        <v>62010.241999999998</v>
      </c>
      <c r="T1239" s="30">
        <v>129014.86</v>
      </c>
      <c r="U1239" s="71">
        <v>0.23881241344625576</v>
      </c>
      <c r="V1239" s="31">
        <v>64600.02</v>
      </c>
      <c r="W1239" s="31">
        <v>329621.5</v>
      </c>
      <c r="X1239" s="32">
        <v>109873.83</v>
      </c>
      <c r="Y1239" s="45">
        <v>148624.01240000001</v>
      </c>
      <c r="Z1239" s="74">
        <v>0.2751098524411083</v>
      </c>
      <c r="AA1239" s="45">
        <v>47537.574399999998</v>
      </c>
      <c r="AB1239" s="45">
        <v>265781.58100000001</v>
      </c>
      <c r="AC1239" s="45">
        <v>148343.20800000001</v>
      </c>
      <c r="AD1239" s="30">
        <v>90334.55</v>
      </c>
      <c r="AE1239" s="71">
        <v>0.16721338846611516</v>
      </c>
      <c r="AF1239" s="31">
        <v>60166.17</v>
      </c>
      <c r="AG1239" s="31">
        <v>182143.69</v>
      </c>
      <c r="AH1239" s="32">
        <v>78209.13</v>
      </c>
      <c r="AI1239" s="30">
        <v>102876.28</v>
      </c>
      <c r="AJ1239" s="71">
        <v>0.19042870498152517</v>
      </c>
      <c r="AK1239" s="31">
        <v>40985.99</v>
      </c>
      <c r="AL1239" s="31">
        <v>201264.19</v>
      </c>
      <c r="AM1239" s="32">
        <v>89870.76</v>
      </c>
    </row>
    <row r="1240" spans="1:39" x14ac:dyDescent="0.25">
      <c r="A1240" s="40" t="s">
        <v>1068</v>
      </c>
      <c r="B1240" s="40" t="s">
        <v>1069</v>
      </c>
      <c r="C1240" s="45" t="s">
        <v>4830</v>
      </c>
      <c r="D1240" s="30">
        <v>0</v>
      </c>
      <c r="E1240" s="75" t="str">
        <f t="shared" si="19"/>
        <v>-</v>
      </c>
      <c r="F1240" s="32">
        <v>0</v>
      </c>
      <c r="G1240" s="41" t="s">
        <v>4443</v>
      </c>
      <c r="H1240" s="45" t="s">
        <v>4443</v>
      </c>
      <c r="I1240" s="45" t="s">
        <v>4443</v>
      </c>
      <c r="J1240" s="45" t="s">
        <v>4443</v>
      </c>
      <c r="K1240" s="30" t="s">
        <v>4443</v>
      </c>
      <c r="L1240" s="31" t="s">
        <v>4443</v>
      </c>
      <c r="M1240" s="31" t="s">
        <v>4443</v>
      </c>
      <c r="N1240" s="32" t="s">
        <v>4443</v>
      </c>
      <c r="O1240" s="45" t="s">
        <v>4443</v>
      </c>
      <c r="P1240" s="74" t="s">
        <v>4443</v>
      </c>
      <c r="Q1240" s="45" t="s">
        <v>4443</v>
      </c>
      <c r="R1240" s="45" t="s">
        <v>4443</v>
      </c>
      <c r="S1240" s="45" t="s">
        <v>4443</v>
      </c>
      <c r="T1240" s="30" t="s">
        <v>4443</v>
      </c>
      <c r="U1240" s="71" t="s">
        <v>4443</v>
      </c>
      <c r="V1240" s="31" t="s">
        <v>4443</v>
      </c>
      <c r="W1240" s="31" t="s">
        <v>4443</v>
      </c>
      <c r="X1240" s="32" t="s">
        <v>4443</v>
      </c>
      <c r="Y1240" s="45" t="s">
        <v>4443</v>
      </c>
      <c r="Z1240" s="74" t="s">
        <v>4443</v>
      </c>
      <c r="AA1240" s="45" t="s">
        <v>4443</v>
      </c>
      <c r="AB1240" s="45" t="s">
        <v>4443</v>
      </c>
      <c r="AC1240" s="45" t="s">
        <v>4443</v>
      </c>
      <c r="AD1240" s="30" t="s">
        <v>4443</v>
      </c>
      <c r="AE1240" s="71" t="s">
        <v>4443</v>
      </c>
      <c r="AF1240" s="31" t="s">
        <v>4443</v>
      </c>
      <c r="AG1240" s="31" t="s">
        <v>4443</v>
      </c>
      <c r="AH1240" s="32" t="s">
        <v>4443</v>
      </c>
      <c r="AI1240" s="30" t="s">
        <v>4443</v>
      </c>
      <c r="AJ1240" s="71" t="s">
        <v>4443</v>
      </c>
      <c r="AK1240" s="31" t="s">
        <v>4443</v>
      </c>
      <c r="AL1240" s="31" t="s">
        <v>4443</v>
      </c>
      <c r="AM1240" s="32" t="s">
        <v>4443</v>
      </c>
    </row>
    <row r="1241" spans="1:39" x14ac:dyDescent="0.25">
      <c r="A1241" s="40" t="s">
        <v>1070</v>
      </c>
      <c r="B1241" s="40" t="s">
        <v>1071</v>
      </c>
      <c r="C1241" s="45" t="s">
        <v>4829</v>
      </c>
      <c r="D1241" s="30">
        <v>162</v>
      </c>
      <c r="E1241" s="75">
        <f t="shared" si="19"/>
        <v>0.75348837209302322</v>
      </c>
      <c r="F1241" s="32">
        <v>215</v>
      </c>
      <c r="G1241" s="41">
        <v>8.9</v>
      </c>
      <c r="H1241" s="45">
        <v>6</v>
      </c>
      <c r="I1241" s="45">
        <v>14</v>
      </c>
      <c r="J1241" s="45">
        <v>8</v>
      </c>
      <c r="K1241" s="30">
        <v>426343.69</v>
      </c>
      <c r="L1241" s="31">
        <v>275793.71999999997</v>
      </c>
      <c r="M1241" s="31">
        <v>713501.54</v>
      </c>
      <c r="N1241" s="32">
        <v>387337.79</v>
      </c>
      <c r="O1241" s="45">
        <v>66220.813999999998</v>
      </c>
      <c r="P1241" s="74">
        <v>0.15532260838667508</v>
      </c>
      <c r="Q1241" s="45">
        <v>37206.145199999999</v>
      </c>
      <c r="R1241" s="45">
        <v>124020.484</v>
      </c>
      <c r="S1241" s="45">
        <v>62010.241999999998</v>
      </c>
      <c r="T1241" s="30">
        <v>114442.71</v>
      </c>
      <c r="U1241" s="71">
        <v>0.26842829549089847</v>
      </c>
      <c r="V1241" s="31">
        <v>64600.02</v>
      </c>
      <c r="W1241" s="31">
        <v>255283.79</v>
      </c>
      <c r="X1241" s="32">
        <v>83557.899999999994</v>
      </c>
      <c r="Y1241" s="45">
        <v>107071.6689</v>
      </c>
      <c r="Z1241" s="74">
        <v>0.25113933057153959</v>
      </c>
      <c r="AA1241" s="45">
        <v>53156.316200000001</v>
      </c>
      <c r="AB1241" s="45">
        <v>193464.2671</v>
      </c>
      <c r="AC1241" s="45">
        <v>98895.471999999994</v>
      </c>
      <c r="AD1241" s="30">
        <v>73376.92</v>
      </c>
      <c r="AE1241" s="71">
        <v>0.17210743754645461</v>
      </c>
      <c r="AF1241" s="31">
        <v>46189.14</v>
      </c>
      <c r="AG1241" s="31">
        <v>105455.92</v>
      </c>
      <c r="AH1241" s="32">
        <v>67366.41</v>
      </c>
      <c r="AI1241" s="30">
        <v>65231.58</v>
      </c>
      <c r="AJ1241" s="71">
        <v>0.15300233480645628</v>
      </c>
      <c r="AK1241" s="31">
        <v>32557.95</v>
      </c>
      <c r="AL1241" s="31">
        <v>127490.35</v>
      </c>
      <c r="AM1241" s="32">
        <v>58555.21</v>
      </c>
    </row>
    <row r="1242" spans="1:39" x14ac:dyDescent="0.25">
      <c r="A1242" s="40" t="s">
        <v>1070</v>
      </c>
      <c r="B1242" s="40" t="s">
        <v>1071</v>
      </c>
      <c r="C1242" s="45" t="s">
        <v>4830</v>
      </c>
      <c r="D1242" s="30">
        <v>0</v>
      </c>
      <c r="E1242" s="75" t="str">
        <f t="shared" si="19"/>
        <v>-</v>
      </c>
      <c r="F1242" s="32">
        <v>0</v>
      </c>
      <c r="G1242" s="41" t="s">
        <v>4443</v>
      </c>
      <c r="H1242" s="45" t="s">
        <v>4443</v>
      </c>
      <c r="I1242" s="45" t="s">
        <v>4443</v>
      </c>
      <c r="J1242" s="45" t="s">
        <v>4443</v>
      </c>
      <c r="K1242" s="30" t="s">
        <v>4443</v>
      </c>
      <c r="L1242" s="31" t="s">
        <v>4443</v>
      </c>
      <c r="M1242" s="31" t="s">
        <v>4443</v>
      </c>
      <c r="N1242" s="32" t="s">
        <v>4443</v>
      </c>
      <c r="O1242" s="45" t="s">
        <v>4443</v>
      </c>
      <c r="P1242" s="74" t="s">
        <v>4443</v>
      </c>
      <c r="Q1242" s="45" t="s">
        <v>4443</v>
      </c>
      <c r="R1242" s="45" t="s">
        <v>4443</v>
      </c>
      <c r="S1242" s="45" t="s">
        <v>4443</v>
      </c>
      <c r="T1242" s="30" t="s">
        <v>4443</v>
      </c>
      <c r="U1242" s="71" t="s">
        <v>4443</v>
      </c>
      <c r="V1242" s="31" t="s">
        <v>4443</v>
      </c>
      <c r="W1242" s="31" t="s">
        <v>4443</v>
      </c>
      <c r="X1242" s="32" t="s">
        <v>4443</v>
      </c>
      <c r="Y1242" s="45" t="s">
        <v>4443</v>
      </c>
      <c r="Z1242" s="74" t="s">
        <v>4443</v>
      </c>
      <c r="AA1242" s="45" t="s">
        <v>4443</v>
      </c>
      <c r="AB1242" s="45" t="s">
        <v>4443</v>
      </c>
      <c r="AC1242" s="45" t="s">
        <v>4443</v>
      </c>
      <c r="AD1242" s="30" t="s">
        <v>4443</v>
      </c>
      <c r="AE1242" s="71" t="s">
        <v>4443</v>
      </c>
      <c r="AF1242" s="31" t="s">
        <v>4443</v>
      </c>
      <c r="AG1242" s="31" t="s">
        <v>4443</v>
      </c>
      <c r="AH1242" s="32" t="s">
        <v>4443</v>
      </c>
      <c r="AI1242" s="30" t="s">
        <v>4443</v>
      </c>
      <c r="AJ1242" s="71" t="s">
        <v>4443</v>
      </c>
      <c r="AK1242" s="31" t="s">
        <v>4443</v>
      </c>
      <c r="AL1242" s="31" t="s">
        <v>4443</v>
      </c>
      <c r="AM1242" s="32" t="s">
        <v>4443</v>
      </c>
    </row>
    <row r="1243" spans="1:39" x14ac:dyDescent="0.25">
      <c r="A1243" s="40" t="s">
        <v>1072</v>
      </c>
      <c r="B1243" s="40" t="s">
        <v>1073</v>
      </c>
      <c r="C1243" s="45" t="s">
        <v>4829</v>
      </c>
      <c r="D1243" s="30">
        <v>59</v>
      </c>
      <c r="E1243" s="75">
        <f t="shared" si="19"/>
        <v>0.69411764705882351</v>
      </c>
      <c r="F1243" s="32">
        <v>85</v>
      </c>
      <c r="G1243" s="41">
        <v>10.5</v>
      </c>
      <c r="H1243" s="45">
        <v>7</v>
      </c>
      <c r="I1243" s="45">
        <v>23</v>
      </c>
      <c r="J1243" s="45">
        <v>9</v>
      </c>
      <c r="K1243" s="30">
        <v>523303.47</v>
      </c>
      <c r="L1243" s="31">
        <v>335930.44</v>
      </c>
      <c r="M1243" s="31">
        <v>811346.81</v>
      </c>
      <c r="N1243" s="32">
        <v>478450.44</v>
      </c>
      <c r="O1243" s="45">
        <v>79246.987200000003</v>
      </c>
      <c r="P1243" s="74">
        <v>0.15143600557435632</v>
      </c>
      <c r="Q1243" s="45">
        <v>37206.145199999999</v>
      </c>
      <c r="R1243" s="45">
        <v>186030.726</v>
      </c>
      <c r="S1243" s="45">
        <v>62010.241999999998</v>
      </c>
      <c r="T1243" s="30">
        <v>130887.84</v>
      </c>
      <c r="U1243" s="71">
        <v>0.25011842554760816</v>
      </c>
      <c r="V1243" s="31">
        <v>83557.899999999994</v>
      </c>
      <c r="W1243" s="31">
        <v>276989.63</v>
      </c>
      <c r="X1243" s="32">
        <v>114483.92</v>
      </c>
      <c r="Y1243" s="45">
        <v>143705.31789999999</v>
      </c>
      <c r="Z1243" s="74">
        <v>0.27461181921839733</v>
      </c>
      <c r="AA1243" s="45">
        <v>86533.538</v>
      </c>
      <c r="AB1243" s="45">
        <v>222514.81200000001</v>
      </c>
      <c r="AC1243" s="45">
        <v>126709.8235</v>
      </c>
      <c r="AD1243" s="30">
        <v>88899.76</v>
      </c>
      <c r="AE1243" s="71">
        <v>0.16988184695201811</v>
      </c>
      <c r="AF1243" s="31">
        <v>63484.33</v>
      </c>
      <c r="AG1243" s="31">
        <v>140116.10999999999</v>
      </c>
      <c r="AH1243" s="32">
        <v>79362.210000000006</v>
      </c>
      <c r="AI1243" s="30">
        <v>80563.570000000007</v>
      </c>
      <c r="AJ1243" s="71">
        <v>0.1539519124533992</v>
      </c>
      <c r="AK1243" s="31">
        <v>46222.68</v>
      </c>
      <c r="AL1243" s="31">
        <v>158985.75</v>
      </c>
      <c r="AM1243" s="32">
        <v>71585.289999999994</v>
      </c>
    </row>
    <row r="1244" spans="1:39" x14ac:dyDescent="0.25">
      <c r="A1244" s="40" t="s">
        <v>1072</v>
      </c>
      <c r="B1244" s="40" t="s">
        <v>1073</v>
      </c>
      <c r="C1244" s="45" t="s">
        <v>4830</v>
      </c>
      <c r="D1244" s="30">
        <v>0</v>
      </c>
      <c r="E1244" s="75" t="str">
        <f t="shared" si="19"/>
        <v>-</v>
      </c>
      <c r="F1244" s="32">
        <v>0</v>
      </c>
      <c r="G1244" s="41" t="s">
        <v>4443</v>
      </c>
      <c r="H1244" s="45" t="s">
        <v>4443</v>
      </c>
      <c r="I1244" s="45" t="s">
        <v>4443</v>
      </c>
      <c r="J1244" s="45" t="s">
        <v>4443</v>
      </c>
      <c r="K1244" s="30" t="s">
        <v>4443</v>
      </c>
      <c r="L1244" s="31" t="s">
        <v>4443</v>
      </c>
      <c r="M1244" s="31" t="s">
        <v>4443</v>
      </c>
      <c r="N1244" s="32" t="s">
        <v>4443</v>
      </c>
      <c r="O1244" s="45" t="s">
        <v>4443</v>
      </c>
      <c r="P1244" s="74" t="s">
        <v>4443</v>
      </c>
      <c r="Q1244" s="45" t="s">
        <v>4443</v>
      </c>
      <c r="R1244" s="45" t="s">
        <v>4443</v>
      </c>
      <c r="S1244" s="45" t="s">
        <v>4443</v>
      </c>
      <c r="T1244" s="30" t="s">
        <v>4443</v>
      </c>
      <c r="U1244" s="71" t="s">
        <v>4443</v>
      </c>
      <c r="V1244" s="31" t="s">
        <v>4443</v>
      </c>
      <c r="W1244" s="31" t="s">
        <v>4443</v>
      </c>
      <c r="X1244" s="32" t="s">
        <v>4443</v>
      </c>
      <c r="Y1244" s="45" t="s">
        <v>4443</v>
      </c>
      <c r="Z1244" s="74" t="s">
        <v>4443</v>
      </c>
      <c r="AA1244" s="45" t="s">
        <v>4443</v>
      </c>
      <c r="AB1244" s="45" t="s">
        <v>4443</v>
      </c>
      <c r="AC1244" s="45" t="s">
        <v>4443</v>
      </c>
      <c r="AD1244" s="30" t="s">
        <v>4443</v>
      </c>
      <c r="AE1244" s="71" t="s">
        <v>4443</v>
      </c>
      <c r="AF1244" s="31" t="s">
        <v>4443</v>
      </c>
      <c r="AG1244" s="31" t="s">
        <v>4443</v>
      </c>
      <c r="AH1244" s="32" t="s">
        <v>4443</v>
      </c>
      <c r="AI1244" s="30" t="s">
        <v>4443</v>
      </c>
      <c r="AJ1244" s="71" t="s">
        <v>4443</v>
      </c>
      <c r="AK1244" s="31" t="s">
        <v>4443</v>
      </c>
      <c r="AL1244" s="31" t="s">
        <v>4443</v>
      </c>
      <c r="AM1244" s="32" t="s">
        <v>4443</v>
      </c>
    </row>
    <row r="1245" spans="1:39" x14ac:dyDescent="0.25">
      <c r="A1245" s="40" t="s">
        <v>1074</v>
      </c>
      <c r="B1245" s="40" t="s">
        <v>1075</v>
      </c>
      <c r="C1245" s="45" t="s">
        <v>4829</v>
      </c>
      <c r="D1245" s="30">
        <v>103</v>
      </c>
      <c r="E1245" s="75">
        <f t="shared" si="19"/>
        <v>0.79230769230769227</v>
      </c>
      <c r="F1245" s="32">
        <v>130</v>
      </c>
      <c r="G1245" s="41">
        <v>8</v>
      </c>
      <c r="H1245" s="45">
        <v>6</v>
      </c>
      <c r="I1245" s="45">
        <v>12</v>
      </c>
      <c r="J1245" s="45">
        <v>7</v>
      </c>
      <c r="K1245" s="30">
        <v>370803.62</v>
      </c>
      <c r="L1245" s="31">
        <v>268761.28999999998</v>
      </c>
      <c r="M1245" s="31">
        <v>552339.65</v>
      </c>
      <c r="N1245" s="32">
        <v>346193.9</v>
      </c>
      <c r="O1245" s="45">
        <v>58759.219599999997</v>
      </c>
      <c r="P1245" s="74">
        <v>0.1584645252384537</v>
      </c>
      <c r="Q1245" s="45">
        <v>37206.145199999999</v>
      </c>
      <c r="R1245" s="45">
        <v>86814.338799999998</v>
      </c>
      <c r="S1245" s="45">
        <v>49608.193599999999</v>
      </c>
      <c r="T1245" s="30">
        <v>105022.69</v>
      </c>
      <c r="U1245" s="71">
        <v>0.28322994797084239</v>
      </c>
      <c r="V1245" s="31">
        <v>64600.02</v>
      </c>
      <c r="W1245" s="31">
        <v>228967.85</v>
      </c>
      <c r="X1245" s="32">
        <v>83557.899999999994</v>
      </c>
      <c r="Y1245" s="45">
        <v>86087.345700000005</v>
      </c>
      <c r="Z1245" s="74">
        <v>0.23216425368231305</v>
      </c>
      <c r="AA1245" s="45">
        <v>52538.219499999999</v>
      </c>
      <c r="AB1245" s="45">
        <v>132890.7905</v>
      </c>
      <c r="AC1245" s="45">
        <v>83443.054499999998</v>
      </c>
      <c r="AD1245" s="30">
        <v>64485.19</v>
      </c>
      <c r="AE1245" s="71">
        <v>0.17390658160241262</v>
      </c>
      <c r="AF1245" s="31">
        <v>43523.12</v>
      </c>
      <c r="AG1245" s="31">
        <v>88098.880000000005</v>
      </c>
      <c r="AH1245" s="32">
        <v>62377.83</v>
      </c>
      <c r="AI1245" s="30">
        <v>56449.18</v>
      </c>
      <c r="AJ1245" s="71">
        <v>0.15223470579925838</v>
      </c>
      <c r="AK1245" s="31">
        <v>31153.18</v>
      </c>
      <c r="AL1245" s="31">
        <v>70422.81</v>
      </c>
      <c r="AM1245" s="32">
        <v>52310.62</v>
      </c>
    </row>
    <row r="1246" spans="1:39" x14ac:dyDescent="0.25">
      <c r="A1246" s="40" t="s">
        <v>1074</v>
      </c>
      <c r="B1246" s="40" t="s">
        <v>1075</v>
      </c>
      <c r="C1246" s="45" t="s">
        <v>4830</v>
      </c>
      <c r="D1246" s="30">
        <v>0</v>
      </c>
      <c r="E1246" s="75" t="str">
        <f t="shared" si="19"/>
        <v>-</v>
      </c>
      <c r="F1246" s="32">
        <v>0</v>
      </c>
      <c r="G1246" s="41" t="s">
        <v>4443</v>
      </c>
      <c r="H1246" s="45" t="s">
        <v>4443</v>
      </c>
      <c r="I1246" s="45" t="s">
        <v>4443</v>
      </c>
      <c r="J1246" s="45" t="s">
        <v>4443</v>
      </c>
      <c r="K1246" s="30" t="s">
        <v>4443</v>
      </c>
      <c r="L1246" s="31" t="s">
        <v>4443</v>
      </c>
      <c r="M1246" s="31" t="s">
        <v>4443</v>
      </c>
      <c r="N1246" s="32" t="s">
        <v>4443</v>
      </c>
      <c r="O1246" s="45" t="s">
        <v>4443</v>
      </c>
      <c r="P1246" s="74" t="s">
        <v>4443</v>
      </c>
      <c r="Q1246" s="45" t="s">
        <v>4443</v>
      </c>
      <c r="R1246" s="45" t="s">
        <v>4443</v>
      </c>
      <c r="S1246" s="45" t="s">
        <v>4443</v>
      </c>
      <c r="T1246" s="30" t="s">
        <v>4443</v>
      </c>
      <c r="U1246" s="71" t="s">
        <v>4443</v>
      </c>
      <c r="V1246" s="31" t="s">
        <v>4443</v>
      </c>
      <c r="W1246" s="31" t="s">
        <v>4443</v>
      </c>
      <c r="X1246" s="32" t="s">
        <v>4443</v>
      </c>
      <c r="Y1246" s="45" t="s">
        <v>4443</v>
      </c>
      <c r="Z1246" s="74" t="s">
        <v>4443</v>
      </c>
      <c r="AA1246" s="45" t="s">
        <v>4443</v>
      </c>
      <c r="AB1246" s="45" t="s">
        <v>4443</v>
      </c>
      <c r="AC1246" s="45" t="s">
        <v>4443</v>
      </c>
      <c r="AD1246" s="30" t="s">
        <v>4443</v>
      </c>
      <c r="AE1246" s="71" t="s">
        <v>4443</v>
      </c>
      <c r="AF1246" s="31" t="s">
        <v>4443</v>
      </c>
      <c r="AG1246" s="31" t="s">
        <v>4443</v>
      </c>
      <c r="AH1246" s="32" t="s">
        <v>4443</v>
      </c>
      <c r="AI1246" s="30" t="s">
        <v>4443</v>
      </c>
      <c r="AJ1246" s="71" t="s">
        <v>4443</v>
      </c>
      <c r="AK1246" s="31" t="s">
        <v>4443</v>
      </c>
      <c r="AL1246" s="31" t="s">
        <v>4443</v>
      </c>
      <c r="AM1246" s="32" t="s">
        <v>4443</v>
      </c>
    </row>
    <row r="1247" spans="1:39" x14ac:dyDescent="0.25">
      <c r="A1247" s="40" t="s">
        <v>1076</v>
      </c>
      <c r="B1247" s="40" t="s">
        <v>1077</v>
      </c>
      <c r="C1247" s="45" t="s">
        <v>4829</v>
      </c>
      <c r="D1247" s="30">
        <v>435</v>
      </c>
      <c r="E1247" s="75">
        <f t="shared" si="19"/>
        <v>0.6926751592356688</v>
      </c>
      <c r="F1247" s="32">
        <v>628</v>
      </c>
      <c r="G1247" s="41">
        <v>16.899999999999999</v>
      </c>
      <c r="H1247" s="45">
        <v>8</v>
      </c>
      <c r="I1247" s="45">
        <v>33</v>
      </c>
      <c r="J1247" s="45">
        <v>15</v>
      </c>
      <c r="K1247" s="30">
        <v>650710.94999999995</v>
      </c>
      <c r="L1247" s="31">
        <v>384510.97</v>
      </c>
      <c r="M1247" s="31">
        <v>1132584.71</v>
      </c>
      <c r="N1247" s="32">
        <v>596699.78</v>
      </c>
      <c r="O1247" s="45">
        <v>70318.470600000001</v>
      </c>
      <c r="P1247" s="74">
        <v>0.10806406531194843</v>
      </c>
      <c r="Q1247" s="45">
        <v>11613.094999999999</v>
      </c>
      <c r="R1247" s="45">
        <v>186570.592</v>
      </c>
      <c r="S1247" s="45">
        <v>51934.306499999999</v>
      </c>
      <c r="T1247" s="30">
        <v>171376.98</v>
      </c>
      <c r="U1247" s="71">
        <v>0.26336882758773311</v>
      </c>
      <c r="V1247" s="31">
        <v>54807.46</v>
      </c>
      <c r="W1247" s="31">
        <v>357208.44</v>
      </c>
      <c r="X1247" s="32">
        <v>145480.09</v>
      </c>
      <c r="Y1247" s="45">
        <v>125367.1795</v>
      </c>
      <c r="Z1247" s="74">
        <v>0.19266185623586018</v>
      </c>
      <c r="AA1247" s="45">
        <v>66223.791500000007</v>
      </c>
      <c r="AB1247" s="45">
        <v>226331.58799999999</v>
      </c>
      <c r="AC1247" s="45">
        <v>118071.261</v>
      </c>
      <c r="AD1247" s="30">
        <v>101001.39</v>
      </c>
      <c r="AE1247" s="71">
        <v>0.15521698228683567</v>
      </c>
      <c r="AF1247" s="31">
        <v>43486.85</v>
      </c>
      <c r="AG1247" s="31">
        <v>211434.06</v>
      </c>
      <c r="AH1247" s="32">
        <v>83776.710000000006</v>
      </c>
      <c r="AI1247" s="30">
        <v>182646.93</v>
      </c>
      <c r="AJ1247" s="71">
        <v>0.28068826873130076</v>
      </c>
      <c r="AK1247" s="31">
        <v>69319.77</v>
      </c>
      <c r="AL1247" s="31">
        <v>348526.76</v>
      </c>
      <c r="AM1247" s="32">
        <v>165071.49</v>
      </c>
    </row>
    <row r="1248" spans="1:39" x14ac:dyDescent="0.25">
      <c r="A1248" s="40" t="s">
        <v>1076</v>
      </c>
      <c r="B1248" s="40" t="s">
        <v>1077</v>
      </c>
      <c r="C1248" s="45" t="s">
        <v>4830</v>
      </c>
      <c r="D1248" s="30">
        <v>0</v>
      </c>
      <c r="E1248" s="75" t="str">
        <f t="shared" si="19"/>
        <v>-</v>
      </c>
      <c r="F1248" s="32">
        <v>0</v>
      </c>
      <c r="G1248" s="41" t="s">
        <v>4443</v>
      </c>
      <c r="H1248" s="45" t="s">
        <v>4443</v>
      </c>
      <c r="I1248" s="45" t="s">
        <v>4443</v>
      </c>
      <c r="J1248" s="45" t="s">
        <v>4443</v>
      </c>
      <c r="K1248" s="30" t="s">
        <v>4443</v>
      </c>
      <c r="L1248" s="31" t="s">
        <v>4443</v>
      </c>
      <c r="M1248" s="31" t="s">
        <v>4443</v>
      </c>
      <c r="N1248" s="32" t="s">
        <v>4443</v>
      </c>
      <c r="O1248" s="45" t="s">
        <v>4443</v>
      </c>
      <c r="P1248" s="74" t="s">
        <v>4443</v>
      </c>
      <c r="Q1248" s="45" t="s">
        <v>4443</v>
      </c>
      <c r="R1248" s="45" t="s">
        <v>4443</v>
      </c>
      <c r="S1248" s="45" t="s">
        <v>4443</v>
      </c>
      <c r="T1248" s="30" t="s">
        <v>4443</v>
      </c>
      <c r="U1248" s="71" t="s">
        <v>4443</v>
      </c>
      <c r="V1248" s="31" t="s">
        <v>4443</v>
      </c>
      <c r="W1248" s="31" t="s">
        <v>4443</v>
      </c>
      <c r="X1248" s="32" t="s">
        <v>4443</v>
      </c>
      <c r="Y1248" s="45" t="s">
        <v>4443</v>
      </c>
      <c r="Z1248" s="74" t="s">
        <v>4443</v>
      </c>
      <c r="AA1248" s="45" t="s">
        <v>4443</v>
      </c>
      <c r="AB1248" s="45" t="s">
        <v>4443</v>
      </c>
      <c r="AC1248" s="45" t="s">
        <v>4443</v>
      </c>
      <c r="AD1248" s="30" t="s">
        <v>4443</v>
      </c>
      <c r="AE1248" s="71" t="s">
        <v>4443</v>
      </c>
      <c r="AF1248" s="31" t="s">
        <v>4443</v>
      </c>
      <c r="AG1248" s="31" t="s">
        <v>4443</v>
      </c>
      <c r="AH1248" s="32" t="s">
        <v>4443</v>
      </c>
      <c r="AI1248" s="30" t="s">
        <v>4443</v>
      </c>
      <c r="AJ1248" s="71" t="s">
        <v>4443</v>
      </c>
      <c r="AK1248" s="31" t="s">
        <v>4443</v>
      </c>
      <c r="AL1248" s="31" t="s">
        <v>4443</v>
      </c>
      <c r="AM1248" s="32" t="s">
        <v>4443</v>
      </c>
    </row>
    <row r="1249" spans="1:39" x14ac:dyDescent="0.25">
      <c r="A1249" s="40" t="s">
        <v>1078</v>
      </c>
      <c r="B1249" s="40" t="s">
        <v>1079</v>
      </c>
      <c r="C1249" s="45" t="s">
        <v>4829</v>
      </c>
      <c r="D1249" s="30">
        <v>1</v>
      </c>
      <c r="E1249" s="75">
        <f t="shared" si="19"/>
        <v>0.25</v>
      </c>
      <c r="F1249" s="32">
        <v>4</v>
      </c>
      <c r="G1249" s="41">
        <v>17</v>
      </c>
      <c r="H1249" s="45">
        <v>17</v>
      </c>
      <c r="I1249" s="45">
        <v>17</v>
      </c>
      <c r="J1249" s="45">
        <v>17</v>
      </c>
      <c r="K1249" s="30">
        <v>674348.18</v>
      </c>
      <c r="L1249" s="31">
        <v>674348.18</v>
      </c>
      <c r="M1249" s="31">
        <v>674348.18</v>
      </c>
      <c r="N1249" s="32">
        <v>674348.18</v>
      </c>
      <c r="O1249" s="45">
        <v>45807.249600000003</v>
      </c>
      <c r="P1249" s="74">
        <v>6.7928187483207864E-2</v>
      </c>
      <c r="Q1249" s="45">
        <v>45807.249600000003</v>
      </c>
      <c r="R1249" s="45">
        <v>45807.249600000003</v>
      </c>
      <c r="S1249" s="45">
        <v>45807.249600000003</v>
      </c>
      <c r="T1249" s="30">
        <v>158415.49</v>
      </c>
      <c r="U1249" s="71">
        <v>0.23491646407349981</v>
      </c>
      <c r="V1249" s="31">
        <v>158415.49</v>
      </c>
      <c r="W1249" s="31">
        <v>158415.49</v>
      </c>
      <c r="X1249" s="32">
        <v>158415.49</v>
      </c>
      <c r="Y1249" s="45">
        <v>120044.69100000001</v>
      </c>
      <c r="Z1249" s="74">
        <v>0.178015889358521</v>
      </c>
      <c r="AA1249" s="45">
        <v>120044.69100000001</v>
      </c>
      <c r="AB1249" s="45">
        <v>120044.69100000001</v>
      </c>
      <c r="AC1249" s="45">
        <v>120044.69100000001</v>
      </c>
      <c r="AD1249" s="30">
        <v>85249.02</v>
      </c>
      <c r="AE1249" s="71">
        <v>0.12641692011387945</v>
      </c>
      <c r="AF1249" s="31">
        <v>85249.02</v>
      </c>
      <c r="AG1249" s="31">
        <v>85249.02</v>
      </c>
      <c r="AH1249" s="32">
        <v>85249.02</v>
      </c>
      <c r="AI1249" s="30">
        <v>264831.73</v>
      </c>
      <c r="AJ1249" s="71">
        <v>0.39272253986063987</v>
      </c>
      <c r="AK1249" s="31">
        <v>264831.73</v>
      </c>
      <c r="AL1249" s="31">
        <v>264831.73</v>
      </c>
      <c r="AM1249" s="32">
        <v>264831.73</v>
      </c>
    </row>
    <row r="1250" spans="1:39" x14ac:dyDescent="0.25">
      <c r="A1250" s="40" t="s">
        <v>1078</v>
      </c>
      <c r="B1250" s="40" t="s">
        <v>1079</v>
      </c>
      <c r="C1250" s="45" t="s">
        <v>4830</v>
      </c>
      <c r="D1250" s="30">
        <v>0</v>
      </c>
      <c r="E1250" s="75" t="str">
        <f t="shared" si="19"/>
        <v>-</v>
      </c>
      <c r="F1250" s="32">
        <v>0</v>
      </c>
      <c r="G1250" s="41" t="s">
        <v>4443</v>
      </c>
      <c r="H1250" s="45" t="s">
        <v>4443</v>
      </c>
      <c r="I1250" s="45" t="s">
        <v>4443</v>
      </c>
      <c r="J1250" s="45" t="s">
        <v>4443</v>
      </c>
      <c r="K1250" s="30" t="s">
        <v>4443</v>
      </c>
      <c r="L1250" s="31" t="s">
        <v>4443</v>
      </c>
      <c r="M1250" s="31" t="s">
        <v>4443</v>
      </c>
      <c r="N1250" s="32" t="s">
        <v>4443</v>
      </c>
      <c r="O1250" s="45" t="s">
        <v>4443</v>
      </c>
      <c r="P1250" s="74" t="s">
        <v>4443</v>
      </c>
      <c r="Q1250" s="45" t="s">
        <v>4443</v>
      </c>
      <c r="R1250" s="45" t="s">
        <v>4443</v>
      </c>
      <c r="S1250" s="45" t="s">
        <v>4443</v>
      </c>
      <c r="T1250" s="30" t="s">
        <v>4443</v>
      </c>
      <c r="U1250" s="71" t="s">
        <v>4443</v>
      </c>
      <c r="V1250" s="31" t="s">
        <v>4443</v>
      </c>
      <c r="W1250" s="31" t="s">
        <v>4443</v>
      </c>
      <c r="X1250" s="32" t="s">
        <v>4443</v>
      </c>
      <c r="Y1250" s="45" t="s">
        <v>4443</v>
      </c>
      <c r="Z1250" s="74" t="s">
        <v>4443</v>
      </c>
      <c r="AA1250" s="45" t="s">
        <v>4443</v>
      </c>
      <c r="AB1250" s="45" t="s">
        <v>4443</v>
      </c>
      <c r="AC1250" s="45" t="s">
        <v>4443</v>
      </c>
      <c r="AD1250" s="30" t="s">
        <v>4443</v>
      </c>
      <c r="AE1250" s="71" t="s">
        <v>4443</v>
      </c>
      <c r="AF1250" s="31" t="s">
        <v>4443</v>
      </c>
      <c r="AG1250" s="31" t="s">
        <v>4443</v>
      </c>
      <c r="AH1250" s="32" t="s">
        <v>4443</v>
      </c>
      <c r="AI1250" s="30" t="s">
        <v>4443</v>
      </c>
      <c r="AJ1250" s="71" t="s">
        <v>4443</v>
      </c>
      <c r="AK1250" s="31" t="s">
        <v>4443</v>
      </c>
      <c r="AL1250" s="31" t="s">
        <v>4443</v>
      </c>
      <c r="AM1250" s="32" t="s">
        <v>4443</v>
      </c>
    </row>
    <row r="1251" spans="1:39" x14ac:dyDescent="0.25">
      <c r="A1251" s="40" t="s">
        <v>1080</v>
      </c>
      <c r="B1251" s="40" t="s">
        <v>4582</v>
      </c>
      <c r="C1251" s="45" t="s">
        <v>4829</v>
      </c>
      <c r="D1251" s="30">
        <v>168</v>
      </c>
      <c r="E1251" s="75">
        <f t="shared" si="19"/>
        <v>0.63157894736842102</v>
      </c>
      <c r="F1251" s="32">
        <v>266</v>
      </c>
      <c r="G1251" s="41">
        <v>22.4</v>
      </c>
      <c r="H1251" s="45">
        <v>10</v>
      </c>
      <c r="I1251" s="45">
        <v>49</v>
      </c>
      <c r="J1251" s="45">
        <v>18</v>
      </c>
      <c r="K1251" s="30">
        <v>822262.62</v>
      </c>
      <c r="L1251" s="31">
        <v>478954.82</v>
      </c>
      <c r="M1251" s="31">
        <v>1281447.5900000001</v>
      </c>
      <c r="N1251" s="32">
        <v>790954.53</v>
      </c>
      <c r="O1251" s="45">
        <v>92087.460200000001</v>
      </c>
      <c r="P1251" s="74">
        <v>0.11199275992869528</v>
      </c>
      <c r="Q1251" s="45">
        <v>11613.094999999999</v>
      </c>
      <c r="R1251" s="45">
        <v>226260.23680000001</v>
      </c>
      <c r="S1251" s="45">
        <v>77222.7788</v>
      </c>
      <c r="T1251" s="30">
        <v>217011.78</v>
      </c>
      <c r="U1251" s="71">
        <v>0.26392027890067532</v>
      </c>
      <c r="V1251" s="31">
        <v>70406.61</v>
      </c>
      <c r="W1251" s="31">
        <v>476889.62</v>
      </c>
      <c r="X1251" s="32">
        <v>184386.94</v>
      </c>
      <c r="Y1251" s="45">
        <v>142947.2929</v>
      </c>
      <c r="Z1251" s="74">
        <v>0.17384627419886847</v>
      </c>
      <c r="AA1251" s="45">
        <v>73517.183999999994</v>
      </c>
      <c r="AB1251" s="45">
        <v>242498.13</v>
      </c>
      <c r="AC1251" s="45">
        <v>134669.90210000001</v>
      </c>
      <c r="AD1251" s="30">
        <v>139112.91</v>
      </c>
      <c r="AE1251" s="71">
        <v>0.16918306465153432</v>
      </c>
      <c r="AF1251" s="31">
        <v>67737.08</v>
      </c>
      <c r="AG1251" s="31">
        <v>251888.49</v>
      </c>
      <c r="AH1251" s="32">
        <v>130957.69</v>
      </c>
      <c r="AI1251" s="30">
        <v>231103.18</v>
      </c>
      <c r="AJ1251" s="71">
        <v>0.28105762609031165</v>
      </c>
      <c r="AK1251" s="31">
        <v>102344.98</v>
      </c>
      <c r="AL1251" s="31">
        <v>421967.79</v>
      </c>
      <c r="AM1251" s="32">
        <v>208403.38</v>
      </c>
    </row>
    <row r="1252" spans="1:39" x14ac:dyDescent="0.25">
      <c r="A1252" s="40" t="s">
        <v>1080</v>
      </c>
      <c r="B1252" s="40" t="s">
        <v>4582</v>
      </c>
      <c r="C1252" s="45" t="s">
        <v>4830</v>
      </c>
      <c r="D1252" s="30">
        <v>0</v>
      </c>
      <c r="E1252" s="75" t="str">
        <f t="shared" si="19"/>
        <v>-</v>
      </c>
      <c r="F1252" s="32">
        <v>0</v>
      </c>
      <c r="G1252" s="41" t="s">
        <v>4443</v>
      </c>
      <c r="H1252" s="45" t="s">
        <v>4443</v>
      </c>
      <c r="I1252" s="45" t="s">
        <v>4443</v>
      </c>
      <c r="J1252" s="45" t="s">
        <v>4443</v>
      </c>
      <c r="K1252" s="30" t="s">
        <v>4443</v>
      </c>
      <c r="L1252" s="31" t="s">
        <v>4443</v>
      </c>
      <c r="M1252" s="31" t="s">
        <v>4443</v>
      </c>
      <c r="N1252" s="32" t="s">
        <v>4443</v>
      </c>
      <c r="O1252" s="45" t="s">
        <v>4443</v>
      </c>
      <c r="P1252" s="74" t="s">
        <v>4443</v>
      </c>
      <c r="Q1252" s="45" t="s">
        <v>4443</v>
      </c>
      <c r="R1252" s="45" t="s">
        <v>4443</v>
      </c>
      <c r="S1252" s="45" t="s">
        <v>4443</v>
      </c>
      <c r="T1252" s="30" t="s">
        <v>4443</v>
      </c>
      <c r="U1252" s="71" t="s">
        <v>4443</v>
      </c>
      <c r="V1252" s="31" t="s">
        <v>4443</v>
      </c>
      <c r="W1252" s="31" t="s">
        <v>4443</v>
      </c>
      <c r="X1252" s="32" t="s">
        <v>4443</v>
      </c>
      <c r="Y1252" s="45" t="s">
        <v>4443</v>
      </c>
      <c r="Z1252" s="74" t="s">
        <v>4443</v>
      </c>
      <c r="AA1252" s="45" t="s">
        <v>4443</v>
      </c>
      <c r="AB1252" s="45" t="s">
        <v>4443</v>
      </c>
      <c r="AC1252" s="45" t="s">
        <v>4443</v>
      </c>
      <c r="AD1252" s="30" t="s">
        <v>4443</v>
      </c>
      <c r="AE1252" s="71" t="s">
        <v>4443</v>
      </c>
      <c r="AF1252" s="31" t="s">
        <v>4443</v>
      </c>
      <c r="AG1252" s="31" t="s">
        <v>4443</v>
      </c>
      <c r="AH1252" s="32" t="s">
        <v>4443</v>
      </c>
      <c r="AI1252" s="30" t="s">
        <v>4443</v>
      </c>
      <c r="AJ1252" s="71" t="s">
        <v>4443</v>
      </c>
      <c r="AK1252" s="31" t="s">
        <v>4443</v>
      </c>
      <c r="AL1252" s="31" t="s">
        <v>4443</v>
      </c>
      <c r="AM1252" s="32" t="s">
        <v>4443</v>
      </c>
    </row>
    <row r="1253" spans="1:39" x14ac:dyDescent="0.25">
      <c r="A1253" s="40" t="s">
        <v>1081</v>
      </c>
      <c r="B1253" s="40" t="s">
        <v>1082</v>
      </c>
      <c r="C1253" s="45" t="s">
        <v>4829</v>
      </c>
      <c r="D1253" s="30">
        <v>63</v>
      </c>
      <c r="E1253" s="75">
        <f t="shared" si="19"/>
        <v>0.88732394366197187</v>
      </c>
      <c r="F1253" s="32">
        <v>71</v>
      </c>
      <c r="G1253" s="41">
        <v>14.3</v>
      </c>
      <c r="H1253" s="45">
        <v>9</v>
      </c>
      <c r="I1253" s="45">
        <v>22</v>
      </c>
      <c r="J1253" s="45">
        <v>14</v>
      </c>
      <c r="K1253" s="30">
        <v>598072.36</v>
      </c>
      <c r="L1253" s="31">
        <v>419988.97</v>
      </c>
      <c r="M1253" s="31">
        <v>836707.27</v>
      </c>
      <c r="N1253" s="32">
        <v>604326.72</v>
      </c>
      <c r="O1253" s="45">
        <v>63685.751100000001</v>
      </c>
      <c r="P1253" s="74">
        <v>0.10648502649411855</v>
      </c>
      <c r="Q1253" s="45">
        <v>11451.812400000001</v>
      </c>
      <c r="R1253" s="45">
        <v>198028.65299999999</v>
      </c>
      <c r="S1253" s="45">
        <v>40081.343399999998</v>
      </c>
      <c r="T1253" s="30">
        <v>184434.66</v>
      </c>
      <c r="U1253" s="71">
        <v>0.30838184864453527</v>
      </c>
      <c r="V1253" s="31">
        <v>94226.12</v>
      </c>
      <c r="W1253" s="31">
        <v>289962.99</v>
      </c>
      <c r="X1253" s="32">
        <v>176302.33</v>
      </c>
      <c r="Y1253" s="45">
        <v>101644.1344</v>
      </c>
      <c r="Z1253" s="74">
        <v>0.16995290402652949</v>
      </c>
      <c r="AA1253" s="45">
        <v>57565.362500000003</v>
      </c>
      <c r="AB1253" s="45">
        <v>176544.64739999999</v>
      </c>
      <c r="AC1253" s="45">
        <v>94360.710600000006</v>
      </c>
      <c r="AD1253" s="30">
        <v>82302.899999999994</v>
      </c>
      <c r="AE1253" s="71">
        <v>0.13761361585076426</v>
      </c>
      <c r="AF1253" s="31">
        <v>40488.5</v>
      </c>
      <c r="AG1253" s="31">
        <v>186722.32</v>
      </c>
      <c r="AH1253" s="32">
        <v>74632.149999999994</v>
      </c>
      <c r="AI1253" s="30">
        <v>166004.92000000001</v>
      </c>
      <c r="AJ1253" s="71">
        <v>0.27756661418026413</v>
      </c>
      <c r="AK1253" s="31">
        <v>83809.039999999994</v>
      </c>
      <c r="AL1253" s="31">
        <v>266953.05</v>
      </c>
      <c r="AM1253" s="32">
        <v>156933.32999999999</v>
      </c>
    </row>
    <row r="1254" spans="1:39" x14ac:dyDescent="0.25">
      <c r="A1254" s="40" t="s">
        <v>1081</v>
      </c>
      <c r="B1254" s="40" t="s">
        <v>1082</v>
      </c>
      <c r="C1254" s="45" t="s">
        <v>4830</v>
      </c>
      <c r="D1254" s="30">
        <v>0</v>
      </c>
      <c r="E1254" s="75" t="str">
        <f t="shared" si="19"/>
        <v>-</v>
      </c>
      <c r="F1254" s="32">
        <v>0</v>
      </c>
      <c r="G1254" s="41" t="s">
        <v>4443</v>
      </c>
      <c r="H1254" s="45" t="s">
        <v>4443</v>
      </c>
      <c r="I1254" s="45" t="s">
        <v>4443</v>
      </c>
      <c r="J1254" s="45" t="s">
        <v>4443</v>
      </c>
      <c r="K1254" s="30" t="s">
        <v>4443</v>
      </c>
      <c r="L1254" s="31" t="s">
        <v>4443</v>
      </c>
      <c r="M1254" s="31" t="s">
        <v>4443</v>
      </c>
      <c r="N1254" s="32" t="s">
        <v>4443</v>
      </c>
      <c r="O1254" s="45" t="s">
        <v>4443</v>
      </c>
      <c r="P1254" s="74" t="s">
        <v>4443</v>
      </c>
      <c r="Q1254" s="45" t="s">
        <v>4443</v>
      </c>
      <c r="R1254" s="45" t="s">
        <v>4443</v>
      </c>
      <c r="S1254" s="45" t="s">
        <v>4443</v>
      </c>
      <c r="T1254" s="30" t="s">
        <v>4443</v>
      </c>
      <c r="U1254" s="71" t="s">
        <v>4443</v>
      </c>
      <c r="V1254" s="31" t="s">
        <v>4443</v>
      </c>
      <c r="W1254" s="31" t="s">
        <v>4443</v>
      </c>
      <c r="X1254" s="32" t="s">
        <v>4443</v>
      </c>
      <c r="Y1254" s="45" t="s">
        <v>4443</v>
      </c>
      <c r="Z1254" s="74" t="s">
        <v>4443</v>
      </c>
      <c r="AA1254" s="45" t="s">
        <v>4443</v>
      </c>
      <c r="AB1254" s="45" t="s">
        <v>4443</v>
      </c>
      <c r="AC1254" s="45" t="s">
        <v>4443</v>
      </c>
      <c r="AD1254" s="30" t="s">
        <v>4443</v>
      </c>
      <c r="AE1254" s="71" t="s">
        <v>4443</v>
      </c>
      <c r="AF1254" s="31" t="s">
        <v>4443</v>
      </c>
      <c r="AG1254" s="31" t="s">
        <v>4443</v>
      </c>
      <c r="AH1254" s="32" t="s">
        <v>4443</v>
      </c>
      <c r="AI1254" s="30" t="s">
        <v>4443</v>
      </c>
      <c r="AJ1254" s="71" t="s">
        <v>4443</v>
      </c>
      <c r="AK1254" s="31" t="s">
        <v>4443</v>
      </c>
      <c r="AL1254" s="31" t="s">
        <v>4443</v>
      </c>
      <c r="AM1254" s="32" t="s">
        <v>4443</v>
      </c>
    </row>
    <row r="1255" spans="1:39" x14ac:dyDescent="0.25">
      <c r="A1255" s="40" t="s">
        <v>1083</v>
      </c>
      <c r="B1255" s="40" t="s">
        <v>1084</v>
      </c>
      <c r="C1255" s="45" t="s">
        <v>4829</v>
      </c>
      <c r="D1255" s="30">
        <v>203</v>
      </c>
      <c r="E1255" s="75">
        <f t="shared" si="19"/>
        <v>0.70731707317073167</v>
      </c>
      <c r="F1255" s="32">
        <v>287</v>
      </c>
      <c r="G1255" s="41">
        <v>13.3</v>
      </c>
      <c r="H1255" s="45">
        <v>8</v>
      </c>
      <c r="I1255" s="45">
        <v>21</v>
      </c>
      <c r="J1255" s="45">
        <v>12</v>
      </c>
      <c r="K1255" s="30">
        <v>524956.82999999996</v>
      </c>
      <c r="L1255" s="31">
        <v>370786.34</v>
      </c>
      <c r="M1255" s="31">
        <v>753221.28</v>
      </c>
      <c r="N1255" s="32">
        <v>500590.86</v>
      </c>
      <c r="O1255" s="45">
        <v>54481.9303</v>
      </c>
      <c r="P1255" s="74">
        <v>0.10378363931373177</v>
      </c>
      <c r="Q1255" s="45">
        <v>11613.094999999999</v>
      </c>
      <c r="R1255" s="45">
        <v>123192.93610000001</v>
      </c>
      <c r="S1255" s="45">
        <v>46452.38</v>
      </c>
      <c r="T1255" s="30">
        <v>129621.72</v>
      </c>
      <c r="U1255" s="71">
        <v>0.24691881806738283</v>
      </c>
      <c r="V1255" s="31">
        <v>54807.46</v>
      </c>
      <c r="W1255" s="31">
        <v>226195.86</v>
      </c>
      <c r="X1255" s="32">
        <v>126827.27</v>
      </c>
      <c r="Y1255" s="45">
        <v>118206.6637</v>
      </c>
      <c r="Z1255" s="74">
        <v>0.2251740656465028</v>
      </c>
      <c r="AA1255" s="45">
        <v>67473.297000000006</v>
      </c>
      <c r="AB1255" s="45">
        <v>193998.50399999999</v>
      </c>
      <c r="AC1255" s="45">
        <v>115536.05499999999</v>
      </c>
      <c r="AD1255" s="30">
        <v>75341.399999999994</v>
      </c>
      <c r="AE1255" s="71">
        <v>0.1435192299526801</v>
      </c>
      <c r="AF1255" s="31">
        <v>39326.71</v>
      </c>
      <c r="AG1255" s="31">
        <v>156586.85999999999</v>
      </c>
      <c r="AH1255" s="32">
        <v>69210.8</v>
      </c>
      <c r="AI1255" s="30">
        <v>147305.10999999999</v>
      </c>
      <c r="AJ1255" s="71">
        <v>0.28060423559019126</v>
      </c>
      <c r="AK1255" s="31">
        <v>62333.49</v>
      </c>
      <c r="AL1255" s="31">
        <v>259690.56</v>
      </c>
      <c r="AM1255" s="32">
        <v>144894.42000000001</v>
      </c>
    </row>
    <row r="1256" spans="1:39" x14ac:dyDescent="0.25">
      <c r="A1256" s="40" t="s">
        <v>1083</v>
      </c>
      <c r="B1256" s="40" t="s">
        <v>1084</v>
      </c>
      <c r="C1256" s="45" t="s">
        <v>4830</v>
      </c>
      <c r="D1256" s="30">
        <v>0</v>
      </c>
      <c r="E1256" s="75" t="str">
        <f t="shared" si="19"/>
        <v>-</v>
      </c>
      <c r="F1256" s="32">
        <v>0</v>
      </c>
      <c r="G1256" s="41" t="s">
        <v>4443</v>
      </c>
      <c r="H1256" s="45" t="s">
        <v>4443</v>
      </c>
      <c r="I1256" s="45" t="s">
        <v>4443</v>
      </c>
      <c r="J1256" s="45" t="s">
        <v>4443</v>
      </c>
      <c r="K1256" s="30" t="s">
        <v>4443</v>
      </c>
      <c r="L1256" s="31" t="s">
        <v>4443</v>
      </c>
      <c r="M1256" s="31" t="s">
        <v>4443</v>
      </c>
      <c r="N1256" s="32" t="s">
        <v>4443</v>
      </c>
      <c r="O1256" s="45" t="s">
        <v>4443</v>
      </c>
      <c r="P1256" s="74" t="s">
        <v>4443</v>
      </c>
      <c r="Q1256" s="45" t="s">
        <v>4443</v>
      </c>
      <c r="R1256" s="45" t="s">
        <v>4443</v>
      </c>
      <c r="S1256" s="45" t="s">
        <v>4443</v>
      </c>
      <c r="T1256" s="30" t="s">
        <v>4443</v>
      </c>
      <c r="U1256" s="71" t="s">
        <v>4443</v>
      </c>
      <c r="V1256" s="31" t="s">
        <v>4443</v>
      </c>
      <c r="W1256" s="31" t="s">
        <v>4443</v>
      </c>
      <c r="X1256" s="32" t="s">
        <v>4443</v>
      </c>
      <c r="Y1256" s="45" t="s">
        <v>4443</v>
      </c>
      <c r="Z1256" s="74" t="s">
        <v>4443</v>
      </c>
      <c r="AA1256" s="45" t="s">
        <v>4443</v>
      </c>
      <c r="AB1256" s="45" t="s">
        <v>4443</v>
      </c>
      <c r="AC1256" s="45" t="s">
        <v>4443</v>
      </c>
      <c r="AD1256" s="30" t="s">
        <v>4443</v>
      </c>
      <c r="AE1256" s="71" t="s">
        <v>4443</v>
      </c>
      <c r="AF1256" s="31" t="s">
        <v>4443</v>
      </c>
      <c r="AG1256" s="31" t="s">
        <v>4443</v>
      </c>
      <c r="AH1256" s="32" t="s">
        <v>4443</v>
      </c>
      <c r="AI1256" s="30" t="s">
        <v>4443</v>
      </c>
      <c r="AJ1256" s="71" t="s">
        <v>4443</v>
      </c>
      <c r="AK1256" s="31" t="s">
        <v>4443</v>
      </c>
      <c r="AL1256" s="31" t="s">
        <v>4443</v>
      </c>
      <c r="AM1256" s="32" t="s">
        <v>4443</v>
      </c>
    </row>
    <row r="1257" spans="1:39" x14ac:dyDescent="0.25">
      <c r="A1257" s="40" t="s">
        <v>1085</v>
      </c>
      <c r="B1257" s="40" t="s">
        <v>1086</v>
      </c>
      <c r="C1257" s="45" t="s">
        <v>4829</v>
      </c>
      <c r="D1257" s="30">
        <v>126</v>
      </c>
      <c r="E1257" s="75">
        <f t="shared" si="19"/>
        <v>0.71186440677966101</v>
      </c>
      <c r="F1257" s="32">
        <v>177</v>
      </c>
      <c r="G1257" s="41">
        <v>17.2</v>
      </c>
      <c r="H1257" s="45">
        <v>8</v>
      </c>
      <c r="I1257" s="45">
        <v>37</v>
      </c>
      <c r="J1257" s="45">
        <v>14</v>
      </c>
      <c r="K1257" s="30">
        <v>798076.45</v>
      </c>
      <c r="L1257" s="31">
        <v>417595.08</v>
      </c>
      <c r="M1257" s="31">
        <v>1614414.16</v>
      </c>
      <c r="N1257" s="32">
        <v>678880.86</v>
      </c>
      <c r="O1257" s="45">
        <v>77572.916200000007</v>
      </c>
      <c r="P1257" s="74">
        <v>9.7199856229312376E-2</v>
      </c>
      <c r="Q1257" s="45">
        <v>11451.812400000001</v>
      </c>
      <c r="R1257" s="45">
        <v>221552.57800000001</v>
      </c>
      <c r="S1257" s="45">
        <v>58184.392500000002</v>
      </c>
      <c r="T1257" s="30">
        <v>176265.97</v>
      </c>
      <c r="U1257" s="71">
        <v>0.22086351501789084</v>
      </c>
      <c r="V1257" s="31">
        <v>66402.820000000007</v>
      </c>
      <c r="W1257" s="31">
        <v>436702.15</v>
      </c>
      <c r="X1257" s="32">
        <v>142545.53</v>
      </c>
      <c r="Y1257" s="45">
        <v>161010.33540000001</v>
      </c>
      <c r="Z1257" s="74">
        <v>0.20174800973014556</v>
      </c>
      <c r="AA1257" s="45">
        <v>81057.407999999996</v>
      </c>
      <c r="AB1257" s="45">
        <v>278057.00520000001</v>
      </c>
      <c r="AC1257" s="45">
        <v>150147.15580000001</v>
      </c>
      <c r="AD1257" s="30">
        <v>126654.76</v>
      </c>
      <c r="AE1257" s="71">
        <v>0.15870003431375529</v>
      </c>
      <c r="AF1257" s="31">
        <v>42567.03</v>
      </c>
      <c r="AG1257" s="31">
        <v>244421.65</v>
      </c>
      <c r="AH1257" s="32">
        <v>114729.87</v>
      </c>
      <c r="AI1257" s="30">
        <v>256572.47</v>
      </c>
      <c r="AJ1257" s="71">
        <v>0.3214885867137165</v>
      </c>
      <c r="AK1257" s="31">
        <v>92985.08</v>
      </c>
      <c r="AL1257" s="31">
        <v>714197.28</v>
      </c>
      <c r="AM1257" s="32">
        <v>190458.36</v>
      </c>
    </row>
    <row r="1258" spans="1:39" x14ac:dyDescent="0.25">
      <c r="A1258" s="40" t="s">
        <v>1085</v>
      </c>
      <c r="B1258" s="40" t="s">
        <v>1086</v>
      </c>
      <c r="C1258" s="45" t="s">
        <v>4830</v>
      </c>
      <c r="D1258" s="30">
        <v>0</v>
      </c>
      <c r="E1258" s="75" t="str">
        <f t="shared" si="19"/>
        <v>-</v>
      </c>
      <c r="F1258" s="32">
        <v>0</v>
      </c>
      <c r="G1258" s="41" t="s">
        <v>4443</v>
      </c>
      <c r="H1258" s="45" t="s">
        <v>4443</v>
      </c>
      <c r="I1258" s="45" t="s">
        <v>4443</v>
      </c>
      <c r="J1258" s="45" t="s">
        <v>4443</v>
      </c>
      <c r="K1258" s="30" t="s">
        <v>4443</v>
      </c>
      <c r="L1258" s="31" t="s">
        <v>4443</v>
      </c>
      <c r="M1258" s="31" t="s">
        <v>4443</v>
      </c>
      <c r="N1258" s="32" t="s">
        <v>4443</v>
      </c>
      <c r="O1258" s="45" t="s">
        <v>4443</v>
      </c>
      <c r="P1258" s="74" t="s">
        <v>4443</v>
      </c>
      <c r="Q1258" s="45" t="s">
        <v>4443</v>
      </c>
      <c r="R1258" s="45" t="s">
        <v>4443</v>
      </c>
      <c r="S1258" s="45" t="s">
        <v>4443</v>
      </c>
      <c r="T1258" s="30" t="s">
        <v>4443</v>
      </c>
      <c r="U1258" s="71" t="s">
        <v>4443</v>
      </c>
      <c r="V1258" s="31" t="s">
        <v>4443</v>
      </c>
      <c r="W1258" s="31" t="s">
        <v>4443</v>
      </c>
      <c r="X1258" s="32" t="s">
        <v>4443</v>
      </c>
      <c r="Y1258" s="45" t="s">
        <v>4443</v>
      </c>
      <c r="Z1258" s="74" t="s">
        <v>4443</v>
      </c>
      <c r="AA1258" s="45" t="s">
        <v>4443</v>
      </c>
      <c r="AB1258" s="45" t="s">
        <v>4443</v>
      </c>
      <c r="AC1258" s="45" t="s">
        <v>4443</v>
      </c>
      <c r="AD1258" s="30" t="s">
        <v>4443</v>
      </c>
      <c r="AE1258" s="71" t="s">
        <v>4443</v>
      </c>
      <c r="AF1258" s="31" t="s">
        <v>4443</v>
      </c>
      <c r="AG1258" s="31" t="s">
        <v>4443</v>
      </c>
      <c r="AH1258" s="32" t="s">
        <v>4443</v>
      </c>
      <c r="AI1258" s="30" t="s">
        <v>4443</v>
      </c>
      <c r="AJ1258" s="71" t="s">
        <v>4443</v>
      </c>
      <c r="AK1258" s="31" t="s">
        <v>4443</v>
      </c>
      <c r="AL1258" s="31" t="s">
        <v>4443</v>
      </c>
      <c r="AM1258" s="32" t="s">
        <v>4443</v>
      </c>
    </row>
    <row r="1259" spans="1:39" x14ac:dyDescent="0.25">
      <c r="A1259" s="40" t="s">
        <v>1087</v>
      </c>
      <c r="B1259" s="40" t="s">
        <v>4583</v>
      </c>
      <c r="C1259" s="45" t="s">
        <v>4829</v>
      </c>
      <c r="D1259" s="30">
        <v>65</v>
      </c>
      <c r="E1259" s="75">
        <f t="shared" si="19"/>
        <v>0.7558139534883721</v>
      </c>
      <c r="F1259" s="32">
        <v>86</v>
      </c>
      <c r="G1259" s="41">
        <v>21.4</v>
      </c>
      <c r="H1259" s="45">
        <v>9</v>
      </c>
      <c r="I1259" s="45">
        <v>44</v>
      </c>
      <c r="J1259" s="45">
        <v>17</v>
      </c>
      <c r="K1259" s="30">
        <v>1022707.91</v>
      </c>
      <c r="L1259" s="31">
        <v>568788.97</v>
      </c>
      <c r="M1259" s="31">
        <v>1863528.33</v>
      </c>
      <c r="N1259" s="32">
        <v>927078.03</v>
      </c>
      <c r="O1259" s="45">
        <v>95654.066699999996</v>
      </c>
      <c r="P1259" s="74">
        <v>9.3530191528488321E-2</v>
      </c>
      <c r="Q1259" s="45">
        <v>0</v>
      </c>
      <c r="R1259" s="45">
        <v>237634.3836</v>
      </c>
      <c r="S1259" s="45">
        <v>64413.567000000003</v>
      </c>
      <c r="T1259" s="30">
        <v>227303.05</v>
      </c>
      <c r="U1259" s="71">
        <v>0.22225607896197849</v>
      </c>
      <c r="V1259" s="31">
        <v>100302.14</v>
      </c>
      <c r="W1259" s="31">
        <v>500696.23</v>
      </c>
      <c r="X1259" s="32">
        <v>179997.82</v>
      </c>
      <c r="Y1259" s="45">
        <v>193558.01579999999</v>
      </c>
      <c r="Z1259" s="74">
        <v>0.18926030972029931</v>
      </c>
      <c r="AA1259" s="45">
        <v>92476.982499999998</v>
      </c>
      <c r="AB1259" s="45">
        <v>331414.11099999998</v>
      </c>
      <c r="AC1259" s="45">
        <v>172608.9387</v>
      </c>
      <c r="AD1259" s="30">
        <v>158925.01</v>
      </c>
      <c r="AE1259" s="71">
        <v>0.15539628514264645</v>
      </c>
      <c r="AF1259" s="31">
        <v>55853.26</v>
      </c>
      <c r="AG1259" s="31">
        <v>262247.09999999998</v>
      </c>
      <c r="AH1259" s="32">
        <v>165006.26</v>
      </c>
      <c r="AI1259" s="30">
        <v>347267.77</v>
      </c>
      <c r="AJ1259" s="71">
        <v>0.33955713709107815</v>
      </c>
      <c r="AK1259" s="31">
        <v>105754.05</v>
      </c>
      <c r="AL1259" s="31">
        <v>803196.84</v>
      </c>
      <c r="AM1259" s="32">
        <v>263133.42</v>
      </c>
    </row>
    <row r="1260" spans="1:39" x14ac:dyDescent="0.25">
      <c r="A1260" s="40" t="s">
        <v>1087</v>
      </c>
      <c r="B1260" s="40" t="s">
        <v>4583</v>
      </c>
      <c r="C1260" s="45" t="s">
        <v>4830</v>
      </c>
      <c r="D1260" s="30">
        <v>0</v>
      </c>
      <c r="E1260" s="75" t="str">
        <f t="shared" si="19"/>
        <v>-</v>
      </c>
      <c r="F1260" s="32">
        <v>0</v>
      </c>
      <c r="G1260" s="41" t="s">
        <v>4443</v>
      </c>
      <c r="H1260" s="45" t="s">
        <v>4443</v>
      </c>
      <c r="I1260" s="45" t="s">
        <v>4443</v>
      </c>
      <c r="J1260" s="45" t="s">
        <v>4443</v>
      </c>
      <c r="K1260" s="30" t="s">
        <v>4443</v>
      </c>
      <c r="L1260" s="31" t="s">
        <v>4443</v>
      </c>
      <c r="M1260" s="31" t="s">
        <v>4443</v>
      </c>
      <c r="N1260" s="32" t="s">
        <v>4443</v>
      </c>
      <c r="O1260" s="45" t="s">
        <v>4443</v>
      </c>
      <c r="P1260" s="74" t="s">
        <v>4443</v>
      </c>
      <c r="Q1260" s="45" t="s">
        <v>4443</v>
      </c>
      <c r="R1260" s="45" t="s">
        <v>4443</v>
      </c>
      <c r="S1260" s="45" t="s">
        <v>4443</v>
      </c>
      <c r="T1260" s="30" t="s">
        <v>4443</v>
      </c>
      <c r="U1260" s="71" t="s">
        <v>4443</v>
      </c>
      <c r="V1260" s="31" t="s">
        <v>4443</v>
      </c>
      <c r="W1260" s="31" t="s">
        <v>4443</v>
      </c>
      <c r="X1260" s="32" t="s">
        <v>4443</v>
      </c>
      <c r="Y1260" s="45" t="s">
        <v>4443</v>
      </c>
      <c r="Z1260" s="74" t="s">
        <v>4443</v>
      </c>
      <c r="AA1260" s="45" t="s">
        <v>4443</v>
      </c>
      <c r="AB1260" s="45" t="s">
        <v>4443</v>
      </c>
      <c r="AC1260" s="45" t="s">
        <v>4443</v>
      </c>
      <c r="AD1260" s="30" t="s">
        <v>4443</v>
      </c>
      <c r="AE1260" s="71" t="s">
        <v>4443</v>
      </c>
      <c r="AF1260" s="31" t="s">
        <v>4443</v>
      </c>
      <c r="AG1260" s="31" t="s">
        <v>4443</v>
      </c>
      <c r="AH1260" s="32" t="s">
        <v>4443</v>
      </c>
      <c r="AI1260" s="30" t="s">
        <v>4443</v>
      </c>
      <c r="AJ1260" s="71" t="s">
        <v>4443</v>
      </c>
      <c r="AK1260" s="31" t="s">
        <v>4443</v>
      </c>
      <c r="AL1260" s="31" t="s">
        <v>4443</v>
      </c>
      <c r="AM1260" s="32" t="s">
        <v>4443</v>
      </c>
    </row>
    <row r="1261" spans="1:39" x14ac:dyDescent="0.25">
      <c r="A1261" s="40" t="s">
        <v>1088</v>
      </c>
      <c r="B1261" s="40" t="s">
        <v>1089</v>
      </c>
      <c r="C1261" s="45" t="s">
        <v>4829</v>
      </c>
      <c r="D1261" s="30">
        <v>8</v>
      </c>
      <c r="E1261" s="75">
        <f t="shared" si="19"/>
        <v>0.72727272727272729</v>
      </c>
      <c r="F1261" s="32">
        <v>11</v>
      </c>
      <c r="G1261" s="41">
        <v>15.6</v>
      </c>
      <c r="H1261" s="45">
        <v>10</v>
      </c>
      <c r="I1261" s="45">
        <v>25</v>
      </c>
      <c r="J1261" s="45">
        <v>15</v>
      </c>
      <c r="K1261" s="30">
        <v>647068.21</v>
      </c>
      <c r="L1261" s="31">
        <v>481165.43</v>
      </c>
      <c r="M1261" s="31">
        <v>865552.43</v>
      </c>
      <c r="N1261" s="32">
        <v>632498.77</v>
      </c>
      <c r="O1261" s="45">
        <v>79921.398199999996</v>
      </c>
      <c r="P1261" s="74">
        <v>0.12351309640138247</v>
      </c>
      <c r="Q1261" s="45">
        <v>28629.530999999999</v>
      </c>
      <c r="R1261" s="45">
        <v>126842.933</v>
      </c>
      <c r="S1261" s="45">
        <v>80756.981799999994</v>
      </c>
      <c r="T1261" s="30">
        <v>151685.9</v>
      </c>
      <c r="U1261" s="71">
        <v>0.23442026305078409</v>
      </c>
      <c r="V1261" s="31">
        <v>91664.01</v>
      </c>
      <c r="W1261" s="31">
        <v>294277.42</v>
      </c>
      <c r="X1261" s="32">
        <v>129955.24</v>
      </c>
      <c r="Y1261" s="45">
        <v>115386.5089</v>
      </c>
      <c r="Z1261" s="74">
        <v>0.17832201785960095</v>
      </c>
      <c r="AA1261" s="45">
        <v>81627.019199999995</v>
      </c>
      <c r="AB1261" s="45">
        <v>157623.78450000001</v>
      </c>
      <c r="AC1261" s="45">
        <v>99434.401800000007</v>
      </c>
      <c r="AD1261" s="30">
        <v>129047.05</v>
      </c>
      <c r="AE1261" s="71">
        <v>0.19943345694575229</v>
      </c>
      <c r="AF1261" s="31">
        <v>89429.15</v>
      </c>
      <c r="AG1261" s="31">
        <v>199463.47</v>
      </c>
      <c r="AH1261" s="32">
        <v>117437.7</v>
      </c>
      <c r="AI1261" s="30">
        <v>171027.35</v>
      </c>
      <c r="AJ1261" s="71">
        <v>0.26431116126072707</v>
      </c>
      <c r="AK1261" s="31">
        <v>114716.41</v>
      </c>
      <c r="AL1261" s="31">
        <v>280702.63</v>
      </c>
      <c r="AM1261" s="32">
        <v>164052.21</v>
      </c>
    </row>
    <row r="1262" spans="1:39" x14ac:dyDescent="0.25">
      <c r="A1262" s="40" t="s">
        <v>1088</v>
      </c>
      <c r="B1262" s="40" t="s">
        <v>1089</v>
      </c>
      <c r="C1262" s="45" t="s">
        <v>4830</v>
      </c>
      <c r="D1262" s="30">
        <v>0</v>
      </c>
      <c r="E1262" s="75" t="str">
        <f t="shared" si="19"/>
        <v>-</v>
      </c>
      <c r="F1262" s="32">
        <v>0</v>
      </c>
      <c r="G1262" s="41" t="s">
        <v>4443</v>
      </c>
      <c r="H1262" s="45" t="s">
        <v>4443</v>
      </c>
      <c r="I1262" s="45" t="s">
        <v>4443</v>
      </c>
      <c r="J1262" s="45" t="s">
        <v>4443</v>
      </c>
      <c r="K1262" s="30" t="s">
        <v>4443</v>
      </c>
      <c r="L1262" s="31" t="s">
        <v>4443</v>
      </c>
      <c r="M1262" s="31" t="s">
        <v>4443</v>
      </c>
      <c r="N1262" s="32" t="s">
        <v>4443</v>
      </c>
      <c r="O1262" s="45" t="s">
        <v>4443</v>
      </c>
      <c r="P1262" s="74" t="s">
        <v>4443</v>
      </c>
      <c r="Q1262" s="45" t="s">
        <v>4443</v>
      </c>
      <c r="R1262" s="45" t="s">
        <v>4443</v>
      </c>
      <c r="S1262" s="45" t="s">
        <v>4443</v>
      </c>
      <c r="T1262" s="30" t="s">
        <v>4443</v>
      </c>
      <c r="U1262" s="71" t="s">
        <v>4443</v>
      </c>
      <c r="V1262" s="31" t="s">
        <v>4443</v>
      </c>
      <c r="W1262" s="31" t="s">
        <v>4443</v>
      </c>
      <c r="X1262" s="32" t="s">
        <v>4443</v>
      </c>
      <c r="Y1262" s="45" t="s">
        <v>4443</v>
      </c>
      <c r="Z1262" s="74" t="s">
        <v>4443</v>
      </c>
      <c r="AA1262" s="45" t="s">
        <v>4443</v>
      </c>
      <c r="AB1262" s="45" t="s">
        <v>4443</v>
      </c>
      <c r="AC1262" s="45" t="s">
        <v>4443</v>
      </c>
      <c r="AD1262" s="30" t="s">
        <v>4443</v>
      </c>
      <c r="AE1262" s="71" t="s">
        <v>4443</v>
      </c>
      <c r="AF1262" s="31" t="s">
        <v>4443</v>
      </c>
      <c r="AG1262" s="31" t="s">
        <v>4443</v>
      </c>
      <c r="AH1262" s="32" t="s">
        <v>4443</v>
      </c>
      <c r="AI1262" s="30" t="s">
        <v>4443</v>
      </c>
      <c r="AJ1262" s="71" t="s">
        <v>4443</v>
      </c>
      <c r="AK1262" s="31" t="s">
        <v>4443</v>
      </c>
      <c r="AL1262" s="31" t="s">
        <v>4443</v>
      </c>
      <c r="AM1262" s="32" t="s">
        <v>4443</v>
      </c>
    </row>
    <row r="1263" spans="1:39" x14ac:dyDescent="0.25">
      <c r="A1263" s="40" t="s">
        <v>1090</v>
      </c>
      <c r="B1263" s="40" t="s">
        <v>1091</v>
      </c>
      <c r="C1263" s="45" t="s">
        <v>4829</v>
      </c>
      <c r="D1263" s="30">
        <v>53</v>
      </c>
      <c r="E1263" s="75">
        <f t="shared" si="19"/>
        <v>0.66249999999999998</v>
      </c>
      <c r="F1263" s="32">
        <v>80</v>
      </c>
      <c r="G1263" s="41">
        <v>12.3</v>
      </c>
      <c r="H1263" s="45">
        <v>8</v>
      </c>
      <c r="I1263" s="45">
        <v>18</v>
      </c>
      <c r="J1263" s="45">
        <v>12</v>
      </c>
      <c r="K1263" s="30">
        <v>545378.72</v>
      </c>
      <c r="L1263" s="31">
        <v>386823.7</v>
      </c>
      <c r="M1263" s="31">
        <v>723479.98</v>
      </c>
      <c r="N1263" s="32">
        <v>542283.84</v>
      </c>
      <c r="O1263" s="45">
        <v>55043.432500000003</v>
      </c>
      <c r="P1263" s="74">
        <v>0.10092698978060605</v>
      </c>
      <c r="Q1263" s="45">
        <v>11613.094999999999</v>
      </c>
      <c r="R1263" s="45">
        <v>107355.94500000001</v>
      </c>
      <c r="S1263" s="45">
        <v>48043.752999999997</v>
      </c>
      <c r="T1263" s="30">
        <v>117383.51</v>
      </c>
      <c r="U1263" s="71">
        <v>0.21523302192648808</v>
      </c>
      <c r="V1263" s="31">
        <v>53286.82</v>
      </c>
      <c r="W1263" s="31">
        <v>217359.04</v>
      </c>
      <c r="X1263" s="32">
        <v>111078.35</v>
      </c>
      <c r="Y1263" s="45">
        <v>127979.98420000001</v>
      </c>
      <c r="Z1263" s="74">
        <v>0.23466259226249242</v>
      </c>
      <c r="AA1263" s="45">
        <v>75376.899000000005</v>
      </c>
      <c r="AB1263" s="45">
        <v>218248.31700000001</v>
      </c>
      <c r="AC1263" s="45">
        <v>117252.954</v>
      </c>
      <c r="AD1263" s="30">
        <v>86716.94</v>
      </c>
      <c r="AE1263" s="71">
        <v>0.15900316022598024</v>
      </c>
      <c r="AF1263" s="31">
        <v>41032.199999999997</v>
      </c>
      <c r="AG1263" s="31">
        <v>168955.95</v>
      </c>
      <c r="AH1263" s="32">
        <v>77980.17</v>
      </c>
      <c r="AI1263" s="30">
        <v>158254.85999999999</v>
      </c>
      <c r="AJ1263" s="71">
        <v>0.2901742480894744</v>
      </c>
      <c r="AK1263" s="31">
        <v>75557.600000000006</v>
      </c>
      <c r="AL1263" s="31">
        <v>237417.42</v>
      </c>
      <c r="AM1263" s="32">
        <v>161180.25</v>
      </c>
    </row>
    <row r="1264" spans="1:39" x14ac:dyDescent="0.25">
      <c r="A1264" s="40" t="s">
        <v>1090</v>
      </c>
      <c r="B1264" s="40" t="s">
        <v>1091</v>
      </c>
      <c r="C1264" s="45" t="s">
        <v>4830</v>
      </c>
      <c r="D1264" s="30">
        <v>0</v>
      </c>
      <c r="E1264" s="75" t="str">
        <f t="shared" si="19"/>
        <v>-</v>
      </c>
      <c r="F1264" s="32">
        <v>0</v>
      </c>
      <c r="G1264" s="41" t="s">
        <v>4443</v>
      </c>
      <c r="H1264" s="45" t="s">
        <v>4443</v>
      </c>
      <c r="I1264" s="45" t="s">
        <v>4443</v>
      </c>
      <c r="J1264" s="45" t="s">
        <v>4443</v>
      </c>
      <c r="K1264" s="30" t="s">
        <v>4443</v>
      </c>
      <c r="L1264" s="31" t="s">
        <v>4443</v>
      </c>
      <c r="M1264" s="31" t="s">
        <v>4443</v>
      </c>
      <c r="N1264" s="32" t="s">
        <v>4443</v>
      </c>
      <c r="O1264" s="45" t="s">
        <v>4443</v>
      </c>
      <c r="P1264" s="74" t="s">
        <v>4443</v>
      </c>
      <c r="Q1264" s="45" t="s">
        <v>4443</v>
      </c>
      <c r="R1264" s="45" t="s">
        <v>4443</v>
      </c>
      <c r="S1264" s="45" t="s">
        <v>4443</v>
      </c>
      <c r="T1264" s="30" t="s">
        <v>4443</v>
      </c>
      <c r="U1264" s="71" t="s">
        <v>4443</v>
      </c>
      <c r="V1264" s="31" t="s">
        <v>4443</v>
      </c>
      <c r="W1264" s="31" t="s">
        <v>4443</v>
      </c>
      <c r="X1264" s="32" t="s">
        <v>4443</v>
      </c>
      <c r="Y1264" s="45" t="s">
        <v>4443</v>
      </c>
      <c r="Z1264" s="74" t="s">
        <v>4443</v>
      </c>
      <c r="AA1264" s="45" t="s">
        <v>4443</v>
      </c>
      <c r="AB1264" s="45" t="s">
        <v>4443</v>
      </c>
      <c r="AC1264" s="45" t="s">
        <v>4443</v>
      </c>
      <c r="AD1264" s="30" t="s">
        <v>4443</v>
      </c>
      <c r="AE1264" s="71" t="s">
        <v>4443</v>
      </c>
      <c r="AF1264" s="31" t="s">
        <v>4443</v>
      </c>
      <c r="AG1264" s="31" t="s">
        <v>4443</v>
      </c>
      <c r="AH1264" s="32" t="s">
        <v>4443</v>
      </c>
      <c r="AI1264" s="30" t="s">
        <v>4443</v>
      </c>
      <c r="AJ1264" s="71" t="s">
        <v>4443</v>
      </c>
      <c r="AK1264" s="31" t="s">
        <v>4443</v>
      </c>
      <c r="AL1264" s="31" t="s">
        <v>4443</v>
      </c>
      <c r="AM1264" s="32" t="s">
        <v>4443</v>
      </c>
    </row>
    <row r="1265" spans="1:39" x14ac:dyDescent="0.25">
      <c r="A1265" s="40" t="s">
        <v>1100</v>
      </c>
      <c r="B1265" s="40" t="s">
        <v>4776</v>
      </c>
      <c r="C1265" s="45" t="s">
        <v>4829</v>
      </c>
      <c r="D1265" s="30">
        <v>260</v>
      </c>
      <c r="E1265" s="75">
        <f t="shared" si="19"/>
        <v>0.6824146981627297</v>
      </c>
      <c r="F1265" s="32">
        <v>381</v>
      </c>
      <c r="G1265" s="41">
        <v>13.1</v>
      </c>
      <c r="H1265" s="45">
        <v>6</v>
      </c>
      <c r="I1265" s="45">
        <v>28</v>
      </c>
      <c r="J1265" s="45">
        <v>11</v>
      </c>
      <c r="K1265" s="30">
        <v>613968.92000000004</v>
      </c>
      <c r="L1265" s="31">
        <v>340155.21</v>
      </c>
      <c r="M1265" s="31">
        <v>1104239.3799999999</v>
      </c>
      <c r="N1265" s="32">
        <v>544122.18000000005</v>
      </c>
      <c r="O1265" s="45">
        <v>51796.742299999998</v>
      </c>
      <c r="P1265" s="74">
        <v>8.4363785547972026E-2</v>
      </c>
      <c r="Q1265" s="45">
        <v>2797.6723000000002</v>
      </c>
      <c r="R1265" s="45">
        <v>141791.7046</v>
      </c>
      <c r="S1265" s="45">
        <v>38435.002399999998</v>
      </c>
      <c r="T1265" s="30">
        <v>159135.79</v>
      </c>
      <c r="U1265" s="71">
        <v>0.25919193108341704</v>
      </c>
      <c r="V1265" s="31">
        <v>54047.14</v>
      </c>
      <c r="W1265" s="31">
        <v>376839.17</v>
      </c>
      <c r="X1265" s="32">
        <v>132635.95000000001</v>
      </c>
      <c r="Y1265" s="45">
        <v>112109.5668</v>
      </c>
      <c r="Z1265" s="74">
        <v>0.18259811392407288</v>
      </c>
      <c r="AA1265" s="45">
        <v>50443.82</v>
      </c>
      <c r="AB1265" s="45">
        <v>210616.56479999999</v>
      </c>
      <c r="AC1265" s="45">
        <v>100086.10890000001</v>
      </c>
      <c r="AD1265" s="30">
        <v>95803.97</v>
      </c>
      <c r="AE1265" s="71">
        <v>0.15604042302336738</v>
      </c>
      <c r="AF1265" s="31">
        <v>34825.83</v>
      </c>
      <c r="AG1265" s="31">
        <v>208816.43</v>
      </c>
      <c r="AH1265" s="32">
        <v>81925.240000000005</v>
      </c>
      <c r="AI1265" s="30">
        <v>195122.86</v>
      </c>
      <c r="AJ1265" s="71">
        <v>0.31780576124276777</v>
      </c>
      <c r="AK1265" s="31">
        <v>49829.2</v>
      </c>
      <c r="AL1265" s="31">
        <v>450806.39</v>
      </c>
      <c r="AM1265" s="32">
        <v>156419.43</v>
      </c>
    </row>
    <row r="1266" spans="1:39" x14ac:dyDescent="0.25">
      <c r="A1266" s="40" t="s">
        <v>1100</v>
      </c>
      <c r="B1266" s="40" t="s">
        <v>4776</v>
      </c>
      <c r="C1266" s="45" t="s">
        <v>4830</v>
      </c>
      <c r="D1266" s="30">
        <v>0</v>
      </c>
      <c r="E1266" s="75">
        <f t="shared" si="19"/>
        <v>0</v>
      </c>
      <c r="F1266" s="32">
        <v>1</v>
      </c>
      <c r="G1266" s="41" t="s">
        <v>4443</v>
      </c>
      <c r="H1266" s="45" t="s">
        <v>4443</v>
      </c>
      <c r="I1266" s="45" t="s">
        <v>4443</v>
      </c>
      <c r="J1266" s="45" t="s">
        <v>4443</v>
      </c>
      <c r="K1266" s="30" t="s">
        <v>4443</v>
      </c>
      <c r="L1266" s="31" t="s">
        <v>4443</v>
      </c>
      <c r="M1266" s="31" t="s">
        <v>4443</v>
      </c>
      <c r="N1266" s="32" t="s">
        <v>4443</v>
      </c>
      <c r="O1266" s="45" t="s">
        <v>4443</v>
      </c>
      <c r="P1266" s="74" t="s">
        <v>4443</v>
      </c>
      <c r="Q1266" s="45" t="s">
        <v>4443</v>
      </c>
      <c r="R1266" s="45" t="s">
        <v>4443</v>
      </c>
      <c r="S1266" s="45" t="s">
        <v>4443</v>
      </c>
      <c r="T1266" s="30" t="s">
        <v>4443</v>
      </c>
      <c r="U1266" s="71" t="s">
        <v>4443</v>
      </c>
      <c r="V1266" s="31" t="s">
        <v>4443</v>
      </c>
      <c r="W1266" s="31" t="s">
        <v>4443</v>
      </c>
      <c r="X1266" s="32" t="s">
        <v>4443</v>
      </c>
      <c r="Y1266" s="45" t="s">
        <v>4443</v>
      </c>
      <c r="Z1266" s="74" t="s">
        <v>4443</v>
      </c>
      <c r="AA1266" s="45" t="s">
        <v>4443</v>
      </c>
      <c r="AB1266" s="45" t="s">
        <v>4443</v>
      </c>
      <c r="AC1266" s="45" t="s">
        <v>4443</v>
      </c>
      <c r="AD1266" s="30" t="s">
        <v>4443</v>
      </c>
      <c r="AE1266" s="71" t="s">
        <v>4443</v>
      </c>
      <c r="AF1266" s="31" t="s">
        <v>4443</v>
      </c>
      <c r="AG1266" s="31" t="s">
        <v>4443</v>
      </c>
      <c r="AH1266" s="32" t="s">
        <v>4443</v>
      </c>
      <c r="AI1266" s="30" t="s">
        <v>4443</v>
      </c>
      <c r="AJ1266" s="71" t="s">
        <v>4443</v>
      </c>
      <c r="AK1266" s="31" t="s">
        <v>4443</v>
      </c>
      <c r="AL1266" s="31" t="s">
        <v>4443</v>
      </c>
      <c r="AM1266" s="32" t="s">
        <v>4443</v>
      </c>
    </row>
    <row r="1267" spans="1:39" x14ac:dyDescent="0.25">
      <c r="A1267" s="40" t="s">
        <v>1101</v>
      </c>
      <c r="B1267" s="40" t="s">
        <v>4584</v>
      </c>
      <c r="C1267" s="45" t="s">
        <v>4829</v>
      </c>
      <c r="D1267" s="30">
        <v>102</v>
      </c>
      <c r="E1267" s="75">
        <f t="shared" si="19"/>
        <v>0.67549668874172186</v>
      </c>
      <c r="F1267" s="32">
        <v>151</v>
      </c>
      <c r="G1267" s="41">
        <v>15.6</v>
      </c>
      <c r="H1267" s="45">
        <v>3</v>
      </c>
      <c r="I1267" s="45">
        <v>33</v>
      </c>
      <c r="J1267" s="45">
        <v>14</v>
      </c>
      <c r="K1267" s="30">
        <v>780010.32</v>
      </c>
      <c r="L1267" s="31">
        <v>404388.06</v>
      </c>
      <c r="M1267" s="31">
        <v>1348036.74</v>
      </c>
      <c r="N1267" s="32">
        <v>711224.9</v>
      </c>
      <c r="O1267" s="45">
        <v>54426.483099999998</v>
      </c>
      <c r="P1267" s="74">
        <v>6.9776619237550602E-2</v>
      </c>
      <c r="Q1267" s="45">
        <v>0</v>
      </c>
      <c r="R1267" s="45">
        <v>133724.92720000001</v>
      </c>
      <c r="S1267" s="45">
        <v>43100.299500000001</v>
      </c>
      <c r="T1267" s="30">
        <v>204502.52</v>
      </c>
      <c r="U1267" s="71">
        <v>0.26217924911557583</v>
      </c>
      <c r="V1267" s="31">
        <v>44679.360000000001</v>
      </c>
      <c r="W1267" s="31">
        <v>422868.98</v>
      </c>
      <c r="X1267" s="32">
        <v>181008.53</v>
      </c>
      <c r="Y1267" s="45">
        <v>143281.3811</v>
      </c>
      <c r="Z1267" s="74">
        <v>0.18369164795152967</v>
      </c>
      <c r="AA1267" s="45">
        <v>62814.082499999997</v>
      </c>
      <c r="AB1267" s="45">
        <v>259580.17600000001</v>
      </c>
      <c r="AC1267" s="45">
        <v>137824.93470000001</v>
      </c>
      <c r="AD1267" s="30">
        <v>133755.21</v>
      </c>
      <c r="AE1267" s="71">
        <v>0.17147876966550904</v>
      </c>
      <c r="AF1267" s="31">
        <v>55079.09</v>
      </c>
      <c r="AG1267" s="31">
        <v>292023.21000000002</v>
      </c>
      <c r="AH1267" s="32">
        <v>120883.49</v>
      </c>
      <c r="AI1267" s="30">
        <v>244044.73</v>
      </c>
      <c r="AJ1267" s="71">
        <v>0.31287371941437908</v>
      </c>
      <c r="AK1267" s="31">
        <v>91332.98</v>
      </c>
      <c r="AL1267" s="31">
        <v>594774.53</v>
      </c>
      <c r="AM1267" s="32">
        <v>194333.68</v>
      </c>
    </row>
    <row r="1268" spans="1:39" x14ac:dyDescent="0.25">
      <c r="A1268" s="40" t="s">
        <v>1101</v>
      </c>
      <c r="B1268" s="40" t="s">
        <v>4584</v>
      </c>
      <c r="C1268" s="45" t="s">
        <v>4830</v>
      </c>
      <c r="D1268" s="30">
        <v>0</v>
      </c>
      <c r="E1268" s="75" t="str">
        <f t="shared" si="19"/>
        <v>-</v>
      </c>
      <c r="F1268" s="32">
        <v>0</v>
      </c>
      <c r="G1268" s="41" t="s">
        <v>4443</v>
      </c>
      <c r="H1268" s="45" t="s">
        <v>4443</v>
      </c>
      <c r="I1268" s="45" t="s">
        <v>4443</v>
      </c>
      <c r="J1268" s="45" t="s">
        <v>4443</v>
      </c>
      <c r="K1268" s="30" t="s">
        <v>4443</v>
      </c>
      <c r="L1268" s="31" t="s">
        <v>4443</v>
      </c>
      <c r="M1268" s="31" t="s">
        <v>4443</v>
      </c>
      <c r="N1268" s="32" t="s">
        <v>4443</v>
      </c>
      <c r="O1268" s="45" t="s">
        <v>4443</v>
      </c>
      <c r="P1268" s="74" t="s">
        <v>4443</v>
      </c>
      <c r="Q1268" s="45" t="s">
        <v>4443</v>
      </c>
      <c r="R1268" s="45" t="s">
        <v>4443</v>
      </c>
      <c r="S1268" s="45" t="s">
        <v>4443</v>
      </c>
      <c r="T1268" s="30" t="s">
        <v>4443</v>
      </c>
      <c r="U1268" s="71" t="s">
        <v>4443</v>
      </c>
      <c r="V1268" s="31" t="s">
        <v>4443</v>
      </c>
      <c r="W1268" s="31" t="s">
        <v>4443</v>
      </c>
      <c r="X1268" s="32" t="s">
        <v>4443</v>
      </c>
      <c r="Y1268" s="45" t="s">
        <v>4443</v>
      </c>
      <c r="Z1268" s="74" t="s">
        <v>4443</v>
      </c>
      <c r="AA1268" s="45" t="s">
        <v>4443</v>
      </c>
      <c r="AB1268" s="45" t="s">
        <v>4443</v>
      </c>
      <c r="AC1268" s="45" t="s">
        <v>4443</v>
      </c>
      <c r="AD1268" s="30" t="s">
        <v>4443</v>
      </c>
      <c r="AE1268" s="71" t="s">
        <v>4443</v>
      </c>
      <c r="AF1268" s="31" t="s">
        <v>4443</v>
      </c>
      <c r="AG1268" s="31" t="s">
        <v>4443</v>
      </c>
      <c r="AH1268" s="32" t="s">
        <v>4443</v>
      </c>
      <c r="AI1268" s="30" t="s">
        <v>4443</v>
      </c>
      <c r="AJ1268" s="71" t="s">
        <v>4443</v>
      </c>
      <c r="AK1268" s="31" t="s">
        <v>4443</v>
      </c>
      <c r="AL1268" s="31" t="s">
        <v>4443</v>
      </c>
      <c r="AM1268" s="32" t="s">
        <v>4443</v>
      </c>
    </row>
    <row r="1269" spans="1:39" x14ac:dyDescent="0.25">
      <c r="A1269" s="40" t="s">
        <v>1102</v>
      </c>
      <c r="B1269" s="40" t="s">
        <v>4585</v>
      </c>
      <c r="C1269" s="45" t="s">
        <v>4829</v>
      </c>
      <c r="D1269" s="30">
        <v>158</v>
      </c>
      <c r="E1269" s="75">
        <f t="shared" si="19"/>
        <v>0.68695652173913047</v>
      </c>
      <c r="F1269" s="32">
        <v>230</v>
      </c>
      <c r="G1269" s="41">
        <v>11.4</v>
      </c>
      <c r="H1269" s="45">
        <v>7</v>
      </c>
      <c r="I1269" s="45">
        <v>20</v>
      </c>
      <c r="J1269" s="45">
        <v>10</v>
      </c>
      <c r="K1269" s="30">
        <v>506777.64</v>
      </c>
      <c r="L1269" s="31">
        <v>337523.4</v>
      </c>
      <c r="M1269" s="31">
        <v>744102.8</v>
      </c>
      <c r="N1269" s="32">
        <v>486671.9</v>
      </c>
      <c r="O1269" s="45">
        <v>50099.061500000003</v>
      </c>
      <c r="P1269" s="74">
        <v>9.8858074124975215E-2</v>
      </c>
      <c r="Q1269" s="45">
        <v>11613.094999999999</v>
      </c>
      <c r="R1269" s="45">
        <v>144963.35200000001</v>
      </c>
      <c r="S1269" s="45">
        <v>34839.285000000003</v>
      </c>
      <c r="T1269" s="30">
        <v>129848.4</v>
      </c>
      <c r="U1269" s="71">
        <v>0.25622361712722763</v>
      </c>
      <c r="V1269" s="31">
        <v>59957.53</v>
      </c>
      <c r="W1269" s="31">
        <v>242507.09</v>
      </c>
      <c r="X1269" s="32">
        <v>118077.68</v>
      </c>
      <c r="Y1269" s="45">
        <v>91985.9905</v>
      </c>
      <c r="Z1269" s="74">
        <v>0.18151154123532365</v>
      </c>
      <c r="AA1269" s="45">
        <v>44982.197999999997</v>
      </c>
      <c r="AB1269" s="45">
        <v>145498.878</v>
      </c>
      <c r="AC1269" s="45">
        <v>86840.632299999997</v>
      </c>
      <c r="AD1269" s="30">
        <v>71303.8</v>
      </c>
      <c r="AE1269" s="71">
        <v>0.14070036712748415</v>
      </c>
      <c r="AF1269" s="31">
        <v>26248.13</v>
      </c>
      <c r="AG1269" s="31">
        <v>159062.07</v>
      </c>
      <c r="AH1269" s="32">
        <v>60614.75</v>
      </c>
      <c r="AI1269" s="30">
        <v>163540.39000000001</v>
      </c>
      <c r="AJ1269" s="71">
        <v>0.32270640433149339</v>
      </c>
      <c r="AK1269" s="31">
        <v>40588.53</v>
      </c>
      <c r="AL1269" s="31">
        <v>335622.8</v>
      </c>
      <c r="AM1269" s="32">
        <v>140141.13</v>
      </c>
    </row>
    <row r="1270" spans="1:39" x14ac:dyDescent="0.25">
      <c r="A1270" s="40" t="s">
        <v>1102</v>
      </c>
      <c r="B1270" s="40" t="s">
        <v>4585</v>
      </c>
      <c r="C1270" s="45" t="s">
        <v>4830</v>
      </c>
      <c r="D1270" s="30">
        <v>0</v>
      </c>
      <c r="E1270" s="75">
        <f t="shared" si="19"/>
        <v>0</v>
      </c>
      <c r="F1270" s="32">
        <v>1</v>
      </c>
      <c r="G1270" s="41" t="s">
        <v>4443</v>
      </c>
      <c r="H1270" s="45" t="s">
        <v>4443</v>
      </c>
      <c r="I1270" s="45" t="s">
        <v>4443</v>
      </c>
      <c r="J1270" s="45" t="s">
        <v>4443</v>
      </c>
      <c r="K1270" s="30" t="s">
        <v>4443</v>
      </c>
      <c r="L1270" s="31" t="s">
        <v>4443</v>
      </c>
      <c r="M1270" s="31" t="s">
        <v>4443</v>
      </c>
      <c r="N1270" s="32" t="s">
        <v>4443</v>
      </c>
      <c r="O1270" s="45" t="s">
        <v>4443</v>
      </c>
      <c r="P1270" s="74" t="s">
        <v>4443</v>
      </c>
      <c r="Q1270" s="45" t="s">
        <v>4443</v>
      </c>
      <c r="R1270" s="45" t="s">
        <v>4443</v>
      </c>
      <c r="S1270" s="45" t="s">
        <v>4443</v>
      </c>
      <c r="T1270" s="30" t="s">
        <v>4443</v>
      </c>
      <c r="U1270" s="71" t="s">
        <v>4443</v>
      </c>
      <c r="V1270" s="31" t="s">
        <v>4443</v>
      </c>
      <c r="W1270" s="31" t="s">
        <v>4443</v>
      </c>
      <c r="X1270" s="32" t="s">
        <v>4443</v>
      </c>
      <c r="Y1270" s="45" t="s">
        <v>4443</v>
      </c>
      <c r="Z1270" s="74" t="s">
        <v>4443</v>
      </c>
      <c r="AA1270" s="45" t="s">
        <v>4443</v>
      </c>
      <c r="AB1270" s="45" t="s">
        <v>4443</v>
      </c>
      <c r="AC1270" s="45" t="s">
        <v>4443</v>
      </c>
      <c r="AD1270" s="30" t="s">
        <v>4443</v>
      </c>
      <c r="AE1270" s="71" t="s">
        <v>4443</v>
      </c>
      <c r="AF1270" s="31" t="s">
        <v>4443</v>
      </c>
      <c r="AG1270" s="31" t="s">
        <v>4443</v>
      </c>
      <c r="AH1270" s="32" t="s">
        <v>4443</v>
      </c>
      <c r="AI1270" s="30" t="s">
        <v>4443</v>
      </c>
      <c r="AJ1270" s="71" t="s">
        <v>4443</v>
      </c>
      <c r="AK1270" s="31" t="s">
        <v>4443</v>
      </c>
      <c r="AL1270" s="31" t="s">
        <v>4443</v>
      </c>
      <c r="AM1270" s="32" t="s">
        <v>4443</v>
      </c>
    </row>
    <row r="1271" spans="1:39" x14ac:dyDescent="0.25">
      <c r="A1271" s="40" t="s">
        <v>1103</v>
      </c>
      <c r="B1271" s="40" t="s">
        <v>1104</v>
      </c>
      <c r="C1271" s="45" t="s">
        <v>4829</v>
      </c>
      <c r="D1271" s="30">
        <v>12</v>
      </c>
      <c r="E1271" s="75">
        <f t="shared" si="19"/>
        <v>0.35294117647058826</v>
      </c>
      <c r="F1271" s="32">
        <v>34</v>
      </c>
      <c r="G1271" s="41">
        <v>12.8</v>
      </c>
      <c r="H1271" s="45">
        <v>8</v>
      </c>
      <c r="I1271" s="45">
        <v>46</v>
      </c>
      <c r="J1271" s="45">
        <v>10</v>
      </c>
      <c r="K1271" s="30">
        <v>505608.75</v>
      </c>
      <c r="L1271" s="31">
        <v>331273.89</v>
      </c>
      <c r="M1271" s="31">
        <v>970388.72</v>
      </c>
      <c r="N1271" s="32">
        <v>427529.2</v>
      </c>
      <c r="O1271" s="45">
        <v>91098.608399999997</v>
      </c>
      <c r="P1271" s="74">
        <v>0.18017609149366975</v>
      </c>
      <c r="Q1271" s="45">
        <v>34482.8295</v>
      </c>
      <c r="R1271" s="45">
        <v>520886.03279999999</v>
      </c>
      <c r="S1271" s="45">
        <v>53085.902099999999</v>
      </c>
      <c r="T1271" s="30">
        <v>118042.55</v>
      </c>
      <c r="U1271" s="71">
        <v>0.23346619298024412</v>
      </c>
      <c r="V1271" s="31">
        <v>77336.03</v>
      </c>
      <c r="W1271" s="31">
        <v>173743.83</v>
      </c>
      <c r="X1271" s="32">
        <v>115050.46</v>
      </c>
      <c r="Y1271" s="45">
        <v>77185.637199999997</v>
      </c>
      <c r="Z1271" s="74">
        <v>0.15265882404131653</v>
      </c>
      <c r="AA1271" s="45">
        <v>46912.08</v>
      </c>
      <c r="AB1271" s="45">
        <v>128564.1136</v>
      </c>
      <c r="AC1271" s="45">
        <v>65676.911999999997</v>
      </c>
      <c r="AD1271" s="30">
        <v>88086.29</v>
      </c>
      <c r="AE1271" s="71">
        <v>0.17421828637261519</v>
      </c>
      <c r="AF1271" s="31">
        <v>58866.71</v>
      </c>
      <c r="AG1271" s="31">
        <v>119160.12</v>
      </c>
      <c r="AH1271" s="32">
        <v>85253.18</v>
      </c>
      <c r="AI1271" s="30">
        <v>131195.67000000001</v>
      </c>
      <c r="AJ1271" s="71">
        <v>0.25948061618791213</v>
      </c>
      <c r="AK1271" s="31">
        <v>61303.61</v>
      </c>
      <c r="AL1271" s="31">
        <v>324599.03000000003</v>
      </c>
      <c r="AM1271" s="32">
        <v>107236.62</v>
      </c>
    </row>
    <row r="1272" spans="1:39" x14ac:dyDescent="0.25">
      <c r="A1272" s="40" t="s">
        <v>1103</v>
      </c>
      <c r="B1272" s="40" t="s">
        <v>1104</v>
      </c>
      <c r="C1272" s="45" t="s">
        <v>4830</v>
      </c>
      <c r="D1272" s="30">
        <v>0</v>
      </c>
      <c r="E1272" s="75" t="str">
        <f t="shared" si="19"/>
        <v>-</v>
      </c>
      <c r="F1272" s="32">
        <v>0</v>
      </c>
      <c r="G1272" s="41" t="s">
        <v>4443</v>
      </c>
      <c r="H1272" s="45" t="s">
        <v>4443</v>
      </c>
      <c r="I1272" s="45" t="s">
        <v>4443</v>
      </c>
      <c r="J1272" s="45" t="s">
        <v>4443</v>
      </c>
      <c r="K1272" s="30" t="s">
        <v>4443</v>
      </c>
      <c r="L1272" s="31" t="s">
        <v>4443</v>
      </c>
      <c r="M1272" s="31" t="s">
        <v>4443</v>
      </c>
      <c r="N1272" s="32" t="s">
        <v>4443</v>
      </c>
      <c r="O1272" s="45" t="s">
        <v>4443</v>
      </c>
      <c r="P1272" s="74" t="s">
        <v>4443</v>
      </c>
      <c r="Q1272" s="45" t="s">
        <v>4443</v>
      </c>
      <c r="R1272" s="45" t="s">
        <v>4443</v>
      </c>
      <c r="S1272" s="45" t="s">
        <v>4443</v>
      </c>
      <c r="T1272" s="30" t="s">
        <v>4443</v>
      </c>
      <c r="U1272" s="71" t="s">
        <v>4443</v>
      </c>
      <c r="V1272" s="31" t="s">
        <v>4443</v>
      </c>
      <c r="W1272" s="31" t="s">
        <v>4443</v>
      </c>
      <c r="X1272" s="32" t="s">
        <v>4443</v>
      </c>
      <c r="Y1272" s="45" t="s">
        <v>4443</v>
      </c>
      <c r="Z1272" s="74" t="s">
        <v>4443</v>
      </c>
      <c r="AA1272" s="45" t="s">
        <v>4443</v>
      </c>
      <c r="AB1272" s="45" t="s">
        <v>4443</v>
      </c>
      <c r="AC1272" s="45" t="s">
        <v>4443</v>
      </c>
      <c r="AD1272" s="30" t="s">
        <v>4443</v>
      </c>
      <c r="AE1272" s="71" t="s">
        <v>4443</v>
      </c>
      <c r="AF1272" s="31" t="s">
        <v>4443</v>
      </c>
      <c r="AG1272" s="31" t="s">
        <v>4443</v>
      </c>
      <c r="AH1272" s="32" t="s">
        <v>4443</v>
      </c>
      <c r="AI1272" s="30" t="s">
        <v>4443</v>
      </c>
      <c r="AJ1272" s="71" t="s">
        <v>4443</v>
      </c>
      <c r="AK1272" s="31" t="s">
        <v>4443</v>
      </c>
      <c r="AL1272" s="31" t="s">
        <v>4443</v>
      </c>
      <c r="AM1272" s="32" t="s">
        <v>4443</v>
      </c>
    </row>
    <row r="1273" spans="1:39" x14ac:dyDescent="0.25">
      <c r="A1273" s="40" t="s">
        <v>1105</v>
      </c>
      <c r="B1273" s="40" t="s">
        <v>1104</v>
      </c>
      <c r="C1273" s="45" t="s">
        <v>4829</v>
      </c>
      <c r="D1273" s="30">
        <v>12</v>
      </c>
      <c r="E1273" s="75">
        <f t="shared" si="19"/>
        <v>0.35294117647058826</v>
      </c>
      <c r="F1273" s="32">
        <v>34</v>
      </c>
      <c r="G1273" s="41">
        <v>12.8</v>
      </c>
      <c r="H1273" s="45">
        <v>8</v>
      </c>
      <c r="I1273" s="45">
        <v>46</v>
      </c>
      <c r="J1273" s="45">
        <v>10</v>
      </c>
      <c r="K1273" s="30">
        <v>505608.75</v>
      </c>
      <c r="L1273" s="31">
        <v>331273.89</v>
      </c>
      <c r="M1273" s="31">
        <v>970388.72</v>
      </c>
      <c r="N1273" s="32">
        <v>427529.2</v>
      </c>
      <c r="O1273" s="45">
        <v>91098.608399999997</v>
      </c>
      <c r="P1273" s="74">
        <v>0.18017609149366975</v>
      </c>
      <c r="Q1273" s="45">
        <v>34482.8295</v>
      </c>
      <c r="R1273" s="45">
        <v>520886.03279999999</v>
      </c>
      <c r="S1273" s="45">
        <v>53085.902099999999</v>
      </c>
      <c r="T1273" s="30">
        <v>118042.55</v>
      </c>
      <c r="U1273" s="71">
        <v>0.23346619298024412</v>
      </c>
      <c r="V1273" s="31">
        <v>77336.03</v>
      </c>
      <c r="W1273" s="31">
        <v>173743.83</v>
      </c>
      <c r="X1273" s="32">
        <v>115050.46</v>
      </c>
      <c r="Y1273" s="45">
        <v>77185.637199999997</v>
      </c>
      <c r="Z1273" s="74">
        <v>0.15265882404131653</v>
      </c>
      <c r="AA1273" s="45">
        <v>46912.08</v>
      </c>
      <c r="AB1273" s="45">
        <v>128564.1136</v>
      </c>
      <c r="AC1273" s="45">
        <v>65676.911999999997</v>
      </c>
      <c r="AD1273" s="30">
        <v>88086.29</v>
      </c>
      <c r="AE1273" s="71">
        <v>0.17421828637261519</v>
      </c>
      <c r="AF1273" s="31">
        <v>58866.71</v>
      </c>
      <c r="AG1273" s="31">
        <v>119160.12</v>
      </c>
      <c r="AH1273" s="32">
        <v>85253.18</v>
      </c>
      <c r="AI1273" s="30">
        <v>131195.67000000001</v>
      </c>
      <c r="AJ1273" s="71">
        <v>0.25948061618791213</v>
      </c>
      <c r="AK1273" s="31">
        <v>61303.61</v>
      </c>
      <c r="AL1273" s="31">
        <v>324599.03000000003</v>
      </c>
      <c r="AM1273" s="32">
        <v>107236.62</v>
      </c>
    </row>
    <row r="1274" spans="1:39" x14ac:dyDescent="0.25">
      <c r="A1274" s="40" t="s">
        <v>1105</v>
      </c>
      <c r="B1274" s="40" t="s">
        <v>1104</v>
      </c>
      <c r="C1274" s="45" t="s">
        <v>4830</v>
      </c>
      <c r="D1274" s="30">
        <v>0</v>
      </c>
      <c r="E1274" s="75" t="str">
        <f t="shared" si="19"/>
        <v>-</v>
      </c>
      <c r="F1274" s="32">
        <v>0</v>
      </c>
      <c r="G1274" s="41" t="s">
        <v>4443</v>
      </c>
      <c r="H1274" s="45" t="s">
        <v>4443</v>
      </c>
      <c r="I1274" s="45" t="s">
        <v>4443</v>
      </c>
      <c r="J1274" s="45" t="s">
        <v>4443</v>
      </c>
      <c r="K1274" s="30" t="s">
        <v>4443</v>
      </c>
      <c r="L1274" s="31" t="s">
        <v>4443</v>
      </c>
      <c r="M1274" s="31" t="s">
        <v>4443</v>
      </c>
      <c r="N1274" s="32" t="s">
        <v>4443</v>
      </c>
      <c r="O1274" s="45" t="s">
        <v>4443</v>
      </c>
      <c r="P1274" s="74" t="s">
        <v>4443</v>
      </c>
      <c r="Q1274" s="45" t="s">
        <v>4443</v>
      </c>
      <c r="R1274" s="45" t="s">
        <v>4443</v>
      </c>
      <c r="S1274" s="45" t="s">
        <v>4443</v>
      </c>
      <c r="T1274" s="30" t="s">
        <v>4443</v>
      </c>
      <c r="U1274" s="71" t="s">
        <v>4443</v>
      </c>
      <c r="V1274" s="31" t="s">
        <v>4443</v>
      </c>
      <c r="W1274" s="31" t="s">
        <v>4443</v>
      </c>
      <c r="X1274" s="32" t="s">
        <v>4443</v>
      </c>
      <c r="Y1274" s="45" t="s">
        <v>4443</v>
      </c>
      <c r="Z1274" s="74" t="s">
        <v>4443</v>
      </c>
      <c r="AA1274" s="45" t="s">
        <v>4443</v>
      </c>
      <c r="AB1274" s="45" t="s">
        <v>4443</v>
      </c>
      <c r="AC1274" s="45" t="s">
        <v>4443</v>
      </c>
      <c r="AD1274" s="30" t="s">
        <v>4443</v>
      </c>
      <c r="AE1274" s="71" t="s">
        <v>4443</v>
      </c>
      <c r="AF1274" s="31" t="s">
        <v>4443</v>
      </c>
      <c r="AG1274" s="31" t="s">
        <v>4443</v>
      </c>
      <c r="AH1274" s="32" t="s">
        <v>4443</v>
      </c>
      <c r="AI1274" s="30" t="s">
        <v>4443</v>
      </c>
      <c r="AJ1274" s="71" t="s">
        <v>4443</v>
      </c>
      <c r="AK1274" s="31" t="s">
        <v>4443</v>
      </c>
      <c r="AL1274" s="31" t="s">
        <v>4443</v>
      </c>
      <c r="AM1274" s="32" t="s">
        <v>4443</v>
      </c>
    </row>
    <row r="1275" spans="1:39" x14ac:dyDescent="0.25">
      <c r="A1275" s="40" t="s">
        <v>1106</v>
      </c>
      <c r="B1275" s="40" t="s">
        <v>4777</v>
      </c>
      <c r="C1275" s="45" t="s">
        <v>4829</v>
      </c>
      <c r="D1275" s="30">
        <v>166</v>
      </c>
      <c r="E1275" s="75">
        <f t="shared" si="19"/>
        <v>0.62172284644194753</v>
      </c>
      <c r="F1275" s="32">
        <v>267</v>
      </c>
      <c r="G1275" s="41">
        <v>15.9</v>
      </c>
      <c r="H1275" s="45">
        <v>8</v>
      </c>
      <c r="I1275" s="45">
        <v>33</v>
      </c>
      <c r="J1275" s="45">
        <v>13</v>
      </c>
      <c r="K1275" s="30">
        <v>615287.93000000005</v>
      </c>
      <c r="L1275" s="31">
        <v>367523.42</v>
      </c>
      <c r="M1275" s="31">
        <v>972538.19</v>
      </c>
      <c r="N1275" s="32">
        <v>593244.31000000006</v>
      </c>
      <c r="O1275" s="45">
        <v>67128.015299999999</v>
      </c>
      <c r="P1275" s="74">
        <v>0.10910016599870567</v>
      </c>
      <c r="Q1275" s="45">
        <v>7157.0630000000001</v>
      </c>
      <c r="R1275" s="45">
        <v>195526.55119999999</v>
      </c>
      <c r="S1275" s="45">
        <v>46214.743000000002</v>
      </c>
      <c r="T1275" s="30">
        <v>176457.71</v>
      </c>
      <c r="U1275" s="71">
        <v>0.28678883721967369</v>
      </c>
      <c r="V1275" s="31">
        <v>68887.33</v>
      </c>
      <c r="W1275" s="31">
        <v>356076.36</v>
      </c>
      <c r="X1275" s="32">
        <v>152602.25</v>
      </c>
      <c r="Y1275" s="45">
        <v>111580.71980000001</v>
      </c>
      <c r="Z1275" s="74">
        <v>0.18134716180764346</v>
      </c>
      <c r="AA1275" s="45">
        <v>53167.023999999998</v>
      </c>
      <c r="AB1275" s="45">
        <v>193998.50399999999</v>
      </c>
      <c r="AC1275" s="45">
        <v>106572.9953</v>
      </c>
      <c r="AD1275" s="30">
        <v>101919.07</v>
      </c>
      <c r="AE1275" s="71">
        <v>0.165644513780727</v>
      </c>
      <c r="AF1275" s="31">
        <v>45490.400000000001</v>
      </c>
      <c r="AG1275" s="31">
        <v>205081.21</v>
      </c>
      <c r="AH1275" s="32">
        <v>87369.41</v>
      </c>
      <c r="AI1275" s="30">
        <v>158202.42000000001</v>
      </c>
      <c r="AJ1275" s="71">
        <v>0.25711932948205241</v>
      </c>
      <c r="AK1275" s="31">
        <v>79240.95</v>
      </c>
      <c r="AL1275" s="31">
        <v>299957.12</v>
      </c>
      <c r="AM1275" s="32">
        <v>142331.79</v>
      </c>
    </row>
    <row r="1276" spans="1:39" x14ac:dyDescent="0.25">
      <c r="A1276" s="40" t="s">
        <v>1106</v>
      </c>
      <c r="B1276" s="40" t="s">
        <v>4777</v>
      </c>
      <c r="C1276" s="45" t="s">
        <v>4830</v>
      </c>
      <c r="D1276" s="30">
        <v>0</v>
      </c>
      <c r="E1276" s="75" t="str">
        <f t="shared" si="19"/>
        <v>-</v>
      </c>
      <c r="F1276" s="32">
        <v>0</v>
      </c>
      <c r="G1276" s="41" t="s">
        <v>4443</v>
      </c>
      <c r="H1276" s="45" t="s">
        <v>4443</v>
      </c>
      <c r="I1276" s="45" t="s">
        <v>4443</v>
      </c>
      <c r="J1276" s="45" t="s">
        <v>4443</v>
      </c>
      <c r="K1276" s="30" t="s">
        <v>4443</v>
      </c>
      <c r="L1276" s="31" t="s">
        <v>4443</v>
      </c>
      <c r="M1276" s="31" t="s">
        <v>4443</v>
      </c>
      <c r="N1276" s="32" t="s">
        <v>4443</v>
      </c>
      <c r="O1276" s="45" t="s">
        <v>4443</v>
      </c>
      <c r="P1276" s="74" t="s">
        <v>4443</v>
      </c>
      <c r="Q1276" s="45" t="s">
        <v>4443</v>
      </c>
      <c r="R1276" s="45" t="s">
        <v>4443</v>
      </c>
      <c r="S1276" s="45" t="s">
        <v>4443</v>
      </c>
      <c r="T1276" s="30" t="s">
        <v>4443</v>
      </c>
      <c r="U1276" s="71" t="s">
        <v>4443</v>
      </c>
      <c r="V1276" s="31" t="s">
        <v>4443</v>
      </c>
      <c r="W1276" s="31" t="s">
        <v>4443</v>
      </c>
      <c r="X1276" s="32" t="s">
        <v>4443</v>
      </c>
      <c r="Y1276" s="45" t="s">
        <v>4443</v>
      </c>
      <c r="Z1276" s="74" t="s">
        <v>4443</v>
      </c>
      <c r="AA1276" s="45" t="s">
        <v>4443</v>
      </c>
      <c r="AB1276" s="45" t="s">
        <v>4443</v>
      </c>
      <c r="AC1276" s="45" t="s">
        <v>4443</v>
      </c>
      <c r="AD1276" s="30" t="s">
        <v>4443</v>
      </c>
      <c r="AE1276" s="71" t="s">
        <v>4443</v>
      </c>
      <c r="AF1276" s="31" t="s">
        <v>4443</v>
      </c>
      <c r="AG1276" s="31" t="s">
        <v>4443</v>
      </c>
      <c r="AH1276" s="32" t="s">
        <v>4443</v>
      </c>
      <c r="AI1276" s="30" t="s">
        <v>4443</v>
      </c>
      <c r="AJ1276" s="71" t="s">
        <v>4443</v>
      </c>
      <c r="AK1276" s="31" t="s">
        <v>4443</v>
      </c>
      <c r="AL1276" s="31" t="s">
        <v>4443</v>
      </c>
      <c r="AM1276" s="32" t="s">
        <v>4443</v>
      </c>
    </row>
    <row r="1277" spans="1:39" x14ac:dyDescent="0.25">
      <c r="A1277" s="40" t="s">
        <v>1107</v>
      </c>
      <c r="B1277" s="40" t="s">
        <v>1108</v>
      </c>
      <c r="C1277" s="45" t="s">
        <v>4829</v>
      </c>
      <c r="D1277" s="30">
        <v>1</v>
      </c>
      <c r="E1277" s="75">
        <f t="shared" si="19"/>
        <v>0.1111111111111111</v>
      </c>
      <c r="F1277" s="32">
        <v>9</v>
      </c>
      <c r="G1277" s="41">
        <v>9</v>
      </c>
      <c r="H1277" s="45">
        <v>9</v>
      </c>
      <c r="I1277" s="45">
        <v>9</v>
      </c>
      <c r="J1277" s="45">
        <v>9</v>
      </c>
      <c r="K1277" s="30">
        <v>506498.39</v>
      </c>
      <c r="L1277" s="31">
        <v>506498.39</v>
      </c>
      <c r="M1277" s="31">
        <v>506498.39</v>
      </c>
      <c r="N1277" s="32">
        <v>506498.39</v>
      </c>
      <c r="O1277" s="45">
        <v>11451.812400000001</v>
      </c>
      <c r="P1277" s="74">
        <v>2.2609770585845297E-2</v>
      </c>
      <c r="Q1277" s="45">
        <v>11451.812400000001</v>
      </c>
      <c r="R1277" s="45">
        <v>11451.812400000001</v>
      </c>
      <c r="S1277" s="45">
        <v>11451.812400000001</v>
      </c>
      <c r="T1277" s="30">
        <v>148906.03</v>
      </c>
      <c r="U1277" s="71">
        <v>0.29399112206457356</v>
      </c>
      <c r="V1277" s="31">
        <v>148906.03</v>
      </c>
      <c r="W1277" s="31">
        <v>148906.03</v>
      </c>
      <c r="X1277" s="32">
        <v>148906.03</v>
      </c>
      <c r="Y1277" s="45">
        <v>99944.184599999993</v>
      </c>
      <c r="Z1277" s="74">
        <v>0.19732379524444291</v>
      </c>
      <c r="AA1277" s="45">
        <v>99944.184599999993</v>
      </c>
      <c r="AB1277" s="45">
        <v>99944.184599999993</v>
      </c>
      <c r="AC1277" s="45">
        <v>99944.184599999993</v>
      </c>
      <c r="AD1277" s="30">
        <v>60631.56</v>
      </c>
      <c r="AE1277" s="71">
        <v>0.11970731042205286</v>
      </c>
      <c r="AF1277" s="31">
        <v>60631.56</v>
      </c>
      <c r="AG1277" s="31">
        <v>60631.56</v>
      </c>
      <c r="AH1277" s="32">
        <v>60631.56</v>
      </c>
      <c r="AI1277" s="30">
        <v>185564.79999999999</v>
      </c>
      <c r="AJ1277" s="71">
        <v>0.36636799576006546</v>
      </c>
      <c r="AK1277" s="31">
        <v>185564.79999999999</v>
      </c>
      <c r="AL1277" s="31">
        <v>185564.79999999999</v>
      </c>
      <c r="AM1277" s="32">
        <v>185564.79999999999</v>
      </c>
    </row>
    <row r="1278" spans="1:39" x14ac:dyDescent="0.25">
      <c r="A1278" s="40" t="s">
        <v>1107</v>
      </c>
      <c r="B1278" s="40" t="s">
        <v>1108</v>
      </c>
      <c r="C1278" s="45" t="s">
        <v>4830</v>
      </c>
      <c r="D1278" s="30">
        <v>0</v>
      </c>
      <c r="E1278" s="75" t="str">
        <f t="shared" si="19"/>
        <v>-</v>
      </c>
      <c r="F1278" s="32">
        <v>0</v>
      </c>
      <c r="G1278" s="41" t="s">
        <v>4443</v>
      </c>
      <c r="H1278" s="45" t="s">
        <v>4443</v>
      </c>
      <c r="I1278" s="45" t="s">
        <v>4443</v>
      </c>
      <c r="J1278" s="45" t="s">
        <v>4443</v>
      </c>
      <c r="K1278" s="30" t="s">
        <v>4443</v>
      </c>
      <c r="L1278" s="31" t="s">
        <v>4443</v>
      </c>
      <c r="M1278" s="31" t="s">
        <v>4443</v>
      </c>
      <c r="N1278" s="32" t="s">
        <v>4443</v>
      </c>
      <c r="O1278" s="45" t="s">
        <v>4443</v>
      </c>
      <c r="P1278" s="74" t="s">
        <v>4443</v>
      </c>
      <c r="Q1278" s="45" t="s">
        <v>4443</v>
      </c>
      <c r="R1278" s="45" t="s">
        <v>4443</v>
      </c>
      <c r="S1278" s="45" t="s">
        <v>4443</v>
      </c>
      <c r="T1278" s="30" t="s">
        <v>4443</v>
      </c>
      <c r="U1278" s="71" t="s">
        <v>4443</v>
      </c>
      <c r="V1278" s="31" t="s">
        <v>4443</v>
      </c>
      <c r="W1278" s="31" t="s">
        <v>4443</v>
      </c>
      <c r="X1278" s="32" t="s">
        <v>4443</v>
      </c>
      <c r="Y1278" s="45" t="s">
        <v>4443</v>
      </c>
      <c r="Z1278" s="74" t="s">
        <v>4443</v>
      </c>
      <c r="AA1278" s="45" t="s">
        <v>4443</v>
      </c>
      <c r="AB1278" s="45" t="s">
        <v>4443</v>
      </c>
      <c r="AC1278" s="45" t="s">
        <v>4443</v>
      </c>
      <c r="AD1278" s="30" t="s">
        <v>4443</v>
      </c>
      <c r="AE1278" s="71" t="s">
        <v>4443</v>
      </c>
      <c r="AF1278" s="31" t="s">
        <v>4443</v>
      </c>
      <c r="AG1278" s="31" t="s">
        <v>4443</v>
      </c>
      <c r="AH1278" s="32" t="s">
        <v>4443</v>
      </c>
      <c r="AI1278" s="30" t="s">
        <v>4443</v>
      </c>
      <c r="AJ1278" s="71" t="s">
        <v>4443</v>
      </c>
      <c r="AK1278" s="31" t="s">
        <v>4443</v>
      </c>
      <c r="AL1278" s="31" t="s">
        <v>4443</v>
      </c>
      <c r="AM1278" s="32" t="s">
        <v>4443</v>
      </c>
    </row>
    <row r="1279" spans="1:39" x14ac:dyDescent="0.25">
      <c r="A1279" s="40" t="s">
        <v>1109</v>
      </c>
      <c r="B1279" s="40" t="s">
        <v>4586</v>
      </c>
      <c r="C1279" s="45" t="s">
        <v>4829</v>
      </c>
      <c r="D1279" s="30">
        <v>72</v>
      </c>
      <c r="E1279" s="75">
        <f t="shared" si="19"/>
        <v>0.6428571428571429</v>
      </c>
      <c r="F1279" s="32">
        <v>112</v>
      </c>
      <c r="G1279" s="41">
        <v>20.8</v>
      </c>
      <c r="H1279" s="45">
        <v>9</v>
      </c>
      <c r="I1279" s="45">
        <v>45</v>
      </c>
      <c r="J1279" s="45">
        <v>19</v>
      </c>
      <c r="K1279" s="30">
        <v>738172.22</v>
      </c>
      <c r="L1279" s="31">
        <v>414878.71</v>
      </c>
      <c r="M1279" s="31">
        <v>1145899.27</v>
      </c>
      <c r="N1279" s="32">
        <v>723518.8</v>
      </c>
      <c r="O1279" s="45">
        <v>89537.159899999999</v>
      </c>
      <c r="P1279" s="74">
        <v>0.12129575927417047</v>
      </c>
      <c r="Q1279" s="45">
        <v>0</v>
      </c>
      <c r="R1279" s="45">
        <v>237634.3836</v>
      </c>
      <c r="S1279" s="45">
        <v>81371.6731</v>
      </c>
      <c r="T1279" s="30">
        <v>213589.34</v>
      </c>
      <c r="U1279" s="71">
        <v>0.2893489272733672</v>
      </c>
      <c r="V1279" s="31">
        <v>66402.820000000007</v>
      </c>
      <c r="W1279" s="31">
        <v>440041.97</v>
      </c>
      <c r="X1279" s="32">
        <v>179885.79</v>
      </c>
      <c r="Y1279" s="45">
        <v>126095.82030000001</v>
      </c>
      <c r="Z1279" s="74">
        <v>0.17082168210014731</v>
      </c>
      <c r="AA1279" s="45">
        <v>60321.792000000001</v>
      </c>
      <c r="AB1279" s="45">
        <v>224086.209</v>
      </c>
      <c r="AC1279" s="45">
        <v>118286.43459999999</v>
      </c>
      <c r="AD1279" s="30">
        <v>128337.16</v>
      </c>
      <c r="AE1279" s="71">
        <v>0.17385801920316102</v>
      </c>
      <c r="AF1279" s="31">
        <v>60928.68</v>
      </c>
      <c r="AG1279" s="31">
        <v>208626.36</v>
      </c>
      <c r="AH1279" s="32">
        <v>113574.54</v>
      </c>
      <c r="AI1279" s="30">
        <v>180612.74</v>
      </c>
      <c r="AJ1279" s="71">
        <v>0.2446756124200935</v>
      </c>
      <c r="AK1279" s="31">
        <v>86095.16</v>
      </c>
      <c r="AL1279" s="31">
        <v>403629.03</v>
      </c>
      <c r="AM1279" s="32">
        <v>153934.94</v>
      </c>
    </row>
    <row r="1280" spans="1:39" x14ac:dyDescent="0.25">
      <c r="A1280" s="40" t="s">
        <v>1109</v>
      </c>
      <c r="B1280" s="40" t="s">
        <v>4586</v>
      </c>
      <c r="C1280" s="45" t="s">
        <v>4830</v>
      </c>
      <c r="D1280" s="30">
        <v>0</v>
      </c>
      <c r="E1280" s="75" t="str">
        <f t="shared" si="19"/>
        <v>-</v>
      </c>
      <c r="F1280" s="32">
        <v>0</v>
      </c>
      <c r="G1280" s="41" t="s">
        <v>4443</v>
      </c>
      <c r="H1280" s="45" t="s">
        <v>4443</v>
      </c>
      <c r="I1280" s="45" t="s">
        <v>4443</v>
      </c>
      <c r="J1280" s="45" t="s">
        <v>4443</v>
      </c>
      <c r="K1280" s="30" t="s">
        <v>4443</v>
      </c>
      <c r="L1280" s="31" t="s">
        <v>4443</v>
      </c>
      <c r="M1280" s="31" t="s">
        <v>4443</v>
      </c>
      <c r="N1280" s="32" t="s">
        <v>4443</v>
      </c>
      <c r="O1280" s="45" t="s">
        <v>4443</v>
      </c>
      <c r="P1280" s="74" t="s">
        <v>4443</v>
      </c>
      <c r="Q1280" s="45" t="s">
        <v>4443</v>
      </c>
      <c r="R1280" s="45" t="s">
        <v>4443</v>
      </c>
      <c r="S1280" s="45" t="s">
        <v>4443</v>
      </c>
      <c r="T1280" s="30" t="s">
        <v>4443</v>
      </c>
      <c r="U1280" s="71" t="s">
        <v>4443</v>
      </c>
      <c r="V1280" s="31" t="s">
        <v>4443</v>
      </c>
      <c r="W1280" s="31" t="s">
        <v>4443</v>
      </c>
      <c r="X1280" s="32" t="s">
        <v>4443</v>
      </c>
      <c r="Y1280" s="45" t="s">
        <v>4443</v>
      </c>
      <c r="Z1280" s="74" t="s">
        <v>4443</v>
      </c>
      <c r="AA1280" s="45" t="s">
        <v>4443</v>
      </c>
      <c r="AB1280" s="45" t="s">
        <v>4443</v>
      </c>
      <c r="AC1280" s="45" t="s">
        <v>4443</v>
      </c>
      <c r="AD1280" s="30" t="s">
        <v>4443</v>
      </c>
      <c r="AE1280" s="71" t="s">
        <v>4443</v>
      </c>
      <c r="AF1280" s="31" t="s">
        <v>4443</v>
      </c>
      <c r="AG1280" s="31" t="s">
        <v>4443</v>
      </c>
      <c r="AH1280" s="32" t="s">
        <v>4443</v>
      </c>
      <c r="AI1280" s="30" t="s">
        <v>4443</v>
      </c>
      <c r="AJ1280" s="71" t="s">
        <v>4443</v>
      </c>
      <c r="AK1280" s="31" t="s">
        <v>4443</v>
      </c>
      <c r="AL1280" s="31" t="s">
        <v>4443</v>
      </c>
      <c r="AM1280" s="32" t="s">
        <v>4443</v>
      </c>
    </row>
    <row r="1281" spans="1:39" x14ac:dyDescent="0.25">
      <c r="A1281" s="40" t="s">
        <v>1110</v>
      </c>
      <c r="B1281" s="40" t="s">
        <v>4587</v>
      </c>
      <c r="C1281" s="45" t="s">
        <v>4829</v>
      </c>
      <c r="D1281" s="30">
        <v>16</v>
      </c>
      <c r="E1281" s="75">
        <f t="shared" si="19"/>
        <v>0.84210526315789469</v>
      </c>
      <c r="F1281" s="32">
        <v>19</v>
      </c>
      <c r="G1281" s="41">
        <v>16.2</v>
      </c>
      <c r="H1281" s="45">
        <v>9</v>
      </c>
      <c r="I1281" s="45">
        <v>32</v>
      </c>
      <c r="J1281" s="45">
        <v>14</v>
      </c>
      <c r="K1281" s="30">
        <v>626453.24</v>
      </c>
      <c r="L1281" s="31">
        <v>403452.06</v>
      </c>
      <c r="M1281" s="31">
        <v>963045.75</v>
      </c>
      <c r="N1281" s="32">
        <v>595579.78</v>
      </c>
      <c r="O1281" s="45">
        <v>84420.583799999993</v>
      </c>
      <c r="P1281" s="74">
        <v>0.13475959322997513</v>
      </c>
      <c r="Q1281" s="45">
        <v>11613.094999999999</v>
      </c>
      <c r="R1281" s="45">
        <v>455465.9019</v>
      </c>
      <c r="S1281" s="45">
        <v>45807.249600000003</v>
      </c>
      <c r="T1281" s="30">
        <v>180335.66</v>
      </c>
      <c r="U1281" s="71">
        <v>0.28786771060518418</v>
      </c>
      <c r="V1281" s="31">
        <v>115446.26</v>
      </c>
      <c r="W1281" s="31">
        <v>266868.59000000003</v>
      </c>
      <c r="X1281" s="32">
        <v>158964.10999999999</v>
      </c>
      <c r="Y1281" s="45">
        <v>106041.1381</v>
      </c>
      <c r="Z1281" s="74">
        <v>0.16927223187480042</v>
      </c>
      <c r="AA1281" s="45">
        <v>65676.911999999997</v>
      </c>
      <c r="AB1281" s="45">
        <v>161665.42000000001</v>
      </c>
      <c r="AC1281" s="45">
        <v>97748.195300000007</v>
      </c>
      <c r="AD1281" s="30">
        <v>103087.88</v>
      </c>
      <c r="AE1281" s="71">
        <v>0.1645579804168624</v>
      </c>
      <c r="AF1281" s="31">
        <v>46361.440000000002</v>
      </c>
      <c r="AG1281" s="31">
        <v>249261.13</v>
      </c>
      <c r="AH1281" s="32">
        <v>84109.53</v>
      </c>
      <c r="AI1281" s="30">
        <v>152567.98000000001</v>
      </c>
      <c r="AJ1281" s="71">
        <v>0.24354248690612568</v>
      </c>
      <c r="AK1281" s="31">
        <v>80138.17</v>
      </c>
      <c r="AL1281" s="31">
        <v>213926.79</v>
      </c>
      <c r="AM1281" s="32">
        <v>162621.29</v>
      </c>
    </row>
    <row r="1282" spans="1:39" x14ac:dyDescent="0.25">
      <c r="A1282" s="40" t="s">
        <v>1110</v>
      </c>
      <c r="B1282" s="40" t="s">
        <v>4587</v>
      </c>
      <c r="C1282" s="45" t="s">
        <v>4830</v>
      </c>
      <c r="D1282" s="30">
        <v>0</v>
      </c>
      <c r="E1282" s="75" t="str">
        <f t="shared" si="19"/>
        <v>-</v>
      </c>
      <c r="F1282" s="32">
        <v>0</v>
      </c>
      <c r="G1282" s="41" t="s">
        <v>4443</v>
      </c>
      <c r="H1282" s="45" t="s">
        <v>4443</v>
      </c>
      <c r="I1282" s="45" t="s">
        <v>4443</v>
      </c>
      <c r="J1282" s="45" t="s">
        <v>4443</v>
      </c>
      <c r="K1282" s="30" t="s">
        <v>4443</v>
      </c>
      <c r="L1282" s="31" t="s">
        <v>4443</v>
      </c>
      <c r="M1282" s="31" t="s">
        <v>4443</v>
      </c>
      <c r="N1282" s="32" t="s">
        <v>4443</v>
      </c>
      <c r="O1282" s="45" t="s">
        <v>4443</v>
      </c>
      <c r="P1282" s="74" t="s">
        <v>4443</v>
      </c>
      <c r="Q1282" s="45" t="s">
        <v>4443</v>
      </c>
      <c r="R1282" s="45" t="s">
        <v>4443</v>
      </c>
      <c r="S1282" s="45" t="s">
        <v>4443</v>
      </c>
      <c r="T1282" s="30" t="s">
        <v>4443</v>
      </c>
      <c r="U1282" s="71" t="s">
        <v>4443</v>
      </c>
      <c r="V1282" s="31" t="s">
        <v>4443</v>
      </c>
      <c r="W1282" s="31" t="s">
        <v>4443</v>
      </c>
      <c r="X1282" s="32" t="s">
        <v>4443</v>
      </c>
      <c r="Y1282" s="45" t="s">
        <v>4443</v>
      </c>
      <c r="Z1282" s="74" t="s">
        <v>4443</v>
      </c>
      <c r="AA1282" s="45" t="s">
        <v>4443</v>
      </c>
      <c r="AB1282" s="45" t="s">
        <v>4443</v>
      </c>
      <c r="AC1282" s="45" t="s">
        <v>4443</v>
      </c>
      <c r="AD1282" s="30" t="s">
        <v>4443</v>
      </c>
      <c r="AE1282" s="71" t="s">
        <v>4443</v>
      </c>
      <c r="AF1282" s="31" t="s">
        <v>4443</v>
      </c>
      <c r="AG1282" s="31" t="s">
        <v>4443</v>
      </c>
      <c r="AH1282" s="32" t="s">
        <v>4443</v>
      </c>
      <c r="AI1282" s="30" t="s">
        <v>4443</v>
      </c>
      <c r="AJ1282" s="71" t="s">
        <v>4443</v>
      </c>
      <c r="AK1282" s="31" t="s">
        <v>4443</v>
      </c>
      <c r="AL1282" s="31" t="s">
        <v>4443</v>
      </c>
      <c r="AM1282" s="32" t="s">
        <v>4443</v>
      </c>
    </row>
    <row r="1283" spans="1:39" x14ac:dyDescent="0.25">
      <c r="A1283" s="40" t="s">
        <v>1111</v>
      </c>
      <c r="B1283" s="40" t="s">
        <v>4588</v>
      </c>
      <c r="C1283" s="45" t="s">
        <v>4829</v>
      </c>
      <c r="D1283" s="30">
        <v>77</v>
      </c>
      <c r="E1283" s="75">
        <f t="shared" si="19"/>
        <v>0.60629921259842523</v>
      </c>
      <c r="F1283" s="32">
        <v>127</v>
      </c>
      <c r="G1283" s="41">
        <v>11.4</v>
      </c>
      <c r="H1283" s="45">
        <v>8</v>
      </c>
      <c r="I1283" s="45">
        <v>18</v>
      </c>
      <c r="J1283" s="45">
        <v>10</v>
      </c>
      <c r="K1283" s="30">
        <v>499475.93</v>
      </c>
      <c r="L1283" s="31">
        <v>325565.02</v>
      </c>
      <c r="M1283" s="31">
        <v>746271.21</v>
      </c>
      <c r="N1283" s="32">
        <v>477905.67</v>
      </c>
      <c r="O1283" s="45">
        <v>43303.816500000001</v>
      </c>
      <c r="P1283" s="74">
        <v>8.6698505171210152E-2</v>
      </c>
      <c r="Q1283" s="45">
        <v>11613.094999999999</v>
      </c>
      <c r="R1283" s="45">
        <v>106866.37450000001</v>
      </c>
      <c r="S1283" s="45">
        <v>39278.630100000002</v>
      </c>
      <c r="T1283" s="30">
        <v>141289.23000000001</v>
      </c>
      <c r="U1283" s="71">
        <v>0.28287495255276868</v>
      </c>
      <c r="V1283" s="31">
        <v>68887.33</v>
      </c>
      <c r="W1283" s="31">
        <v>245443.11</v>
      </c>
      <c r="X1283" s="32">
        <v>131580.48000000001</v>
      </c>
      <c r="Y1283" s="45">
        <v>99310.364100000006</v>
      </c>
      <c r="Z1283" s="74">
        <v>0.19882912896323154</v>
      </c>
      <c r="AA1283" s="45">
        <v>49230.5167</v>
      </c>
      <c r="AB1283" s="45">
        <v>181873.5975</v>
      </c>
      <c r="AC1283" s="45">
        <v>90714.099300000002</v>
      </c>
      <c r="AD1283" s="30">
        <v>77509.78</v>
      </c>
      <c r="AE1283" s="71">
        <v>0.15518221268440302</v>
      </c>
      <c r="AF1283" s="31">
        <v>43587.55</v>
      </c>
      <c r="AG1283" s="31">
        <v>153407.75</v>
      </c>
      <c r="AH1283" s="32">
        <v>69543.87</v>
      </c>
      <c r="AI1283" s="30">
        <v>138062.74</v>
      </c>
      <c r="AJ1283" s="71">
        <v>0.27641520182964568</v>
      </c>
      <c r="AK1283" s="31">
        <v>70205.38</v>
      </c>
      <c r="AL1283" s="31">
        <v>242386.67</v>
      </c>
      <c r="AM1283" s="32">
        <v>127347.17</v>
      </c>
    </row>
    <row r="1284" spans="1:39" x14ac:dyDescent="0.25">
      <c r="A1284" s="40" t="s">
        <v>1111</v>
      </c>
      <c r="B1284" s="40" t="s">
        <v>4588</v>
      </c>
      <c r="C1284" s="45" t="s">
        <v>4830</v>
      </c>
      <c r="D1284" s="30">
        <v>0</v>
      </c>
      <c r="E1284" s="75" t="str">
        <f t="shared" ref="E1284:E1347" si="20">IFERROR(D1284/F1284,"-")</f>
        <v>-</v>
      </c>
      <c r="F1284" s="32">
        <v>0</v>
      </c>
      <c r="G1284" s="41" t="s">
        <v>4443</v>
      </c>
      <c r="H1284" s="45" t="s">
        <v>4443</v>
      </c>
      <c r="I1284" s="45" t="s">
        <v>4443</v>
      </c>
      <c r="J1284" s="45" t="s">
        <v>4443</v>
      </c>
      <c r="K1284" s="30" t="s">
        <v>4443</v>
      </c>
      <c r="L1284" s="31" t="s">
        <v>4443</v>
      </c>
      <c r="M1284" s="31" t="s">
        <v>4443</v>
      </c>
      <c r="N1284" s="32" t="s">
        <v>4443</v>
      </c>
      <c r="O1284" s="45" t="s">
        <v>4443</v>
      </c>
      <c r="P1284" s="74" t="s">
        <v>4443</v>
      </c>
      <c r="Q1284" s="45" t="s">
        <v>4443</v>
      </c>
      <c r="R1284" s="45" t="s">
        <v>4443</v>
      </c>
      <c r="S1284" s="45" t="s">
        <v>4443</v>
      </c>
      <c r="T1284" s="30" t="s">
        <v>4443</v>
      </c>
      <c r="U1284" s="71" t="s">
        <v>4443</v>
      </c>
      <c r="V1284" s="31" t="s">
        <v>4443</v>
      </c>
      <c r="W1284" s="31" t="s">
        <v>4443</v>
      </c>
      <c r="X1284" s="32" t="s">
        <v>4443</v>
      </c>
      <c r="Y1284" s="45" t="s">
        <v>4443</v>
      </c>
      <c r="Z1284" s="74" t="s">
        <v>4443</v>
      </c>
      <c r="AA1284" s="45" t="s">
        <v>4443</v>
      </c>
      <c r="AB1284" s="45" t="s">
        <v>4443</v>
      </c>
      <c r="AC1284" s="45" t="s">
        <v>4443</v>
      </c>
      <c r="AD1284" s="30" t="s">
        <v>4443</v>
      </c>
      <c r="AE1284" s="71" t="s">
        <v>4443</v>
      </c>
      <c r="AF1284" s="31" t="s">
        <v>4443</v>
      </c>
      <c r="AG1284" s="31" t="s">
        <v>4443</v>
      </c>
      <c r="AH1284" s="32" t="s">
        <v>4443</v>
      </c>
      <c r="AI1284" s="30" t="s">
        <v>4443</v>
      </c>
      <c r="AJ1284" s="71" t="s">
        <v>4443</v>
      </c>
      <c r="AK1284" s="31" t="s">
        <v>4443</v>
      </c>
      <c r="AL1284" s="31" t="s">
        <v>4443</v>
      </c>
      <c r="AM1284" s="32" t="s">
        <v>4443</v>
      </c>
    </row>
    <row r="1285" spans="1:39" x14ac:dyDescent="0.25">
      <c r="A1285" s="40" t="s">
        <v>1112</v>
      </c>
      <c r="B1285" s="40" t="s">
        <v>4778</v>
      </c>
      <c r="C1285" s="45" t="s">
        <v>4829</v>
      </c>
      <c r="D1285" s="30">
        <v>264</v>
      </c>
      <c r="E1285" s="75">
        <f t="shared" si="20"/>
        <v>0.66666666666666663</v>
      </c>
      <c r="F1285" s="32">
        <v>396</v>
      </c>
      <c r="G1285" s="41">
        <v>13.2</v>
      </c>
      <c r="H1285" s="45">
        <v>8</v>
      </c>
      <c r="I1285" s="45">
        <v>25</v>
      </c>
      <c r="J1285" s="45">
        <v>11</v>
      </c>
      <c r="K1285" s="30">
        <v>535576.5</v>
      </c>
      <c r="L1285" s="31">
        <v>320939.61</v>
      </c>
      <c r="M1285" s="31">
        <v>901839.38</v>
      </c>
      <c r="N1285" s="32">
        <v>488011.67</v>
      </c>
      <c r="O1285" s="45">
        <v>51420.7022</v>
      </c>
      <c r="P1285" s="74">
        <v>9.60100045465027E-2</v>
      </c>
      <c r="Q1285" s="45">
        <v>11494.2765</v>
      </c>
      <c r="R1285" s="45">
        <v>123097.579</v>
      </c>
      <c r="S1285" s="45">
        <v>39167.411500000002</v>
      </c>
      <c r="T1285" s="30">
        <v>149687.99</v>
      </c>
      <c r="U1285" s="71">
        <v>0.27948946602399471</v>
      </c>
      <c r="V1285" s="31">
        <v>65256.54</v>
      </c>
      <c r="W1285" s="31">
        <v>305488.90000000002</v>
      </c>
      <c r="X1285" s="32">
        <v>133501.29</v>
      </c>
      <c r="Y1285" s="45">
        <v>113787.1764</v>
      </c>
      <c r="Z1285" s="74">
        <v>0.21245737331641698</v>
      </c>
      <c r="AA1285" s="45">
        <v>59421.968000000001</v>
      </c>
      <c r="AB1285" s="45">
        <v>193998.50399999999</v>
      </c>
      <c r="AC1285" s="45">
        <v>102584.4016</v>
      </c>
      <c r="AD1285" s="30">
        <v>90934.46</v>
      </c>
      <c r="AE1285" s="71">
        <v>0.16978799480559734</v>
      </c>
      <c r="AF1285" s="31">
        <v>42996.22</v>
      </c>
      <c r="AG1285" s="31">
        <v>174875.48</v>
      </c>
      <c r="AH1285" s="32">
        <v>72709.98</v>
      </c>
      <c r="AI1285" s="30">
        <v>129746.18</v>
      </c>
      <c r="AJ1285" s="71">
        <v>0.24225517736495158</v>
      </c>
      <c r="AK1285" s="31">
        <v>42874.95</v>
      </c>
      <c r="AL1285" s="31">
        <v>274986.8</v>
      </c>
      <c r="AM1285" s="32">
        <v>105051.36</v>
      </c>
    </row>
    <row r="1286" spans="1:39" x14ac:dyDescent="0.25">
      <c r="A1286" s="40" t="s">
        <v>1112</v>
      </c>
      <c r="B1286" s="40" t="s">
        <v>4778</v>
      </c>
      <c r="C1286" s="45" t="s">
        <v>4830</v>
      </c>
      <c r="D1286" s="30">
        <v>0</v>
      </c>
      <c r="E1286" s="75" t="str">
        <f t="shared" si="20"/>
        <v>-</v>
      </c>
      <c r="F1286" s="32">
        <v>0</v>
      </c>
      <c r="G1286" s="41" t="s">
        <v>4443</v>
      </c>
      <c r="H1286" s="45" t="s">
        <v>4443</v>
      </c>
      <c r="I1286" s="45" t="s">
        <v>4443</v>
      </c>
      <c r="J1286" s="45" t="s">
        <v>4443</v>
      </c>
      <c r="K1286" s="30" t="s">
        <v>4443</v>
      </c>
      <c r="L1286" s="31" t="s">
        <v>4443</v>
      </c>
      <c r="M1286" s="31" t="s">
        <v>4443</v>
      </c>
      <c r="N1286" s="32" t="s">
        <v>4443</v>
      </c>
      <c r="O1286" s="45" t="s">
        <v>4443</v>
      </c>
      <c r="P1286" s="74" t="s">
        <v>4443</v>
      </c>
      <c r="Q1286" s="45" t="s">
        <v>4443</v>
      </c>
      <c r="R1286" s="45" t="s">
        <v>4443</v>
      </c>
      <c r="S1286" s="45" t="s">
        <v>4443</v>
      </c>
      <c r="T1286" s="30" t="s">
        <v>4443</v>
      </c>
      <c r="U1286" s="71" t="s">
        <v>4443</v>
      </c>
      <c r="V1286" s="31" t="s">
        <v>4443</v>
      </c>
      <c r="W1286" s="31" t="s">
        <v>4443</v>
      </c>
      <c r="X1286" s="32" t="s">
        <v>4443</v>
      </c>
      <c r="Y1286" s="45" t="s">
        <v>4443</v>
      </c>
      <c r="Z1286" s="74" t="s">
        <v>4443</v>
      </c>
      <c r="AA1286" s="45" t="s">
        <v>4443</v>
      </c>
      <c r="AB1286" s="45" t="s">
        <v>4443</v>
      </c>
      <c r="AC1286" s="45" t="s">
        <v>4443</v>
      </c>
      <c r="AD1286" s="30" t="s">
        <v>4443</v>
      </c>
      <c r="AE1286" s="71" t="s">
        <v>4443</v>
      </c>
      <c r="AF1286" s="31" t="s">
        <v>4443</v>
      </c>
      <c r="AG1286" s="31" t="s">
        <v>4443</v>
      </c>
      <c r="AH1286" s="32" t="s">
        <v>4443</v>
      </c>
      <c r="AI1286" s="30" t="s">
        <v>4443</v>
      </c>
      <c r="AJ1286" s="71" t="s">
        <v>4443</v>
      </c>
      <c r="AK1286" s="31" t="s">
        <v>4443</v>
      </c>
      <c r="AL1286" s="31" t="s">
        <v>4443</v>
      </c>
      <c r="AM1286" s="32" t="s">
        <v>4443</v>
      </c>
    </row>
    <row r="1287" spans="1:39" x14ac:dyDescent="0.25">
      <c r="A1287" s="40" t="s">
        <v>1113</v>
      </c>
      <c r="B1287" s="40" t="s">
        <v>1114</v>
      </c>
      <c r="C1287" s="45" t="s">
        <v>4829</v>
      </c>
      <c r="D1287" s="30">
        <v>35</v>
      </c>
      <c r="E1287" s="75">
        <f t="shared" si="20"/>
        <v>0.77777777777777779</v>
      </c>
      <c r="F1287" s="32">
        <v>45</v>
      </c>
      <c r="G1287" s="41">
        <v>9.3000000000000007</v>
      </c>
      <c r="H1287" s="45">
        <v>7</v>
      </c>
      <c r="I1287" s="45">
        <v>15</v>
      </c>
      <c r="J1287" s="45">
        <v>8</v>
      </c>
      <c r="K1287" s="30">
        <v>522839.6</v>
      </c>
      <c r="L1287" s="31">
        <v>365357</v>
      </c>
      <c r="M1287" s="31">
        <v>713420.62</v>
      </c>
      <c r="N1287" s="32">
        <v>502584.11</v>
      </c>
      <c r="O1287" s="45">
        <v>25013.000400000001</v>
      </c>
      <c r="P1287" s="74">
        <v>4.784067694948891E-2</v>
      </c>
      <c r="Q1287" s="45">
        <v>11451.812400000001</v>
      </c>
      <c r="R1287" s="45">
        <v>51934.306499999999</v>
      </c>
      <c r="S1287" s="45">
        <v>22903.624800000001</v>
      </c>
      <c r="T1287" s="30">
        <v>114245.77</v>
      </c>
      <c r="U1287" s="71">
        <v>0.21851017023194114</v>
      </c>
      <c r="V1287" s="31">
        <v>65256.54</v>
      </c>
      <c r="W1287" s="31">
        <v>214608.6</v>
      </c>
      <c r="X1287" s="32">
        <v>100302.14</v>
      </c>
      <c r="Y1287" s="45">
        <v>106452.693</v>
      </c>
      <c r="Z1287" s="74">
        <v>0.20360487805437844</v>
      </c>
      <c r="AA1287" s="45">
        <v>64209.951000000001</v>
      </c>
      <c r="AB1287" s="45">
        <v>170902.08799999999</v>
      </c>
      <c r="AC1287" s="45">
        <v>94606.513000000006</v>
      </c>
      <c r="AD1287" s="30">
        <v>68245.62</v>
      </c>
      <c r="AE1287" s="71">
        <v>0.1305287893265927</v>
      </c>
      <c r="AF1287" s="31">
        <v>44880.959999999999</v>
      </c>
      <c r="AG1287" s="31">
        <v>101904.13</v>
      </c>
      <c r="AH1287" s="32">
        <v>64309.31</v>
      </c>
      <c r="AI1287" s="30">
        <v>208882.52</v>
      </c>
      <c r="AJ1287" s="71">
        <v>0.39951549194054925</v>
      </c>
      <c r="AK1287" s="31">
        <v>133780.21</v>
      </c>
      <c r="AL1287" s="31">
        <v>309080.19</v>
      </c>
      <c r="AM1287" s="32">
        <v>204567.16</v>
      </c>
    </row>
    <row r="1288" spans="1:39" x14ac:dyDescent="0.25">
      <c r="A1288" s="40" t="s">
        <v>1113</v>
      </c>
      <c r="B1288" s="40" t="s">
        <v>1114</v>
      </c>
      <c r="C1288" s="45" t="s">
        <v>4830</v>
      </c>
      <c r="D1288" s="30">
        <v>0</v>
      </c>
      <c r="E1288" s="75" t="str">
        <f t="shared" si="20"/>
        <v>-</v>
      </c>
      <c r="F1288" s="32">
        <v>0</v>
      </c>
      <c r="G1288" s="41" t="s">
        <v>4443</v>
      </c>
      <c r="H1288" s="45" t="s">
        <v>4443</v>
      </c>
      <c r="I1288" s="45" t="s">
        <v>4443</v>
      </c>
      <c r="J1288" s="45" t="s">
        <v>4443</v>
      </c>
      <c r="K1288" s="30" t="s">
        <v>4443</v>
      </c>
      <c r="L1288" s="31" t="s">
        <v>4443</v>
      </c>
      <c r="M1288" s="31" t="s">
        <v>4443</v>
      </c>
      <c r="N1288" s="32" t="s">
        <v>4443</v>
      </c>
      <c r="O1288" s="45" t="s">
        <v>4443</v>
      </c>
      <c r="P1288" s="74" t="s">
        <v>4443</v>
      </c>
      <c r="Q1288" s="45" t="s">
        <v>4443</v>
      </c>
      <c r="R1288" s="45" t="s">
        <v>4443</v>
      </c>
      <c r="S1288" s="45" t="s">
        <v>4443</v>
      </c>
      <c r="T1288" s="30" t="s">
        <v>4443</v>
      </c>
      <c r="U1288" s="71" t="s">
        <v>4443</v>
      </c>
      <c r="V1288" s="31" t="s">
        <v>4443</v>
      </c>
      <c r="W1288" s="31" t="s">
        <v>4443</v>
      </c>
      <c r="X1288" s="32" t="s">
        <v>4443</v>
      </c>
      <c r="Y1288" s="45" t="s">
        <v>4443</v>
      </c>
      <c r="Z1288" s="74" t="s">
        <v>4443</v>
      </c>
      <c r="AA1288" s="45" t="s">
        <v>4443</v>
      </c>
      <c r="AB1288" s="45" t="s">
        <v>4443</v>
      </c>
      <c r="AC1288" s="45" t="s">
        <v>4443</v>
      </c>
      <c r="AD1288" s="30" t="s">
        <v>4443</v>
      </c>
      <c r="AE1288" s="71" t="s">
        <v>4443</v>
      </c>
      <c r="AF1288" s="31" t="s">
        <v>4443</v>
      </c>
      <c r="AG1288" s="31" t="s">
        <v>4443</v>
      </c>
      <c r="AH1288" s="32" t="s">
        <v>4443</v>
      </c>
      <c r="AI1288" s="30" t="s">
        <v>4443</v>
      </c>
      <c r="AJ1288" s="71" t="s">
        <v>4443</v>
      </c>
      <c r="AK1288" s="31" t="s">
        <v>4443</v>
      </c>
      <c r="AL1288" s="31" t="s">
        <v>4443</v>
      </c>
      <c r="AM1288" s="32" t="s">
        <v>4443</v>
      </c>
    </row>
    <row r="1289" spans="1:39" x14ac:dyDescent="0.25">
      <c r="A1289" s="40" t="s">
        <v>1115</v>
      </c>
      <c r="B1289" s="40" t="s">
        <v>4589</v>
      </c>
      <c r="C1289" s="45" t="s">
        <v>4829</v>
      </c>
      <c r="D1289" s="30">
        <v>61</v>
      </c>
      <c r="E1289" s="75">
        <f t="shared" si="20"/>
        <v>0.67777777777777781</v>
      </c>
      <c r="F1289" s="32">
        <v>90</v>
      </c>
      <c r="G1289" s="41">
        <v>19</v>
      </c>
      <c r="H1289" s="45">
        <v>9</v>
      </c>
      <c r="I1289" s="45">
        <v>35</v>
      </c>
      <c r="J1289" s="45">
        <v>16</v>
      </c>
      <c r="K1289" s="30">
        <v>732110.7</v>
      </c>
      <c r="L1289" s="31">
        <v>418800.94</v>
      </c>
      <c r="M1289" s="31">
        <v>1323550.21</v>
      </c>
      <c r="N1289" s="32">
        <v>707385.88</v>
      </c>
      <c r="O1289" s="45">
        <v>76489.710900000005</v>
      </c>
      <c r="P1289" s="74">
        <v>0.10447834036573979</v>
      </c>
      <c r="Q1289" s="45">
        <v>0</v>
      </c>
      <c r="R1289" s="45">
        <v>190264.3995</v>
      </c>
      <c r="S1289" s="45">
        <v>57259.061999999998</v>
      </c>
      <c r="T1289" s="30">
        <v>212166</v>
      </c>
      <c r="U1289" s="71">
        <v>0.28980043591768295</v>
      </c>
      <c r="V1289" s="31">
        <v>73564.42</v>
      </c>
      <c r="W1289" s="31">
        <v>427463.06</v>
      </c>
      <c r="X1289" s="32">
        <v>179750.05</v>
      </c>
      <c r="Y1289" s="45">
        <v>137695.3847</v>
      </c>
      <c r="Z1289" s="74">
        <v>0.18808000579693754</v>
      </c>
      <c r="AA1289" s="45">
        <v>67862.016000000003</v>
      </c>
      <c r="AB1289" s="45">
        <v>242498.13</v>
      </c>
      <c r="AC1289" s="45">
        <v>125411.6272</v>
      </c>
      <c r="AD1289" s="30">
        <v>144482.10999999999</v>
      </c>
      <c r="AE1289" s="71">
        <v>0.19735008653745942</v>
      </c>
      <c r="AF1289" s="31">
        <v>76312.11</v>
      </c>
      <c r="AG1289" s="31">
        <v>249835.14</v>
      </c>
      <c r="AH1289" s="32">
        <v>133678.73000000001</v>
      </c>
      <c r="AI1289" s="30">
        <v>161277.5</v>
      </c>
      <c r="AJ1289" s="71">
        <v>0.2202911390312968</v>
      </c>
      <c r="AK1289" s="31">
        <v>53279.59</v>
      </c>
      <c r="AL1289" s="31">
        <v>338114.77</v>
      </c>
      <c r="AM1289" s="32">
        <v>141867.07</v>
      </c>
    </row>
    <row r="1290" spans="1:39" x14ac:dyDescent="0.25">
      <c r="A1290" s="40" t="s">
        <v>1115</v>
      </c>
      <c r="B1290" s="40" t="s">
        <v>4589</v>
      </c>
      <c r="C1290" s="45" t="s">
        <v>4830</v>
      </c>
      <c r="D1290" s="30">
        <v>0</v>
      </c>
      <c r="E1290" s="75" t="str">
        <f t="shared" si="20"/>
        <v>-</v>
      </c>
      <c r="F1290" s="32">
        <v>0</v>
      </c>
      <c r="G1290" s="41" t="s">
        <v>4443</v>
      </c>
      <c r="H1290" s="45" t="s">
        <v>4443</v>
      </c>
      <c r="I1290" s="45" t="s">
        <v>4443</v>
      </c>
      <c r="J1290" s="45" t="s">
        <v>4443</v>
      </c>
      <c r="K1290" s="30" t="s">
        <v>4443</v>
      </c>
      <c r="L1290" s="31" t="s">
        <v>4443</v>
      </c>
      <c r="M1290" s="31" t="s">
        <v>4443</v>
      </c>
      <c r="N1290" s="32" t="s">
        <v>4443</v>
      </c>
      <c r="O1290" s="45" t="s">
        <v>4443</v>
      </c>
      <c r="P1290" s="74" t="s">
        <v>4443</v>
      </c>
      <c r="Q1290" s="45" t="s">
        <v>4443</v>
      </c>
      <c r="R1290" s="45" t="s">
        <v>4443</v>
      </c>
      <c r="S1290" s="45" t="s">
        <v>4443</v>
      </c>
      <c r="T1290" s="30" t="s">
        <v>4443</v>
      </c>
      <c r="U1290" s="71" t="s">
        <v>4443</v>
      </c>
      <c r="V1290" s="31" t="s">
        <v>4443</v>
      </c>
      <c r="W1290" s="31" t="s">
        <v>4443</v>
      </c>
      <c r="X1290" s="32" t="s">
        <v>4443</v>
      </c>
      <c r="Y1290" s="45" t="s">
        <v>4443</v>
      </c>
      <c r="Z1290" s="74" t="s">
        <v>4443</v>
      </c>
      <c r="AA1290" s="45" t="s">
        <v>4443</v>
      </c>
      <c r="AB1290" s="45" t="s">
        <v>4443</v>
      </c>
      <c r="AC1290" s="45" t="s">
        <v>4443</v>
      </c>
      <c r="AD1290" s="30" t="s">
        <v>4443</v>
      </c>
      <c r="AE1290" s="71" t="s">
        <v>4443</v>
      </c>
      <c r="AF1290" s="31" t="s">
        <v>4443</v>
      </c>
      <c r="AG1290" s="31" t="s">
        <v>4443</v>
      </c>
      <c r="AH1290" s="32" t="s">
        <v>4443</v>
      </c>
      <c r="AI1290" s="30" t="s">
        <v>4443</v>
      </c>
      <c r="AJ1290" s="71" t="s">
        <v>4443</v>
      </c>
      <c r="AK1290" s="31" t="s">
        <v>4443</v>
      </c>
      <c r="AL1290" s="31" t="s">
        <v>4443</v>
      </c>
      <c r="AM1290" s="32" t="s">
        <v>4443</v>
      </c>
    </row>
    <row r="1291" spans="1:39" x14ac:dyDescent="0.25">
      <c r="A1291" s="40" t="s">
        <v>1116</v>
      </c>
      <c r="B1291" s="40" t="s">
        <v>4590</v>
      </c>
      <c r="C1291" s="45" t="s">
        <v>4829</v>
      </c>
      <c r="D1291" s="30">
        <v>25</v>
      </c>
      <c r="E1291" s="75">
        <f t="shared" si="20"/>
        <v>0.64102564102564108</v>
      </c>
      <c r="F1291" s="32">
        <v>39</v>
      </c>
      <c r="G1291" s="41">
        <v>13.5</v>
      </c>
      <c r="H1291" s="45">
        <v>9</v>
      </c>
      <c r="I1291" s="45">
        <v>26</v>
      </c>
      <c r="J1291" s="45">
        <v>12</v>
      </c>
      <c r="K1291" s="30">
        <v>516612.26</v>
      </c>
      <c r="L1291" s="31">
        <v>352832.76</v>
      </c>
      <c r="M1291" s="31">
        <v>756976.6</v>
      </c>
      <c r="N1291" s="32">
        <v>454437.7</v>
      </c>
      <c r="O1291" s="45">
        <v>60228.725700000003</v>
      </c>
      <c r="P1291" s="74">
        <v>0.11658400383297136</v>
      </c>
      <c r="Q1291" s="45">
        <v>11451.812400000001</v>
      </c>
      <c r="R1291" s="45">
        <v>158422.92240000001</v>
      </c>
      <c r="S1291" s="45">
        <v>28629.530999999999</v>
      </c>
      <c r="T1291" s="30">
        <v>165851.70000000001</v>
      </c>
      <c r="U1291" s="71">
        <v>0.32103709656445245</v>
      </c>
      <c r="V1291" s="31">
        <v>92060.08</v>
      </c>
      <c r="W1291" s="31">
        <v>281594.69</v>
      </c>
      <c r="X1291" s="32">
        <v>161736.25</v>
      </c>
      <c r="Y1291" s="45">
        <v>85688.386899999998</v>
      </c>
      <c r="Z1291" s="74">
        <v>0.16586595699451653</v>
      </c>
      <c r="AA1291" s="45">
        <v>51647.1345</v>
      </c>
      <c r="AB1291" s="45">
        <v>132607.50750000001</v>
      </c>
      <c r="AC1291" s="45">
        <v>82967.165200000003</v>
      </c>
      <c r="AD1291" s="30">
        <v>82873.8</v>
      </c>
      <c r="AE1291" s="71">
        <v>0.16041779573717435</v>
      </c>
      <c r="AF1291" s="31">
        <v>42381.35</v>
      </c>
      <c r="AG1291" s="31">
        <v>159890.10999999999</v>
      </c>
      <c r="AH1291" s="32">
        <v>67515.179999999993</v>
      </c>
      <c r="AI1291" s="30">
        <v>121969.65</v>
      </c>
      <c r="AJ1291" s="71">
        <v>0.23609515190367336</v>
      </c>
      <c r="AK1291" s="31">
        <v>55167.58</v>
      </c>
      <c r="AL1291" s="31">
        <v>186900.25</v>
      </c>
      <c r="AM1291" s="32">
        <v>84438.99</v>
      </c>
    </row>
    <row r="1292" spans="1:39" x14ac:dyDescent="0.25">
      <c r="A1292" s="40" t="s">
        <v>1116</v>
      </c>
      <c r="B1292" s="40" t="s">
        <v>4590</v>
      </c>
      <c r="C1292" s="45" t="s">
        <v>4830</v>
      </c>
      <c r="D1292" s="30">
        <v>0</v>
      </c>
      <c r="E1292" s="75" t="str">
        <f t="shared" si="20"/>
        <v>-</v>
      </c>
      <c r="F1292" s="32">
        <v>0</v>
      </c>
      <c r="G1292" s="41" t="s">
        <v>4443</v>
      </c>
      <c r="H1292" s="45" t="s">
        <v>4443</v>
      </c>
      <c r="I1292" s="45" t="s">
        <v>4443</v>
      </c>
      <c r="J1292" s="45" t="s">
        <v>4443</v>
      </c>
      <c r="K1292" s="30" t="s">
        <v>4443</v>
      </c>
      <c r="L1292" s="31" t="s">
        <v>4443</v>
      </c>
      <c r="M1292" s="31" t="s">
        <v>4443</v>
      </c>
      <c r="N1292" s="32" t="s">
        <v>4443</v>
      </c>
      <c r="O1292" s="45" t="s">
        <v>4443</v>
      </c>
      <c r="P1292" s="74" t="s">
        <v>4443</v>
      </c>
      <c r="Q1292" s="45" t="s">
        <v>4443</v>
      </c>
      <c r="R1292" s="45" t="s">
        <v>4443</v>
      </c>
      <c r="S1292" s="45" t="s">
        <v>4443</v>
      </c>
      <c r="T1292" s="30" t="s">
        <v>4443</v>
      </c>
      <c r="U1292" s="71" t="s">
        <v>4443</v>
      </c>
      <c r="V1292" s="31" t="s">
        <v>4443</v>
      </c>
      <c r="W1292" s="31" t="s">
        <v>4443</v>
      </c>
      <c r="X1292" s="32" t="s">
        <v>4443</v>
      </c>
      <c r="Y1292" s="45" t="s">
        <v>4443</v>
      </c>
      <c r="Z1292" s="74" t="s">
        <v>4443</v>
      </c>
      <c r="AA1292" s="45" t="s">
        <v>4443</v>
      </c>
      <c r="AB1292" s="45" t="s">
        <v>4443</v>
      </c>
      <c r="AC1292" s="45" t="s">
        <v>4443</v>
      </c>
      <c r="AD1292" s="30" t="s">
        <v>4443</v>
      </c>
      <c r="AE1292" s="71" t="s">
        <v>4443</v>
      </c>
      <c r="AF1292" s="31" t="s">
        <v>4443</v>
      </c>
      <c r="AG1292" s="31" t="s">
        <v>4443</v>
      </c>
      <c r="AH1292" s="32" t="s">
        <v>4443</v>
      </c>
      <c r="AI1292" s="30" t="s">
        <v>4443</v>
      </c>
      <c r="AJ1292" s="71" t="s">
        <v>4443</v>
      </c>
      <c r="AK1292" s="31" t="s">
        <v>4443</v>
      </c>
      <c r="AL1292" s="31" t="s">
        <v>4443</v>
      </c>
      <c r="AM1292" s="32" t="s">
        <v>4443</v>
      </c>
    </row>
    <row r="1293" spans="1:39" x14ac:dyDescent="0.25">
      <c r="A1293" s="40" t="s">
        <v>1117</v>
      </c>
      <c r="B1293" s="40" t="s">
        <v>4591</v>
      </c>
      <c r="C1293" s="45" t="s">
        <v>4829</v>
      </c>
      <c r="D1293" s="30">
        <v>143</v>
      </c>
      <c r="E1293" s="75">
        <f t="shared" si="20"/>
        <v>0.64414414414414412</v>
      </c>
      <c r="F1293" s="32">
        <v>222</v>
      </c>
      <c r="G1293" s="41">
        <v>11.7</v>
      </c>
      <c r="H1293" s="45">
        <v>8</v>
      </c>
      <c r="I1293" s="45">
        <v>18</v>
      </c>
      <c r="J1293" s="45">
        <v>11</v>
      </c>
      <c r="K1293" s="30">
        <v>458173.09</v>
      </c>
      <c r="L1293" s="31">
        <v>302929.81</v>
      </c>
      <c r="M1293" s="31">
        <v>674437.54</v>
      </c>
      <c r="N1293" s="32">
        <v>441043.55</v>
      </c>
      <c r="O1293" s="45">
        <v>45650.488599999997</v>
      </c>
      <c r="P1293" s="74">
        <v>9.963590092119988E-2</v>
      </c>
      <c r="Q1293" s="45">
        <v>11613.094999999999</v>
      </c>
      <c r="R1293" s="45">
        <v>85287.417300000001</v>
      </c>
      <c r="S1293" s="45">
        <v>42942.377999999997</v>
      </c>
      <c r="T1293" s="30">
        <v>128885.37</v>
      </c>
      <c r="U1293" s="71">
        <v>0.28130279323039242</v>
      </c>
      <c r="V1293" s="31">
        <v>54807.46</v>
      </c>
      <c r="W1293" s="31">
        <v>202566.55</v>
      </c>
      <c r="X1293" s="32">
        <v>127654.14</v>
      </c>
      <c r="Y1293" s="45">
        <v>110296.099</v>
      </c>
      <c r="Z1293" s="74">
        <v>0.24073019871158299</v>
      </c>
      <c r="AA1293" s="45">
        <v>59421.968000000001</v>
      </c>
      <c r="AB1293" s="45">
        <v>191162.99400000001</v>
      </c>
      <c r="AC1293" s="45">
        <v>101203.93799999999</v>
      </c>
      <c r="AD1293" s="30">
        <v>75054.880000000005</v>
      </c>
      <c r="AE1293" s="71">
        <v>0.1638133745480338</v>
      </c>
      <c r="AF1293" s="31">
        <v>41144.06</v>
      </c>
      <c r="AG1293" s="31">
        <v>149588.21</v>
      </c>
      <c r="AH1293" s="32">
        <v>65107.09</v>
      </c>
      <c r="AI1293" s="30">
        <v>98286.25</v>
      </c>
      <c r="AJ1293" s="71">
        <v>0.21451772735059579</v>
      </c>
      <c r="AK1293" s="31">
        <v>41119.22</v>
      </c>
      <c r="AL1293" s="31">
        <v>188024.12</v>
      </c>
      <c r="AM1293" s="32">
        <v>84907.93</v>
      </c>
    </row>
    <row r="1294" spans="1:39" x14ac:dyDescent="0.25">
      <c r="A1294" s="40" t="s">
        <v>1117</v>
      </c>
      <c r="B1294" s="40" t="s">
        <v>4591</v>
      </c>
      <c r="C1294" s="45" t="s">
        <v>4830</v>
      </c>
      <c r="D1294" s="30">
        <v>0</v>
      </c>
      <c r="E1294" s="75" t="str">
        <f t="shared" si="20"/>
        <v>-</v>
      </c>
      <c r="F1294" s="32">
        <v>0</v>
      </c>
      <c r="G1294" s="41" t="s">
        <v>4443</v>
      </c>
      <c r="H1294" s="45" t="s">
        <v>4443</v>
      </c>
      <c r="I1294" s="45" t="s">
        <v>4443</v>
      </c>
      <c r="J1294" s="45" t="s">
        <v>4443</v>
      </c>
      <c r="K1294" s="30" t="s">
        <v>4443</v>
      </c>
      <c r="L1294" s="31" t="s">
        <v>4443</v>
      </c>
      <c r="M1294" s="31" t="s">
        <v>4443</v>
      </c>
      <c r="N1294" s="32" t="s">
        <v>4443</v>
      </c>
      <c r="O1294" s="45" t="s">
        <v>4443</v>
      </c>
      <c r="P1294" s="74" t="s">
        <v>4443</v>
      </c>
      <c r="Q1294" s="45" t="s">
        <v>4443</v>
      </c>
      <c r="R1294" s="45" t="s">
        <v>4443</v>
      </c>
      <c r="S1294" s="45" t="s">
        <v>4443</v>
      </c>
      <c r="T1294" s="30" t="s">
        <v>4443</v>
      </c>
      <c r="U1294" s="71" t="s">
        <v>4443</v>
      </c>
      <c r="V1294" s="31" t="s">
        <v>4443</v>
      </c>
      <c r="W1294" s="31" t="s">
        <v>4443</v>
      </c>
      <c r="X1294" s="32" t="s">
        <v>4443</v>
      </c>
      <c r="Y1294" s="45" t="s">
        <v>4443</v>
      </c>
      <c r="Z1294" s="74" t="s">
        <v>4443</v>
      </c>
      <c r="AA1294" s="45" t="s">
        <v>4443</v>
      </c>
      <c r="AB1294" s="45" t="s">
        <v>4443</v>
      </c>
      <c r="AC1294" s="45" t="s">
        <v>4443</v>
      </c>
      <c r="AD1294" s="30" t="s">
        <v>4443</v>
      </c>
      <c r="AE1294" s="71" t="s">
        <v>4443</v>
      </c>
      <c r="AF1294" s="31" t="s">
        <v>4443</v>
      </c>
      <c r="AG1294" s="31" t="s">
        <v>4443</v>
      </c>
      <c r="AH1294" s="32" t="s">
        <v>4443</v>
      </c>
      <c r="AI1294" s="30" t="s">
        <v>4443</v>
      </c>
      <c r="AJ1294" s="71" t="s">
        <v>4443</v>
      </c>
      <c r="AK1294" s="31" t="s">
        <v>4443</v>
      </c>
      <c r="AL1294" s="31" t="s">
        <v>4443</v>
      </c>
      <c r="AM1294" s="32" t="s">
        <v>4443</v>
      </c>
    </row>
    <row r="1295" spans="1:39" x14ac:dyDescent="0.25">
      <c r="A1295" s="40" t="s">
        <v>1118</v>
      </c>
      <c r="B1295" s="40" t="s">
        <v>1119</v>
      </c>
      <c r="C1295" s="45" t="s">
        <v>4829</v>
      </c>
      <c r="D1295" s="30">
        <v>977</v>
      </c>
      <c r="E1295" s="75">
        <f t="shared" si="20"/>
        <v>0.68465311843027332</v>
      </c>
      <c r="F1295" s="32">
        <v>1427</v>
      </c>
      <c r="G1295" s="41">
        <v>13.2</v>
      </c>
      <c r="H1295" s="45">
        <v>8</v>
      </c>
      <c r="I1295" s="45">
        <v>26</v>
      </c>
      <c r="J1295" s="45">
        <v>11</v>
      </c>
      <c r="K1295" s="30">
        <v>509572.36</v>
      </c>
      <c r="L1295" s="31">
        <v>326101.8</v>
      </c>
      <c r="M1295" s="31">
        <v>801922.54</v>
      </c>
      <c r="N1295" s="32">
        <v>481651.21</v>
      </c>
      <c r="O1295" s="45">
        <v>63612.202700000002</v>
      </c>
      <c r="P1295" s="74">
        <v>0.12483448415451734</v>
      </c>
      <c r="Q1295" s="45">
        <v>11613.094999999999</v>
      </c>
      <c r="R1295" s="45">
        <v>178225.78769999999</v>
      </c>
      <c r="S1295" s="45">
        <v>46452.38</v>
      </c>
      <c r="T1295" s="30">
        <v>128239.94</v>
      </c>
      <c r="U1295" s="71">
        <v>0.25166188370185544</v>
      </c>
      <c r="V1295" s="31">
        <v>54807.46</v>
      </c>
      <c r="W1295" s="31">
        <v>246976.76</v>
      </c>
      <c r="X1295" s="32">
        <v>115970.86</v>
      </c>
      <c r="Y1295" s="45">
        <v>96115.294599999994</v>
      </c>
      <c r="Z1295" s="74">
        <v>0.18861952127858739</v>
      </c>
      <c r="AA1295" s="45">
        <v>50896.512000000002</v>
      </c>
      <c r="AB1295" s="45">
        <v>161213.1</v>
      </c>
      <c r="AC1295" s="45">
        <v>89964.395999999993</v>
      </c>
      <c r="AD1295" s="30">
        <v>81685.62</v>
      </c>
      <c r="AE1295" s="71">
        <v>0.16030229740090299</v>
      </c>
      <c r="AF1295" s="31">
        <v>35045.839999999997</v>
      </c>
      <c r="AG1295" s="31">
        <v>166404.16</v>
      </c>
      <c r="AH1295" s="32">
        <v>67741</v>
      </c>
      <c r="AI1295" s="30">
        <v>139919.31</v>
      </c>
      <c r="AJ1295" s="71">
        <v>0.27458182778987461</v>
      </c>
      <c r="AK1295" s="31">
        <v>71517.84</v>
      </c>
      <c r="AL1295" s="31">
        <v>253266.36</v>
      </c>
      <c r="AM1295" s="32">
        <v>124907.21</v>
      </c>
    </row>
    <row r="1296" spans="1:39" x14ac:dyDescent="0.25">
      <c r="A1296" s="40" t="s">
        <v>1118</v>
      </c>
      <c r="B1296" s="40" t="s">
        <v>1119</v>
      </c>
      <c r="C1296" s="45" t="s">
        <v>4830</v>
      </c>
      <c r="D1296" s="30">
        <v>0</v>
      </c>
      <c r="E1296" s="75" t="str">
        <f t="shared" si="20"/>
        <v>-</v>
      </c>
      <c r="F1296" s="32">
        <v>0</v>
      </c>
      <c r="G1296" s="41" t="s">
        <v>4443</v>
      </c>
      <c r="H1296" s="45" t="s">
        <v>4443</v>
      </c>
      <c r="I1296" s="45" t="s">
        <v>4443</v>
      </c>
      <c r="J1296" s="45" t="s">
        <v>4443</v>
      </c>
      <c r="K1296" s="30" t="s">
        <v>4443</v>
      </c>
      <c r="L1296" s="31" t="s">
        <v>4443</v>
      </c>
      <c r="M1296" s="31" t="s">
        <v>4443</v>
      </c>
      <c r="N1296" s="32" t="s">
        <v>4443</v>
      </c>
      <c r="O1296" s="45" t="s">
        <v>4443</v>
      </c>
      <c r="P1296" s="74" t="s">
        <v>4443</v>
      </c>
      <c r="Q1296" s="45" t="s">
        <v>4443</v>
      </c>
      <c r="R1296" s="45" t="s">
        <v>4443</v>
      </c>
      <c r="S1296" s="45" t="s">
        <v>4443</v>
      </c>
      <c r="T1296" s="30" t="s">
        <v>4443</v>
      </c>
      <c r="U1296" s="71" t="s">
        <v>4443</v>
      </c>
      <c r="V1296" s="31" t="s">
        <v>4443</v>
      </c>
      <c r="W1296" s="31" t="s">
        <v>4443</v>
      </c>
      <c r="X1296" s="32" t="s">
        <v>4443</v>
      </c>
      <c r="Y1296" s="45" t="s">
        <v>4443</v>
      </c>
      <c r="Z1296" s="74" t="s">
        <v>4443</v>
      </c>
      <c r="AA1296" s="45" t="s">
        <v>4443</v>
      </c>
      <c r="AB1296" s="45" t="s">
        <v>4443</v>
      </c>
      <c r="AC1296" s="45" t="s">
        <v>4443</v>
      </c>
      <c r="AD1296" s="30" t="s">
        <v>4443</v>
      </c>
      <c r="AE1296" s="71" t="s">
        <v>4443</v>
      </c>
      <c r="AF1296" s="31" t="s">
        <v>4443</v>
      </c>
      <c r="AG1296" s="31" t="s">
        <v>4443</v>
      </c>
      <c r="AH1296" s="32" t="s">
        <v>4443</v>
      </c>
      <c r="AI1296" s="30" t="s">
        <v>4443</v>
      </c>
      <c r="AJ1296" s="71" t="s">
        <v>4443</v>
      </c>
      <c r="AK1296" s="31" t="s">
        <v>4443</v>
      </c>
      <c r="AL1296" s="31" t="s">
        <v>4443</v>
      </c>
      <c r="AM1296" s="32" t="s">
        <v>4443</v>
      </c>
    </row>
    <row r="1297" spans="1:39" x14ac:dyDescent="0.25">
      <c r="A1297" s="40" t="s">
        <v>1120</v>
      </c>
      <c r="B1297" s="40" t="s">
        <v>4592</v>
      </c>
      <c r="C1297" s="45" t="s">
        <v>4829</v>
      </c>
      <c r="D1297" s="30">
        <v>202</v>
      </c>
      <c r="E1297" s="75">
        <f t="shared" si="20"/>
        <v>0.62732919254658381</v>
      </c>
      <c r="F1297" s="32">
        <v>322</v>
      </c>
      <c r="G1297" s="41">
        <v>18.2</v>
      </c>
      <c r="H1297" s="45">
        <v>9</v>
      </c>
      <c r="I1297" s="45">
        <v>34</v>
      </c>
      <c r="J1297" s="45">
        <v>16</v>
      </c>
      <c r="K1297" s="30">
        <v>655036.69999999995</v>
      </c>
      <c r="L1297" s="31">
        <v>392612.17</v>
      </c>
      <c r="M1297" s="31">
        <v>962891</v>
      </c>
      <c r="N1297" s="32">
        <v>631084.92000000004</v>
      </c>
      <c r="O1297" s="45">
        <v>83456.717399999994</v>
      </c>
      <c r="P1297" s="74">
        <v>0.12740769700384727</v>
      </c>
      <c r="Q1297" s="45">
        <v>11451.812400000001</v>
      </c>
      <c r="R1297" s="45">
        <v>220648.80499999999</v>
      </c>
      <c r="S1297" s="45">
        <v>65778.8505</v>
      </c>
      <c r="T1297" s="30">
        <v>173553.19</v>
      </c>
      <c r="U1297" s="71">
        <v>0.26495185689595713</v>
      </c>
      <c r="V1297" s="31">
        <v>73564.42</v>
      </c>
      <c r="W1297" s="31">
        <v>346793.5</v>
      </c>
      <c r="X1297" s="32">
        <v>149381.62</v>
      </c>
      <c r="Y1297" s="45">
        <v>110141.2726</v>
      </c>
      <c r="Z1297" s="74">
        <v>0.16814519339145426</v>
      </c>
      <c r="AA1297" s="45">
        <v>58436.735999999997</v>
      </c>
      <c r="AB1297" s="45">
        <v>182850.432</v>
      </c>
      <c r="AC1297" s="45">
        <v>100642.1189</v>
      </c>
      <c r="AD1297" s="30">
        <v>111526.21</v>
      </c>
      <c r="AE1297" s="71">
        <v>0.17025948317094297</v>
      </c>
      <c r="AF1297" s="31">
        <v>44303.07</v>
      </c>
      <c r="AG1297" s="31">
        <v>205111.74</v>
      </c>
      <c r="AH1297" s="32">
        <v>100660.97</v>
      </c>
      <c r="AI1297" s="30">
        <v>176359.31</v>
      </c>
      <c r="AJ1297" s="71">
        <v>0.26923576953779843</v>
      </c>
      <c r="AK1297" s="31">
        <v>88173.28</v>
      </c>
      <c r="AL1297" s="31">
        <v>301197.75</v>
      </c>
      <c r="AM1297" s="32">
        <v>159275.57999999999</v>
      </c>
    </row>
    <row r="1298" spans="1:39" x14ac:dyDescent="0.25">
      <c r="A1298" s="40" t="s">
        <v>1120</v>
      </c>
      <c r="B1298" s="40" t="s">
        <v>4592</v>
      </c>
      <c r="C1298" s="45" t="s">
        <v>4830</v>
      </c>
      <c r="D1298" s="30">
        <v>0</v>
      </c>
      <c r="E1298" s="75" t="str">
        <f t="shared" si="20"/>
        <v>-</v>
      </c>
      <c r="F1298" s="32">
        <v>0</v>
      </c>
      <c r="G1298" s="41" t="s">
        <v>4443</v>
      </c>
      <c r="H1298" s="45" t="s">
        <v>4443</v>
      </c>
      <c r="I1298" s="45" t="s">
        <v>4443</v>
      </c>
      <c r="J1298" s="45" t="s">
        <v>4443</v>
      </c>
      <c r="K1298" s="30" t="s">
        <v>4443</v>
      </c>
      <c r="L1298" s="31" t="s">
        <v>4443</v>
      </c>
      <c r="M1298" s="31" t="s">
        <v>4443</v>
      </c>
      <c r="N1298" s="32" t="s">
        <v>4443</v>
      </c>
      <c r="O1298" s="45" t="s">
        <v>4443</v>
      </c>
      <c r="P1298" s="74" t="s">
        <v>4443</v>
      </c>
      <c r="Q1298" s="45" t="s">
        <v>4443</v>
      </c>
      <c r="R1298" s="45" t="s">
        <v>4443</v>
      </c>
      <c r="S1298" s="45" t="s">
        <v>4443</v>
      </c>
      <c r="T1298" s="30" t="s">
        <v>4443</v>
      </c>
      <c r="U1298" s="71" t="s">
        <v>4443</v>
      </c>
      <c r="V1298" s="31" t="s">
        <v>4443</v>
      </c>
      <c r="W1298" s="31" t="s">
        <v>4443</v>
      </c>
      <c r="X1298" s="32" t="s">
        <v>4443</v>
      </c>
      <c r="Y1298" s="45" t="s">
        <v>4443</v>
      </c>
      <c r="Z1298" s="74" t="s">
        <v>4443</v>
      </c>
      <c r="AA1298" s="45" t="s">
        <v>4443</v>
      </c>
      <c r="AB1298" s="45" t="s">
        <v>4443</v>
      </c>
      <c r="AC1298" s="45" t="s">
        <v>4443</v>
      </c>
      <c r="AD1298" s="30" t="s">
        <v>4443</v>
      </c>
      <c r="AE1298" s="71" t="s">
        <v>4443</v>
      </c>
      <c r="AF1298" s="31" t="s">
        <v>4443</v>
      </c>
      <c r="AG1298" s="31" t="s">
        <v>4443</v>
      </c>
      <c r="AH1298" s="32" t="s">
        <v>4443</v>
      </c>
      <c r="AI1298" s="30" t="s">
        <v>4443</v>
      </c>
      <c r="AJ1298" s="71" t="s">
        <v>4443</v>
      </c>
      <c r="AK1298" s="31" t="s">
        <v>4443</v>
      </c>
      <c r="AL1298" s="31" t="s">
        <v>4443</v>
      </c>
      <c r="AM1298" s="32" t="s">
        <v>4443</v>
      </c>
    </row>
    <row r="1299" spans="1:39" x14ac:dyDescent="0.25">
      <c r="A1299" s="40" t="s">
        <v>1121</v>
      </c>
      <c r="B1299" s="40" t="s">
        <v>1122</v>
      </c>
      <c r="C1299" s="45" t="s">
        <v>4829</v>
      </c>
      <c r="D1299" s="30">
        <v>98</v>
      </c>
      <c r="E1299" s="75">
        <f t="shared" si="20"/>
        <v>0.78400000000000003</v>
      </c>
      <c r="F1299" s="32">
        <v>125</v>
      </c>
      <c r="G1299" s="41">
        <v>16.7</v>
      </c>
      <c r="H1299" s="45">
        <v>9</v>
      </c>
      <c r="I1299" s="45">
        <v>31</v>
      </c>
      <c r="J1299" s="45">
        <v>15</v>
      </c>
      <c r="K1299" s="30">
        <v>585313</v>
      </c>
      <c r="L1299" s="31">
        <v>410513.38</v>
      </c>
      <c r="M1299" s="31">
        <v>798116.97</v>
      </c>
      <c r="N1299" s="32">
        <v>575966.73</v>
      </c>
      <c r="O1299" s="45">
        <v>109649.97199999999</v>
      </c>
      <c r="P1299" s="74">
        <v>0.18733561701175266</v>
      </c>
      <c r="Q1299" s="45">
        <v>17177.7186</v>
      </c>
      <c r="R1299" s="45">
        <v>257437.24890000001</v>
      </c>
      <c r="S1299" s="45">
        <v>94024.546499999997</v>
      </c>
      <c r="T1299" s="30">
        <v>132552.51999999999</v>
      </c>
      <c r="U1299" s="71">
        <v>0.22646433617568718</v>
      </c>
      <c r="V1299" s="31">
        <v>54807.46</v>
      </c>
      <c r="W1299" s="31">
        <v>281057.31</v>
      </c>
      <c r="X1299" s="32">
        <v>116354.89</v>
      </c>
      <c r="Y1299" s="45">
        <v>94868.046199999997</v>
      </c>
      <c r="Z1299" s="74">
        <v>0.1620808801444697</v>
      </c>
      <c r="AA1299" s="45">
        <v>53728.736499999999</v>
      </c>
      <c r="AB1299" s="45">
        <v>169748.69099999999</v>
      </c>
      <c r="AC1299" s="45">
        <v>85320.234899999996</v>
      </c>
      <c r="AD1299" s="30">
        <v>94442.38</v>
      </c>
      <c r="AE1299" s="71">
        <v>0.16135363472193512</v>
      </c>
      <c r="AF1299" s="31">
        <v>32874.83</v>
      </c>
      <c r="AG1299" s="31">
        <v>198608.73</v>
      </c>
      <c r="AH1299" s="32">
        <v>77529.22</v>
      </c>
      <c r="AI1299" s="30">
        <v>153800.07999999999</v>
      </c>
      <c r="AJ1299" s="71">
        <v>0.26276552887087762</v>
      </c>
      <c r="AK1299" s="31">
        <v>88364.28</v>
      </c>
      <c r="AL1299" s="31">
        <v>252834.73</v>
      </c>
      <c r="AM1299" s="32">
        <v>150081.56</v>
      </c>
    </row>
    <row r="1300" spans="1:39" x14ac:dyDescent="0.25">
      <c r="A1300" s="40" t="s">
        <v>1121</v>
      </c>
      <c r="B1300" s="40" t="s">
        <v>1122</v>
      </c>
      <c r="C1300" s="45" t="s">
        <v>4830</v>
      </c>
      <c r="D1300" s="30">
        <v>0</v>
      </c>
      <c r="E1300" s="75" t="str">
        <f t="shared" si="20"/>
        <v>-</v>
      </c>
      <c r="F1300" s="32">
        <v>0</v>
      </c>
      <c r="G1300" s="41" t="s">
        <v>4443</v>
      </c>
      <c r="H1300" s="45" t="s">
        <v>4443</v>
      </c>
      <c r="I1300" s="45" t="s">
        <v>4443</v>
      </c>
      <c r="J1300" s="45" t="s">
        <v>4443</v>
      </c>
      <c r="K1300" s="30" t="s">
        <v>4443</v>
      </c>
      <c r="L1300" s="31" t="s">
        <v>4443</v>
      </c>
      <c r="M1300" s="31" t="s">
        <v>4443</v>
      </c>
      <c r="N1300" s="32" t="s">
        <v>4443</v>
      </c>
      <c r="O1300" s="45" t="s">
        <v>4443</v>
      </c>
      <c r="P1300" s="74" t="s">
        <v>4443</v>
      </c>
      <c r="Q1300" s="45" t="s">
        <v>4443</v>
      </c>
      <c r="R1300" s="45" t="s">
        <v>4443</v>
      </c>
      <c r="S1300" s="45" t="s">
        <v>4443</v>
      </c>
      <c r="T1300" s="30" t="s">
        <v>4443</v>
      </c>
      <c r="U1300" s="71" t="s">
        <v>4443</v>
      </c>
      <c r="V1300" s="31" t="s">
        <v>4443</v>
      </c>
      <c r="W1300" s="31" t="s">
        <v>4443</v>
      </c>
      <c r="X1300" s="32" t="s">
        <v>4443</v>
      </c>
      <c r="Y1300" s="45" t="s">
        <v>4443</v>
      </c>
      <c r="Z1300" s="74" t="s">
        <v>4443</v>
      </c>
      <c r="AA1300" s="45" t="s">
        <v>4443</v>
      </c>
      <c r="AB1300" s="45" t="s">
        <v>4443</v>
      </c>
      <c r="AC1300" s="45" t="s">
        <v>4443</v>
      </c>
      <c r="AD1300" s="30" t="s">
        <v>4443</v>
      </c>
      <c r="AE1300" s="71" t="s">
        <v>4443</v>
      </c>
      <c r="AF1300" s="31" t="s">
        <v>4443</v>
      </c>
      <c r="AG1300" s="31" t="s">
        <v>4443</v>
      </c>
      <c r="AH1300" s="32" t="s">
        <v>4443</v>
      </c>
      <c r="AI1300" s="30" t="s">
        <v>4443</v>
      </c>
      <c r="AJ1300" s="71" t="s">
        <v>4443</v>
      </c>
      <c r="AK1300" s="31" t="s">
        <v>4443</v>
      </c>
      <c r="AL1300" s="31" t="s">
        <v>4443</v>
      </c>
      <c r="AM1300" s="32" t="s">
        <v>4443</v>
      </c>
    </row>
    <row r="1301" spans="1:39" x14ac:dyDescent="0.25">
      <c r="A1301" s="40" t="s">
        <v>1123</v>
      </c>
      <c r="B1301" s="40" t="s">
        <v>1124</v>
      </c>
      <c r="C1301" s="45" t="s">
        <v>4829</v>
      </c>
      <c r="D1301" s="30">
        <v>677</v>
      </c>
      <c r="E1301" s="75">
        <f t="shared" si="20"/>
        <v>0.6908163265306122</v>
      </c>
      <c r="F1301" s="32">
        <v>980</v>
      </c>
      <c r="G1301" s="41">
        <v>11.2</v>
      </c>
      <c r="H1301" s="45">
        <v>8</v>
      </c>
      <c r="I1301" s="45">
        <v>18</v>
      </c>
      <c r="J1301" s="45">
        <v>10</v>
      </c>
      <c r="K1301" s="30">
        <v>455205.48</v>
      </c>
      <c r="L1301" s="31">
        <v>319694.06</v>
      </c>
      <c r="M1301" s="31">
        <v>664531.99</v>
      </c>
      <c r="N1301" s="32">
        <v>434312.7</v>
      </c>
      <c r="O1301" s="45">
        <v>51026.835800000001</v>
      </c>
      <c r="P1301" s="74">
        <v>0.1120962687004559</v>
      </c>
      <c r="Q1301" s="45">
        <v>11613.094999999999</v>
      </c>
      <c r="R1301" s="45">
        <v>115305.00719999999</v>
      </c>
      <c r="S1301" s="45">
        <v>40081.343399999998</v>
      </c>
      <c r="T1301" s="30">
        <v>114095.32</v>
      </c>
      <c r="U1301" s="71">
        <v>0.25064575233145264</v>
      </c>
      <c r="V1301" s="31">
        <v>54807.46</v>
      </c>
      <c r="W1301" s="31">
        <v>194504.79</v>
      </c>
      <c r="X1301" s="32">
        <v>109235.62</v>
      </c>
      <c r="Y1301" s="45">
        <v>92110.837799999994</v>
      </c>
      <c r="Z1301" s="74">
        <v>0.20235001959993978</v>
      </c>
      <c r="AA1301" s="45">
        <v>50039.552000000003</v>
      </c>
      <c r="AB1301" s="45">
        <v>151805.90700000001</v>
      </c>
      <c r="AC1301" s="45">
        <v>87215.483900000007</v>
      </c>
      <c r="AD1301" s="30">
        <v>70935.3</v>
      </c>
      <c r="AE1301" s="71">
        <v>0.15583138410372391</v>
      </c>
      <c r="AF1301" s="31">
        <v>34881.57</v>
      </c>
      <c r="AG1301" s="31">
        <v>140667.75</v>
      </c>
      <c r="AH1301" s="32">
        <v>60273.35</v>
      </c>
      <c r="AI1301" s="30">
        <v>127037.19</v>
      </c>
      <c r="AJ1301" s="71">
        <v>0.27907658317294426</v>
      </c>
      <c r="AK1301" s="31">
        <v>67785.8</v>
      </c>
      <c r="AL1301" s="31">
        <v>224649.9</v>
      </c>
      <c r="AM1301" s="32">
        <v>113193.37</v>
      </c>
    </row>
    <row r="1302" spans="1:39" x14ac:dyDescent="0.25">
      <c r="A1302" s="40" t="s">
        <v>1123</v>
      </c>
      <c r="B1302" s="40" t="s">
        <v>1124</v>
      </c>
      <c r="C1302" s="45" t="s">
        <v>4830</v>
      </c>
      <c r="D1302" s="30">
        <v>0</v>
      </c>
      <c r="E1302" s="75" t="str">
        <f t="shared" si="20"/>
        <v>-</v>
      </c>
      <c r="F1302" s="32">
        <v>0</v>
      </c>
      <c r="G1302" s="41" t="s">
        <v>4443</v>
      </c>
      <c r="H1302" s="45" t="s">
        <v>4443</v>
      </c>
      <c r="I1302" s="45" t="s">
        <v>4443</v>
      </c>
      <c r="J1302" s="45" t="s">
        <v>4443</v>
      </c>
      <c r="K1302" s="30" t="s">
        <v>4443</v>
      </c>
      <c r="L1302" s="31" t="s">
        <v>4443</v>
      </c>
      <c r="M1302" s="31" t="s">
        <v>4443</v>
      </c>
      <c r="N1302" s="32" t="s">
        <v>4443</v>
      </c>
      <c r="O1302" s="45" t="s">
        <v>4443</v>
      </c>
      <c r="P1302" s="74" t="s">
        <v>4443</v>
      </c>
      <c r="Q1302" s="45" t="s">
        <v>4443</v>
      </c>
      <c r="R1302" s="45" t="s">
        <v>4443</v>
      </c>
      <c r="S1302" s="45" t="s">
        <v>4443</v>
      </c>
      <c r="T1302" s="30" t="s">
        <v>4443</v>
      </c>
      <c r="U1302" s="71" t="s">
        <v>4443</v>
      </c>
      <c r="V1302" s="31" t="s">
        <v>4443</v>
      </c>
      <c r="W1302" s="31" t="s">
        <v>4443</v>
      </c>
      <c r="X1302" s="32" t="s">
        <v>4443</v>
      </c>
      <c r="Y1302" s="45" t="s">
        <v>4443</v>
      </c>
      <c r="Z1302" s="74" t="s">
        <v>4443</v>
      </c>
      <c r="AA1302" s="45" t="s">
        <v>4443</v>
      </c>
      <c r="AB1302" s="45" t="s">
        <v>4443</v>
      </c>
      <c r="AC1302" s="45" t="s">
        <v>4443</v>
      </c>
      <c r="AD1302" s="30" t="s">
        <v>4443</v>
      </c>
      <c r="AE1302" s="71" t="s">
        <v>4443</v>
      </c>
      <c r="AF1302" s="31" t="s">
        <v>4443</v>
      </c>
      <c r="AG1302" s="31" t="s">
        <v>4443</v>
      </c>
      <c r="AH1302" s="32" t="s">
        <v>4443</v>
      </c>
      <c r="AI1302" s="30" t="s">
        <v>4443</v>
      </c>
      <c r="AJ1302" s="71" t="s">
        <v>4443</v>
      </c>
      <c r="AK1302" s="31" t="s">
        <v>4443</v>
      </c>
      <c r="AL1302" s="31" t="s">
        <v>4443</v>
      </c>
      <c r="AM1302" s="32" t="s">
        <v>4443</v>
      </c>
    </row>
    <row r="1303" spans="1:39" x14ac:dyDescent="0.25">
      <c r="A1303" s="40" t="s">
        <v>1125</v>
      </c>
      <c r="B1303" s="40" t="s">
        <v>1126</v>
      </c>
      <c r="C1303" s="45" t="s">
        <v>4829</v>
      </c>
      <c r="D1303" s="30">
        <v>183</v>
      </c>
      <c r="E1303" s="75">
        <f t="shared" si="20"/>
        <v>0.6182432432432432</v>
      </c>
      <c r="F1303" s="32">
        <v>296</v>
      </c>
      <c r="G1303" s="41">
        <v>12.9</v>
      </c>
      <c r="H1303" s="45">
        <v>7</v>
      </c>
      <c r="I1303" s="45">
        <v>25</v>
      </c>
      <c r="J1303" s="45">
        <v>11</v>
      </c>
      <c r="K1303" s="30">
        <v>473078.27</v>
      </c>
      <c r="L1303" s="31">
        <v>281251.5</v>
      </c>
      <c r="M1303" s="31">
        <v>810827.57</v>
      </c>
      <c r="N1303" s="32">
        <v>438332.72</v>
      </c>
      <c r="O1303" s="45">
        <v>53007.258999999998</v>
      </c>
      <c r="P1303" s="74">
        <v>0.11204754553617523</v>
      </c>
      <c r="Q1303" s="45">
        <v>0</v>
      </c>
      <c r="R1303" s="45">
        <v>123192.93610000001</v>
      </c>
      <c r="S1303" s="45">
        <v>46452.38</v>
      </c>
      <c r="T1303" s="30">
        <v>140421.21</v>
      </c>
      <c r="U1303" s="71">
        <v>0.29682447684608299</v>
      </c>
      <c r="V1303" s="31">
        <v>51060.35</v>
      </c>
      <c r="W1303" s="31">
        <v>309878.8</v>
      </c>
      <c r="X1303" s="32">
        <v>113097.93</v>
      </c>
      <c r="Y1303" s="45">
        <v>96730.529299999995</v>
      </c>
      <c r="Z1303" s="74">
        <v>0.20447045538574407</v>
      </c>
      <c r="AA1303" s="45">
        <v>45241.343999999997</v>
      </c>
      <c r="AB1303" s="45">
        <v>173035.394</v>
      </c>
      <c r="AC1303" s="45">
        <v>94040.975000000006</v>
      </c>
      <c r="AD1303" s="30">
        <v>76075.14</v>
      </c>
      <c r="AE1303" s="71">
        <v>0.16080878117694986</v>
      </c>
      <c r="AF1303" s="31">
        <v>35515.54</v>
      </c>
      <c r="AG1303" s="31">
        <v>162871.87</v>
      </c>
      <c r="AH1303" s="32">
        <v>65107.65</v>
      </c>
      <c r="AI1303" s="30">
        <v>106844.13</v>
      </c>
      <c r="AJ1303" s="71">
        <v>0.22584873746156212</v>
      </c>
      <c r="AK1303" s="31">
        <v>31391.84</v>
      </c>
      <c r="AL1303" s="31">
        <v>221740.72</v>
      </c>
      <c r="AM1303" s="32">
        <v>89844.75</v>
      </c>
    </row>
    <row r="1304" spans="1:39" x14ac:dyDescent="0.25">
      <c r="A1304" s="40" t="s">
        <v>1125</v>
      </c>
      <c r="B1304" s="40" t="s">
        <v>1126</v>
      </c>
      <c r="C1304" s="45" t="s">
        <v>4830</v>
      </c>
      <c r="D1304" s="30">
        <v>0</v>
      </c>
      <c r="E1304" s="75" t="str">
        <f t="shared" si="20"/>
        <v>-</v>
      </c>
      <c r="F1304" s="32">
        <v>0</v>
      </c>
      <c r="G1304" s="41" t="s">
        <v>4443</v>
      </c>
      <c r="H1304" s="45" t="s">
        <v>4443</v>
      </c>
      <c r="I1304" s="45" t="s">
        <v>4443</v>
      </c>
      <c r="J1304" s="45" t="s">
        <v>4443</v>
      </c>
      <c r="K1304" s="30" t="s">
        <v>4443</v>
      </c>
      <c r="L1304" s="31" t="s">
        <v>4443</v>
      </c>
      <c r="M1304" s="31" t="s">
        <v>4443</v>
      </c>
      <c r="N1304" s="32" t="s">
        <v>4443</v>
      </c>
      <c r="O1304" s="45" t="s">
        <v>4443</v>
      </c>
      <c r="P1304" s="74" t="s">
        <v>4443</v>
      </c>
      <c r="Q1304" s="45" t="s">
        <v>4443</v>
      </c>
      <c r="R1304" s="45" t="s">
        <v>4443</v>
      </c>
      <c r="S1304" s="45" t="s">
        <v>4443</v>
      </c>
      <c r="T1304" s="30" t="s">
        <v>4443</v>
      </c>
      <c r="U1304" s="71" t="s">
        <v>4443</v>
      </c>
      <c r="V1304" s="31" t="s">
        <v>4443</v>
      </c>
      <c r="W1304" s="31" t="s">
        <v>4443</v>
      </c>
      <c r="X1304" s="32" t="s">
        <v>4443</v>
      </c>
      <c r="Y1304" s="45" t="s">
        <v>4443</v>
      </c>
      <c r="Z1304" s="74" t="s">
        <v>4443</v>
      </c>
      <c r="AA1304" s="45" t="s">
        <v>4443</v>
      </c>
      <c r="AB1304" s="45" t="s">
        <v>4443</v>
      </c>
      <c r="AC1304" s="45" t="s">
        <v>4443</v>
      </c>
      <c r="AD1304" s="30" t="s">
        <v>4443</v>
      </c>
      <c r="AE1304" s="71" t="s">
        <v>4443</v>
      </c>
      <c r="AF1304" s="31" t="s">
        <v>4443</v>
      </c>
      <c r="AG1304" s="31" t="s">
        <v>4443</v>
      </c>
      <c r="AH1304" s="32" t="s">
        <v>4443</v>
      </c>
      <c r="AI1304" s="30" t="s">
        <v>4443</v>
      </c>
      <c r="AJ1304" s="71" t="s">
        <v>4443</v>
      </c>
      <c r="AK1304" s="31" t="s">
        <v>4443</v>
      </c>
      <c r="AL1304" s="31" t="s">
        <v>4443</v>
      </c>
      <c r="AM1304" s="32" t="s">
        <v>4443</v>
      </c>
    </row>
    <row r="1305" spans="1:39" x14ac:dyDescent="0.25">
      <c r="A1305" s="40" t="s">
        <v>1127</v>
      </c>
      <c r="B1305" s="40" t="s">
        <v>1128</v>
      </c>
      <c r="C1305" s="45" t="s">
        <v>4829</v>
      </c>
      <c r="D1305" s="30">
        <v>7</v>
      </c>
      <c r="E1305" s="75">
        <f t="shared" si="20"/>
        <v>0.875</v>
      </c>
      <c r="F1305" s="32">
        <v>8</v>
      </c>
      <c r="G1305" s="41">
        <v>8.4</v>
      </c>
      <c r="H1305" s="45">
        <v>7</v>
      </c>
      <c r="I1305" s="45">
        <v>11</v>
      </c>
      <c r="J1305" s="45">
        <v>8</v>
      </c>
      <c r="K1305" s="30">
        <v>420612.48</v>
      </c>
      <c r="L1305" s="31">
        <v>334476.89</v>
      </c>
      <c r="M1305" s="31">
        <v>474304.35</v>
      </c>
      <c r="N1305" s="32">
        <v>422178.66</v>
      </c>
      <c r="O1305" s="45">
        <v>26676.930100000001</v>
      </c>
      <c r="P1305" s="74">
        <v>6.342400991050004E-2</v>
      </c>
      <c r="Q1305" s="45">
        <v>17177.7186</v>
      </c>
      <c r="R1305" s="45">
        <v>44762.756000000001</v>
      </c>
      <c r="S1305" s="45">
        <v>22906.78</v>
      </c>
      <c r="T1305" s="30">
        <v>80849.73</v>
      </c>
      <c r="U1305" s="71">
        <v>0.19221904685281807</v>
      </c>
      <c r="V1305" s="31">
        <v>54807.46</v>
      </c>
      <c r="W1305" s="31">
        <v>111698.39</v>
      </c>
      <c r="X1305" s="32">
        <v>78714.490000000005</v>
      </c>
      <c r="Y1305" s="45">
        <v>108958.8979</v>
      </c>
      <c r="Z1305" s="74">
        <v>0.25904818111911471</v>
      </c>
      <c r="AA1305" s="45">
        <v>64768.2984</v>
      </c>
      <c r="AB1305" s="45">
        <v>146487.50399999999</v>
      </c>
      <c r="AC1305" s="45">
        <v>122072.92</v>
      </c>
      <c r="AD1305" s="30">
        <v>62246.16</v>
      </c>
      <c r="AE1305" s="71">
        <v>0.14798933212823359</v>
      </c>
      <c r="AF1305" s="31">
        <v>38227.72</v>
      </c>
      <c r="AG1305" s="31">
        <v>75096.42</v>
      </c>
      <c r="AH1305" s="32">
        <v>68790.039999999994</v>
      </c>
      <c r="AI1305" s="30">
        <v>141880.76</v>
      </c>
      <c r="AJ1305" s="71">
        <v>0.33731942523436304</v>
      </c>
      <c r="AK1305" s="31">
        <v>109814.85</v>
      </c>
      <c r="AL1305" s="31">
        <v>159119.89000000001</v>
      </c>
      <c r="AM1305" s="32">
        <v>143381.45000000001</v>
      </c>
    </row>
    <row r="1306" spans="1:39" x14ac:dyDescent="0.25">
      <c r="A1306" s="40" t="s">
        <v>1127</v>
      </c>
      <c r="B1306" s="40" t="s">
        <v>1128</v>
      </c>
      <c r="C1306" s="45" t="s">
        <v>4830</v>
      </c>
      <c r="D1306" s="30">
        <v>0</v>
      </c>
      <c r="E1306" s="75" t="str">
        <f t="shared" si="20"/>
        <v>-</v>
      </c>
      <c r="F1306" s="32">
        <v>0</v>
      </c>
      <c r="G1306" s="41" t="s">
        <v>4443</v>
      </c>
      <c r="H1306" s="45" t="s">
        <v>4443</v>
      </c>
      <c r="I1306" s="45" t="s">
        <v>4443</v>
      </c>
      <c r="J1306" s="45" t="s">
        <v>4443</v>
      </c>
      <c r="K1306" s="30" t="s">
        <v>4443</v>
      </c>
      <c r="L1306" s="31" t="s">
        <v>4443</v>
      </c>
      <c r="M1306" s="31" t="s">
        <v>4443</v>
      </c>
      <c r="N1306" s="32" t="s">
        <v>4443</v>
      </c>
      <c r="O1306" s="45" t="s">
        <v>4443</v>
      </c>
      <c r="P1306" s="74" t="s">
        <v>4443</v>
      </c>
      <c r="Q1306" s="45" t="s">
        <v>4443</v>
      </c>
      <c r="R1306" s="45" t="s">
        <v>4443</v>
      </c>
      <c r="S1306" s="45" t="s">
        <v>4443</v>
      </c>
      <c r="T1306" s="30" t="s">
        <v>4443</v>
      </c>
      <c r="U1306" s="71" t="s">
        <v>4443</v>
      </c>
      <c r="V1306" s="31" t="s">
        <v>4443</v>
      </c>
      <c r="W1306" s="31" t="s">
        <v>4443</v>
      </c>
      <c r="X1306" s="32" t="s">
        <v>4443</v>
      </c>
      <c r="Y1306" s="45" t="s">
        <v>4443</v>
      </c>
      <c r="Z1306" s="74" t="s">
        <v>4443</v>
      </c>
      <c r="AA1306" s="45" t="s">
        <v>4443</v>
      </c>
      <c r="AB1306" s="45" t="s">
        <v>4443</v>
      </c>
      <c r="AC1306" s="45" t="s">
        <v>4443</v>
      </c>
      <c r="AD1306" s="30" t="s">
        <v>4443</v>
      </c>
      <c r="AE1306" s="71" t="s">
        <v>4443</v>
      </c>
      <c r="AF1306" s="31" t="s">
        <v>4443</v>
      </c>
      <c r="AG1306" s="31" t="s">
        <v>4443</v>
      </c>
      <c r="AH1306" s="32" t="s">
        <v>4443</v>
      </c>
      <c r="AI1306" s="30" t="s">
        <v>4443</v>
      </c>
      <c r="AJ1306" s="71" t="s">
        <v>4443</v>
      </c>
      <c r="AK1306" s="31" t="s">
        <v>4443</v>
      </c>
      <c r="AL1306" s="31" t="s">
        <v>4443</v>
      </c>
      <c r="AM1306" s="32" t="s">
        <v>4443</v>
      </c>
    </row>
    <row r="1307" spans="1:39" x14ac:dyDescent="0.25">
      <c r="A1307" s="40" t="s">
        <v>1129</v>
      </c>
      <c r="B1307" s="40" t="s">
        <v>1130</v>
      </c>
      <c r="C1307" s="45" t="s">
        <v>4829</v>
      </c>
      <c r="D1307" s="30">
        <v>45</v>
      </c>
      <c r="E1307" s="75">
        <f t="shared" si="20"/>
        <v>0.49450549450549453</v>
      </c>
      <c r="F1307" s="32">
        <v>91</v>
      </c>
      <c r="G1307" s="41">
        <v>16.3</v>
      </c>
      <c r="H1307" s="45">
        <v>2</v>
      </c>
      <c r="I1307" s="45">
        <v>32</v>
      </c>
      <c r="J1307" s="45">
        <v>14</v>
      </c>
      <c r="K1307" s="30">
        <v>612430.43000000005</v>
      </c>
      <c r="L1307" s="31">
        <v>262042.91</v>
      </c>
      <c r="M1307" s="31">
        <v>1189123.5</v>
      </c>
      <c r="N1307" s="32">
        <v>542417.82999999996</v>
      </c>
      <c r="O1307" s="45">
        <v>50797.895700000001</v>
      </c>
      <c r="P1307" s="74">
        <v>8.2944761089026875E-2</v>
      </c>
      <c r="Q1307" s="45">
        <v>0</v>
      </c>
      <c r="R1307" s="45">
        <v>134987.21530000001</v>
      </c>
      <c r="S1307" s="45">
        <v>45550.511500000001</v>
      </c>
      <c r="T1307" s="30">
        <v>217548.44</v>
      </c>
      <c r="U1307" s="71">
        <v>0.3552214738905119</v>
      </c>
      <c r="V1307" s="31">
        <v>49881.93</v>
      </c>
      <c r="W1307" s="31">
        <v>547122.34</v>
      </c>
      <c r="X1307" s="32">
        <v>183179.34</v>
      </c>
      <c r="Y1307" s="45">
        <v>104740.1061</v>
      </c>
      <c r="Z1307" s="74">
        <v>0.17102368035500784</v>
      </c>
      <c r="AA1307" s="45">
        <v>32942.496599999999</v>
      </c>
      <c r="AB1307" s="45">
        <v>193998.50399999999</v>
      </c>
      <c r="AC1307" s="45">
        <v>96999.251999999993</v>
      </c>
      <c r="AD1307" s="30">
        <v>105550.22</v>
      </c>
      <c r="AE1307" s="71">
        <v>0.17234646554058392</v>
      </c>
      <c r="AF1307" s="31">
        <v>42331.040000000001</v>
      </c>
      <c r="AG1307" s="31">
        <v>186623.85</v>
      </c>
      <c r="AH1307" s="32">
        <v>100818.9</v>
      </c>
      <c r="AI1307" s="30">
        <v>133793.76</v>
      </c>
      <c r="AJ1307" s="71">
        <v>0.21846360573559351</v>
      </c>
      <c r="AK1307" s="31">
        <v>45382.09</v>
      </c>
      <c r="AL1307" s="31">
        <v>307004.17</v>
      </c>
      <c r="AM1307" s="32">
        <v>124146.71</v>
      </c>
    </row>
    <row r="1308" spans="1:39" x14ac:dyDescent="0.25">
      <c r="A1308" s="40" t="s">
        <v>1129</v>
      </c>
      <c r="B1308" s="40" t="s">
        <v>1130</v>
      </c>
      <c r="C1308" s="45" t="s">
        <v>4830</v>
      </c>
      <c r="D1308" s="30">
        <v>0</v>
      </c>
      <c r="E1308" s="75" t="str">
        <f t="shared" si="20"/>
        <v>-</v>
      </c>
      <c r="F1308" s="32">
        <v>0</v>
      </c>
      <c r="G1308" s="41" t="s">
        <v>4443</v>
      </c>
      <c r="H1308" s="45" t="s">
        <v>4443</v>
      </c>
      <c r="I1308" s="45" t="s">
        <v>4443</v>
      </c>
      <c r="J1308" s="45" t="s">
        <v>4443</v>
      </c>
      <c r="K1308" s="30" t="s">
        <v>4443</v>
      </c>
      <c r="L1308" s="31" t="s">
        <v>4443</v>
      </c>
      <c r="M1308" s="31" t="s">
        <v>4443</v>
      </c>
      <c r="N1308" s="32" t="s">
        <v>4443</v>
      </c>
      <c r="O1308" s="45" t="s">
        <v>4443</v>
      </c>
      <c r="P1308" s="74" t="s">
        <v>4443</v>
      </c>
      <c r="Q1308" s="45" t="s">
        <v>4443</v>
      </c>
      <c r="R1308" s="45" t="s">
        <v>4443</v>
      </c>
      <c r="S1308" s="45" t="s">
        <v>4443</v>
      </c>
      <c r="T1308" s="30" t="s">
        <v>4443</v>
      </c>
      <c r="U1308" s="71" t="s">
        <v>4443</v>
      </c>
      <c r="V1308" s="31" t="s">
        <v>4443</v>
      </c>
      <c r="W1308" s="31" t="s">
        <v>4443</v>
      </c>
      <c r="X1308" s="32" t="s">
        <v>4443</v>
      </c>
      <c r="Y1308" s="45" t="s">
        <v>4443</v>
      </c>
      <c r="Z1308" s="74" t="s">
        <v>4443</v>
      </c>
      <c r="AA1308" s="45" t="s">
        <v>4443</v>
      </c>
      <c r="AB1308" s="45" t="s">
        <v>4443</v>
      </c>
      <c r="AC1308" s="45" t="s">
        <v>4443</v>
      </c>
      <c r="AD1308" s="30" t="s">
        <v>4443</v>
      </c>
      <c r="AE1308" s="71" t="s">
        <v>4443</v>
      </c>
      <c r="AF1308" s="31" t="s">
        <v>4443</v>
      </c>
      <c r="AG1308" s="31" t="s">
        <v>4443</v>
      </c>
      <c r="AH1308" s="32" t="s">
        <v>4443</v>
      </c>
      <c r="AI1308" s="30" t="s">
        <v>4443</v>
      </c>
      <c r="AJ1308" s="71" t="s">
        <v>4443</v>
      </c>
      <c r="AK1308" s="31" t="s">
        <v>4443</v>
      </c>
      <c r="AL1308" s="31" t="s">
        <v>4443</v>
      </c>
      <c r="AM1308" s="32" t="s">
        <v>4443</v>
      </c>
    </row>
    <row r="1309" spans="1:39" x14ac:dyDescent="0.25">
      <c r="A1309" s="40" t="s">
        <v>1131</v>
      </c>
      <c r="B1309" s="40" t="s">
        <v>1132</v>
      </c>
      <c r="C1309" s="45" t="s">
        <v>4829</v>
      </c>
      <c r="D1309" s="30">
        <v>15</v>
      </c>
      <c r="E1309" s="75">
        <f t="shared" si="20"/>
        <v>0.6</v>
      </c>
      <c r="F1309" s="32">
        <v>25</v>
      </c>
      <c r="G1309" s="41">
        <v>17.8</v>
      </c>
      <c r="H1309" s="45">
        <v>10</v>
      </c>
      <c r="I1309" s="45">
        <v>38</v>
      </c>
      <c r="J1309" s="45">
        <v>15</v>
      </c>
      <c r="K1309" s="30">
        <v>522166.06</v>
      </c>
      <c r="L1309" s="31">
        <v>361561.53</v>
      </c>
      <c r="M1309" s="31">
        <v>895388.16000000003</v>
      </c>
      <c r="N1309" s="32">
        <v>498543.67</v>
      </c>
      <c r="O1309" s="45">
        <v>81416.493600000002</v>
      </c>
      <c r="P1309" s="74">
        <v>0.15592069235599113</v>
      </c>
      <c r="Q1309" s="45">
        <v>0</v>
      </c>
      <c r="R1309" s="45">
        <v>222029.9381</v>
      </c>
      <c r="S1309" s="45">
        <v>67601.186799999996</v>
      </c>
      <c r="T1309" s="30">
        <v>149947.68</v>
      </c>
      <c r="U1309" s="71">
        <v>0.28716473835928746</v>
      </c>
      <c r="V1309" s="31">
        <v>62252.65</v>
      </c>
      <c r="W1309" s="31">
        <v>268715.31</v>
      </c>
      <c r="X1309" s="32">
        <v>134816.01</v>
      </c>
      <c r="Y1309" s="45">
        <v>96197.080600000001</v>
      </c>
      <c r="Z1309" s="74">
        <v>0.18422698824967673</v>
      </c>
      <c r="AA1309" s="45">
        <v>31487.5386</v>
      </c>
      <c r="AB1309" s="45">
        <v>214215.00210000001</v>
      </c>
      <c r="AC1309" s="45">
        <v>94081.536900000006</v>
      </c>
      <c r="AD1309" s="30">
        <v>110539.77</v>
      </c>
      <c r="AE1309" s="71">
        <v>0.21169466663536118</v>
      </c>
      <c r="AF1309" s="31">
        <v>64947.45</v>
      </c>
      <c r="AG1309" s="31">
        <v>178848.1</v>
      </c>
      <c r="AH1309" s="32">
        <v>91341.02</v>
      </c>
      <c r="AI1309" s="30">
        <v>84065.03</v>
      </c>
      <c r="AJ1309" s="71">
        <v>0.16099290329210597</v>
      </c>
      <c r="AK1309" s="31">
        <v>41232.46</v>
      </c>
      <c r="AL1309" s="31">
        <v>288555.15999999997</v>
      </c>
      <c r="AM1309" s="32">
        <v>68156.479999999996</v>
      </c>
    </row>
    <row r="1310" spans="1:39" x14ac:dyDescent="0.25">
      <c r="A1310" s="40" t="s">
        <v>1131</v>
      </c>
      <c r="B1310" s="40" t="s">
        <v>1132</v>
      </c>
      <c r="C1310" s="45" t="s">
        <v>4830</v>
      </c>
      <c r="D1310" s="30">
        <v>0</v>
      </c>
      <c r="E1310" s="75" t="str">
        <f t="shared" si="20"/>
        <v>-</v>
      </c>
      <c r="F1310" s="32">
        <v>0</v>
      </c>
      <c r="G1310" s="41" t="s">
        <v>4443</v>
      </c>
      <c r="H1310" s="45" t="s">
        <v>4443</v>
      </c>
      <c r="I1310" s="45" t="s">
        <v>4443</v>
      </c>
      <c r="J1310" s="45" t="s">
        <v>4443</v>
      </c>
      <c r="K1310" s="30" t="s">
        <v>4443</v>
      </c>
      <c r="L1310" s="31" t="s">
        <v>4443</v>
      </c>
      <c r="M1310" s="31" t="s">
        <v>4443</v>
      </c>
      <c r="N1310" s="32" t="s">
        <v>4443</v>
      </c>
      <c r="O1310" s="45" t="s">
        <v>4443</v>
      </c>
      <c r="P1310" s="74" t="s">
        <v>4443</v>
      </c>
      <c r="Q1310" s="45" t="s">
        <v>4443</v>
      </c>
      <c r="R1310" s="45" t="s">
        <v>4443</v>
      </c>
      <c r="S1310" s="45" t="s">
        <v>4443</v>
      </c>
      <c r="T1310" s="30" t="s">
        <v>4443</v>
      </c>
      <c r="U1310" s="71" t="s">
        <v>4443</v>
      </c>
      <c r="V1310" s="31" t="s">
        <v>4443</v>
      </c>
      <c r="W1310" s="31" t="s">
        <v>4443</v>
      </c>
      <c r="X1310" s="32" t="s">
        <v>4443</v>
      </c>
      <c r="Y1310" s="45" t="s">
        <v>4443</v>
      </c>
      <c r="Z1310" s="74" t="s">
        <v>4443</v>
      </c>
      <c r="AA1310" s="45" t="s">
        <v>4443</v>
      </c>
      <c r="AB1310" s="45" t="s">
        <v>4443</v>
      </c>
      <c r="AC1310" s="45" t="s">
        <v>4443</v>
      </c>
      <c r="AD1310" s="30" t="s">
        <v>4443</v>
      </c>
      <c r="AE1310" s="71" t="s">
        <v>4443</v>
      </c>
      <c r="AF1310" s="31" t="s">
        <v>4443</v>
      </c>
      <c r="AG1310" s="31" t="s">
        <v>4443</v>
      </c>
      <c r="AH1310" s="32" t="s">
        <v>4443</v>
      </c>
      <c r="AI1310" s="30" t="s">
        <v>4443</v>
      </c>
      <c r="AJ1310" s="71" t="s">
        <v>4443</v>
      </c>
      <c r="AK1310" s="31" t="s">
        <v>4443</v>
      </c>
      <c r="AL1310" s="31" t="s">
        <v>4443</v>
      </c>
      <c r="AM1310" s="32" t="s">
        <v>4443</v>
      </c>
    </row>
    <row r="1311" spans="1:39" x14ac:dyDescent="0.25">
      <c r="A1311" s="40" t="s">
        <v>1133</v>
      </c>
      <c r="B1311" s="40" t="s">
        <v>1134</v>
      </c>
      <c r="C1311" s="45" t="s">
        <v>4829</v>
      </c>
      <c r="D1311" s="30">
        <v>116</v>
      </c>
      <c r="E1311" s="75">
        <f t="shared" si="20"/>
        <v>0.67441860465116277</v>
      </c>
      <c r="F1311" s="32">
        <v>172</v>
      </c>
      <c r="G1311" s="41">
        <v>11.2</v>
      </c>
      <c r="H1311" s="45">
        <v>7</v>
      </c>
      <c r="I1311" s="45">
        <v>21</v>
      </c>
      <c r="J1311" s="45">
        <v>10</v>
      </c>
      <c r="K1311" s="30">
        <v>415837.72</v>
      </c>
      <c r="L1311" s="31">
        <v>276180.59999999998</v>
      </c>
      <c r="M1311" s="31">
        <v>600839.98</v>
      </c>
      <c r="N1311" s="32">
        <v>417274.2</v>
      </c>
      <c r="O1311" s="45">
        <v>51779.630899999996</v>
      </c>
      <c r="P1311" s="74">
        <v>0.12451884090745784</v>
      </c>
      <c r="Q1311" s="45">
        <v>11613.094999999999</v>
      </c>
      <c r="R1311" s="45">
        <v>116130.95</v>
      </c>
      <c r="S1311" s="45">
        <v>46917.139300000003</v>
      </c>
      <c r="T1311" s="30">
        <v>112864.12</v>
      </c>
      <c r="U1311" s="71">
        <v>0.27141385827144299</v>
      </c>
      <c r="V1311" s="31">
        <v>49657.39</v>
      </c>
      <c r="W1311" s="31">
        <v>216681.15</v>
      </c>
      <c r="X1311" s="32">
        <v>101255.53</v>
      </c>
      <c r="Y1311" s="45">
        <v>92954.427599999995</v>
      </c>
      <c r="Z1311" s="74">
        <v>0.22353534354699714</v>
      </c>
      <c r="AA1311" s="45">
        <v>49480.417800000003</v>
      </c>
      <c r="AB1311" s="45">
        <v>163899.98499999999</v>
      </c>
      <c r="AC1311" s="45">
        <v>91552.896999999997</v>
      </c>
      <c r="AD1311" s="30">
        <v>61018.71</v>
      </c>
      <c r="AE1311" s="71">
        <v>0.14673683282026462</v>
      </c>
      <c r="AF1311" s="31">
        <v>35055.019999999997</v>
      </c>
      <c r="AG1311" s="31">
        <v>112060.76</v>
      </c>
      <c r="AH1311" s="32">
        <v>55910.44</v>
      </c>
      <c r="AI1311" s="30">
        <v>97220.83</v>
      </c>
      <c r="AJ1311" s="71">
        <v>0.23379512084666107</v>
      </c>
      <c r="AK1311" s="31">
        <v>27686.42</v>
      </c>
      <c r="AL1311" s="31">
        <v>191081.16</v>
      </c>
      <c r="AM1311" s="32">
        <v>83048.52</v>
      </c>
    </row>
    <row r="1312" spans="1:39" x14ac:dyDescent="0.25">
      <c r="A1312" s="40" t="s">
        <v>1133</v>
      </c>
      <c r="B1312" s="40" t="s">
        <v>1134</v>
      </c>
      <c r="C1312" s="45" t="s">
        <v>4830</v>
      </c>
      <c r="D1312" s="30">
        <v>0</v>
      </c>
      <c r="E1312" s="75" t="str">
        <f t="shared" si="20"/>
        <v>-</v>
      </c>
      <c r="F1312" s="32">
        <v>0</v>
      </c>
      <c r="G1312" s="41" t="s">
        <v>4443</v>
      </c>
      <c r="H1312" s="45" t="s">
        <v>4443</v>
      </c>
      <c r="I1312" s="45" t="s">
        <v>4443</v>
      </c>
      <c r="J1312" s="45" t="s">
        <v>4443</v>
      </c>
      <c r="K1312" s="30" t="s">
        <v>4443</v>
      </c>
      <c r="L1312" s="31" t="s">
        <v>4443</v>
      </c>
      <c r="M1312" s="31" t="s">
        <v>4443</v>
      </c>
      <c r="N1312" s="32" t="s">
        <v>4443</v>
      </c>
      <c r="O1312" s="45" t="s">
        <v>4443</v>
      </c>
      <c r="P1312" s="74" t="s">
        <v>4443</v>
      </c>
      <c r="Q1312" s="45" t="s">
        <v>4443</v>
      </c>
      <c r="R1312" s="45" t="s">
        <v>4443</v>
      </c>
      <c r="S1312" s="45" t="s">
        <v>4443</v>
      </c>
      <c r="T1312" s="30" t="s">
        <v>4443</v>
      </c>
      <c r="U1312" s="71" t="s">
        <v>4443</v>
      </c>
      <c r="V1312" s="31" t="s">
        <v>4443</v>
      </c>
      <c r="W1312" s="31" t="s">
        <v>4443</v>
      </c>
      <c r="X1312" s="32" t="s">
        <v>4443</v>
      </c>
      <c r="Y1312" s="45" t="s">
        <v>4443</v>
      </c>
      <c r="Z1312" s="74" t="s">
        <v>4443</v>
      </c>
      <c r="AA1312" s="45" t="s">
        <v>4443</v>
      </c>
      <c r="AB1312" s="45" t="s">
        <v>4443</v>
      </c>
      <c r="AC1312" s="45" t="s">
        <v>4443</v>
      </c>
      <c r="AD1312" s="30" t="s">
        <v>4443</v>
      </c>
      <c r="AE1312" s="71" t="s">
        <v>4443</v>
      </c>
      <c r="AF1312" s="31" t="s">
        <v>4443</v>
      </c>
      <c r="AG1312" s="31" t="s">
        <v>4443</v>
      </c>
      <c r="AH1312" s="32" t="s">
        <v>4443</v>
      </c>
      <c r="AI1312" s="30" t="s">
        <v>4443</v>
      </c>
      <c r="AJ1312" s="71" t="s">
        <v>4443</v>
      </c>
      <c r="AK1312" s="31" t="s">
        <v>4443</v>
      </c>
      <c r="AL1312" s="31" t="s">
        <v>4443</v>
      </c>
      <c r="AM1312" s="32" t="s">
        <v>4443</v>
      </c>
    </row>
    <row r="1313" spans="1:39" x14ac:dyDescent="0.25">
      <c r="A1313" s="40" t="s">
        <v>1135</v>
      </c>
      <c r="B1313" s="40" t="s">
        <v>1136</v>
      </c>
      <c r="C1313" s="45" t="s">
        <v>4829</v>
      </c>
      <c r="D1313" s="30">
        <v>2237</v>
      </c>
      <c r="E1313" s="75">
        <f t="shared" si="20"/>
        <v>0.55925000000000002</v>
      </c>
      <c r="F1313" s="32">
        <v>4000</v>
      </c>
      <c r="G1313" s="41">
        <v>5</v>
      </c>
      <c r="H1313" s="45">
        <v>2</v>
      </c>
      <c r="I1313" s="45">
        <v>15</v>
      </c>
      <c r="J1313" s="45">
        <v>3</v>
      </c>
      <c r="K1313" s="30">
        <v>371157.93</v>
      </c>
      <c r="L1313" s="31">
        <v>268364.07</v>
      </c>
      <c r="M1313" s="31">
        <v>617738.27</v>
      </c>
      <c r="N1313" s="32">
        <v>336212.7</v>
      </c>
      <c r="O1313" s="45">
        <v>18450.804199999999</v>
      </c>
      <c r="P1313" s="74">
        <v>4.9711464335411071E-2</v>
      </c>
      <c r="Q1313" s="45">
        <v>0</v>
      </c>
      <c r="R1313" s="45">
        <v>60916.217600000004</v>
      </c>
      <c r="S1313" s="45">
        <v>12543.7628</v>
      </c>
      <c r="T1313" s="30">
        <v>24208.720000000001</v>
      </c>
      <c r="U1313" s="71">
        <v>6.5224849163265888E-2</v>
      </c>
      <c r="V1313" s="31">
        <v>0</v>
      </c>
      <c r="W1313" s="31">
        <v>145253</v>
      </c>
      <c r="X1313" s="32">
        <v>0</v>
      </c>
      <c r="Y1313" s="45">
        <v>1023.9657</v>
      </c>
      <c r="Z1313" s="74">
        <v>2.7588409602349057E-3</v>
      </c>
      <c r="AA1313" s="45">
        <v>0</v>
      </c>
      <c r="AB1313" s="45">
        <v>0</v>
      </c>
      <c r="AC1313" s="45">
        <v>0</v>
      </c>
      <c r="AD1313" s="30">
        <v>35441.22</v>
      </c>
      <c r="AE1313" s="71">
        <v>9.5488246741757613E-2</v>
      </c>
      <c r="AF1313" s="31">
        <v>9418.94</v>
      </c>
      <c r="AG1313" s="31">
        <v>82884.84</v>
      </c>
      <c r="AH1313" s="32">
        <v>30902.44</v>
      </c>
      <c r="AI1313" s="30">
        <v>292033.21999999997</v>
      </c>
      <c r="AJ1313" s="71">
        <v>0.78681659852990338</v>
      </c>
      <c r="AK1313" s="31">
        <v>233094.56</v>
      </c>
      <c r="AL1313" s="31">
        <v>409527.91</v>
      </c>
      <c r="AM1313" s="32">
        <v>279504.34000000003</v>
      </c>
    </row>
    <row r="1314" spans="1:39" x14ac:dyDescent="0.25">
      <c r="A1314" s="40" t="s">
        <v>1135</v>
      </c>
      <c r="B1314" s="40" t="s">
        <v>1136</v>
      </c>
      <c r="C1314" s="45" t="s">
        <v>4830</v>
      </c>
      <c r="D1314" s="30">
        <v>0</v>
      </c>
      <c r="E1314" s="75">
        <f t="shared" si="20"/>
        <v>0</v>
      </c>
      <c r="F1314" s="32">
        <v>7</v>
      </c>
      <c r="G1314" s="41" t="s">
        <v>4443</v>
      </c>
      <c r="H1314" s="45" t="s">
        <v>4443</v>
      </c>
      <c r="I1314" s="45" t="s">
        <v>4443</v>
      </c>
      <c r="J1314" s="45" t="s">
        <v>4443</v>
      </c>
      <c r="K1314" s="30" t="s">
        <v>4443</v>
      </c>
      <c r="L1314" s="31" t="s">
        <v>4443</v>
      </c>
      <c r="M1314" s="31" t="s">
        <v>4443</v>
      </c>
      <c r="N1314" s="32" t="s">
        <v>4443</v>
      </c>
      <c r="O1314" s="45" t="s">
        <v>4443</v>
      </c>
      <c r="P1314" s="74" t="s">
        <v>4443</v>
      </c>
      <c r="Q1314" s="45" t="s">
        <v>4443</v>
      </c>
      <c r="R1314" s="45" t="s">
        <v>4443</v>
      </c>
      <c r="S1314" s="45" t="s">
        <v>4443</v>
      </c>
      <c r="T1314" s="30" t="s">
        <v>4443</v>
      </c>
      <c r="U1314" s="71" t="s">
        <v>4443</v>
      </c>
      <c r="V1314" s="31" t="s">
        <v>4443</v>
      </c>
      <c r="W1314" s="31" t="s">
        <v>4443</v>
      </c>
      <c r="X1314" s="32" t="s">
        <v>4443</v>
      </c>
      <c r="Y1314" s="45" t="s">
        <v>4443</v>
      </c>
      <c r="Z1314" s="74" t="s">
        <v>4443</v>
      </c>
      <c r="AA1314" s="45" t="s">
        <v>4443</v>
      </c>
      <c r="AB1314" s="45" t="s">
        <v>4443</v>
      </c>
      <c r="AC1314" s="45" t="s">
        <v>4443</v>
      </c>
      <c r="AD1314" s="30" t="s">
        <v>4443</v>
      </c>
      <c r="AE1314" s="71" t="s">
        <v>4443</v>
      </c>
      <c r="AF1314" s="31" t="s">
        <v>4443</v>
      </c>
      <c r="AG1314" s="31" t="s">
        <v>4443</v>
      </c>
      <c r="AH1314" s="32" t="s">
        <v>4443</v>
      </c>
      <c r="AI1314" s="30" t="s">
        <v>4443</v>
      </c>
      <c r="AJ1314" s="71" t="s">
        <v>4443</v>
      </c>
      <c r="AK1314" s="31" t="s">
        <v>4443</v>
      </c>
      <c r="AL1314" s="31" t="s">
        <v>4443</v>
      </c>
      <c r="AM1314" s="32" t="s">
        <v>4443</v>
      </c>
    </row>
    <row r="1315" spans="1:39" x14ac:dyDescent="0.25">
      <c r="A1315" s="40" t="s">
        <v>1137</v>
      </c>
      <c r="B1315" s="40" t="s">
        <v>1138</v>
      </c>
      <c r="C1315" s="45" t="s">
        <v>4829</v>
      </c>
      <c r="D1315" s="30">
        <v>232</v>
      </c>
      <c r="E1315" s="75">
        <f t="shared" si="20"/>
        <v>0.59033078880407119</v>
      </c>
      <c r="F1315" s="32">
        <v>393</v>
      </c>
      <c r="G1315" s="41">
        <v>12.4</v>
      </c>
      <c r="H1315" s="45">
        <v>4</v>
      </c>
      <c r="I1315" s="45">
        <v>29</v>
      </c>
      <c r="J1315" s="45">
        <v>10</v>
      </c>
      <c r="K1315" s="30">
        <v>608013.76</v>
      </c>
      <c r="L1315" s="31">
        <v>356769.11</v>
      </c>
      <c r="M1315" s="31">
        <v>1070066.28</v>
      </c>
      <c r="N1315" s="32">
        <v>547384.51</v>
      </c>
      <c r="O1315" s="45">
        <v>38454.315000000002</v>
      </c>
      <c r="P1315" s="74">
        <v>6.3245797266167136E-2</v>
      </c>
      <c r="Q1315" s="45">
        <v>0</v>
      </c>
      <c r="R1315" s="45">
        <v>111826.78079999999</v>
      </c>
      <c r="S1315" s="45">
        <v>31359.406999999999</v>
      </c>
      <c r="T1315" s="30">
        <v>127489.52</v>
      </c>
      <c r="U1315" s="71">
        <v>0.20968196509236897</v>
      </c>
      <c r="V1315" s="31">
        <v>0</v>
      </c>
      <c r="W1315" s="31">
        <v>489969.33</v>
      </c>
      <c r="X1315" s="32">
        <v>70011.070000000007</v>
      </c>
      <c r="Y1315" s="45">
        <v>7339.7861999999996</v>
      </c>
      <c r="Z1315" s="74">
        <v>1.2071743573698068E-2</v>
      </c>
      <c r="AA1315" s="45">
        <v>0</v>
      </c>
      <c r="AB1315" s="45">
        <v>73517.183999999994</v>
      </c>
      <c r="AC1315" s="45">
        <v>0</v>
      </c>
      <c r="AD1315" s="30">
        <v>79780.149999999994</v>
      </c>
      <c r="AE1315" s="71">
        <v>0.13121438238503022</v>
      </c>
      <c r="AF1315" s="31">
        <v>32123.58</v>
      </c>
      <c r="AG1315" s="31">
        <v>151204.46</v>
      </c>
      <c r="AH1315" s="32">
        <v>75094.62</v>
      </c>
      <c r="AI1315" s="30">
        <v>354949.99</v>
      </c>
      <c r="AJ1315" s="71">
        <v>0.58378611365637512</v>
      </c>
      <c r="AK1315" s="31">
        <v>249803.04</v>
      </c>
      <c r="AL1315" s="31">
        <v>512368.71</v>
      </c>
      <c r="AM1315" s="32">
        <v>333264.67</v>
      </c>
    </row>
    <row r="1316" spans="1:39" x14ac:dyDescent="0.25">
      <c r="A1316" s="40" t="s">
        <v>1137</v>
      </c>
      <c r="B1316" s="40" t="s">
        <v>1138</v>
      </c>
      <c r="C1316" s="45" t="s">
        <v>4830</v>
      </c>
      <c r="D1316" s="30">
        <v>0</v>
      </c>
      <c r="E1316" s="75">
        <f t="shared" si="20"/>
        <v>0</v>
      </c>
      <c r="F1316" s="32">
        <v>3</v>
      </c>
      <c r="G1316" s="41" t="s">
        <v>4443</v>
      </c>
      <c r="H1316" s="45" t="s">
        <v>4443</v>
      </c>
      <c r="I1316" s="45" t="s">
        <v>4443</v>
      </c>
      <c r="J1316" s="45" t="s">
        <v>4443</v>
      </c>
      <c r="K1316" s="30" t="s">
        <v>4443</v>
      </c>
      <c r="L1316" s="31" t="s">
        <v>4443</v>
      </c>
      <c r="M1316" s="31" t="s">
        <v>4443</v>
      </c>
      <c r="N1316" s="32" t="s">
        <v>4443</v>
      </c>
      <c r="O1316" s="45" t="s">
        <v>4443</v>
      </c>
      <c r="P1316" s="74" t="s">
        <v>4443</v>
      </c>
      <c r="Q1316" s="45" t="s">
        <v>4443</v>
      </c>
      <c r="R1316" s="45" t="s">
        <v>4443</v>
      </c>
      <c r="S1316" s="45" t="s">
        <v>4443</v>
      </c>
      <c r="T1316" s="30" t="s">
        <v>4443</v>
      </c>
      <c r="U1316" s="71" t="s">
        <v>4443</v>
      </c>
      <c r="V1316" s="31" t="s">
        <v>4443</v>
      </c>
      <c r="W1316" s="31" t="s">
        <v>4443</v>
      </c>
      <c r="X1316" s="32" t="s">
        <v>4443</v>
      </c>
      <c r="Y1316" s="45" t="s">
        <v>4443</v>
      </c>
      <c r="Z1316" s="74" t="s">
        <v>4443</v>
      </c>
      <c r="AA1316" s="45" t="s">
        <v>4443</v>
      </c>
      <c r="AB1316" s="45" t="s">
        <v>4443</v>
      </c>
      <c r="AC1316" s="45" t="s">
        <v>4443</v>
      </c>
      <c r="AD1316" s="30" t="s">
        <v>4443</v>
      </c>
      <c r="AE1316" s="71" t="s">
        <v>4443</v>
      </c>
      <c r="AF1316" s="31" t="s">
        <v>4443</v>
      </c>
      <c r="AG1316" s="31" t="s">
        <v>4443</v>
      </c>
      <c r="AH1316" s="32" t="s">
        <v>4443</v>
      </c>
      <c r="AI1316" s="30" t="s">
        <v>4443</v>
      </c>
      <c r="AJ1316" s="71" t="s">
        <v>4443</v>
      </c>
      <c r="AK1316" s="31" t="s">
        <v>4443</v>
      </c>
      <c r="AL1316" s="31" t="s">
        <v>4443</v>
      </c>
      <c r="AM1316" s="32" t="s">
        <v>4443</v>
      </c>
    </row>
    <row r="1317" spans="1:39" x14ac:dyDescent="0.25">
      <c r="A1317" s="40" t="s">
        <v>1139</v>
      </c>
      <c r="B1317" s="40" t="s">
        <v>1140</v>
      </c>
      <c r="C1317" s="45" t="s">
        <v>4829</v>
      </c>
      <c r="D1317" s="30">
        <v>435</v>
      </c>
      <c r="E1317" s="75">
        <f t="shared" si="20"/>
        <v>0.68829113924050633</v>
      </c>
      <c r="F1317" s="32">
        <v>632</v>
      </c>
      <c r="G1317" s="41">
        <v>6.6</v>
      </c>
      <c r="H1317" s="45">
        <v>2</v>
      </c>
      <c r="I1317" s="45">
        <v>19</v>
      </c>
      <c r="J1317" s="45">
        <v>4</v>
      </c>
      <c r="K1317" s="30">
        <v>383702.75</v>
      </c>
      <c r="L1317" s="31">
        <v>286641.90999999997</v>
      </c>
      <c r="M1317" s="31">
        <v>583473.94999999995</v>
      </c>
      <c r="N1317" s="32">
        <v>355633.4</v>
      </c>
      <c r="O1317" s="45">
        <v>23003.997100000001</v>
      </c>
      <c r="P1317" s="74">
        <v>5.9952651108182049E-2</v>
      </c>
      <c r="Q1317" s="45">
        <v>0</v>
      </c>
      <c r="R1317" s="45">
        <v>76465.706099999996</v>
      </c>
      <c r="S1317" s="45">
        <v>14406.7052</v>
      </c>
      <c r="T1317" s="30">
        <v>35866.15</v>
      </c>
      <c r="U1317" s="71">
        <v>9.347378928089517E-2</v>
      </c>
      <c r="V1317" s="31">
        <v>0</v>
      </c>
      <c r="W1317" s="31">
        <v>185593.07</v>
      </c>
      <c r="X1317" s="32">
        <v>0</v>
      </c>
      <c r="Y1317" s="45">
        <v>0</v>
      </c>
      <c r="Z1317" s="74">
        <v>0</v>
      </c>
      <c r="AA1317" s="45">
        <v>0</v>
      </c>
      <c r="AB1317" s="45">
        <v>0</v>
      </c>
      <c r="AC1317" s="45">
        <v>0</v>
      </c>
      <c r="AD1317" s="30">
        <v>50075.61</v>
      </c>
      <c r="AE1317" s="71">
        <v>0.13050625777375846</v>
      </c>
      <c r="AF1317" s="31">
        <v>29060.71</v>
      </c>
      <c r="AG1317" s="31">
        <v>78208.23</v>
      </c>
      <c r="AH1317" s="32">
        <v>47207.93</v>
      </c>
      <c r="AI1317" s="30">
        <v>274757</v>
      </c>
      <c r="AJ1317" s="71">
        <v>0.71606732034107134</v>
      </c>
      <c r="AK1317" s="31">
        <v>231725</v>
      </c>
      <c r="AL1317" s="31">
        <v>335719.09</v>
      </c>
      <c r="AM1317" s="32">
        <v>270316.28999999998</v>
      </c>
    </row>
    <row r="1318" spans="1:39" x14ac:dyDescent="0.25">
      <c r="A1318" s="40" t="s">
        <v>1139</v>
      </c>
      <c r="B1318" s="40" t="s">
        <v>1140</v>
      </c>
      <c r="C1318" s="45" t="s">
        <v>4830</v>
      </c>
      <c r="D1318" s="30">
        <v>0</v>
      </c>
      <c r="E1318" s="75">
        <f t="shared" si="20"/>
        <v>0</v>
      </c>
      <c r="F1318" s="32">
        <v>3</v>
      </c>
      <c r="G1318" s="41" t="s">
        <v>4443</v>
      </c>
      <c r="H1318" s="45" t="s">
        <v>4443</v>
      </c>
      <c r="I1318" s="45" t="s">
        <v>4443</v>
      </c>
      <c r="J1318" s="45" t="s">
        <v>4443</v>
      </c>
      <c r="K1318" s="30" t="s">
        <v>4443</v>
      </c>
      <c r="L1318" s="31" t="s">
        <v>4443</v>
      </c>
      <c r="M1318" s="31" t="s">
        <v>4443</v>
      </c>
      <c r="N1318" s="32" t="s">
        <v>4443</v>
      </c>
      <c r="O1318" s="45" t="s">
        <v>4443</v>
      </c>
      <c r="P1318" s="74" t="s">
        <v>4443</v>
      </c>
      <c r="Q1318" s="45" t="s">
        <v>4443</v>
      </c>
      <c r="R1318" s="45" t="s">
        <v>4443</v>
      </c>
      <c r="S1318" s="45" t="s">
        <v>4443</v>
      </c>
      <c r="T1318" s="30" t="s">
        <v>4443</v>
      </c>
      <c r="U1318" s="71" t="s">
        <v>4443</v>
      </c>
      <c r="V1318" s="31" t="s">
        <v>4443</v>
      </c>
      <c r="W1318" s="31" t="s">
        <v>4443</v>
      </c>
      <c r="X1318" s="32" t="s">
        <v>4443</v>
      </c>
      <c r="Y1318" s="45" t="s">
        <v>4443</v>
      </c>
      <c r="Z1318" s="74" t="s">
        <v>4443</v>
      </c>
      <c r="AA1318" s="45" t="s">
        <v>4443</v>
      </c>
      <c r="AB1318" s="45" t="s">
        <v>4443</v>
      </c>
      <c r="AC1318" s="45" t="s">
        <v>4443</v>
      </c>
      <c r="AD1318" s="30" t="s">
        <v>4443</v>
      </c>
      <c r="AE1318" s="71" t="s">
        <v>4443</v>
      </c>
      <c r="AF1318" s="31" t="s">
        <v>4443</v>
      </c>
      <c r="AG1318" s="31" t="s">
        <v>4443</v>
      </c>
      <c r="AH1318" s="32" t="s">
        <v>4443</v>
      </c>
      <c r="AI1318" s="30" t="s">
        <v>4443</v>
      </c>
      <c r="AJ1318" s="71" t="s">
        <v>4443</v>
      </c>
      <c r="AK1318" s="31" t="s">
        <v>4443</v>
      </c>
      <c r="AL1318" s="31" t="s">
        <v>4443</v>
      </c>
      <c r="AM1318" s="32" t="s">
        <v>4443</v>
      </c>
    </row>
    <row r="1319" spans="1:39" x14ac:dyDescent="0.25">
      <c r="A1319" s="40" t="s">
        <v>1141</v>
      </c>
      <c r="B1319" s="40" t="s">
        <v>1142</v>
      </c>
      <c r="C1319" s="45" t="s">
        <v>4829</v>
      </c>
      <c r="D1319" s="30">
        <v>809</v>
      </c>
      <c r="E1319" s="75">
        <f t="shared" si="20"/>
        <v>0.53540701522170753</v>
      </c>
      <c r="F1319" s="32">
        <v>1511</v>
      </c>
      <c r="G1319" s="41">
        <v>3.4</v>
      </c>
      <c r="H1319" s="45">
        <v>1</v>
      </c>
      <c r="I1319" s="45">
        <v>8</v>
      </c>
      <c r="J1319" s="45">
        <v>3</v>
      </c>
      <c r="K1319" s="30">
        <v>363174.84</v>
      </c>
      <c r="L1319" s="31">
        <v>290715.26</v>
      </c>
      <c r="M1319" s="31">
        <v>480167.46</v>
      </c>
      <c r="N1319" s="32">
        <v>347136.1</v>
      </c>
      <c r="O1319" s="45">
        <v>14383.951800000001</v>
      </c>
      <c r="P1319" s="74">
        <v>3.9606135160684591E-2</v>
      </c>
      <c r="Q1319" s="45">
        <v>4351.1584000000003</v>
      </c>
      <c r="R1319" s="45">
        <v>32771.016900000002</v>
      </c>
      <c r="S1319" s="45">
        <v>12543.7628</v>
      </c>
      <c r="T1319" s="30">
        <v>6157.16</v>
      </c>
      <c r="U1319" s="71">
        <v>1.6953707475991453E-2</v>
      </c>
      <c r="V1319" s="31">
        <v>0</v>
      </c>
      <c r="W1319" s="31">
        <v>34095.120000000003</v>
      </c>
      <c r="X1319" s="32">
        <v>0</v>
      </c>
      <c r="Y1319" s="45">
        <v>597.32060000000001</v>
      </c>
      <c r="Z1319" s="74">
        <v>1.6447191110485516E-3</v>
      </c>
      <c r="AA1319" s="45">
        <v>0</v>
      </c>
      <c r="AB1319" s="45">
        <v>0</v>
      </c>
      <c r="AC1319" s="45">
        <v>0</v>
      </c>
      <c r="AD1319" s="30">
        <v>31571.81</v>
      </c>
      <c r="AE1319" s="71">
        <v>8.6932811755351766E-2</v>
      </c>
      <c r="AF1319" s="31">
        <v>8396.59</v>
      </c>
      <c r="AG1319" s="31">
        <v>53906.59</v>
      </c>
      <c r="AH1319" s="32">
        <v>35736.379999999997</v>
      </c>
      <c r="AI1319" s="30">
        <v>310464.59999999998</v>
      </c>
      <c r="AJ1319" s="71">
        <v>0.85486263310531085</v>
      </c>
      <c r="AK1319" s="31">
        <v>260546</v>
      </c>
      <c r="AL1319" s="31">
        <v>421069.78</v>
      </c>
      <c r="AM1319" s="32">
        <v>305118.36</v>
      </c>
    </row>
    <row r="1320" spans="1:39" x14ac:dyDescent="0.25">
      <c r="A1320" s="40" t="s">
        <v>1141</v>
      </c>
      <c r="B1320" s="40" t="s">
        <v>1142</v>
      </c>
      <c r="C1320" s="45" t="s">
        <v>4830</v>
      </c>
      <c r="D1320" s="30">
        <v>0</v>
      </c>
      <c r="E1320" s="75" t="str">
        <f t="shared" si="20"/>
        <v>-</v>
      </c>
      <c r="F1320" s="32">
        <v>0</v>
      </c>
      <c r="G1320" s="41" t="s">
        <v>4443</v>
      </c>
      <c r="H1320" s="45" t="s">
        <v>4443</v>
      </c>
      <c r="I1320" s="45" t="s">
        <v>4443</v>
      </c>
      <c r="J1320" s="45" t="s">
        <v>4443</v>
      </c>
      <c r="K1320" s="30" t="s">
        <v>4443</v>
      </c>
      <c r="L1320" s="31" t="s">
        <v>4443</v>
      </c>
      <c r="M1320" s="31" t="s">
        <v>4443</v>
      </c>
      <c r="N1320" s="32" t="s">
        <v>4443</v>
      </c>
      <c r="O1320" s="45" t="s">
        <v>4443</v>
      </c>
      <c r="P1320" s="74" t="s">
        <v>4443</v>
      </c>
      <c r="Q1320" s="45" t="s">
        <v>4443</v>
      </c>
      <c r="R1320" s="45" t="s">
        <v>4443</v>
      </c>
      <c r="S1320" s="45" t="s">
        <v>4443</v>
      </c>
      <c r="T1320" s="30" t="s">
        <v>4443</v>
      </c>
      <c r="U1320" s="71" t="s">
        <v>4443</v>
      </c>
      <c r="V1320" s="31" t="s">
        <v>4443</v>
      </c>
      <c r="W1320" s="31" t="s">
        <v>4443</v>
      </c>
      <c r="X1320" s="32" t="s">
        <v>4443</v>
      </c>
      <c r="Y1320" s="45" t="s">
        <v>4443</v>
      </c>
      <c r="Z1320" s="74" t="s">
        <v>4443</v>
      </c>
      <c r="AA1320" s="45" t="s">
        <v>4443</v>
      </c>
      <c r="AB1320" s="45" t="s">
        <v>4443</v>
      </c>
      <c r="AC1320" s="45" t="s">
        <v>4443</v>
      </c>
      <c r="AD1320" s="30" t="s">
        <v>4443</v>
      </c>
      <c r="AE1320" s="71" t="s">
        <v>4443</v>
      </c>
      <c r="AF1320" s="31" t="s">
        <v>4443</v>
      </c>
      <c r="AG1320" s="31" t="s">
        <v>4443</v>
      </c>
      <c r="AH1320" s="32" t="s">
        <v>4443</v>
      </c>
      <c r="AI1320" s="30" t="s">
        <v>4443</v>
      </c>
      <c r="AJ1320" s="71" t="s">
        <v>4443</v>
      </c>
      <c r="AK1320" s="31" t="s">
        <v>4443</v>
      </c>
      <c r="AL1320" s="31" t="s">
        <v>4443</v>
      </c>
      <c r="AM1320" s="32" t="s">
        <v>4443</v>
      </c>
    </row>
    <row r="1321" spans="1:39" x14ac:dyDescent="0.25">
      <c r="A1321" s="40" t="s">
        <v>1143</v>
      </c>
      <c r="B1321" s="40" t="s">
        <v>1144</v>
      </c>
      <c r="C1321" s="45" t="s">
        <v>4829</v>
      </c>
      <c r="D1321" s="30">
        <v>761</v>
      </c>
      <c r="E1321" s="75">
        <f t="shared" si="20"/>
        <v>0.51980874316939896</v>
      </c>
      <c r="F1321" s="32">
        <v>1464</v>
      </c>
      <c r="G1321" s="41">
        <v>3.4</v>
      </c>
      <c r="H1321" s="45">
        <v>1</v>
      </c>
      <c r="I1321" s="45">
        <v>9</v>
      </c>
      <c r="J1321" s="45">
        <v>3</v>
      </c>
      <c r="K1321" s="30">
        <v>300265.38</v>
      </c>
      <c r="L1321" s="31">
        <v>251496</v>
      </c>
      <c r="M1321" s="31">
        <v>381881.36</v>
      </c>
      <c r="N1321" s="32">
        <v>295572.59000000003</v>
      </c>
      <c r="O1321" s="45">
        <v>14073.1828</v>
      </c>
      <c r="P1321" s="74">
        <v>4.6869148884230341E-2</v>
      </c>
      <c r="Q1321" s="45">
        <v>4351.1584000000003</v>
      </c>
      <c r="R1321" s="45">
        <v>34839.285000000003</v>
      </c>
      <c r="S1321" s="45">
        <v>11603.992399999999</v>
      </c>
      <c r="T1321" s="30">
        <v>5248.92</v>
      </c>
      <c r="U1321" s="71">
        <v>1.7480936363692679E-2</v>
      </c>
      <c r="V1321" s="31">
        <v>0</v>
      </c>
      <c r="W1321" s="31">
        <v>33381.39</v>
      </c>
      <c r="X1321" s="32">
        <v>0</v>
      </c>
      <c r="Y1321" s="45">
        <v>137.38319999999999</v>
      </c>
      <c r="Z1321" s="74">
        <v>4.5753926076992288E-4</v>
      </c>
      <c r="AA1321" s="45">
        <v>0</v>
      </c>
      <c r="AB1321" s="45">
        <v>0</v>
      </c>
      <c r="AC1321" s="45">
        <v>0</v>
      </c>
      <c r="AD1321" s="30">
        <v>17672.169999999998</v>
      </c>
      <c r="AE1321" s="71">
        <v>5.8855170049907181E-2</v>
      </c>
      <c r="AF1321" s="31">
        <v>9122.11</v>
      </c>
      <c r="AG1321" s="31">
        <v>29720.1</v>
      </c>
      <c r="AH1321" s="32">
        <v>15809.89</v>
      </c>
      <c r="AI1321" s="30">
        <v>263133.71999999997</v>
      </c>
      <c r="AJ1321" s="71">
        <v>0.87633719211985073</v>
      </c>
      <c r="AK1321" s="31">
        <v>222592.58</v>
      </c>
      <c r="AL1321" s="31">
        <v>294899.09999999998</v>
      </c>
      <c r="AM1321" s="32">
        <v>265602.57</v>
      </c>
    </row>
    <row r="1322" spans="1:39" x14ac:dyDescent="0.25">
      <c r="A1322" s="40" t="s">
        <v>1143</v>
      </c>
      <c r="B1322" s="40" t="s">
        <v>1144</v>
      </c>
      <c r="C1322" s="45" t="s">
        <v>4830</v>
      </c>
      <c r="D1322" s="30">
        <v>0</v>
      </c>
      <c r="E1322" s="75">
        <f t="shared" si="20"/>
        <v>0</v>
      </c>
      <c r="F1322" s="32">
        <v>1</v>
      </c>
      <c r="G1322" s="41" t="s">
        <v>4443</v>
      </c>
      <c r="H1322" s="45" t="s">
        <v>4443</v>
      </c>
      <c r="I1322" s="45" t="s">
        <v>4443</v>
      </c>
      <c r="J1322" s="45" t="s">
        <v>4443</v>
      </c>
      <c r="K1322" s="30" t="s">
        <v>4443</v>
      </c>
      <c r="L1322" s="31" t="s">
        <v>4443</v>
      </c>
      <c r="M1322" s="31" t="s">
        <v>4443</v>
      </c>
      <c r="N1322" s="32" t="s">
        <v>4443</v>
      </c>
      <c r="O1322" s="45" t="s">
        <v>4443</v>
      </c>
      <c r="P1322" s="74" t="s">
        <v>4443</v>
      </c>
      <c r="Q1322" s="45" t="s">
        <v>4443</v>
      </c>
      <c r="R1322" s="45" t="s">
        <v>4443</v>
      </c>
      <c r="S1322" s="45" t="s">
        <v>4443</v>
      </c>
      <c r="T1322" s="30" t="s">
        <v>4443</v>
      </c>
      <c r="U1322" s="71" t="s">
        <v>4443</v>
      </c>
      <c r="V1322" s="31" t="s">
        <v>4443</v>
      </c>
      <c r="W1322" s="31" t="s">
        <v>4443</v>
      </c>
      <c r="X1322" s="32" t="s">
        <v>4443</v>
      </c>
      <c r="Y1322" s="45" t="s">
        <v>4443</v>
      </c>
      <c r="Z1322" s="74" t="s">
        <v>4443</v>
      </c>
      <c r="AA1322" s="45" t="s">
        <v>4443</v>
      </c>
      <c r="AB1322" s="45" t="s">
        <v>4443</v>
      </c>
      <c r="AC1322" s="45" t="s">
        <v>4443</v>
      </c>
      <c r="AD1322" s="30" t="s">
        <v>4443</v>
      </c>
      <c r="AE1322" s="71" t="s">
        <v>4443</v>
      </c>
      <c r="AF1322" s="31" t="s">
        <v>4443</v>
      </c>
      <c r="AG1322" s="31" t="s">
        <v>4443</v>
      </c>
      <c r="AH1322" s="32" t="s">
        <v>4443</v>
      </c>
      <c r="AI1322" s="30" t="s">
        <v>4443</v>
      </c>
      <c r="AJ1322" s="71" t="s">
        <v>4443</v>
      </c>
      <c r="AK1322" s="31" t="s">
        <v>4443</v>
      </c>
      <c r="AL1322" s="31" t="s">
        <v>4443</v>
      </c>
      <c r="AM1322" s="32" t="s">
        <v>4443</v>
      </c>
    </row>
    <row r="1323" spans="1:39" x14ac:dyDescent="0.25">
      <c r="A1323" s="40" t="s">
        <v>1145</v>
      </c>
      <c r="B1323" s="40" t="s">
        <v>1146</v>
      </c>
      <c r="C1323" s="45" t="s">
        <v>4829</v>
      </c>
      <c r="D1323" s="30">
        <v>21</v>
      </c>
      <c r="E1323" s="75">
        <f t="shared" si="20"/>
        <v>0.72413793103448276</v>
      </c>
      <c r="F1323" s="32">
        <v>29</v>
      </c>
      <c r="G1323" s="41">
        <v>9.8000000000000007</v>
      </c>
      <c r="H1323" s="45">
        <v>7</v>
      </c>
      <c r="I1323" s="45">
        <v>20</v>
      </c>
      <c r="J1323" s="45">
        <v>8</v>
      </c>
      <c r="K1323" s="30">
        <v>500212.33</v>
      </c>
      <c r="L1323" s="31">
        <v>222565.52</v>
      </c>
      <c r="M1323" s="31">
        <v>959051.09</v>
      </c>
      <c r="N1323" s="32">
        <v>420285.28</v>
      </c>
      <c r="O1323" s="45">
        <v>52841.659899999999</v>
      </c>
      <c r="P1323" s="74">
        <v>0.10563845937184314</v>
      </c>
      <c r="Q1323" s="45">
        <v>27180.628499999999</v>
      </c>
      <c r="R1323" s="45">
        <v>85884.755999999994</v>
      </c>
      <c r="S1323" s="45">
        <v>47381.898500000003</v>
      </c>
      <c r="T1323" s="30">
        <v>84794.38</v>
      </c>
      <c r="U1323" s="71">
        <v>0.16951677300717477</v>
      </c>
      <c r="V1323" s="31">
        <v>33201.410000000003</v>
      </c>
      <c r="W1323" s="31">
        <v>177571.95</v>
      </c>
      <c r="X1323" s="32">
        <v>62252.65</v>
      </c>
      <c r="Y1323" s="45">
        <v>106203.62119999999</v>
      </c>
      <c r="Z1323" s="74">
        <v>0.21231707982887985</v>
      </c>
      <c r="AA1323" s="45">
        <v>50896.512000000002</v>
      </c>
      <c r="AB1323" s="45">
        <v>221399.32399999999</v>
      </c>
      <c r="AC1323" s="45">
        <v>88915.981</v>
      </c>
      <c r="AD1323" s="30">
        <v>93852.15</v>
      </c>
      <c r="AE1323" s="71">
        <v>0.18762462332745775</v>
      </c>
      <c r="AF1323" s="31">
        <v>23969.759999999998</v>
      </c>
      <c r="AG1323" s="31">
        <v>259185.01</v>
      </c>
      <c r="AH1323" s="32">
        <v>54360.7</v>
      </c>
      <c r="AI1323" s="30">
        <v>162520.51999999999</v>
      </c>
      <c r="AJ1323" s="71">
        <v>0.32490306666371055</v>
      </c>
      <c r="AK1323" s="31">
        <v>38660.57</v>
      </c>
      <c r="AL1323" s="31">
        <v>293099.28000000003</v>
      </c>
      <c r="AM1323" s="32">
        <v>124183.9</v>
      </c>
    </row>
    <row r="1324" spans="1:39" x14ac:dyDescent="0.25">
      <c r="A1324" s="40" t="s">
        <v>1145</v>
      </c>
      <c r="B1324" s="40" t="s">
        <v>1146</v>
      </c>
      <c r="C1324" s="45" t="s">
        <v>4830</v>
      </c>
      <c r="D1324" s="30">
        <v>0</v>
      </c>
      <c r="E1324" s="75" t="str">
        <f t="shared" si="20"/>
        <v>-</v>
      </c>
      <c r="F1324" s="32">
        <v>0</v>
      </c>
      <c r="G1324" s="41" t="s">
        <v>4443</v>
      </c>
      <c r="H1324" s="45" t="s">
        <v>4443</v>
      </c>
      <c r="I1324" s="45" t="s">
        <v>4443</v>
      </c>
      <c r="J1324" s="45" t="s">
        <v>4443</v>
      </c>
      <c r="K1324" s="30" t="s">
        <v>4443</v>
      </c>
      <c r="L1324" s="31" t="s">
        <v>4443</v>
      </c>
      <c r="M1324" s="31" t="s">
        <v>4443</v>
      </c>
      <c r="N1324" s="32" t="s">
        <v>4443</v>
      </c>
      <c r="O1324" s="45" t="s">
        <v>4443</v>
      </c>
      <c r="P1324" s="74" t="s">
        <v>4443</v>
      </c>
      <c r="Q1324" s="45" t="s">
        <v>4443</v>
      </c>
      <c r="R1324" s="45" t="s">
        <v>4443</v>
      </c>
      <c r="S1324" s="45" t="s">
        <v>4443</v>
      </c>
      <c r="T1324" s="30" t="s">
        <v>4443</v>
      </c>
      <c r="U1324" s="71" t="s">
        <v>4443</v>
      </c>
      <c r="V1324" s="31" t="s">
        <v>4443</v>
      </c>
      <c r="W1324" s="31" t="s">
        <v>4443</v>
      </c>
      <c r="X1324" s="32" t="s">
        <v>4443</v>
      </c>
      <c r="Y1324" s="45" t="s">
        <v>4443</v>
      </c>
      <c r="Z1324" s="74" t="s">
        <v>4443</v>
      </c>
      <c r="AA1324" s="45" t="s">
        <v>4443</v>
      </c>
      <c r="AB1324" s="45" t="s">
        <v>4443</v>
      </c>
      <c r="AC1324" s="45" t="s">
        <v>4443</v>
      </c>
      <c r="AD1324" s="30" t="s">
        <v>4443</v>
      </c>
      <c r="AE1324" s="71" t="s">
        <v>4443</v>
      </c>
      <c r="AF1324" s="31" t="s">
        <v>4443</v>
      </c>
      <c r="AG1324" s="31" t="s">
        <v>4443</v>
      </c>
      <c r="AH1324" s="32" t="s">
        <v>4443</v>
      </c>
      <c r="AI1324" s="30" t="s">
        <v>4443</v>
      </c>
      <c r="AJ1324" s="71" t="s">
        <v>4443</v>
      </c>
      <c r="AK1324" s="31" t="s">
        <v>4443</v>
      </c>
      <c r="AL1324" s="31" t="s">
        <v>4443</v>
      </c>
      <c r="AM1324" s="32" t="s">
        <v>4443</v>
      </c>
    </row>
    <row r="1325" spans="1:39" x14ac:dyDescent="0.25">
      <c r="A1325" s="40" t="s">
        <v>1147</v>
      </c>
      <c r="B1325" s="40" t="s">
        <v>1146</v>
      </c>
      <c r="C1325" s="45" t="s">
        <v>4829</v>
      </c>
      <c r="D1325" s="30">
        <v>21</v>
      </c>
      <c r="E1325" s="75">
        <f t="shared" si="20"/>
        <v>0.72413793103448276</v>
      </c>
      <c r="F1325" s="32">
        <v>29</v>
      </c>
      <c r="G1325" s="41">
        <v>9.8000000000000007</v>
      </c>
      <c r="H1325" s="45">
        <v>7</v>
      </c>
      <c r="I1325" s="45">
        <v>20</v>
      </c>
      <c r="J1325" s="45">
        <v>8</v>
      </c>
      <c r="K1325" s="30">
        <v>500212.33</v>
      </c>
      <c r="L1325" s="31">
        <v>222565.52</v>
      </c>
      <c r="M1325" s="31">
        <v>959051.09</v>
      </c>
      <c r="N1325" s="32">
        <v>420285.28</v>
      </c>
      <c r="O1325" s="45">
        <v>52841.659899999999</v>
      </c>
      <c r="P1325" s="74">
        <v>0.10563845937184314</v>
      </c>
      <c r="Q1325" s="45">
        <v>27180.628499999999</v>
      </c>
      <c r="R1325" s="45">
        <v>85884.755999999994</v>
      </c>
      <c r="S1325" s="45">
        <v>47381.898500000003</v>
      </c>
      <c r="T1325" s="30">
        <v>84794.38</v>
      </c>
      <c r="U1325" s="71">
        <v>0.16951677300717477</v>
      </c>
      <c r="V1325" s="31">
        <v>33201.410000000003</v>
      </c>
      <c r="W1325" s="31">
        <v>177571.95</v>
      </c>
      <c r="X1325" s="32">
        <v>62252.65</v>
      </c>
      <c r="Y1325" s="45">
        <v>106203.62119999999</v>
      </c>
      <c r="Z1325" s="74">
        <v>0.21231707982887985</v>
      </c>
      <c r="AA1325" s="45">
        <v>50896.512000000002</v>
      </c>
      <c r="AB1325" s="45">
        <v>221399.32399999999</v>
      </c>
      <c r="AC1325" s="45">
        <v>88915.981</v>
      </c>
      <c r="AD1325" s="30">
        <v>93852.15</v>
      </c>
      <c r="AE1325" s="71">
        <v>0.18762462332745775</v>
      </c>
      <c r="AF1325" s="31">
        <v>23969.759999999998</v>
      </c>
      <c r="AG1325" s="31">
        <v>259185.01</v>
      </c>
      <c r="AH1325" s="32">
        <v>54360.7</v>
      </c>
      <c r="AI1325" s="30">
        <v>162520.51999999999</v>
      </c>
      <c r="AJ1325" s="71">
        <v>0.32490306666371055</v>
      </c>
      <c r="AK1325" s="31">
        <v>38660.57</v>
      </c>
      <c r="AL1325" s="31">
        <v>293099.28000000003</v>
      </c>
      <c r="AM1325" s="32">
        <v>124183.9</v>
      </c>
    </row>
    <row r="1326" spans="1:39" x14ac:dyDescent="0.25">
      <c r="A1326" s="40" t="s">
        <v>1147</v>
      </c>
      <c r="B1326" s="40" t="s">
        <v>1146</v>
      </c>
      <c r="C1326" s="45" t="s">
        <v>4830</v>
      </c>
      <c r="D1326" s="30">
        <v>0</v>
      </c>
      <c r="E1326" s="75" t="str">
        <f t="shared" si="20"/>
        <v>-</v>
      </c>
      <c r="F1326" s="32">
        <v>0</v>
      </c>
      <c r="G1326" s="41" t="s">
        <v>4443</v>
      </c>
      <c r="H1326" s="45" t="s">
        <v>4443</v>
      </c>
      <c r="I1326" s="45" t="s">
        <v>4443</v>
      </c>
      <c r="J1326" s="45" t="s">
        <v>4443</v>
      </c>
      <c r="K1326" s="30" t="s">
        <v>4443</v>
      </c>
      <c r="L1326" s="31" t="s">
        <v>4443</v>
      </c>
      <c r="M1326" s="31" t="s">
        <v>4443</v>
      </c>
      <c r="N1326" s="32" t="s">
        <v>4443</v>
      </c>
      <c r="O1326" s="45" t="s">
        <v>4443</v>
      </c>
      <c r="P1326" s="74" t="s">
        <v>4443</v>
      </c>
      <c r="Q1326" s="45" t="s">
        <v>4443</v>
      </c>
      <c r="R1326" s="45" t="s">
        <v>4443</v>
      </c>
      <c r="S1326" s="45" t="s">
        <v>4443</v>
      </c>
      <c r="T1326" s="30" t="s">
        <v>4443</v>
      </c>
      <c r="U1326" s="71" t="s">
        <v>4443</v>
      </c>
      <c r="V1326" s="31" t="s">
        <v>4443</v>
      </c>
      <c r="W1326" s="31" t="s">
        <v>4443</v>
      </c>
      <c r="X1326" s="32" t="s">
        <v>4443</v>
      </c>
      <c r="Y1326" s="45" t="s">
        <v>4443</v>
      </c>
      <c r="Z1326" s="74" t="s">
        <v>4443</v>
      </c>
      <c r="AA1326" s="45" t="s">
        <v>4443</v>
      </c>
      <c r="AB1326" s="45" t="s">
        <v>4443</v>
      </c>
      <c r="AC1326" s="45" t="s">
        <v>4443</v>
      </c>
      <c r="AD1326" s="30" t="s">
        <v>4443</v>
      </c>
      <c r="AE1326" s="71" t="s">
        <v>4443</v>
      </c>
      <c r="AF1326" s="31" t="s">
        <v>4443</v>
      </c>
      <c r="AG1326" s="31" t="s">
        <v>4443</v>
      </c>
      <c r="AH1326" s="32" t="s">
        <v>4443</v>
      </c>
      <c r="AI1326" s="30" t="s">
        <v>4443</v>
      </c>
      <c r="AJ1326" s="71" t="s">
        <v>4443</v>
      </c>
      <c r="AK1326" s="31" t="s">
        <v>4443</v>
      </c>
      <c r="AL1326" s="31" t="s">
        <v>4443</v>
      </c>
      <c r="AM1326" s="32" t="s">
        <v>4443</v>
      </c>
    </row>
    <row r="1327" spans="1:39" x14ac:dyDescent="0.25">
      <c r="A1327" s="40" t="s">
        <v>1148</v>
      </c>
      <c r="B1327" s="40" t="s">
        <v>1149</v>
      </c>
      <c r="C1327" s="45" t="s">
        <v>4829</v>
      </c>
      <c r="D1327" s="30">
        <v>2102</v>
      </c>
      <c r="E1327" s="75">
        <f t="shared" si="20"/>
        <v>0.65198511166253104</v>
      </c>
      <c r="F1327" s="32">
        <v>3224</v>
      </c>
      <c r="G1327" s="41">
        <v>12.1</v>
      </c>
      <c r="H1327" s="45">
        <v>7</v>
      </c>
      <c r="I1327" s="45">
        <v>21</v>
      </c>
      <c r="J1327" s="45">
        <v>10</v>
      </c>
      <c r="K1327" s="30">
        <v>406104.19</v>
      </c>
      <c r="L1327" s="31">
        <v>242392.99</v>
      </c>
      <c r="M1327" s="31">
        <v>656681.37</v>
      </c>
      <c r="N1327" s="32">
        <v>372928.14</v>
      </c>
      <c r="O1327" s="45">
        <v>56660.517399999997</v>
      </c>
      <c r="P1327" s="74">
        <v>0.13952211968066619</v>
      </c>
      <c r="Q1327" s="45">
        <v>11494.2765</v>
      </c>
      <c r="R1327" s="45">
        <v>138620.05710000001</v>
      </c>
      <c r="S1327" s="45">
        <v>44762.756000000001</v>
      </c>
      <c r="T1327" s="30">
        <v>119052.39</v>
      </c>
      <c r="U1327" s="71">
        <v>0.29315725602338649</v>
      </c>
      <c r="V1327" s="31">
        <v>51291.92</v>
      </c>
      <c r="W1327" s="31">
        <v>224865.59</v>
      </c>
      <c r="X1327" s="32">
        <v>106394.41</v>
      </c>
      <c r="Y1327" s="45">
        <v>94152.593800000002</v>
      </c>
      <c r="Z1327" s="74">
        <v>0.23184344342765831</v>
      </c>
      <c r="AA1327" s="45">
        <v>49011.455999999998</v>
      </c>
      <c r="AB1327" s="45">
        <v>169748.69099999999</v>
      </c>
      <c r="AC1327" s="45">
        <v>84874.345499999996</v>
      </c>
      <c r="AD1327" s="30">
        <v>72041.41</v>
      </c>
      <c r="AE1327" s="71">
        <v>0.17739637209850015</v>
      </c>
      <c r="AF1327" s="31">
        <v>30409.98</v>
      </c>
      <c r="AG1327" s="31">
        <v>142995.1</v>
      </c>
      <c r="AH1327" s="32">
        <v>61632.21</v>
      </c>
      <c r="AI1327" s="30">
        <v>64197.27</v>
      </c>
      <c r="AJ1327" s="71">
        <v>0.15808078710047291</v>
      </c>
      <c r="AK1327" s="31">
        <v>21306.21</v>
      </c>
      <c r="AL1327" s="31">
        <v>148423.03</v>
      </c>
      <c r="AM1327" s="32">
        <v>52951.47</v>
      </c>
    </row>
    <row r="1328" spans="1:39" x14ac:dyDescent="0.25">
      <c r="A1328" s="40" t="s">
        <v>1148</v>
      </c>
      <c r="B1328" s="40" t="s">
        <v>1149</v>
      </c>
      <c r="C1328" s="45" t="s">
        <v>4830</v>
      </c>
      <c r="D1328" s="30">
        <v>0</v>
      </c>
      <c r="E1328" s="75" t="str">
        <f t="shared" si="20"/>
        <v>-</v>
      </c>
      <c r="F1328" s="32">
        <v>0</v>
      </c>
      <c r="G1328" s="41" t="s">
        <v>4443</v>
      </c>
      <c r="H1328" s="45" t="s">
        <v>4443</v>
      </c>
      <c r="I1328" s="45" t="s">
        <v>4443</v>
      </c>
      <c r="J1328" s="45" t="s">
        <v>4443</v>
      </c>
      <c r="K1328" s="30" t="s">
        <v>4443</v>
      </c>
      <c r="L1328" s="31" t="s">
        <v>4443</v>
      </c>
      <c r="M1328" s="31" t="s">
        <v>4443</v>
      </c>
      <c r="N1328" s="32" t="s">
        <v>4443</v>
      </c>
      <c r="O1328" s="45" t="s">
        <v>4443</v>
      </c>
      <c r="P1328" s="74" t="s">
        <v>4443</v>
      </c>
      <c r="Q1328" s="45" t="s">
        <v>4443</v>
      </c>
      <c r="R1328" s="45" t="s">
        <v>4443</v>
      </c>
      <c r="S1328" s="45" t="s">
        <v>4443</v>
      </c>
      <c r="T1328" s="30" t="s">
        <v>4443</v>
      </c>
      <c r="U1328" s="71" t="s">
        <v>4443</v>
      </c>
      <c r="V1328" s="31" t="s">
        <v>4443</v>
      </c>
      <c r="W1328" s="31" t="s">
        <v>4443</v>
      </c>
      <c r="X1328" s="32" t="s">
        <v>4443</v>
      </c>
      <c r="Y1328" s="45" t="s">
        <v>4443</v>
      </c>
      <c r="Z1328" s="74" t="s">
        <v>4443</v>
      </c>
      <c r="AA1328" s="45" t="s">
        <v>4443</v>
      </c>
      <c r="AB1328" s="45" t="s">
        <v>4443</v>
      </c>
      <c r="AC1328" s="45" t="s">
        <v>4443</v>
      </c>
      <c r="AD1328" s="30" t="s">
        <v>4443</v>
      </c>
      <c r="AE1328" s="71" t="s">
        <v>4443</v>
      </c>
      <c r="AF1328" s="31" t="s">
        <v>4443</v>
      </c>
      <c r="AG1328" s="31" t="s">
        <v>4443</v>
      </c>
      <c r="AH1328" s="32" t="s">
        <v>4443</v>
      </c>
      <c r="AI1328" s="30" t="s">
        <v>4443</v>
      </c>
      <c r="AJ1328" s="71" t="s">
        <v>4443</v>
      </c>
      <c r="AK1328" s="31" t="s">
        <v>4443</v>
      </c>
      <c r="AL1328" s="31" t="s">
        <v>4443</v>
      </c>
      <c r="AM1328" s="32" t="s">
        <v>4443</v>
      </c>
    </row>
    <row r="1329" spans="1:39" x14ac:dyDescent="0.25">
      <c r="A1329" s="40" t="s">
        <v>1150</v>
      </c>
      <c r="B1329" s="40" t="s">
        <v>1151</v>
      </c>
      <c r="C1329" s="45" t="s">
        <v>4829</v>
      </c>
      <c r="D1329" s="30">
        <v>62</v>
      </c>
      <c r="E1329" s="75">
        <f t="shared" si="20"/>
        <v>0.74698795180722888</v>
      </c>
      <c r="F1329" s="32">
        <v>83</v>
      </c>
      <c r="G1329" s="41">
        <v>10.5</v>
      </c>
      <c r="H1329" s="45">
        <v>7</v>
      </c>
      <c r="I1329" s="45">
        <v>21</v>
      </c>
      <c r="J1329" s="45">
        <v>8</v>
      </c>
      <c r="K1329" s="30">
        <v>331477.02</v>
      </c>
      <c r="L1329" s="31">
        <v>224425.29</v>
      </c>
      <c r="M1329" s="31">
        <v>551388.47</v>
      </c>
      <c r="N1329" s="32">
        <v>282829.90999999997</v>
      </c>
      <c r="O1329" s="45">
        <v>31445.296300000002</v>
      </c>
      <c r="P1329" s="74">
        <v>9.486418183679822E-2</v>
      </c>
      <c r="Q1329" s="45">
        <v>11451.812400000001</v>
      </c>
      <c r="R1329" s="45">
        <v>63475.263500000001</v>
      </c>
      <c r="S1329" s="45">
        <v>27976.7225</v>
      </c>
      <c r="T1329" s="30">
        <v>94101.25</v>
      </c>
      <c r="U1329" s="71">
        <v>0.28388468678763912</v>
      </c>
      <c r="V1329" s="31">
        <v>30900.43</v>
      </c>
      <c r="W1329" s="31">
        <v>222491.12</v>
      </c>
      <c r="X1329" s="32">
        <v>73564.42</v>
      </c>
      <c r="Y1329" s="45">
        <v>77864.929000000004</v>
      </c>
      <c r="Z1329" s="74">
        <v>0.23490294742000517</v>
      </c>
      <c r="AA1329" s="45">
        <v>50251.266000000003</v>
      </c>
      <c r="AB1329" s="45">
        <v>115969.274</v>
      </c>
      <c r="AC1329" s="45">
        <v>76430.480500000005</v>
      </c>
      <c r="AD1329" s="30">
        <v>57001.53</v>
      </c>
      <c r="AE1329" s="71">
        <v>0.17196223738224747</v>
      </c>
      <c r="AF1329" s="31">
        <v>31292.58</v>
      </c>
      <c r="AG1329" s="31">
        <v>89498.38</v>
      </c>
      <c r="AH1329" s="32">
        <v>51600.06</v>
      </c>
      <c r="AI1329" s="30">
        <v>71064.009999999995</v>
      </c>
      <c r="AJ1329" s="71">
        <v>0.21438593239434817</v>
      </c>
      <c r="AK1329" s="31">
        <v>33364.26</v>
      </c>
      <c r="AL1329" s="31">
        <v>142160.64000000001</v>
      </c>
      <c r="AM1329" s="32">
        <v>61786.87</v>
      </c>
    </row>
    <row r="1330" spans="1:39" x14ac:dyDescent="0.25">
      <c r="A1330" s="40" t="s">
        <v>1150</v>
      </c>
      <c r="B1330" s="40" t="s">
        <v>1151</v>
      </c>
      <c r="C1330" s="45" t="s">
        <v>4830</v>
      </c>
      <c r="D1330" s="30">
        <v>0</v>
      </c>
      <c r="E1330" s="75" t="str">
        <f t="shared" si="20"/>
        <v>-</v>
      </c>
      <c r="F1330" s="32">
        <v>0</v>
      </c>
      <c r="G1330" s="41" t="s">
        <v>4443</v>
      </c>
      <c r="H1330" s="45" t="s">
        <v>4443</v>
      </c>
      <c r="I1330" s="45" t="s">
        <v>4443</v>
      </c>
      <c r="J1330" s="45" t="s">
        <v>4443</v>
      </c>
      <c r="K1330" s="30" t="s">
        <v>4443</v>
      </c>
      <c r="L1330" s="31" t="s">
        <v>4443</v>
      </c>
      <c r="M1330" s="31" t="s">
        <v>4443</v>
      </c>
      <c r="N1330" s="32" t="s">
        <v>4443</v>
      </c>
      <c r="O1330" s="45" t="s">
        <v>4443</v>
      </c>
      <c r="P1330" s="74" t="s">
        <v>4443</v>
      </c>
      <c r="Q1330" s="45" t="s">
        <v>4443</v>
      </c>
      <c r="R1330" s="45" t="s">
        <v>4443</v>
      </c>
      <c r="S1330" s="45" t="s">
        <v>4443</v>
      </c>
      <c r="T1330" s="30" t="s">
        <v>4443</v>
      </c>
      <c r="U1330" s="71" t="s">
        <v>4443</v>
      </c>
      <c r="V1330" s="31" t="s">
        <v>4443</v>
      </c>
      <c r="W1330" s="31" t="s">
        <v>4443</v>
      </c>
      <c r="X1330" s="32" t="s">
        <v>4443</v>
      </c>
      <c r="Y1330" s="45" t="s">
        <v>4443</v>
      </c>
      <c r="Z1330" s="74" t="s">
        <v>4443</v>
      </c>
      <c r="AA1330" s="45" t="s">
        <v>4443</v>
      </c>
      <c r="AB1330" s="45" t="s">
        <v>4443</v>
      </c>
      <c r="AC1330" s="45" t="s">
        <v>4443</v>
      </c>
      <c r="AD1330" s="30" t="s">
        <v>4443</v>
      </c>
      <c r="AE1330" s="71" t="s">
        <v>4443</v>
      </c>
      <c r="AF1330" s="31" t="s">
        <v>4443</v>
      </c>
      <c r="AG1330" s="31" t="s">
        <v>4443</v>
      </c>
      <c r="AH1330" s="32" t="s">
        <v>4443</v>
      </c>
      <c r="AI1330" s="30" t="s">
        <v>4443</v>
      </c>
      <c r="AJ1330" s="71" t="s">
        <v>4443</v>
      </c>
      <c r="AK1330" s="31" t="s">
        <v>4443</v>
      </c>
      <c r="AL1330" s="31" t="s">
        <v>4443</v>
      </c>
      <c r="AM1330" s="32" t="s">
        <v>4443</v>
      </c>
    </row>
    <row r="1331" spans="1:39" x14ac:dyDescent="0.25">
      <c r="A1331" s="40" t="s">
        <v>1152</v>
      </c>
      <c r="B1331" s="40" t="s">
        <v>1153</v>
      </c>
      <c r="C1331" s="45" t="s">
        <v>4829</v>
      </c>
      <c r="D1331" s="30">
        <v>267</v>
      </c>
      <c r="E1331" s="75">
        <f t="shared" si="20"/>
        <v>0.62823529411764711</v>
      </c>
      <c r="F1331" s="32">
        <v>425</v>
      </c>
      <c r="G1331" s="41">
        <v>18.3</v>
      </c>
      <c r="H1331" s="45">
        <v>7</v>
      </c>
      <c r="I1331" s="45">
        <v>49</v>
      </c>
      <c r="J1331" s="45">
        <v>15</v>
      </c>
      <c r="K1331" s="30">
        <v>568047.27</v>
      </c>
      <c r="L1331" s="31">
        <v>316757.17</v>
      </c>
      <c r="M1331" s="31">
        <v>988787.52</v>
      </c>
      <c r="N1331" s="32">
        <v>524659.17000000004</v>
      </c>
      <c r="O1331" s="45">
        <v>81487.347200000004</v>
      </c>
      <c r="P1331" s="74">
        <v>0.1434517011233942</v>
      </c>
      <c r="Q1331" s="45">
        <v>5595.3445000000002</v>
      </c>
      <c r="R1331" s="45">
        <v>236183.079</v>
      </c>
      <c r="S1331" s="45">
        <v>57256.504000000001</v>
      </c>
      <c r="T1331" s="30">
        <v>169258.39</v>
      </c>
      <c r="U1331" s="71">
        <v>0.29796532601943498</v>
      </c>
      <c r="V1331" s="31">
        <v>56552.31</v>
      </c>
      <c r="W1331" s="31">
        <v>354060.83</v>
      </c>
      <c r="X1331" s="32">
        <v>151307.98000000001</v>
      </c>
      <c r="Y1331" s="45">
        <v>111037.2953</v>
      </c>
      <c r="Z1331" s="74">
        <v>0.19547192841891484</v>
      </c>
      <c r="AA1331" s="45">
        <v>56551.68</v>
      </c>
      <c r="AB1331" s="45">
        <v>189148.54139999999</v>
      </c>
      <c r="AC1331" s="45">
        <v>96999.251999999993</v>
      </c>
      <c r="AD1331" s="30">
        <v>106605.26</v>
      </c>
      <c r="AE1331" s="71">
        <v>0.18766969868546327</v>
      </c>
      <c r="AF1331" s="31">
        <v>49047.59</v>
      </c>
      <c r="AG1331" s="31">
        <v>185601.85</v>
      </c>
      <c r="AH1331" s="32">
        <v>101721.41</v>
      </c>
      <c r="AI1331" s="30">
        <v>99658.98</v>
      </c>
      <c r="AJ1331" s="71">
        <v>0.17544135015383489</v>
      </c>
      <c r="AK1331" s="31">
        <v>31955.96</v>
      </c>
      <c r="AL1331" s="31">
        <v>213823.1</v>
      </c>
      <c r="AM1331" s="32">
        <v>84674.3</v>
      </c>
    </row>
    <row r="1332" spans="1:39" x14ac:dyDescent="0.25">
      <c r="A1332" s="40" t="s">
        <v>1152</v>
      </c>
      <c r="B1332" s="40" t="s">
        <v>1153</v>
      </c>
      <c r="C1332" s="45" t="s">
        <v>4830</v>
      </c>
      <c r="D1332" s="30">
        <v>0</v>
      </c>
      <c r="E1332" s="75" t="str">
        <f t="shared" si="20"/>
        <v>-</v>
      </c>
      <c r="F1332" s="32">
        <v>0</v>
      </c>
      <c r="G1332" s="41" t="s">
        <v>4443</v>
      </c>
      <c r="H1332" s="45" t="s">
        <v>4443</v>
      </c>
      <c r="I1332" s="45" t="s">
        <v>4443</v>
      </c>
      <c r="J1332" s="45" t="s">
        <v>4443</v>
      </c>
      <c r="K1332" s="30" t="s">
        <v>4443</v>
      </c>
      <c r="L1332" s="31" t="s">
        <v>4443</v>
      </c>
      <c r="M1332" s="31" t="s">
        <v>4443</v>
      </c>
      <c r="N1332" s="32" t="s">
        <v>4443</v>
      </c>
      <c r="O1332" s="45" t="s">
        <v>4443</v>
      </c>
      <c r="P1332" s="74" t="s">
        <v>4443</v>
      </c>
      <c r="Q1332" s="45" t="s">
        <v>4443</v>
      </c>
      <c r="R1332" s="45" t="s">
        <v>4443</v>
      </c>
      <c r="S1332" s="45" t="s">
        <v>4443</v>
      </c>
      <c r="T1332" s="30" t="s">
        <v>4443</v>
      </c>
      <c r="U1332" s="71" t="s">
        <v>4443</v>
      </c>
      <c r="V1332" s="31" t="s">
        <v>4443</v>
      </c>
      <c r="W1332" s="31" t="s">
        <v>4443</v>
      </c>
      <c r="X1332" s="32" t="s">
        <v>4443</v>
      </c>
      <c r="Y1332" s="45" t="s">
        <v>4443</v>
      </c>
      <c r="Z1332" s="74" t="s">
        <v>4443</v>
      </c>
      <c r="AA1332" s="45" t="s">
        <v>4443</v>
      </c>
      <c r="AB1332" s="45" t="s">
        <v>4443</v>
      </c>
      <c r="AC1332" s="45" t="s">
        <v>4443</v>
      </c>
      <c r="AD1332" s="30" t="s">
        <v>4443</v>
      </c>
      <c r="AE1332" s="71" t="s">
        <v>4443</v>
      </c>
      <c r="AF1332" s="31" t="s">
        <v>4443</v>
      </c>
      <c r="AG1332" s="31" t="s">
        <v>4443</v>
      </c>
      <c r="AH1332" s="32" t="s">
        <v>4443</v>
      </c>
      <c r="AI1332" s="30" t="s">
        <v>4443</v>
      </c>
      <c r="AJ1332" s="71" t="s">
        <v>4443</v>
      </c>
      <c r="AK1332" s="31" t="s">
        <v>4443</v>
      </c>
      <c r="AL1332" s="31" t="s">
        <v>4443</v>
      </c>
      <c r="AM1332" s="32" t="s">
        <v>4443</v>
      </c>
    </row>
    <row r="1333" spans="1:39" x14ac:dyDescent="0.25">
      <c r="A1333" s="40" t="s">
        <v>1154</v>
      </c>
      <c r="B1333" s="40" t="s">
        <v>1155</v>
      </c>
      <c r="C1333" s="45" t="s">
        <v>4829</v>
      </c>
      <c r="D1333" s="30">
        <v>44</v>
      </c>
      <c r="E1333" s="75">
        <f t="shared" si="20"/>
        <v>0.6376811594202898</v>
      </c>
      <c r="F1333" s="32">
        <v>69</v>
      </c>
      <c r="G1333" s="41">
        <v>14.3</v>
      </c>
      <c r="H1333" s="45">
        <v>8</v>
      </c>
      <c r="I1333" s="45">
        <v>24</v>
      </c>
      <c r="J1333" s="45">
        <v>14</v>
      </c>
      <c r="K1333" s="30">
        <v>515045.32</v>
      </c>
      <c r="L1333" s="31">
        <v>329047.14</v>
      </c>
      <c r="M1333" s="31">
        <v>741074.57</v>
      </c>
      <c r="N1333" s="32">
        <v>511225.51</v>
      </c>
      <c r="O1333" s="45">
        <v>80307.737899999993</v>
      </c>
      <c r="P1333" s="74">
        <v>0.15592363386585087</v>
      </c>
      <c r="Q1333" s="45">
        <v>11613.094999999999</v>
      </c>
      <c r="R1333" s="45">
        <v>178225.78769999999</v>
      </c>
      <c r="S1333" s="45">
        <v>75569.879300000001</v>
      </c>
      <c r="T1333" s="30">
        <v>127027.55</v>
      </c>
      <c r="U1333" s="71">
        <v>0.24663373312468892</v>
      </c>
      <c r="V1333" s="31">
        <v>56552.31</v>
      </c>
      <c r="W1333" s="31">
        <v>226286.56</v>
      </c>
      <c r="X1333" s="32">
        <v>127082.74</v>
      </c>
      <c r="Y1333" s="45">
        <v>103278.04979999999</v>
      </c>
      <c r="Z1333" s="74">
        <v>0.20052225656569406</v>
      </c>
      <c r="AA1333" s="45">
        <v>51647.1345</v>
      </c>
      <c r="AB1333" s="45">
        <v>181065.27040000001</v>
      </c>
      <c r="AC1333" s="45">
        <v>95558.501799999998</v>
      </c>
      <c r="AD1333" s="30">
        <v>62600.95</v>
      </c>
      <c r="AE1333" s="71">
        <v>0.12154454679832834</v>
      </c>
      <c r="AF1333" s="31">
        <v>23446.080000000002</v>
      </c>
      <c r="AG1333" s="31">
        <v>114714.73</v>
      </c>
      <c r="AH1333" s="32">
        <v>56731.64</v>
      </c>
      <c r="AI1333" s="30">
        <v>141831.01999999999</v>
      </c>
      <c r="AJ1333" s="71">
        <v>0.27537580576404419</v>
      </c>
      <c r="AK1333" s="31">
        <v>58794.59</v>
      </c>
      <c r="AL1333" s="31">
        <v>247788.08</v>
      </c>
      <c r="AM1333" s="32">
        <v>136441.72</v>
      </c>
    </row>
    <row r="1334" spans="1:39" x14ac:dyDescent="0.25">
      <c r="A1334" s="40" t="s">
        <v>1154</v>
      </c>
      <c r="B1334" s="40" t="s">
        <v>1155</v>
      </c>
      <c r="C1334" s="45" t="s">
        <v>4830</v>
      </c>
      <c r="D1334" s="30">
        <v>0</v>
      </c>
      <c r="E1334" s="75" t="str">
        <f t="shared" si="20"/>
        <v>-</v>
      </c>
      <c r="F1334" s="32">
        <v>0</v>
      </c>
      <c r="G1334" s="41" t="s">
        <v>4443</v>
      </c>
      <c r="H1334" s="45" t="s">
        <v>4443</v>
      </c>
      <c r="I1334" s="45" t="s">
        <v>4443</v>
      </c>
      <c r="J1334" s="45" t="s">
        <v>4443</v>
      </c>
      <c r="K1334" s="30" t="s">
        <v>4443</v>
      </c>
      <c r="L1334" s="31" t="s">
        <v>4443</v>
      </c>
      <c r="M1334" s="31" t="s">
        <v>4443</v>
      </c>
      <c r="N1334" s="32" t="s">
        <v>4443</v>
      </c>
      <c r="O1334" s="45" t="s">
        <v>4443</v>
      </c>
      <c r="P1334" s="74" t="s">
        <v>4443</v>
      </c>
      <c r="Q1334" s="45" t="s">
        <v>4443</v>
      </c>
      <c r="R1334" s="45" t="s">
        <v>4443</v>
      </c>
      <c r="S1334" s="45" t="s">
        <v>4443</v>
      </c>
      <c r="T1334" s="30" t="s">
        <v>4443</v>
      </c>
      <c r="U1334" s="71" t="s">
        <v>4443</v>
      </c>
      <c r="V1334" s="31" t="s">
        <v>4443</v>
      </c>
      <c r="W1334" s="31" t="s">
        <v>4443</v>
      </c>
      <c r="X1334" s="32" t="s">
        <v>4443</v>
      </c>
      <c r="Y1334" s="45" t="s">
        <v>4443</v>
      </c>
      <c r="Z1334" s="74" t="s">
        <v>4443</v>
      </c>
      <c r="AA1334" s="45" t="s">
        <v>4443</v>
      </c>
      <c r="AB1334" s="45" t="s">
        <v>4443</v>
      </c>
      <c r="AC1334" s="45" t="s">
        <v>4443</v>
      </c>
      <c r="AD1334" s="30" t="s">
        <v>4443</v>
      </c>
      <c r="AE1334" s="71" t="s">
        <v>4443</v>
      </c>
      <c r="AF1334" s="31" t="s">
        <v>4443</v>
      </c>
      <c r="AG1334" s="31" t="s">
        <v>4443</v>
      </c>
      <c r="AH1334" s="32" t="s">
        <v>4443</v>
      </c>
      <c r="AI1334" s="30" t="s">
        <v>4443</v>
      </c>
      <c r="AJ1334" s="71" t="s">
        <v>4443</v>
      </c>
      <c r="AK1334" s="31" t="s">
        <v>4443</v>
      </c>
      <c r="AL1334" s="31" t="s">
        <v>4443</v>
      </c>
      <c r="AM1334" s="32" t="s">
        <v>4443</v>
      </c>
    </row>
    <row r="1335" spans="1:39" x14ac:dyDescent="0.25">
      <c r="A1335" s="40" t="s">
        <v>1156</v>
      </c>
      <c r="B1335" s="40" t="s">
        <v>1157</v>
      </c>
      <c r="C1335" s="45" t="s">
        <v>4829</v>
      </c>
      <c r="D1335" s="30">
        <v>478</v>
      </c>
      <c r="E1335" s="75">
        <f t="shared" si="20"/>
        <v>0.55132641291810847</v>
      </c>
      <c r="F1335" s="32">
        <v>867</v>
      </c>
      <c r="G1335" s="41">
        <v>12.8</v>
      </c>
      <c r="H1335" s="45">
        <v>8</v>
      </c>
      <c r="I1335" s="45">
        <v>21</v>
      </c>
      <c r="J1335" s="45">
        <v>12</v>
      </c>
      <c r="K1335" s="30">
        <v>412038</v>
      </c>
      <c r="L1335" s="31">
        <v>275289.13</v>
      </c>
      <c r="M1335" s="31">
        <v>636580.84</v>
      </c>
      <c r="N1335" s="32">
        <v>396334.48</v>
      </c>
      <c r="O1335" s="45">
        <v>65585.624299999996</v>
      </c>
      <c r="P1335" s="74">
        <v>0.15917372742319882</v>
      </c>
      <c r="Q1335" s="45">
        <v>11190.689</v>
      </c>
      <c r="R1335" s="45">
        <v>171537.25339999999</v>
      </c>
      <c r="S1335" s="45">
        <v>51924.948700000001</v>
      </c>
      <c r="T1335" s="30">
        <v>124253.47</v>
      </c>
      <c r="U1335" s="71">
        <v>0.30155827860537138</v>
      </c>
      <c r="V1335" s="31">
        <v>53286.82</v>
      </c>
      <c r="W1335" s="31">
        <v>232770.3</v>
      </c>
      <c r="X1335" s="32">
        <v>112443.53</v>
      </c>
      <c r="Y1335" s="45">
        <v>84390.5527</v>
      </c>
      <c r="Z1335" s="74">
        <v>0.20481254811449429</v>
      </c>
      <c r="AA1335" s="45">
        <v>48354.904499999997</v>
      </c>
      <c r="AB1335" s="45">
        <v>133457.024</v>
      </c>
      <c r="AC1335" s="45">
        <v>82894.122000000003</v>
      </c>
      <c r="AD1335" s="30">
        <v>69338.67</v>
      </c>
      <c r="AE1335" s="71">
        <v>0.16828222154267325</v>
      </c>
      <c r="AF1335" s="31">
        <v>35191.800000000003</v>
      </c>
      <c r="AG1335" s="31">
        <v>119817.33</v>
      </c>
      <c r="AH1335" s="32">
        <v>67068.649999999994</v>
      </c>
      <c r="AI1335" s="30">
        <v>68469.679999999993</v>
      </c>
      <c r="AJ1335" s="71">
        <v>0.16617321703338039</v>
      </c>
      <c r="AK1335" s="31">
        <v>25291.72</v>
      </c>
      <c r="AL1335" s="31">
        <v>137126.25</v>
      </c>
      <c r="AM1335" s="32">
        <v>59919.65</v>
      </c>
    </row>
    <row r="1336" spans="1:39" x14ac:dyDescent="0.25">
      <c r="A1336" s="40" t="s">
        <v>1156</v>
      </c>
      <c r="B1336" s="40" t="s">
        <v>1157</v>
      </c>
      <c r="C1336" s="45" t="s">
        <v>4830</v>
      </c>
      <c r="D1336" s="30">
        <v>0</v>
      </c>
      <c r="E1336" s="75" t="str">
        <f t="shared" si="20"/>
        <v>-</v>
      </c>
      <c r="F1336" s="32">
        <v>0</v>
      </c>
      <c r="G1336" s="41" t="s">
        <v>4443</v>
      </c>
      <c r="H1336" s="45" t="s">
        <v>4443</v>
      </c>
      <c r="I1336" s="45" t="s">
        <v>4443</v>
      </c>
      <c r="J1336" s="45" t="s">
        <v>4443</v>
      </c>
      <c r="K1336" s="30" t="s">
        <v>4443</v>
      </c>
      <c r="L1336" s="31" t="s">
        <v>4443</v>
      </c>
      <c r="M1336" s="31" t="s">
        <v>4443</v>
      </c>
      <c r="N1336" s="32" t="s">
        <v>4443</v>
      </c>
      <c r="O1336" s="45" t="s">
        <v>4443</v>
      </c>
      <c r="P1336" s="74" t="s">
        <v>4443</v>
      </c>
      <c r="Q1336" s="45" t="s">
        <v>4443</v>
      </c>
      <c r="R1336" s="45" t="s">
        <v>4443</v>
      </c>
      <c r="S1336" s="45" t="s">
        <v>4443</v>
      </c>
      <c r="T1336" s="30" t="s">
        <v>4443</v>
      </c>
      <c r="U1336" s="71" t="s">
        <v>4443</v>
      </c>
      <c r="V1336" s="31" t="s">
        <v>4443</v>
      </c>
      <c r="W1336" s="31" t="s">
        <v>4443</v>
      </c>
      <c r="X1336" s="32" t="s">
        <v>4443</v>
      </c>
      <c r="Y1336" s="45" t="s">
        <v>4443</v>
      </c>
      <c r="Z1336" s="74" t="s">
        <v>4443</v>
      </c>
      <c r="AA1336" s="45" t="s">
        <v>4443</v>
      </c>
      <c r="AB1336" s="45" t="s">
        <v>4443</v>
      </c>
      <c r="AC1336" s="45" t="s">
        <v>4443</v>
      </c>
      <c r="AD1336" s="30" t="s">
        <v>4443</v>
      </c>
      <c r="AE1336" s="71" t="s">
        <v>4443</v>
      </c>
      <c r="AF1336" s="31" t="s">
        <v>4443</v>
      </c>
      <c r="AG1336" s="31" t="s">
        <v>4443</v>
      </c>
      <c r="AH1336" s="32" t="s">
        <v>4443</v>
      </c>
      <c r="AI1336" s="30" t="s">
        <v>4443</v>
      </c>
      <c r="AJ1336" s="71" t="s">
        <v>4443</v>
      </c>
      <c r="AK1336" s="31" t="s">
        <v>4443</v>
      </c>
      <c r="AL1336" s="31" t="s">
        <v>4443</v>
      </c>
      <c r="AM1336" s="32" t="s">
        <v>4443</v>
      </c>
    </row>
    <row r="1337" spans="1:39" x14ac:dyDescent="0.25">
      <c r="A1337" s="40" t="s">
        <v>1158</v>
      </c>
      <c r="B1337" s="40" t="s">
        <v>1159</v>
      </c>
      <c r="C1337" s="45" t="s">
        <v>4829</v>
      </c>
      <c r="D1337" s="30">
        <v>193</v>
      </c>
      <c r="E1337" s="75">
        <f t="shared" si="20"/>
        <v>0.85022026431718056</v>
      </c>
      <c r="F1337" s="32">
        <v>227</v>
      </c>
      <c r="G1337" s="41">
        <v>10.9</v>
      </c>
      <c r="H1337" s="45">
        <v>7</v>
      </c>
      <c r="I1337" s="45">
        <v>18</v>
      </c>
      <c r="J1337" s="45">
        <v>10</v>
      </c>
      <c r="K1337" s="30">
        <v>399448.41</v>
      </c>
      <c r="L1337" s="31">
        <v>239581.88</v>
      </c>
      <c r="M1337" s="31">
        <v>587979.43999999994</v>
      </c>
      <c r="N1337" s="32">
        <v>383753.39</v>
      </c>
      <c r="O1337" s="45">
        <v>42757.2235</v>
      </c>
      <c r="P1337" s="74">
        <v>0.10704066515122693</v>
      </c>
      <c r="Q1337" s="45">
        <v>0</v>
      </c>
      <c r="R1337" s="45">
        <v>104945.958</v>
      </c>
      <c r="S1337" s="45">
        <v>34981.985999999997</v>
      </c>
      <c r="T1337" s="30">
        <v>122442.31</v>
      </c>
      <c r="U1337" s="71">
        <v>0.30652847009705209</v>
      </c>
      <c r="V1337" s="31">
        <v>54807.46</v>
      </c>
      <c r="W1337" s="31">
        <v>200490.67</v>
      </c>
      <c r="X1337" s="32">
        <v>115801.53</v>
      </c>
      <c r="Y1337" s="45">
        <v>96271.247900000002</v>
      </c>
      <c r="Z1337" s="74">
        <v>0.24101046715895053</v>
      </c>
      <c r="AA1337" s="45">
        <v>51229.7255</v>
      </c>
      <c r="AB1337" s="45">
        <v>166515.38260000001</v>
      </c>
      <c r="AC1337" s="45">
        <v>84827.520000000004</v>
      </c>
      <c r="AD1337" s="30">
        <v>78702.48</v>
      </c>
      <c r="AE1337" s="71">
        <v>0.19702789654363626</v>
      </c>
      <c r="AF1337" s="31">
        <v>40701.870000000003</v>
      </c>
      <c r="AG1337" s="31">
        <v>154142.15</v>
      </c>
      <c r="AH1337" s="32">
        <v>64794.400000000001</v>
      </c>
      <c r="AI1337" s="30">
        <v>59275.15</v>
      </c>
      <c r="AJ1337" s="71">
        <v>0.14839250455396732</v>
      </c>
      <c r="AK1337" s="31">
        <v>21937.03</v>
      </c>
      <c r="AL1337" s="31">
        <v>114336.52</v>
      </c>
      <c r="AM1337" s="32">
        <v>52358.97</v>
      </c>
    </row>
    <row r="1338" spans="1:39" x14ac:dyDescent="0.25">
      <c r="A1338" s="40" t="s">
        <v>1158</v>
      </c>
      <c r="B1338" s="40" t="s">
        <v>1159</v>
      </c>
      <c r="C1338" s="45" t="s">
        <v>4830</v>
      </c>
      <c r="D1338" s="30">
        <v>0</v>
      </c>
      <c r="E1338" s="75" t="str">
        <f t="shared" si="20"/>
        <v>-</v>
      </c>
      <c r="F1338" s="32">
        <v>0</v>
      </c>
      <c r="G1338" s="41" t="s">
        <v>4443</v>
      </c>
      <c r="H1338" s="45" t="s">
        <v>4443</v>
      </c>
      <c r="I1338" s="45" t="s">
        <v>4443</v>
      </c>
      <c r="J1338" s="45" t="s">
        <v>4443</v>
      </c>
      <c r="K1338" s="30" t="s">
        <v>4443</v>
      </c>
      <c r="L1338" s="31" t="s">
        <v>4443</v>
      </c>
      <c r="M1338" s="31" t="s">
        <v>4443</v>
      </c>
      <c r="N1338" s="32" t="s">
        <v>4443</v>
      </c>
      <c r="O1338" s="45" t="s">
        <v>4443</v>
      </c>
      <c r="P1338" s="74" t="s">
        <v>4443</v>
      </c>
      <c r="Q1338" s="45" t="s">
        <v>4443</v>
      </c>
      <c r="R1338" s="45" t="s">
        <v>4443</v>
      </c>
      <c r="S1338" s="45" t="s">
        <v>4443</v>
      </c>
      <c r="T1338" s="30" t="s">
        <v>4443</v>
      </c>
      <c r="U1338" s="71" t="s">
        <v>4443</v>
      </c>
      <c r="V1338" s="31" t="s">
        <v>4443</v>
      </c>
      <c r="W1338" s="31" t="s">
        <v>4443</v>
      </c>
      <c r="X1338" s="32" t="s">
        <v>4443</v>
      </c>
      <c r="Y1338" s="45" t="s">
        <v>4443</v>
      </c>
      <c r="Z1338" s="74" t="s">
        <v>4443</v>
      </c>
      <c r="AA1338" s="45" t="s">
        <v>4443</v>
      </c>
      <c r="AB1338" s="45" t="s">
        <v>4443</v>
      </c>
      <c r="AC1338" s="45" t="s">
        <v>4443</v>
      </c>
      <c r="AD1338" s="30" t="s">
        <v>4443</v>
      </c>
      <c r="AE1338" s="71" t="s">
        <v>4443</v>
      </c>
      <c r="AF1338" s="31" t="s">
        <v>4443</v>
      </c>
      <c r="AG1338" s="31" t="s">
        <v>4443</v>
      </c>
      <c r="AH1338" s="32" t="s">
        <v>4443</v>
      </c>
      <c r="AI1338" s="30" t="s">
        <v>4443</v>
      </c>
      <c r="AJ1338" s="71" t="s">
        <v>4443</v>
      </c>
      <c r="AK1338" s="31" t="s">
        <v>4443</v>
      </c>
      <c r="AL1338" s="31" t="s">
        <v>4443</v>
      </c>
      <c r="AM1338" s="32" t="s">
        <v>4443</v>
      </c>
    </row>
    <row r="1339" spans="1:39" x14ac:dyDescent="0.25">
      <c r="A1339" s="40" t="s">
        <v>1160</v>
      </c>
      <c r="B1339" s="40" t="s">
        <v>1161</v>
      </c>
      <c r="C1339" s="45" t="s">
        <v>4829</v>
      </c>
      <c r="D1339" s="30">
        <v>990</v>
      </c>
      <c r="E1339" s="75">
        <f t="shared" si="20"/>
        <v>0.69669247009148483</v>
      </c>
      <c r="F1339" s="32">
        <v>1421</v>
      </c>
      <c r="G1339" s="41">
        <v>10.5</v>
      </c>
      <c r="H1339" s="45">
        <v>7</v>
      </c>
      <c r="I1339" s="45">
        <v>16</v>
      </c>
      <c r="J1339" s="45">
        <v>10</v>
      </c>
      <c r="K1339" s="30">
        <v>372965.35</v>
      </c>
      <c r="L1339" s="31">
        <v>250773.59</v>
      </c>
      <c r="M1339" s="31">
        <v>576470.15</v>
      </c>
      <c r="N1339" s="32">
        <v>346950.88</v>
      </c>
      <c r="O1339" s="45">
        <v>49619.209699999999</v>
      </c>
      <c r="P1339" s="74">
        <v>0.13303973063449462</v>
      </c>
      <c r="Q1339" s="45">
        <v>11613.094999999999</v>
      </c>
      <c r="R1339" s="45">
        <v>104945.958</v>
      </c>
      <c r="S1339" s="45">
        <v>39278.630100000002</v>
      </c>
      <c r="T1339" s="30">
        <v>107624.06</v>
      </c>
      <c r="U1339" s="71">
        <v>0.28856316008980459</v>
      </c>
      <c r="V1339" s="31">
        <v>53286.82</v>
      </c>
      <c r="W1339" s="31">
        <v>188830.56</v>
      </c>
      <c r="X1339" s="32">
        <v>101605.89</v>
      </c>
      <c r="Y1339" s="45">
        <v>96930.445900000006</v>
      </c>
      <c r="Z1339" s="74">
        <v>0.25989128990132732</v>
      </c>
      <c r="AA1339" s="45">
        <v>49980.22</v>
      </c>
      <c r="AB1339" s="45">
        <v>169748.69099999999</v>
      </c>
      <c r="AC1339" s="45">
        <v>88597.631999999998</v>
      </c>
      <c r="AD1339" s="30">
        <v>66047.289999999994</v>
      </c>
      <c r="AE1339" s="71">
        <v>0.17708693314271687</v>
      </c>
      <c r="AF1339" s="31">
        <v>26959.42</v>
      </c>
      <c r="AG1339" s="31">
        <v>142004.76999999999</v>
      </c>
      <c r="AH1339" s="32">
        <v>54331.02</v>
      </c>
      <c r="AI1339" s="30">
        <v>52744.35</v>
      </c>
      <c r="AJ1339" s="71">
        <v>0.14141890124645629</v>
      </c>
      <c r="AK1339" s="31">
        <v>23159.599999999999</v>
      </c>
      <c r="AL1339" s="31">
        <v>104416.59</v>
      </c>
      <c r="AM1339" s="32">
        <v>45546.33</v>
      </c>
    </row>
    <row r="1340" spans="1:39" x14ac:dyDescent="0.25">
      <c r="A1340" s="40" t="s">
        <v>1160</v>
      </c>
      <c r="B1340" s="40" t="s">
        <v>1161</v>
      </c>
      <c r="C1340" s="45" t="s">
        <v>4830</v>
      </c>
      <c r="D1340" s="30">
        <v>0</v>
      </c>
      <c r="E1340" s="75" t="str">
        <f t="shared" si="20"/>
        <v>-</v>
      </c>
      <c r="F1340" s="32">
        <v>0</v>
      </c>
      <c r="G1340" s="41" t="s">
        <v>4443</v>
      </c>
      <c r="H1340" s="45" t="s">
        <v>4443</v>
      </c>
      <c r="I1340" s="45" t="s">
        <v>4443</v>
      </c>
      <c r="J1340" s="45" t="s">
        <v>4443</v>
      </c>
      <c r="K1340" s="30" t="s">
        <v>4443</v>
      </c>
      <c r="L1340" s="31" t="s">
        <v>4443</v>
      </c>
      <c r="M1340" s="31" t="s">
        <v>4443</v>
      </c>
      <c r="N1340" s="32" t="s">
        <v>4443</v>
      </c>
      <c r="O1340" s="45" t="s">
        <v>4443</v>
      </c>
      <c r="P1340" s="74" t="s">
        <v>4443</v>
      </c>
      <c r="Q1340" s="45" t="s">
        <v>4443</v>
      </c>
      <c r="R1340" s="45" t="s">
        <v>4443</v>
      </c>
      <c r="S1340" s="45" t="s">
        <v>4443</v>
      </c>
      <c r="T1340" s="30" t="s">
        <v>4443</v>
      </c>
      <c r="U1340" s="71" t="s">
        <v>4443</v>
      </c>
      <c r="V1340" s="31" t="s">
        <v>4443</v>
      </c>
      <c r="W1340" s="31" t="s">
        <v>4443</v>
      </c>
      <c r="X1340" s="32" t="s">
        <v>4443</v>
      </c>
      <c r="Y1340" s="45" t="s">
        <v>4443</v>
      </c>
      <c r="Z1340" s="74" t="s">
        <v>4443</v>
      </c>
      <c r="AA1340" s="45" t="s">
        <v>4443</v>
      </c>
      <c r="AB1340" s="45" t="s">
        <v>4443</v>
      </c>
      <c r="AC1340" s="45" t="s">
        <v>4443</v>
      </c>
      <c r="AD1340" s="30" t="s">
        <v>4443</v>
      </c>
      <c r="AE1340" s="71" t="s">
        <v>4443</v>
      </c>
      <c r="AF1340" s="31" t="s">
        <v>4443</v>
      </c>
      <c r="AG1340" s="31" t="s">
        <v>4443</v>
      </c>
      <c r="AH1340" s="32" t="s">
        <v>4443</v>
      </c>
      <c r="AI1340" s="30" t="s">
        <v>4443</v>
      </c>
      <c r="AJ1340" s="71" t="s">
        <v>4443</v>
      </c>
      <c r="AK1340" s="31" t="s">
        <v>4443</v>
      </c>
      <c r="AL1340" s="31" t="s">
        <v>4443</v>
      </c>
      <c r="AM1340" s="32" t="s">
        <v>4443</v>
      </c>
    </row>
    <row r="1341" spans="1:39" x14ac:dyDescent="0.25">
      <c r="A1341" s="40" t="s">
        <v>1162</v>
      </c>
      <c r="B1341" s="40" t="s">
        <v>1163</v>
      </c>
      <c r="C1341" s="45" t="s">
        <v>4829</v>
      </c>
      <c r="D1341" s="30">
        <v>68</v>
      </c>
      <c r="E1341" s="75">
        <f t="shared" si="20"/>
        <v>0.51515151515151514</v>
      </c>
      <c r="F1341" s="32">
        <v>132</v>
      </c>
      <c r="G1341" s="41">
        <v>9</v>
      </c>
      <c r="H1341" s="45">
        <v>6</v>
      </c>
      <c r="I1341" s="45">
        <v>12</v>
      </c>
      <c r="J1341" s="45">
        <v>9</v>
      </c>
      <c r="K1341" s="30">
        <v>227432.38</v>
      </c>
      <c r="L1341" s="31">
        <v>167450.51</v>
      </c>
      <c r="M1341" s="31">
        <v>303318.67</v>
      </c>
      <c r="N1341" s="32">
        <v>216599.6</v>
      </c>
      <c r="O1341" s="45">
        <v>46103.631300000001</v>
      </c>
      <c r="P1341" s="74">
        <v>0.20271357710806173</v>
      </c>
      <c r="Q1341" s="45">
        <v>22381.378000000001</v>
      </c>
      <c r="R1341" s="45">
        <v>75811.037599999996</v>
      </c>
      <c r="S1341" s="45">
        <v>47381.898500000003</v>
      </c>
      <c r="T1341" s="30">
        <v>59710.46</v>
      </c>
      <c r="U1341" s="71">
        <v>0.26254159588005893</v>
      </c>
      <c r="V1341" s="31">
        <v>33201.410000000003</v>
      </c>
      <c r="W1341" s="31">
        <v>92321.38</v>
      </c>
      <c r="X1341" s="32">
        <v>54807.46</v>
      </c>
      <c r="Y1341" s="45">
        <v>58967.028599999998</v>
      </c>
      <c r="Z1341" s="74">
        <v>0.25927279396188002</v>
      </c>
      <c r="AA1341" s="45">
        <v>42990.16</v>
      </c>
      <c r="AB1341" s="45">
        <v>88667.205000000002</v>
      </c>
      <c r="AC1341" s="45">
        <v>54666.624000000003</v>
      </c>
      <c r="AD1341" s="30">
        <v>43509.1</v>
      </c>
      <c r="AE1341" s="71">
        <v>0.19130565313523079</v>
      </c>
      <c r="AF1341" s="31">
        <v>22814.37</v>
      </c>
      <c r="AG1341" s="31">
        <v>65090.82</v>
      </c>
      <c r="AH1341" s="32">
        <v>36630.019999999997</v>
      </c>
      <c r="AI1341" s="30">
        <v>19142.16</v>
      </c>
      <c r="AJ1341" s="71">
        <v>8.416637947507738E-2</v>
      </c>
      <c r="AK1341" s="31">
        <v>15832.59</v>
      </c>
      <c r="AL1341" s="31">
        <v>29951.31</v>
      </c>
      <c r="AM1341" s="32">
        <v>16204.37</v>
      </c>
    </row>
    <row r="1342" spans="1:39" x14ac:dyDescent="0.25">
      <c r="A1342" s="40" t="s">
        <v>1162</v>
      </c>
      <c r="B1342" s="40" t="s">
        <v>1163</v>
      </c>
      <c r="C1342" s="45" t="s">
        <v>4830</v>
      </c>
      <c r="D1342" s="30">
        <v>0</v>
      </c>
      <c r="E1342" s="75" t="str">
        <f t="shared" si="20"/>
        <v>-</v>
      </c>
      <c r="F1342" s="32">
        <v>0</v>
      </c>
      <c r="G1342" s="41" t="s">
        <v>4443</v>
      </c>
      <c r="H1342" s="45" t="s">
        <v>4443</v>
      </c>
      <c r="I1342" s="45" t="s">
        <v>4443</v>
      </c>
      <c r="J1342" s="45" t="s">
        <v>4443</v>
      </c>
      <c r="K1342" s="30" t="s">
        <v>4443</v>
      </c>
      <c r="L1342" s="31" t="s">
        <v>4443</v>
      </c>
      <c r="M1342" s="31" t="s">
        <v>4443</v>
      </c>
      <c r="N1342" s="32" t="s">
        <v>4443</v>
      </c>
      <c r="O1342" s="45" t="s">
        <v>4443</v>
      </c>
      <c r="P1342" s="74" t="s">
        <v>4443</v>
      </c>
      <c r="Q1342" s="45" t="s">
        <v>4443</v>
      </c>
      <c r="R1342" s="45" t="s">
        <v>4443</v>
      </c>
      <c r="S1342" s="45" t="s">
        <v>4443</v>
      </c>
      <c r="T1342" s="30" t="s">
        <v>4443</v>
      </c>
      <c r="U1342" s="71" t="s">
        <v>4443</v>
      </c>
      <c r="V1342" s="31" t="s">
        <v>4443</v>
      </c>
      <c r="W1342" s="31" t="s">
        <v>4443</v>
      </c>
      <c r="X1342" s="32" t="s">
        <v>4443</v>
      </c>
      <c r="Y1342" s="45" t="s">
        <v>4443</v>
      </c>
      <c r="Z1342" s="74" t="s">
        <v>4443</v>
      </c>
      <c r="AA1342" s="45" t="s">
        <v>4443</v>
      </c>
      <c r="AB1342" s="45" t="s">
        <v>4443</v>
      </c>
      <c r="AC1342" s="45" t="s">
        <v>4443</v>
      </c>
      <c r="AD1342" s="30" t="s">
        <v>4443</v>
      </c>
      <c r="AE1342" s="71" t="s">
        <v>4443</v>
      </c>
      <c r="AF1342" s="31" t="s">
        <v>4443</v>
      </c>
      <c r="AG1342" s="31" t="s">
        <v>4443</v>
      </c>
      <c r="AH1342" s="32" t="s">
        <v>4443</v>
      </c>
      <c r="AI1342" s="30" t="s">
        <v>4443</v>
      </c>
      <c r="AJ1342" s="71" t="s">
        <v>4443</v>
      </c>
      <c r="AK1342" s="31" t="s">
        <v>4443</v>
      </c>
      <c r="AL1342" s="31" t="s">
        <v>4443</v>
      </c>
      <c r="AM1342" s="32" t="s">
        <v>4443</v>
      </c>
    </row>
    <row r="1343" spans="1:39" x14ac:dyDescent="0.25">
      <c r="A1343" s="40" t="s">
        <v>1164</v>
      </c>
      <c r="B1343" s="40" t="s">
        <v>1165</v>
      </c>
      <c r="C1343" s="45" t="s">
        <v>4829</v>
      </c>
      <c r="D1343" s="30">
        <v>33</v>
      </c>
      <c r="E1343" s="75">
        <f t="shared" si="20"/>
        <v>0.57894736842105265</v>
      </c>
      <c r="F1343" s="32">
        <v>57</v>
      </c>
      <c r="G1343" s="41">
        <v>15.6</v>
      </c>
      <c r="H1343" s="45">
        <v>5</v>
      </c>
      <c r="I1343" s="45">
        <v>36</v>
      </c>
      <c r="J1343" s="45">
        <v>12</v>
      </c>
      <c r="K1343" s="30">
        <v>369527.96</v>
      </c>
      <c r="L1343" s="31">
        <v>103801.21</v>
      </c>
      <c r="M1343" s="31">
        <v>698317.95</v>
      </c>
      <c r="N1343" s="32">
        <v>257870.34</v>
      </c>
      <c r="O1343" s="45">
        <v>62170.137499999997</v>
      </c>
      <c r="P1343" s="74">
        <v>0.16824203911390087</v>
      </c>
      <c r="Q1343" s="45">
        <v>0</v>
      </c>
      <c r="R1343" s="45">
        <v>162583.32999999999</v>
      </c>
      <c r="S1343" s="45">
        <v>45301.047500000001</v>
      </c>
      <c r="T1343" s="30">
        <v>145793.42000000001</v>
      </c>
      <c r="U1343" s="71">
        <v>0.39453961751635791</v>
      </c>
      <c r="V1343" s="31">
        <v>0</v>
      </c>
      <c r="W1343" s="31">
        <v>365816.39</v>
      </c>
      <c r="X1343" s="32">
        <v>95454.06</v>
      </c>
      <c r="Y1343" s="45">
        <v>54773.763400000003</v>
      </c>
      <c r="Z1343" s="74">
        <v>0.14822630309219362</v>
      </c>
      <c r="AA1343" s="45">
        <v>11513.0725</v>
      </c>
      <c r="AB1343" s="45">
        <v>166666.69889999999</v>
      </c>
      <c r="AC1343" s="45">
        <v>39084.317999999999</v>
      </c>
      <c r="AD1343" s="30">
        <v>63060.97</v>
      </c>
      <c r="AE1343" s="71">
        <v>0.17065277009079366</v>
      </c>
      <c r="AF1343" s="31">
        <v>6893.73</v>
      </c>
      <c r="AG1343" s="31">
        <v>228730.26</v>
      </c>
      <c r="AH1343" s="32">
        <v>49595.31</v>
      </c>
      <c r="AI1343" s="30">
        <v>43729.67</v>
      </c>
      <c r="AJ1343" s="71">
        <v>0.11833927262229357</v>
      </c>
      <c r="AK1343" s="31">
        <v>132.57</v>
      </c>
      <c r="AL1343" s="31">
        <v>156098.34</v>
      </c>
      <c r="AM1343" s="32">
        <v>16050.25</v>
      </c>
    </row>
    <row r="1344" spans="1:39" x14ac:dyDescent="0.25">
      <c r="A1344" s="40" t="s">
        <v>1164</v>
      </c>
      <c r="B1344" s="40" t="s">
        <v>1165</v>
      </c>
      <c r="C1344" s="45" t="s">
        <v>4830</v>
      </c>
      <c r="D1344" s="30">
        <v>0</v>
      </c>
      <c r="E1344" s="75" t="str">
        <f t="shared" si="20"/>
        <v>-</v>
      </c>
      <c r="F1344" s="32">
        <v>0</v>
      </c>
      <c r="G1344" s="41" t="s">
        <v>4443</v>
      </c>
      <c r="H1344" s="45" t="s">
        <v>4443</v>
      </c>
      <c r="I1344" s="45" t="s">
        <v>4443</v>
      </c>
      <c r="J1344" s="45" t="s">
        <v>4443</v>
      </c>
      <c r="K1344" s="30" t="s">
        <v>4443</v>
      </c>
      <c r="L1344" s="31" t="s">
        <v>4443</v>
      </c>
      <c r="M1344" s="31" t="s">
        <v>4443</v>
      </c>
      <c r="N1344" s="32" t="s">
        <v>4443</v>
      </c>
      <c r="O1344" s="45" t="s">
        <v>4443</v>
      </c>
      <c r="P1344" s="74" t="s">
        <v>4443</v>
      </c>
      <c r="Q1344" s="45" t="s">
        <v>4443</v>
      </c>
      <c r="R1344" s="45" t="s">
        <v>4443</v>
      </c>
      <c r="S1344" s="45" t="s">
        <v>4443</v>
      </c>
      <c r="T1344" s="30" t="s">
        <v>4443</v>
      </c>
      <c r="U1344" s="71" t="s">
        <v>4443</v>
      </c>
      <c r="V1344" s="31" t="s">
        <v>4443</v>
      </c>
      <c r="W1344" s="31" t="s">
        <v>4443</v>
      </c>
      <c r="X1344" s="32" t="s">
        <v>4443</v>
      </c>
      <c r="Y1344" s="45" t="s">
        <v>4443</v>
      </c>
      <c r="Z1344" s="74" t="s">
        <v>4443</v>
      </c>
      <c r="AA1344" s="45" t="s">
        <v>4443</v>
      </c>
      <c r="AB1344" s="45" t="s">
        <v>4443</v>
      </c>
      <c r="AC1344" s="45" t="s">
        <v>4443</v>
      </c>
      <c r="AD1344" s="30" t="s">
        <v>4443</v>
      </c>
      <c r="AE1344" s="71" t="s">
        <v>4443</v>
      </c>
      <c r="AF1344" s="31" t="s">
        <v>4443</v>
      </c>
      <c r="AG1344" s="31" t="s">
        <v>4443</v>
      </c>
      <c r="AH1344" s="32" t="s">
        <v>4443</v>
      </c>
      <c r="AI1344" s="30" t="s">
        <v>4443</v>
      </c>
      <c r="AJ1344" s="71" t="s">
        <v>4443</v>
      </c>
      <c r="AK1344" s="31" t="s">
        <v>4443</v>
      </c>
      <c r="AL1344" s="31" t="s">
        <v>4443</v>
      </c>
      <c r="AM1344" s="32" t="s">
        <v>4443</v>
      </c>
    </row>
    <row r="1345" spans="1:39" x14ac:dyDescent="0.25">
      <c r="A1345" s="40" t="s">
        <v>1166</v>
      </c>
      <c r="B1345" s="40" t="s">
        <v>1165</v>
      </c>
      <c r="C1345" s="45" t="s">
        <v>4829</v>
      </c>
      <c r="D1345" s="30">
        <v>33</v>
      </c>
      <c r="E1345" s="75">
        <f t="shared" si="20"/>
        <v>0.57894736842105265</v>
      </c>
      <c r="F1345" s="32">
        <v>57</v>
      </c>
      <c r="G1345" s="41">
        <v>15.6</v>
      </c>
      <c r="H1345" s="45">
        <v>5</v>
      </c>
      <c r="I1345" s="45">
        <v>36</v>
      </c>
      <c r="J1345" s="45">
        <v>12</v>
      </c>
      <c r="K1345" s="30">
        <v>369527.96</v>
      </c>
      <c r="L1345" s="31">
        <v>103801.21</v>
      </c>
      <c r="M1345" s="31">
        <v>698317.95</v>
      </c>
      <c r="N1345" s="32">
        <v>257870.34</v>
      </c>
      <c r="O1345" s="45">
        <v>62170.137499999997</v>
      </c>
      <c r="P1345" s="74">
        <v>0.16824203911390087</v>
      </c>
      <c r="Q1345" s="45">
        <v>0</v>
      </c>
      <c r="R1345" s="45">
        <v>162583.32999999999</v>
      </c>
      <c r="S1345" s="45">
        <v>45301.047500000001</v>
      </c>
      <c r="T1345" s="30">
        <v>145793.42000000001</v>
      </c>
      <c r="U1345" s="71">
        <v>0.39453961751635791</v>
      </c>
      <c r="V1345" s="31">
        <v>0</v>
      </c>
      <c r="W1345" s="31">
        <v>365816.39</v>
      </c>
      <c r="X1345" s="32">
        <v>95454.06</v>
      </c>
      <c r="Y1345" s="45">
        <v>54773.763400000003</v>
      </c>
      <c r="Z1345" s="74">
        <v>0.14822630309219362</v>
      </c>
      <c r="AA1345" s="45">
        <v>11513.0725</v>
      </c>
      <c r="AB1345" s="45">
        <v>166666.69889999999</v>
      </c>
      <c r="AC1345" s="45">
        <v>39084.317999999999</v>
      </c>
      <c r="AD1345" s="30">
        <v>63060.97</v>
      </c>
      <c r="AE1345" s="71">
        <v>0.17065277009079366</v>
      </c>
      <c r="AF1345" s="31">
        <v>6893.73</v>
      </c>
      <c r="AG1345" s="31">
        <v>228730.26</v>
      </c>
      <c r="AH1345" s="32">
        <v>49595.31</v>
      </c>
      <c r="AI1345" s="30">
        <v>43729.67</v>
      </c>
      <c r="AJ1345" s="71">
        <v>0.11833927262229357</v>
      </c>
      <c r="AK1345" s="31">
        <v>132.57</v>
      </c>
      <c r="AL1345" s="31">
        <v>156098.34</v>
      </c>
      <c r="AM1345" s="32">
        <v>16050.25</v>
      </c>
    </row>
    <row r="1346" spans="1:39" x14ac:dyDescent="0.25">
      <c r="A1346" s="40" t="s">
        <v>1166</v>
      </c>
      <c r="B1346" s="40" t="s">
        <v>1165</v>
      </c>
      <c r="C1346" s="45" t="s">
        <v>4830</v>
      </c>
      <c r="D1346" s="30">
        <v>0</v>
      </c>
      <c r="E1346" s="75" t="str">
        <f t="shared" si="20"/>
        <v>-</v>
      </c>
      <c r="F1346" s="32">
        <v>0</v>
      </c>
      <c r="G1346" s="41" t="s">
        <v>4443</v>
      </c>
      <c r="H1346" s="45" t="s">
        <v>4443</v>
      </c>
      <c r="I1346" s="45" t="s">
        <v>4443</v>
      </c>
      <c r="J1346" s="45" t="s">
        <v>4443</v>
      </c>
      <c r="K1346" s="30" t="s">
        <v>4443</v>
      </c>
      <c r="L1346" s="31" t="s">
        <v>4443</v>
      </c>
      <c r="M1346" s="31" t="s">
        <v>4443</v>
      </c>
      <c r="N1346" s="32" t="s">
        <v>4443</v>
      </c>
      <c r="O1346" s="45" t="s">
        <v>4443</v>
      </c>
      <c r="P1346" s="74" t="s">
        <v>4443</v>
      </c>
      <c r="Q1346" s="45" t="s">
        <v>4443</v>
      </c>
      <c r="R1346" s="45" t="s">
        <v>4443</v>
      </c>
      <c r="S1346" s="45" t="s">
        <v>4443</v>
      </c>
      <c r="T1346" s="30" t="s">
        <v>4443</v>
      </c>
      <c r="U1346" s="71" t="s">
        <v>4443</v>
      </c>
      <c r="V1346" s="31" t="s">
        <v>4443</v>
      </c>
      <c r="W1346" s="31" t="s">
        <v>4443</v>
      </c>
      <c r="X1346" s="32" t="s">
        <v>4443</v>
      </c>
      <c r="Y1346" s="45" t="s">
        <v>4443</v>
      </c>
      <c r="Z1346" s="74" t="s">
        <v>4443</v>
      </c>
      <c r="AA1346" s="45" t="s">
        <v>4443</v>
      </c>
      <c r="AB1346" s="45" t="s">
        <v>4443</v>
      </c>
      <c r="AC1346" s="45" t="s">
        <v>4443</v>
      </c>
      <c r="AD1346" s="30" t="s">
        <v>4443</v>
      </c>
      <c r="AE1346" s="71" t="s">
        <v>4443</v>
      </c>
      <c r="AF1346" s="31" t="s">
        <v>4443</v>
      </c>
      <c r="AG1346" s="31" t="s">
        <v>4443</v>
      </c>
      <c r="AH1346" s="32" t="s">
        <v>4443</v>
      </c>
      <c r="AI1346" s="30" t="s">
        <v>4443</v>
      </c>
      <c r="AJ1346" s="71" t="s">
        <v>4443</v>
      </c>
      <c r="AK1346" s="31" t="s">
        <v>4443</v>
      </c>
      <c r="AL1346" s="31" t="s">
        <v>4443</v>
      </c>
      <c r="AM1346" s="32" t="s">
        <v>4443</v>
      </c>
    </row>
    <row r="1347" spans="1:39" x14ac:dyDescent="0.25">
      <c r="A1347" s="40" t="s">
        <v>1167</v>
      </c>
      <c r="B1347" s="40" t="s">
        <v>4779</v>
      </c>
      <c r="C1347" s="45" t="s">
        <v>4829</v>
      </c>
      <c r="D1347" s="30">
        <v>642</v>
      </c>
      <c r="E1347" s="75">
        <f t="shared" si="20"/>
        <v>0.65310274669379453</v>
      </c>
      <c r="F1347" s="32">
        <v>983</v>
      </c>
      <c r="G1347" s="41">
        <v>13.4</v>
      </c>
      <c r="H1347" s="45">
        <v>6</v>
      </c>
      <c r="I1347" s="45">
        <v>30</v>
      </c>
      <c r="J1347" s="45">
        <v>11</v>
      </c>
      <c r="K1347" s="30">
        <v>300048.88</v>
      </c>
      <c r="L1347" s="31">
        <v>127275.24</v>
      </c>
      <c r="M1347" s="31">
        <v>601963.44999999995</v>
      </c>
      <c r="N1347" s="32">
        <v>257963.64</v>
      </c>
      <c r="O1347" s="45">
        <v>48209.491199999997</v>
      </c>
      <c r="P1347" s="74">
        <v>0.16067212515507473</v>
      </c>
      <c r="Q1347" s="45">
        <v>5487.4345000000003</v>
      </c>
      <c r="R1347" s="45">
        <v>126842.933</v>
      </c>
      <c r="S1347" s="45">
        <v>33313.277000000002</v>
      </c>
      <c r="T1347" s="30">
        <v>109645.98</v>
      </c>
      <c r="U1347" s="71">
        <v>0.36542705975106454</v>
      </c>
      <c r="V1347" s="31">
        <v>16367.15</v>
      </c>
      <c r="W1347" s="31">
        <v>268383.75</v>
      </c>
      <c r="X1347" s="32">
        <v>88904.48</v>
      </c>
      <c r="Y1347" s="45">
        <v>50713.481099999997</v>
      </c>
      <c r="Z1347" s="74">
        <v>0.16901739843188215</v>
      </c>
      <c r="AA1347" s="45">
        <v>14612.072</v>
      </c>
      <c r="AB1347" s="45">
        <v>109213.19749999999</v>
      </c>
      <c r="AC1347" s="45">
        <v>45139.938600000001</v>
      </c>
      <c r="AD1347" s="30">
        <v>53241.14</v>
      </c>
      <c r="AE1347" s="71">
        <v>0.17744155552255353</v>
      </c>
      <c r="AF1347" s="31">
        <v>21623.61</v>
      </c>
      <c r="AG1347" s="31">
        <v>106645.16</v>
      </c>
      <c r="AH1347" s="32">
        <v>46697.37</v>
      </c>
      <c r="AI1347" s="30">
        <v>38238.79</v>
      </c>
      <c r="AJ1347" s="71">
        <v>0.12744186880484273</v>
      </c>
      <c r="AK1347" s="31">
        <v>6235.98</v>
      </c>
      <c r="AL1347" s="31">
        <v>103399.41</v>
      </c>
      <c r="AM1347" s="32">
        <v>25904.17</v>
      </c>
    </row>
    <row r="1348" spans="1:39" x14ac:dyDescent="0.25">
      <c r="A1348" s="40" t="s">
        <v>1167</v>
      </c>
      <c r="B1348" s="40" t="s">
        <v>4779</v>
      </c>
      <c r="C1348" s="45" t="s">
        <v>4830</v>
      </c>
      <c r="D1348" s="30">
        <v>3</v>
      </c>
      <c r="E1348" s="75">
        <f t="shared" ref="E1348:E1411" si="21">IFERROR(D1348/F1348,"-")</f>
        <v>2.2058823529411766E-2</v>
      </c>
      <c r="F1348" s="32">
        <v>136</v>
      </c>
      <c r="G1348" s="41">
        <v>16.3</v>
      </c>
      <c r="H1348" s="45">
        <v>9</v>
      </c>
      <c r="I1348" s="45">
        <v>23</v>
      </c>
      <c r="J1348" s="45">
        <v>17</v>
      </c>
      <c r="K1348" s="30">
        <v>209118.63</v>
      </c>
      <c r="L1348" s="31">
        <v>148839.88</v>
      </c>
      <c r="M1348" s="31">
        <v>251667.51</v>
      </c>
      <c r="N1348" s="32">
        <v>226848.51</v>
      </c>
      <c r="O1348" s="45">
        <v>38142.464099999997</v>
      </c>
      <c r="P1348" s="74">
        <v>0.18239629869419094</v>
      </c>
      <c r="Q1348" s="45">
        <v>15603.7353</v>
      </c>
      <c r="R1348" s="45">
        <v>72817.431400000001</v>
      </c>
      <c r="S1348" s="45">
        <v>26006.2255</v>
      </c>
      <c r="T1348" s="30">
        <v>70648.98</v>
      </c>
      <c r="U1348" s="71">
        <v>0.33784163563045527</v>
      </c>
      <c r="V1348" s="31">
        <v>43360.66</v>
      </c>
      <c r="W1348" s="31">
        <v>99209.2</v>
      </c>
      <c r="X1348" s="32">
        <v>69377.06</v>
      </c>
      <c r="Y1348" s="45">
        <v>36095.455000000002</v>
      </c>
      <c r="Z1348" s="74">
        <v>0.17260755294733904</v>
      </c>
      <c r="AA1348" s="45">
        <v>27760.686300000001</v>
      </c>
      <c r="AB1348" s="45">
        <v>49417.959300000002</v>
      </c>
      <c r="AC1348" s="45">
        <v>31107.719400000002</v>
      </c>
      <c r="AD1348" s="30">
        <v>30458.720000000001</v>
      </c>
      <c r="AE1348" s="71">
        <v>0.14565282873171082</v>
      </c>
      <c r="AF1348" s="31">
        <v>20348.919999999998</v>
      </c>
      <c r="AG1348" s="31">
        <v>42816.68</v>
      </c>
      <c r="AH1348" s="32">
        <v>28210.57</v>
      </c>
      <c r="AI1348" s="30">
        <v>33773.01</v>
      </c>
      <c r="AJ1348" s="71">
        <v>0.16150167969252668</v>
      </c>
      <c r="AK1348" s="31">
        <v>24004.55</v>
      </c>
      <c r="AL1348" s="31">
        <v>38895.65</v>
      </c>
      <c r="AM1348" s="32">
        <v>38418.839999999997</v>
      </c>
    </row>
    <row r="1349" spans="1:39" x14ac:dyDescent="0.25">
      <c r="A1349" s="40" t="s">
        <v>1168</v>
      </c>
      <c r="B1349" s="40" t="s">
        <v>1169</v>
      </c>
      <c r="C1349" s="45" t="s">
        <v>4829</v>
      </c>
      <c r="D1349" s="30">
        <v>28</v>
      </c>
      <c r="E1349" s="75">
        <f t="shared" si="21"/>
        <v>0.82352941176470584</v>
      </c>
      <c r="F1349" s="32">
        <v>34</v>
      </c>
      <c r="G1349" s="41">
        <v>11.1</v>
      </c>
      <c r="H1349" s="45">
        <v>8</v>
      </c>
      <c r="I1349" s="45">
        <v>18</v>
      </c>
      <c r="J1349" s="45">
        <v>10</v>
      </c>
      <c r="K1349" s="30">
        <v>347709.62</v>
      </c>
      <c r="L1349" s="31">
        <v>185636.62</v>
      </c>
      <c r="M1349" s="31">
        <v>552595.80000000005</v>
      </c>
      <c r="N1349" s="32">
        <v>335700.83</v>
      </c>
      <c r="O1349" s="45">
        <v>30127.690600000002</v>
      </c>
      <c r="P1349" s="74">
        <v>8.6646123279534235E-2</v>
      </c>
      <c r="Q1349" s="45">
        <v>12497.412399999999</v>
      </c>
      <c r="R1349" s="45">
        <v>49989.649599999997</v>
      </c>
      <c r="S1349" s="45">
        <v>31243.530999999999</v>
      </c>
      <c r="T1349" s="30">
        <v>121675.84</v>
      </c>
      <c r="U1349" s="71">
        <v>0.34993521318161974</v>
      </c>
      <c r="V1349" s="31">
        <v>32309.73</v>
      </c>
      <c r="W1349" s="31">
        <v>242086.09</v>
      </c>
      <c r="X1349" s="32">
        <v>112657.68</v>
      </c>
      <c r="Y1349" s="45">
        <v>87944.024000000005</v>
      </c>
      <c r="Z1349" s="74">
        <v>0.25292375862364697</v>
      </c>
      <c r="AA1349" s="45">
        <v>25814.0285</v>
      </c>
      <c r="AB1349" s="45">
        <v>125098.75350000001</v>
      </c>
      <c r="AC1349" s="45">
        <v>91341.947</v>
      </c>
      <c r="AD1349" s="30">
        <v>46929.120000000003</v>
      </c>
      <c r="AE1349" s="71">
        <v>0.13496641249097452</v>
      </c>
      <c r="AF1349" s="31">
        <v>24861.93</v>
      </c>
      <c r="AG1349" s="31">
        <v>78947.240000000005</v>
      </c>
      <c r="AH1349" s="32">
        <v>42878.26</v>
      </c>
      <c r="AI1349" s="30">
        <v>61032.94</v>
      </c>
      <c r="AJ1349" s="71">
        <v>0.1755284768940244</v>
      </c>
      <c r="AK1349" s="31">
        <v>31474.44</v>
      </c>
      <c r="AL1349" s="31">
        <v>89160.13</v>
      </c>
      <c r="AM1349" s="32">
        <v>59003.34</v>
      </c>
    </row>
    <row r="1350" spans="1:39" x14ac:dyDescent="0.25">
      <c r="A1350" s="40" t="s">
        <v>1168</v>
      </c>
      <c r="B1350" s="40" t="s">
        <v>1169</v>
      </c>
      <c r="C1350" s="45" t="s">
        <v>4830</v>
      </c>
      <c r="D1350" s="30">
        <v>0</v>
      </c>
      <c r="E1350" s="75" t="str">
        <f t="shared" si="21"/>
        <v>-</v>
      </c>
      <c r="F1350" s="32">
        <v>0</v>
      </c>
      <c r="G1350" s="41" t="s">
        <v>4443</v>
      </c>
      <c r="H1350" s="45" t="s">
        <v>4443</v>
      </c>
      <c r="I1350" s="45" t="s">
        <v>4443</v>
      </c>
      <c r="J1350" s="45" t="s">
        <v>4443</v>
      </c>
      <c r="K1350" s="30" t="s">
        <v>4443</v>
      </c>
      <c r="L1350" s="31" t="s">
        <v>4443</v>
      </c>
      <c r="M1350" s="31" t="s">
        <v>4443</v>
      </c>
      <c r="N1350" s="32" t="s">
        <v>4443</v>
      </c>
      <c r="O1350" s="45" t="s">
        <v>4443</v>
      </c>
      <c r="P1350" s="74" t="s">
        <v>4443</v>
      </c>
      <c r="Q1350" s="45" t="s">
        <v>4443</v>
      </c>
      <c r="R1350" s="45" t="s">
        <v>4443</v>
      </c>
      <c r="S1350" s="45" t="s">
        <v>4443</v>
      </c>
      <c r="T1350" s="30" t="s">
        <v>4443</v>
      </c>
      <c r="U1350" s="71" t="s">
        <v>4443</v>
      </c>
      <c r="V1350" s="31" t="s">
        <v>4443</v>
      </c>
      <c r="W1350" s="31" t="s">
        <v>4443</v>
      </c>
      <c r="X1350" s="32" t="s">
        <v>4443</v>
      </c>
      <c r="Y1350" s="45" t="s">
        <v>4443</v>
      </c>
      <c r="Z1350" s="74" t="s">
        <v>4443</v>
      </c>
      <c r="AA1350" s="45" t="s">
        <v>4443</v>
      </c>
      <c r="AB1350" s="45" t="s">
        <v>4443</v>
      </c>
      <c r="AC1350" s="45" t="s">
        <v>4443</v>
      </c>
      <c r="AD1350" s="30" t="s">
        <v>4443</v>
      </c>
      <c r="AE1350" s="71" t="s">
        <v>4443</v>
      </c>
      <c r="AF1350" s="31" t="s">
        <v>4443</v>
      </c>
      <c r="AG1350" s="31" t="s">
        <v>4443</v>
      </c>
      <c r="AH1350" s="32" t="s">
        <v>4443</v>
      </c>
      <c r="AI1350" s="30" t="s">
        <v>4443</v>
      </c>
      <c r="AJ1350" s="71" t="s">
        <v>4443</v>
      </c>
      <c r="AK1350" s="31" t="s">
        <v>4443</v>
      </c>
      <c r="AL1350" s="31" t="s">
        <v>4443</v>
      </c>
      <c r="AM1350" s="32" t="s">
        <v>4443</v>
      </c>
    </row>
    <row r="1351" spans="1:39" x14ac:dyDescent="0.25">
      <c r="A1351" s="40" t="s">
        <v>1170</v>
      </c>
      <c r="B1351" s="40" t="s">
        <v>4593</v>
      </c>
      <c r="C1351" s="45" t="s">
        <v>4829</v>
      </c>
      <c r="D1351" s="30">
        <v>147</v>
      </c>
      <c r="E1351" s="75">
        <f t="shared" si="21"/>
        <v>0.63636363636363635</v>
      </c>
      <c r="F1351" s="32">
        <v>231</v>
      </c>
      <c r="G1351" s="41">
        <v>21.3</v>
      </c>
      <c r="H1351" s="45">
        <v>2</v>
      </c>
      <c r="I1351" s="45">
        <v>59</v>
      </c>
      <c r="J1351" s="45">
        <v>15</v>
      </c>
      <c r="K1351" s="30">
        <v>468809.23</v>
      </c>
      <c r="L1351" s="31">
        <v>192052.75</v>
      </c>
      <c r="M1351" s="31">
        <v>894844.4</v>
      </c>
      <c r="N1351" s="32">
        <v>387515.1</v>
      </c>
      <c r="O1351" s="45">
        <v>80374.198600000003</v>
      </c>
      <c r="P1351" s="74">
        <v>0.17144329389589877</v>
      </c>
      <c r="Q1351" s="45">
        <v>0</v>
      </c>
      <c r="R1351" s="45">
        <v>231202.12940000001</v>
      </c>
      <c r="S1351" s="45">
        <v>37492.237200000003</v>
      </c>
      <c r="T1351" s="30">
        <v>178105.51</v>
      </c>
      <c r="U1351" s="71">
        <v>0.37991041686615262</v>
      </c>
      <c r="V1351" s="31">
        <v>16367.15</v>
      </c>
      <c r="W1351" s="31">
        <v>419295.01</v>
      </c>
      <c r="X1351" s="32">
        <v>134965.12</v>
      </c>
      <c r="Y1351" s="45">
        <v>66669.040099999998</v>
      </c>
      <c r="Z1351" s="74">
        <v>0.14220931635667669</v>
      </c>
      <c r="AA1351" s="45">
        <v>23894.718000000001</v>
      </c>
      <c r="AB1351" s="45">
        <v>131420.94899999999</v>
      </c>
      <c r="AC1351" s="45">
        <v>59736.794999999998</v>
      </c>
      <c r="AD1351" s="30">
        <v>74858.8</v>
      </c>
      <c r="AE1351" s="71">
        <v>0.15967859677165486</v>
      </c>
      <c r="AF1351" s="31">
        <v>32246.61</v>
      </c>
      <c r="AG1351" s="31">
        <v>169681.94</v>
      </c>
      <c r="AH1351" s="32">
        <v>64567.519999999997</v>
      </c>
      <c r="AI1351" s="30">
        <v>68801.69</v>
      </c>
      <c r="AJ1351" s="71">
        <v>0.14675839466727225</v>
      </c>
      <c r="AK1351" s="31">
        <v>11993.84</v>
      </c>
      <c r="AL1351" s="31">
        <v>195478.38</v>
      </c>
      <c r="AM1351" s="32">
        <v>50192.17</v>
      </c>
    </row>
    <row r="1352" spans="1:39" x14ac:dyDescent="0.25">
      <c r="A1352" s="40" t="s">
        <v>1170</v>
      </c>
      <c r="B1352" s="40" t="s">
        <v>4593</v>
      </c>
      <c r="C1352" s="45" t="s">
        <v>4830</v>
      </c>
      <c r="D1352" s="30">
        <v>0</v>
      </c>
      <c r="E1352" s="75">
        <f t="shared" si="21"/>
        <v>0</v>
      </c>
      <c r="F1352" s="32">
        <v>20</v>
      </c>
      <c r="G1352" s="41" t="s">
        <v>4443</v>
      </c>
      <c r="H1352" s="45" t="s">
        <v>4443</v>
      </c>
      <c r="I1352" s="45" t="s">
        <v>4443</v>
      </c>
      <c r="J1352" s="45" t="s">
        <v>4443</v>
      </c>
      <c r="K1352" s="30" t="s">
        <v>4443</v>
      </c>
      <c r="L1352" s="31" t="s">
        <v>4443</v>
      </c>
      <c r="M1352" s="31" t="s">
        <v>4443</v>
      </c>
      <c r="N1352" s="32" t="s">
        <v>4443</v>
      </c>
      <c r="O1352" s="45" t="s">
        <v>4443</v>
      </c>
      <c r="P1352" s="74" t="s">
        <v>4443</v>
      </c>
      <c r="Q1352" s="45" t="s">
        <v>4443</v>
      </c>
      <c r="R1352" s="45" t="s">
        <v>4443</v>
      </c>
      <c r="S1352" s="45" t="s">
        <v>4443</v>
      </c>
      <c r="T1352" s="30" t="s">
        <v>4443</v>
      </c>
      <c r="U1352" s="71" t="s">
        <v>4443</v>
      </c>
      <c r="V1352" s="31" t="s">
        <v>4443</v>
      </c>
      <c r="W1352" s="31" t="s">
        <v>4443</v>
      </c>
      <c r="X1352" s="32" t="s">
        <v>4443</v>
      </c>
      <c r="Y1352" s="45" t="s">
        <v>4443</v>
      </c>
      <c r="Z1352" s="74" t="s">
        <v>4443</v>
      </c>
      <c r="AA1352" s="45" t="s">
        <v>4443</v>
      </c>
      <c r="AB1352" s="45" t="s">
        <v>4443</v>
      </c>
      <c r="AC1352" s="45" t="s">
        <v>4443</v>
      </c>
      <c r="AD1352" s="30" t="s">
        <v>4443</v>
      </c>
      <c r="AE1352" s="71" t="s">
        <v>4443</v>
      </c>
      <c r="AF1352" s="31" t="s">
        <v>4443</v>
      </c>
      <c r="AG1352" s="31" t="s">
        <v>4443</v>
      </c>
      <c r="AH1352" s="32" t="s">
        <v>4443</v>
      </c>
      <c r="AI1352" s="30" t="s">
        <v>4443</v>
      </c>
      <c r="AJ1352" s="71" t="s">
        <v>4443</v>
      </c>
      <c r="AK1352" s="31" t="s">
        <v>4443</v>
      </c>
      <c r="AL1352" s="31" t="s">
        <v>4443</v>
      </c>
      <c r="AM1352" s="32" t="s">
        <v>4443</v>
      </c>
    </row>
    <row r="1353" spans="1:39" x14ac:dyDescent="0.25">
      <c r="A1353" s="40" t="s">
        <v>1171</v>
      </c>
      <c r="B1353" s="40" t="s">
        <v>4594</v>
      </c>
      <c r="C1353" s="45" t="s">
        <v>4829</v>
      </c>
      <c r="D1353" s="30">
        <v>138</v>
      </c>
      <c r="E1353" s="75">
        <f t="shared" si="21"/>
        <v>0.66346153846153844</v>
      </c>
      <c r="F1353" s="32">
        <v>208</v>
      </c>
      <c r="G1353" s="41">
        <v>12.2</v>
      </c>
      <c r="H1353" s="45">
        <v>6</v>
      </c>
      <c r="I1353" s="45">
        <v>21</v>
      </c>
      <c r="J1353" s="45">
        <v>11</v>
      </c>
      <c r="K1353" s="30">
        <v>287639.06</v>
      </c>
      <c r="L1353" s="31">
        <v>133777.64000000001</v>
      </c>
      <c r="M1353" s="31">
        <v>474420.78</v>
      </c>
      <c r="N1353" s="32">
        <v>293120.84000000003</v>
      </c>
      <c r="O1353" s="45">
        <v>41325.413</v>
      </c>
      <c r="P1353" s="74">
        <v>0.14367107513145119</v>
      </c>
      <c r="Q1353" s="45">
        <v>5801.9961999999996</v>
      </c>
      <c r="R1353" s="45">
        <v>106602.48639999999</v>
      </c>
      <c r="S1353" s="45">
        <v>33462.367899999997</v>
      </c>
      <c r="T1353" s="30">
        <v>111728.97</v>
      </c>
      <c r="U1353" s="71">
        <v>0.38843462358693565</v>
      </c>
      <c r="V1353" s="31">
        <v>12724.71</v>
      </c>
      <c r="W1353" s="31">
        <v>243279.71</v>
      </c>
      <c r="X1353" s="32">
        <v>103090.63</v>
      </c>
      <c r="Y1353" s="45">
        <v>49590.595500000003</v>
      </c>
      <c r="Z1353" s="74">
        <v>0.17240563746801288</v>
      </c>
      <c r="AA1353" s="45">
        <v>13899.288</v>
      </c>
      <c r="AB1353" s="45">
        <v>105435.2208</v>
      </c>
      <c r="AC1353" s="45">
        <v>46888.578300000001</v>
      </c>
      <c r="AD1353" s="30">
        <v>50669.599999999999</v>
      </c>
      <c r="AE1353" s="71">
        <v>0.17615688217031442</v>
      </c>
      <c r="AF1353" s="31">
        <v>20276.650000000001</v>
      </c>
      <c r="AG1353" s="31">
        <v>97260.03</v>
      </c>
      <c r="AH1353" s="32">
        <v>46377.760000000002</v>
      </c>
      <c r="AI1353" s="30">
        <v>34324.480000000003</v>
      </c>
      <c r="AJ1353" s="71">
        <v>0.11933177642841693</v>
      </c>
      <c r="AK1353" s="31">
        <v>9402.77</v>
      </c>
      <c r="AL1353" s="31">
        <v>89537.43</v>
      </c>
      <c r="AM1353" s="32">
        <v>25128.07</v>
      </c>
    </row>
    <row r="1354" spans="1:39" x14ac:dyDescent="0.25">
      <c r="A1354" s="40" t="s">
        <v>1171</v>
      </c>
      <c r="B1354" s="40" t="s">
        <v>4594</v>
      </c>
      <c r="C1354" s="45" t="s">
        <v>4830</v>
      </c>
      <c r="D1354" s="30">
        <v>1</v>
      </c>
      <c r="E1354" s="75">
        <f t="shared" si="21"/>
        <v>3.4482758620689655E-2</v>
      </c>
      <c r="F1354" s="32">
        <v>29</v>
      </c>
      <c r="G1354" s="41">
        <v>23</v>
      </c>
      <c r="H1354" s="45">
        <v>23</v>
      </c>
      <c r="I1354" s="45">
        <v>23</v>
      </c>
      <c r="J1354" s="45">
        <v>23</v>
      </c>
      <c r="K1354" s="30">
        <v>251667.51</v>
      </c>
      <c r="L1354" s="31">
        <v>251667.51</v>
      </c>
      <c r="M1354" s="31">
        <v>251667.51</v>
      </c>
      <c r="N1354" s="32">
        <v>251667.51</v>
      </c>
      <c r="O1354" s="45">
        <v>72817.431400000001</v>
      </c>
      <c r="P1354" s="74">
        <v>0.28933981744405546</v>
      </c>
      <c r="Q1354" s="45">
        <v>72817.431400000001</v>
      </c>
      <c r="R1354" s="45">
        <v>72817.431400000001</v>
      </c>
      <c r="S1354" s="45">
        <v>72817.431400000001</v>
      </c>
      <c r="T1354" s="30">
        <v>69377.06</v>
      </c>
      <c r="U1354" s="71">
        <v>0.27566951331937917</v>
      </c>
      <c r="V1354" s="31">
        <v>69377.06</v>
      </c>
      <c r="W1354" s="31">
        <v>69377.06</v>
      </c>
      <c r="X1354" s="32">
        <v>69377.06</v>
      </c>
      <c r="Y1354" s="45">
        <v>27760.686300000001</v>
      </c>
      <c r="Z1354" s="74">
        <v>0.11030699314345344</v>
      </c>
      <c r="AA1354" s="45">
        <v>27760.686300000001</v>
      </c>
      <c r="AB1354" s="45">
        <v>27760.686300000001</v>
      </c>
      <c r="AC1354" s="45">
        <v>27760.686300000001</v>
      </c>
      <c r="AD1354" s="30">
        <v>42816.68</v>
      </c>
      <c r="AE1354" s="71">
        <v>0.17013193320027681</v>
      </c>
      <c r="AF1354" s="31">
        <v>42816.68</v>
      </c>
      <c r="AG1354" s="31">
        <v>42816.68</v>
      </c>
      <c r="AH1354" s="32">
        <v>42816.68</v>
      </c>
      <c r="AI1354" s="30">
        <v>38895.65</v>
      </c>
      <c r="AJ1354" s="71">
        <v>0.15455173375379286</v>
      </c>
      <c r="AK1354" s="31">
        <v>38895.65</v>
      </c>
      <c r="AL1354" s="31">
        <v>38895.65</v>
      </c>
      <c r="AM1354" s="32">
        <v>38895.65</v>
      </c>
    </row>
    <row r="1355" spans="1:39" x14ac:dyDescent="0.25">
      <c r="A1355" s="40" t="s">
        <v>1172</v>
      </c>
      <c r="B1355" s="40" t="s">
        <v>4595</v>
      </c>
      <c r="C1355" s="45" t="s">
        <v>4829</v>
      </c>
      <c r="D1355" s="30">
        <v>329</v>
      </c>
      <c r="E1355" s="75">
        <f t="shared" si="21"/>
        <v>0.64509803921568631</v>
      </c>
      <c r="F1355" s="32">
        <v>510</v>
      </c>
      <c r="G1355" s="41">
        <v>10.7</v>
      </c>
      <c r="H1355" s="45">
        <v>7</v>
      </c>
      <c r="I1355" s="45">
        <v>16</v>
      </c>
      <c r="J1355" s="45">
        <v>10</v>
      </c>
      <c r="K1355" s="30">
        <v>225794.42</v>
      </c>
      <c r="L1355" s="31">
        <v>122413.15</v>
      </c>
      <c r="M1355" s="31">
        <v>352061.14</v>
      </c>
      <c r="N1355" s="32">
        <v>215034.57</v>
      </c>
      <c r="O1355" s="45">
        <v>38264.449399999998</v>
      </c>
      <c r="P1355" s="74">
        <v>0.16946587696897025</v>
      </c>
      <c r="Q1355" s="45">
        <v>11116.0386</v>
      </c>
      <c r="R1355" s="45">
        <v>75392.061600000001</v>
      </c>
      <c r="S1355" s="45">
        <v>33313.277000000002</v>
      </c>
      <c r="T1355" s="30">
        <v>77160.160000000003</v>
      </c>
      <c r="U1355" s="71">
        <v>0.34172748821693644</v>
      </c>
      <c r="V1355" s="31">
        <v>16367.15</v>
      </c>
      <c r="W1355" s="31">
        <v>176110.5</v>
      </c>
      <c r="X1355" s="32">
        <v>59523.98</v>
      </c>
      <c r="Y1355" s="45">
        <v>40886.842400000001</v>
      </c>
      <c r="Z1355" s="74">
        <v>0.18107995051427755</v>
      </c>
      <c r="AA1355" s="45">
        <v>13810.19</v>
      </c>
      <c r="AB1355" s="45">
        <v>77657.833499999993</v>
      </c>
      <c r="AC1355" s="45">
        <v>38662.293599999997</v>
      </c>
      <c r="AD1355" s="30">
        <v>45198.01</v>
      </c>
      <c r="AE1355" s="71">
        <v>0.20017328151864869</v>
      </c>
      <c r="AF1355" s="31">
        <v>20416.560000000001</v>
      </c>
      <c r="AG1355" s="31">
        <v>77833.7</v>
      </c>
      <c r="AH1355" s="32">
        <v>40446.44</v>
      </c>
      <c r="AI1355" s="30">
        <v>24284.959999999999</v>
      </c>
      <c r="AJ1355" s="71">
        <v>0.10755341075302037</v>
      </c>
      <c r="AK1355" s="31">
        <v>4299.3900000000003</v>
      </c>
      <c r="AL1355" s="31">
        <v>55549.77</v>
      </c>
      <c r="AM1355" s="32">
        <v>20522.349999999999</v>
      </c>
    </row>
    <row r="1356" spans="1:39" x14ac:dyDescent="0.25">
      <c r="A1356" s="40" t="s">
        <v>1172</v>
      </c>
      <c r="B1356" s="40" t="s">
        <v>4595</v>
      </c>
      <c r="C1356" s="45" t="s">
        <v>4830</v>
      </c>
      <c r="D1356" s="30">
        <v>2</v>
      </c>
      <c r="E1356" s="75">
        <f t="shared" si="21"/>
        <v>2.2988505747126436E-2</v>
      </c>
      <c r="F1356" s="32">
        <v>87</v>
      </c>
      <c r="G1356" s="41">
        <v>13</v>
      </c>
      <c r="H1356" s="45">
        <v>9</v>
      </c>
      <c r="I1356" s="45">
        <v>17</v>
      </c>
      <c r="J1356" s="45">
        <v>13</v>
      </c>
      <c r="K1356" s="30">
        <v>187844.19</v>
      </c>
      <c r="L1356" s="31">
        <v>148839.88</v>
      </c>
      <c r="M1356" s="31">
        <v>226848.51</v>
      </c>
      <c r="N1356" s="32">
        <v>187844.19</v>
      </c>
      <c r="O1356" s="45">
        <v>20804.9804</v>
      </c>
      <c r="P1356" s="74">
        <v>0.110756581824543</v>
      </c>
      <c r="Q1356" s="45">
        <v>15603.7353</v>
      </c>
      <c r="R1356" s="45">
        <v>26006.2255</v>
      </c>
      <c r="S1356" s="45">
        <v>20804.9804</v>
      </c>
      <c r="T1356" s="30">
        <v>71284.929999999993</v>
      </c>
      <c r="U1356" s="71">
        <v>0.37948967173272696</v>
      </c>
      <c r="V1356" s="31">
        <v>43360.66</v>
      </c>
      <c r="W1356" s="31">
        <v>99209.2</v>
      </c>
      <c r="X1356" s="32">
        <v>71284.929999999993</v>
      </c>
      <c r="Y1356" s="45">
        <v>40262.839399999997</v>
      </c>
      <c r="Z1356" s="74">
        <v>0.21434168073018386</v>
      </c>
      <c r="AA1356" s="45">
        <v>31107.719400000002</v>
      </c>
      <c r="AB1356" s="45">
        <v>49417.959300000002</v>
      </c>
      <c r="AC1356" s="45">
        <v>40262.839399999997</v>
      </c>
      <c r="AD1356" s="30">
        <v>24279.75</v>
      </c>
      <c r="AE1356" s="71">
        <v>0.129254729677825</v>
      </c>
      <c r="AF1356" s="31">
        <v>20348.919999999998</v>
      </c>
      <c r="AG1356" s="31">
        <v>28210.57</v>
      </c>
      <c r="AH1356" s="32">
        <v>24279.75</v>
      </c>
      <c r="AI1356" s="30">
        <v>31211.7</v>
      </c>
      <c r="AJ1356" s="71">
        <v>0.16615738820561871</v>
      </c>
      <c r="AK1356" s="31">
        <v>24004.55</v>
      </c>
      <c r="AL1356" s="31">
        <v>38418.839999999997</v>
      </c>
      <c r="AM1356" s="32">
        <v>31211.7</v>
      </c>
    </row>
    <row r="1357" spans="1:39" x14ac:dyDescent="0.25">
      <c r="A1357" s="40" t="s">
        <v>1176</v>
      </c>
      <c r="B1357" s="40" t="s">
        <v>1177</v>
      </c>
      <c r="C1357" s="45" t="s">
        <v>4829</v>
      </c>
      <c r="D1357" s="30">
        <v>18</v>
      </c>
      <c r="E1357" s="75">
        <f t="shared" si="21"/>
        <v>0.69230769230769229</v>
      </c>
      <c r="F1357" s="32">
        <v>26</v>
      </c>
      <c r="G1357" s="41">
        <v>7.2</v>
      </c>
      <c r="H1357" s="45">
        <v>4</v>
      </c>
      <c r="I1357" s="45">
        <v>11</v>
      </c>
      <c r="J1357" s="45">
        <v>7</v>
      </c>
      <c r="K1357" s="30">
        <v>256637.64</v>
      </c>
      <c r="L1357" s="31">
        <v>173458.6</v>
      </c>
      <c r="M1357" s="31">
        <v>367985.13</v>
      </c>
      <c r="N1357" s="32">
        <v>230604.29</v>
      </c>
      <c r="O1357" s="45">
        <v>53742.209699999999</v>
      </c>
      <c r="P1357" s="74">
        <v>0.20940891484195381</v>
      </c>
      <c r="Q1357" s="45">
        <v>12402.0484</v>
      </c>
      <c r="R1357" s="45">
        <v>86814.338799999998</v>
      </c>
      <c r="S1357" s="45">
        <v>49608.193599999999</v>
      </c>
      <c r="T1357" s="30">
        <v>97504.52</v>
      </c>
      <c r="U1357" s="71">
        <v>0.37993070696878289</v>
      </c>
      <c r="V1357" s="31">
        <v>0</v>
      </c>
      <c r="W1357" s="31">
        <v>193431.73</v>
      </c>
      <c r="X1357" s="32">
        <v>92478.55</v>
      </c>
      <c r="Y1357" s="45">
        <v>50443.558499999999</v>
      </c>
      <c r="Z1357" s="74">
        <v>0.19655557345368355</v>
      </c>
      <c r="AA1357" s="45">
        <v>24723.867999999999</v>
      </c>
      <c r="AB1357" s="45">
        <v>83443.054499999998</v>
      </c>
      <c r="AC1357" s="45">
        <v>48520.591</v>
      </c>
      <c r="AD1357" s="30">
        <v>53175.64</v>
      </c>
      <c r="AE1357" s="71">
        <v>0.20720125075963136</v>
      </c>
      <c r="AF1357" s="31">
        <v>37691.050000000003</v>
      </c>
      <c r="AG1357" s="31">
        <v>130510.07</v>
      </c>
      <c r="AH1357" s="32">
        <v>44913.37</v>
      </c>
      <c r="AI1357" s="30">
        <v>1771.71</v>
      </c>
      <c r="AJ1357" s="71">
        <v>6.9035469621681368E-3</v>
      </c>
      <c r="AK1357" s="31">
        <v>185.11</v>
      </c>
      <c r="AL1357" s="31">
        <v>5726.16</v>
      </c>
      <c r="AM1357" s="32">
        <v>1187.5</v>
      </c>
    </row>
    <row r="1358" spans="1:39" x14ac:dyDescent="0.25">
      <c r="A1358" s="40" t="s">
        <v>1176</v>
      </c>
      <c r="B1358" s="40" t="s">
        <v>1177</v>
      </c>
      <c r="C1358" s="45" t="s">
        <v>4830</v>
      </c>
      <c r="D1358" s="30">
        <v>0</v>
      </c>
      <c r="E1358" s="75" t="str">
        <f t="shared" si="21"/>
        <v>-</v>
      </c>
      <c r="F1358" s="32">
        <v>0</v>
      </c>
      <c r="G1358" s="41" t="s">
        <v>4443</v>
      </c>
      <c r="H1358" s="45" t="s">
        <v>4443</v>
      </c>
      <c r="I1358" s="45" t="s">
        <v>4443</v>
      </c>
      <c r="J1358" s="45" t="s">
        <v>4443</v>
      </c>
      <c r="K1358" s="30" t="s">
        <v>4443</v>
      </c>
      <c r="L1358" s="31" t="s">
        <v>4443</v>
      </c>
      <c r="M1358" s="31" t="s">
        <v>4443</v>
      </c>
      <c r="N1358" s="32" t="s">
        <v>4443</v>
      </c>
      <c r="O1358" s="45" t="s">
        <v>4443</v>
      </c>
      <c r="P1358" s="74" t="s">
        <v>4443</v>
      </c>
      <c r="Q1358" s="45" t="s">
        <v>4443</v>
      </c>
      <c r="R1358" s="45" t="s">
        <v>4443</v>
      </c>
      <c r="S1358" s="45" t="s">
        <v>4443</v>
      </c>
      <c r="T1358" s="30" t="s">
        <v>4443</v>
      </c>
      <c r="U1358" s="71" t="s">
        <v>4443</v>
      </c>
      <c r="V1358" s="31" t="s">
        <v>4443</v>
      </c>
      <c r="W1358" s="31" t="s">
        <v>4443</v>
      </c>
      <c r="X1358" s="32" t="s">
        <v>4443</v>
      </c>
      <c r="Y1358" s="45" t="s">
        <v>4443</v>
      </c>
      <c r="Z1358" s="74" t="s">
        <v>4443</v>
      </c>
      <c r="AA1358" s="45" t="s">
        <v>4443</v>
      </c>
      <c r="AB1358" s="45" t="s">
        <v>4443</v>
      </c>
      <c r="AC1358" s="45" t="s">
        <v>4443</v>
      </c>
      <c r="AD1358" s="30" t="s">
        <v>4443</v>
      </c>
      <c r="AE1358" s="71" t="s">
        <v>4443</v>
      </c>
      <c r="AF1358" s="31" t="s">
        <v>4443</v>
      </c>
      <c r="AG1358" s="31" t="s">
        <v>4443</v>
      </c>
      <c r="AH1358" s="32" t="s">
        <v>4443</v>
      </c>
      <c r="AI1358" s="30" t="s">
        <v>4443</v>
      </c>
      <c r="AJ1358" s="71" t="s">
        <v>4443</v>
      </c>
      <c r="AK1358" s="31" t="s">
        <v>4443</v>
      </c>
      <c r="AL1358" s="31" t="s">
        <v>4443</v>
      </c>
      <c r="AM1358" s="32" t="s">
        <v>4443</v>
      </c>
    </row>
    <row r="1359" spans="1:39" x14ac:dyDescent="0.25">
      <c r="A1359" s="40" t="s">
        <v>1178</v>
      </c>
      <c r="B1359" s="40" t="s">
        <v>1179</v>
      </c>
      <c r="C1359" s="45" t="s">
        <v>4829</v>
      </c>
      <c r="D1359" s="30">
        <v>13</v>
      </c>
      <c r="E1359" s="75">
        <f t="shared" si="21"/>
        <v>0.61904761904761907</v>
      </c>
      <c r="F1359" s="32">
        <v>21</v>
      </c>
      <c r="G1359" s="41">
        <v>7.3</v>
      </c>
      <c r="H1359" s="45">
        <v>6</v>
      </c>
      <c r="I1359" s="45">
        <v>9</v>
      </c>
      <c r="J1359" s="45">
        <v>7</v>
      </c>
      <c r="K1359" s="30">
        <v>266998.61</v>
      </c>
      <c r="L1359" s="31">
        <v>208409.96</v>
      </c>
      <c r="M1359" s="31">
        <v>365999.86</v>
      </c>
      <c r="N1359" s="32">
        <v>242792.88</v>
      </c>
      <c r="O1359" s="45">
        <v>54378.212200000002</v>
      </c>
      <c r="P1359" s="74">
        <v>0.2036647763821692</v>
      </c>
      <c r="Q1359" s="45">
        <v>37206.145199999999</v>
      </c>
      <c r="R1359" s="45">
        <v>86814.338799999998</v>
      </c>
      <c r="S1359" s="45">
        <v>49608.193599999999</v>
      </c>
      <c r="T1359" s="30">
        <v>101381.98</v>
      </c>
      <c r="U1359" s="71">
        <v>0.37970976702837517</v>
      </c>
      <c r="V1359" s="31">
        <v>64600.02</v>
      </c>
      <c r="W1359" s="31">
        <v>171725.89</v>
      </c>
      <c r="X1359" s="32">
        <v>101399.19</v>
      </c>
      <c r="Y1359" s="45">
        <v>53108.770299999996</v>
      </c>
      <c r="Z1359" s="74">
        <v>0.19891028758539231</v>
      </c>
      <c r="AA1359" s="45">
        <v>27814.351500000001</v>
      </c>
      <c r="AB1359" s="45">
        <v>83443.054499999998</v>
      </c>
      <c r="AC1359" s="45">
        <v>49447.735999999997</v>
      </c>
      <c r="AD1359" s="30">
        <v>56689.36</v>
      </c>
      <c r="AE1359" s="71">
        <v>0.21232080571505599</v>
      </c>
      <c r="AF1359" s="31">
        <v>39001.74</v>
      </c>
      <c r="AG1359" s="31">
        <v>130510.07</v>
      </c>
      <c r="AH1359" s="32">
        <v>45322.91</v>
      </c>
      <c r="AI1359" s="30">
        <v>1440.29</v>
      </c>
      <c r="AJ1359" s="71">
        <v>5.3943726523520107E-3</v>
      </c>
      <c r="AK1359" s="31">
        <v>185.11</v>
      </c>
      <c r="AL1359" s="31">
        <v>3608.34</v>
      </c>
      <c r="AM1359" s="32">
        <v>1152.76</v>
      </c>
    </row>
    <row r="1360" spans="1:39" x14ac:dyDescent="0.25">
      <c r="A1360" s="40" t="s">
        <v>1178</v>
      </c>
      <c r="B1360" s="40" t="s">
        <v>1179</v>
      </c>
      <c r="C1360" s="45" t="s">
        <v>4830</v>
      </c>
      <c r="D1360" s="30">
        <v>0</v>
      </c>
      <c r="E1360" s="75" t="str">
        <f t="shared" si="21"/>
        <v>-</v>
      </c>
      <c r="F1360" s="32">
        <v>0</v>
      </c>
      <c r="G1360" s="41" t="s">
        <v>4443</v>
      </c>
      <c r="H1360" s="45" t="s">
        <v>4443</v>
      </c>
      <c r="I1360" s="45" t="s">
        <v>4443</v>
      </c>
      <c r="J1360" s="45" t="s">
        <v>4443</v>
      </c>
      <c r="K1360" s="30" t="s">
        <v>4443</v>
      </c>
      <c r="L1360" s="31" t="s">
        <v>4443</v>
      </c>
      <c r="M1360" s="31" t="s">
        <v>4443</v>
      </c>
      <c r="N1360" s="32" t="s">
        <v>4443</v>
      </c>
      <c r="O1360" s="45" t="s">
        <v>4443</v>
      </c>
      <c r="P1360" s="74" t="s">
        <v>4443</v>
      </c>
      <c r="Q1360" s="45" t="s">
        <v>4443</v>
      </c>
      <c r="R1360" s="45" t="s">
        <v>4443</v>
      </c>
      <c r="S1360" s="45" t="s">
        <v>4443</v>
      </c>
      <c r="T1360" s="30" t="s">
        <v>4443</v>
      </c>
      <c r="U1360" s="71" t="s">
        <v>4443</v>
      </c>
      <c r="V1360" s="31" t="s">
        <v>4443</v>
      </c>
      <c r="W1360" s="31" t="s">
        <v>4443</v>
      </c>
      <c r="X1360" s="32" t="s">
        <v>4443</v>
      </c>
      <c r="Y1360" s="45" t="s">
        <v>4443</v>
      </c>
      <c r="Z1360" s="74" t="s">
        <v>4443</v>
      </c>
      <c r="AA1360" s="45" t="s">
        <v>4443</v>
      </c>
      <c r="AB1360" s="45" t="s">
        <v>4443</v>
      </c>
      <c r="AC1360" s="45" t="s">
        <v>4443</v>
      </c>
      <c r="AD1360" s="30" t="s">
        <v>4443</v>
      </c>
      <c r="AE1360" s="71" t="s">
        <v>4443</v>
      </c>
      <c r="AF1360" s="31" t="s">
        <v>4443</v>
      </c>
      <c r="AG1360" s="31" t="s">
        <v>4443</v>
      </c>
      <c r="AH1360" s="32" t="s">
        <v>4443</v>
      </c>
      <c r="AI1360" s="30" t="s">
        <v>4443</v>
      </c>
      <c r="AJ1360" s="71" t="s">
        <v>4443</v>
      </c>
      <c r="AK1360" s="31" t="s">
        <v>4443</v>
      </c>
      <c r="AL1360" s="31" t="s">
        <v>4443</v>
      </c>
      <c r="AM1360" s="32" t="s">
        <v>4443</v>
      </c>
    </row>
    <row r="1361" spans="1:39" x14ac:dyDescent="0.25">
      <c r="A1361" s="40" t="s">
        <v>1180</v>
      </c>
      <c r="B1361" s="40" t="s">
        <v>1181</v>
      </c>
      <c r="C1361" s="45" t="s">
        <v>4829</v>
      </c>
      <c r="D1361" s="30">
        <v>5</v>
      </c>
      <c r="E1361" s="75">
        <f t="shared" si="21"/>
        <v>1</v>
      </c>
      <c r="F1361" s="32">
        <v>5</v>
      </c>
      <c r="G1361" s="41">
        <v>7</v>
      </c>
      <c r="H1361" s="45">
        <v>4</v>
      </c>
      <c r="I1361" s="45">
        <v>11</v>
      </c>
      <c r="J1361" s="45">
        <v>7</v>
      </c>
      <c r="K1361" s="30">
        <v>229699.12</v>
      </c>
      <c r="L1361" s="31">
        <v>173458.6</v>
      </c>
      <c r="M1361" s="31">
        <v>367985.13</v>
      </c>
      <c r="N1361" s="32">
        <v>200845.96</v>
      </c>
      <c r="O1361" s="45">
        <v>52088.603300000002</v>
      </c>
      <c r="P1361" s="74">
        <v>0.22676884134340611</v>
      </c>
      <c r="Q1361" s="45">
        <v>12402.0484</v>
      </c>
      <c r="R1361" s="45">
        <v>74412.290399999998</v>
      </c>
      <c r="S1361" s="45">
        <v>62010.241999999998</v>
      </c>
      <c r="T1361" s="30">
        <v>87423.14</v>
      </c>
      <c r="U1361" s="71">
        <v>0.38059849772171528</v>
      </c>
      <c r="V1361" s="31">
        <v>0</v>
      </c>
      <c r="W1361" s="31">
        <v>193431.73</v>
      </c>
      <c r="X1361" s="32">
        <v>64600.02</v>
      </c>
      <c r="Y1361" s="45">
        <v>43514.007700000002</v>
      </c>
      <c r="Z1361" s="74">
        <v>0.18943915718963139</v>
      </c>
      <c r="AA1361" s="45">
        <v>24723.867999999999</v>
      </c>
      <c r="AB1361" s="45">
        <v>58719.186500000003</v>
      </c>
      <c r="AC1361" s="45">
        <v>46357.252500000002</v>
      </c>
      <c r="AD1361" s="30">
        <v>44039.99</v>
      </c>
      <c r="AE1361" s="71">
        <v>0.19172903230974503</v>
      </c>
      <c r="AF1361" s="31">
        <v>37691.050000000003</v>
      </c>
      <c r="AG1361" s="31">
        <v>55874.559999999998</v>
      </c>
      <c r="AH1361" s="32">
        <v>39296.06</v>
      </c>
      <c r="AI1361" s="30">
        <v>2633.38</v>
      </c>
      <c r="AJ1361" s="71">
        <v>1.1464475789023485E-2</v>
      </c>
      <c r="AK1361" s="31">
        <v>311.81</v>
      </c>
      <c r="AL1361" s="31">
        <v>5726.16</v>
      </c>
      <c r="AM1361" s="32">
        <v>2636.07</v>
      </c>
    </row>
    <row r="1362" spans="1:39" x14ac:dyDescent="0.25">
      <c r="A1362" s="40" t="s">
        <v>1180</v>
      </c>
      <c r="B1362" s="40" t="s">
        <v>1181</v>
      </c>
      <c r="C1362" s="45" t="s">
        <v>4830</v>
      </c>
      <c r="D1362" s="30">
        <v>0</v>
      </c>
      <c r="E1362" s="75" t="str">
        <f t="shared" si="21"/>
        <v>-</v>
      </c>
      <c r="F1362" s="32">
        <v>0</v>
      </c>
      <c r="G1362" s="41" t="s">
        <v>4443</v>
      </c>
      <c r="H1362" s="45" t="s">
        <v>4443</v>
      </c>
      <c r="I1362" s="45" t="s">
        <v>4443</v>
      </c>
      <c r="J1362" s="45" t="s">
        <v>4443</v>
      </c>
      <c r="K1362" s="30" t="s">
        <v>4443</v>
      </c>
      <c r="L1362" s="31" t="s">
        <v>4443</v>
      </c>
      <c r="M1362" s="31" t="s">
        <v>4443</v>
      </c>
      <c r="N1362" s="32" t="s">
        <v>4443</v>
      </c>
      <c r="O1362" s="45" t="s">
        <v>4443</v>
      </c>
      <c r="P1362" s="74" t="s">
        <v>4443</v>
      </c>
      <c r="Q1362" s="45" t="s">
        <v>4443</v>
      </c>
      <c r="R1362" s="45" t="s">
        <v>4443</v>
      </c>
      <c r="S1362" s="45" t="s">
        <v>4443</v>
      </c>
      <c r="T1362" s="30" t="s">
        <v>4443</v>
      </c>
      <c r="U1362" s="71" t="s">
        <v>4443</v>
      </c>
      <c r="V1362" s="31" t="s">
        <v>4443</v>
      </c>
      <c r="W1362" s="31" t="s">
        <v>4443</v>
      </c>
      <c r="X1362" s="32" t="s">
        <v>4443</v>
      </c>
      <c r="Y1362" s="45" t="s">
        <v>4443</v>
      </c>
      <c r="Z1362" s="74" t="s">
        <v>4443</v>
      </c>
      <c r="AA1362" s="45" t="s">
        <v>4443</v>
      </c>
      <c r="AB1362" s="45" t="s">
        <v>4443</v>
      </c>
      <c r="AC1362" s="45" t="s">
        <v>4443</v>
      </c>
      <c r="AD1362" s="30" t="s">
        <v>4443</v>
      </c>
      <c r="AE1362" s="71" t="s">
        <v>4443</v>
      </c>
      <c r="AF1362" s="31" t="s">
        <v>4443</v>
      </c>
      <c r="AG1362" s="31" t="s">
        <v>4443</v>
      </c>
      <c r="AH1362" s="32" t="s">
        <v>4443</v>
      </c>
      <c r="AI1362" s="30" t="s">
        <v>4443</v>
      </c>
      <c r="AJ1362" s="71" t="s">
        <v>4443</v>
      </c>
      <c r="AK1362" s="31" t="s">
        <v>4443</v>
      </c>
      <c r="AL1362" s="31" t="s">
        <v>4443</v>
      </c>
      <c r="AM1362" s="32" t="s">
        <v>4443</v>
      </c>
    </row>
    <row r="1363" spans="1:39" x14ac:dyDescent="0.25">
      <c r="A1363" s="40" t="s">
        <v>1192</v>
      </c>
      <c r="B1363" s="40" t="s">
        <v>1193</v>
      </c>
      <c r="C1363" s="45" t="s">
        <v>4829</v>
      </c>
      <c r="D1363" s="30">
        <v>227</v>
      </c>
      <c r="E1363" s="75">
        <f t="shared" si="21"/>
        <v>0.51126126126126126</v>
      </c>
      <c r="F1363" s="32">
        <v>444</v>
      </c>
      <c r="G1363" s="41">
        <v>29.6</v>
      </c>
      <c r="H1363" s="45">
        <v>9</v>
      </c>
      <c r="I1363" s="45">
        <v>76</v>
      </c>
      <c r="J1363" s="45">
        <v>25</v>
      </c>
      <c r="K1363" s="30">
        <v>375991.58</v>
      </c>
      <c r="L1363" s="31">
        <v>104774.39</v>
      </c>
      <c r="M1363" s="31">
        <v>881709.19</v>
      </c>
      <c r="N1363" s="32">
        <v>294811.73</v>
      </c>
      <c r="O1363" s="45">
        <v>144736.0699</v>
      </c>
      <c r="P1363" s="74">
        <v>0.38494497642739767</v>
      </c>
      <c r="Q1363" s="45">
        <v>18746.118600000002</v>
      </c>
      <c r="R1363" s="45">
        <v>345708.37349999999</v>
      </c>
      <c r="S1363" s="45">
        <v>123031.36079999999</v>
      </c>
      <c r="T1363" s="30">
        <v>83581.009999999995</v>
      </c>
      <c r="U1363" s="71">
        <v>0.22229489819958201</v>
      </c>
      <c r="V1363" s="31">
        <v>0</v>
      </c>
      <c r="W1363" s="31">
        <v>443808.71</v>
      </c>
      <c r="X1363" s="32">
        <v>17156.36</v>
      </c>
      <c r="Y1363" s="45">
        <v>37137.308199999999</v>
      </c>
      <c r="Z1363" s="74">
        <v>9.8771648556597993E-2</v>
      </c>
      <c r="AA1363" s="45">
        <v>4811.2920000000004</v>
      </c>
      <c r="AB1363" s="45">
        <v>134055.91649999999</v>
      </c>
      <c r="AC1363" s="45">
        <v>24130.678</v>
      </c>
      <c r="AD1363" s="30">
        <v>70126.03</v>
      </c>
      <c r="AE1363" s="71">
        <v>0.18650957556017611</v>
      </c>
      <c r="AF1363" s="31">
        <v>14399.88</v>
      </c>
      <c r="AG1363" s="31">
        <v>161026.17000000001</v>
      </c>
      <c r="AH1363" s="32">
        <v>58708.61</v>
      </c>
      <c r="AI1363" s="30">
        <v>40411.160000000003</v>
      </c>
      <c r="AJ1363" s="71">
        <v>0.10747889620294157</v>
      </c>
      <c r="AK1363" s="31">
        <v>1441.44</v>
      </c>
      <c r="AL1363" s="31">
        <v>129047.19</v>
      </c>
      <c r="AM1363" s="32">
        <v>27039.01</v>
      </c>
    </row>
    <row r="1364" spans="1:39" x14ac:dyDescent="0.25">
      <c r="A1364" s="40" t="s">
        <v>1192</v>
      </c>
      <c r="B1364" s="40" t="s">
        <v>1193</v>
      </c>
      <c r="C1364" s="45" t="s">
        <v>4830</v>
      </c>
      <c r="D1364" s="30">
        <v>80</v>
      </c>
      <c r="E1364" s="75">
        <f t="shared" si="21"/>
        <v>0.15267175572519084</v>
      </c>
      <c r="F1364" s="32">
        <v>524</v>
      </c>
      <c r="G1364" s="41">
        <v>25.9</v>
      </c>
      <c r="H1364" s="45">
        <v>10</v>
      </c>
      <c r="I1364" s="45">
        <v>50</v>
      </c>
      <c r="J1364" s="45">
        <v>23</v>
      </c>
      <c r="K1364" s="30">
        <v>228028.99</v>
      </c>
      <c r="L1364" s="31">
        <v>74582.559999999998</v>
      </c>
      <c r="M1364" s="31">
        <v>513289.32</v>
      </c>
      <c r="N1364" s="32">
        <v>198123.38</v>
      </c>
      <c r="O1364" s="45">
        <v>117496.7975</v>
      </c>
      <c r="P1364" s="74">
        <v>0.51527131484466082</v>
      </c>
      <c r="Q1364" s="45">
        <v>31681.986000000001</v>
      </c>
      <c r="R1364" s="45">
        <v>208591.54879999999</v>
      </c>
      <c r="S1364" s="45">
        <v>98366.637700000007</v>
      </c>
      <c r="T1364" s="30">
        <v>32870.379999999997</v>
      </c>
      <c r="U1364" s="71">
        <v>0.14415000478667209</v>
      </c>
      <c r="V1364" s="31">
        <v>0</v>
      </c>
      <c r="W1364" s="31">
        <v>144077.79</v>
      </c>
      <c r="X1364" s="32">
        <v>8721.27</v>
      </c>
      <c r="Y1364" s="45">
        <v>25324.817299999999</v>
      </c>
      <c r="Z1364" s="74">
        <v>0.11105963895204728</v>
      </c>
      <c r="AA1364" s="45">
        <v>0</v>
      </c>
      <c r="AB1364" s="45">
        <v>93821.520699999994</v>
      </c>
      <c r="AC1364" s="45">
        <v>14744.577799999999</v>
      </c>
      <c r="AD1364" s="30">
        <v>38313.96</v>
      </c>
      <c r="AE1364" s="71">
        <v>0.16802232031988565</v>
      </c>
      <c r="AF1364" s="31">
        <v>10027.57</v>
      </c>
      <c r="AG1364" s="31">
        <v>92609.98</v>
      </c>
      <c r="AH1364" s="32">
        <v>28341.18</v>
      </c>
      <c r="AI1364" s="30">
        <v>14023.04</v>
      </c>
      <c r="AJ1364" s="71">
        <v>6.1496742146689334E-2</v>
      </c>
      <c r="AK1364" s="31">
        <v>0</v>
      </c>
      <c r="AL1364" s="31">
        <v>56283.78</v>
      </c>
      <c r="AM1364" s="32">
        <v>7217.72</v>
      </c>
    </row>
    <row r="1365" spans="1:39" x14ac:dyDescent="0.25">
      <c r="A1365" s="40" t="s">
        <v>1194</v>
      </c>
      <c r="B1365" s="40" t="s">
        <v>1195</v>
      </c>
      <c r="C1365" s="45" t="s">
        <v>4829</v>
      </c>
      <c r="D1365" s="30">
        <v>166</v>
      </c>
      <c r="E1365" s="75">
        <f t="shared" si="21"/>
        <v>0.46111111111111114</v>
      </c>
      <c r="F1365" s="32">
        <v>360</v>
      </c>
      <c r="G1365" s="41">
        <v>32.6</v>
      </c>
      <c r="H1365" s="45">
        <v>9</v>
      </c>
      <c r="I1365" s="45">
        <v>80</v>
      </c>
      <c r="J1365" s="45">
        <v>29</v>
      </c>
      <c r="K1365" s="30">
        <v>426003.07</v>
      </c>
      <c r="L1365" s="31">
        <v>108790.6</v>
      </c>
      <c r="M1365" s="31">
        <v>946407.39</v>
      </c>
      <c r="N1365" s="32">
        <v>338494.85</v>
      </c>
      <c r="O1365" s="45">
        <v>157336.86290000001</v>
      </c>
      <c r="P1365" s="74">
        <v>0.3693326972972284</v>
      </c>
      <c r="Q1365" s="45">
        <v>16772.703000000001</v>
      </c>
      <c r="R1365" s="45">
        <v>389607.84950000001</v>
      </c>
      <c r="S1365" s="45">
        <v>136070.92430000001</v>
      </c>
      <c r="T1365" s="30">
        <v>105642.95</v>
      </c>
      <c r="U1365" s="71">
        <v>0.24798635840816827</v>
      </c>
      <c r="V1365" s="31">
        <v>0</v>
      </c>
      <c r="W1365" s="31">
        <v>484835.44</v>
      </c>
      <c r="X1365" s="32">
        <v>46743.64</v>
      </c>
      <c r="Y1365" s="45">
        <v>42643.438999999998</v>
      </c>
      <c r="Z1365" s="74">
        <v>0.1001012480966393</v>
      </c>
      <c r="AA1365" s="45">
        <v>2940.2339999999999</v>
      </c>
      <c r="AB1365" s="45">
        <v>149314.31349999999</v>
      </c>
      <c r="AC1365" s="45">
        <v>27970.778900000001</v>
      </c>
      <c r="AD1365" s="30">
        <v>77181.919999999998</v>
      </c>
      <c r="AE1365" s="71">
        <v>0.18117691029785302</v>
      </c>
      <c r="AF1365" s="31">
        <v>16894.89</v>
      </c>
      <c r="AG1365" s="31">
        <v>175669.86</v>
      </c>
      <c r="AH1365" s="32">
        <v>64275.51</v>
      </c>
      <c r="AI1365" s="30">
        <v>43197.9</v>
      </c>
      <c r="AJ1365" s="71">
        <v>0.10140279036017276</v>
      </c>
      <c r="AK1365" s="31">
        <v>1684.92</v>
      </c>
      <c r="AL1365" s="31">
        <v>135704.56</v>
      </c>
      <c r="AM1365" s="32">
        <v>27619.53</v>
      </c>
    </row>
    <row r="1366" spans="1:39" x14ac:dyDescent="0.25">
      <c r="A1366" s="40" t="s">
        <v>1194</v>
      </c>
      <c r="B1366" s="40" t="s">
        <v>1195</v>
      </c>
      <c r="C1366" s="45" t="s">
        <v>4830</v>
      </c>
      <c r="D1366" s="30">
        <v>0</v>
      </c>
      <c r="E1366" s="75" t="str">
        <f t="shared" si="21"/>
        <v>-</v>
      </c>
      <c r="F1366" s="32">
        <v>0</v>
      </c>
      <c r="G1366" s="41" t="s">
        <v>4443</v>
      </c>
      <c r="H1366" s="45" t="s">
        <v>4443</v>
      </c>
      <c r="I1366" s="45" t="s">
        <v>4443</v>
      </c>
      <c r="J1366" s="45" t="s">
        <v>4443</v>
      </c>
      <c r="K1366" s="30" t="s">
        <v>4443</v>
      </c>
      <c r="L1366" s="31" t="s">
        <v>4443</v>
      </c>
      <c r="M1366" s="31" t="s">
        <v>4443</v>
      </c>
      <c r="N1366" s="32" t="s">
        <v>4443</v>
      </c>
      <c r="O1366" s="45" t="s">
        <v>4443</v>
      </c>
      <c r="P1366" s="74" t="s">
        <v>4443</v>
      </c>
      <c r="Q1366" s="45" t="s">
        <v>4443</v>
      </c>
      <c r="R1366" s="45" t="s">
        <v>4443</v>
      </c>
      <c r="S1366" s="45" t="s">
        <v>4443</v>
      </c>
      <c r="T1366" s="30" t="s">
        <v>4443</v>
      </c>
      <c r="U1366" s="71" t="s">
        <v>4443</v>
      </c>
      <c r="V1366" s="31" t="s">
        <v>4443</v>
      </c>
      <c r="W1366" s="31" t="s">
        <v>4443</v>
      </c>
      <c r="X1366" s="32" t="s">
        <v>4443</v>
      </c>
      <c r="Y1366" s="45" t="s">
        <v>4443</v>
      </c>
      <c r="Z1366" s="74" t="s">
        <v>4443</v>
      </c>
      <c r="AA1366" s="45" t="s">
        <v>4443</v>
      </c>
      <c r="AB1366" s="45" t="s">
        <v>4443</v>
      </c>
      <c r="AC1366" s="45" t="s">
        <v>4443</v>
      </c>
      <c r="AD1366" s="30" t="s">
        <v>4443</v>
      </c>
      <c r="AE1366" s="71" t="s">
        <v>4443</v>
      </c>
      <c r="AF1366" s="31" t="s">
        <v>4443</v>
      </c>
      <c r="AG1366" s="31" t="s">
        <v>4443</v>
      </c>
      <c r="AH1366" s="32" t="s">
        <v>4443</v>
      </c>
      <c r="AI1366" s="30" t="s">
        <v>4443</v>
      </c>
      <c r="AJ1366" s="71" t="s">
        <v>4443</v>
      </c>
      <c r="AK1366" s="31" t="s">
        <v>4443</v>
      </c>
      <c r="AL1366" s="31" t="s">
        <v>4443</v>
      </c>
      <c r="AM1366" s="32" t="s">
        <v>4443</v>
      </c>
    </row>
    <row r="1367" spans="1:39" x14ac:dyDescent="0.25">
      <c r="A1367" s="40" t="s">
        <v>1196</v>
      </c>
      <c r="B1367" s="40" t="s">
        <v>1197</v>
      </c>
      <c r="C1367" s="45" t="s">
        <v>4829</v>
      </c>
      <c r="D1367" s="30">
        <v>41</v>
      </c>
      <c r="E1367" s="75">
        <f t="shared" si="21"/>
        <v>0.69491525423728817</v>
      </c>
      <c r="F1367" s="32">
        <v>59</v>
      </c>
      <c r="G1367" s="41">
        <v>21.9</v>
      </c>
      <c r="H1367" s="45">
        <v>9</v>
      </c>
      <c r="I1367" s="45">
        <v>38</v>
      </c>
      <c r="J1367" s="45">
        <v>19</v>
      </c>
      <c r="K1367" s="30">
        <v>225649.2</v>
      </c>
      <c r="L1367" s="31">
        <v>104932.23</v>
      </c>
      <c r="M1367" s="31">
        <v>390110.07</v>
      </c>
      <c r="N1367" s="32">
        <v>191397.86</v>
      </c>
      <c r="O1367" s="45">
        <v>119076.47199999999</v>
      </c>
      <c r="P1367" s="74">
        <v>0.52770615628152007</v>
      </c>
      <c r="Q1367" s="45">
        <v>43899.476000000002</v>
      </c>
      <c r="R1367" s="45">
        <v>198559.76759999999</v>
      </c>
      <c r="S1367" s="45">
        <v>92335.705000000002</v>
      </c>
      <c r="T1367" s="30">
        <v>11461.22</v>
      </c>
      <c r="U1367" s="71">
        <v>5.0792203118823369E-2</v>
      </c>
      <c r="V1367" s="31">
        <v>0</v>
      </c>
      <c r="W1367" s="31">
        <v>72670.13</v>
      </c>
      <c r="X1367" s="32">
        <v>0</v>
      </c>
      <c r="Y1367" s="45">
        <v>22507.337</v>
      </c>
      <c r="Z1367" s="74">
        <v>9.9744811858406765E-2</v>
      </c>
      <c r="AA1367" s="45">
        <v>5943.93</v>
      </c>
      <c r="AB1367" s="45">
        <v>67572.900999999998</v>
      </c>
      <c r="AC1367" s="45">
        <v>15592.15</v>
      </c>
      <c r="AD1367" s="30">
        <v>43905.04</v>
      </c>
      <c r="AE1367" s="71">
        <v>0.19457210572871519</v>
      </c>
      <c r="AF1367" s="31">
        <v>11336.06</v>
      </c>
      <c r="AG1367" s="31">
        <v>94891.83</v>
      </c>
      <c r="AH1367" s="32">
        <v>32469.79</v>
      </c>
      <c r="AI1367" s="30">
        <v>28699.13</v>
      </c>
      <c r="AJ1367" s="71">
        <v>0.12718471858087688</v>
      </c>
      <c r="AK1367" s="31">
        <v>802.6</v>
      </c>
      <c r="AL1367" s="31">
        <v>109668.68</v>
      </c>
      <c r="AM1367" s="32">
        <v>12273.41</v>
      </c>
    </row>
    <row r="1368" spans="1:39" x14ac:dyDescent="0.25">
      <c r="A1368" s="40" t="s">
        <v>1196</v>
      </c>
      <c r="B1368" s="40" t="s">
        <v>1197</v>
      </c>
      <c r="C1368" s="45" t="s">
        <v>4830</v>
      </c>
      <c r="D1368" s="30">
        <v>0</v>
      </c>
      <c r="E1368" s="75" t="str">
        <f t="shared" si="21"/>
        <v>-</v>
      </c>
      <c r="F1368" s="32">
        <v>0</v>
      </c>
      <c r="G1368" s="41" t="s">
        <v>4443</v>
      </c>
      <c r="H1368" s="45" t="s">
        <v>4443</v>
      </c>
      <c r="I1368" s="45" t="s">
        <v>4443</v>
      </c>
      <c r="J1368" s="45" t="s">
        <v>4443</v>
      </c>
      <c r="K1368" s="30" t="s">
        <v>4443</v>
      </c>
      <c r="L1368" s="31" t="s">
        <v>4443</v>
      </c>
      <c r="M1368" s="31" t="s">
        <v>4443</v>
      </c>
      <c r="N1368" s="32" t="s">
        <v>4443</v>
      </c>
      <c r="O1368" s="45" t="s">
        <v>4443</v>
      </c>
      <c r="P1368" s="74" t="s">
        <v>4443</v>
      </c>
      <c r="Q1368" s="45" t="s">
        <v>4443</v>
      </c>
      <c r="R1368" s="45" t="s">
        <v>4443</v>
      </c>
      <c r="S1368" s="45" t="s">
        <v>4443</v>
      </c>
      <c r="T1368" s="30" t="s">
        <v>4443</v>
      </c>
      <c r="U1368" s="71" t="s">
        <v>4443</v>
      </c>
      <c r="V1368" s="31" t="s">
        <v>4443</v>
      </c>
      <c r="W1368" s="31" t="s">
        <v>4443</v>
      </c>
      <c r="X1368" s="32" t="s">
        <v>4443</v>
      </c>
      <c r="Y1368" s="45" t="s">
        <v>4443</v>
      </c>
      <c r="Z1368" s="74" t="s">
        <v>4443</v>
      </c>
      <c r="AA1368" s="45" t="s">
        <v>4443</v>
      </c>
      <c r="AB1368" s="45" t="s">
        <v>4443</v>
      </c>
      <c r="AC1368" s="45" t="s">
        <v>4443</v>
      </c>
      <c r="AD1368" s="30" t="s">
        <v>4443</v>
      </c>
      <c r="AE1368" s="71" t="s">
        <v>4443</v>
      </c>
      <c r="AF1368" s="31" t="s">
        <v>4443</v>
      </c>
      <c r="AG1368" s="31" t="s">
        <v>4443</v>
      </c>
      <c r="AH1368" s="32" t="s">
        <v>4443</v>
      </c>
      <c r="AI1368" s="30" t="s">
        <v>4443</v>
      </c>
      <c r="AJ1368" s="71" t="s">
        <v>4443</v>
      </c>
      <c r="AK1368" s="31" t="s">
        <v>4443</v>
      </c>
      <c r="AL1368" s="31" t="s">
        <v>4443</v>
      </c>
      <c r="AM1368" s="32" t="s">
        <v>4443</v>
      </c>
    </row>
    <row r="1369" spans="1:39" x14ac:dyDescent="0.25">
      <c r="A1369" s="40" t="s">
        <v>1198</v>
      </c>
      <c r="B1369" s="40" t="s">
        <v>1199</v>
      </c>
      <c r="C1369" s="45" t="s">
        <v>4829</v>
      </c>
      <c r="D1369" s="30">
        <v>20</v>
      </c>
      <c r="E1369" s="75">
        <f t="shared" si="21"/>
        <v>0.8</v>
      </c>
      <c r="F1369" s="32">
        <v>25</v>
      </c>
      <c r="G1369" s="41">
        <v>20.7</v>
      </c>
      <c r="H1369" s="45">
        <v>10</v>
      </c>
      <c r="I1369" s="45">
        <v>49</v>
      </c>
      <c r="J1369" s="45">
        <v>19</v>
      </c>
      <c r="K1369" s="30">
        <v>269098.05</v>
      </c>
      <c r="L1369" s="31">
        <v>99208.69</v>
      </c>
      <c r="M1369" s="31">
        <v>657723.23</v>
      </c>
      <c r="N1369" s="32">
        <v>244918.08</v>
      </c>
      <c r="O1369" s="45">
        <v>92751.663799999995</v>
      </c>
      <c r="P1369" s="74">
        <v>0.34467609036929103</v>
      </c>
      <c r="Q1369" s="45">
        <v>22654.1908</v>
      </c>
      <c r="R1369" s="45">
        <v>193495.26550000001</v>
      </c>
      <c r="S1369" s="45">
        <v>76457.894</v>
      </c>
      <c r="T1369" s="30">
        <v>48312.39</v>
      </c>
      <c r="U1369" s="71">
        <v>0.17953452282541624</v>
      </c>
      <c r="V1369" s="31">
        <v>0</v>
      </c>
      <c r="W1369" s="31">
        <v>329825.15000000002</v>
      </c>
      <c r="X1369" s="32">
        <v>0</v>
      </c>
      <c r="Y1369" s="45">
        <v>21427.863700000002</v>
      </c>
      <c r="Z1369" s="74">
        <v>7.9628461447416671E-2</v>
      </c>
      <c r="AA1369" s="45">
        <v>7048.7287999999999</v>
      </c>
      <c r="AB1369" s="45">
        <v>49811.016499999998</v>
      </c>
      <c r="AC1369" s="45">
        <v>18326.694800000001</v>
      </c>
      <c r="AD1369" s="30">
        <v>65315.21</v>
      </c>
      <c r="AE1369" s="71">
        <v>0.24271900149406508</v>
      </c>
      <c r="AF1369" s="31">
        <v>21083.73</v>
      </c>
      <c r="AG1369" s="31">
        <v>124650.82</v>
      </c>
      <c r="AH1369" s="32">
        <v>65639.7</v>
      </c>
      <c r="AI1369" s="30">
        <v>41290.92</v>
      </c>
      <c r="AJ1369" s="71">
        <v>0.15344191457351697</v>
      </c>
      <c r="AK1369" s="31">
        <v>2639.25</v>
      </c>
      <c r="AL1369" s="31">
        <v>125038</v>
      </c>
      <c r="AM1369" s="32">
        <v>31088.5</v>
      </c>
    </row>
    <row r="1370" spans="1:39" x14ac:dyDescent="0.25">
      <c r="A1370" s="40" t="s">
        <v>1198</v>
      </c>
      <c r="B1370" s="40" t="s">
        <v>1199</v>
      </c>
      <c r="C1370" s="45" t="s">
        <v>4830</v>
      </c>
      <c r="D1370" s="30">
        <v>80</v>
      </c>
      <c r="E1370" s="75">
        <f t="shared" si="21"/>
        <v>0.15267175572519084</v>
      </c>
      <c r="F1370" s="32">
        <v>524</v>
      </c>
      <c r="G1370" s="41">
        <v>25.9</v>
      </c>
      <c r="H1370" s="45">
        <v>10</v>
      </c>
      <c r="I1370" s="45">
        <v>50</v>
      </c>
      <c r="J1370" s="45">
        <v>23</v>
      </c>
      <c r="K1370" s="30">
        <v>228028.99</v>
      </c>
      <c r="L1370" s="31">
        <v>74582.559999999998</v>
      </c>
      <c r="M1370" s="31">
        <v>513289.32</v>
      </c>
      <c r="N1370" s="32">
        <v>198123.38</v>
      </c>
      <c r="O1370" s="45">
        <v>117496.7975</v>
      </c>
      <c r="P1370" s="74">
        <v>0.51527131484466082</v>
      </c>
      <c r="Q1370" s="45">
        <v>31681.986000000001</v>
      </c>
      <c r="R1370" s="45">
        <v>208591.54879999999</v>
      </c>
      <c r="S1370" s="45">
        <v>98366.637700000007</v>
      </c>
      <c r="T1370" s="30">
        <v>32870.379999999997</v>
      </c>
      <c r="U1370" s="71">
        <v>0.14415000478667209</v>
      </c>
      <c r="V1370" s="31">
        <v>0</v>
      </c>
      <c r="W1370" s="31">
        <v>144077.79</v>
      </c>
      <c r="X1370" s="32">
        <v>8721.27</v>
      </c>
      <c r="Y1370" s="45">
        <v>25324.817299999999</v>
      </c>
      <c r="Z1370" s="74">
        <v>0.11105963895204728</v>
      </c>
      <c r="AA1370" s="45">
        <v>0</v>
      </c>
      <c r="AB1370" s="45">
        <v>93821.520699999994</v>
      </c>
      <c r="AC1370" s="45">
        <v>14744.577799999999</v>
      </c>
      <c r="AD1370" s="30">
        <v>38313.96</v>
      </c>
      <c r="AE1370" s="71">
        <v>0.16802232031988565</v>
      </c>
      <c r="AF1370" s="31">
        <v>10027.57</v>
      </c>
      <c r="AG1370" s="31">
        <v>92609.98</v>
      </c>
      <c r="AH1370" s="32">
        <v>28341.18</v>
      </c>
      <c r="AI1370" s="30">
        <v>14023.04</v>
      </c>
      <c r="AJ1370" s="71">
        <v>6.1496742146689334E-2</v>
      </c>
      <c r="AK1370" s="31">
        <v>0</v>
      </c>
      <c r="AL1370" s="31">
        <v>56283.78</v>
      </c>
      <c r="AM1370" s="32">
        <v>7217.72</v>
      </c>
    </row>
    <row r="1371" spans="1:39" x14ac:dyDescent="0.25">
      <c r="A1371" s="40" t="s">
        <v>1210</v>
      </c>
      <c r="B1371" s="40" t="s">
        <v>1211</v>
      </c>
      <c r="C1371" s="45" t="s">
        <v>4829</v>
      </c>
      <c r="D1371" s="30">
        <v>150</v>
      </c>
      <c r="E1371" s="75">
        <f t="shared" si="21"/>
        <v>0.75</v>
      </c>
      <c r="F1371" s="32">
        <v>200</v>
      </c>
      <c r="G1371" s="41">
        <v>8.6999999999999993</v>
      </c>
      <c r="H1371" s="45">
        <v>2</v>
      </c>
      <c r="I1371" s="45">
        <v>37</v>
      </c>
      <c r="J1371" s="45">
        <v>5</v>
      </c>
      <c r="K1371" s="30">
        <v>214682.54</v>
      </c>
      <c r="L1371" s="31">
        <v>28020.91</v>
      </c>
      <c r="M1371" s="31">
        <v>555631.56000000006</v>
      </c>
      <c r="N1371" s="32">
        <v>176810.23</v>
      </c>
      <c r="O1371" s="45">
        <v>37672.582600000002</v>
      </c>
      <c r="P1371" s="74">
        <v>0.17548042146324522</v>
      </c>
      <c r="Q1371" s="45">
        <v>0</v>
      </c>
      <c r="R1371" s="45">
        <v>135048.24110000001</v>
      </c>
      <c r="S1371" s="45">
        <v>21847.3446</v>
      </c>
      <c r="T1371" s="30">
        <v>46674.64</v>
      </c>
      <c r="U1371" s="71">
        <v>0.21741237084301313</v>
      </c>
      <c r="V1371" s="31">
        <v>0</v>
      </c>
      <c r="W1371" s="31">
        <v>174307.41</v>
      </c>
      <c r="X1371" s="32">
        <v>0</v>
      </c>
      <c r="Y1371" s="45">
        <v>13161.5375</v>
      </c>
      <c r="Z1371" s="74">
        <v>6.130697680398229E-2</v>
      </c>
      <c r="AA1371" s="45">
        <v>0</v>
      </c>
      <c r="AB1371" s="45">
        <v>50513.438000000002</v>
      </c>
      <c r="AC1371" s="45">
        <v>0</v>
      </c>
      <c r="AD1371" s="30">
        <v>37297.949999999997</v>
      </c>
      <c r="AE1371" s="71">
        <v>0.17373536758042826</v>
      </c>
      <c r="AF1371" s="31">
        <v>13505.49</v>
      </c>
      <c r="AG1371" s="31">
        <v>102016.45</v>
      </c>
      <c r="AH1371" s="32">
        <v>27672.28</v>
      </c>
      <c r="AI1371" s="30">
        <v>79875.83</v>
      </c>
      <c r="AJ1371" s="71">
        <v>0.37206486377513515</v>
      </c>
      <c r="AK1371" s="31">
        <v>0</v>
      </c>
      <c r="AL1371" s="31">
        <v>266033.43</v>
      </c>
      <c r="AM1371" s="32">
        <v>43549.22</v>
      </c>
    </row>
    <row r="1372" spans="1:39" x14ac:dyDescent="0.25">
      <c r="A1372" s="40" t="s">
        <v>1210</v>
      </c>
      <c r="B1372" s="40" t="s">
        <v>1211</v>
      </c>
      <c r="C1372" s="45" t="s">
        <v>4830</v>
      </c>
      <c r="D1372" s="30">
        <v>0</v>
      </c>
      <c r="E1372" s="75" t="str">
        <f t="shared" si="21"/>
        <v>-</v>
      </c>
      <c r="F1372" s="32">
        <v>0</v>
      </c>
      <c r="G1372" s="41" t="s">
        <v>4443</v>
      </c>
      <c r="H1372" s="45" t="s">
        <v>4443</v>
      </c>
      <c r="I1372" s="45" t="s">
        <v>4443</v>
      </c>
      <c r="J1372" s="45" t="s">
        <v>4443</v>
      </c>
      <c r="K1372" s="30" t="s">
        <v>4443</v>
      </c>
      <c r="L1372" s="31" t="s">
        <v>4443</v>
      </c>
      <c r="M1372" s="31" t="s">
        <v>4443</v>
      </c>
      <c r="N1372" s="32" t="s">
        <v>4443</v>
      </c>
      <c r="O1372" s="45" t="s">
        <v>4443</v>
      </c>
      <c r="P1372" s="74" t="s">
        <v>4443</v>
      </c>
      <c r="Q1372" s="45" t="s">
        <v>4443</v>
      </c>
      <c r="R1372" s="45" t="s">
        <v>4443</v>
      </c>
      <c r="S1372" s="45" t="s">
        <v>4443</v>
      </c>
      <c r="T1372" s="30" t="s">
        <v>4443</v>
      </c>
      <c r="U1372" s="71" t="s">
        <v>4443</v>
      </c>
      <c r="V1372" s="31" t="s">
        <v>4443</v>
      </c>
      <c r="W1372" s="31" t="s">
        <v>4443</v>
      </c>
      <c r="X1372" s="32" t="s">
        <v>4443</v>
      </c>
      <c r="Y1372" s="45" t="s">
        <v>4443</v>
      </c>
      <c r="Z1372" s="74" t="s">
        <v>4443</v>
      </c>
      <c r="AA1372" s="45" t="s">
        <v>4443</v>
      </c>
      <c r="AB1372" s="45" t="s">
        <v>4443</v>
      </c>
      <c r="AC1372" s="45" t="s">
        <v>4443</v>
      </c>
      <c r="AD1372" s="30" t="s">
        <v>4443</v>
      </c>
      <c r="AE1372" s="71" t="s">
        <v>4443</v>
      </c>
      <c r="AF1372" s="31" t="s">
        <v>4443</v>
      </c>
      <c r="AG1372" s="31" t="s">
        <v>4443</v>
      </c>
      <c r="AH1372" s="32" t="s">
        <v>4443</v>
      </c>
      <c r="AI1372" s="30" t="s">
        <v>4443</v>
      </c>
      <c r="AJ1372" s="71" t="s">
        <v>4443</v>
      </c>
      <c r="AK1372" s="31" t="s">
        <v>4443</v>
      </c>
      <c r="AL1372" s="31" t="s">
        <v>4443</v>
      </c>
      <c r="AM1372" s="32" t="s">
        <v>4443</v>
      </c>
    </row>
    <row r="1373" spans="1:39" x14ac:dyDescent="0.25">
      <c r="A1373" s="40" t="s">
        <v>1212</v>
      </c>
      <c r="B1373" s="40" t="s">
        <v>1213</v>
      </c>
      <c r="C1373" s="45" t="s">
        <v>4829</v>
      </c>
      <c r="D1373" s="30">
        <v>53</v>
      </c>
      <c r="E1373" s="75">
        <f t="shared" si="21"/>
        <v>0.84126984126984128</v>
      </c>
      <c r="F1373" s="32">
        <v>63</v>
      </c>
      <c r="G1373" s="41">
        <v>10.7</v>
      </c>
      <c r="H1373" s="45">
        <v>3</v>
      </c>
      <c r="I1373" s="45">
        <v>37</v>
      </c>
      <c r="J1373" s="45">
        <v>8</v>
      </c>
      <c r="K1373" s="30">
        <v>286493.21999999997</v>
      </c>
      <c r="L1373" s="31">
        <v>146496.04</v>
      </c>
      <c r="M1373" s="31">
        <v>923002.05</v>
      </c>
      <c r="N1373" s="32">
        <v>201622.78</v>
      </c>
      <c r="O1373" s="45">
        <v>55928.270100000002</v>
      </c>
      <c r="P1373" s="74">
        <v>0.19521673183051244</v>
      </c>
      <c r="Q1373" s="45">
        <v>0</v>
      </c>
      <c r="R1373" s="45">
        <v>142145.6955</v>
      </c>
      <c r="S1373" s="45">
        <v>47381.898500000003</v>
      </c>
      <c r="T1373" s="30">
        <v>82979.64</v>
      </c>
      <c r="U1373" s="71">
        <v>0.28963910559558792</v>
      </c>
      <c r="V1373" s="31">
        <v>11856.76</v>
      </c>
      <c r="W1373" s="31">
        <v>287453.99</v>
      </c>
      <c r="X1373" s="32">
        <v>60158.46</v>
      </c>
      <c r="Y1373" s="45">
        <v>36706.783799999997</v>
      </c>
      <c r="Z1373" s="74">
        <v>0.12812444147892924</v>
      </c>
      <c r="AA1373" s="45">
        <v>17992.879199999999</v>
      </c>
      <c r="AB1373" s="45">
        <v>80832.710000000006</v>
      </c>
      <c r="AC1373" s="45">
        <v>31705.242999999999</v>
      </c>
      <c r="AD1373" s="30">
        <v>43327.64</v>
      </c>
      <c r="AE1373" s="71">
        <v>0.15123443409934798</v>
      </c>
      <c r="AF1373" s="31">
        <v>17241.849999999999</v>
      </c>
      <c r="AG1373" s="31">
        <v>141373.69</v>
      </c>
      <c r="AH1373" s="32">
        <v>26312.31</v>
      </c>
      <c r="AI1373" s="30">
        <v>67550.89</v>
      </c>
      <c r="AJ1373" s="71">
        <v>0.23578530060851005</v>
      </c>
      <c r="AK1373" s="31">
        <v>13387.73</v>
      </c>
      <c r="AL1373" s="31">
        <v>347275.37</v>
      </c>
      <c r="AM1373" s="32">
        <v>18623.27</v>
      </c>
    </row>
    <row r="1374" spans="1:39" x14ac:dyDescent="0.25">
      <c r="A1374" s="40" t="s">
        <v>1212</v>
      </c>
      <c r="B1374" s="40" t="s">
        <v>1213</v>
      </c>
      <c r="C1374" s="45" t="s">
        <v>4830</v>
      </c>
      <c r="D1374" s="30">
        <v>0</v>
      </c>
      <c r="E1374" s="75" t="str">
        <f t="shared" si="21"/>
        <v>-</v>
      </c>
      <c r="F1374" s="32">
        <v>0</v>
      </c>
      <c r="G1374" s="41" t="s">
        <v>4443</v>
      </c>
      <c r="H1374" s="45" t="s">
        <v>4443</v>
      </c>
      <c r="I1374" s="45" t="s">
        <v>4443</v>
      </c>
      <c r="J1374" s="45" t="s">
        <v>4443</v>
      </c>
      <c r="K1374" s="30" t="s">
        <v>4443</v>
      </c>
      <c r="L1374" s="31" t="s">
        <v>4443</v>
      </c>
      <c r="M1374" s="31" t="s">
        <v>4443</v>
      </c>
      <c r="N1374" s="32" t="s">
        <v>4443</v>
      </c>
      <c r="O1374" s="45" t="s">
        <v>4443</v>
      </c>
      <c r="P1374" s="74" t="s">
        <v>4443</v>
      </c>
      <c r="Q1374" s="45" t="s">
        <v>4443</v>
      </c>
      <c r="R1374" s="45" t="s">
        <v>4443</v>
      </c>
      <c r="S1374" s="45" t="s">
        <v>4443</v>
      </c>
      <c r="T1374" s="30" t="s">
        <v>4443</v>
      </c>
      <c r="U1374" s="71" t="s">
        <v>4443</v>
      </c>
      <c r="V1374" s="31" t="s">
        <v>4443</v>
      </c>
      <c r="W1374" s="31" t="s">
        <v>4443</v>
      </c>
      <c r="X1374" s="32" t="s">
        <v>4443</v>
      </c>
      <c r="Y1374" s="45" t="s">
        <v>4443</v>
      </c>
      <c r="Z1374" s="74" t="s">
        <v>4443</v>
      </c>
      <c r="AA1374" s="45" t="s">
        <v>4443</v>
      </c>
      <c r="AB1374" s="45" t="s">
        <v>4443</v>
      </c>
      <c r="AC1374" s="45" t="s">
        <v>4443</v>
      </c>
      <c r="AD1374" s="30" t="s">
        <v>4443</v>
      </c>
      <c r="AE1374" s="71" t="s">
        <v>4443</v>
      </c>
      <c r="AF1374" s="31" t="s">
        <v>4443</v>
      </c>
      <c r="AG1374" s="31" t="s">
        <v>4443</v>
      </c>
      <c r="AH1374" s="32" t="s">
        <v>4443</v>
      </c>
      <c r="AI1374" s="30" t="s">
        <v>4443</v>
      </c>
      <c r="AJ1374" s="71" t="s">
        <v>4443</v>
      </c>
      <c r="AK1374" s="31" t="s">
        <v>4443</v>
      </c>
      <c r="AL1374" s="31" t="s">
        <v>4443</v>
      </c>
      <c r="AM1374" s="32" t="s">
        <v>4443</v>
      </c>
    </row>
    <row r="1375" spans="1:39" x14ac:dyDescent="0.25">
      <c r="A1375" s="40" t="s">
        <v>1214</v>
      </c>
      <c r="B1375" s="40" t="s">
        <v>1215</v>
      </c>
      <c r="C1375" s="45" t="s">
        <v>4829</v>
      </c>
      <c r="D1375" s="30">
        <v>97</v>
      </c>
      <c r="E1375" s="75">
        <f t="shared" si="21"/>
        <v>0.70802919708029199</v>
      </c>
      <c r="F1375" s="32">
        <v>137</v>
      </c>
      <c r="G1375" s="41">
        <v>7.7</v>
      </c>
      <c r="H1375" s="45">
        <v>2</v>
      </c>
      <c r="I1375" s="45">
        <v>37</v>
      </c>
      <c r="J1375" s="45">
        <v>3</v>
      </c>
      <c r="K1375" s="30">
        <v>175445.78</v>
      </c>
      <c r="L1375" s="31">
        <v>26685.24</v>
      </c>
      <c r="M1375" s="31">
        <v>531029.63</v>
      </c>
      <c r="N1375" s="32">
        <v>122238.82</v>
      </c>
      <c r="O1375" s="45">
        <v>27697.825499999999</v>
      </c>
      <c r="P1375" s="74">
        <v>0.15787114115825412</v>
      </c>
      <c r="Q1375" s="45">
        <v>0</v>
      </c>
      <c r="R1375" s="45">
        <v>135048.24110000001</v>
      </c>
      <c r="S1375" s="45">
        <v>12744.8974</v>
      </c>
      <c r="T1375" s="30">
        <v>26837.89</v>
      </c>
      <c r="U1375" s="71">
        <v>0.15296970950227473</v>
      </c>
      <c r="V1375" s="31">
        <v>0</v>
      </c>
      <c r="W1375" s="31">
        <v>120590.53</v>
      </c>
      <c r="X1375" s="32">
        <v>0</v>
      </c>
      <c r="Y1375" s="45">
        <v>296.60910000000001</v>
      </c>
      <c r="Z1375" s="74">
        <v>1.6906026465840331E-3</v>
      </c>
      <c r="AA1375" s="45">
        <v>0</v>
      </c>
      <c r="AB1375" s="45">
        <v>0</v>
      </c>
      <c r="AC1375" s="45">
        <v>0</v>
      </c>
      <c r="AD1375" s="30">
        <v>34003.379999999997</v>
      </c>
      <c r="AE1375" s="71">
        <v>0.19381133020127356</v>
      </c>
      <c r="AF1375" s="31">
        <v>12481.23</v>
      </c>
      <c r="AG1375" s="31">
        <v>68447.199999999997</v>
      </c>
      <c r="AH1375" s="32">
        <v>28001.69</v>
      </c>
      <c r="AI1375" s="30">
        <v>86610.07</v>
      </c>
      <c r="AJ1375" s="71">
        <v>0.49365718571287387</v>
      </c>
      <c r="AK1375" s="31">
        <v>0</v>
      </c>
      <c r="AL1375" s="31">
        <v>248808.95</v>
      </c>
      <c r="AM1375" s="32">
        <v>56199</v>
      </c>
    </row>
    <row r="1376" spans="1:39" x14ac:dyDescent="0.25">
      <c r="A1376" s="40" t="s">
        <v>1214</v>
      </c>
      <c r="B1376" s="40" t="s">
        <v>1215</v>
      </c>
      <c r="C1376" s="45" t="s">
        <v>4830</v>
      </c>
      <c r="D1376" s="30">
        <v>0</v>
      </c>
      <c r="E1376" s="75" t="str">
        <f t="shared" si="21"/>
        <v>-</v>
      </c>
      <c r="F1376" s="32">
        <v>0</v>
      </c>
      <c r="G1376" s="41" t="s">
        <v>4443</v>
      </c>
      <c r="H1376" s="45" t="s">
        <v>4443</v>
      </c>
      <c r="I1376" s="45" t="s">
        <v>4443</v>
      </c>
      <c r="J1376" s="45" t="s">
        <v>4443</v>
      </c>
      <c r="K1376" s="30" t="s">
        <v>4443</v>
      </c>
      <c r="L1376" s="31" t="s">
        <v>4443</v>
      </c>
      <c r="M1376" s="31" t="s">
        <v>4443</v>
      </c>
      <c r="N1376" s="32" t="s">
        <v>4443</v>
      </c>
      <c r="O1376" s="45" t="s">
        <v>4443</v>
      </c>
      <c r="P1376" s="74" t="s">
        <v>4443</v>
      </c>
      <c r="Q1376" s="45" t="s">
        <v>4443</v>
      </c>
      <c r="R1376" s="45" t="s">
        <v>4443</v>
      </c>
      <c r="S1376" s="45" t="s">
        <v>4443</v>
      </c>
      <c r="T1376" s="30" t="s">
        <v>4443</v>
      </c>
      <c r="U1376" s="71" t="s">
        <v>4443</v>
      </c>
      <c r="V1376" s="31" t="s">
        <v>4443</v>
      </c>
      <c r="W1376" s="31" t="s">
        <v>4443</v>
      </c>
      <c r="X1376" s="32" t="s">
        <v>4443</v>
      </c>
      <c r="Y1376" s="45" t="s">
        <v>4443</v>
      </c>
      <c r="Z1376" s="74" t="s">
        <v>4443</v>
      </c>
      <c r="AA1376" s="45" t="s">
        <v>4443</v>
      </c>
      <c r="AB1376" s="45" t="s">
        <v>4443</v>
      </c>
      <c r="AC1376" s="45" t="s">
        <v>4443</v>
      </c>
      <c r="AD1376" s="30" t="s">
        <v>4443</v>
      </c>
      <c r="AE1376" s="71" t="s">
        <v>4443</v>
      </c>
      <c r="AF1376" s="31" t="s">
        <v>4443</v>
      </c>
      <c r="AG1376" s="31" t="s">
        <v>4443</v>
      </c>
      <c r="AH1376" s="32" t="s">
        <v>4443</v>
      </c>
      <c r="AI1376" s="30" t="s">
        <v>4443</v>
      </c>
      <c r="AJ1376" s="71" t="s">
        <v>4443</v>
      </c>
      <c r="AK1376" s="31" t="s">
        <v>4443</v>
      </c>
      <c r="AL1376" s="31" t="s">
        <v>4443</v>
      </c>
      <c r="AM1376" s="32" t="s">
        <v>4443</v>
      </c>
    </row>
    <row r="1377" spans="1:39" x14ac:dyDescent="0.25">
      <c r="A1377" s="40" t="s">
        <v>1216</v>
      </c>
      <c r="B1377" s="40" t="s">
        <v>1217</v>
      </c>
      <c r="C1377" s="45" t="s">
        <v>4829</v>
      </c>
      <c r="D1377" s="30">
        <v>14</v>
      </c>
      <c r="E1377" s="75">
        <f t="shared" si="21"/>
        <v>0.82352941176470584</v>
      </c>
      <c r="F1377" s="32">
        <v>17</v>
      </c>
      <c r="G1377" s="41">
        <v>9.8000000000000007</v>
      </c>
      <c r="H1377" s="45">
        <v>2</v>
      </c>
      <c r="I1377" s="45">
        <v>41</v>
      </c>
      <c r="J1377" s="45">
        <v>8</v>
      </c>
      <c r="K1377" s="30">
        <v>118370.18</v>
      </c>
      <c r="L1377" s="31">
        <v>38079.64</v>
      </c>
      <c r="M1377" s="31">
        <v>284922.99</v>
      </c>
      <c r="N1377" s="32">
        <v>117015.78</v>
      </c>
      <c r="O1377" s="45">
        <v>46754.161</v>
      </c>
      <c r="P1377" s="74">
        <v>0.39498259612344938</v>
      </c>
      <c r="Q1377" s="45">
        <v>11239.3856</v>
      </c>
      <c r="R1377" s="45">
        <v>224962.59640000001</v>
      </c>
      <c r="S1377" s="45">
        <v>32987.68</v>
      </c>
      <c r="T1377" s="30">
        <v>26787.98</v>
      </c>
      <c r="U1377" s="71">
        <v>0.22630682829070634</v>
      </c>
      <c r="V1377" s="31">
        <v>0</v>
      </c>
      <c r="W1377" s="31">
        <v>64523.21</v>
      </c>
      <c r="X1377" s="32">
        <v>27780.32</v>
      </c>
      <c r="Y1377" s="45">
        <v>28069.496500000001</v>
      </c>
      <c r="Z1377" s="74">
        <v>0.23713317408151277</v>
      </c>
      <c r="AA1377" s="45">
        <v>3377.384</v>
      </c>
      <c r="AB1377" s="45">
        <v>54713.620799999997</v>
      </c>
      <c r="AC1377" s="45">
        <v>26604.319500000001</v>
      </c>
      <c r="AD1377" s="30">
        <v>15710.29</v>
      </c>
      <c r="AE1377" s="71">
        <v>0.13272168716817023</v>
      </c>
      <c r="AF1377" s="31">
        <v>0</v>
      </c>
      <c r="AG1377" s="31">
        <v>47540.99</v>
      </c>
      <c r="AH1377" s="32">
        <v>14957.35</v>
      </c>
      <c r="AI1377" s="30">
        <v>1048.26</v>
      </c>
      <c r="AJ1377" s="71">
        <v>8.8557776967138173E-3</v>
      </c>
      <c r="AK1377" s="31">
        <v>0</v>
      </c>
      <c r="AL1377" s="31">
        <v>4393.3999999999996</v>
      </c>
      <c r="AM1377" s="32">
        <v>637.23</v>
      </c>
    </row>
    <row r="1378" spans="1:39" x14ac:dyDescent="0.25">
      <c r="A1378" s="40" t="s">
        <v>1216</v>
      </c>
      <c r="B1378" s="40" t="s">
        <v>1217</v>
      </c>
      <c r="C1378" s="45" t="s">
        <v>4830</v>
      </c>
      <c r="D1378" s="30">
        <v>0</v>
      </c>
      <c r="E1378" s="75">
        <f t="shared" si="21"/>
        <v>0</v>
      </c>
      <c r="F1378" s="32">
        <v>11</v>
      </c>
      <c r="G1378" s="41" t="s">
        <v>4443</v>
      </c>
      <c r="H1378" s="45" t="s">
        <v>4443</v>
      </c>
      <c r="I1378" s="45" t="s">
        <v>4443</v>
      </c>
      <c r="J1378" s="45" t="s">
        <v>4443</v>
      </c>
      <c r="K1378" s="30" t="s">
        <v>4443</v>
      </c>
      <c r="L1378" s="31" t="s">
        <v>4443</v>
      </c>
      <c r="M1378" s="31" t="s">
        <v>4443</v>
      </c>
      <c r="N1378" s="32" t="s">
        <v>4443</v>
      </c>
      <c r="O1378" s="45" t="s">
        <v>4443</v>
      </c>
      <c r="P1378" s="74" t="s">
        <v>4443</v>
      </c>
      <c r="Q1378" s="45" t="s">
        <v>4443</v>
      </c>
      <c r="R1378" s="45" t="s">
        <v>4443</v>
      </c>
      <c r="S1378" s="45" t="s">
        <v>4443</v>
      </c>
      <c r="T1378" s="30" t="s">
        <v>4443</v>
      </c>
      <c r="U1378" s="71" t="s">
        <v>4443</v>
      </c>
      <c r="V1378" s="31" t="s">
        <v>4443</v>
      </c>
      <c r="W1378" s="31" t="s">
        <v>4443</v>
      </c>
      <c r="X1378" s="32" t="s">
        <v>4443</v>
      </c>
      <c r="Y1378" s="45" t="s">
        <v>4443</v>
      </c>
      <c r="Z1378" s="74" t="s">
        <v>4443</v>
      </c>
      <c r="AA1378" s="45" t="s">
        <v>4443</v>
      </c>
      <c r="AB1378" s="45" t="s">
        <v>4443</v>
      </c>
      <c r="AC1378" s="45" t="s">
        <v>4443</v>
      </c>
      <c r="AD1378" s="30" t="s">
        <v>4443</v>
      </c>
      <c r="AE1378" s="71" t="s">
        <v>4443</v>
      </c>
      <c r="AF1378" s="31" t="s">
        <v>4443</v>
      </c>
      <c r="AG1378" s="31" t="s">
        <v>4443</v>
      </c>
      <c r="AH1378" s="32" t="s">
        <v>4443</v>
      </c>
      <c r="AI1378" s="30" t="s">
        <v>4443</v>
      </c>
      <c r="AJ1378" s="71" t="s">
        <v>4443</v>
      </c>
      <c r="AK1378" s="31" t="s">
        <v>4443</v>
      </c>
      <c r="AL1378" s="31" t="s">
        <v>4443</v>
      </c>
      <c r="AM1378" s="32" t="s">
        <v>4443</v>
      </c>
    </row>
    <row r="1379" spans="1:39" x14ac:dyDescent="0.25">
      <c r="A1379" s="40" t="s">
        <v>1218</v>
      </c>
      <c r="B1379" s="40" t="s">
        <v>1217</v>
      </c>
      <c r="C1379" s="45" t="s">
        <v>4829</v>
      </c>
      <c r="D1379" s="30">
        <v>14</v>
      </c>
      <c r="E1379" s="75">
        <f t="shared" si="21"/>
        <v>0.82352941176470584</v>
      </c>
      <c r="F1379" s="32">
        <v>17</v>
      </c>
      <c r="G1379" s="41">
        <v>9.8000000000000007</v>
      </c>
      <c r="H1379" s="45">
        <v>2</v>
      </c>
      <c r="I1379" s="45">
        <v>41</v>
      </c>
      <c r="J1379" s="45">
        <v>8</v>
      </c>
      <c r="K1379" s="30">
        <v>118370.18</v>
      </c>
      <c r="L1379" s="31">
        <v>38079.64</v>
      </c>
      <c r="M1379" s="31">
        <v>284922.99</v>
      </c>
      <c r="N1379" s="32">
        <v>117015.78</v>
      </c>
      <c r="O1379" s="45">
        <v>46754.161</v>
      </c>
      <c r="P1379" s="74">
        <v>0.39498259612344938</v>
      </c>
      <c r="Q1379" s="45">
        <v>11239.3856</v>
      </c>
      <c r="R1379" s="45">
        <v>224962.59640000001</v>
      </c>
      <c r="S1379" s="45">
        <v>32987.68</v>
      </c>
      <c r="T1379" s="30">
        <v>26787.98</v>
      </c>
      <c r="U1379" s="71">
        <v>0.22630682829070634</v>
      </c>
      <c r="V1379" s="31">
        <v>0</v>
      </c>
      <c r="W1379" s="31">
        <v>64523.21</v>
      </c>
      <c r="X1379" s="32">
        <v>27780.32</v>
      </c>
      <c r="Y1379" s="45">
        <v>28069.496500000001</v>
      </c>
      <c r="Z1379" s="74">
        <v>0.23713317408151277</v>
      </c>
      <c r="AA1379" s="45">
        <v>3377.384</v>
      </c>
      <c r="AB1379" s="45">
        <v>54713.620799999997</v>
      </c>
      <c r="AC1379" s="45">
        <v>26604.319500000001</v>
      </c>
      <c r="AD1379" s="30">
        <v>15710.29</v>
      </c>
      <c r="AE1379" s="71">
        <v>0.13272168716817023</v>
      </c>
      <c r="AF1379" s="31">
        <v>0</v>
      </c>
      <c r="AG1379" s="31">
        <v>47540.99</v>
      </c>
      <c r="AH1379" s="32">
        <v>14957.35</v>
      </c>
      <c r="AI1379" s="30">
        <v>1048.26</v>
      </c>
      <c r="AJ1379" s="71">
        <v>8.8557776967138173E-3</v>
      </c>
      <c r="AK1379" s="31">
        <v>0</v>
      </c>
      <c r="AL1379" s="31">
        <v>4393.3999999999996</v>
      </c>
      <c r="AM1379" s="32">
        <v>637.23</v>
      </c>
    </row>
    <row r="1380" spans="1:39" x14ac:dyDescent="0.25">
      <c r="A1380" s="40" t="s">
        <v>1218</v>
      </c>
      <c r="B1380" s="40" t="s">
        <v>1217</v>
      </c>
      <c r="C1380" s="45" t="s">
        <v>4830</v>
      </c>
      <c r="D1380" s="30">
        <v>0</v>
      </c>
      <c r="E1380" s="75">
        <f t="shared" si="21"/>
        <v>0</v>
      </c>
      <c r="F1380" s="32">
        <v>11</v>
      </c>
      <c r="G1380" s="41" t="s">
        <v>4443</v>
      </c>
      <c r="H1380" s="45" t="s">
        <v>4443</v>
      </c>
      <c r="I1380" s="45" t="s">
        <v>4443</v>
      </c>
      <c r="J1380" s="45" t="s">
        <v>4443</v>
      </c>
      <c r="K1380" s="30" t="s">
        <v>4443</v>
      </c>
      <c r="L1380" s="31" t="s">
        <v>4443</v>
      </c>
      <c r="M1380" s="31" t="s">
        <v>4443</v>
      </c>
      <c r="N1380" s="32" t="s">
        <v>4443</v>
      </c>
      <c r="O1380" s="45" t="s">
        <v>4443</v>
      </c>
      <c r="P1380" s="74" t="s">
        <v>4443</v>
      </c>
      <c r="Q1380" s="45" t="s">
        <v>4443</v>
      </c>
      <c r="R1380" s="45" t="s">
        <v>4443</v>
      </c>
      <c r="S1380" s="45" t="s">
        <v>4443</v>
      </c>
      <c r="T1380" s="30" t="s">
        <v>4443</v>
      </c>
      <c r="U1380" s="71" t="s">
        <v>4443</v>
      </c>
      <c r="V1380" s="31" t="s">
        <v>4443</v>
      </c>
      <c r="W1380" s="31" t="s">
        <v>4443</v>
      </c>
      <c r="X1380" s="32" t="s">
        <v>4443</v>
      </c>
      <c r="Y1380" s="45" t="s">
        <v>4443</v>
      </c>
      <c r="Z1380" s="74" t="s">
        <v>4443</v>
      </c>
      <c r="AA1380" s="45" t="s">
        <v>4443</v>
      </c>
      <c r="AB1380" s="45" t="s">
        <v>4443</v>
      </c>
      <c r="AC1380" s="45" t="s">
        <v>4443</v>
      </c>
      <c r="AD1380" s="30" t="s">
        <v>4443</v>
      </c>
      <c r="AE1380" s="71" t="s">
        <v>4443</v>
      </c>
      <c r="AF1380" s="31" t="s">
        <v>4443</v>
      </c>
      <c r="AG1380" s="31" t="s">
        <v>4443</v>
      </c>
      <c r="AH1380" s="32" t="s">
        <v>4443</v>
      </c>
      <c r="AI1380" s="30" t="s">
        <v>4443</v>
      </c>
      <c r="AJ1380" s="71" t="s">
        <v>4443</v>
      </c>
      <c r="AK1380" s="31" t="s">
        <v>4443</v>
      </c>
      <c r="AL1380" s="31" t="s">
        <v>4443</v>
      </c>
      <c r="AM1380" s="32" t="s">
        <v>4443</v>
      </c>
    </row>
    <row r="1381" spans="1:39" x14ac:dyDescent="0.25">
      <c r="A1381" s="40" t="s">
        <v>1219</v>
      </c>
      <c r="B1381" s="40" t="s">
        <v>1220</v>
      </c>
      <c r="C1381" s="45" t="s">
        <v>4829</v>
      </c>
      <c r="D1381" s="30">
        <v>336</v>
      </c>
      <c r="E1381" s="75">
        <f t="shared" si="21"/>
        <v>0.5803108808290155</v>
      </c>
      <c r="F1381" s="32">
        <v>579</v>
      </c>
      <c r="G1381" s="41">
        <v>16.2</v>
      </c>
      <c r="H1381" s="45">
        <v>5</v>
      </c>
      <c r="I1381" s="45">
        <v>36</v>
      </c>
      <c r="J1381" s="45">
        <v>12</v>
      </c>
      <c r="K1381" s="30">
        <v>202572.18</v>
      </c>
      <c r="L1381" s="31">
        <v>54587.98</v>
      </c>
      <c r="M1381" s="31">
        <v>521841.95</v>
      </c>
      <c r="N1381" s="32">
        <v>161898.09</v>
      </c>
      <c r="O1381" s="45">
        <v>70560.747799999997</v>
      </c>
      <c r="P1381" s="74">
        <v>0.34832397913672053</v>
      </c>
      <c r="Q1381" s="45">
        <v>5487.4345000000003</v>
      </c>
      <c r="R1381" s="45">
        <v>174963.77359999999</v>
      </c>
      <c r="S1381" s="45">
        <v>52805.859499999999</v>
      </c>
      <c r="T1381" s="30">
        <v>56226.41</v>
      </c>
      <c r="U1381" s="71">
        <v>0.27756234839354549</v>
      </c>
      <c r="V1381" s="31">
        <v>0</v>
      </c>
      <c r="W1381" s="31">
        <v>210542.42</v>
      </c>
      <c r="X1381" s="32">
        <v>23439.07</v>
      </c>
      <c r="Y1381" s="45">
        <v>21451.587899999999</v>
      </c>
      <c r="Z1381" s="74">
        <v>0.10589602135890525</v>
      </c>
      <c r="AA1381" s="45">
        <v>5345.88</v>
      </c>
      <c r="AB1381" s="45">
        <v>53992.761899999998</v>
      </c>
      <c r="AC1381" s="45">
        <v>16347.334999999999</v>
      </c>
      <c r="AD1381" s="30">
        <v>36374.78</v>
      </c>
      <c r="AE1381" s="71">
        <v>0.17956453842773476</v>
      </c>
      <c r="AF1381" s="31">
        <v>9647.69</v>
      </c>
      <c r="AG1381" s="31">
        <v>95459.74</v>
      </c>
      <c r="AH1381" s="32">
        <v>26740.32</v>
      </c>
      <c r="AI1381" s="30">
        <v>17958.66</v>
      </c>
      <c r="AJ1381" s="71">
        <v>8.8653140821212464E-2</v>
      </c>
      <c r="AK1381" s="31">
        <v>130</v>
      </c>
      <c r="AL1381" s="31">
        <v>70642.100000000006</v>
      </c>
      <c r="AM1381" s="32">
        <v>7151.65</v>
      </c>
    </row>
    <row r="1382" spans="1:39" x14ac:dyDescent="0.25">
      <c r="A1382" s="40" t="s">
        <v>1219</v>
      </c>
      <c r="B1382" s="40" t="s">
        <v>1220</v>
      </c>
      <c r="C1382" s="45" t="s">
        <v>4830</v>
      </c>
      <c r="D1382" s="30">
        <v>174</v>
      </c>
      <c r="E1382" s="75">
        <f t="shared" si="21"/>
        <v>0.16155988857938719</v>
      </c>
      <c r="F1382" s="32">
        <v>1077</v>
      </c>
      <c r="G1382" s="41">
        <v>13.5</v>
      </c>
      <c r="H1382" s="45">
        <v>4</v>
      </c>
      <c r="I1382" s="45">
        <v>30</v>
      </c>
      <c r="J1382" s="45">
        <v>11</v>
      </c>
      <c r="K1382" s="30">
        <v>128728.01</v>
      </c>
      <c r="L1382" s="31">
        <v>45721.58</v>
      </c>
      <c r="M1382" s="31">
        <v>299468.87</v>
      </c>
      <c r="N1382" s="32">
        <v>105952.53</v>
      </c>
      <c r="O1382" s="45">
        <v>53233.051500000001</v>
      </c>
      <c r="P1382" s="74">
        <v>0.41353122370181911</v>
      </c>
      <c r="Q1382" s="45">
        <v>10279.869199999999</v>
      </c>
      <c r="R1382" s="45">
        <v>120391.5468</v>
      </c>
      <c r="S1382" s="45">
        <v>46105.402499999997</v>
      </c>
      <c r="T1382" s="30">
        <v>29799.51</v>
      </c>
      <c r="U1382" s="71">
        <v>0.2314920427962803</v>
      </c>
      <c r="V1382" s="31">
        <v>0</v>
      </c>
      <c r="W1382" s="31">
        <v>119210.27</v>
      </c>
      <c r="X1382" s="32">
        <v>14096.46</v>
      </c>
      <c r="Y1382" s="45">
        <v>17247.8429</v>
      </c>
      <c r="Z1382" s="74">
        <v>0.13398671275971719</v>
      </c>
      <c r="AA1382" s="45">
        <v>6306.6959999999999</v>
      </c>
      <c r="AB1382" s="45">
        <v>35905.021500000003</v>
      </c>
      <c r="AC1382" s="45">
        <v>13694.3963</v>
      </c>
      <c r="AD1382" s="30">
        <v>20481.87</v>
      </c>
      <c r="AE1382" s="71">
        <v>0.15910966074904753</v>
      </c>
      <c r="AF1382" s="31">
        <v>7589.24</v>
      </c>
      <c r="AG1382" s="31">
        <v>43486.21</v>
      </c>
      <c r="AH1382" s="32">
        <v>16502.810000000001</v>
      </c>
      <c r="AI1382" s="30">
        <v>7965.73</v>
      </c>
      <c r="AJ1382" s="71">
        <v>6.1880316490560215E-2</v>
      </c>
      <c r="AK1382" s="31">
        <v>0</v>
      </c>
      <c r="AL1382" s="31">
        <v>26664.49</v>
      </c>
      <c r="AM1382" s="32">
        <v>4702.32</v>
      </c>
    </row>
    <row r="1383" spans="1:39" x14ac:dyDescent="0.25">
      <c r="A1383" s="40" t="s">
        <v>1221</v>
      </c>
      <c r="B1383" s="40" t="s">
        <v>1222</v>
      </c>
      <c r="C1383" s="45" t="s">
        <v>4829</v>
      </c>
      <c r="D1383" s="30">
        <v>101</v>
      </c>
      <c r="E1383" s="75">
        <f t="shared" si="21"/>
        <v>0.57062146892655363</v>
      </c>
      <c r="F1383" s="32">
        <v>177</v>
      </c>
      <c r="G1383" s="41">
        <v>20.8</v>
      </c>
      <c r="H1383" s="45">
        <v>5</v>
      </c>
      <c r="I1383" s="45">
        <v>38</v>
      </c>
      <c r="J1383" s="45">
        <v>18</v>
      </c>
      <c r="K1383" s="30">
        <v>310900.59000000003</v>
      </c>
      <c r="L1383" s="31">
        <v>100836.01</v>
      </c>
      <c r="M1383" s="31">
        <v>713434.45</v>
      </c>
      <c r="N1383" s="32">
        <v>271349.34999999998</v>
      </c>
      <c r="O1383" s="45">
        <v>81560.851699999999</v>
      </c>
      <c r="P1383" s="74">
        <v>0.2623373976228221</v>
      </c>
      <c r="Q1383" s="45">
        <v>0</v>
      </c>
      <c r="R1383" s="45">
        <v>189221.32800000001</v>
      </c>
      <c r="S1383" s="45">
        <v>63851.489800000003</v>
      </c>
      <c r="T1383" s="30">
        <v>112851.51</v>
      </c>
      <c r="U1383" s="71">
        <v>0.36298261769139772</v>
      </c>
      <c r="V1383" s="31">
        <v>0</v>
      </c>
      <c r="W1383" s="31">
        <v>334725.28999999998</v>
      </c>
      <c r="X1383" s="32">
        <v>70493.95</v>
      </c>
      <c r="Y1383" s="45">
        <v>28277.092199999999</v>
      </c>
      <c r="Z1383" s="74">
        <v>9.0952198578973423E-2</v>
      </c>
      <c r="AA1383" s="45">
        <v>5943.93</v>
      </c>
      <c r="AB1383" s="45">
        <v>89605.192500000005</v>
      </c>
      <c r="AC1383" s="45">
        <v>19530.16</v>
      </c>
      <c r="AD1383" s="30">
        <v>56613.49</v>
      </c>
      <c r="AE1383" s="71">
        <v>0.18209515137941679</v>
      </c>
      <c r="AF1383" s="31">
        <v>16901.07</v>
      </c>
      <c r="AG1383" s="31">
        <v>136950.06</v>
      </c>
      <c r="AH1383" s="32">
        <v>39326.25</v>
      </c>
      <c r="AI1383" s="30">
        <v>31597.65</v>
      </c>
      <c r="AJ1383" s="71">
        <v>0.10163264727159251</v>
      </c>
      <c r="AK1383" s="31">
        <v>1191.71</v>
      </c>
      <c r="AL1383" s="31">
        <v>88915.8</v>
      </c>
      <c r="AM1383" s="32">
        <v>14323.92</v>
      </c>
    </row>
    <row r="1384" spans="1:39" x14ac:dyDescent="0.25">
      <c r="A1384" s="40" t="s">
        <v>1221</v>
      </c>
      <c r="B1384" s="40" t="s">
        <v>1222</v>
      </c>
      <c r="C1384" s="45" t="s">
        <v>4830</v>
      </c>
      <c r="D1384" s="30">
        <v>0</v>
      </c>
      <c r="E1384" s="75" t="str">
        <f t="shared" si="21"/>
        <v>-</v>
      </c>
      <c r="F1384" s="32">
        <v>0</v>
      </c>
      <c r="G1384" s="41" t="s">
        <v>4443</v>
      </c>
      <c r="H1384" s="45" t="s">
        <v>4443</v>
      </c>
      <c r="I1384" s="45" t="s">
        <v>4443</v>
      </c>
      <c r="J1384" s="45" t="s">
        <v>4443</v>
      </c>
      <c r="K1384" s="30" t="s">
        <v>4443</v>
      </c>
      <c r="L1384" s="31" t="s">
        <v>4443</v>
      </c>
      <c r="M1384" s="31" t="s">
        <v>4443</v>
      </c>
      <c r="N1384" s="32" t="s">
        <v>4443</v>
      </c>
      <c r="O1384" s="45" t="s">
        <v>4443</v>
      </c>
      <c r="P1384" s="74" t="s">
        <v>4443</v>
      </c>
      <c r="Q1384" s="45" t="s">
        <v>4443</v>
      </c>
      <c r="R1384" s="45" t="s">
        <v>4443</v>
      </c>
      <c r="S1384" s="45" t="s">
        <v>4443</v>
      </c>
      <c r="T1384" s="30" t="s">
        <v>4443</v>
      </c>
      <c r="U1384" s="71" t="s">
        <v>4443</v>
      </c>
      <c r="V1384" s="31" t="s">
        <v>4443</v>
      </c>
      <c r="W1384" s="31" t="s">
        <v>4443</v>
      </c>
      <c r="X1384" s="32" t="s">
        <v>4443</v>
      </c>
      <c r="Y1384" s="45" t="s">
        <v>4443</v>
      </c>
      <c r="Z1384" s="74" t="s">
        <v>4443</v>
      </c>
      <c r="AA1384" s="45" t="s">
        <v>4443</v>
      </c>
      <c r="AB1384" s="45" t="s">
        <v>4443</v>
      </c>
      <c r="AC1384" s="45" t="s">
        <v>4443</v>
      </c>
      <c r="AD1384" s="30" t="s">
        <v>4443</v>
      </c>
      <c r="AE1384" s="71" t="s">
        <v>4443</v>
      </c>
      <c r="AF1384" s="31" t="s">
        <v>4443</v>
      </c>
      <c r="AG1384" s="31" t="s">
        <v>4443</v>
      </c>
      <c r="AH1384" s="32" t="s">
        <v>4443</v>
      </c>
      <c r="AI1384" s="30" t="s">
        <v>4443</v>
      </c>
      <c r="AJ1384" s="71" t="s">
        <v>4443</v>
      </c>
      <c r="AK1384" s="31" t="s">
        <v>4443</v>
      </c>
      <c r="AL1384" s="31" t="s">
        <v>4443</v>
      </c>
      <c r="AM1384" s="32" t="s">
        <v>4443</v>
      </c>
    </row>
    <row r="1385" spans="1:39" x14ac:dyDescent="0.25">
      <c r="A1385" s="40" t="s">
        <v>1223</v>
      </c>
      <c r="B1385" s="40" t="s">
        <v>1224</v>
      </c>
      <c r="C1385" s="45" t="s">
        <v>4829</v>
      </c>
      <c r="D1385" s="30">
        <v>194</v>
      </c>
      <c r="E1385" s="75">
        <f t="shared" si="21"/>
        <v>0.56395348837209303</v>
      </c>
      <c r="F1385" s="32">
        <v>344</v>
      </c>
      <c r="G1385" s="41">
        <v>13.5</v>
      </c>
      <c r="H1385" s="45">
        <v>5</v>
      </c>
      <c r="I1385" s="45">
        <v>30</v>
      </c>
      <c r="J1385" s="45">
        <v>11</v>
      </c>
      <c r="K1385" s="30">
        <v>153062.12</v>
      </c>
      <c r="L1385" s="31">
        <v>50055.47</v>
      </c>
      <c r="M1385" s="31">
        <v>341204.57</v>
      </c>
      <c r="N1385" s="32">
        <v>126717.28</v>
      </c>
      <c r="O1385" s="45">
        <v>61680.787900000003</v>
      </c>
      <c r="P1385" s="74">
        <v>0.40297878991875979</v>
      </c>
      <c r="Q1385" s="45">
        <v>6423.1256999999996</v>
      </c>
      <c r="R1385" s="45">
        <v>149800.21799999999</v>
      </c>
      <c r="S1385" s="45">
        <v>49610.866999999998</v>
      </c>
      <c r="T1385" s="30">
        <v>32475.040000000001</v>
      </c>
      <c r="U1385" s="71">
        <v>0.21216902000312032</v>
      </c>
      <c r="V1385" s="31">
        <v>0</v>
      </c>
      <c r="W1385" s="31">
        <v>116163.42</v>
      </c>
      <c r="X1385" s="32">
        <v>15613.96</v>
      </c>
      <c r="Y1385" s="45">
        <v>19244.350299999998</v>
      </c>
      <c r="Z1385" s="74">
        <v>0.12572901969474876</v>
      </c>
      <c r="AA1385" s="45">
        <v>4755.1440000000002</v>
      </c>
      <c r="AB1385" s="45">
        <v>45775.190999999999</v>
      </c>
      <c r="AC1385" s="45">
        <v>16436.098900000001</v>
      </c>
      <c r="AD1385" s="30">
        <v>27626.23</v>
      </c>
      <c r="AE1385" s="71">
        <v>0.18049031334467339</v>
      </c>
      <c r="AF1385" s="31">
        <v>9039.26</v>
      </c>
      <c r="AG1385" s="31">
        <v>67663.25</v>
      </c>
      <c r="AH1385" s="32">
        <v>21990.61</v>
      </c>
      <c r="AI1385" s="30">
        <v>12035.71</v>
      </c>
      <c r="AJ1385" s="71">
        <v>7.8632845278766558E-2</v>
      </c>
      <c r="AK1385" s="31">
        <v>54.34</v>
      </c>
      <c r="AL1385" s="31">
        <v>64967.86</v>
      </c>
      <c r="AM1385" s="32">
        <v>5626.42</v>
      </c>
    </row>
    <row r="1386" spans="1:39" x14ac:dyDescent="0.25">
      <c r="A1386" s="40" t="s">
        <v>1223</v>
      </c>
      <c r="B1386" s="40" t="s">
        <v>1224</v>
      </c>
      <c r="C1386" s="45" t="s">
        <v>4830</v>
      </c>
      <c r="D1386" s="30">
        <v>0</v>
      </c>
      <c r="E1386" s="75" t="str">
        <f t="shared" si="21"/>
        <v>-</v>
      </c>
      <c r="F1386" s="32">
        <v>0</v>
      </c>
      <c r="G1386" s="41" t="s">
        <v>4443</v>
      </c>
      <c r="H1386" s="45" t="s">
        <v>4443</v>
      </c>
      <c r="I1386" s="45" t="s">
        <v>4443</v>
      </c>
      <c r="J1386" s="45" t="s">
        <v>4443</v>
      </c>
      <c r="K1386" s="30" t="s">
        <v>4443</v>
      </c>
      <c r="L1386" s="31" t="s">
        <v>4443</v>
      </c>
      <c r="M1386" s="31" t="s">
        <v>4443</v>
      </c>
      <c r="N1386" s="32" t="s">
        <v>4443</v>
      </c>
      <c r="O1386" s="45" t="s">
        <v>4443</v>
      </c>
      <c r="P1386" s="74" t="s">
        <v>4443</v>
      </c>
      <c r="Q1386" s="45" t="s">
        <v>4443</v>
      </c>
      <c r="R1386" s="45" t="s">
        <v>4443</v>
      </c>
      <c r="S1386" s="45" t="s">
        <v>4443</v>
      </c>
      <c r="T1386" s="30" t="s">
        <v>4443</v>
      </c>
      <c r="U1386" s="71" t="s">
        <v>4443</v>
      </c>
      <c r="V1386" s="31" t="s">
        <v>4443</v>
      </c>
      <c r="W1386" s="31" t="s">
        <v>4443</v>
      </c>
      <c r="X1386" s="32" t="s">
        <v>4443</v>
      </c>
      <c r="Y1386" s="45" t="s">
        <v>4443</v>
      </c>
      <c r="Z1386" s="74" t="s">
        <v>4443</v>
      </c>
      <c r="AA1386" s="45" t="s">
        <v>4443</v>
      </c>
      <c r="AB1386" s="45" t="s">
        <v>4443</v>
      </c>
      <c r="AC1386" s="45" t="s">
        <v>4443</v>
      </c>
      <c r="AD1386" s="30" t="s">
        <v>4443</v>
      </c>
      <c r="AE1386" s="71" t="s">
        <v>4443</v>
      </c>
      <c r="AF1386" s="31" t="s">
        <v>4443</v>
      </c>
      <c r="AG1386" s="31" t="s">
        <v>4443</v>
      </c>
      <c r="AH1386" s="32" t="s">
        <v>4443</v>
      </c>
      <c r="AI1386" s="30" t="s">
        <v>4443</v>
      </c>
      <c r="AJ1386" s="71" t="s">
        <v>4443</v>
      </c>
      <c r="AK1386" s="31" t="s">
        <v>4443</v>
      </c>
      <c r="AL1386" s="31" t="s">
        <v>4443</v>
      </c>
      <c r="AM1386" s="32" t="s">
        <v>4443</v>
      </c>
    </row>
    <row r="1387" spans="1:39" x14ac:dyDescent="0.25">
      <c r="A1387" s="40" t="s">
        <v>1225</v>
      </c>
      <c r="B1387" s="40" t="s">
        <v>1226</v>
      </c>
      <c r="C1387" s="45" t="s">
        <v>4829</v>
      </c>
      <c r="D1387" s="30">
        <v>17</v>
      </c>
      <c r="E1387" s="75">
        <f t="shared" si="21"/>
        <v>0.89473684210526316</v>
      </c>
      <c r="F1387" s="32">
        <v>19</v>
      </c>
      <c r="G1387" s="41">
        <v>24.5</v>
      </c>
      <c r="H1387" s="45">
        <v>2</v>
      </c>
      <c r="I1387" s="45">
        <v>85</v>
      </c>
      <c r="J1387" s="45">
        <v>16</v>
      </c>
      <c r="K1387" s="30">
        <v>248568.13</v>
      </c>
      <c r="L1387" s="31">
        <v>59765.65</v>
      </c>
      <c r="M1387" s="31">
        <v>831914.4</v>
      </c>
      <c r="N1387" s="32">
        <v>170524.29</v>
      </c>
      <c r="O1387" s="45">
        <v>109598.92750000001</v>
      </c>
      <c r="P1387" s="74">
        <v>0.44092107664808033</v>
      </c>
      <c r="Q1387" s="45">
        <v>0</v>
      </c>
      <c r="R1387" s="45">
        <v>552904.92409999995</v>
      </c>
      <c r="S1387" s="45">
        <v>67962.572400000005</v>
      </c>
      <c r="T1387" s="30">
        <v>67703.350000000006</v>
      </c>
      <c r="U1387" s="71">
        <v>0.2723734132770762</v>
      </c>
      <c r="V1387" s="31">
        <v>0</v>
      </c>
      <c r="W1387" s="31">
        <v>554454.80000000005</v>
      </c>
      <c r="X1387" s="32">
        <v>0</v>
      </c>
      <c r="Y1387" s="45">
        <v>16141.6924</v>
      </c>
      <c r="Z1387" s="74">
        <v>6.4938704732581759E-2</v>
      </c>
      <c r="AA1387" s="45">
        <v>6578.8135000000002</v>
      </c>
      <c r="AB1387" s="45">
        <v>47931.355499999998</v>
      </c>
      <c r="AC1387" s="45">
        <v>13157.627</v>
      </c>
      <c r="AD1387" s="30">
        <v>37350.06</v>
      </c>
      <c r="AE1387" s="71">
        <v>0.15026085604779663</v>
      </c>
      <c r="AF1387" s="31">
        <v>7878.46</v>
      </c>
      <c r="AG1387" s="31">
        <v>100527.83</v>
      </c>
      <c r="AH1387" s="32">
        <v>28326.79</v>
      </c>
      <c r="AI1387" s="30">
        <v>17774.099999999999</v>
      </c>
      <c r="AJ1387" s="71">
        <v>7.1505948892160873E-2</v>
      </c>
      <c r="AK1387" s="31">
        <v>0</v>
      </c>
      <c r="AL1387" s="31">
        <v>56405.1</v>
      </c>
      <c r="AM1387" s="32">
        <v>12400.7</v>
      </c>
    </row>
    <row r="1388" spans="1:39" x14ac:dyDescent="0.25">
      <c r="A1388" s="40" t="s">
        <v>1225</v>
      </c>
      <c r="B1388" s="40" t="s">
        <v>1226</v>
      </c>
      <c r="C1388" s="45" t="s">
        <v>4830</v>
      </c>
      <c r="D1388" s="30">
        <v>44</v>
      </c>
      <c r="E1388" s="75">
        <f t="shared" si="21"/>
        <v>0.14666666666666667</v>
      </c>
      <c r="F1388" s="32">
        <v>300</v>
      </c>
      <c r="G1388" s="41">
        <v>18.399999999999999</v>
      </c>
      <c r="H1388" s="45">
        <v>8</v>
      </c>
      <c r="I1388" s="45">
        <v>35</v>
      </c>
      <c r="J1388" s="45">
        <v>16</v>
      </c>
      <c r="K1388" s="30">
        <v>191180.54</v>
      </c>
      <c r="L1388" s="31">
        <v>84589.52</v>
      </c>
      <c r="M1388" s="31">
        <v>358175.2</v>
      </c>
      <c r="N1388" s="32">
        <v>152283.01</v>
      </c>
      <c r="O1388" s="45">
        <v>70193.799100000004</v>
      </c>
      <c r="P1388" s="74">
        <v>0.36715974910417137</v>
      </c>
      <c r="Q1388" s="45">
        <v>5005.5645000000004</v>
      </c>
      <c r="R1388" s="45">
        <v>145634.8628</v>
      </c>
      <c r="S1388" s="45">
        <v>55709.5075</v>
      </c>
      <c r="T1388" s="30">
        <v>62385.36</v>
      </c>
      <c r="U1388" s="71">
        <v>0.32631647551576115</v>
      </c>
      <c r="V1388" s="31">
        <v>0</v>
      </c>
      <c r="W1388" s="31">
        <v>174308.07</v>
      </c>
      <c r="X1388" s="32">
        <v>41055.81</v>
      </c>
      <c r="Y1388" s="45">
        <v>17305.118399999999</v>
      </c>
      <c r="Z1388" s="74">
        <v>9.0517154099470573E-2</v>
      </c>
      <c r="AA1388" s="45">
        <v>7291.0761000000002</v>
      </c>
      <c r="AB1388" s="45">
        <v>41165.160000000003</v>
      </c>
      <c r="AC1388" s="45">
        <v>12755.259899999999</v>
      </c>
      <c r="AD1388" s="30">
        <v>28898.880000000001</v>
      </c>
      <c r="AE1388" s="71">
        <v>0.15116015468938418</v>
      </c>
      <c r="AF1388" s="31">
        <v>12926.57</v>
      </c>
      <c r="AG1388" s="31">
        <v>63415.18</v>
      </c>
      <c r="AH1388" s="32">
        <v>24722.75</v>
      </c>
      <c r="AI1388" s="30">
        <v>12397.39</v>
      </c>
      <c r="AJ1388" s="71">
        <v>6.4846505821146858E-2</v>
      </c>
      <c r="AK1388" s="31">
        <v>427.62</v>
      </c>
      <c r="AL1388" s="31">
        <v>31387.09</v>
      </c>
      <c r="AM1388" s="32">
        <v>7403.09</v>
      </c>
    </row>
    <row r="1389" spans="1:39" x14ac:dyDescent="0.25">
      <c r="A1389" s="40" t="s">
        <v>1227</v>
      </c>
      <c r="B1389" s="40" t="s">
        <v>1228</v>
      </c>
      <c r="C1389" s="45" t="s">
        <v>4829</v>
      </c>
      <c r="D1389" s="30">
        <v>24</v>
      </c>
      <c r="E1389" s="75">
        <f t="shared" si="21"/>
        <v>0.61538461538461542</v>
      </c>
      <c r="F1389" s="32">
        <v>39</v>
      </c>
      <c r="G1389" s="41">
        <v>13.5</v>
      </c>
      <c r="H1389" s="45">
        <v>4</v>
      </c>
      <c r="I1389" s="45">
        <v>36</v>
      </c>
      <c r="J1389" s="45">
        <v>10</v>
      </c>
      <c r="K1389" s="30">
        <v>114316.01</v>
      </c>
      <c r="L1389" s="31">
        <v>49370.39</v>
      </c>
      <c r="M1389" s="31">
        <v>247501.74</v>
      </c>
      <c r="N1389" s="32">
        <v>82970.320000000007</v>
      </c>
      <c r="O1389" s="45">
        <v>68396.275899999993</v>
      </c>
      <c r="P1389" s="74">
        <v>0.59830880993834545</v>
      </c>
      <c r="Q1389" s="45">
        <v>14676.6957</v>
      </c>
      <c r="R1389" s="45">
        <v>186897.0741</v>
      </c>
      <c r="S1389" s="45">
        <v>48140.155500000001</v>
      </c>
      <c r="T1389" s="30">
        <v>1789.83</v>
      </c>
      <c r="U1389" s="71">
        <v>1.565686206157825E-2</v>
      </c>
      <c r="V1389" s="31">
        <v>0</v>
      </c>
      <c r="W1389" s="31">
        <v>9358.24</v>
      </c>
      <c r="X1389" s="32">
        <v>0</v>
      </c>
      <c r="Y1389" s="45">
        <v>14330.603800000001</v>
      </c>
      <c r="Z1389" s="74">
        <v>0.12535955199975929</v>
      </c>
      <c r="AA1389" s="45">
        <v>6578.8135000000002</v>
      </c>
      <c r="AB1389" s="45">
        <v>30063.707999999999</v>
      </c>
      <c r="AC1389" s="45">
        <v>13627.542299999999</v>
      </c>
      <c r="AD1389" s="30">
        <v>21230.2</v>
      </c>
      <c r="AE1389" s="71">
        <v>0.18571501926982933</v>
      </c>
      <c r="AF1389" s="31">
        <v>10896.06</v>
      </c>
      <c r="AG1389" s="31">
        <v>32949.46</v>
      </c>
      <c r="AH1389" s="32">
        <v>14869.69</v>
      </c>
      <c r="AI1389" s="30">
        <v>8569.1</v>
      </c>
      <c r="AJ1389" s="71">
        <v>7.4959754106183385E-2</v>
      </c>
      <c r="AK1389" s="31">
        <v>752.4</v>
      </c>
      <c r="AL1389" s="31">
        <v>34553.699999999997</v>
      </c>
      <c r="AM1389" s="32">
        <v>5921</v>
      </c>
    </row>
    <row r="1390" spans="1:39" x14ac:dyDescent="0.25">
      <c r="A1390" s="40" t="s">
        <v>1227</v>
      </c>
      <c r="B1390" s="40" t="s">
        <v>1228</v>
      </c>
      <c r="C1390" s="45" t="s">
        <v>4830</v>
      </c>
      <c r="D1390" s="30">
        <v>130</v>
      </c>
      <c r="E1390" s="75">
        <f t="shared" si="21"/>
        <v>0.16731016731016732</v>
      </c>
      <c r="F1390" s="32">
        <v>777</v>
      </c>
      <c r="G1390" s="41">
        <v>11.8</v>
      </c>
      <c r="H1390" s="45">
        <v>4</v>
      </c>
      <c r="I1390" s="45">
        <v>24</v>
      </c>
      <c r="J1390" s="45">
        <v>10</v>
      </c>
      <c r="K1390" s="30">
        <v>107590.23</v>
      </c>
      <c r="L1390" s="31">
        <v>42986.6</v>
      </c>
      <c r="M1390" s="31">
        <v>195939.65</v>
      </c>
      <c r="N1390" s="32">
        <v>99576.76</v>
      </c>
      <c r="O1390" s="45">
        <v>47492.490700000002</v>
      </c>
      <c r="P1390" s="74">
        <v>0.44142010571034196</v>
      </c>
      <c r="Q1390" s="45">
        <v>12672.794400000001</v>
      </c>
      <c r="R1390" s="45">
        <v>107219.9184</v>
      </c>
      <c r="S1390" s="45">
        <v>42434.147400000002</v>
      </c>
      <c r="T1390" s="30">
        <v>18770.46</v>
      </c>
      <c r="U1390" s="71">
        <v>0.17446249533995792</v>
      </c>
      <c r="V1390" s="31">
        <v>0</v>
      </c>
      <c r="W1390" s="31">
        <v>74027.13</v>
      </c>
      <c r="X1390" s="32">
        <v>11554.48</v>
      </c>
      <c r="Y1390" s="45">
        <v>17228.457399999999</v>
      </c>
      <c r="Z1390" s="74">
        <v>0.16013031480646522</v>
      </c>
      <c r="AA1390" s="45">
        <v>6300.2975999999999</v>
      </c>
      <c r="AB1390" s="45">
        <v>34140.782500000001</v>
      </c>
      <c r="AC1390" s="45">
        <v>13721.72</v>
      </c>
      <c r="AD1390" s="30">
        <v>17633.03</v>
      </c>
      <c r="AE1390" s="71">
        <v>0.16389062464128945</v>
      </c>
      <c r="AF1390" s="31">
        <v>7467.58</v>
      </c>
      <c r="AG1390" s="31">
        <v>36103.08</v>
      </c>
      <c r="AH1390" s="32">
        <v>14738.97</v>
      </c>
      <c r="AI1390" s="30">
        <v>6465.79</v>
      </c>
      <c r="AJ1390" s="71">
        <v>6.0096441842349441E-2</v>
      </c>
      <c r="AK1390" s="31">
        <v>0</v>
      </c>
      <c r="AL1390" s="31">
        <v>21115</v>
      </c>
      <c r="AM1390" s="32">
        <v>3400.73</v>
      </c>
    </row>
    <row r="1391" spans="1:39" x14ac:dyDescent="0.25">
      <c r="A1391" s="40" t="s">
        <v>1229</v>
      </c>
      <c r="B1391" s="40" t="s">
        <v>4780</v>
      </c>
      <c r="C1391" s="45" t="s">
        <v>4829</v>
      </c>
      <c r="D1391" s="30">
        <v>1280</v>
      </c>
      <c r="E1391" s="75">
        <f t="shared" si="21"/>
        <v>0.5842081241442264</v>
      </c>
      <c r="F1391" s="32">
        <v>2191</v>
      </c>
      <c r="G1391" s="41">
        <v>11.2</v>
      </c>
      <c r="H1391" s="45">
        <v>5</v>
      </c>
      <c r="I1391" s="45">
        <v>26</v>
      </c>
      <c r="J1391" s="45">
        <v>9</v>
      </c>
      <c r="K1391" s="30">
        <v>192787</v>
      </c>
      <c r="L1391" s="31">
        <v>80118.94</v>
      </c>
      <c r="M1391" s="31">
        <v>440348.29</v>
      </c>
      <c r="N1391" s="32">
        <v>155197.09</v>
      </c>
      <c r="O1391" s="45">
        <v>50206.726000000002</v>
      </c>
      <c r="P1391" s="74">
        <v>0.26042588971248065</v>
      </c>
      <c r="Q1391" s="45">
        <v>11045.453799999999</v>
      </c>
      <c r="R1391" s="45">
        <v>125782.8805</v>
      </c>
      <c r="S1391" s="45">
        <v>38412.041499999999</v>
      </c>
      <c r="T1391" s="30">
        <v>43043.96</v>
      </c>
      <c r="U1391" s="71">
        <v>0.22327210859653399</v>
      </c>
      <c r="V1391" s="31">
        <v>0</v>
      </c>
      <c r="W1391" s="31">
        <v>137935.67999999999</v>
      </c>
      <c r="X1391" s="32">
        <v>30922.68</v>
      </c>
      <c r="Y1391" s="45">
        <v>42132.118300000002</v>
      </c>
      <c r="Z1391" s="74">
        <v>0.21854232028093182</v>
      </c>
      <c r="AA1391" s="45">
        <v>9808.9694999999992</v>
      </c>
      <c r="AB1391" s="45">
        <v>85657.042499999996</v>
      </c>
      <c r="AC1391" s="45">
        <v>39235.877999999997</v>
      </c>
      <c r="AD1391" s="30">
        <v>34953.54</v>
      </c>
      <c r="AE1391" s="71">
        <v>0.18130651963047301</v>
      </c>
      <c r="AF1391" s="31">
        <v>10384.44</v>
      </c>
      <c r="AG1391" s="31">
        <v>90465.600000000006</v>
      </c>
      <c r="AH1391" s="32">
        <v>25942.639999999999</v>
      </c>
      <c r="AI1391" s="30">
        <v>22450.65</v>
      </c>
      <c r="AJ1391" s="71">
        <v>0.11645313221327165</v>
      </c>
      <c r="AK1391" s="31">
        <v>132.57</v>
      </c>
      <c r="AL1391" s="31">
        <v>85167.95</v>
      </c>
      <c r="AM1391" s="32">
        <v>9551.75</v>
      </c>
    </row>
    <row r="1392" spans="1:39" x14ac:dyDescent="0.25">
      <c r="A1392" s="40" t="s">
        <v>1229</v>
      </c>
      <c r="B1392" s="40" t="s">
        <v>4780</v>
      </c>
      <c r="C1392" s="45" t="s">
        <v>4830</v>
      </c>
      <c r="D1392" s="30">
        <v>52</v>
      </c>
      <c r="E1392" s="75">
        <f t="shared" si="21"/>
        <v>8.8888888888888892E-2</v>
      </c>
      <c r="F1392" s="32">
        <v>585</v>
      </c>
      <c r="G1392" s="41">
        <v>10.1</v>
      </c>
      <c r="H1392" s="45">
        <v>5</v>
      </c>
      <c r="I1392" s="45">
        <v>23</v>
      </c>
      <c r="J1392" s="45">
        <v>7</v>
      </c>
      <c r="K1392" s="30">
        <v>158131.23000000001</v>
      </c>
      <c r="L1392" s="31">
        <v>70633.06</v>
      </c>
      <c r="M1392" s="31">
        <v>329850.99</v>
      </c>
      <c r="N1392" s="32">
        <v>119919.7</v>
      </c>
      <c r="O1392" s="45">
        <v>36540.424599999998</v>
      </c>
      <c r="P1392" s="74">
        <v>0.23107658493518324</v>
      </c>
      <c r="Q1392" s="45">
        <v>10070.525799999999</v>
      </c>
      <c r="R1392" s="45">
        <v>103569.1387</v>
      </c>
      <c r="S1392" s="45">
        <v>22400.4486</v>
      </c>
      <c r="T1392" s="30">
        <v>31799.4</v>
      </c>
      <c r="U1392" s="71">
        <v>0.2010950019170786</v>
      </c>
      <c r="V1392" s="31">
        <v>7102.01</v>
      </c>
      <c r="W1392" s="31">
        <v>179042.36</v>
      </c>
      <c r="X1392" s="32">
        <v>13322.7</v>
      </c>
      <c r="Y1392" s="45">
        <v>45580.103900000002</v>
      </c>
      <c r="Z1392" s="74">
        <v>0.28824226498459538</v>
      </c>
      <c r="AA1392" s="45">
        <v>17838.236000000001</v>
      </c>
      <c r="AB1392" s="45">
        <v>99939.381500000003</v>
      </c>
      <c r="AC1392" s="45">
        <v>39340.550000000003</v>
      </c>
      <c r="AD1392" s="30">
        <v>34287.33</v>
      </c>
      <c r="AE1392" s="71">
        <v>0.21682832670055119</v>
      </c>
      <c r="AF1392" s="31">
        <v>10282.33</v>
      </c>
      <c r="AG1392" s="31">
        <v>99620.54</v>
      </c>
      <c r="AH1392" s="32">
        <v>25386.84</v>
      </c>
      <c r="AI1392" s="30">
        <v>9923.98</v>
      </c>
      <c r="AJ1392" s="71">
        <v>6.2757875215414427E-2</v>
      </c>
      <c r="AK1392" s="31">
        <v>0</v>
      </c>
      <c r="AL1392" s="31">
        <v>42304.76</v>
      </c>
      <c r="AM1392" s="32">
        <v>4108.16</v>
      </c>
    </row>
    <row r="1393" spans="1:39" x14ac:dyDescent="0.25">
      <c r="A1393" s="40" t="s">
        <v>1230</v>
      </c>
      <c r="B1393" s="40" t="s">
        <v>4596</v>
      </c>
      <c r="C1393" s="45" t="s">
        <v>4829</v>
      </c>
      <c r="D1393" s="30">
        <v>194</v>
      </c>
      <c r="E1393" s="75">
        <f t="shared" si="21"/>
        <v>0.57058823529411762</v>
      </c>
      <c r="F1393" s="32">
        <v>340</v>
      </c>
      <c r="G1393" s="41">
        <v>19.5</v>
      </c>
      <c r="H1393" s="45">
        <v>4</v>
      </c>
      <c r="I1393" s="45">
        <v>50</v>
      </c>
      <c r="J1393" s="45">
        <v>16</v>
      </c>
      <c r="K1393" s="30">
        <v>363588.33</v>
      </c>
      <c r="L1393" s="31">
        <v>147331.37</v>
      </c>
      <c r="M1393" s="31">
        <v>693040.4</v>
      </c>
      <c r="N1393" s="32">
        <v>330208.90000000002</v>
      </c>
      <c r="O1393" s="45">
        <v>87169.777700000006</v>
      </c>
      <c r="P1393" s="74">
        <v>0.23974855766135289</v>
      </c>
      <c r="Q1393" s="45">
        <v>0</v>
      </c>
      <c r="R1393" s="45">
        <v>256433.63200000001</v>
      </c>
      <c r="S1393" s="45">
        <v>64807.903899999998</v>
      </c>
      <c r="T1393" s="30">
        <v>93546.1</v>
      </c>
      <c r="U1393" s="71">
        <v>0.25728576051932139</v>
      </c>
      <c r="V1393" s="31">
        <v>0</v>
      </c>
      <c r="W1393" s="31">
        <v>250708.34</v>
      </c>
      <c r="X1393" s="32">
        <v>56882.45</v>
      </c>
      <c r="Y1393" s="45">
        <v>55438.655500000001</v>
      </c>
      <c r="Z1393" s="74">
        <v>0.15247644361962881</v>
      </c>
      <c r="AA1393" s="45">
        <v>12487.255999999999</v>
      </c>
      <c r="AB1393" s="45">
        <v>117707.63400000001</v>
      </c>
      <c r="AC1393" s="45">
        <v>47879.659399999997</v>
      </c>
      <c r="AD1393" s="30">
        <v>70855.039999999994</v>
      </c>
      <c r="AE1393" s="71">
        <v>0.19487710180356996</v>
      </c>
      <c r="AF1393" s="31">
        <v>24261.23</v>
      </c>
      <c r="AG1393" s="31">
        <v>144770.49</v>
      </c>
      <c r="AH1393" s="32">
        <v>62103.85</v>
      </c>
      <c r="AI1393" s="30">
        <v>56578.75</v>
      </c>
      <c r="AJ1393" s="71">
        <v>0.15561211769365643</v>
      </c>
      <c r="AK1393" s="31">
        <v>4236.2</v>
      </c>
      <c r="AL1393" s="31">
        <v>146624.13</v>
      </c>
      <c r="AM1393" s="32">
        <v>46123.91</v>
      </c>
    </row>
    <row r="1394" spans="1:39" x14ac:dyDescent="0.25">
      <c r="A1394" s="40" t="s">
        <v>1230</v>
      </c>
      <c r="B1394" s="40" t="s">
        <v>4596</v>
      </c>
      <c r="C1394" s="45" t="s">
        <v>4830</v>
      </c>
      <c r="D1394" s="30">
        <v>7</v>
      </c>
      <c r="E1394" s="75">
        <f t="shared" si="21"/>
        <v>0.11864406779661017</v>
      </c>
      <c r="F1394" s="32">
        <v>59</v>
      </c>
      <c r="G1394" s="41">
        <v>19.3</v>
      </c>
      <c r="H1394" s="45">
        <v>12</v>
      </c>
      <c r="I1394" s="45">
        <v>36</v>
      </c>
      <c r="J1394" s="45">
        <v>15</v>
      </c>
      <c r="K1394" s="30">
        <v>334980.07</v>
      </c>
      <c r="L1394" s="31">
        <v>239953.67</v>
      </c>
      <c r="M1394" s="31">
        <v>508844.39</v>
      </c>
      <c r="N1394" s="32">
        <v>292025.28000000003</v>
      </c>
      <c r="O1394" s="45">
        <v>70982.895099999994</v>
      </c>
      <c r="P1394" s="74">
        <v>0.21190184568293866</v>
      </c>
      <c r="Q1394" s="45">
        <v>40282.103199999998</v>
      </c>
      <c r="R1394" s="45">
        <v>105740.5209</v>
      </c>
      <c r="S1394" s="45">
        <v>59791.856800000001</v>
      </c>
      <c r="T1394" s="30">
        <v>89979.86</v>
      </c>
      <c r="U1394" s="71">
        <v>0.2686125774587127</v>
      </c>
      <c r="V1394" s="31">
        <v>10490.77</v>
      </c>
      <c r="W1394" s="31">
        <v>266800.83</v>
      </c>
      <c r="X1394" s="32">
        <v>60900.23</v>
      </c>
      <c r="Y1394" s="45">
        <v>51364.588799999998</v>
      </c>
      <c r="Z1394" s="74">
        <v>0.15333625310902824</v>
      </c>
      <c r="AA1394" s="45">
        <v>9776.9151999999995</v>
      </c>
      <c r="AB1394" s="45">
        <v>130976.4565</v>
      </c>
      <c r="AC1394" s="45">
        <v>36663.432000000001</v>
      </c>
      <c r="AD1394" s="30">
        <v>85610.17</v>
      </c>
      <c r="AE1394" s="71">
        <v>0.25556795065449711</v>
      </c>
      <c r="AF1394" s="31">
        <v>54996.65</v>
      </c>
      <c r="AG1394" s="31">
        <v>106561.05</v>
      </c>
      <c r="AH1394" s="32">
        <v>86680.81</v>
      </c>
      <c r="AI1394" s="30">
        <v>37042.550000000003</v>
      </c>
      <c r="AJ1394" s="71">
        <v>0.11058135488478464</v>
      </c>
      <c r="AK1394" s="31">
        <v>7662.78</v>
      </c>
      <c r="AL1394" s="31">
        <v>86632.76</v>
      </c>
      <c r="AM1394" s="32">
        <v>40824.44</v>
      </c>
    </row>
    <row r="1395" spans="1:39" x14ac:dyDescent="0.25">
      <c r="A1395" s="40" t="s">
        <v>1231</v>
      </c>
      <c r="B1395" s="40" t="s">
        <v>4597</v>
      </c>
      <c r="C1395" s="45" t="s">
        <v>4829</v>
      </c>
      <c r="D1395" s="30">
        <v>82</v>
      </c>
      <c r="E1395" s="75">
        <f t="shared" si="21"/>
        <v>0.56164383561643838</v>
      </c>
      <c r="F1395" s="32">
        <v>146</v>
      </c>
      <c r="G1395" s="41">
        <v>8.5</v>
      </c>
      <c r="H1395" s="45">
        <v>5</v>
      </c>
      <c r="I1395" s="45">
        <v>13</v>
      </c>
      <c r="J1395" s="45">
        <v>8</v>
      </c>
      <c r="K1395" s="30">
        <v>234997.73</v>
      </c>
      <c r="L1395" s="31">
        <v>132275.35</v>
      </c>
      <c r="M1395" s="31">
        <v>401487.07</v>
      </c>
      <c r="N1395" s="32">
        <v>223273.13</v>
      </c>
      <c r="O1395" s="45">
        <v>42663.870600000002</v>
      </c>
      <c r="P1395" s="74">
        <v>0.18155013922900448</v>
      </c>
      <c r="Q1395" s="45">
        <v>16788.310000000001</v>
      </c>
      <c r="R1395" s="45">
        <v>93730.592999999993</v>
      </c>
      <c r="S1395" s="45">
        <v>39413.793599999997</v>
      </c>
      <c r="T1395" s="30">
        <v>34552.04</v>
      </c>
      <c r="U1395" s="71">
        <v>0.14703137770735061</v>
      </c>
      <c r="V1395" s="31">
        <v>0</v>
      </c>
      <c r="W1395" s="31">
        <v>99607.72</v>
      </c>
      <c r="X1395" s="32">
        <v>25517.29</v>
      </c>
      <c r="Y1395" s="45">
        <v>32768.571400000001</v>
      </c>
      <c r="Z1395" s="74">
        <v>0.13944207631282227</v>
      </c>
      <c r="AA1395" s="45">
        <v>4098.5079999999998</v>
      </c>
      <c r="AB1395" s="45">
        <v>75456.391000000003</v>
      </c>
      <c r="AC1395" s="45">
        <v>29710.984</v>
      </c>
      <c r="AD1395" s="30">
        <v>56594.73</v>
      </c>
      <c r="AE1395" s="71">
        <v>0.24083096462250933</v>
      </c>
      <c r="AF1395" s="31">
        <v>23461.439999999999</v>
      </c>
      <c r="AG1395" s="31">
        <v>103621.92</v>
      </c>
      <c r="AH1395" s="32">
        <v>51378.64</v>
      </c>
      <c r="AI1395" s="30">
        <v>68418.52</v>
      </c>
      <c r="AJ1395" s="71">
        <v>0.29114545063903385</v>
      </c>
      <c r="AK1395" s="31">
        <v>3398.48</v>
      </c>
      <c r="AL1395" s="31">
        <v>174253.64</v>
      </c>
      <c r="AM1395" s="32">
        <v>60759.93</v>
      </c>
    </row>
    <row r="1396" spans="1:39" x14ac:dyDescent="0.25">
      <c r="A1396" s="40" t="s">
        <v>1231</v>
      </c>
      <c r="B1396" s="40" t="s">
        <v>4597</v>
      </c>
      <c r="C1396" s="45" t="s">
        <v>4830</v>
      </c>
      <c r="D1396" s="30">
        <v>0</v>
      </c>
      <c r="E1396" s="75">
        <f t="shared" si="21"/>
        <v>0</v>
      </c>
      <c r="F1396" s="32">
        <v>12</v>
      </c>
      <c r="G1396" s="41" t="s">
        <v>4443</v>
      </c>
      <c r="H1396" s="45" t="s">
        <v>4443</v>
      </c>
      <c r="I1396" s="45" t="s">
        <v>4443</v>
      </c>
      <c r="J1396" s="45" t="s">
        <v>4443</v>
      </c>
      <c r="K1396" s="30" t="s">
        <v>4443</v>
      </c>
      <c r="L1396" s="31" t="s">
        <v>4443</v>
      </c>
      <c r="M1396" s="31" t="s">
        <v>4443</v>
      </c>
      <c r="N1396" s="32" t="s">
        <v>4443</v>
      </c>
      <c r="O1396" s="45" t="s">
        <v>4443</v>
      </c>
      <c r="P1396" s="74" t="s">
        <v>4443</v>
      </c>
      <c r="Q1396" s="45" t="s">
        <v>4443</v>
      </c>
      <c r="R1396" s="45" t="s">
        <v>4443</v>
      </c>
      <c r="S1396" s="45" t="s">
        <v>4443</v>
      </c>
      <c r="T1396" s="30" t="s">
        <v>4443</v>
      </c>
      <c r="U1396" s="71" t="s">
        <v>4443</v>
      </c>
      <c r="V1396" s="31" t="s">
        <v>4443</v>
      </c>
      <c r="W1396" s="31" t="s">
        <v>4443</v>
      </c>
      <c r="X1396" s="32" t="s">
        <v>4443</v>
      </c>
      <c r="Y1396" s="45" t="s">
        <v>4443</v>
      </c>
      <c r="Z1396" s="74" t="s">
        <v>4443</v>
      </c>
      <c r="AA1396" s="45" t="s">
        <v>4443</v>
      </c>
      <c r="AB1396" s="45" t="s">
        <v>4443</v>
      </c>
      <c r="AC1396" s="45" t="s">
        <v>4443</v>
      </c>
      <c r="AD1396" s="30" t="s">
        <v>4443</v>
      </c>
      <c r="AE1396" s="71" t="s">
        <v>4443</v>
      </c>
      <c r="AF1396" s="31" t="s">
        <v>4443</v>
      </c>
      <c r="AG1396" s="31" t="s">
        <v>4443</v>
      </c>
      <c r="AH1396" s="32" t="s">
        <v>4443</v>
      </c>
      <c r="AI1396" s="30" t="s">
        <v>4443</v>
      </c>
      <c r="AJ1396" s="71" t="s">
        <v>4443</v>
      </c>
      <c r="AK1396" s="31" t="s">
        <v>4443</v>
      </c>
      <c r="AL1396" s="31" t="s">
        <v>4443</v>
      </c>
      <c r="AM1396" s="32" t="s">
        <v>4443</v>
      </c>
    </row>
    <row r="1397" spans="1:39" x14ac:dyDescent="0.25">
      <c r="A1397" s="40" t="s">
        <v>1232</v>
      </c>
      <c r="B1397" s="40" t="s">
        <v>4598</v>
      </c>
      <c r="C1397" s="45" t="s">
        <v>4829</v>
      </c>
      <c r="D1397" s="30">
        <v>191</v>
      </c>
      <c r="E1397" s="75">
        <f t="shared" si="21"/>
        <v>0.64309764309764306</v>
      </c>
      <c r="F1397" s="32">
        <v>297</v>
      </c>
      <c r="G1397" s="41">
        <v>13.2</v>
      </c>
      <c r="H1397" s="45">
        <v>5</v>
      </c>
      <c r="I1397" s="45">
        <v>35</v>
      </c>
      <c r="J1397" s="45">
        <v>11</v>
      </c>
      <c r="K1397" s="30">
        <v>216846.84</v>
      </c>
      <c r="L1397" s="31">
        <v>93631.54</v>
      </c>
      <c r="M1397" s="31">
        <v>409155.72</v>
      </c>
      <c r="N1397" s="32">
        <v>198628.13</v>
      </c>
      <c r="O1397" s="45">
        <v>55463.874000000003</v>
      </c>
      <c r="P1397" s="74">
        <v>0.2557744166343397</v>
      </c>
      <c r="Q1397" s="45">
        <v>5487.4345000000003</v>
      </c>
      <c r="R1397" s="45">
        <v>172414.14749999999</v>
      </c>
      <c r="S1397" s="45">
        <v>39421.11</v>
      </c>
      <c r="T1397" s="30">
        <v>58892.44</v>
      </c>
      <c r="U1397" s="71">
        <v>0.27158541946011294</v>
      </c>
      <c r="V1397" s="31">
        <v>0</v>
      </c>
      <c r="W1397" s="31">
        <v>154505.85999999999</v>
      </c>
      <c r="X1397" s="32">
        <v>49101.440000000002</v>
      </c>
      <c r="Y1397" s="45">
        <v>49560.299700000003</v>
      </c>
      <c r="Z1397" s="74">
        <v>0.22854978979633739</v>
      </c>
      <c r="AA1397" s="45">
        <v>19724.276000000002</v>
      </c>
      <c r="AB1397" s="45">
        <v>83631.513000000006</v>
      </c>
      <c r="AC1397" s="45">
        <v>49780.662499999999</v>
      </c>
      <c r="AD1397" s="30">
        <v>34400.33</v>
      </c>
      <c r="AE1397" s="71">
        <v>0.15863883467243517</v>
      </c>
      <c r="AF1397" s="31">
        <v>13618.55</v>
      </c>
      <c r="AG1397" s="31">
        <v>71626.58</v>
      </c>
      <c r="AH1397" s="32">
        <v>28987.040000000001</v>
      </c>
      <c r="AI1397" s="30">
        <v>18529.900000000001</v>
      </c>
      <c r="AJ1397" s="71">
        <v>8.5451556499509057E-2</v>
      </c>
      <c r="AK1397" s="31">
        <v>268.22000000000003</v>
      </c>
      <c r="AL1397" s="31">
        <v>60721.440000000002</v>
      </c>
      <c r="AM1397" s="32">
        <v>9881.9500000000007</v>
      </c>
    </row>
    <row r="1398" spans="1:39" x14ac:dyDescent="0.25">
      <c r="A1398" s="40" t="s">
        <v>1232</v>
      </c>
      <c r="B1398" s="40" t="s">
        <v>4598</v>
      </c>
      <c r="C1398" s="45" t="s">
        <v>4830</v>
      </c>
      <c r="D1398" s="30">
        <v>4</v>
      </c>
      <c r="E1398" s="75">
        <f t="shared" si="21"/>
        <v>0.1</v>
      </c>
      <c r="F1398" s="32">
        <v>40</v>
      </c>
      <c r="G1398" s="41">
        <v>12.5</v>
      </c>
      <c r="H1398" s="45">
        <v>5</v>
      </c>
      <c r="I1398" s="45">
        <v>18</v>
      </c>
      <c r="J1398" s="45">
        <v>14</v>
      </c>
      <c r="K1398" s="30">
        <v>169231.45</v>
      </c>
      <c r="L1398" s="31">
        <v>68589.259999999995</v>
      </c>
      <c r="M1398" s="31">
        <v>299391.17</v>
      </c>
      <c r="N1398" s="32">
        <v>154472.69</v>
      </c>
      <c r="O1398" s="45">
        <v>43188.787799999998</v>
      </c>
      <c r="P1398" s="74">
        <v>0.25520544674172557</v>
      </c>
      <c r="Q1398" s="45">
        <v>13798.120800000001</v>
      </c>
      <c r="R1398" s="45">
        <v>76314.102199999994</v>
      </c>
      <c r="S1398" s="45">
        <v>41321.464200000002</v>
      </c>
      <c r="T1398" s="30">
        <v>62923.199999999997</v>
      </c>
      <c r="U1398" s="71">
        <v>0.37181741337085983</v>
      </c>
      <c r="V1398" s="31">
        <v>10759.76</v>
      </c>
      <c r="W1398" s="31">
        <v>184787.55</v>
      </c>
      <c r="X1398" s="32">
        <v>28072.74</v>
      </c>
      <c r="Y1398" s="45">
        <v>37604.793100000003</v>
      </c>
      <c r="Z1398" s="74">
        <v>0.22220924715825574</v>
      </c>
      <c r="AA1398" s="45">
        <v>17838.236000000001</v>
      </c>
      <c r="AB1398" s="45">
        <v>54900.864000000001</v>
      </c>
      <c r="AC1398" s="45">
        <v>38840.0363</v>
      </c>
      <c r="AD1398" s="30">
        <v>21025.73</v>
      </c>
      <c r="AE1398" s="71">
        <v>0.12424245020650711</v>
      </c>
      <c r="AF1398" s="31">
        <v>13884.52</v>
      </c>
      <c r="AG1398" s="31">
        <v>27368.18</v>
      </c>
      <c r="AH1398" s="32">
        <v>21425.11</v>
      </c>
      <c r="AI1398" s="30">
        <v>4488.9399999999996</v>
      </c>
      <c r="AJ1398" s="71">
        <v>2.6525447840812091E-2</v>
      </c>
      <c r="AK1398" s="31">
        <v>0</v>
      </c>
      <c r="AL1398" s="31">
        <v>10403.200000000001</v>
      </c>
      <c r="AM1398" s="32">
        <v>3776.29</v>
      </c>
    </row>
    <row r="1399" spans="1:39" x14ac:dyDescent="0.25">
      <c r="A1399" s="40" t="s">
        <v>1233</v>
      </c>
      <c r="B1399" s="40" t="s">
        <v>4599</v>
      </c>
      <c r="C1399" s="45" t="s">
        <v>4829</v>
      </c>
      <c r="D1399" s="30">
        <v>813</v>
      </c>
      <c r="E1399" s="75">
        <f t="shared" si="21"/>
        <v>0.57741477272727271</v>
      </c>
      <c r="F1399" s="32">
        <v>1408</v>
      </c>
      <c r="G1399" s="41">
        <v>9</v>
      </c>
      <c r="H1399" s="45">
        <v>5</v>
      </c>
      <c r="I1399" s="45">
        <v>16</v>
      </c>
      <c r="J1399" s="45">
        <v>8</v>
      </c>
      <c r="K1399" s="30">
        <v>142120.12</v>
      </c>
      <c r="L1399" s="31">
        <v>73659.199999999997</v>
      </c>
      <c r="M1399" s="31">
        <v>238756.11</v>
      </c>
      <c r="N1399" s="32">
        <v>130180.27</v>
      </c>
      <c r="O1399" s="45">
        <v>40912.220300000001</v>
      </c>
      <c r="P1399" s="74">
        <v>0.28787071316855067</v>
      </c>
      <c r="Q1399" s="45">
        <v>16462.303500000002</v>
      </c>
      <c r="R1399" s="45">
        <v>85486.001900000003</v>
      </c>
      <c r="S1399" s="45">
        <v>34154.622000000003</v>
      </c>
      <c r="T1399" s="30">
        <v>28126.21</v>
      </c>
      <c r="U1399" s="71">
        <v>0.1979044909334442</v>
      </c>
      <c r="V1399" s="31">
        <v>0</v>
      </c>
      <c r="W1399" s="31">
        <v>76270.899999999994</v>
      </c>
      <c r="X1399" s="32">
        <v>19696.68</v>
      </c>
      <c r="Y1399" s="45">
        <v>38156.177300000003</v>
      </c>
      <c r="Z1399" s="74">
        <v>0.26847836393608454</v>
      </c>
      <c r="AA1399" s="45">
        <v>9265.902</v>
      </c>
      <c r="AB1399" s="45">
        <v>75176.682000000001</v>
      </c>
      <c r="AC1399" s="45">
        <v>36071.550000000003</v>
      </c>
      <c r="AD1399" s="30">
        <v>24333.85</v>
      </c>
      <c r="AE1399" s="71">
        <v>0.17122030293810617</v>
      </c>
      <c r="AF1399" s="31">
        <v>9124.06</v>
      </c>
      <c r="AG1399" s="31">
        <v>52244.86</v>
      </c>
      <c r="AH1399" s="32">
        <v>21641.23</v>
      </c>
      <c r="AI1399" s="30">
        <v>10591.66</v>
      </c>
      <c r="AJ1399" s="71">
        <v>7.4526112136691136E-2</v>
      </c>
      <c r="AK1399" s="31">
        <v>66.290000000000006</v>
      </c>
      <c r="AL1399" s="31">
        <v>40424.33</v>
      </c>
      <c r="AM1399" s="32">
        <v>4961.1899999999996</v>
      </c>
    </row>
    <row r="1400" spans="1:39" x14ac:dyDescent="0.25">
      <c r="A1400" s="40" t="s">
        <v>1233</v>
      </c>
      <c r="B1400" s="40" t="s">
        <v>4599</v>
      </c>
      <c r="C1400" s="45" t="s">
        <v>4830</v>
      </c>
      <c r="D1400" s="30">
        <v>41</v>
      </c>
      <c r="E1400" s="75">
        <f t="shared" si="21"/>
        <v>8.6497890295358648E-2</v>
      </c>
      <c r="F1400" s="32">
        <v>474</v>
      </c>
      <c r="G1400" s="41">
        <v>8.3000000000000007</v>
      </c>
      <c r="H1400" s="45">
        <v>5</v>
      </c>
      <c r="I1400" s="45">
        <v>22</v>
      </c>
      <c r="J1400" s="45">
        <v>7</v>
      </c>
      <c r="K1400" s="30">
        <v>126854.58</v>
      </c>
      <c r="L1400" s="31">
        <v>76016.78</v>
      </c>
      <c r="M1400" s="31">
        <v>224548.91</v>
      </c>
      <c r="N1400" s="32">
        <v>116944.16</v>
      </c>
      <c r="O1400" s="45">
        <v>30011.382000000001</v>
      </c>
      <c r="P1400" s="74">
        <v>0.23658098903484606</v>
      </c>
      <c r="Q1400" s="45">
        <v>10070.525799999999</v>
      </c>
      <c r="R1400" s="45">
        <v>98823.656900000002</v>
      </c>
      <c r="S1400" s="45">
        <v>20141.051599999999</v>
      </c>
      <c r="T1400" s="30">
        <v>18829.68</v>
      </c>
      <c r="U1400" s="71">
        <v>0.14843516095358952</v>
      </c>
      <c r="V1400" s="31">
        <v>7102.01</v>
      </c>
      <c r="W1400" s="31">
        <v>34835.58</v>
      </c>
      <c r="X1400" s="32">
        <v>13322.7</v>
      </c>
      <c r="Y1400" s="45">
        <v>45370.588100000001</v>
      </c>
      <c r="Z1400" s="74">
        <v>0.35765825798327505</v>
      </c>
      <c r="AA1400" s="45">
        <v>19248.301800000001</v>
      </c>
      <c r="AB1400" s="45">
        <v>88145.293000000005</v>
      </c>
      <c r="AC1400" s="45">
        <v>39792.987999999998</v>
      </c>
      <c r="AD1400" s="30">
        <v>26818.7</v>
      </c>
      <c r="AE1400" s="71">
        <v>0.21141294228399163</v>
      </c>
      <c r="AF1400" s="31">
        <v>10282.33</v>
      </c>
      <c r="AG1400" s="31">
        <v>51095.75</v>
      </c>
      <c r="AH1400" s="32">
        <v>22265.11</v>
      </c>
      <c r="AI1400" s="30">
        <v>5824.23</v>
      </c>
      <c r="AJ1400" s="71">
        <v>4.5912650532601969E-2</v>
      </c>
      <c r="AK1400" s="31">
        <v>0</v>
      </c>
      <c r="AL1400" s="31">
        <v>20853.22</v>
      </c>
      <c r="AM1400" s="32">
        <v>2269.27</v>
      </c>
    </row>
    <row r="1401" spans="1:39" x14ac:dyDescent="0.25">
      <c r="A1401" s="40" t="s">
        <v>1266</v>
      </c>
      <c r="B1401" s="40" t="s">
        <v>1267</v>
      </c>
      <c r="C1401" s="45" t="s">
        <v>4829</v>
      </c>
      <c r="D1401" s="30">
        <v>3486</v>
      </c>
      <c r="E1401" s="75">
        <f t="shared" si="21"/>
        <v>0.48255813953488375</v>
      </c>
      <c r="F1401" s="32">
        <v>7224</v>
      </c>
      <c r="G1401" s="41">
        <v>4.2</v>
      </c>
      <c r="H1401" s="45">
        <v>2</v>
      </c>
      <c r="I1401" s="45">
        <v>11</v>
      </c>
      <c r="J1401" s="45">
        <v>3</v>
      </c>
      <c r="K1401" s="30">
        <v>115502.54</v>
      </c>
      <c r="L1401" s="31">
        <v>49020.27</v>
      </c>
      <c r="M1401" s="31">
        <v>231468.95</v>
      </c>
      <c r="N1401" s="32">
        <v>90700.82</v>
      </c>
      <c r="O1401" s="45">
        <v>15200.494000000001</v>
      </c>
      <c r="P1401" s="74">
        <v>0.13160311452890994</v>
      </c>
      <c r="Q1401" s="45">
        <v>0</v>
      </c>
      <c r="R1401" s="45">
        <v>47876.362999999998</v>
      </c>
      <c r="S1401" s="45">
        <v>10832.8027</v>
      </c>
      <c r="T1401" s="30">
        <v>11567.1</v>
      </c>
      <c r="U1401" s="71">
        <v>0.10014584960642425</v>
      </c>
      <c r="V1401" s="31">
        <v>0</v>
      </c>
      <c r="W1401" s="31">
        <v>66293</v>
      </c>
      <c r="X1401" s="32">
        <v>0</v>
      </c>
      <c r="Y1401" s="45">
        <v>244.65</v>
      </c>
      <c r="Z1401" s="74">
        <v>2.1181352375454258E-3</v>
      </c>
      <c r="AA1401" s="45">
        <v>0</v>
      </c>
      <c r="AB1401" s="45">
        <v>0</v>
      </c>
      <c r="AC1401" s="45">
        <v>0</v>
      </c>
      <c r="AD1401" s="30">
        <v>20941.14</v>
      </c>
      <c r="AE1401" s="71">
        <v>0.18130458429745355</v>
      </c>
      <c r="AF1401" s="31">
        <v>6519.52</v>
      </c>
      <c r="AG1401" s="31">
        <v>45322.36</v>
      </c>
      <c r="AH1401" s="32">
        <v>17045.71</v>
      </c>
      <c r="AI1401" s="30">
        <v>67549.16</v>
      </c>
      <c r="AJ1401" s="71">
        <v>0.58482835096093999</v>
      </c>
      <c r="AK1401" s="31">
        <v>27307.64</v>
      </c>
      <c r="AL1401" s="31">
        <v>132232.29999999999</v>
      </c>
      <c r="AM1401" s="32">
        <v>54254</v>
      </c>
    </row>
    <row r="1402" spans="1:39" x14ac:dyDescent="0.25">
      <c r="A1402" s="40" t="s">
        <v>1266</v>
      </c>
      <c r="B1402" s="40" t="s">
        <v>1267</v>
      </c>
      <c r="C1402" s="45" t="s">
        <v>4830</v>
      </c>
      <c r="D1402" s="30">
        <v>500</v>
      </c>
      <c r="E1402" s="75">
        <f t="shared" si="21"/>
        <v>0.2802690582959641</v>
      </c>
      <c r="F1402" s="32">
        <v>1784</v>
      </c>
      <c r="G1402" s="41">
        <v>5.2</v>
      </c>
      <c r="H1402" s="45">
        <v>2</v>
      </c>
      <c r="I1402" s="45">
        <v>13</v>
      </c>
      <c r="J1402" s="45">
        <v>4</v>
      </c>
      <c r="K1402" s="30">
        <v>89016.56</v>
      </c>
      <c r="L1402" s="31">
        <v>38081.769999999997</v>
      </c>
      <c r="M1402" s="31">
        <v>169335.22</v>
      </c>
      <c r="N1402" s="32">
        <v>81171.61</v>
      </c>
      <c r="O1402" s="45">
        <v>13222.4463</v>
      </c>
      <c r="P1402" s="74">
        <v>0.14853917405929862</v>
      </c>
      <c r="Q1402" s="45">
        <v>0</v>
      </c>
      <c r="R1402" s="45">
        <v>37546.3024</v>
      </c>
      <c r="S1402" s="45">
        <v>8413.9742000000006</v>
      </c>
      <c r="T1402" s="30">
        <v>13897.96</v>
      </c>
      <c r="U1402" s="71">
        <v>0.15612780363563813</v>
      </c>
      <c r="V1402" s="31">
        <v>0</v>
      </c>
      <c r="W1402" s="31">
        <v>68774.3</v>
      </c>
      <c r="X1402" s="32">
        <v>0</v>
      </c>
      <c r="Y1402" s="45">
        <v>1574.4222</v>
      </c>
      <c r="Z1402" s="74">
        <v>1.7686846132899316E-2</v>
      </c>
      <c r="AA1402" s="45">
        <v>0</v>
      </c>
      <c r="AB1402" s="45">
        <v>8930.9079000000002</v>
      </c>
      <c r="AC1402" s="45">
        <v>0</v>
      </c>
      <c r="AD1402" s="30">
        <v>11817.66</v>
      </c>
      <c r="AE1402" s="71">
        <v>0.13275799469222357</v>
      </c>
      <c r="AF1402" s="31">
        <v>2210.23</v>
      </c>
      <c r="AG1402" s="31">
        <v>24145.9</v>
      </c>
      <c r="AH1402" s="32">
        <v>11991.29</v>
      </c>
      <c r="AI1402" s="30">
        <v>48504.08</v>
      </c>
      <c r="AJ1402" s="71">
        <v>0.54488827696779119</v>
      </c>
      <c r="AK1402" s="31">
        <v>27300</v>
      </c>
      <c r="AL1402" s="31">
        <v>60864.800000000003</v>
      </c>
      <c r="AM1402" s="32">
        <v>52003.89</v>
      </c>
    </row>
    <row r="1403" spans="1:39" x14ac:dyDescent="0.25">
      <c r="A1403" s="40" t="s">
        <v>1268</v>
      </c>
      <c r="B1403" s="40" t="s">
        <v>1269</v>
      </c>
      <c r="C1403" s="45" t="s">
        <v>4829</v>
      </c>
      <c r="D1403" s="30">
        <v>122</v>
      </c>
      <c r="E1403" s="75">
        <f t="shared" si="21"/>
        <v>0.44363636363636366</v>
      </c>
      <c r="F1403" s="32">
        <v>275</v>
      </c>
      <c r="G1403" s="41">
        <v>10.8</v>
      </c>
      <c r="H1403" s="45">
        <v>3</v>
      </c>
      <c r="I1403" s="45">
        <v>26</v>
      </c>
      <c r="J1403" s="45">
        <v>8</v>
      </c>
      <c r="K1403" s="30">
        <v>242914.45</v>
      </c>
      <c r="L1403" s="31">
        <v>96755.21</v>
      </c>
      <c r="M1403" s="31">
        <v>451707.88</v>
      </c>
      <c r="N1403" s="32">
        <v>216483.97</v>
      </c>
      <c r="O1403" s="45">
        <v>31635.095799999999</v>
      </c>
      <c r="P1403" s="74">
        <v>0.13023142838970675</v>
      </c>
      <c r="Q1403" s="45">
        <v>0</v>
      </c>
      <c r="R1403" s="45">
        <v>104427.80160000001</v>
      </c>
      <c r="S1403" s="45">
        <v>23207.984799999998</v>
      </c>
      <c r="T1403" s="30">
        <v>71875.149999999994</v>
      </c>
      <c r="U1403" s="71">
        <v>0.29588667944620006</v>
      </c>
      <c r="V1403" s="31">
        <v>0</v>
      </c>
      <c r="W1403" s="31">
        <v>232212.94</v>
      </c>
      <c r="X1403" s="32">
        <v>36342.94</v>
      </c>
      <c r="Y1403" s="45">
        <v>412.74759999999998</v>
      </c>
      <c r="Z1403" s="74">
        <v>1.6991479922252462E-3</v>
      </c>
      <c r="AA1403" s="45">
        <v>0</v>
      </c>
      <c r="AB1403" s="45">
        <v>0</v>
      </c>
      <c r="AC1403" s="45">
        <v>0</v>
      </c>
      <c r="AD1403" s="30">
        <v>45888.77</v>
      </c>
      <c r="AE1403" s="71">
        <v>0.18890918181277397</v>
      </c>
      <c r="AF1403" s="31">
        <v>19925.939999999999</v>
      </c>
      <c r="AG1403" s="31">
        <v>86104.18</v>
      </c>
      <c r="AH1403" s="32">
        <v>41785.61</v>
      </c>
      <c r="AI1403" s="30">
        <v>93102.69</v>
      </c>
      <c r="AJ1403" s="71">
        <v>0.38327357635579107</v>
      </c>
      <c r="AK1403" s="31">
        <v>32645.74</v>
      </c>
      <c r="AL1403" s="31">
        <v>176899.51</v>
      </c>
      <c r="AM1403" s="32">
        <v>61272.46</v>
      </c>
    </row>
    <row r="1404" spans="1:39" x14ac:dyDescent="0.25">
      <c r="A1404" s="40" t="s">
        <v>1268</v>
      </c>
      <c r="B1404" s="40" t="s">
        <v>1269</v>
      </c>
      <c r="C1404" s="45" t="s">
        <v>4830</v>
      </c>
      <c r="D1404" s="30">
        <v>8</v>
      </c>
      <c r="E1404" s="75">
        <f t="shared" si="21"/>
        <v>0.19047619047619047</v>
      </c>
      <c r="F1404" s="32">
        <v>42</v>
      </c>
      <c r="G1404" s="41">
        <v>15</v>
      </c>
      <c r="H1404" s="45">
        <v>8</v>
      </c>
      <c r="I1404" s="45">
        <v>18</v>
      </c>
      <c r="J1404" s="45">
        <v>16</v>
      </c>
      <c r="K1404" s="30">
        <v>235528.41</v>
      </c>
      <c r="L1404" s="31">
        <v>117350.26</v>
      </c>
      <c r="M1404" s="31">
        <v>519828.15</v>
      </c>
      <c r="N1404" s="32">
        <v>180132.41</v>
      </c>
      <c r="O1404" s="45">
        <v>31499.326499999999</v>
      </c>
      <c r="P1404" s="74">
        <v>0.13373896805060587</v>
      </c>
      <c r="Q1404" s="45">
        <v>0</v>
      </c>
      <c r="R1404" s="45">
        <v>74459.441600000006</v>
      </c>
      <c r="S1404" s="45">
        <v>19128.9339</v>
      </c>
      <c r="T1404" s="30">
        <v>131314.37</v>
      </c>
      <c r="U1404" s="71">
        <v>0.55753091527259913</v>
      </c>
      <c r="V1404" s="31">
        <v>0</v>
      </c>
      <c r="W1404" s="31">
        <v>428132.8</v>
      </c>
      <c r="X1404" s="32">
        <v>86936.35</v>
      </c>
      <c r="Y1404" s="45">
        <v>1452.6176</v>
      </c>
      <c r="Z1404" s="74">
        <v>6.1674835744868319E-3</v>
      </c>
      <c r="AA1404" s="45">
        <v>0</v>
      </c>
      <c r="AB1404" s="45">
        <v>6456.0780000000004</v>
      </c>
      <c r="AC1404" s="45">
        <v>0</v>
      </c>
      <c r="AD1404" s="30">
        <v>28733.05</v>
      </c>
      <c r="AE1404" s="71">
        <v>0.12199398790150198</v>
      </c>
      <c r="AF1404" s="31">
        <v>10316.219999999999</v>
      </c>
      <c r="AG1404" s="31">
        <v>47124.86</v>
      </c>
      <c r="AH1404" s="32">
        <v>31672.51</v>
      </c>
      <c r="AI1404" s="30">
        <v>42529.04</v>
      </c>
      <c r="AJ1404" s="71">
        <v>0.18056862015074954</v>
      </c>
      <c r="AK1404" s="31">
        <v>27300</v>
      </c>
      <c r="AL1404" s="31">
        <v>56539.57</v>
      </c>
      <c r="AM1404" s="32">
        <v>42929.39</v>
      </c>
    </row>
    <row r="1405" spans="1:39" x14ac:dyDescent="0.25">
      <c r="A1405" s="40" t="s">
        <v>1270</v>
      </c>
      <c r="B1405" s="40" t="s">
        <v>1271</v>
      </c>
      <c r="C1405" s="45" t="s">
        <v>4829</v>
      </c>
      <c r="D1405" s="30">
        <v>168</v>
      </c>
      <c r="E1405" s="75">
        <f t="shared" si="21"/>
        <v>0.3971631205673759</v>
      </c>
      <c r="F1405" s="32">
        <v>423</v>
      </c>
      <c r="G1405" s="41">
        <v>4.7</v>
      </c>
      <c r="H1405" s="45">
        <v>2</v>
      </c>
      <c r="I1405" s="45">
        <v>14</v>
      </c>
      <c r="J1405" s="45">
        <v>3</v>
      </c>
      <c r="K1405" s="30">
        <v>186806.6</v>
      </c>
      <c r="L1405" s="31">
        <v>133096.29999999999</v>
      </c>
      <c r="M1405" s="31">
        <v>263150.89</v>
      </c>
      <c r="N1405" s="32">
        <v>175967.69</v>
      </c>
      <c r="O1405" s="45">
        <v>19305.890599999999</v>
      </c>
      <c r="P1405" s="74">
        <v>0.10334694063271853</v>
      </c>
      <c r="Q1405" s="45">
        <v>4351.1584000000003</v>
      </c>
      <c r="R1405" s="45">
        <v>60916.217600000004</v>
      </c>
      <c r="S1405" s="45">
        <v>13314.377699999999</v>
      </c>
      <c r="T1405" s="30">
        <v>2687.14</v>
      </c>
      <c r="U1405" s="71">
        <v>1.4384609537350393E-2</v>
      </c>
      <c r="V1405" s="31">
        <v>0</v>
      </c>
      <c r="W1405" s="31">
        <v>18485.37</v>
      </c>
      <c r="X1405" s="32">
        <v>0</v>
      </c>
      <c r="Y1405" s="45">
        <v>669.56</v>
      </c>
      <c r="Z1405" s="74">
        <v>3.5842416702621853E-3</v>
      </c>
      <c r="AA1405" s="45">
        <v>0</v>
      </c>
      <c r="AB1405" s="45">
        <v>0</v>
      </c>
      <c r="AC1405" s="45">
        <v>0</v>
      </c>
      <c r="AD1405" s="30">
        <v>36349.480000000003</v>
      </c>
      <c r="AE1405" s="71">
        <v>0.19458348902019523</v>
      </c>
      <c r="AF1405" s="31">
        <v>7205.82</v>
      </c>
      <c r="AG1405" s="31">
        <v>64163.74</v>
      </c>
      <c r="AH1405" s="32">
        <v>32101.53</v>
      </c>
      <c r="AI1405" s="30">
        <v>127794.53</v>
      </c>
      <c r="AJ1405" s="71">
        <v>0.68410072235135155</v>
      </c>
      <c r="AK1405" s="31">
        <v>100657.79</v>
      </c>
      <c r="AL1405" s="31">
        <v>174598.54</v>
      </c>
      <c r="AM1405" s="32">
        <v>128903.01</v>
      </c>
    </row>
    <row r="1406" spans="1:39" x14ac:dyDescent="0.25">
      <c r="A1406" s="40" t="s">
        <v>1270</v>
      </c>
      <c r="B1406" s="40" t="s">
        <v>1271</v>
      </c>
      <c r="C1406" s="45" t="s">
        <v>4830</v>
      </c>
      <c r="D1406" s="30">
        <v>0</v>
      </c>
      <c r="E1406" s="75" t="str">
        <f t="shared" si="21"/>
        <v>-</v>
      </c>
      <c r="F1406" s="32">
        <v>0</v>
      </c>
      <c r="G1406" s="41" t="s">
        <v>4443</v>
      </c>
      <c r="H1406" s="45" t="s">
        <v>4443</v>
      </c>
      <c r="I1406" s="45" t="s">
        <v>4443</v>
      </c>
      <c r="J1406" s="45" t="s">
        <v>4443</v>
      </c>
      <c r="K1406" s="30" t="s">
        <v>4443</v>
      </c>
      <c r="L1406" s="31" t="s">
        <v>4443</v>
      </c>
      <c r="M1406" s="31" t="s">
        <v>4443</v>
      </c>
      <c r="N1406" s="32" t="s">
        <v>4443</v>
      </c>
      <c r="O1406" s="45" t="s">
        <v>4443</v>
      </c>
      <c r="P1406" s="74" t="s">
        <v>4443</v>
      </c>
      <c r="Q1406" s="45" t="s">
        <v>4443</v>
      </c>
      <c r="R1406" s="45" t="s">
        <v>4443</v>
      </c>
      <c r="S1406" s="45" t="s">
        <v>4443</v>
      </c>
      <c r="T1406" s="30" t="s">
        <v>4443</v>
      </c>
      <c r="U1406" s="71" t="s">
        <v>4443</v>
      </c>
      <c r="V1406" s="31" t="s">
        <v>4443</v>
      </c>
      <c r="W1406" s="31" t="s">
        <v>4443</v>
      </c>
      <c r="X1406" s="32" t="s">
        <v>4443</v>
      </c>
      <c r="Y1406" s="45" t="s">
        <v>4443</v>
      </c>
      <c r="Z1406" s="74" t="s">
        <v>4443</v>
      </c>
      <c r="AA1406" s="45" t="s">
        <v>4443</v>
      </c>
      <c r="AB1406" s="45" t="s">
        <v>4443</v>
      </c>
      <c r="AC1406" s="45" t="s">
        <v>4443</v>
      </c>
      <c r="AD1406" s="30" t="s">
        <v>4443</v>
      </c>
      <c r="AE1406" s="71" t="s">
        <v>4443</v>
      </c>
      <c r="AF1406" s="31" t="s">
        <v>4443</v>
      </c>
      <c r="AG1406" s="31" t="s">
        <v>4443</v>
      </c>
      <c r="AH1406" s="32" t="s">
        <v>4443</v>
      </c>
      <c r="AI1406" s="30" t="s">
        <v>4443</v>
      </c>
      <c r="AJ1406" s="71" t="s">
        <v>4443</v>
      </c>
      <c r="AK1406" s="31" t="s">
        <v>4443</v>
      </c>
      <c r="AL1406" s="31" t="s">
        <v>4443</v>
      </c>
      <c r="AM1406" s="32" t="s">
        <v>4443</v>
      </c>
    </row>
    <row r="1407" spans="1:39" x14ac:dyDescent="0.25">
      <c r="A1407" s="40" t="s">
        <v>1272</v>
      </c>
      <c r="B1407" s="40" t="s">
        <v>1273</v>
      </c>
      <c r="C1407" s="45" t="s">
        <v>4829</v>
      </c>
      <c r="D1407" s="30">
        <v>2498</v>
      </c>
      <c r="E1407" s="75">
        <f t="shared" si="21"/>
        <v>0.49840383080606543</v>
      </c>
      <c r="F1407" s="32">
        <v>5012</v>
      </c>
      <c r="G1407" s="41">
        <v>3.9</v>
      </c>
      <c r="H1407" s="45">
        <v>2</v>
      </c>
      <c r="I1407" s="45">
        <v>9</v>
      </c>
      <c r="J1407" s="45">
        <v>3</v>
      </c>
      <c r="K1407" s="30">
        <v>108291.35</v>
      </c>
      <c r="L1407" s="31">
        <v>67035.740000000005</v>
      </c>
      <c r="M1407" s="31">
        <v>195879.26</v>
      </c>
      <c r="N1407" s="32">
        <v>90783.96</v>
      </c>
      <c r="O1407" s="45">
        <v>13840.8514</v>
      </c>
      <c r="P1407" s="74">
        <v>0.12781123700092389</v>
      </c>
      <c r="Q1407" s="45">
        <v>0</v>
      </c>
      <c r="R1407" s="45">
        <v>41825.660000000003</v>
      </c>
      <c r="S1407" s="45">
        <v>10650.169599999999</v>
      </c>
      <c r="T1407" s="30">
        <v>9850.93</v>
      </c>
      <c r="U1407" s="71">
        <v>9.0966914716641728E-2</v>
      </c>
      <c r="V1407" s="31">
        <v>0</v>
      </c>
      <c r="W1407" s="31">
        <v>57270.48</v>
      </c>
      <c r="X1407" s="32">
        <v>0</v>
      </c>
      <c r="Y1407" s="45">
        <v>214.52330000000001</v>
      </c>
      <c r="Z1407" s="74">
        <v>1.9809827839435004E-3</v>
      </c>
      <c r="AA1407" s="45">
        <v>0</v>
      </c>
      <c r="AB1407" s="45">
        <v>0</v>
      </c>
      <c r="AC1407" s="45">
        <v>0</v>
      </c>
      <c r="AD1407" s="30">
        <v>19768.86</v>
      </c>
      <c r="AE1407" s="71">
        <v>0.18255253074229844</v>
      </c>
      <c r="AF1407" s="31">
        <v>6519.52</v>
      </c>
      <c r="AG1407" s="31">
        <v>37707.22</v>
      </c>
      <c r="AH1407" s="32">
        <v>16985.93</v>
      </c>
      <c r="AI1407" s="30">
        <v>64616.17</v>
      </c>
      <c r="AJ1407" s="71">
        <v>0.59668819347066959</v>
      </c>
      <c r="AK1407" s="31">
        <v>45528.5</v>
      </c>
      <c r="AL1407" s="31">
        <v>132014.92000000001</v>
      </c>
      <c r="AM1407" s="32">
        <v>54326.64</v>
      </c>
    </row>
    <row r="1408" spans="1:39" x14ac:dyDescent="0.25">
      <c r="A1408" s="40" t="s">
        <v>1272</v>
      </c>
      <c r="B1408" s="40" t="s">
        <v>1273</v>
      </c>
      <c r="C1408" s="45" t="s">
        <v>4830</v>
      </c>
      <c r="D1408" s="30">
        <v>352</v>
      </c>
      <c r="E1408" s="75">
        <f t="shared" si="21"/>
        <v>0.27414330218068533</v>
      </c>
      <c r="F1408" s="32">
        <v>1284</v>
      </c>
      <c r="G1408" s="41">
        <v>5</v>
      </c>
      <c r="H1408" s="45">
        <v>3</v>
      </c>
      <c r="I1408" s="45">
        <v>12</v>
      </c>
      <c r="J1408" s="45">
        <v>3</v>
      </c>
      <c r="K1408" s="30">
        <v>94415.99</v>
      </c>
      <c r="L1408" s="31">
        <v>66050.149999999994</v>
      </c>
      <c r="M1408" s="31">
        <v>167818.36</v>
      </c>
      <c r="N1408" s="32">
        <v>83152.41</v>
      </c>
      <c r="O1408" s="45">
        <v>13459.151099999999</v>
      </c>
      <c r="P1408" s="74">
        <v>0.14255160698945166</v>
      </c>
      <c r="Q1408" s="45">
        <v>0</v>
      </c>
      <c r="R1408" s="45">
        <v>37862.883900000001</v>
      </c>
      <c r="S1408" s="45">
        <v>8413.9742000000006</v>
      </c>
      <c r="T1408" s="30">
        <v>10674.46</v>
      </c>
      <c r="U1408" s="71">
        <v>0.11305775642452087</v>
      </c>
      <c r="V1408" s="31">
        <v>0</v>
      </c>
      <c r="W1408" s="31">
        <v>66279.94</v>
      </c>
      <c r="X1408" s="32">
        <v>0</v>
      </c>
      <c r="Y1408" s="45">
        <v>1238.6377</v>
      </c>
      <c r="Z1408" s="74">
        <v>1.3118939916850947E-2</v>
      </c>
      <c r="AA1408" s="45">
        <v>0</v>
      </c>
      <c r="AB1408" s="45">
        <v>9468.9143999999997</v>
      </c>
      <c r="AC1408" s="45">
        <v>0</v>
      </c>
      <c r="AD1408" s="30">
        <v>12585.63</v>
      </c>
      <c r="AE1408" s="71">
        <v>0.13329977263385151</v>
      </c>
      <c r="AF1408" s="31">
        <v>2697.44</v>
      </c>
      <c r="AG1408" s="31">
        <v>23987.77</v>
      </c>
      <c r="AH1408" s="32">
        <v>13972.37</v>
      </c>
      <c r="AI1408" s="30">
        <v>56458.12</v>
      </c>
      <c r="AJ1408" s="71">
        <v>0.59797201723987636</v>
      </c>
      <c r="AK1408" s="31">
        <v>52000</v>
      </c>
      <c r="AL1408" s="31">
        <v>60879.12</v>
      </c>
      <c r="AM1408" s="32">
        <v>59800</v>
      </c>
    </row>
    <row r="1409" spans="1:39" x14ac:dyDescent="0.25">
      <c r="A1409" s="40" t="s">
        <v>1274</v>
      </c>
      <c r="B1409" s="40" t="s">
        <v>1275</v>
      </c>
      <c r="C1409" s="45" t="s">
        <v>4829</v>
      </c>
      <c r="D1409" s="30">
        <v>698</v>
      </c>
      <c r="E1409" s="75">
        <f t="shared" si="21"/>
        <v>0.4610303830911493</v>
      </c>
      <c r="F1409" s="32">
        <v>1514</v>
      </c>
      <c r="G1409" s="41">
        <v>4.2</v>
      </c>
      <c r="H1409" s="45">
        <v>2</v>
      </c>
      <c r="I1409" s="45">
        <v>11</v>
      </c>
      <c r="J1409" s="45">
        <v>3</v>
      </c>
      <c r="K1409" s="30">
        <v>101878.21</v>
      </c>
      <c r="L1409" s="31">
        <v>42614</v>
      </c>
      <c r="M1409" s="31">
        <v>250608.46</v>
      </c>
      <c r="N1409" s="32">
        <v>61280.97</v>
      </c>
      <c r="O1409" s="45">
        <v>16205.736000000001</v>
      </c>
      <c r="P1409" s="74">
        <v>0.15906969704316556</v>
      </c>
      <c r="Q1409" s="45">
        <v>0</v>
      </c>
      <c r="R1409" s="45">
        <v>50423.468200000003</v>
      </c>
      <c r="S1409" s="45">
        <v>11603.992399999999</v>
      </c>
      <c r="T1409" s="30">
        <v>9305.24</v>
      </c>
      <c r="U1409" s="71">
        <v>9.1336901188193223E-2</v>
      </c>
      <c r="V1409" s="31">
        <v>0</v>
      </c>
      <c r="W1409" s="31">
        <v>63035.1</v>
      </c>
      <c r="X1409" s="32">
        <v>0</v>
      </c>
      <c r="Y1409" s="45">
        <v>220.81569999999999</v>
      </c>
      <c r="Z1409" s="74">
        <v>2.1674477790687525E-3</v>
      </c>
      <c r="AA1409" s="45">
        <v>0</v>
      </c>
      <c r="AB1409" s="45">
        <v>0</v>
      </c>
      <c r="AC1409" s="45">
        <v>0</v>
      </c>
      <c r="AD1409" s="30">
        <v>17067.41</v>
      </c>
      <c r="AE1409" s="71">
        <v>0.16752758023526326</v>
      </c>
      <c r="AF1409" s="31">
        <v>5877</v>
      </c>
      <c r="AG1409" s="31">
        <v>35108.15</v>
      </c>
      <c r="AH1409" s="32">
        <v>14000.45</v>
      </c>
      <c r="AI1409" s="30">
        <v>59079.01</v>
      </c>
      <c r="AJ1409" s="71">
        <v>0.57989839044089997</v>
      </c>
      <c r="AK1409" s="31">
        <v>23575</v>
      </c>
      <c r="AL1409" s="31">
        <v>181034.71</v>
      </c>
      <c r="AM1409" s="32">
        <v>28427.65</v>
      </c>
    </row>
    <row r="1410" spans="1:39" x14ac:dyDescent="0.25">
      <c r="A1410" s="40" t="s">
        <v>1274</v>
      </c>
      <c r="B1410" s="40" t="s">
        <v>1275</v>
      </c>
      <c r="C1410" s="45" t="s">
        <v>4830</v>
      </c>
      <c r="D1410" s="30">
        <v>140</v>
      </c>
      <c r="E1410" s="75">
        <f t="shared" si="21"/>
        <v>0.3056768558951965</v>
      </c>
      <c r="F1410" s="32">
        <v>458</v>
      </c>
      <c r="G1410" s="41">
        <v>4.9000000000000004</v>
      </c>
      <c r="H1410" s="45">
        <v>2</v>
      </c>
      <c r="I1410" s="45">
        <v>13</v>
      </c>
      <c r="J1410" s="45">
        <v>4</v>
      </c>
      <c r="K1410" s="30">
        <v>67068.75</v>
      </c>
      <c r="L1410" s="31">
        <v>33402.699999999997</v>
      </c>
      <c r="M1410" s="31">
        <v>149733.54999999999</v>
      </c>
      <c r="N1410" s="32">
        <v>57286.28</v>
      </c>
      <c r="O1410" s="45">
        <v>11582.9097</v>
      </c>
      <c r="P1410" s="74">
        <v>0.17270203634330444</v>
      </c>
      <c r="Q1410" s="45">
        <v>3662.4151999999999</v>
      </c>
      <c r="R1410" s="45">
        <v>31012.457699999999</v>
      </c>
      <c r="S1410" s="45">
        <v>8413.9742000000006</v>
      </c>
      <c r="T1410" s="30">
        <v>15293.25</v>
      </c>
      <c r="U1410" s="71">
        <v>0.22802348336594913</v>
      </c>
      <c r="V1410" s="31">
        <v>0</v>
      </c>
      <c r="W1410" s="31">
        <v>68705.740000000005</v>
      </c>
      <c r="X1410" s="32">
        <v>0</v>
      </c>
      <c r="Y1410" s="45">
        <v>2425.6406999999999</v>
      </c>
      <c r="Z1410" s="74">
        <v>3.6166481409001958E-2</v>
      </c>
      <c r="AA1410" s="45">
        <v>0</v>
      </c>
      <c r="AB1410" s="45">
        <v>8715.7052999999996</v>
      </c>
      <c r="AC1410" s="45">
        <v>0</v>
      </c>
      <c r="AD1410" s="30">
        <v>8920.17</v>
      </c>
      <c r="AE1410" s="71">
        <v>0.13300039138943248</v>
      </c>
      <c r="AF1410" s="31">
        <v>1931.39</v>
      </c>
      <c r="AG1410" s="31">
        <v>17821.009999999998</v>
      </c>
      <c r="AH1410" s="32">
        <v>7496.54</v>
      </c>
      <c r="AI1410" s="30">
        <v>28846.78</v>
      </c>
      <c r="AJ1410" s="71">
        <v>0.43010761345634141</v>
      </c>
      <c r="AK1410" s="31">
        <v>27300</v>
      </c>
      <c r="AL1410" s="31">
        <v>32398.89</v>
      </c>
      <c r="AM1410" s="32">
        <v>27364.799999999999</v>
      </c>
    </row>
    <row r="1411" spans="1:39" x14ac:dyDescent="0.25">
      <c r="A1411" s="40" t="s">
        <v>1279</v>
      </c>
      <c r="B1411" s="40" t="s">
        <v>4781</v>
      </c>
      <c r="C1411" s="45" t="s">
        <v>4829</v>
      </c>
      <c r="D1411" s="30">
        <v>401</v>
      </c>
      <c r="E1411" s="75">
        <f t="shared" si="21"/>
        <v>0.65737704918032791</v>
      </c>
      <c r="F1411" s="32">
        <v>610</v>
      </c>
      <c r="G1411" s="41">
        <v>7.4</v>
      </c>
      <c r="H1411" s="45">
        <v>3</v>
      </c>
      <c r="I1411" s="45">
        <v>16</v>
      </c>
      <c r="J1411" s="45">
        <v>6</v>
      </c>
      <c r="K1411" s="30">
        <v>112538.59</v>
      </c>
      <c r="L1411" s="31">
        <v>36467.01</v>
      </c>
      <c r="M1411" s="31">
        <v>223664.36</v>
      </c>
      <c r="N1411" s="32">
        <v>96623.32</v>
      </c>
      <c r="O1411" s="45">
        <v>29557.2179</v>
      </c>
      <c r="P1411" s="74">
        <v>0.2626407341694969</v>
      </c>
      <c r="Q1411" s="45">
        <v>0</v>
      </c>
      <c r="R1411" s="45">
        <v>81674.733399999997</v>
      </c>
      <c r="S1411" s="45">
        <v>25130.6872</v>
      </c>
      <c r="T1411" s="30">
        <v>32232.799999999999</v>
      </c>
      <c r="U1411" s="71">
        <v>0.28641553088589433</v>
      </c>
      <c r="V1411" s="31">
        <v>0</v>
      </c>
      <c r="W1411" s="31">
        <v>113760.39</v>
      </c>
      <c r="X1411" s="32">
        <v>16797.39</v>
      </c>
      <c r="Y1411" s="45">
        <v>23243.316900000002</v>
      </c>
      <c r="Z1411" s="74">
        <v>0.20653641475337484</v>
      </c>
      <c r="AA1411" s="45">
        <v>4755.1440000000002</v>
      </c>
      <c r="AB1411" s="45">
        <v>52717.610399999998</v>
      </c>
      <c r="AC1411" s="45">
        <v>19428.215800000002</v>
      </c>
      <c r="AD1411" s="30">
        <v>21419.64</v>
      </c>
      <c r="AE1411" s="71">
        <v>0.19033151206177365</v>
      </c>
      <c r="AF1411" s="31">
        <v>5438.87</v>
      </c>
      <c r="AG1411" s="31">
        <v>49008.66</v>
      </c>
      <c r="AH1411" s="32">
        <v>17336.099999999999</v>
      </c>
      <c r="AI1411" s="30">
        <v>6085.62</v>
      </c>
      <c r="AJ1411" s="71">
        <v>5.4075850781496376E-2</v>
      </c>
      <c r="AK1411" s="31">
        <v>66.290000000000006</v>
      </c>
      <c r="AL1411" s="31">
        <v>26125.119999999999</v>
      </c>
      <c r="AM1411" s="32">
        <v>2748</v>
      </c>
    </row>
    <row r="1412" spans="1:39" x14ac:dyDescent="0.25">
      <c r="A1412" s="40" t="s">
        <v>1279</v>
      </c>
      <c r="B1412" s="40" t="s">
        <v>4781</v>
      </c>
      <c r="C1412" s="45" t="s">
        <v>4830</v>
      </c>
      <c r="D1412" s="30">
        <v>31</v>
      </c>
      <c r="E1412" s="75">
        <f t="shared" ref="E1412:E1475" si="22">IFERROR(D1412/F1412,"-")</f>
        <v>0.1103202846975089</v>
      </c>
      <c r="F1412" s="32">
        <v>281</v>
      </c>
      <c r="G1412" s="41">
        <v>9.8000000000000007</v>
      </c>
      <c r="H1412" s="45">
        <v>4</v>
      </c>
      <c r="I1412" s="45">
        <v>26</v>
      </c>
      <c r="J1412" s="45">
        <v>8</v>
      </c>
      <c r="K1412" s="30">
        <v>115519.81</v>
      </c>
      <c r="L1412" s="31">
        <v>47815.63</v>
      </c>
      <c r="M1412" s="31">
        <v>307424.40000000002</v>
      </c>
      <c r="N1412" s="32">
        <v>86433.76</v>
      </c>
      <c r="O1412" s="45">
        <v>36392.030700000003</v>
      </c>
      <c r="P1412" s="74">
        <v>0.31502848472482775</v>
      </c>
      <c r="Q1412" s="45">
        <v>9198.7471999999998</v>
      </c>
      <c r="R1412" s="45">
        <v>130623.99890000001</v>
      </c>
      <c r="S1412" s="45">
        <v>29106.5785</v>
      </c>
      <c r="T1412" s="30">
        <v>23457.15</v>
      </c>
      <c r="U1412" s="71">
        <v>0.20305738037484655</v>
      </c>
      <c r="V1412" s="31">
        <v>0</v>
      </c>
      <c r="W1412" s="31">
        <v>84786.89</v>
      </c>
      <c r="X1412" s="32">
        <v>11063.8</v>
      </c>
      <c r="Y1412" s="45">
        <v>23650.213599999999</v>
      </c>
      <c r="Z1412" s="74">
        <v>0.20472864004883665</v>
      </c>
      <c r="AA1412" s="45">
        <v>6694.0662000000002</v>
      </c>
      <c r="AB1412" s="45">
        <v>53773.033600000002</v>
      </c>
      <c r="AC1412" s="45">
        <v>16466.063999999998</v>
      </c>
      <c r="AD1412" s="30">
        <v>26343.54</v>
      </c>
      <c r="AE1412" s="71">
        <v>0.22804348448980311</v>
      </c>
      <c r="AF1412" s="31">
        <v>3054.19</v>
      </c>
      <c r="AG1412" s="31">
        <v>73000.259999999995</v>
      </c>
      <c r="AH1412" s="32">
        <v>19536.86</v>
      </c>
      <c r="AI1412" s="30">
        <v>5676.87</v>
      </c>
      <c r="AJ1412" s="71">
        <v>4.9141961019499601E-2</v>
      </c>
      <c r="AK1412" s="31">
        <v>1430.18</v>
      </c>
      <c r="AL1412" s="31">
        <v>15253.27</v>
      </c>
      <c r="AM1412" s="32">
        <v>3908.62</v>
      </c>
    </row>
    <row r="1413" spans="1:39" x14ac:dyDescent="0.25">
      <c r="A1413" s="40" t="s">
        <v>1280</v>
      </c>
      <c r="B1413" s="40" t="s">
        <v>4600</v>
      </c>
      <c r="C1413" s="45" t="s">
        <v>4829</v>
      </c>
      <c r="D1413" s="30">
        <v>143</v>
      </c>
      <c r="E1413" s="75">
        <f t="shared" si="22"/>
        <v>0.62173913043478257</v>
      </c>
      <c r="F1413" s="32">
        <v>230</v>
      </c>
      <c r="G1413" s="41">
        <v>8.3000000000000007</v>
      </c>
      <c r="H1413" s="45">
        <v>2</v>
      </c>
      <c r="I1413" s="45">
        <v>20</v>
      </c>
      <c r="J1413" s="45">
        <v>7</v>
      </c>
      <c r="K1413" s="30">
        <v>143758.70000000001</v>
      </c>
      <c r="L1413" s="31">
        <v>34957.589999999997</v>
      </c>
      <c r="M1413" s="31">
        <v>289533.96000000002</v>
      </c>
      <c r="N1413" s="32">
        <v>123283.29</v>
      </c>
      <c r="O1413" s="45">
        <v>27991.808400000002</v>
      </c>
      <c r="P1413" s="74">
        <v>0.19471383923199082</v>
      </c>
      <c r="Q1413" s="45">
        <v>0</v>
      </c>
      <c r="R1413" s="45">
        <v>94240.077000000005</v>
      </c>
      <c r="S1413" s="45">
        <v>18746.118600000002</v>
      </c>
      <c r="T1413" s="30">
        <v>53363.56</v>
      </c>
      <c r="U1413" s="71">
        <v>0.37120229940866184</v>
      </c>
      <c r="V1413" s="31">
        <v>0</v>
      </c>
      <c r="W1413" s="31">
        <v>147467.99</v>
      </c>
      <c r="X1413" s="32">
        <v>33594.79</v>
      </c>
      <c r="Y1413" s="45">
        <v>25366.7552</v>
      </c>
      <c r="Z1413" s="74">
        <v>0.17645370471491462</v>
      </c>
      <c r="AA1413" s="45">
        <v>5250.6778000000004</v>
      </c>
      <c r="AB1413" s="45">
        <v>57745.568500000001</v>
      </c>
      <c r="AC1413" s="45">
        <v>20200.067999999999</v>
      </c>
      <c r="AD1413" s="30">
        <v>26950.2</v>
      </c>
      <c r="AE1413" s="71">
        <v>0.18746830626598598</v>
      </c>
      <c r="AF1413" s="31">
        <v>5817.95</v>
      </c>
      <c r="AG1413" s="31">
        <v>68540.81</v>
      </c>
      <c r="AH1413" s="32">
        <v>21602.07</v>
      </c>
      <c r="AI1413" s="30">
        <v>10086.379999999999</v>
      </c>
      <c r="AJ1413" s="71">
        <v>7.0161875420409331E-2</v>
      </c>
      <c r="AK1413" s="31">
        <v>232.01</v>
      </c>
      <c r="AL1413" s="31">
        <v>35256.76</v>
      </c>
      <c r="AM1413" s="32">
        <v>4598.7700000000004</v>
      </c>
    </row>
    <row r="1414" spans="1:39" x14ac:dyDescent="0.25">
      <c r="A1414" s="40" t="s">
        <v>1280</v>
      </c>
      <c r="B1414" s="40" t="s">
        <v>4600</v>
      </c>
      <c r="C1414" s="45" t="s">
        <v>4830</v>
      </c>
      <c r="D1414" s="30">
        <v>0</v>
      </c>
      <c r="E1414" s="75" t="str">
        <f t="shared" si="22"/>
        <v>-</v>
      </c>
      <c r="F1414" s="32">
        <v>0</v>
      </c>
      <c r="G1414" s="41" t="s">
        <v>4443</v>
      </c>
      <c r="H1414" s="45" t="s">
        <v>4443</v>
      </c>
      <c r="I1414" s="45" t="s">
        <v>4443</v>
      </c>
      <c r="J1414" s="45" t="s">
        <v>4443</v>
      </c>
      <c r="K1414" s="30" t="s">
        <v>4443</v>
      </c>
      <c r="L1414" s="31" t="s">
        <v>4443</v>
      </c>
      <c r="M1414" s="31" t="s">
        <v>4443</v>
      </c>
      <c r="N1414" s="32" t="s">
        <v>4443</v>
      </c>
      <c r="O1414" s="45" t="s">
        <v>4443</v>
      </c>
      <c r="P1414" s="74" t="s">
        <v>4443</v>
      </c>
      <c r="Q1414" s="45" t="s">
        <v>4443</v>
      </c>
      <c r="R1414" s="45" t="s">
        <v>4443</v>
      </c>
      <c r="S1414" s="45" t="s">
        <v>4443</v>
      </c>
      <c r="T1414" s="30" t="s">
        <v>4443</v>
      </c>
      <c r="U1414" s="71" t="s">
        <v>4443</v>
      </c>
      <c r="V1414" s="31" t="s">
        <v>4443</v>
      </c>
      <c r="W1414" s="31" t="s">
        <v>4443</v>
      </c>
      <c r="X1414" s="32" t="s">
        <v>4443</v>
      </c>
      <c r="Y1414" s="45" t="s">
        <v>4443</v>
      </c>
      <c r="Z1414" s="74" t="s">
        <v>4443</v>
      </c>
      <c r="AA1414" s="45" t="s">
        <v>4443</v>
      </c>
      <c r="AB1414" s="45" t="s">
        <v>4443</v>
      </c>
      <c r="AC1414" s="45" t="s">
        <v>4443</v>
      </c>
      <c r="AD1414" s="30" t="s">
        <v>4443</v>
      </c>
      <c r="AE1414" s="71" t="s">
        <v>4443</v>
      </c>
      <c r="AF1414" s="31" t="s">
        <v>4443</v>
      </c>
      <c r="AG1414" s="31" t="s">
        <v>4443</v>
      </c>
      <c r="AH1414" s="32" t="s">
        <v>4443</v>
      </c>
      <c r="AI1414" s="30" t="s">
        <v>4443</v>
      </c>
      <c r="AJ1414" s="71" t="s">
        <v>4443</v>
      </c>
      <c r="AK1414" s="31" t="s">
        <v>4443</v>
      </c>
      <c r="AL1414" s="31" t="s">
        <v>4443</v>
      </c>
      <c r="AM1414" s="32" t="s">
        <v>4443</v>
      </c>
    </row>
    <row r="1415" spans="1:39" x14ac:dyDescent="0.25">
      <c r="A1415" s="40" t="s">
        <v>1281</v>
      </c>
      <c r="B1415" s="40" t="s">
        <v>4601</v>
      </c>
      <c r="C1415" s="45" t="s">
        <v>4829</v>
      </c>
      <c r="D1415" s="30">
        <v>250</v>
      </c>
      <c r="E1415" s="75">
        <f t="shared" si="22"/>
        <v>0.67204301075268813</v>
      </c>
      <c r="F1415" s="32">
        <v>372</v>
      </c>
      <c r="G1415" s="41">
        <v>6.9</v>
      </c>
      <c r="H1415" s="45">
        <v>3</v>
      </c>
      <c r="I1415" s="45">
        <v>13</v>
      </c>
      <c r="J1415" s="45">
        <v>6</v>
      </c>
      <c r="K1415" s="30">
        <v>95906.76</v>
      </c>
      <c r="L1415" s="31">
        <v>37095.949999999997</v>
      </c>
      <c r="M1415" s="31">
        <v>163044.76999999999</v>
      </c>
      <c r="N1415" s="32">
        <v>89529.62</v>
      </c>
      <c r="O1415" s="45">
        <v>30441.436399999999</v>
      </c>
      <c r="P1415" s="74">
        <v>0.31740657697121666</v>
      </c>
      <c r="Q1415" s="45">
        <v>0</v>
      </c>
      <c r="R1415" s="45">
        <v>78201.431400000001</v>
      </c>
      <c r="S1415" s="45">
        <v>25692.502799999998</v>
      </c>
      <c r="T1415" s="30">
        <v>20854.05</v>
      </c>
      <c r="U1415" s="71">
        <v>0.21744087695173939</v>
      </c>
      <c r="V1415" s="31">
        <v>0</v>
      </c>
      <c r="W1415" s="31">
        <v>76270.899999999994</v>
      </c>
      <c r="X1415" s="32">
        <v>13768.35</v>
      </c>
      <c r="Y1415" s="45">
        <v>22414.608899999999</v>
      </c>
      <c r="Z1415" s="74">
        <v>0.23371250264319221</v>
      </c>
      <c r="AA1415" s="45">
        <v>4454.8999999999996</v>
      </c>
      <c r="AB1415" s="45">
        <v>49848.624799999998</v>
      </c>
      <c r="AC1415" s="45">
        <v>18879.9656</v>
      </c>
      <c r="AD1415" s="30">
        <v>18411.259999999998</v>
      </c>
      <c r="AE1415" s="71">
        <v>0.19197040959365116</v>
      </c>
      <c r="AF1415" s="31">
        <v>4772.74</v>
      </c>
      <c r="AG1415" s="31">
        <v>38058.78</v>
      </c>
      <c r="AH1415" s="32">
        <v>16466.240000000002</v>
      </c>
      <c r="AI1415" s="30">
        <v>3785.41</v>
      </c>
      <c r="AJ1415" s="71">
        <v>3.9469689102207189E-2</v>
      </c>
      <c r="AK1415" s="31">
        <v>66.28</v>
      </c>
      <c r="AL1415" s="31">
        <v>10516.7</v>
      </c>
      <c r="AM1415" s="32">
        <v>2221.9299999999998</v>
      </c>
    </row>
    <row r="1416" spans="1:39" x14ac:dyDescent="0.25">
      <c r="A1416" s="40" t="s">
        <v>1281</v>
      </c>
      <c r="B1416" s="40" t="s">
        <v>4601</v>
      </c>
      <c r="C1416" s="45" t="s">
        <v>4830</v>
      </c>
      <c r="D1416" s="30">
        <v>0</v>
      </c>
      <c r="E1416" s="75" t="str">
        <f t="shared" si="22"/>
        <v>-</v>
      </c>
      <c r="F1416" s="32">
        <v>0</v>
      </c>
      <c r="G1416" s="41" t="s">
        <v>4443</v>
      </c>
      <c r="H1416" s="45" t="s">
        <v>4443</v>
      </c>
      <c r="I1416" s="45" t="s">
        <v>4443</v>
      </c>
      <c r="J1416" s="45" t="s">
        <v>4443</v>
      </c>
      <c r="K1416" s="30" t="s">
        <v>4443</v>
      </c>
      <c r="L1416" s="31" t="s">
        <v>4443</v>
      </c>
      <c r="M1416" s="31" t="s">
        <v>4443</v>
      </c>
      <c r="N1416" s="32" t="s">
        <v>4443</v>
      </c>
      <c r="O1416" s="45" t="s">
        <v>4443</v>
      </c>
      <c r="P1416" s="74" t="s">
        <v>4443</v>
      </c>
      <c r="Q1416" s="45" t="s">
        <v>4443</v>
      </c>
      <c r="R1416" s="45" t="s">
        <v>4443</v>
      </c>
      <c r="S1416" s="45" t="s">
        <v>4443</v>
      </c>
      <c r="T1416" s="30" t="s">
        <v>4443</v>
      </c>
      <c r="U1416" s="71" t="s">
        <v>4443</v>
      </c>
      <c r="V1416" s="31" t="s">
        <v>4443</v>
      </c>
      <c r="W1416" s="31" t="s">
        <v>4443</v>
      </c>
      <c r="X1416" s="32" t="s">
        <v>4443</v>
      </c>
      <c r="Y1416" s="45" t="s">
        <v>4443</v>
      </c>
      <c r="Z1416" s="74" t="s">
        <v>4443</v>
      </c>
      <c r="AA1416" s="45" t="s">
        <v>4443</v>
      </c>
      <c r="AB1416" s="45" t="s">
        <v>4443</v>
      </c>
      <c r="AC1416" s="45" t="s">
        <v>4443</v>
      </c>
      <c r="AD1416" s="30" t="s">
        <v>4443</v>
      </c>
      <c r="AE1416" s="71" t="s">
        <v>4443</v>
      </c>
      <c r="AF1416" s="31" t="s">
        <v>4443</v>
      </c>
      <c r="AG1416" s="31" t="s">
        <v>4443</v>
      </c>
      <c r="AH1416" s="32" t="s">
        <v>4443</v>
      </c>
      <c r="AI1416" s="30" t="s">
        <v>4443</v>
      </c>
      <c r="AJ1416" s="71" t="s">
        <v>4443</v>
      </c>
      <c r="AK1416" s="31" t="s">
        <v>4443</v>
      </c>
      <c r="AL1416" s="31" t="s">
        <v>4443</v>
      </c>
      <c r="AM1416" s="32" t="s">
        <v>4443</v>
      </c>
    </row>
    <row r="1417" spans="1:39" x14ac:dyDescent="0.25">
      <c r="A1417" s="40" t="s">
        <v>1282</v>
      </c>
      <c r="B1417" s="40" t="s">
        <v>4602</v>
      </c>
      <c r="C1417" s="45" t="s">
        <v>4829</v>
      </c>
      <c r="D1417" s="30">
        <v>8</v>
      </c>
      <c r="E1417" s="75">
        <f t="shared" si="22"/>
        <v>1</v>
      </c>
      <c r="F1417" s="32">
        <v>8</v>
      </c>
      <c r="G1417" s="41">
        <v>7.5</v>
      </c>
      <c r="H1417" s="45">
        <v>2</v>
      </c>
      <c r="I1417" s="45">
        <v>24</v>
      </c>
      <c r="J1417" s="45">
        <v>6</v>
      </c>
      <c r="K1417" s="30">
        <v>74223.75</v>
      </c>
      <c r="L1417" s="31">
        <v>25225.85</v>
      </c>
      <c r="M1417" s="31">
        <v>214639.87</v>
      </c>
      <c r="N1417" s="32">
        <v>59505.21</v>
      </c>
      <c r="O1417" s="45">
        <v>29907.0838</v>
      </c>
      <c r="P1417" s="74">
        <v>0.40293145792283469</v>
      </c>
      <c r="Q1417" s="45">
        <v>5663.5477000000001</v>
      </c>
      <c r="R1417" s="45">
        <v>103331.5258</v>
      </c>
      <c r="S1417" s="45">
        <v>16990.643100000001</v>
      </c>
      <c r="T1417" s="30">
        <v>10106.14</v>
      </c>
      <c r="U1417" s="71">
        <v>0.13615776621364456</v>
      </c>
      <c r="V1417" s="31">
        <v>0</v>
      </c>
      <c r="W1417" s="31">
        <v>28074.73</v>
      </c>
      <c r="X1417" s="32">
        <v>9358.24</v>
      </c>
      <c r="Y1417" s="45">
        <v>11183.983</v>
      </c>
      <c r="Z1417" s="74">
        <v>0.15067930413109012</v>
      </c>
      <c r="AA1417" s="45">
        <v>5638.9830000000002</v>
      </c>
      <c r="AB1417" s="45">
        <v>22555.932000000001</v>
      </c>
      <c r="AC1417" s="45">
        <v>9398.3050000000003</v>
      </c>
      <c r="AD1417" s="30">
        <v>16573.060000000001</v>
      </c>
      <c r="AE1417" s="71">
        <v>0.22328513447515116</v>
      </c>
      <c r="AF1417" s="31">
        <v>8083.2</v>
      </c>
      <c r="AG1417" s="31">
        <v>38502.28</v>
      </c>
      <c r="AH1417" s="32">
        <v>13093.08</v>
      </c>
      <c r="AI1417" s="30">
        <v>6453.49</v>
      </c>
      <c r="AJ1417" s="71">
        <v>8.6946428872160184E-2</v>
      </c>
      <c r="AK1417" s="31">
        <v>1350.3</v>
      </c>
      <c r="AL1417" s="31">
        <v>22175.4</v>
      </c>
      <c r="AM1417" s="32">
        <v>3372.85</v>
      </c>
    </row>
    <row r="1418" spans="1:39" x14ac:dyDescent="0.25">
      <c r="A1418" s="40" t="s">
        <v>1282</v>
      </c>
      <c r="B1418" s="40" t="s">
        <v>4602</v>
      </c>
      <c r="C1418" s="45" t="s">
        <v>4830</v>
      </c>
      <c r="D1418" s="30">
        <v>31</v>
      </c>
      <c r="E1418" s="75">
        <f t="shared" si="22"/>
        <v>0.1103202846975089</v>
      </c>
      <c r="F1418" s="32">
        <v>281</v>
      </c>
      <c r="G1418" s="41">
        <v>9.8000000000000007</v>
      </c>
      <c r="H1418" s="45">
        <v>4</v>
      </c>
      <c r="I1418" s="45">
        <v>26</v>
      </c>
      <c r="J1418" s="45">
        <v>8</v>
      </c>
      <c r="K1418" s="30">
        <v>115519.81</v>
      </c>
      <c r="L1418" s="31">
        <v>47815.63</v>
      </c>
      <c r="M1418" s="31">
        <v>307424.40000000002</v>
      </c>
      <c r="N1418" s="32">
        <v>86433.76</v>
      </c>
      <c r="O1418" s="45">
        <v>36392.030700000003</v>
      </c>
      <c r="P1418" s="74">
        <v>0.31502848472482775</v>
      </c>
      <c r="Q1418" s="45">
        <v>9198.7471999999998</v>
      </c>
      <c r="R1418" s="45">
        <v>130623.99890000001</v>
      </c>
      <c r="S1418" s="45">
        <v>29106.5785</v>
      </c>
      <c r="T1418" s="30">
        <v>23457.15</v>
      </c>
      <c r="U1418" s="71">
        <v>0.20305738037484655</v>
      </c>
      <c r="V1418" s="31">
        <v>0</v>
      </c>
      <c r="W1418" s="31">
        <v>84786.89</v>
      </c>
      <c r="X1418" s="32">
        <v>11063.8</v>
      </c>
      <c r="Y1418" s="45">
        <v>23650.213599999999</v>
      </c>
      <c r="Z1418" s="74">
        <v>0.20472864004883665</v>
      </c>
      <c r="AA1418" s="45">
        <v>6694.0662000000002</v>
      </c>
      <c r="AB1418" s="45">
        <v>53773.033600000002</v>
      </c>
      <c r="AC1418" s="45">
        <v>16466.063999999998</v>
      </c>
      <c r="AD1418" s="30">
        <v>26343.54</v>
      </c>
      <c r="AE1418" s="71">
        <v>0.22804348448980311</v>
      </c>
      <c r="AF1418" s="31">
        <v>3054.19</v>
      </c>
      <c r="AG1418" s="31">
        <v>73000.259999999995</v>
      </c>
      <c r="AH1418" s="32">
        <v>19536.86</v>
      </c>
      <c r="AI1418" s="30">
        <v>5676.87</v>
      </c>
      <c r="AJ1418" s="71">
        <v>4.9141961019499601E-2</v>
      </c>
      <c r="AK1418" s="31">
        <v>1430.18</v>
      </c>
      <c r="AL1418" s="31">
        <v>15253.27</v>
      </c>
      <c r="AM1418" s="32">
        <v>3908.62</v>
      </c>
    </row>
    <row r="1419" spans="1:39" x14ac:dyDescent="0.25">
      <c r="A1419" s="40" t="s">
        <v>1283</v>
      </c>
      <c r="B1419" s="40" t="s">
        <v>1284</v>
      </c>
      <c r="C1419" s="45" t="s">
        <v>4829</v>
      </c>
      <c r="D1419" s="30">
        <v>246</v>
      </c>
      <c r="E1419" s="75">
        <f t="shared" si="22"/>
        <v>0.71098265895953761</v>
      </c>
      <c r="F1419" s="32">
        <v>346</v>
      </c>
      <c r="G1419" s="41">
        <v>8.6999999999999993</v>
      </c>
      <c r="H1419" s="45">
        <v>2</v>
      </c>
      <c r="I1419" s="45">
        <v>27</v>
      </c>
      <c r="J1419" s="45">
        <v>6</v>
      </c>
      <c r="K1419" s="30">
        <v>128591.37</v>
      </c>
      <c r="L1419" s="31">
        <v>20222.61</v>
      </c>
      <c r="M1419" s="31">
        <v>332450.5</v>
      </c>
      <c r="N1419" s="32">
        <v>91476.47</v>
      </c>
      <c r="O1419" s="45">
        <v>40676.919199999997</v>
      </c>
      <c r="P1419" s="74">
        <v>0.31632697590825881</v>
      </c>
      <c r="Q1419" s="45">
        <v>0</v>
      </c>
      <c r="R1419" s="45">
        <v>149968.94880000001</v>
      </c>
      <c r="S1419" s="45">
        <v>24411.089400000001</v>
      </c>
      <c r="T1419" s="30">
        <v>24469.74</v>
      </c>
      <c r="U1419" s="71">
        <v>0.19029068591461465</v>
      </c>
      <c r="V1419" s="31">
        <v>0</v>
      </c>
      <c r="W1419" s="31">
        <v>98634.69</v>
      </c>
      <c r="X1419" s="32">
        <v>0</v>
      </c>
      <c r="Y1419" s="45">
        <v>11325.147800000001</v>
      </c>
      <c r="Z1419" s="74">
        <v>8.8070823104225426E-2</v>
      </c>
      <c r="AA1419" s="45">
        <v>0</v>
      </c>
      <c r="AB1419" s="45">
        <v>48499.625999999997</v>
      </c>
      <c r="AC1419" s="45">
        <v>5449.4274999999998</v>
      </c>
      <c r="AD1419" s="30">
        <v>23946.560000000001</v>
      </c>
      <c r="AE1419" s="71">
        <v>0.18622213916843722</v>
      </c>
      <c r="AF1419" s="31">
        <v>2723.38</v>
      </c>
      <c r="AG1419" s="31">
        <v>58004.92</v>
      </c>
      <c r="AH1419" s="32">
        <v>18560.64</v>
      </c>
      <c r="AI1419" s="30">
        <v>28173</v>
      </c>
      <c r="AJ1419" s="71">
        <v>0.21908935257474899</v>
      </c>
      <c r="AK1419" s="31">
        <v>0</v>
      </c>
      <c r="AL1419" s="31">
        <v>190586.07</v>
      </c>
      <c r="AM1419" s="32">
        <v>2153.69</v>
      </c>
    </row>
    <row r="1420" spans="1:39" x14ac:dyDescent="0.25">
      <c r="A1420" s="40" t="s">
        <v>1283</v>
      </c>
      <c r="B1420" s="40" t="s">
        <v>1284</v>
      </c>
      <c r="C1420" s="45" t="s">
        <v>4830</v>
      </c>
      <c r="D1420" s="30">
        <v>59</v>
      </c>
      <c r="E1420" s="75">
        <f t="shared" si="22"/>
        <v>0.14936708860759493</v>
      </c>
      <c r="F1420" s="32">
        <v>395</v>
      </c>
      <c r="G1420" s="41">
        <v>10.1</v>
      </c>
      <c r="H1420" s="45">
        <v>3</v>
      </c>
      <c r="I1420" s="45">
        <v>29</v>
      </c>
      <c r="J1420" s="45">
        <v>8</v>
      </c>
      <c r="K1420" s="30">
        <v>72724.259999999995</v>
      </c>
      <c r="L1420" s="31">
        <v>21130.54</v>
      </c>
      <c r="M1420" s="31">
        <v>159172.07999999999</v>
      </c>
      <c r="N1420" s="32">
        <v>57867.39</v>
      </c>
      <c r="O1420" s="45">
        <v>46176.312299999998</v>
      </c>
      <c r="P1420" s="74">
        <v>0.63495059695347877</v>
      </c>
      <c r="Q1420" s="45">
        <v>7658.5655999999999</v>
      </c>
      <c r="R1420" s="45">
        <v>123268.4706</v>
      </c>
      <c r="S1420" s="45">
        <v>38371.505400000002</v>
      </c>
      <c r="T1420" s="30">
        <v>2485.2800000000002</v>
      </c>
      <c r="U1420" s="71">
        <v>3.4174015658598664E-2</v>
      </c>
      <c r="V1420" s="31">
        <v>0</v>
      </c>
      <c r="W1420" s="31">
        <v>8770.41</v>
      </c>
      <c r="X1420" s="32">
        <v>0</v>
      </c>
      <c r="Y1420" s="45">
        <v>7251.2948999999999</v>
      </c>
      <c r="Z1420" s="74">
        <v>9.9709435338358895E-2</v>
      </c>
      <c r="AA1420" s="45">
        <v>0</v>
      </c>
      <c r="AB1420" s="45">
        <v>21595.655999999999</v>
      </c>
      <c r="AC1420" s="45">
        <v>5229.2299999999996</v>
      </c>
      <c r="AD1420" s="30">
        <v>13083.5</v>
      </c>
      <c r="AE1420" s="71">
        <v>0.17990557758855161</v>
      </c>
      <c r="AF1420" s="31">
        <v>1550.37</v>
      </c>
      <c r="AG1420" s="31">
        <v>30990.21</v>
      </c>
      <c r="AH1420" s="32">
        <v>10044.14</v>
      </c>
      <c r="AI1420" s="30">
        <v>3727.87</v>
      </c>
      <c r="AJ1420" s="71">
        <v>5.1260335959417119E-2</v>
      </c>
      <c r="AK1420" s="31">
        <v>0</v>
      </c>
      <c r="AL1420" s="31">
        <v>16325.79</v>
      </c>
      <c r="AM1420" s="32">
        <v>1207.68</v>
      </c>
    </row>
    <row r="1421" spans="1:39" x14ac:dyDescent="0.25">
      <c r="A1421" s="40" t="s">
        <v>1285</v>
      </c>
      <c r="B1421" s="40" t="s">
        <v>1286</v>
      </c>
      <c r="C1421" s="45" t="s">
        <v>4829</v>
      </c>
      <c r="D1421" s="30">
        <v>166</v>
      </c>
      <c r="E1421" s="75">
        <f t="shared" si="22"/>
        <v>0.7410714285714286</v>
      </c>
      <c r="F1421" s="32">
        <v>224</v>
      </c>
      <c r="G1421" s="41">
        <v>8.1999999999999993</v>
      </c>
      <c r="H1421" s="45">
        <v>2</v>
      </c>
      <c r="I1421" s="45">
        <v>27</v>
      </c>
      <c r="J1421" s="45">
        <v>5</v>
      </c>
      <c r="K1421" s="30">
        <v>152120.93</v>
      </c>
      <c r="L1421" s="31">
        <v>26360.92</v>
      </c>
      <c r="M1421" s="31">
        <v>379110.66</v>
      </c>
      <c r="N1421" s="32">
        <v>110790.85</v>
      </c>
      <c r="O1421" s="45">
        <v>38355.5913</v>
      </c>
      <c r="P1421" s="74">
        <v>0.25213881679529571</v>
      </c>
      <c r="Q1421" s="45">
        <v>0</v>
      </c>
      <c r="R1421" s="45">
        <v>150970.23499999999</v>
      </c>
      <c r="S1421" s="45">
        <v>12846.251399999999</v>
      </c>
      <c r="T1421" s="30">
        <v>31371.89</v>
      </c>
      <c r="U1421" s="71">
        <v>0.20622993824715641</v>
      </c>
      <c r="V1421" s="31">
        <v>0</v>
      </c>
      <c r="W1421" s="31">
        <v>114771.14</v>
      </c>
      <c r="X1421" s="32">
        <v>11811.59</v>
      </c>
      <c r="Y1421" s="45">
        <v>12912.0542</v>
      </c>
      <c r="Z1421" s="74">
        <v>8.4880194986975174E-2</v>
      </c>
      <c r="AA1421" s="45">
        <v>0</v>
      </c>
      <c r="AB1421" s="45">
        <v>50100.645499999999</v>
      </c>
      <c r="AC1421" s="45">
        <v>5449.4274999999998</v>
      </c>
      <c r="AD1421" s="30">
        <v>29053.01</v>
      </c>
      <c r="AE1421" s="71">
        <v>0.19098627651040523</v>
      </c>
      <c r="AF1421" s="31">
        <v>4922.17</v>
      </c>
      <c r="AG1421" s="31">
        <v>67340.42</v>
      </c>
      <c r="AH1421" s="32">
        <v>23941.200000000001</v>
      </c>
      <c r="AI1421" s="30">
        <v>40428.379999999997</v>
      </c>
      <c r="AJ1421" s="71">
        <v>0.26576474387843935</v>
      </c>
      <c r="AK1421" s="31">
        <v>0</v>
      </c>
      <c r="AL1421" s="31">
        <v>203133.91</v>
      </c>
      <c r="AM1421" s="32">
        <v>6824.14</v>
      </c>
    </row>
    <row r="1422" spans="1:39" x14ac:dyDescent="0.25">
      <c r="A1422" s="40" t="s">
        <v>1285</v>
      </c>
      <c r="B1422" s="40" t="s">
        <v>1286</v>
      </c>
      <c r="C1422" s="45" t="s">
        <v>4830</v>
      </c>
      <c r="D1422" s="30">
        <v>0</v>
      </c>
      <c r="E1422" s="75" t="str">
        <f t="shared" si="22"/>
        <v>-</v>
      </c>
      <c r="F1422" s="32">
        <v>0</v>
      </c>
      <c r="G1422" s="41" t="s">
        <v>4443</v>
      </c>
      <c r="H1422" s="45" t="s">
        <v>4443</v>
      </c>
      <c r="I1422" s="45" t="s">
        <v>4443</v>
      </c>
      <c r="J1422" s="45" t="s">
        <v>4443</v>
      </c>
      <c r="K1422" s="30" t="s">
        <v>4443</v>
      </c>
      <c r="L1422" s="31" t="s">
        <v>4443</v>
      </c>
      <c r="M1422" s="31" t="s">
        <v>4443</v>
      </c>
      <c r="N1422" s="32" t="s">
        <v>4443</v>
      </c>
      <c r="O1422" s="45" t="s">
        <v>4443</v>
      </c>
      <c r="P1422" s="74" t="s">
        <v>4443</v>
      </c>
      <c r="Q1422" s="45" t="s">
        <v>4443</v>
      </c>
      <c r="R1422" s="45" t="s">
        <v>4443</v>
      </c>
      <c r="S1422" s="45" t="s">
        <v>4443</v>
      </c>
      <c r="T1422" s="30" t="s">
        <v>4443</v>
      </c>
      <c r="U1422" s="71" t="s">
        <v>4443</v>
      </c>
      <c r="V1422" s="31" t="s">
        <v>4443</v>
      </c>
      <c r="W1422" s="31" t="s">
        <v>4443</v>
      </c>
      <c r="X1422" s="32" t="s">
        <v>4443</v>
      </c>
      <c r="Y1422" s="45" t="s">
        <v>4443</v>
      </c>
      <c r="Z1422" s="74" t="s">
        <v>4443</v>
      </c>
      <c r="AA1422" s="45" t="s">
        <v>4443</v>
      </c>
      <c r="AB1422" s="45" t="s">
        <v>4443</v>
      </c>
      <c r="AC1422" s="45" t="s">
        <v>4443</v>
      </c>
      <c r="AD1422" s="30" t="s">
        <v>4443</v>
      </c>
      <c r="AE1422" s="71" t="s">
        <v>4443</v>
      </c>
      <c r="AF1422" s="31" t="s">
        <v>4443</v>
      </c>
      <c r="AG1422" s="31" t="s">
        <v>4443</v>
      </c>
      <c r="AH1422" s="32" t="s">
        <v>4443</v>
      </c>
      <c r="AI1422" s="30" t="s">
        <v>4443</v>
      </c>
      <c r="AJ1422" s="71" t="s">
        <v>4443</v>
      </c>
      <c r="AK1422" s="31" t="s">
        <v>4443</v>
      </c>
      <c r="AL1422" s="31" t="s">
        <v>4443</v>
      </c>
      <c r="AM1422" s="32" t="s">
        <v>4443</v>
      </c>
    </row>
    <row r="1423" spans="1:39" x14ac:dyDescent="0.25">
      <c r="A1423" s="40" t="s">
        <v>1287</v>
      </c>
      <c r="B1423" s="40" t="s">
        <v>1288</v>
      </c>
      <c r="C1423" s="45" t="s">
        <v>4829</v>
      </c>
      <c r="D1423" s="30">
        <v>69</v>
      </c>
      <c r="E1423" s="75">
        <f t="shared" si="22"/>
        <v>0.71875</v>
      </c>
      <c r="F1423" s="32">
        <v>96</v>
      </c>
      <c r="G1423" s="41">
        <v>9.6</v>
      </c>
      <c r="H1423" s="45">
        <v>3</v>
      </c>
      <c r="I1423" s="45">
        <v>19</v>
      </c>
      <c r="J1423" s="45">
        <v>8</v>
      </c>
      <c r="K1423" s="30">
        <v>75059.789999999994</v>
      </c>
      <c r="L1423" s="31">
        <v>16677.38</v>
      </c>
      <c r="M1423" s="31">
        <v>169701.39</v>
      </c>
      <c r="N1423" s="32">
        <v>63737.43</v>
      </c>
      <c r="O1423" s="45">
        <v>45923.999400000001</v>
      </c>
      <c r="P1423" s="74">
        <v>0.61183223933879916</v>
      </c>
      <c r="Q1423" s="45">
        <v>5487.4345000000003</v>
      </c>
      <c r="R1423" s="45">
        <v>120433.6485</v>
      </c>
      <c r="S1423" s="45">
        <v>33905.529600000002</v>
      </c>
      <c r="T1423" s="30">
        <v>6781.65</v>
      </c>
      <c r="U1423" s="71">
        <v>9.0349973001523184E-2</v>
      </c>
      <c r="V1423" s="31">
        <v>0</v>
      </c>
      <c r="W1423" s="31">
        <v>73861.759999999995</v>
      </c>
      <c r="X1423" s="32">
        <v>0</v>
      </c>
      <c r="Y1423" s="45">
        <v>7122.1460999999999</v>
      </c>
      <c r="Z1423" s="74">
        <v>9.4886304637942634E-2</v>
      </c>
      <c r="AA1423" s="45">
        <v>0</v>
      </c>
      <c r="AB1423" s="45">
        <v>24528.653999999999</v>
      </c>
      <c r="AC1423" s="45">
        <v>4458.1040000000003</v>
      </c>
      <c r="AD1423" s="30">
        <v>12869.6</v>
      </c>
      <c r="AE1423" s="71">
        <v>0.17145798036471993</v>
      </c>
      <c r="AF1423" s="31">
        <v>1724.51</v>
      </c>
      <c r="AG1423" s="31">
        <v>34719.93</v>
      </c>
      <c r="AH1423" s="32">
        <v>9147.43</v>
      </c>
      <c r="AI1423" s="30">
        <v>2362.39</v>
      </c>
      <c r="AJ1423" s="71">
        <v>3.1473442704809063E-2</v>
      </c>
      <c r="AK1423" s="31">
        <v>0</v>
      </c>
      <c r="AL1423" s="31">
        <v>8653.2199999999993</v>
      </c>
      <c r="AM1423" s="32">
        <v>241.89</v>
      </c>
    </row>
    <row r="1424" spans="1:39" x14ac:dyDescent="0.25">
      <c r="A1424" s="40" t="s">
        <v>1287</v>
      </c>
      <c r="B1424" s="40" t="s">
        <v>1288</v>
      </c>
      <c r="C1424" s="45" t="s">
        <v>4830</v>
      </c>
      <c r="D1424" s="30">
        <v>0</v>
      </c>
      <c r="E1424" s="75" t="str">
        <f t="shared" si="22"/>
        <v>-</v>
      </c>
      <c r="F1424" s="32">
        <v>0</v>
      </c>
      <c r="G1424" s="41" t="s">
        <v>4443</v>
      </c>
      <c r="H1424" s="45" t="s">
        <v>4443</v>
      </c>
      <c r="I1424" s="45" t="s">
        <v>4443</v>
      </c>
      <c r="J1424" s="45" t="s">
        <v>4443</v>
      </c>
      <c r="K1424" s="30" t="s">
        <v>4443</v>
      </c>
      <c r="L1424" s="31" t="s">
        <v>4443</v>
      </c>
      <c r="M1424" s="31" t="s">
        <v>4443</v>
      </c>
      <c r="N1424" s="32" t="s">
        <v>4443</v>
      </c>
      <c r="O1424" s="45" t="s">
        <v>4443</v>
      </c>
      <c r="P1424" s="74" t="s">
        <v>4443</v>
      </c>
      <c r="Q1424" s="45" t="s">
        <v>4443</v>
      </c>
      <c r="R1424" s="45" t="s">
        <v>4443</v>
      </c>
      <c r="S1424" s="45" t="s">
        <v>4443</v>
      </c>
      <c r="T1424" s="30" t="s">
        <v>4443</v>
      </c>
      <c r="U1424" s="71" t="s">
        <v>4443</v>
      </c>
      <c r="V1424" s="31" t="s">
        <v>4443</v>
      </c>
      <c r="W1424" s="31" t="s">
        <v>4443</v>
      </c>
      <c r="X1424" s="32" t="s">
        <v>4443</v>
      </c>
      <c r="Y1424" s="45" t="s">
        <v>4443</v>
      </c>
      <c r="Z1424" s="74" t="s">
        <v>4443</v>
      </c>
      <c r="AA1424" s="45" t="s">
        <v>4443</v>
      </c>
      <c r="AB1424" s="45" t="s">
        <v>4443</v>
      </c>
      <c r="AC1424" s="45" t="s">
        <v>4443</v>
      </c>
      <c r="AD1424" s="30" t="s">
        <v>4443</v>
      </c>
      <c r="AE1424" s="71" t="s">
        <v>4443</v>
      </c>
      <c r="AF1424" s="31" t="s">
        <v>4443</v>
      </c>
      <c r="AG1424" s="31" t="s">
        <v>4443</v>
      </c>
      <c r="AH1424" s="32" t="s">
        <v>4443</v>
      </c>
      <c r="AI1424" s="30" t="s">
        <v>4443</v>
      </c>
      <c r="AJ1424" s="71" t="s">
        <v>4443</v>
      </c>
      <c r="AK1424" s="31" t="s">
        <v>4443</v>
      </c>
      <c r="AL1424" s="31" t="s">
        <v>4443</v>
      </c>
      <c r="AM1424" s="32" t="s">
        <v>4443</v>
      </c>
    </row>
    <row r="1425" spans="1:39" x14ac:dyDescent="0.25">
      <c r="A1425" s="40" t="s">
        <v>1289</v>
      </c>
      <c r="B1425" s="40" t="s">
        <v>1290</v>
      </c>
      <c r="C1425" s="45" t="s">
        <v>4829</v>
      </c>
      <c r="D1425" s="30">
        <v>11</v>
      </c>
      <c r="E1425" s="75">
        <f t="shared" si="22"/>
        <v>0.42307692307692307</v>
      </c>
      <c r="F1425" s="32">
        <v>26</v>
      </c>
      <c r="G1425" s="41">
        <v>9.8000000000000007</v>
      </c>
      <c r="H1425" s="45">
        <v>1</v>
      </c>
      <c r="I1425" s="45">
        <v>29</v>
      </c>
      <c r="J1425" s="45">
        <v>9</v>
      </c>
      <c r="K1425" s="30">
        <v>109297.9</v>
      </c>
      <c r="L1425" s="31">
        <v>12363.3</v>
      </c>
      <c r="M1425" s="31">
        <v>375215.73</v>
      </c>
      <c r="N1425" s="32">
        <v>65305.33</v>
      </c>
      <c r="O1425" s="45">
        <v>42794.364500000003</v>
      </c>
      <c r="P1425" s="74">
        <v>0.39153876240989083</v>
      </c>
      <c r="Q1425" s="45">
        <v>0</v>
      </c>
      <c r="R1425" s="45">
        <v>96280.310899999997</v>
      </c>
      <c r="S1425" s="45">
        <v>45308.381600000001</v>
      </c>
      <c r="T1425" s="30">
        <v>31262.53</v>
      </c>
      <c r="U1425" s="71">
        <v>0.28603047268062792</v>
      </c>
      <c r="V1425" s="31">
        <v>0</v>
      </c>
      <c r="W1425" s="31">
        <v>241199.65</v>
      </c>
      <c r="X1425" s="32">
        <v>0</v>
      </c>
      <c r="Y1425" s="45">
        <v>13741.5725</v>
      </c>
      <c r="Z1425" s="74">
        <v>0.12572586024068166</v>
      </c>
      <c r="AA1425" s="45">
        <v>0</v>
      </c>
      <c r="AB1425" s="45">
        <v>95531.664000000004</v>
      </c>
      <c r="AC1425" s="45">
        <v>6578.8135000000002</v>
      </c>
      <c r="AD1425" s="30">
        <v>16368.31</v>
      </c>
      <c r="AE1425" s="71">
        <v>0.14975868703790285</v>
      </c>
      <c r="AF1425" s="31">
        <v>120.94</v>
      </c>
      <c r="AG1425" s="31">
        <v>54617.440000000002</v>
      </c>
      <c r="AH1425" s="32">
        <v>7986.48</v>
      </c>
      <c r="AI1425" s="30">
        <v>5131.12</v>
      </c>
      <c r="AJ1425" s="71">
        <v>4.6946190182976986E-2</v>
      </c>
      <c r="AK1425" s="31">
        <v>0</v>
      </c>
      <c r="AL1425" s="31">
        <v>14713.3</v>
      </c>
      <c r="AM1425" s="32">
        <v>1081.0999999999999</v>
      </c>
    </row>
    <row r="1426" spans="1:39" x14ac:dyDescent="0.25">
      <c r="A1426" s="40" t="s">
        <v>1289</v>
      </c>
      <c r="B1426" s="40" t="s">
        <v>1290</v>
      </c>
      <c r="C1426" s="45" t="s">
        <v>4830</v>
      </c>
      <c r="D1426" s="30">
        <v>59</v>
      </c>
      <c r="E1426" s="75">
        <f t="shared" si="22"/>
        <v>0.14936708860759493</v>
      </c>
      <c r="F1426" s="32">
        <v>395</v>
      </c>
      <c r="G1426" s="41">
        <v>10.1</v>
      </c>
      <c r="H1426" s="45">
        <v>3</v>
      </c>
      <c r="I1426" s="45">
        <v>29</v>
      </c>
      <c r="J1426" s="45">
        <v>8</v>
      </c>
      <c r="K1426" s="30">
        <v>72724.259999999995</v>
      </c>
      <c r="L1426" s="31">
        <v>21130.54</v>
      </c>
      <c r="M1426" s="31">
        <v>159172.07999999999</v>
      </c>
      <c r="N1426" s="32">
        <v>57867.39</v>
      </c>
      <c r="O1426" s="45">
        <v>46176.312299999998</v>
      </c>
      <c r="P1426" s="74">
        <v>0.63495059695347877</v>
      </c>
      <c r="Q1426" s="45">
        <v>7658.5655999999999</v>
      </c>
      <c r="R1426" s="45">
        <v>123268.4706</v>
      </c>
      <c r="S1426" s="45">
        <v>38371.505400000002</v>
      </c>
      <c r="T1426" s="30">
        <v>2485.2800000000002</v>
      </c>
      <c r="U1426" s="71">
        <v>3.4174015658598664E-2</v>
      </c>
      <c r="V1426" s="31">
        <v>0</v>
      </c>
      <c r="W1426" s="31">
        <v>8770.41</v>
      </c>
      <c r="X1426" s="32">
        <v>0</v>
      </c>
      <c r="Y1426" s="45">
        <v>7251.2948999999999</v>
      </c>
      <c r="Z1426" s="74">
        <v>9.9709435338358895E-2</v>
      </c>
      <c r="AA1426" s="45">
        <v>0</v>
      </c>
      <c r="AB1426" s="45">
        <v>21595.655999999999</v>
      </c>
      <c r="AC1426" s="45">
        <v>5229.2299999999996</v>
      </c>
      <c r="AD1426" s="30">
        <v>13083.5</v>
      </c>
      <c r="AE1426" s="71">
        <v>0.17990557758855161</v>
      </c>
      <c r="AF1426" s="31">
        <v>1550.37</v>
      </c>
      <c r="AG1426" s="31">
        <v>30990.21</v>
      </c>
      <c r="AH1426" s="32">
        <v>10044.14</v>
      </c>
      <c r="AI1426" s="30">
        <v>3727.87</v>
      </c>
      <c r="AJ1426" s="71">
        <v>5.1260335959417119E-2</v>
      </c>
      <c r="AK1426" s="31">
        <v>0</v>
      </c>
      <c r="AL1426" s="31">
        <v>16325.79</v>
      </c>
      <c r="AM1426" s="32">
        <v>1207.68</v>
      </c>
    </row>
    <row r="1427" spans="1:39" x14ac:dyDescent="0.25">
      <c r="A1427" s="40" t="s">
        <v>1291</v>
      </c>
      <c r="B1427" s="40" t="s">
        <v>1292</v>
      </c>
      <c r="C1427" s="45" t="s">
        <v>4829</v>
      </c>
      <c r="D1427" s="30">
        <v>177</v>
      </c>
      <c r="E1427" s="75">
        <f t="shared" si="22"/>
        <v>0.6629213483146067</v>
      </c>
      <c r="F1427" s="32">
        <v>267</v>
      </c>
      <c r="G1427" s="41">
        <v>9.1</v>
      </c>
      <c r="H1427" s="45">
        <v>3</v>
      </c>
      <c r="I1427" s="45">
        <v>21</v>
      </c>
      <c r="J1427" s="45">
        <v>7</v>
      </c>
      <c r="K1427" s="30">
        <v>70723.56</v>
      </c>
      <c r="L1427" s="31">
        <v>22157.95</v>
      </c>
      <c r="M1427" s="31">
        <v>169520.23</v>
      </c>
      <c r="N1427" s="32">
        <v>53016.85</v>
      </c>
      <c r="O1427" s="45">
        <v>44178.897799999999</v>
      </c>
      <c r="P1427" s="74">
        <v>0.62467016366257577</v>
      </c>
      <c r="Q1427" s="45">
        <v>11327.0954</v>
      </c>
      <c r="R1427" s="45">
        <v>106788.99920000001</v>
      </c>
      <c r="S1427" s="45">
        <v>33733.444799999997</v>
      </c>
      <c r="T1427" s="30">
        <v>4029.52</v>
      </c>
      <c r="U1427" s="71">
        <v>5.6975638669772843E-2</v>
      </c>
      <c r="V1427" s="31">
        <v>0</v>
      </c>
      <c r="W1427" s="31">
        <v>20750.240000000002</v>
      </c>
      <c r="X1427" s="32">
        <v>0</v>
      </c>
      <c r="Y1427" s="45">
        <v>6819.0555000000004</v>
      </c>
      <c r="Z1427" s="74">
        <v>9.6418442453971506E-2</v>
      </c>
      <c r="AA1427" s="45">
        <v>2007.6121000000001</v>
      </c>
      <c r="AB1427" s="45">
        <v>15031.853999999999</v>
      </c>
      <c r="AC1427" s="45">
        <v>5947.4129999999996</v>
      </c>
      <c r="AD1427" s="30">
        <v>12330.16</v>
      </c>
      <c r="AE1427" s="71">
        <v>0.17434303363688142</v>
      </c>
      <c r="AF1427" s="31">
        <v>2407.88</v>
      </c>
      <c r="AG1427" s="31">
        <v>38789.699999999997</v>
      </c>
      <c r="AH1427" s="32">
        <v>7980.01</v>
      </c>
      <c r="AI1427" s="30">
        <v>3365.93</v>
      </c>
      <c r="AJ1427" s="71">
        <v>4.7592768237345519E-2</v>
      </c>
      <c r="AK1427" s="31">
        <v>0</v>
      </c>
      <c r="AL1427" s="31">
        <v>10518.83</v>
      </c>
      <c r="AM1427" s="32">
        <v>817.6</v>
      </c>
    </row>
    <row r="1428" spans="1:39" x14ac:dyDescent="0.25">
      <c r="A1428" s="40" t="s">
        <v>1291</v>
      </c>
      <c r="B1428" s="40" t="s">
        <v>1292</v>
      </c>
      <c r="C1428" s="45" t="s">
        <v>4830</v>
      </c>
      <c r="D1428" s="30">
        <v>158</v>
      </c>
      <c r="E1428" s="75">
        <f t="shared" si="22"/>
        <v>0.20204603580562661</v>
      </c>
      <c r="F1428" s="32">
        <v>782</v>
      </c>
      <c r="G1428" s="41">
        <v>9.1999999999999993</v>
      </c>
      <c r="H1428" s="45">
        <v>3</v>
      </c>
      <c r="I1428" s="45">
        <v>22</v>
      </c>
      <c r="J1428" s="45">
        <v>7</v>
      </c>
      <c r="K1428" s="30">
        <v>62771.74</v>
      </c>
      <c r="L1428" s="31">
        <v>22574.400000000001</v>
      </c>
      <c r="M1428" s="31">
        <v>139447.57999999999</v>
      </c>
      <c r="N1428" s="32">
        <v>49642.71</v>
      </c>
      <c r="O1428" s="45">
        <v>42797.398800000003</v>
      </c>
      <c r="P1428" s="74">
        <v>0.68179404936042887</v>
      </c>
      <c r="Q1428" s="45">
        <v>12213.195400000001</v>
      </c>
      <c r="R1428" s="45">
        <v>103569.1387</v>
      </c>
      <c r="S1428" s="45">
        <v>34328.557999999997</v>
      </c>
      <c r="T1428" s="30">
        <v>1250.8900000000001</v>
      </c>
      <c r="U1428" s="71">
        <v>1.9927597992344965E-2</v>
      </c>
      <c r="V1428" s="31">
        <v>0</v>
      </c>
      <c r="W1428" s="31">
        <v>0</v>
      </c>
      <c r="X1428" s="32">
        <v>0</v>
      </c>
      <c r="Y1428" s="45">
        <v>6408.0335999999998</v>
      </c>
      <c r="Z1428" s="74">
        <v>0.10208468970272291</v>
      </c>
      <c r="AA1428" s="45">
        <v>2252.4985999999999</v>
      </c>
      <c r="AB1428" s="45">
        <v>14665.372799999999</v>
      </c>
      <c r="AC1428" s="45">
        <v>5304.6475</v>
      </c>
      <c r="AD1428" s="30">
        <v>10167.74</v>
      </c>
      <c r="AE1428" s="71">
        <v>0.16197957870850802</v>
      </c>
      <c r="AF1428" s="31">
        <v>2445.08</v>
      </c>
      <c r="AG1428" s="31">
        <v>23728.23</v>
      </c>
      <c r="AH1428" s="32">
        <v>7943.78</v>
      </c>
      <c r="AI1428" s="30">
        <v>2147.6799999999998</v>
      </c>
      <c r="AJ1428" s="71">
        <v>3.421412246976107E-2</v>
      </c>
      <c r="AK1428" s="31">
        <v>0</v>
      </c>
      <c r="AL1428" s="31">
        <v>8199.49</v>
      </c>
      <c r="AM1428" s="32">
        <v>921.67</v>
      </c>
    </row>
    <row r="1429" spans="1:39" x14ac:dyDescent="0.25">
      <c r="A1429" s="40" t="s">
        <v>1293</v>
      </c>
      <c r="B1429" s="40" t="s">
        <v>1294</v>
      </c>
      <c r="C1429" s="45" t="s">
        <v>4829</v>
      </c>
      <c r="D1429" s="30">
        <v>157</v>
      </c>
      <c r="E1429" s="75">
        <f t="shared" si="22"/>
        <v>0.65966386554621848</v>
      </c>
      <c r="F1429" s="32">
        <v>238</v>
      </c>
      <c r="G1429" s="41">
        <v>9.4</v>
      </c>
      <c r="H1429" s="45">
        <v>4</v>
      </c>
      <c r="I1429" s="45">
        <v>22</v>
      </c>
      <c r="J1429" s="45">
        <v>7</v>
      </c>
      <c r="K1429" s="30">
        <v>73015.02</v>
      </c>
      <c r="L1429" s="31">
        <v>22169.360000000001</v>
      </c>
      <c r="M1429" s="31">
        <v>192529.26</v>
      </c>
      <c r="N1429" s="32">
        <v>53823.65</v>
      </c>
      <c r="O1429" s="45">
        <v>45745.071799999998</v>
      </c>
      <c r="P1429" s="74">
        <v>0.62651591138371254</v>
      </c>
      <c r="Q1429" s="45">
        <v>10063.621800000001</v>
      </c>
      <c r="R1429" s="45">
        <v>112476.7116</v>
      </c>
      <c r="S1429" s="45">
        <v>33747.8652</v>
      </c>
      <c r="T1429" s="30">
        <v>4542.83</v>
      </c>
      <c r="U1429" s="71">
        <v>6.2217746430802863E-2</v>
      </c>
      <c r="V1429" s="31">
        <v>0</v>
      </c>
      <c r="W1429" s="31">
        <v>32593.98</v>
      </c>
      <c r="X1429" s="32">
        <v>0</v>
      </c>
      <c r="Y1429" s="45">
        <v>6677.3613999999998</v>
      </c>
      <c r="Z1429" s="74">
        <v>9.1451887570529994E-2</v>
      </c>
      <c r="AA1429" s="45">
        <v>1870.3440000000001</v>
      </c>
      <c r="AB1429" s="45">
        <v>15420.7976</v>
      </c>
      <c r="AC1429" s="45">
        <v>5568.6180000000004</v>
      </c>
      <c r="AD1429" s="30">
        <v>12490.76</v>
      </c>
      <c r="AE1429" s="71">
        <v>0.17107110290458044</v>
      </c>
      <c r="AF1429" s="31">
        <v>2237.3000000000002</v>
      </c>
      <c r="AG1429" s="31">
        <v>39594.199999999997</v>
      </c>
      <c r="AH1429" s="32">
        <v>8133.46</v>
      </c>
      <c r="AI1429" s="30">
        <v>3558.99</v>
      </c>
      <c r="AJ1429" s="71">
        <v>4.8743258578851305E-2</v>
      </c>
      <c r="AK1429" s="31">
        <v>0</v>
      </c>
      <c r="AL1429" s="31">
        <v>10950.92</v>
      </c>
      <c r="AM1429" s="32">
        <v>817.6</v>
      </c>
    </row>
    <row r="1430" spans="1:39" x14ac:dyDescent="0.25">
      <c r="A1430" s="40" t="s">
        <v>1293</v>
      </c>
      <c r="B1430" s="40" t="s">
        <v>1294</v>
      </c>
      <c r="C1430" s="45" t="s">
        <v>4830</v>
      </c>
      <c r="D1430" s="30">
        <v>0</v>
      </c>
      <c r="E1430" s="75" t="str">
        <f t="shared" si="22"/>
        <v>-</v>
      </c>
      <c r="F1430" s="32">
        <v>0</v>
      </c>
      <c r="G1430" s="41" t="s">
        <v>4443</v>
      </c>
      <c r="H1430" s="45" t="s">
        <v>4443</v>
      </c>
      <c r="I1430" s="45" t="s">
        <v>4443</v>
      </c>
      <c r="J1430" s="45" t="s">
        <v>4443</v>
      </c>
      <c r="K1430" s="30" t="s">
        <v>4443</v>
      </c>
      <c r="L1430" s="31" t="s">
        <v>4443</v>
      </c>
      <c r="M1430" s="31" t="s">
        <v>4443</v>
      </c>
      <c r="N1430" s="32" t="s">
        <v>4443</v>
      </c>
      <c r="O1430" s="45" t="s">
        <v>4443</v>
      </c>
      <c r="P1430" s="74" t="s">
        <v>4443</v>
      </c>
      <c r="Q1430" s="45" t="s">
        <v>4443</v>
      </c>
      <c r="R1430" s="45" t="s">
        <v>4443</v>
      </c>
      <c r="S1430" s="45" t="s">
        <v>4443</v>
      </c>
      <c r="T1430" s="30" t="s">
        <v>4443</v>
      </c>
      <c r="U1430" s="71" t="s">
        <v>4443</v>
      </c>
      <c r="V1430" s="31" t="s">
        <v>4443</v>
      </c>
      <c r="W1430" s="31" t="s">
        <v>4443</v>
      </c>
      <c r="X1430" s="32" t="s">
        <v>4443</v>
      </c>
      <c r="Y1430" s="45" t="s">
        <v>4443</v>
      </c>
      <c r="Z1430" s="74" t="s">
        <v>4443</v>
      </c>
      <c r="AA1430" s="45" t="s">
        <v>4443</v>
      </c>
      <c r="AB1430" s="45" t="s">
        <v>4443</v>
      </c>
      <c r="AC1430" s="45" t="s">
        <v>4443</v>
      </c>
      <c r="AD1430" s="30" t="s">
        <v>4443</v>
      </c>
      <c r="AE1430" s="71" t="s">
        <v>4443</v>
      </c>
      <c r="AF1430" s="31" t="s">
        <v>4443</v>
      </c>
      <c r="AG1430" s="31" t="s">
        <v>4443</v>
      </c>
      <c r="AH1430" s="32" t="s">
        <v>4443</v>
      </c>
      <c r="AI1430" s="30" t="s">
        <v>4443</v>
      </c>
      <c r="AJ1430" s="71" t="s">
        <v>4443</v>
      </c>
      <c r="AK1430" s="31" t="s">
        <v>4443</v>
      </c>
      <c r="AL1430" s="31" t="s">
        <v>4443</v>
      </c>
      <c r="AM1430" s="32" t="s">
        <v>4443</v>
      </c>
    </row>
    <row r="1431" spans="1:39" x14ac:dyDescent="0.25">
      <c r="A1431" s="40" t="s">
        <v>1295</v>
      </c>
      <c r="B1431" s="40" t="s">
        <v>1296</v>
      </c>
      <c r="C1431" s="45" t="s">
        <v>4829</v>
      </c>
      <c r="D1431" s="30">
        <v>20</v>
      </c>
      <c r="E1431" s="75">
        <f t="shared" si="22"/>
        <v>0.68965517241379315</v>
      </c>
      <c r="F1431" s="32">
        <v>29</v>
      </c>
      <c r="G1431" s="41">
        <v>6.8</v>
      </c>
      <c r="H1431" s="45">
        <v>3</v>
      </c>
      <c r="I1431" s="45">
        <v>15</v>
      </c>
      <c r="J1431" s="45">
        <v>7</v>
      </c>
      <c r="K1431" s="30">
        <v>52735.57</v>
      </c>
      <c r="L1431" s="31">
        <v>21520.84</v>
      </c>
      <c r="M1431" s="31">
        <v>106855.03999999999</v>
      </c>
      <c r="N1431" s="32">
        <v>50796.31</v>
      </c>
      <c r="O1431" s="45">
        <v>31884.4319</v>
      </c>
      <c r="P1431" s="74">
        <v>0.60460960031341271</v>
      </c>
      <c r="Q1431" s="45">
        <v>11327.0954</v>
      </c>
      <c r="R1431" s="45">
        <v>74276.115099999995</v>
      </c>
      <c r="S1431" s="45">
        <v>29353.3914</v>
      </c>
      <c r="T1431" s="30">
        <v>0</v>
      </c>
      <c r="U1431" s="71">
        <v>0</v>
      </c>
      <c r="V1431" s="31">
        <v>0</v>
      </c>
      <c r="W1431" s="31">
        <v>0</v>
      </c>
      <c r="X1431" s="32">
        <v>0</v>
      </c>
      <c r="Y1431" s="45">
        <v>7931.3543</v>
      </c>
      <c r="Z1431" s="74">
        <v>0.15039856969404142</v>
      </c>
      <c r="AA1431" s="45">
        <v>5826.9490999999998</v>
      </c>
      <c r="AB1431" s="45">
        <v>15031.853999999999</v>
      </c>
      <c r="AC1431" s="45">
        <v>6578.8135000000002</v>
      </c>
      <c r="AD1431" s="30">
        <v>11069.39</v>
      </c>
      <c r="AE1431" s="71">
        <v>0.20990367601980978</v>
      </c>
      <c r="AF1431" s="31">
        <v>3451.88</v>
      </c>
      <c r="AG1431" s="31">
        <v>26011.19</v>
      </c>
      <c r="AH1431" s="32">
        <v>7479.3</v>
      </c>
      <c r="AI1431" s="30">
        <v>1850.4</v>
      </c>
      <c r="AJ1431" s="71">
        <v>3.5088271540442251E-2</v>
      </c>
      <c r="AK1431" s="31">
        <v>18.84</v>
      </c>
      <c r="AL1431" s="31">
        <v>7731.6</v>
      </c>
      <c r="AM1431" s="32">
        <v>923.7</v>
      </c>
    </row>
    <row r="1432" spans="1:39" x14ac:dyDescent="0.25">
      <c r="A1432" s="40" t="s">
        <v>1295</v>
      </c>
      <c r="B1432" s="40" t="s">
        <v>1296</v>
      </c>
      <c r="C1432" s="45" t="s">
        <v>4830</v>
      </c>
      <c r="D1432" s="30">
        <v>158</v>
      </c>
      <c r="E1432" s="75">
        <f t="shared" si="22"/>
        <v>0.20204603580562661</v>
      </c>
      <c r="F1432" s="32">
        <v>782</v>
      </c>
      <c r="G1432" s="41">
        <v>9.1999999999999993</v>
      </c>
      <c r="H1432" s="45">
        <v>3</v>
      </c>
      <c r="I1432" s="45">
        <v>22</v>
      </c>
      <c r="J1432" s="45">
        <v>7</v>
      </c>
      <c r="K1432" s="30">
        <v>62771.74</v>
      </c>
      <c r="L1432" s="31">
        <v>22574.400000000001</v>
      </c>
      <c r="M1432" s="31">
        <v>139447.57999999999</v>
      </c>
      <c r="N1432" s="32">
        <v>49642.71</v>
      </c>
      <c r="O1432" s="45">
        <v>42797.398800000003</v>
      </c>
      <c r="P1432" s="74">
        <v>0.68179404936042887</v>
      </c>
      <c r="Q1432" s="45">
        <v>12213.195400000001</v>
      </c>
      <c r="R1432" s="45">
        <v>103569.1387</v>
      </c>
      <c r="S1432" s="45">
        <v>34328.557999999997</v>
      </c>
      <c r="T1432" s="30">
        <v>1250.8900000000001</v>
      </c>
      <c r="U1432" s="71">
        <v>1.9927597992344965E-2</v>
      </c>
      <c r="V1432" s="31">
        <v>0</v>
      </c>
      <c r="W1432" s="31">
        <v>0</v>
      </c>
      <c r="X1432" s="32">
        <v>0</v>
      </c>
      <c r="Y1432" s="45">
        <v>6408.0335999999998</v>
      </c>
      <c r="Z1432" s="74">
        <v>0.10208468970272291</v>
      </c>
      <c r="AA1432" s="45">
        <v>2252.4985999999999</v>
      </c>
      <c r="AB1432" s="45">
        <v>14665.372799999999</v>
      </c>
      <c r="AC1432" s="45">
        <v>5304.6475</v>
      </c>
      <c r="AD1432" s="30">
        <v>10167.74</v>
      </c>
      <c r="AE1432" s="71">
        <v>0.16197957870850802</v>
      </c>
      <c r="AF1432" s="31">
        <v>2445.08</v>
      </c>
      <c r="AG1432" s="31">
        <v>23728.23</v>
      </c>
      <c r="AH1432" s="32">
        <v>7943.78</v>
      </c>
      <c r="AI1432" s="30">
        <v>2147.6799999999998</v>
      </c>
      <c r="AJ1432" s="71">
        <v>3.421412246976107E-2</v>
      </c>
      <c r="AK1432" s="31">
        <v>0</v>
      </c>
      <c r="AL1432" s="31">
        <v>8199.49</v>
      </c>
      <c r="AM1432" s="32">
        <v>921.67</v>
      </c>
    </row>
    <row r="1433" spans="1:39" x14ac:dyDescent="0.25">
      <c r="A1433" s="40" t="s">
        <v>1300</v>
      </c>
      <c r="B1433" s="40" t="s">
        <v>1301</v>
      </c>
      <c r="C1433" s="45" t="s">
        <v>4829</v>
      </c>
      <c r="D1433" s="30">
        <v>127</v>
      </c>
      <c r="E1433" s="75">
        <f t="shared" si="22"/>
        <v>0.7016574585635359</v>
      </c>
      <c r="F1433" s="32">
        <v>181</v>
      </c>
      <c r="G1433" s="41">
        <v>4.0999999999999996</v>
      </c>
      <c r="H1433" s="45">
        <v>2</v>
      </c>
      <c r="I1433" s="45">
        <v>7</v>
      </c>
      <c r="J1433" s="45">
        <v>4</v>
      </c>
      <c r="K1433" s="30">
        <v>59493.62</v>
      </c>
      <c r="L1433" s="31">
        <v>19906.740000000002</v>
      </c>
      <c r="M1433" s="31">
        <v>132481.45000000001</v>
      </c>
      <c r="N1433" s="32">
        <v>47490.76</v>
      </c>
      <c r="O1433" s="45">
        <v>20779.2189</v>
      </c>
      <c r="P1433" s="74">
        <v>0.34926802067179641</v>
      </c>
      <c r="Q1433" s="45">
        <v>8394.1550000000007</v>
      </c>
      <c r="R1433" s="45">
        <v>40045.8747</v>
      </c>
      <c r="S1433" s="45">
        <v>16788.310000000001</v>
      </c>
      <c r="T1433" s="30">
        <v>1513.18</v>
      </c>
      <c r="U1433" s="71">
        <v>2.5434323882123831E-2</v>
      </c>
      <c r="V1433" s="31">
        <v>0</v>
      </c>
      <c r="W1433" s="31">
        <v>16367.15</v>
      </c>
      <c r="X1433" s="32">
        <v>0</v>
      </c>
      <c r="Y1433" s="45">
        <v>22588.6757</v>
      </c>
      <c r="Z1433" s="74">
        <v>0.37968232055806989</v>
      </c>
      <c r="AA1433" s="45">
        <v>3088.634</v>
      </c>
      <c r="AB1433" s="45">
        <v>49131.378400000001</v>
      </c>
      <c r="AC1433" s="45">
        <v>21517.392</v>
      </c>
      <c r="AD1433" s="30">
        <v>12385.43</v>
      </c>
      <c r="AE1433" s="71">
        <v>0.20818080997592683</v>
      </c>
      <c r="AF1433" s="31">
        <v>0</v>
      </c>
      <c r="AG1433" s="31">
        <v>35574.28</v>
      </c>
      <c r="AH1433" s="32">
        <v>9714.66</v>
      </c>
      <c r="AI1433" s="30">
        <v>2227.12</v>
      </c>
      <c r="AJ1433" s="71">
        <v>3.7434602231298075E-2</v>
      </c>
      <c r="AK1433" s="31">
        <v>0</v>
      </c>
      <c r="AL1433" s="31">
        <v>15165.71</v>
      </c>
      <c r="AM1433" s="32">
        <v>239.52</v>
      </c>
    </row>
    <row r="1434" spans="1:39" x14ac:dyDescent="0.25">
      <c r="A1434" s="40" t="s">
        <v>1300</v>
      </c>
      <c r="B1434" s="40" t="s">
        <v>1301</v>
      </c>
      <c r="C1434" s="45" t="s">
        <v>4830</v>
      </c>
      <c r="D1434" s="30">
        <v>1</v>
      </c>
      <c r="E1434" s="75">
        <f t="shared" si="22"/>
        <v>9.0909090909090912E-2</v>
      </c>
      <c r="F1434" s="32">
        <v>11</v>
      </c>
      <c r="G1434" s="41">
        <v>3</v>
      </c>
      <c r="H1434" s="45">
        <v>3</v>
      </c>
      <c r="I1434" s="45">
        <v>3</v>
      </c>
      <c r="J1434" s="45">
        <v>3</v>
      </c>
      <c r="K1434" s="30">
        <v>58514.7</v>
      </c>
      <c r="L1434" s="31">
        <v>58514.7</v>
      </c>
      <c r="M1434" s="31">
        <v>58514.7</v>
      </c>
      <c r="N1434" s="32">
        <v>58514.7</v>
      </c>
      <c r="O1434" s="45">
        <v>10070.525799999999</v>
      </c>
      <c r="P1434" s="74">
        <v>0.17210249390324139</v>
      </c>
      <c r="Q1434" s="45">
        <v>10070.525799999999</v>
      </c>
      <c r="R1434" s="45">
        <v>10070.525799999999</v>
      </c>
      <c r="S1434" s="45">
        <v>10070.525799999999</v>
      </c>
      <c r="T1434" s="30">
        <v>0</v>
      </c>
      <c r="U1434" s="71">
        <v>0</v>
      </c>
      <c r="V1434" s="31">
        <v>0</v>
      </c>
      <c r="W1434" s="31">
        <v>0</v>
      </c>
      <c r="X1434" s="32">
        <v>0</v>
      </c>
      <c r="Y1434" s="45">
        <v>26071.268</v>
      </c>
      <c r="Z1434" s="74">
        <v>0.44555074195031336</v>
      </c>
      <c r="AA1434" s="45">
        <v>26071.268</v>
      </c>
      <c r="AB1434" s="45">
        <v>26071.268</v>
      </c>
      <c r="AC1434" s="45">
        <v>26071.268</v>
      </c>
      <c r="AD1434" s="30">
        <v>17282.87</v>
      </c>
      <c r="AE1434" s="71">
        <v>0.29535945668353419</v>
      </c>
      <c r="AF1434" s="31">
        <v>17282.87</v>
      </c>
      <c r="AG1434" s="31">
        <v>17282.87</v>
      </c>
      <c r="AH1434" s="32">
        <v>17282.87</v>
      </c>
      <c r="AI1434" s="30">
        <v>5090.04</v>
      </c>
      <c r="AJ1434" s="71">
        <v>8.6987372403857496E-2</v>
      </c>
      <c r="AK1434" s="31">
        <v>5090.04</v>
      </c>
      <c r="AL1434" s="31">
        <v>5090.04</v>
      </c>
      <c r="AM1434" s="32">
        <v>5090.04</v>
      </c>
    </row>
    <row r="1435" spans="1:39" x14ac:dyDescent="0.25">
      <c r="A1435" s="40" t="s">
        <v>1302</v>
      </c>
      <c r="B1435" s="40" t="s">
        <v>1303</v>
      </c>
      <c r="C1435" s="45" t="s">
        <v>4829</v>
      </c>
      <c r="D1435" s="30">
        <v>0</v>
      </c>
      <c r="E1435" s="75" t="str">
        <f t="shared" si="22"/>
        <v>-</v>
      </c>
      <c r="F1435" s="32">
        <v>0</v>
      </c>
      <c r="G1435" s="41" t="s">
        <v>4443</v>
      </c>
      <c r="H1435" s="45" t="s">
        <v>4443</v>
      </c>
      <c r="I1435" s="45" t="s">
        <v>4443</v>
      </c>
      <c r="J1435" s="45" t="s">
        <v>4443</v>
      </c>
      <c r="K1435" s="30" t="s">
        <v>4443</v>
      </c>
      <c r="L1435" s="31" t="s">
        <v>4443</v>
      </c>
      <c r="M1435" s="31" t="s">
        <v>4443</v>
      </c>
      <c r="N1435" s="32" t="s">
        <v>4443</v>
      </c>
      <c r="O1435" s="45" t="s">
        <v>4443</v>
      </c>
      <c r="P1435" s="74" t="s">
        <v>4443</v>
      </c>
      <c r="Q1435" s="45" t="s">
        <v>4443</v>
      </c>
      <c r="R1435" s="45" t="s">
        <v>4443</v>
      </c>
      <c r="S1435" s="45" t="s">
        <v>4443</v>
      </c>
      <c r="T1435" s="30" t="s">
        <v>4443</v>
      </c>
      <c r="U1435" s="71" t="s">
        <v>4443</v>
      </c>
      <c r="V1435" s="31" t="s">
        <v>4443</v>
      </c>
      <c r="W1435" s="31" t="s">
        <v>4443</v>
      </c>
      <c r="X1435" s="32" t="s">
        <v>4443</v>
      </c>
      <c r="Y1435" s="45" t="s">
        <v>4443</v>
      </c>
      <c r="Z1435" s="74" t="s">
        <v>4443</v>
      </c>
      <c r="AA1435" s="45" t="s">
        <v>4443</v>
      </c>
      <c r="AB1435" s="45" t="s">
        <v>4443</v>
      </c>
      <c r="AC1435" s="45" t="s">
        <v>4443</v>
      </c>
      <c r="AD1435" s="30" t="s">
        <v>4443</v>
      </c>
      <c r="AE1435" s="71" t="s">
        <v>4443</v>
      </c>
      <c r="AF1435" s="31" t="s">
        <v>4443</v>
      </c>
      <c r="AG1435" s="31" t="s">
        <v>4443</v>
      </c>
      <c r="AH1435" s="32" t="s">
        <v>4443</v>
      </c>
      <c r="AI1435" s="30" t="s">
        <v>4443</v>
      </c>
      <c r="AJ1435" s="71" t="s">
        <v>4443</v>
      </c>
      <c r="AK1435" s="31" t="s">
        <v>4443</v>
      </c>
      <c r="AL1435" s="31" t="s">
        <v>4443</v>
      </c>
      <c r="AM1435" s="32" t="s">
        <v>4443</v>
      </c>
    </row>
    <row r="1436" spans="1:39" x14ac:dyDescent="0.25">
      <c r="A1436" s="40" t="s">
        <v>1302</v>
      </c>
      <c r="B1436" s="40" t="s">
        <v>1303</v>
      </c>
      <c r="C1436" s="45" t="s">
        <v>4830</v>
      </c>
      <c r="D1436" s="30">
        <v>0</v>
      </c>
      <c r="E1436" s="75" t="str">
        <f t="shared" si="22"/>
        <v>-</v>
      </c>
      <c r="F1436" s="32">
        <v>0</v>
      </c>
      <c r="G1436" s="41" t="s">
        <v>4443</v>
      </c>
      <c r="H1436" s="45" t="s">
        <v>4443</v>
      </c>
      <c r="I1436" s="45" t="s">
        <v>4443</v>
      </c>
      <c r="J1436" s="45" t="s">
        <v>4443</v>
      </c>
      <c r="K1436" s="30" t="s">
        <v>4443</v>
      </c>
      <c r="L1436" s="31" t="s">
        <v>4443</v>
      </c>
      <c r="M1436" s="31" t="s">
        <v>4443</v>
      </c>
      <c r="N1436" s="32" t="s">
        <v>4443</v>
      </c>
      <c r="O1436" s="45" t="s">
        <v>4443</v>
      </c>
      <c r="P1436" s="74" t="s">
        <v>4443</v>
      </c>
      <c r="Q1436" s="45" t="s">
        <v>4443</v>
      </c>
      <c r="R1436" s="45" t="s">
        <v>4443</v>
      </c>
      <c r="S1436" s="45" t="s">
        <v>4443</v>
      </c>
      <c r="T1436" s="30" t="s">
        <v>4443</v>
      </c>
      <c r="U1436" s="71" t="s">
        <v>4443</v>
      </c>
      <c r="V1436" s="31" t="s">
        <v>4443</v>
      </c>
      <c r="W1436" s="31" t="s">
        <v>4443</v>
      </c>
      <c r="X1436" s="32" t="s">
        <v>4443</v>
      </c>
      <c r="Y1436" s="45" t="s">
        <v>4443</v>
      </c>
      <c r="Z1436" s="74" t="s">
        <v>4443</v>
      </c>
      <c r="AA1436" s="45" t="s">
        <v>4443</v>
      </c>
      <c r="AB1436" s="45" t="s">
        <v>4443</v>
      </c>
      <c r="AC1436" s="45" t="s">
        <v>4443</v>
      </c>
      <c r="AD1436" s="30" t="s">
        <v>4443</v>
      </c>
      <c r="AE1436" s="71" t="s">
        <v>4443</v>
      </c>
      <c r="AF1436" s="31" t="s">
        <v>4443</v>
      </c>
      <c r="AG1436" s="31" t="s">
        <v>4443</v>
      </c>
      <c r="AH1436" s="32" t="s">
        <v>4443</v>
      </c>
      <c r="AI1436" s="30" t="s">
        <v>4443</v>
      </c>
      <c r="AJ1436" s="71" t="s">
        <v>4443</v>
      </c>
      <c r="AK1436" s="31" t="s">
        <v>4443</v>
      </c>
      <c r="AL1436" s="31" t="s">
        <v>4443</v>
      </c>
      <c r="AM1436" s="32" t="s">
        <v>4443</v>
      </c>
    </row>
    <row r="1437" spans="1:39" x14ac:dyDescent="0.25">
      <c r="A1437" s="40" t="s">
        <v>1304</v>
      </c>
      <c r="B1437" s="40" t="s">
        <v>1305</v>
      </c>
      <c r="C1437" s="45" t="s">
        <v>4829</v>
      </c>
      <c r="D1437" s="30">
        <v>29</v>
      </c>
      <c r="E1437" s="75">
        <f t="shared" si="22"/>
        <v>0.69047619047619047</v>
      </c>
      <c r="F1437" s="32">
        <v>42</v>
      </c>
      <c r="G1437" s="41">
        <v>5.4</v>
      </c>
      <c r="H1437" s="45">
        <v>2</v>
      </c>
      <c r="I1437" s="45">
        <v>15</v>
      </c>
      <c r="J1437" s="45">
        <v>4</v>
      </c>
      <c r="K1437" s="30">
        <v>80123.69</v>
      </c>
      <c r="L1437" s="31">
        <v>15024.37</v>
      </c>
      <c r="M1437" s="31">
        <v>183969.41</v>
      </c>
      <c r="N1437" s="32">
        <v>68066.95</v>
      </c>
      <c r="O1437" s="45">
        <v>28239.3845</v>
      </c>
      <c r="P1437" s="74">
        <v>0.35244737854684427</v>
      </c>
      <c r="Q1437" s="45">
        <v>5663.5477000000001</v>
      </c>
      <c r="R1437" s="45">
        <v>96662.391199999998</v>
      </c>
      <c r="S1437" s="45">
        <v>22232.0772</v>
      </c>
      <c r="T1437" s="30">
        <v>3512.27</v>
      </c>
      <c r="U1437" s="71">
        <v>4.383559968343944E-2</v>
      </c>
      <c r="V1437" s="31">
        <v>0</v>
      </c>
      <c r="W1437" s="31">
        <v>23346.86</v>
      </c>
      <c r="X1437" s="32">
        <v>0</v>
      </c>
      <c r="Y1437" s="45">
        <v>25136.761600000002</v>
      </c>
      <c r="Z1437" s="74">
        <v>0.31372446276500748</v>
      </c>
      <c r="AA1437" s="45">
        <v>2762.038</v>
      </c>
      <c r="AB1437" s="45">
        <v>44827.9</v>
      </c>
      <c r="AC1437" s="45">
        <v>21852.698</v>
      </c>
      <c r="AD1437" s="30">
        <v>18784.150000000001</v>
      </c>
      <c r="AE1437" s="71">
        <v>0.2344394023789968</v>
      </c>
      <c r="AF1437" s="31">
        <v>619.54</v>
      </c>
      <c r="AG1437" s="31">
        <v>49775.57</v>
      </c>
      <c r="AH1437" s="32">
        <v>12075.39</v>
      </c>
      <c r="AI1437" s="30">
        <v>4451.13</v>
      </c>
      <c r="AJ1437" s="71">
        <v>5.5553232758002037E-2</v>
      </c>
      <c r="AK1437" s="31">
        <v>0</v>
      </c>
      <c r="AL1437" s="31">
        <v>15165.72</v>
      </c>
      <c r="AM1437" s="32">
        <v>573.32000000000005</v>
      </c>
    </row>
    <row r="1438" spans="1:39" x14ac:dyDescent="0.25">
      <c r="A1438" s="40" t="s">
        <v>1304</v>
      </c>
      <c r="B1438" s="40" t="s">
        <v>1305</v>
      </c>
      <c r="C1438" s="45" t="s">
        <v>4830</v>
      </c>
      <c r="D1438" s="30">
        <v>1</v>
      </c>
      <c r="E1438" s="75">
        <f t="shared" si="22"/>
        <v>0.33333333333333331</v>
      </c>
      <c r="F1438" s="32">
        <v>3</v>
      </c>
      <c r="G1438" s="41">
        <v>3</v>
      </c>
      <c r="H1438" s="45">
        <v>3</v>
      </c>
      <c r="I1438" s="45">
        <v>3</v>
      </c>
      <c r="J1438" s="45">
        <v>3</v>
      </c>
      <c r="K1438" s="30">
        <v>58514.7</v>
      </c>
      <c r="L1438" s="31">
        <v>58514.7</v>
      </c>
      <c r="M1438" s="31">
        <v>58514.7</v>
      </c>
      <c r="N1438" s="32">
        <v>58514.7</v>
      </c>
      <c r="O1438" s="45">
        <v>10070.525799999999</v>
      </c>
      <c r="P1438" s="74">
        <v>0.17210249390324139</v>
      </c>
      <c r="Q1438" s="45">
        <v>10070.525799999999</v>
      </c>
      <c r="R1438" s="45">
        <v>10070.525799999999</v>
      </c>
      <c r="S1438" s="45">
        <v>10070.525799999999</v>
      </c>
      <c r="T1438" s="30">
        <v>0</v>
      </c>
      <c r="U1438" s="71">
        <v>0</v>
      </c>
      <c r="V1438" s="31">
        <v>0</v>
      </c>
      <c r="W1438" s="31">
        <v>0</v>
      </c>
      <c r="X1438" s="32">
        <v>0</v>
      </c>
      <c r="Y1438" s="45">
        <v>26071.268</v>
      </c>
      <c r="Z1438" s="74">
        <v>0.44555074195031336</v>
      </c>
      <c r="AA1438" s="45">
        <v>26071.268</v>
      </c>
      <c r="AB1438" s="45">
        <v>26071.268</v>
      </c>
      <c r="AC1438" s="45">
        <v>26071.268</v>
      </c>
      <c r="AD1438" s="30">
        <v>17282.87</v>
      </c>
      <c r="AE1438" s="71">
        <v>0.29535945668353419</v>
      </c>
      <c r="AF1438" s="31">
        <v>17282.87</v>
      </c>
      <c r="AG1438" s="31">
        <v>17282.87</v>
      </c>
      <c r="AH1438" s="32">
        <v>17282.87</v>
      </c>
      <c r="AI1438" s="30">
        <v>5090.04</v>
      </c>
      <c r="AJ1438" s="71">
        <v>8.6987372403857496E-2</v>
      </c>
      <c r="AK1438" s="31">
        <v>5090.04</v>
      </c>
      <c r="AL1438" s="31">
        <v>5090.04</v>
      </c>
      <c r="AM1438" s="32">
        <v>5090.04</v>
      </c>
    </row>
    <row r="1439" spans="1:39" x14ac:dyDescent="0.25">
      <c r="A1439" s="40" t="s">
        <v>1306</v>
      </c>
      <c r="B1439" s="40" t="s">
        <v>1307</v>
      </c>
      <c r="C1439" s="45" t="s">
        <v>4829</v>
      </c>
      <c r="D1439" s="30">
        <v>98</v>
      </c>
      <c r="E1439" s="75">
        <f t="shared" si="22"/>
        <v>0.70503597122302153</v>
      </c>
      <c r="F1439" s="32">
        <v>139</v>
      </c>
      <c r="G1439" s="41">
        <v>3.7</v>
      </c>
      <c r="H1439" s="45">
        <v>2</v>
      </c>
      <c r="I1439" s="45">
        <v>5</v>
      </c>
      <c r="J1439" s="45">
        <v>4</v>
      </c>
      <c r="K1439" s="30">
        <v>53388.800000000003</v>
      </c>
      <c r="L1439" s="31">
        <v>19906.740000000002</v>
      </c>
      <c r="M1439" s="31">
        <v>120284.03</v>
      </c>
      <c r="N1439" s="32">
        <v>45253.46</v>
      </c>
      <c r="O1439" s="45">
        <v>18571.618900000001</v>
      </c>
      <c r="P1439" s="74">
        <v>0.3478560840475905</v>
      </c>
      <c r="Q1439" s="45">
        <v>8394.1550000000007</v>
      </c>
      <c r="R1439" s="45">
        <v>33313.277000000002</v>
      </c>
      <c r="S1439" s="45">
        <v>16788.310000000001</v>
      </c>
      <c r="T1439" s="30">
        <v>921.61</v>
      </c>
      <c r="U1439" s="71">
        <v>1.7262234775833132E-2</v>
      </c>
      <c r="V1439" s="31">
        <v>0</v>
      </c>
      <c r="W1439" s="31">
        <v>13768.35</v>
      </c>
      <c r="X1439" s="32">
        <v>0</v>
      </c>
      <c r="Y1439" s="45">
        <v>21834.650300000001</v>
      </c>
      <c r="Z1439" s="74">
        <v>0.40897435979081753</v>
      </c>
      <c r="AA1439" s="45">
        <v>3088.634</v>
      </c>
      <c r="AB1439" s="45">
        <v>51641.7408</v>
      </c>
      <c r="AC1439" s="45">
        <v>21041.5923</v>
      </c>
      <c r="AD1439" s="30">
        <v>10491.93</v>
      </c>
      <c r="AE1439" s="71">
        <v>0.1965193074202829</v>
      </c>
      <c r="AF1439" s="31">
        <v>0</v>
      </c>
      <c r="AG1439" s="31">
        <v>31511.21</v>
      </c>
      <c r="AH1439" s="32">
        <v>9263.15</v>
      </c>
      <c r="AI1439" s="30">
        <v>1568.99</v>
      </c>
      <c r="AJ1439" s="71">
        <v>2.9387998981059697E-2</v>
      </c>
      <c r="AK1439" s="31">
        <v>0</v>
      </c>
      <c r="AL1439" s="31">
        <v>15083.19</v>
      </c>
      <c r="AM1439" s="32">
        <v>218.95</v>
      </c>
    </row>
    <row r="1440" spans="1:39" x14ac:dyDescent="0.25">
      <c r="A1440" s="40" t="s">
        <v>1306</v>
      </c>
      <c r="B1440" s="40" t="s">
        <v>1307</v>
      </c>
      <c r="C1440" s="45" t="s">
        <v>4830</v>
      </c>
      <c r="D1440" s="30">
        <v>0</v>
      </c>
      <c r="E1440" s="75">
        <f t="shared" si="22"/>
        <v>0</v>
      </c>
      <c r="F1440" s="32">
        <v>8</v>
      </c>
      <c r="G1440" s="41" t="s">
        <v>4443</v>
      </c>
      <c r="H1440" s="45" t="s">
        <v>4443</v>
      </c>
      <c r="I1440" s="45" t="s">
        <v>4443</v>
      </c>
      <c r="J1440" s="45" t="s">
        <v>4443</v>
      </c>
      <c r="K1440" s="30" t="s">
        <v>4443</v>
      </c>
      <c r="L1440" s="31" t="s">
        <v>4443</v>
      </c>
      <c r="M1440" s="31" t="s">
        <v>4443</v>
      </c>
      <c r="N1440" s="32" t="s">
        <v>4443</v>
      </c>
      <c r="O1440" s="45" t="s">
        <v>4443</v>
      </c>
      <c r="P1440" s="74" t="s">
        <v>4443</v>
      </c>
      <c r="Q1440" s="45" t="s">
        <v>4443</v>
      </c>
      <c r="R1440" s="45" t="s">
        <v>4443</v>
      </c>
      <c r="S1440" s="45" t="s">
        <v>4443</v>
      </c>
      <c r="T1440" s="30" t="s">
        <v>4443</v>
      </c>
      <c r="U1440" s="71" t="s">
        <v>4443</v>
      </c>
      <c r="V1440" s="31" t="s">
        <v>4443</v>
      </c>
      <c r="W1440" s="31" t="s">
        <v>4443</v>
      </c>
      <c r="X1440" s="32" t="s">
        <v>4443</v>
      </c>
      <c r="Y1440" s="45" t="s">
        <v>4443</v>
      </c>
      <c r="Z1440" s="74" t="s">
        <v>4443</v>
      </c>
      <c r="AA1440" s="45" t="s">
        <v>4443</v>
      </c>
      <c r="AB1440" s="45" t="s">
        <v>4443</v>
      </c>
      <c r="AC1440" s="45" t="s">
        <v>4443</v>
      </c>
      <c r="AD1440" s="30" t="s">
        <v>4443</v>
      </c>
      <c r="AE1440" s="71" t="s">
        <v>4443</v>
      </c>
      <c r="AF1440" s="31" t="s">
        <v>4443</v>
      </c>
      <c r="AG1440" s="31" t="s">
        <v>4443</v>
      </c>
      <c r="AH1440" s="32" t="s">
        <v>4443</v>
      </c>
      <c r="AI1440" s="30" t="s">
        <v>4443</v>
      </c>
      <c r="AJ1440" s="71" t="s">
        <v>4443</v>
      </c>
      <c r="AK1440" s="31" t="s">
        <v>4443</v>
      </c>
      <c r="AL1440" s="31" t="s">
        <v>4443</v>
      </c>
      <c r="AM1440" s="32" t="s">
        <v>4443</v>
      </c>
    </row>
    <row r="1441" spans="1:39" x14ac:dyDescent="0.25">
      <c r="A1441" s="40" t="s">
        <v>1326</v>
      </c>
      <c r="B1441" s="40" t="s">
        <v>1327</v>
      </c>
      <c r="C1441" s="45" t="s">
        <v>4829</v>
      </c>
      <c r="D1441" s="30">
        <v>2175</v>
      </c>
      <c r="E1441" s="75">
        <f t="shared" si="22"/>
        <v>0.6357790119847998</v>
      </c>
      <c r="F1441" s="32">
        <v>3421</v>
      </c>
      <c r="G1441" s="41">
        <v>3</v>
      </c>
      <c r="H1441" s="45">
        <v>2</v>
      </c>
      <c r="I1441" s="45">
        <v>4</v>
      </c>
      <c r="J1441" s="45">
        <v>3</v>
      </c>
      <c r="K1441" s="30">
        <v>35729.949999999997</v>
      </c>
      <c r="L1441" s="31">
        <v>18244.36</v>
      </c>
      <c r="M1441" s="31">
        <v>61396.59</v>
      </c>
      <c r="N1441" s="32">
        <v>33267.879999999997</v>
      </c>
      <c r="O1441" s="45">
        <v>12206.2624</v>
      </c>
      <c r="P1441" s="74">
        <v>0.34162551025120386</v>
      </c>
      <c r="Q1441" s="45">
        <v>5076.2903999999999</v>
      </c>
      <c r="R1441" s="45">
        <v>25130.6872</v>
      </c>
      <c r="S1441" s="45">
        <v>11249.288399999999</v>
      </c>
      <c r="T1441" s="30">
        <v>133.28</v>
      </c>
      <c r="U1441" s="71">
        <v>3.7302039325551816E-3</v>
      </c>
      <c r="V1441" s="31">
        <v>0</v>
      </c>
      <c r="W1441" s="31">
        <v>0</v>
      </c>
      <c r="X1441" s="32">
        <v>0</v>
      </c>
      <c r="Y1441" s="45">
        <v>16171.970300000001</v>
      </c>
      <c r="Z1441" s="74">
        <v>0.45261665073698681</v>
      </c>
      <c r="AA1441" s="45">
        <v>3207.5279999999998</v>
      </c>
      <c r="AB1441" s="45">
        <v>36220.943200000002</v>
      </c>
      <c r="AC1441" s="45">
        <v>13938.585499999999</v>
      </c>
      <c r="AD1441" s="30">
        <v>7132.57</v>
      </c>
      <c r="AE1441" s="71">
        <v>0.19962440473608276</v>
      </c>
      <c r="AF1441" s="31">
        <v>3405.65</v>
      </c>
      <c r="AG1441" s="31">
        <v>12624.95</v>
      </c>
      <c r="AH1441" s="32">
        <v>6410.86</v>
      </c>
      <c r="AI1441" s="30">
        <v>85.86</v>
      </c>
      <c r="AJ1441" s="71">
        <v>2.4030260327820218E-3</v>
      </c>
      <c r="AK1441" s="31">
        <v>0</v>
      </c>
      <c r="AL1441" s="31">
        <v>132.56</v>
      </c>
      <c r="AM1441" s="32">
        <v>0</v>
      </c>
    </row>
    <row r="1442" spans="1:39" x14ac:dyDescent="0.25">
      <c r="A1442" s="40" t="s">
        <v>1326</v>
      </c>
      <c r="B1442" s="40" t="s">
        <v>1327</v>
      </c>
      <c r="C1442" s="45" t="s">
        <v>4830</v>
      </c>
      <c r="D1442" s="30">
        <v>960</v>
      </c>
      <c r="E1442" s="75">
        <f t="shared" si="22"/>
        <v>0.16304347826086957</v>
      </c>
      <c r="F1442" s="32">
        <v>5888</v>
      </c>
      <c r="G1442" s="41">
        <v>3.3</v>
      </c>
      <c r="H1442" s="45">
        <v>3</v>
      </c>
      <c r="I1442" s="45">
        <v>4</v>
      </c>
      <c r="J1442" s="45">
        <v>3</v>
      </c>
      <c r="K1442" s="30">
        <v>32561.95</v>
      </c>
      <c r="L1442" s="31">
        <v>17464.580000000002</v>
      </c>
      <c r="M1442" s="31">
        <v>56567.18</v>
      </c>
      <c r="N1442" s="32">
        <v>29715.84</v>
      </c>
      <c r="O1442" s="45">
        <v>12457.038699999999</v>
      </c>
      <c r="P1442" s="74">
        <v>0.38256427210286847</v>
      </c>
      <c r="Q1442" s="45">
        <v>7658.5655999999999</v>
      </c>
      <c r="R1442" s="45">
        <v>18724.449000000001</v>
      </c>
      <c r="S1442" s="45">
        <v>12482.966</v>
      </c>
      <c r="T1442" s="30">
        <v>39.69</v>
      </c>
      <c r="U1442" s="71">
        <v>1.2189073443083106E-3</v>
      </c>
      <c r="V1442" s="31">
        <v>0</v>
      </c>
      <c r="W1442" s="31">
        <v>0</v>
      </c>
      <c r="X1442" s="32">
        <v>0</v>
      </c>
      <c r="Y1442" s="45">
        <v>13463.115299999999</v>
      </c>
      <c r="Z1442" s="74">
        <v>0.41346158015720802</v>
      </c>
      <c r="AA1442" s="45">
        <v>3516.8463000000002</v>
      </c>
      <c r="AB1442" s="45">
        <v>31022.672999999999</v>
      </c>
      <c r="AC1442" s="45">
        <v>10977.376</v>
      </c>
      <c r="AD1442" s="30">
        <v>6407.23</v>
      </c>
      <c r="AE1442" s="71">
        <v>0.1967704636853751</v>
      </c>
      <c r="AF1442" s="31">
        <v>2793.42</v>
      </c>
      <c r="AG1442" s="31">
        <v>12336.53</v>
      </c>
      <c r="AH1442" s="32">
        <v>5668.06</v>
      </c>
      <c r="AI1442" s="30">
        <v>194.87</v>
      </c>
      <c r="AJ1442" s="71">
        <v>5.9845924460912199E-3</v>
      </c>
      <c r="AK1442" s="31">
        <v>0</v>
      </c>
      <c r="AL1442" s="31">
        <v>80.08</v>
      </c>
      <c r="AM1442" s="32">
        <v>0</v>
      </c>
    </row>
    <row r="1443" spans="1:39" x14ac:dyDescent="0.25">
      <c r="A1443" s="40" t="s">
        <v>1328</v>
      </c>
      <c r="B1443" s="40" t="s">
        <v>1329</v>
      </c>
      <c r="C1443" s="45" t="s">
        <v>4829</v>
      </c>
      <c r="D1443" s="30">
        <v>1328</v>
      </c>
      <c r="E1443" s="75">
        <f t="shared" si="22"/>
        <v>0.64123611781747947</v>
      </c>
      <c r="F1443" s="32">
        <v>2071</v>
      </c>
      <c r="G1443" s="41">
        <v>2.9</v>
      </c>
      <c r="H1443" s="45">
        <v>2</v>
      </c>
      <c r="I1443" s="45">
        <v>4</v>
      </c>
      <c r="J1443" s="45">
        <v>3</v>
      </c>
      <c r="K1443" s="30">
        <v>37474.839999999997</v>
      </c>
      <c r="L1443" s="31">
        <v>19079.72</v>
      </c>
      <c r="M1443" s="31">
        <v>62633.24</v>
      </c>
      <c r="N1443" s="32">
        <v>35173.1</v>
      </c>
      <c r="O1443" s="45">
        <v>11583.468199999999</v>
      </c>
      <c r="P1443" s="74">
        <v>0.30909987073994177</v>
      </c>
      <c r="Q1443" s="45">
        <v>5076.2903999999999</v>
      </c>
      <c r="R1443" s="45">
        <v>25182.465</v>
      </c>
      <c r="S1443" s="45">
        <v>11116.0386</v>
      </c>
      <c r="T1443" s="30">
        <v>183.06</v>
      </c>
      <c r="U1443" s="71">
        <v>4.884877427095086E-3</v>
      </c>
      <c r="V1443" s="31">
        <v>0</v>
      </c>
      <c r="W1443" s="31">
        <v>0</v>
      </c>
      <c r="X1443" s="32">
        <v>0</v>
      </c>
      <c r="Y1443" s="45">
        <v>18268.522799999999</v>
      </c>
      <c r="Z1443" s="74">
        <v>0.48748767973392282</v>
      </c>
      <c r="AA1443" s="45">
        <v>4543.9979999999996</v>
      </c>
      <c r="AB1443" s="45">
        <v>38731.3056</v>
      </c>
      <c r="AC1443" s="45">
        <v>15929.812</v>
      </c>
      <c r="AD1443" s="30">
        <v>7415.39</v>
      </c>
      <c r="AE1443" s="71">
        <v>0.19787649526989312</v>
      </c>
      <c r="AF1443" s="31">
        <v>4145.28</v>
      </c>
      <c r="AG1443" s="31">
        <v>12624.95</v>
      </c>
      <c r="AH1443" s="32">
        <v>6715.55</v>
      </c>
      <c r="AI1443" s="30">
        <v>24.4</v>
      </c>
      <c r="AJ1443" s="71">
        <v>6.5110351371747025E-4</v>
      </c>
      <c r="AK1443" s="31">
        <v>0</v>
      </c>
      <c r="AL1443" s="31">
        <v>132.56</v>
      </c>
      <c r="AM1443" s="32">
        <v>0</v>
      </c>
    </row>
    <row r="1444" spans="1:39" x14ac:dyDescent="0.25">
      <c r="A1444" s="40" t="s">
        <v>1328</v>
      </c>
      <c r="B1444" s="40" t="s">
        <v>1329</v>
      </c>
      <c r="C1444" s="45" t="s">
        <v>4830</v>
      </c>
      <c r="D1444" s="30">
        <v>0</v>
      </c>
      <c r="E1444" s="75">
        <f t="shared" si="22"/>
        <v>0</v>
      </c>
      <c r="F1444" s="32">
        <v>990</v>
      </c>
      <c r="G1444" s="41" t="s">
        <v>4443</v>
      </c>
      <c r="H1444" s="45" t="s">
        <v>4443</v>
      </c>
      <c r="I1444" s="45" t="s">
        <v>4443</v>
      </c>
      <c r="J1444" s="45" t="s">
        <v>4443</v>
      </c>
      <c r="K1444" s="30" t="s">
        <v>4443</v>
      </c>
      <c r="L1444" s="31" t="s">
        <v>4443</v>
      </c>
      <c r="M1444" s="31" t="s">
        <v>4443</v>
      </c>
      <c r="N1444" s="32" t="s">
        <v>4443</v>
      </c>
      <c r="O1444" s="45" t="s">
        <v>4443</v>
      </c>
      <c r="P1444" s="74" t="s">
        <v>4443</v>
      </c>
      <c r="Q1444" s="45" t="s">
        <v>4443</v>
      </c>
      <c r="R1444" s="45" t="s">
        <v>4443</v>
      </c>
      <c r="S1444" s="45" t="s">
        <v>4443</v>
      </c>
      <c r="T1444" s="30" t="s">
        <v>4443</v>
      </c>
      <c r="U1444" s="71" t="s">
        <v>4443</v>
      </c>
      <c r="V1444" s="31" t="s">
        <v>4443</v>
      </c>
      <c r="W1444" s="31" t="s">
        <v>4443</v>
      </c>
      <c r="X1444" s="32" t="s">
        <v>4443</v>
      </c>
      <c r="Y1444" s="45" t="s">
        <v>4443</v>
      </c>
      <c r="Z1444" s="74" t="s">
        <v>4443</v>
      </c>
      <c r="AA1444" s="45" t="s">
        <v>4443</v>
      </c>
      <c r="AB1444" s="45" t="s">
        <v>4443</v>
      </c>
      <c r="AC1444" s="45" t="s">
        <v>4443</v>
      </c>
      <c r="AD1444" s="30" t="s">
        <v>4443</v>
      </c>
      <c r="AE1444" s="71" t="s">
        <v>4443</v>
      </c>
      <c r="AF1444" s="31" t="s">
        <v>4443</v>
      </c>
      <c r="AG1444" s="31" t="s">
        <v>4443</v>
      </c>
      <c r="AH1444" s="32" t="s">
        <v>4443</v>
      </c>
      <c r="AI1444" s="30" t="s">
        <v>4443</v>
      </c>
      <c r="AJ1444" s="71" t="s">
        <v>4443</v>
      </c>
      <c r="AK1444" s="31" t="s">
        <v>4443</v>
      </c>
      <c r="AL1444" s="31" t="s">
        <v>4443</v>
      </c>
      <c r="AM1444" s="32" t="s">
        <v>4443</v>
      </c>
    </row>
    <row r="1445" spans="1:39" x14ac:dyDescent="0.25">
      <c r="A1445" s="40" t="s">
        <v>1330</v>
      </c>
      <c r="B1445" s="40" t="s">
        <v>1331</v>
      </c>
      <c r="C1445" s="45" t="s">
        <v>4829</v>
      </c>
      <c r="D1445" s="30">
        <v>160</v>
      </c>
      <c r="E1445" s="75">
        <f t="shared" si="22"/>
        <v>0.64777327935222673</v>
      </c>
      <c r="F1445" s="32">
        <v>247</v>
      </c>
      <c r="G1445" s="41">
        <v>2.7</v>
      </c>
      <c r="H1445" s="45">
        <v>2</v>
      </c>
      <c r="I1445" s="45">
        <v>3</v>
      </c>
      <c r="J1445" s="45">
        <v>3</v>
      </c>
      <c r="K1445" s="30">
        <v>25828.41</v>
      </c>
      <c r="L1445" s="31">
        <v>17156.650000000001</v>
      </c>
      <c r="M1445" s="31">
        <v>43704.71</v>
      </c>
      <c r="N1445" s="32">
        <v>23704.63</v>
      </c>
      <c r="O1445" s="45">
        <v>13404.126200000001</v>
      </c>
      <c r="P1445" s="74">
        <v>0.5189683066050137</v>
      </c>
      <c r="Q1445" s="45">
        <v>5487.4345000000003</v>
      </c>
      <c r="R1445" s="45">
        <v>16788.310000000001</v>
      </c>
      <c r="S1445" s="45">
        <v>16788.310000000001</v>
      </c>
      <c r="T1445" s="30">
        <v>72.25</v>
      </c>
      <c r="U1445" s="71">
        <v>2.7973073061795133E-3</v>
      </c>
      <c r="V1445" s="31">
        <v>0</v>
      </c>
      <c r="W1445" s="31">
        <v>0</v>
      </c>
      <c r="X1445" s="32">
        <v>0</v>
      </c>
      <c r="Y1445" s="45">
        <v>7948.5447999999997</v>
      </c>
      <c r="Z1445" s="74">
        <v>0.30774425526000243</v>
      </c>
      <c r="AA1445" s="45">
        <v>3118.43</v>
      </c>
      <c r="AB1445" s="45">
        <v>23894.718000000001</v>
      </c>
      <c r="AC1445" s="45">
        <v>3207.5279999999998</v>
      </c>
      <c r="AD1445" s="30">
        <v>4340.76</v>
      </c>
      <c r="AE1445" s="71">
        <v>0.16806144861414235</v>
      </c>
      <c r="AF1445" s="31">
        <v>1147.49</v>
      </c>
      <c r="AG1445" s="31">
        <v>8176.08</v>
      </c>
      <c r="AH1445" s="32">
        <v>3981.02</v>
      </c>
      <c r="AI1445" s="30">
        <v>62.74</v>
      </c>
      <c r="AJ1445" s="71">
        <v>2.4291081022796215E-3</v>
      </c>
      <c r="AK1445" s="31">
        <v>0</v>
      </c>
      <c r="AL1445" s="31">
        <v>532.4</v>
      </c>
      <c r="AM1445" s="32">
        <v>0</v>
      </c>
    </row>
    <row r="1446" spans="1:39" x14ac:dyDescent="0.25">
      <c r="A1446" s="40" t="s">
        <v>1330</v>
      </c>
      <c r="B1446" s="40" t="s">
        <v>1331</v>
      </c>
      <c r="C1446" s="45" t="s">
        <v>4830</v>
      </c>
      <c r="D1446" s="30">
        <v>0</v>
      </c>
      <c r="E1446" s="75">
        <f t="shared" si="22"/>
        <v>0</v>
      </c>
      <c r="F1446" s="32">
        <v>55</v>
      </c>
      <c r="G1446" s="41" t="s">
        <v>4443</v>
      </c>
      <c r="H1446" s="45" t="s">
        <v>4443</v>
      </c>
      <c r="I1446" s="45" t="s">
        <v>4443</v>
      </c>
      <c r="J1446" s="45" t="s">
        <v>4443</v>
      </c>
      <c r="K1446" s="30" t="s">
        <v>4443</v>
      </c>
      <c r="L1446" s="31" t="s">
        <v>4443</v>
      </c>
      <c r="M1446" s="31" t="s">
        <v>4443</v>
      </c>
      <c r="N1446" s="32" t="s">
        <v>4443</v>
      </c>
      <c r="O1446" s="45" t="s">
        <v>4443</v>
      </c>
      <c r="P1446" s="74" t="s">
        <v>4443</v>
      </c>
      <c r="Q1446" s="45" t="s">
        <v>4443</v>
      </c>
      <c r="R1446" s="45" t="s">
        <v>4443</v>
      </c>
      <c r="S1446" s="45" t="s">
        <v>4443</v>
      </c>
      <c r="T1446" s="30" t="s">
        <v>4443</v>
      </c>
      <c r="U1446" s="71" t="s">
        <v>4443</v>
      </c>
      <c r="V1446" s="31" t="s">
        <v>4443</v>
      </c>
      <c r="W1446" s="31" t="s">
        <v>4443</v>
      </c>
      <c r="X1446" s="32" t="s">
        <v>4443</v>
      </c>
      <c r="Y1446" s="45" t="s">
        <v>4443</v>
      </c>
      <c r="Z1446" s="74" t="s">
        <v>4443</v>
      </c>
      <c r="AA1446" s="45" t="s">
        <v>4443</v>
      </c>
      <c r="AB1446" s="45" t="s">
        <v>4443</v>
      </c>
      <c r="AC1446" s="45" t="s">
        <v>4443</v>
      </c>
      <c r="AD1446" s="30" t="s">
        <v>4443</v>
      </c>
      <c r="AE1446" s="71" t="s">
        <v>4443</v>
      </c>
      <c r="AF1446" s="31" t="s">
        <v>4443</v>
      </c>
      <c r="AG1446" s="31" t="s">
        <v>4443</v>
      </c>
      <c r="AH1446" s="32" t="s">
        <v>4443</v>
      </c>
      <c r="AI1446" s="30" t="s">
        <v>4443</v>
      </c>
      <c r="AJ1446" s="71" t="s">
        <v>4443</v>
      </c>
      <c r="AK1446" s="31" t="s">
        <v>4443</v>
      </c>
      <c r="AL1446" s="31" t="s">
        <v>4443</v>
      </c>
      <c r="AM1446" s="32" t="s">
        <v>4443</v>
      </c>
    </row>
    <row r="1447" spans="1:39" x14ac:dyDescent="0.25">
      <c r="A1447" s="40" t="s">
        <v>1332</v>
      </c>
      <c r="B1447" s="40" t="s">
        <v>1333</v>
      </c>
      <c r="C1447" s="45" t="s">
        <v>4829</v>
      </c>
      <c r="D1447" s="30">
        <v>687</v>
      </c>
      <c r="E1447" s="75">
        <f t="shared" si="22"/>
        <v>0.6228467815049864</v>
      </c>
      <c r="F1447" s="32">
        <v>1103</v>
      </c>
      <c r="G1447" s="41">
        <v>3.3</v>
      </c>
      <c r="H1447" s="45">
        <v>2</v>
      </c>
      <c r="I1447" s="45">
        <v>5</v>
      </c>
      <c r="J1447" s="45">
        <v>3</v>
      </c>
      <c r="K1447" s="30">
        <v>34663.040000000001</v>
      </c>
      <c r="L1447" s="31">
        <v>17486.61</v>
      </c>
      <c r="M1447" s="31">
        <v>60668.93</v>
      </c>
      <c r="N1447" s="32">
        <v>33130.65</v>
      </c>
      <c r="O1447" s="45">
        <v>13131.1715</v>
      </c>
      <c r="P1447" s="74">
        <v>0.37882342402743674</v>
      </c>
      <c r="Q1447" s="45">
        <v>5487.4345000000003</v>
      </c>
      <c r="R1447" s="45">
        <v>22988.553</v>
      </c>
      <c r="S1447" s="45">
        <v>12205.5447</v>
      </c>
      <c r="T1447" s="30">
        <v>51.27</v>
      </c>
      <c r="U1447" s="71">
        <v>1.4790970439984492E-3</v>
      </c>
      <c r="V1447" s="31">
        <v>0</v>
      </c>
      <c r="W1447" s="31">
        <v>0</v>
      </c>
      <c r="X1447" s="32">
        <v>0</v>
      </c>
      <c r="Y1447" s="45">
        <v>14034.4539</v>
      </c>
      <c r="Z1447" s="74">
        <v>0.40488237327135762</v>
      </c>
      <c r="AA1447" s="45">
        <v>4755.1440000000002</v>
      </c>
      <c r="AB1447" s="45">
        <v>33403.409800000001</v>
      </c>
      <c r="AC1447" s="45">
        <v>11277.966</v>
      </c>
      <c r="AD1447" s="30">
        <v>7236.08</v>
      </c>
      <c r="AE1447" s="71">
        <v>0.20875491589889403</v>
      </c>
      <c r="AF1447" s="31">
        <v>3270.61</v>
      </c>
      <c r="AG1447" s="31">
        <v>12899.66</v>
      </c>
      <c r="AH1447" s="32">
        <v>6431.09</v>
      </c>
      <c r="AI1447" s="30">
        <v>210.07</v>
      </c>
      <c r="AJ1447" s="71">
        <v>6.0603455438415091E-3</v>
      </c>
      <c r="AK1447" s="31">
        <v>0</v>
      </c>
      <c r="AL1447" s="31">
        <v>99.42</v>
      </c>
      <c r="AM1447" s="32">
        <v>0</v>
      </c>
    </row>
    <row r="1448" spans="1:39" x14ac:dyDescent="0.25">
      <c r="A1448" s="40" t="s">
        <v>1332</v>
      </c>
      <c r="B1448" s="40" t="s">
        <v>1333</v>
      </c>
      <c r="C1448" s="45" t="s">
        <v>4830</v>
      </c>
      <c r="D1448" s="30">
        <v>960</v>
      </c>
      <c r="E1448" s="75">
        <f t="shared" si="22"/>
        <v>0.19822424117282675</v>
      </c>
      <c r="F1448" s="32">
        <v>4843</v>
      </c>
      <c r="G1448" s="41">
        <v>3.3</v>
      </c>
      <c r="H1448" s="45">
        <v>3</v>
      </c>
      <c r="I1448" s="45">
        <v>4</v>
      </c>
      <c r="J1448" s="45">
        <v>3</v>
      </c>
      <c r="K1448" s="30">
        <v>32561.95</v>
      </c>
      <c r="L1448" s="31">
        <v>17464.580000000002</v>
      </c>
      <c r="M1448" s="31">
        <v>56567.18</v>
      </c>
      <c r="N1448" s="32">
        <v>29715.84</v>
      </c>
      <c r="O1448" s="45">
        <v>12457.038699999999</v>
      </c>
      <c r="P1448" s="74">
        <v>0.38256427210286847</v>
      </c>
      <c r="Q1448" s="45">
        <v>7658.5655999999999</v>
      </c>
      <c r="R1448" s="45">
        <v>18724.449000000001</v>
      </c>
      <c r="S1448" s="45">
        <v>12482.966</v>
      </c>
      <c r="T1448" s="30">
        <v>39.69</v>
      </c>
      <c r="U1448" s="71">
        <v>1.2189073443083106E-3</v>
      </c>
      <c r="V1448" s="31">
        <v>0</v>
      </c>
      <c r="W1448" s="31">
        <v>0</v>
      </c>
      <c r="X1448" s="32">
        <v>0</v>
      </c>
      <c r="Y1448" s="45">
        <v>13463.115299999999</v>
      </c>
      <c r="Z1448" s="74">
        <v>0.41346158015720802</v>
      </c>
      <c r="AA1448" s="45">
        <v>3516.8463000000002</v>
      </c>
      <c r="AB1448" s="45">
        <v>31022.672999999999</v>
      </c>
      <c r="AC1448" s="45">
        <v>10977.376</v>
      </c>
      <c r="AD1448" s="30">
        <v>6407.23</v>
      </c>
      <c r="AE1448" s="71">
        <v>0.1967704636853751</v>
      </c>
      <c r="AF1448" s="31">
        <v>2793.42</v>
      </c>
      <c r="AG1448" s="31">
        <v>12336.53</v>
      </c>
      <c r="AH1448" s="32">
        <v>5668.06</v>
      </c>
      <c r="AI1448" s="30">
        <v>194.87</v>
      </c>
      <c r="AJ1448" s="71">
        <v>5.9845924460912199E-3</v>
      </c>
      <c r="AK1448" s="31">
        <v>0</v>
      </c>
      <c r="AL1448" s="31">
        <v>80.08</v>
      </c>
      <c r="AM1448" s="32">
        <v>0</v>
      </c>
    </row>
    <row r="1449" spans="1:39" x14ac:dyDescent="0.25">
      <c r="A1449" s="40" t="s">
        <v>1337</v>
      </c>
      <c r="B1449" s="40" t="s">
        <v>1338</v>
      </c>
      <c r="C1449" s="45" t="s">
        <v>4829</v>
      </c>
      <c r="D1449" s="30">
        <v>311</v>
      </c>
      <c r="E1449" s="75">
        <f t="shared" si="22"/>
        <v>0.80779220779220784</v>
      </c>
      <c r="F1449" s="32">
        <v>385</v>
      </c>
      <c r="G1449" s="41">
        <v>6.1</v>
      </c>
      <c r="H1449" s="45">
        <v>1</v>
      </c>
      <c r="I1449" s="45">
        <v>15</v>
      </c>
      <c r="J1449" s="45">
        <v>5</v>
      </c>
      <c r="K1449" s="30">
        <v>71633.61</v>
      </c>
      <c r="L1449" s="31">
        <v>8622.9699999999993</v>
      </c>
      <c r="M1449" s="31">
        <v>217487.86</v>
      </c>
      <c r="N1449" s="32">
        <v>46023.64</v>
      </c>
      <c r="O1449" s="45">
        <v>28844.738300000001</v>
      </c>
      <c r="P1449" s="74">
        <v>0.40267045455338635</v>
      </c>
      <c r="Q1449" s="45">
        <v>0</v>
      </c>
      <c r="R1449" s="45">
        <v>92156.434800000003</v>
      </c>
      <c r="S1449" s="45">
        <v>17405.988600000001</v>
      </c>
      <c r="T1449" s="30">
        <v>21896.03</v>
      </c>
      <c r="U1449" s="71">
        <v>0.30566699067658321</v>
      </c>
      <c r="V1449" s="31">
        <v>0</v>
      </c>
      <c r="W1449" s="31">
        <v>115562.45</v>
      </c>
      <c r="X1449" s="32">
        <v>0</v>
      </c>
      <c r="Y1449" s="45">
        <v>286.49079999999998</v>
      </c>
      <c r="Z1449" s="74">
        <v>3.9993907887652174E-3</v>
      </c>
      <c r="AA1449" s="45">
        <v>0</v>
      </c>
      <c r="AB1449" s="45">
        <v>0</v>
      </c>
      <c r="AC1449" s="45">
        <v>0</v>
      </c>
      <c r="AD1449" s="30">
        <v>17029.349999999999</v>
      </c>
      <c r="AE1449" s="71">
        <v>0.23772849085785289</v>
      </c>
      <c r="AF1449" s="31">
        <v>621.65</v>
      </c>
      <c r="AG1449" s="31">
        <v>49413.79</v>
      </c>
      <c r="AH1449" s="32">
        <v>12374.32</v>
      </c>
      <c r="AI1449" s="30">
        <v>3577</v>
      </c>
      <c r="AJ1449" s="71">
        <v>4.9934660559477595E-2</v>
      </c>
      <c r="AK1449" s="31">
        <v>0</v>
      </c>
      <c r="AL1449" s="31">
        <v>19280.509999999998</v>
      </c>
      <c r="AM1449" s="32">
        <v>581.70000000000005</v>
      </c>
    </row>
    <row r="1450" spans="1:39" x14ac:dyDescent="0.25">
      <c r="A1450" s="40" t="s">
        <v>1337</v>
      </c>
      <c r="B1450" s="40" t="s">
        <v>1338</v>
      </c>
      <c r="C1450" s="45" t="s">
        <v>4830</v>
      </c>
      <c r="D1450" s="30">
        <v>84</v>
      </c>
      <c r="E1450" s="75">
        <f t="shared" si="22"/>
        <v>0.14117647058823529</v>
      </c>
      <c r="F1450" s="32">
        <v>595</v>
      </c>
      <c r="G1450" s="41">
        <v>5.9</v>
      </c>
      <c r="H1450" s="45">
        <v>2</v>
      </c>
      <c r="I1450" s="45">
        <v>14</v>
      </c>
      <c r="J1450" s="45">
        <v>5</v>
      </c>
      <c r="K1450" s="30">
        <v>46093.77</v>
      </c>
      <c r="L1450" s="31">
        <v>8409.42</v>
      </c>
      <c r="M1450" s="31">
        <v>165077.74</v>
      </c>
      <c r="N1450" s="32">
        <v>28500.16</v>
      </c>
      <c r="O1450" s="45">
        <v>17686.426599999999</v>
      </c>
      <c r="P1450" s="74">
        <v>0.38370535974818287</v>
      </c>
      <c r="Q1450" s="45">
        <v>0</v>
      </c>
      <c r="R1450" s="45">
        <v>48898.843399999998</v>
      </c>
      <c r="S1450" s="45">
        <v>12946.374599999999</v>
      </c>
      <c r="T1450" s="30">
        <v>17801.71</v>
      </c>
      <c r="U1450" s="71">
        <v>0.38620642225619645</v>
      </c>
      <c r="V1450" s="31">
        <v>0</v>
      </c>
      <c r="W1450" s="31">
        <v>103498.55</v>
      </c>
      <c r="X1450" s="32">
        <v>0</v>
      </c>
      <c r="Y1450" s="45">
        <v>0</v>
      </c>
      <c r="Z1450" s="74">
        <v>0</v>
      </c>
      <c r="AA1450" s="45">
        <v>0</v>
      </c>
      <c r="AB1450" s="45">
        <v>0</v>
      </c>
      <c r="AC1450" s="45">
        <v>0</v>
      </c>
      <c r="AD1450" s="30">
        <v>8339.84</v>
      </c>
      <c r="AE1450" s="71">
        <v>0.1809320435277913</v>
      </c>
      <c r="AF1450" s="31">
        <v>367.07</v>
      </c>
      <c r="AG1450" s="31">
        <v>22243.040000000001</v>
      </c>
      <c r="AH1450" s="32">
        <v>5757.04</v>
      </c>
      <c r="AI1450" s="30">
        <v>2265.79</v>
      </c>
      <c r="AJ1450" s="71">
        <v>4.915610070514953E-2</v>
      </c>
      <c r="AK1450" s="31">
        <v>0</v>
      </c>
      <c r="AL1450" s="31">
        <v>4965.37</v>
      </c>
      <c r="AM1450" s="32">
        <v>103.85</v>
      </c>
    </row>
    <row r="1451" spans="1:39" x14ac:dyDescent="0.25">
      <c r="A1451" s="40" t="s">
        <v>1339</v>
      </c>
      <c r="B1451" s="40" t="s">
        <v>1340</v>
      </c>
      <c r="C1451" s="45" t="s">
        <v>4829</v>
      </c>
      <c r="D1451" s="30">
        <v>33</v>
      </c>
      <c r="E1451" s="75">
        <f t="shared" si="22"/>
        <v>0.7857142857142857</v>
      </c>
      <c r="F1451" s="32">
        <v>42</v>
      </c>
      <c r="G1451" s="41">
        <v>10.9</v>
      </c>
      <c r="H1451" s="45">
        <v>3</v>
      </c>
      <c r="I1451" s="45">
        <v>23</v>
      </c>
      <c r="J1451" s="45">
        <v>10</v>
      </c>
      <c r="K1451" s="30">
        <v>182089.51</v>
      </c>
      <c r="L1451" s="31">
        <v>29528.3</v>
      </c>
      <c r="M1451" s="31">
        <v>447265.9</v>
      </c>
      <c r="N1451" s="32">
        <v>149656.59</v>
      </c>
      <c r="O1451" s="45">
        <v>42254.196799999998</v>
      </c>
      <c r="P1451" s="74">
        <v>0.23205179035299725</v>
      </c>
      <c r="Q1451" s="45">
        <v>0</v>
      </c>
      <c r="R1451" s="45">
        <v>124020.484</v>
      </c>
      <c r="S1451" s="45">
        <v>32225.799599999998</v>
      </c>
      <c r="T1451" s="30">
        <v>80779.25</v>
      </c>
      <c r="U1451" s="71">
        <v>0.44362385290618883</v>
      </c>
      <c r="V1451" s="31">
        <v>0</v>
      </c>
      <c r="W1451" s="31">
        <v>292991.53999999998</v>
      </c>
      <c r="X1451" s="32">
        <v>63607</v>
      </c>
      <c r="Y1451" s="45">
        <v>2699.9591999999998</v>
      </c>
      <c r="Z1451" s="74">
        <v>1.4827648226413481E-2</v>
      </c>
      <c r="AA1451" s="45">
        <v>0</v>
      </c>
      <c r="AB1451" s="45">
        <v>8852.64</v>
      </c>
      <c r="AC1451" s="45">
        <v>0</v>
      </c>
      <c r="AD1451" s="30">
        <v>37477.1</v>
      </c>
      <c r="AE1451" s="71">
        <v>0.20581690839851233</v>
      </c>
      <c r="AF1451" s="31">
        <v>3042.22</v>
      </c>
      <c r="AG1451" s="31">
        <v>124477.03</v>
      </c>
      <c r="AH1451" s="32">
        <v>22299.919999999998</v>
      </c>
      <c r="AI1451" s="30">
        <v>18879</v>
      </c>
      <c r="AJ1451" s="71">
        <v>0.10367977814866984</v>
      </c>
      <c r="AK1451" s="31">
        <v>0</v>
      </c>
      <c r="AL1451" s="31">
        <v>103187.08</v>
      </c>
      <c r="AM1451" s="32">
        <v>1778.9</v>
      </c>
    </row>
    <row r="1452" spans="1:39" x14ac:dyDescent="0.25">
      <c r="A1452" s="40" t="s">
        <v>1339</v>
      </c>
      <c r="B1452" s="40" t="s">
        <v>1340</v>
      </c>
      <c r="C1452" s="45" t="s">
        <v>4830</v>
      </c>
      <c r="D1452" s="30">
        <v>13</v>
      </c>
      <c r="E1452" s="75">
        <f t="shared" si="22"/>
        <v>0.15116279069767441</v>
      </c>
      <c r="F1452" s="32">
        <v>86</v>
      </c>
      <c r="G1452" s="41">
        <v>7.6</v>
      </c>
      <c r="H1452" s="45">
        <v>2</v>
      </c>
      <c r="I1452" s="45">
        <v>18</v>
      </c>
      <c r="J1452" s="45">
        <v>7</v>
      </c>
      <c r="K1452" s="30">
        <v>80920.58</v>
      </c>
      <c r="L1452" s="31">
        <v>25364.02</v>
      </c>
      <c r="M1452" s="31">
        <v>217665.24</v>
      </c>
      <c r="N1452" s="32">
        <v>42916.15</v>
      </c>
      <c r="O1452" s="45">
        <v>20429.123200000002</v>
      </c>
      <c r="P1452" s="74">
        <v>0.25245893195525787</v>
      </c>
      <c r="Q1452" s="45">
        <v>0</v>
      </c>
      <c r="R1452" s="45">
        <v>48898.843399999998</v>
      </c>
      <c r="S1452" s="45">
        <v>24171.925200000001</v>
      </c>
      <c r="T1452" s="30">
        <v>41958.28</v>
      </c>
      <c r="U1452" s="71">
        <v>0.51851185446273373</v>
      </c>
      <c r="V1452" s="31">
        <v>0</v>
      </c>
      <c r="W1452" s="31">
        <v>155629.88</v>
      </c>
      <c r="X1452" s="32">
        <v>25938.31</v>
      </c>
      <c r="Y1452" s="45">
        <v>0</v>
      </c>
      <c r="Z1452" s="74">
        <v>0</v>
      </c>
      <c r="AA1452" s="45">
        <v>0</v>
      </c>
      <c r="AB1452" s="45">
        <v>0</v>
      </c>
      <c r="AC1452" s="45">
        <v>0</v>
      </c>
      <c r="AD1452" s="30">
        <v>13124.12</v>
      </c>
      <c r="AE1452" s="71">
        <v>0.16218519442149329</v>
      </c>
      <c r="AF1452" s="31">
        <v>0</v>
      </c>
      <c r="AG1452" s="31">
        <v>53462.49</v>
      </c>
      <c r="AH1452" s="32">
        <v>10589.4</v>
      </c>
      <c r="AI1452" s="30">
        <v>5409.06</v>
      </c>
      <c r="AJ1452" s="71">
        <v>6.6844058705461576E-2</v>
      </c>
      <c r="AK1452" s="31">
        <v>0</v>
      </c>
      <c r="AL1452" s="31">
        <v>58233.99</v>
      </c>
      <c r="AM1452" s="32">
        <v>1088.56</v>
      </c>
    </row>
    <row r="1453" spans="1:39" x14ac:dyDescent="0.25">
      <c r="A1453" s="40" t="s">
        <v>1341</v>
      </c>
      <c r="B1453" s="40" t="s">
        <v>1342</v>
      </c>
      <c r="C1453" s="45" t="s">
        <v>4829</v>
      </c>
      <c r="D1453" s="30">
        <v>69</v>
      </c>
      <c r="E1453" s="75">
        <f t="shared" si="22"/>
        <v>0.72631578947368425</v>
      </c>
      <c r="F1453" s="32">
        <v>95</v>
      </c>
      <c r="G1453" s="41">
        <v>6.7</v>
      </c>
      <c r="H1453" s="45">
        <v>2</v>
      </c>
      <c r="I1453" s="45">
        <v>16</v>
      </c>
      <c r="J1453" s="45">
        <v>5</v>
      </c>
      <c r="K1453" s="30">
        <v>70474.460000000006</v>
      </c>
      <c r="L1453" s="31">
        <v>10588.44</v>
      </c>
      <c r="M1453" s="31">
        <v>175032.64</v>
      </c>
      <c r="N1453" s="32">
        <v>55700.94</v>
      </c>
      <c r="O1453" s="45">
        <v>33880.4732</v>
      </c>
      <c r="P1453" s="74">
        <v>0.48074824837253094</v>
      </c>
      <c r="Q1453" s="45">
        <v>0</v>
      </c>
      <c r="R1453" s="45">
        <v>89839.570500000002</v>
      </c>
      <c r="S1453" s="45">
        <v>23935.705999999998</v>
      </c>
      <c r="T1453" s="30">
        <v>17210.97</v>
      </c>
      <c r="U1453" s="71">
        <v>0.24421570594510408</v>
      </c>
      <c r="V1453" s="31">
        <v>0</v>
      </c>
      <c r="W1453" s="31">
        <v>92426.83</v>
      </c>
      <c r="X1453" s="32">
        <v>0</v>
      </c>
      <c r="Y1453" s="45">
        <v>0</v>
      </c>
      <c r="Z1453" s="74">
        <v>0</v>
      </c>
      <c r="AA1453" s="45">
        <v>0</v>
      </c>
      <c r="AB1453" s="45">
        <v>0</v>
      </c>
      <c r="AC1453" s="45">
        <v>0</v>
      </c>
      <c r="AD1453" s="30">
        <v>16994.419999999998</v>
      </c>
      <c r="AE1453" s="71">
        <v>0.24114296157785384</v>
      </c>
      <c r="AF1453" s="31">
        <v>809.36</v>
      </c>
      <c r="AG1453" s="31">
        <v>57194.13</v>
      </c>
      <c r="AH1453" s="32">
        <v>9175.7800000000007</v>
      </c>
      <c r="AI1453" s="30">
        <v>2388.59</v>
      </c>
      <c r="AJ1453" s="71">
        <v>3.3892987615655373E-2</v>
      </c>
      <c r="AK1453" s="31">
        <v>0</v>
      </c>
      <c r="AL1453" s="31">
        <v>19280.509999999998</v>
      </c>
      <c r="AM1453" s="32">
        <v>81.52</v>
      </c>
    </row>
    <row r="1454" spans="1:39" x14ac:dyDescent="0.25">
      <c r="A1454" s="40" t="s">
        <v>1341</v>
      </c>
      <c r="B1454" s="40" t="s">
        <v>1342</v>
      </c>
      <c r="C1454" s="45" t="s">
        <v>4830</v>
      </c>
      <c r="D1454" s="30">
        <v>32</v>
      </c>
      <c r="E1454" s="75">
        <f t="shared" si="22"/>
        <v>0.14678899082568808</v>
      </c>
      <c r="F1454" s="32">
        <v>218</v>
      </c>
      <c r="G1454" s="41">
        <v>6.5</v>
      </c>
      <c r="H1454" s="45">
        <v>2</v>
      </c>
      <c r="I1454" s="45">
        <v>17</v>
      </c>
      <c r="J1454" s="45">
        <v>6</v>
      </c>
      <c r="K1454" s="30">
        <v>50896.72</v>
      </c>
      <c r="L1454" s="31">
        <v>8409.42</v>
      </c>
      <c r="M1454" s="31">
        <v>182019.63</v>
      </c>
      <c r="N1454" s="32">
        <v>32626.54</v>
      </c>
      <c r="O1454" s="45">
        <v>22902.8982</v>
      </c>
      <c r="P1454" s="74">
        <v>0.44998770451219644</v>
      </c>
      <c r="Q1454" s="45">
        <v>0</v>
      </c>
      <c r="R1454" s="45">
        <v>67399.728000000003</v>
      </c>
      <c r="S1454" s="45">
        <v>16707.0802</v>
      </c>
      <c r="T1454" s="30">
        <v>16569.939999999999</v>
      </c>
      <c r="U1454" s="71">
        <v>0.32556007538403259</v>
      </c>
      <c r="V1454" s="31">
        <v>0</v>
      </c>
      <c r="W1454" s="31">
        <v>55164.33</v>
      </c>
      <c r="X1454" s="32">
        <v>0</v>
      </c>
      <c r="Y1454" s="45">
        <v>0</v>
      </c>
      <c r="Z1454" s="74">
        <v>0</v>
      </c>
      <c r="AA1454" s="45">
        <v>0</v>
      </c>
      <c r="AB1454" s="45">
        <v>0</v>
      </c>
      <c r="AC1454" s="45">
        <v>0</v>
      </c>
      <c r="AD1454" s="30">
        <v>8311.26</v>
      </c>
      <c r="AE1454" s="71">
        <v>0.16329657392460653</v>
      </c>
      <c r="AF1454" s="31">
        <v>346.8</v>
      </c>
      <c r="AG1454" s="31">
        <v>22243.040000000001</v>
      </c>
      <c r="AH1454" s="32">
        <v>6516.73</v>
      </c>
      <c r="AI1454" s="30">
        <v>3112.62</v>
      </c>
      <c r="AJ1454" s="71">
        <v>6.1155610813427658E-2</v>
      </c>
      <c r="AK1454" s="31">
        <v>0</v>
      </c>
      <c r="AL1454" s="31">
        <v>8216.8700000000008</v>
      </c>
      <c r="AM1454" s="32">
        <v>0</v>
      </c>
    </row>
    <row r="1455" spans="1:39" x14ac:dyDescent="0.25">
      <c r="A1455" s="40" t="s">
        <v>1343</v>
      </c>
      <c r="B1455" s="40" t="s">
        <v>1344</v>
      </c>
      <c r="C1455" s="45" t="s">
        <v>4829</v>
      </c>
      <c r="D1455" s="30">
        <v>209</v>
      </c>
      <c r="E1455" s="75">
        <f t="shared" si="22"/>
        <v>0.842741935483871</v>
      </c>
      <c r="F1455" s="32">
        <v>248</v>
      </c>
      <c r="G1455" s="41">
        <v>5.0999999999999996</v>
      </c>
      <c r="H1455" s="45">
        <v>1</v>
      </c>
      <c r="I1455" s="45">
        <v>12</v>
      </c>
      <c r="J1455" s="45">
        <v>4</v>
      </c>
      <c r="K1455" s="30">
        <v>54575.89</v>
      </c>
      <c r="L1455" s="31">
        <v>8622.9699999999993</v>
      </c>
      <c r="M1455" s="31">
        <v>168182.97</v>
      </c>
      <c r="N1455" s="32">
        <v>35257.199999999997</v>
      </c>
      <c r="O1455" s="45">
        <v>25064.9401</v>
      </c>
      <c r="P1455" s="74">
        <v>0.45926763814570865</v>
      </c>
      <c r="Q1455" s="45">
        <v>0</v>
      </c>
      <c r="R1455" s="45">
        <v>76926.132800000007</v>
      </c>
      <c r="S1455" s="45">
        <v>15975.2544</v>
      </c>
      <c r="T1455" s="30">
        <v>14145.42</v>
      </c>
      <c r="U1455" s="71">
        <v>0.25918807737262739</v>
      </c>
      <c r="V1455" s="31">
        <v>0</v>
      </c>
      <c r="W1455" s="31">
        <v>82866.25</v>
      </c>
      <c r="X1455" s="32">
        <v>0</v>
      </c>
      <c r="Y1455" s="45">
        <v>0</v>
      </c>
      <c r="Z1455" s="74">
        <v>0</v>
      </c>
      <c r="AA1455" s="45">
        <v>0</v>
      </c>
      <c r="AB1455" s="45">
        <v>0</v>
      </c>
      <c r="AC1455" s="45">
        <v>0</v>
      </c>
      <c r="AD1455" s="30">
        <v>13812.29</v>
      </c>
      <c r="AE1455" s="71">
        <v>0.25308409995695902</v>
      </c>
      <c r="AF1455" s="31">
        <v>499.67</v>
      </c>
      <c r="AG1455" s="31">
        <v>41213.120000000003</v>
      </c>
      <c r="AH1455" s="32">
        <v>12113.89</v>
      </c>
      <c r="AI1455" s="30">
        <v>1553.23</v>
      </c>
      <c r="AJ1455" s="71">
        <v>2.8460003125922454E-2</v>
      </c>
      <c r="AK1455" s="31">
        <v>0</v>
      </c>
      <c r="AL1455" s="31">
        <v>4003.93</v>
      </c>
      <c r="AM1455" s="32">
        <v>709.96</v>
      </c>
    </row>
    <row r="1456" spans="1:39" x14ac:dyDescent="0.25">
      <c r="A1456" s="40" t="s">
        <v>1343</v>
      </c>
      <c r="B1456" s="40" t="s">
        <v>1344</v>
      </c>
      <c r="C1456" s="45" t="s">
        <v>4830</v>
      </c>
      <c r="D1456" s="30">
        <v>39</v>
      </c>
      <c r="E1456" s="75">
        <f t="shared" si="22"/>
        <v>0.13402061855670103</v>
      </c>
      <c r="F1456" s="32">
        <v>291</v>
      </c>
      <c r="G1456" s="41">
        <v>4.9000000000000004</v>
      </c>
      <c r="H1456" s="45">
        <v>2</v>
      </c>
      <c r="I1456" s="45">
        <v>11</v>
      </c>
      <c r="J1456" s="45">
        <v>4</v>
      </c>
      <c r="K1456" s="30">
        <v>30543.95</v>
      </c>
      <c r="L1456" s="31">
        <v>7259.1</v>
      </c>
      <c r="M1456" s="31">
        <v>70605.210000000006</v>
      </c>
      <c r="N1456" s="32">
        <v>25827.7</v>
      </c>
      <c r="O1456" s="45">
        <v>12492.012500000001</v>
      </c>
      <c r="P1456" s="74">
        <v>0.40898483987827378</v>
      </c>
      <c r="Q1456" s="45">
        <v>0</v>
      </c>
      <c r="R1456" s="45">
        <v>31750.125199999999</v>
      </c>
      <c r="S1456" s="45">
        <v>9307.4302000000007</v>
      </c>
      <c r="T1456" s="30">
        <v>10760.2</v>
      </c>
      <c r="U1456" s="71">
        <v>0.35228580455376596</v>
      </c>
      <c r="V1456" s="31">
        <v>0</v>
      </c>
      <c r="W1456" s="31">
        <v>58612.43</v>
      </c>
      <c r="X1456" s="32">
        <v>0</v>
      </c>
      <c r="Y1456" s="45">
        <v>0</v>
      </c>
      <c r="Z1456" s="74">
        <v>0</v>
      </c>
      <c r="AA1456" s="45">
        <v>0</v>
      </c>
      <c r="AB1456" s="45">
        <v>0</v>
      </c>
      <c r="AC1456" s="45">
        <v>0</v>
      </c>
      <c r="AD1456" s="30">
        <v>6768.53</v>
      </c>
      <c r="AE1456" s="71">
        <v>0.22159969486592271</v>
      </c>
      <c r="AF1456" s="31">
        <v>1241.3699999999999</v>
      </c>
      <c r="AG1456" s="31">
        <v>22008.78</v>
      </c>
      <c r="AH1456" s="32">
        <v>4998.78</v>
      </c>
      <c r="AI1456" s="30">
        <v>523.20000000000005</v>
      </c>
      <c r="AJ1456" s="71">
        <v>1.712941515422858E-2</v>
      </c>
      <c r="AK1456" s="31">
        <v>0</v>
      </c>
      <c r="AL1456" s="31">
        <v>2004.83</v>
      </c>
      <c r="AM1456" s="32">
        <v>0</v>
      </c>
    </row>
    <row r="1457" spans="1:39" x14ac:dyDescent="0.25">
      <c r="A1457" s="40" t="s">
        <v>1345</v>
      </c>
      <c r="B1457" s="40" t="s">
        <v>1346</v>
      </c>
      <c r="C1457" s="45" t="s">
        <v>4829</v>
      </c>
      <c r="D1457" s="30">
        <v>334</v>
      </c>
      <c r="E1457" s="75">
        <f t="shared" si="22"/>
        <v>0.70315789473684209</v>
      </c>
      <c r="F1457" s="32">
        <v>475</v>
      </c>
      <c r="G1457" s="41">
        <v>7.6</v>
      </c>
      <c r="H1457" s="45">
        <v>2</v>
      </c>
      <c r="I1457" s="45">
        <v>19</v>
      </c>
      <c r="J1457" s="45">
        <v>6</v>
      </c>
      <c r="K1457" s="30">
        <v>79414.11</v>
      </c>
      <c r="L1457" s="31">
        <v>14408.47</v>
      </c>
      <c r="M1457" s="31">
        <v>212106.83</v>
      </c>
      <c r="N1457" s="32">
        <v>57425.33</v>
      </c>
      <c r="O1457" s="45">
        <v>32388.351200000001</v>
      </c>
      <c r="P1457" s="74">
        <v>0.40784126649533692</v>
      </c>
      <c r="Q1457" s="45">
        <v>0</v>
      </c>
      <c r="R1457" s="45">
        <v>108515.75139999999</v>
      </c>
      <c r="S1457" s="45">
        <v>23935.705999999998</v>
      </c>
      <c r="T1457" s="30">
        <v>24730.799999999999</v>
      </c>
      <c r="U1457" s="71">
        <v>0.31141569174545936</v>
      </c>
      <c r="V1457" s="31">
        <v>0</v>
      </c>
      <c r="W1457" s="31">
        <v>96455.75</v>
      </c>
      <c r="X1457" s="32">
        <v>0</v>
      </c>
      <c r="Y1457" s="45">
        <v>66.323099999999997</v>
      </c>
      <c r="Z1457" s="74">
        <v>8.3515511286344447E-4</v>
      </c>
      <c r="AA1457" s="45">
        <v>0</v>
      </c>
      <c r="AB1457" s="45">
        <v>0</v>
      </c>
      <c r="AC1457" s="45">
        <v>0</v>
      </c>
      <c r="AD1457" s="30">
        <v>18931.68</v>
      </c>
      <c r="AE1457" s="71">
        <v>0.23839189282609854</v>
      </c>
      <c r="AF1457" s="31">
        <v>2743.38</v>
      </c>
      <c r="AG1457" s="31">
        <v>64044.91</v>
      </c>
      <c r="AH1457" s="32">
        <v>12077.8</v>
      </c>
      <c r="AI1457" s="30">
        <v>3296.96</v>
      </c>
      <c r="AJ1457" s="71">
        <v>4.1516047966790787E-2</v>
      </c>
      <c r="AK1457" s="31">
        <v>0</v>
      </c>
      <c r="AL1457" s="31">
        <v>15962.76</v>
      </c>
      <c r="AM1457" s="32">
        <v>878.22</v>
      </c>
    </row>
    <row r="1458" spans="1:39" x14ac:dyDescent="0.25">
      <c r="A1458" s="40" t="s">
        <v>1345</v>
      </c>
      <c r="B1458" s="40" t="s">
        <v>1346</v>
      </c>
      <c r="C1458" s="45" t="s">
        <v>4830</v>
      </c>
      <c r="D1458" s="30">
        <v>72</v>
      </c>
      <c r="E1458" s="75">
        <f t="shared" si="22"/>
        <v>0.18556701030927836</v>
      </c>
      <c r="F1458" s="32">
        <v>388</v>
      </c>
      <c r="G1458" s="41">
        <v>6.6</v>
      </c>
      <c r="H1458" s="45">
        <v>1</v>
      </c>
      <c r="I1458" s="45">
        <v>19</v>
      </c>
      <c r="J1458" s="45">
        <v>5</v>
      </c>
      <c r="K1458" s="30">
        <v>44129.18</v>
      </c>
      <c r="L1458" s="31">
        <v>8029.53</v>
      </c>
      <c r="M1458" s="31">
        <v>117360.84</v>
      </c>
      <c r="N1458" s="32">
        <v>32018.81</v>
      </c>
      <c r="O1458" s="45">
        <v>23439.573100000001</v>
      </c>
      <c r="P1458" s="74">
        <v>0.53115813844716808</v>
      </c>
      <c r="Q1458" s="45">
        <v>0</v>
      </c>
      <c r="R1458" s="45">
        <v>71392.956000000006</v>
      </c>
      <c r="S1458" s="45">
        <v>15391.2817</v>
      </c>
      <c r="T1458" s="30">
        <v>8713.4500000000007</v>
      </c>
      <c r="U1458" s="71">
        <v>0.19745324975447087</v>
      </c>
      <c r="V1458" s="31">
        <v>0</v>
      </c>
      <c r="W1458" s="31">
        <v>54596.800000000003</v>
      </c>
      <c r="X1458" s="32">
        <v>0</v>
      </c>
      <c r="Y1458" s="45">
        <v>0</v>
      </c>
      <c r="Z1458" s="74">
        <v>0</v>
      </c>
      <c r="AA1458" s="45">
        <v>0</v>
      </c>
      <c r="AB1458" s="45">
        <v>0</v>
      </c>
      <c r="AC1458" s="45">
        <v>0</v>
      </c>
      <c r="AD1458" s="30">
        <v>10653.62</v>
      </c>
      <c r="AE1458" s="71">
        <v>0.24141894320266094</v>
      </c>
      <c r="AF1458" s="31">
        <v>1453.59</v>
      </c>
      <c r="AG1458" s="31">
        <v>30802.07</v>
      </c>
      <c r="AH1458" s="32">
        <v>7077.94</v>
      </c>
      <c r="AI1458" s="30">
        <v>1322.53</v>
      </c>
      <c r="AJ1458" s="71">
        <v>2.9969512236574528E-2</v>
      </c>
      <c r="AK1458" s="31">
        <v>0</v>
      </c>
      <c r="AL1458" s="31">
        <v>4486.8</v>
      </c>
      <c r="AM1458" s="32">
        <v>510.3</v>
      </c>
    </row>
    <row r="1459" spans="1:39" x14ac:dyDescent="0.25">
      <c r="A1459" s="40" t="s">
        <v>1347</v>
      </c>
      <c r="B1459" s="40" t="s">
        <v>1348</v>
      </c>
      <c r="C1459" s="45" t="s">
        <v>4829</v>
      </c>
      <c r="D1459" s="30">
        <v>142</v>
      </c>
      <c r="E1459" s="75">
        <f t="shared" si="22"/>
        <v>0.67298578199052128</v>
      </c>
      <c r="F1459" s="32">
        <v>211</v>
      </c>
      <c r="G1459" s="41">
        <v>9.8000000000000007</v>
      </c>
      <c r="H1459" s="45">
        <v>2</v>
      </c>
      <c r="I1459" s="45">
        <v>27</v>
      </c>
      <c r="J1459" s="45">
        <v>7</v>
      </c>
      <c r="K1459" s="30">
        <v>108245.8</v>
      </c>
      <c r="L1459" s="31">
        <v>19551.39</v>
      </c>
      <c r="M1459" s="31">
        <v>276233.53000000003</v>
      </c>
      <c r="N1459" s="32">
        <v>80523.820000000007</v>
      </c>
      <c r="O1459" s="45">
        <v>41282.754800000002</v>
      </c>
      <c r="P1459" s="74">
        <v>0.38137973759720933</v>
      </c>
      <c r="Q1459" s="45">
        <v>0</v>
      </c>
      <c r="R1459" s="45">
        <v>148533.98639999999</v>
      </c>
      <c r="S1459" s="45">
        <v>27077.080399999999</v>
      </c>
      <c r="T1459" s="30">
        <v>36725.17</v>
      </c>
      <c r="U1459" s="71">
        <v>0.33927570399960089</v>
      </c>
      <c r="V1459" s="31">
        <v>0</v>
      </c>
      <c r="W1459" s="31">
        <v>121448.85</v>
      </c>
      <c r="X1459" s="32">
        <v>25294.19</v>
      </c>
      <c r="Y1459" s="45">
        <v>155.99930000000001</v>
      </c>
      <c r="Z1459" s="74">
        <v>1.4411579941207881E-3</v>
      </c>
      <c r="AA1459" s="45">
        <v>0</v>
      </c>
      <c r="AB1459" s="45">
        <v>0</v>
      </c>
      <c r="AC1459" s="45">
        <v>0</v>
      </c>
      <c r="AD1459" s="30">
        <v>24935.27</v>
      </c>
      <c r="AE1459" s="71">
        <v>0.23035785222151806</v>
      </c>
      <c r="AF1459" s="31">
        <v>2796.25</v>
      </c>
      <c r="AG1459" s="31">
        <v>81992.100000000006</v>
      </c>
      <c r="AH1459" s="32">
        <v>15670.04</v>
      </c>
      <c r="AI1459" s="30">
        <v>5146.6099999999997</v>
      </c>
      <c r="AJ1459" s="71">
        <v>4.7545586064309191E-2</v>
      </c>
      <c r="AK1459" s="31">
        <v>0</v>
      </c>
      <c r="AL1459" s="31">
        <v>20255.54</v>
      </c>
      <c r="AM1459" s="32">
        <v>1018.68</v>
      </c>
    </row>
    <row r="1460" spans="1:39" x14ac:dyDescent="0.25">
      <c r="A1460" s="40" t="s">
        <v>1347</v>
      </c>
      <c r="B1460" s="40" t="s">
        <v>1348</v>
      </c>
      <c r="C1460" s="45" t="s">
        <v>4830</v>
      </c>
      <c r="D1460" s="30">
        <v>0</v>
      </c>
      <c r="E1460" s="75">
        <f t="shared" si="22"/>
        <v>0</v>
      </c>
      <c r="F1460" s="32">
        <v>4</v>
      </c>
      <c r="G1460" s="41" t="s">
        <v>4443</v>
      </c>
      <c r="H1460" s="45" t="s">
        <v>4443</v>
      </c>
      <c r="I1460" s="45" t="s">
        <v>4443</v>
      </c>
      <c r="J1460" s="45" t="s">
        <v>4443</v>
      </c>
      <c r="K1460" s="30" t="s">
        <v>4443</v>
      </c>
      <c r="L1460" s="31" t="s">
        <v>4443</v>
      </c>
      <c r="M1460" s="31" t="s">
        <v>4443</v>
      </c>
      <c r="N1460" s="32" t="s">
        <v>4443</v>
      </c>
      <c r="O1460" s="45" t="s">
        <v>4443</v>
      </c>
      <c r="P1460" s="74" t="s">
        <v>4443</v>
      </c>
      <c r="Q1460" s="45" t="s">
        <v>4443</v>
      </c>
      <c r="R1460" s="45" t="s">
        <v>4443</v>
      </c>
      <c r="S1460" s="45" t="s">
        <v>4443</v>
      </c>
      <c r="T1460" s="30" t="s">
        <v>4443</v>
      </c>
      <c r="U1460" s="71" t="s">
        <v>4443</v>
      </c>
      <c r="V1460" s="31" t="s">
        <v>4443</v>
      </c>
      <c r="W1460" s="31" t="s">
        <v>4443</v>
      </c>
      <c r="X1460" s="32" t="s">
        <v>4443</v>
      </c>
      <c r="Y1460" s="45" t="s">
        <v>4443</v>
      </c>
      <c r="Z1460" s="74" t="s">
        <v>4443</v>
      </c>
      <c r="AA1460" s="45" t="s">
        <v>4443</v>
      </c>
      <c r="AB1460" s="45" t="s">
        <v>4443</v>
      </c>
      <c r="AC1460" s="45" t="s">
        <v>4443</v>
      </c>
      <c r="AD1460" s="30" t="s">
        <v>4443</v>
      </c>
      <c r="AE1460" s="71" t="s">
        <v>4443</v>
      </c>
      <c r="AF1460" s="31" t="s">
        <v>4443</v>
      </c>
      <c r="AG1460" s="31" t="s">
        <v>4443</v>
      </c>
      <c r="AH1460" s="32" t="s">
        <v>4443</v>
      </c>
      <c r="AI1460" s="30" t="s">
        <v>4443</v>
      </c>
      <c r="AJ1460" s="71" t="s">
        <v>4443</v>
      </c>
      <c r="AK1460" s="31" t="s">
        <v>4443</v>
      </c>
      <c r="AL1460" s="31" t="s">
        <v>4443</v>
      </c>
      <c r="AM1460" s="32" t="s">
        <v>4443</v>
      </c>
    </row>
    <row r="1461" spans="1:39" x14ac:dyDescent="0.25">
      <c r="A1461" s="40" t="s">
        <v>1349</v>
      </c>
      <c r="B1461" s="40" t="s">
        <v>1350</v>
      </c>
      <c r="C1461" s="45" t="s">
        <v>4829</v>
      </c>
      <c r="D1461" s="30">
        <v>183</v>
      </c>
      <c r="E1461" s="75">
        <f t="shared" si="22"/>
        <v>0.72332015810276684</v>
      </c>
      <c r="F1461" s="32">
        <v>253</v>
      </c>
      <c r="G1461" s="41">
        <v>5.9</v>
      </c>
      <c r="H1461" s="45">
        <v>2</v>
      </c>
      <c r="I1461" s="45">
        <v>12</v>
      </c>
      <c r="J1461" s="45">
        <v>5</v>
      </c>
      <c r="K1461" s="30">
        <v>57305.58</v>
      </c>
      <c r="L1461" s="31">
        <v>11868.97</v>
      </c>
      <c r="M1461" s="31">
        <v>150269.54</v>
      </c>
      <c r="N1461" s="32">
        <v>45654.57</v>
      </c>
      <c r="O1461" s="45">
        <v>24837.677899999999</v>
      </c>
      <c r="P1461" s="74">
        <v>0.43342512020644408</v>
      </c>
      <c r="Q1461" s="45">
        <v>0</v>
      </c>
      <c r="R1461" s="45">
        <v>75774.5003</v>
      </c>
      <c r="S1461" s="45">
        <v>20362.920300000002</v>
      </c>
      <c r="T1461" s="30">
        <v>15742.45</v>
      </c>
      <c r="U1461" s="71">
        <v>0.27471059537308584</v>
      </c>
      <c r="V1461" s="31">
        <v>0</v>
      </c>
      <c r="W1461" s="31">
        <v>73886.98</v>
      </c>
      <c r="X1461" s="32">
        <v>0</v>
      </c>
      <c r="Y1461" s="45">
        <v>0</v>
      </c>
      <c r="Z1461" s="74">
        <v>0</v>
      </c>
      <c r="AA1461" s="45">
        <v>0</v>
      </c>
      <c r="AB1461" s="45">
        <v>0</v>
      </c>
      <c r="AC1461" s="45">
        <v>0</v>
      </c>
      <c r="AD1461" s="30">
        <v>14754.29</v>
      </c>
      <c r="AE1461" s="71">
        <v>0.25746689938396927</v>
      </c>
      <c r="AF1461" s="31">
        <v>2526.27</v>
      </c>
      <c r="AG1461" s="31">
        <v>41645.440000000002</v>
      </c>
      <c r="AH1461" s="32">
        <v>10365.02</v>
      </c>
      <c r="AI1461" s="30">
        <v>1971.16</v>
      </c>
      <c r="AJ1461" s="71">
        <v>3.439734839085478E-2</v>
      </c>
      <c r="AK1461" s="31">
        <v>0</v>
      </c>
      <c r="AL1461" s="31">
        <v>9276.36</v>
      </c>
      <c r="AM1461" s="32">
        <v>489.13</v>
      </c>
    </row>
    <row r="1462" spans="1:39" x14ac:dyDescent="0.25">
      <c r="A1462" s="40" t="s">
        <v>1349</v>
      </c>
      <c r="B1462" s="40" t="s">
        <v>1350</v>
      </c>
      <c r="C1462" s="45" t="s">
        <v>4830</v>
      </c>
      <c r="D1462" s="30">
        <v>0</v>
      </c>
      <c r="E1462" s="75">
        <f t="shared" si="22"/>
        <v>0</v>
      </c>
      <c r="F1462" s="32">
        <v>5</v>
      </c>
      <c r="G1462" s="41" t="s">
        <v>4443</v>
      </c>
      <c r="H1462" s="45" t="s">
        <v>4443</v>
      </c>
      <c r="I1462" s="45" t="s">
        <v>4443</v>
      </c>
      <c r="J1462" s="45" t="s">
        <v>4443</v>
      </c>
      <c r="K1462" s="30" t="s">
        <v>4443</v>
      </c>
      <c r="L1462" s="31" t="s">
        <v>4443</v>
      </c>
      <c r="M1462" s="31" t="s">
        <v>4443</v>
      </c>
      <c r="N1462" s="32" t="s">
        <v>4443</v>
      </c>
      <c r="O1462" s="45" t="s">
        <v>4443</v>
      </c>
      <c r="P1462" s="74" t="s">
        <v>4443</v>
      </c>
      <c r="Q1462" s="45" t="s">
        <v>4443</v>
      </c>
      <c r="R1462" s="45" t="s">
        <v>4443</v>
      </c>
      <c r="S1462" s="45" t="s">
        <v>4443</v>
      </c>
      <c r="T1462" s="30" t="s">
        <v>4443</v>
      </c>
      <c r="U1462" s="71" t="s">
        <v>4443</v>
      </c>
      <c r="V1462" s="31" t="s">
        <v>4443</v>
      </c>
      <c r="W1462" s="31" t="s">
        <v>4443</v>
      </c>
      <c r="X1462" s="32" t="s">
        <v>4443</v>
      </c>
      <c r="Y1462" s="45" t="s">
        <v>4443</v>
      </c>
      <c r="Z1462" s="74" t="s">
        <v>4443</v>
      </c>
      <c r="AA1462" s="45" t="s">
        <v>4443</v>
      </c>
      <c r="AB1462" s="45" t="s">
        <v>4443</v>
      </c>
      <c r="AC1462" s="45" t="s">
        <v>4443</v>
      </c>
      <c r="AD1462" s="30" t="s">
        <v>4443</v>
      </c>
      <c r="AE1462" s="71" t="s">
        <v>4443</v>
      </c>
      <c r="AF1462" s="31" t="s">
        <v>4443</v>
      </c>
      <c r="AG1462" s="31" t="s">
        <v>4443</v>
      </c>
      <c r="AH1462" s="32" t="s">
        <v>4443</v>
      </c>
      <c r="AI1462" s="30" t="s">
        <v>4443</v>
      </c>
      <c r="AJ1462" s="71" t="s">
        <v>4443</v>
      </c>
      <c r="AK1462" s="31" t="s">
        <v>4443</v>
      </c>
      <c r="AL1462" s="31" t="s">
        <v>4443</v>
      </c>
      <c r="AM1462" s="32" t="s">
        <v>4443</v>
      </c>
    </row>
    <row r="1463" spans="1:39" x14ac:dyDescent="0.25">
      <c r="A1463" s="40" t="s">
        <v>1351</v>
      </c>
      <c r="B1463" s="40" t="s">
        <v>1352</v>
      </c>
      <c r="C1463" s="45" t="s">
        <v>4829</v>
      </c>
      <c r="D1463" s="30">
        <v>9</v>
      </c>
      <c r="E1463" s="75">
        <f t="shared" si="22"/>
        <v>0.81818181818181823</v>
      </c>
      <c r="F1463" s="32">
        <v>11</v>
      </c>
      <c r="G1463" s="41">
        <v>8.1999999999999993</v>
      </c>
      <c r="H1463" s="45">
        <v>3</v>
      </c>
      <c r="I1463" s="45">
        <v>13</v>
      </c>
      <c r="J1463" s="45">
        <v>8</v>
      </c>
      <c r="K1463" s="30">
        <v>74054.34</v>
      </c>
      <c r="L1463" s="31">
        <v>18958.919999999998</v>
      </c>
      <c r="M1463" s="31">
        <v>172547.83</v>
      </c>
      <c r="N1463" s="32">
        <v>41675.67</v>
      </c>
      <c r="O1463" s="45">
        <v>45584.783300000003</v>
      </c>
      <c r="P1463" s="74">
        <v>0.61555856550743693</v>
      </c>
      <c r="Q1463" s="45">
        <v>0</v>
      </c>
      <c r="R1463" s="45">
        <v>139002.61319999999</v>
      </c>
      <c r="S1463" s="45">
        <v>30718.811600000001</v>
      </c>
      <c r="T1463" s="30">
        <v>18249.22</v>
      </c>
      <c r="U1463" s="71">
        <v>0.24643012144865517</v>
      </c>
      <c r="V1463" s="31">
        <v>0</v>
      </c>
      <c r="W1463" s="31">
        <v>156424.6</v>
      </c>
      <c r="X1463" s="32">
        <v>0</v>
      </c>
      <c r="Y1463" s="45">
        <v>0</v>
      </c>
      <c r="Z1463" s="74">
        <v>0</v>
      </c>
      <c r="AA1463" s="45">
        <v>0</v>
      </c>
      <c r="AB1463" s="45">
        <v>0</v>
      </c>
      <c r="AC1463" s="45">
        <v>0</v>
      </c>
      <c r="AD1463" s="30">
        <v>9148.67</v>
      </c>
      <c r="AE1463" s="71">
        <v>0.12353995728001897</v>
      </c>
      <c r="AF1463" s="31">
        <v>2830.17</v>
      </c>
      <c r="AG1463" s="31">
        <v>24581.93</v>
      </c>
      <c r="AH1463" s="32">
        <v>7382.83</v>
      </c>
      <c r="AI1463" s="30">
        <v>1071.67</v>
      </c>
      <c r="AJ1463" s="71">
        <v>1.4471400325760787E-2</v>
      </c>
      <c r="AK1463" s="31">
        <v>0</v>
      </c>
      <c r="AL1463" s="31">
        <v>5626.4</v>
      </c>
      <c r="AM1463" s="32">
        <v>0</v>
      </c>
    </row>
    <row r="1464" spans="1:39" x14ac:dyDescent="0.25">
      <c r="A1464" s="40" t="s">
        <v>1351</v>
      </c>
      <c r="B1464" s="40" t="s">
        <v>1352</v>
      </c>
      <c r="C1464" s="45" t="s">
        <v>4830</v>
      </c>
      <c r="D1464" s="30">
        <v>72</v>
      </c>
      <c r="E1464" s="75">
        <f t="shared" si="22"/>
        <v>0.18997361477572558</v>
      </c>
      <c r="F1464" s="32">
        <v>379</v>
      </c>
      <c r="G1464" s="41">
        <v>6.6</v>
      </c>
      <c r="H1464" s="45">
        <v>1</v>
      </c>
      <c r="I1464" s="45">
        <v>19</v>
      </c>
      <c r="J1464" s="45">
        <v>5</v>
      </c>
      <c r="K1464" s="30">
        <v>44129.18</v>
      </c>
      <c r="L1464" s="31">
        <v>8029.53</v>
      </c>
      <c r="M1464" s="31">
        <v>117360.84</v>
      </c>
      <c r="N1464" s="32">
        <v>32018.81</v>
      </c>
      <c r="O1464" s="45">
        <v>23439.573100000001</v>
      </c>
      <c r="P1464" s="74">
        <v>0.53115813844716808</v>
      </c>
      <c r="Q1464" s="45">
        <v>0</v>
      </c>
      <c r="R1464" s="45">
        <v>71392.956000000006</v>
      </c>
      <c r="S1464" s="45">
        <v>15391.2817</v>
      </c>
      <c r="T1464" s="30">
        <v>8713.4500000000007</v>
      </c>
      <c r="U1464" s="71">
        <v>0.19745324975447087</v>
      </c>
      <c r="V1464" s="31">
        <v>0</v>
      </c>
      <c r="W1464" s="31">
        <v>54596.800000000003</v>
      </c>
      <c r="X1464" s="32">
        <v>0</v>
      </c>
      <c r="Y1464" s="45">
        <v>0</v>
      </c>
      <c r="Z1464" s="74">
        <v>0</v>
      </c>
      <c r="AA1464" s="45">
        <v>0</v>
      </c>
      <c r="AB1464" s="45">
        <v>0</v>
      </c>
      <c r="AC1464" s="45">
        <v>0</v>
      </c>
      <c r="AD1464" s="30">
        <v>10653.62</v>
      </c>
      <c r="AE1464" s="71">
        <v>0.24141894320266094</v>
      </c>
      <c r="AF1464" s="31">
        <v>1453.59</v>
      </c>
      <c r="AG1464" s="31">
        <v>30802.07</v>
      </c>
      <c r="AH1464" s="32">
        <v>7077.94</v>
      </c>
      <c r="AI1464" s="30">
        <v>1322.53</v>
      </c>
      <c r="AJ1464" s="71">
        <v>2.9969512236574528E-2</v>
      </c>
      <c r="AK1464" s="31">
        <v>0</v>
      </c>
      <c r="AL1464" s="31">
        <v>4486.8</v>
      </c>
      <c r="AM1464" s="32">
        <v>510.3</v>
      </c>
    </row>
    <row r="1465" spans="1:39" x14ac:dyDescent="0.25">
      <c r="A1465" s="40" t="s">
        <v>1353</v>
      </c>
      <c r="B1465" s="40" t="s">
        <v>1354</v>
      </c>
      <c r="C1465" s="45" t="s">
        <v>4829</v>
      </c>
      <c r="D1465" s="30">
        <v>505</v>
      </c>
      <c r="E1465" s="75">
        <f t="shared" si="22"/>
        <v>0.77453987730061347</v>
      </c>
      <c r="F1465" s="32">
        <v>652</v>
      </c>
      <c r="G1465" s="41">
        <v>5.6</v>
      </c>
      <c r="H1465" s="45">
        <v>1</v>
      </c>
      <c r="I1465" s="45">
        <v>16</v>
      </c>
      <c r="J1465" s="45">
        <v>4</v>
      </c>
      <c r="K1465" s="30">
        <v>61936.05</v>
      </c>
      <c r="L1465" s="31">
        <v>8622.9699999999993</v>
      </c>
      <c r="M1465" s="31">
        <v>198681.26</v>
      </c>
      <c r="N1465" s="32">
        <v>37339.67</v>
      </c>
      <c r="O1465" s="45">
        <v>19664.944500000001</v>
      </c>
      <c r="P1465" s="74">
        <v>0.31750401422112001</v>
      </c>
      <c r="Q1465" s="45">
        <v>0</v>
      </c>
      <c r="R1465" s="45">
        <v>68983.757599999997</v>
      </c>
      <c r="S1465" s="45">
        <v>9313.6718000000001</v>
      </c>
      <c r="T1465" s="30">
        <v>30126.95</v>
      </c>
      <c r="U1465" s="71">
        <v>0.48642026735641036</v>
      </c>
      <c r="V1465" s="31">
        <v>0</v>
      </c>
      <c r="W1465" s="31">
        <v>118749.54</v>
      </c>
      <c r="X1465" s="32">
        <v>11555.42</v>
      </c>
      <c r="Y1465" s="45">
        <v>64.652900000000002</v>
      </c>
      <c r="Z1465" s="74">
        <v>1.043865406334437E-3</v>
      </c>
      <c r="AA1465" s="45">
        <v>0</v>
      </c>
      <c r="AB1465" s="45">
        <v>0</v>
      </c>
      <c r="AC1465" s="45">
        <v>0</v>
      </c>
      <c r="AD1465" s="30">
        <v>8834.09</v>
      </c>
      <c r="AE1465" s="71">
        <v>0.14263244104201026</v>
      </c>
      <c r="AF1465" s="31">
        <v>0</v>
      </c>
      <c r="AG1465" s="31">
        <v>26272.29</v>
      </c>
      <c r="AH1465" s="32">
        <v>5518.74</v>
      </c>
      <c r="AI1465" s="30">
        <v>3245.41</v>
      </c>
      <c r="AJ1465" s="71">
        <v>5.2399369995341963E-2</v>
      </c>
      <c r="AK1465" s="31">
        <v>0</v>
      </c>
      <c r="AL1465" s="31">
        <v>15511.06</v>
      </c>
      <c r="AM1465" s="32">
        <v>0</v>
      </c>
    </row>
    <row r="1466" spans="1:39" x14ac:dyDescent="0.25">
      <c r="A1466" s="40" t="s">
        <v>1353</v>
      </c>
      <c r="B1466" s="40" t="s">
        <v>1354</v>
      </c>
      <c r="C1466" s="45" t="s">
        <v>4830</v>
      </c>
      <c r="D1466" s="30">
        <v>1362</v>
      </c>
      <c r="E1466" s="75">
        <f t="shared" si="22"/>
        <v>0.19062281315605317</v>
      </c>
      <c r="F1466" s="32">
        <v>7145</v>
      </c>
      <c r="G1466" s="41">
        <v>5</v>
      </c>
      <c r="H1466" s="45">
        <v>1</v>
      </c>
      <c r="I1466" s="45">
        <v>12</v>
      </c>
      <c r="J1466" s="45">
        <v>4</v>
      </c>
      <c r="K1466" s="30">
        <v>31639.759999999998</v>
      </c>
      <c r="L1466" s="31">
        <v>6324.89</v>
      </c>
      <c r="M1466" s="31">
        <v>105856.41</v>
      </c>
      <c r="N1466" s="32">
        <v>18475.38</v>
      </c>
      <c r="O1466" s="45">
        <v>14412.044900000001</v>
      </c>
      <c r="P1466" s="74">
        <v>0.45550424213078738</v>
      </c>
      <c r="Q1466" s="45">
        <v>0</v>
      </c>
      <c r="R1466" s="45">
        <v>42084.900999999998</v>
      </c>
      <c r="S1466" s="45">
        <v>8890.6988000000001</v>
      </c>
      <c r="T1466" s="30">
        <v>11296.86</v>
      </c>
      <c r="U1466" s="71">
        <v>0.35704632399234387</v>
      </c>
      <c r="V1466" s="31">
        <v>0</v>
      </c>
      <c r="W1466" s="31">
        <v>62882.04</v>
      </c>
      <c r="X1466" s="32">
        <v>0</v>
      </c>
      <c r="Y1466" s="45">
        <v>6.9732000000000003</v>
      </c>
      <c r="Z1466" s="74">
        <v>2.2039358073512569E-4</v>
      </c>
      <c r="AA1466" s="45">
        <v>0</v>
      </c>
      <c r="AB1466" s="45">
        <v>0</v>
      </c>
      <c r="AC1466" s="45">
        <v>0</v>
      </c>
      <c r="AD1466" s="30">
        <v>5057.22</v>
      </c>
      <c r="AE1466" s="71">
        <v>0.1598374956067935</v>
      </c>
      <c r="AF1466" s="31">
        <v>270.79000000000002</v>
      </c>
      <c r="AG1466" s="31">
        <v>13603.38</v>
      </c>
      <c r="AH1466" s="32">
        <v>3857.34</v>
      </c>
      <c r="AI1466" s="30">
        <v>866.66</v>
      </c>
      <c r="AJ1466" s="71">
        <v>2.7391484638315842E-2</v>
      </c>
      <c r="AK1466" s="31">
        <v>0</v>
      </c>
      <c r="AL1466" s="31">
        <v>2813.21</v>
      </c>
      <c r="AM1466" s="32">
        <v>0</v>
      </c>
    </row>
    <row r="1467" spans="1:39" x14ac:dyDescent="0.25">
      <c r="A1467" s="40" t="s">
        <v>1355</v>
      </c>
      <c r="B1467" s="40" t="s">
        <v>1356</v>
      </c>
      <c r="C1467" s="45" t="s">
        <v>4829</v>
      </c>
      <c r="D1467" s="30">
        <v>93</v>
      </c>
      <c r="E1467" s="75">
        <f t="shared" si="22"/>
        <v>0.70992366412213737</v>
      </c>
      <c r="F1467" s="32">
        <v>131</v>
      </c>
      <c r="G1467" s="41">
        <v>7.7</v>
      </c>
      <c r="H1467" s="45">
        <v>1</v>
      </c>
      <c r="I1467" s="45">
        <v>29</v>
      </c>
      <c r="J1467" s="45">
        <v>5</v>
      </c>
      <c r="K1467" s="30">
        <v>116526.74</v>
      </c>
      <c r="L1467" s="31">
        <v>15305.51</v>
      </c>
      <c r="M1467" s="31">
        <v>344423.99</v>
      </c>
      <c r="N1467" s="32">
        <v>75925.509999999995</v>
      </c>
      <c r="O1467" s="45">
        <v>23908.9892</v>
      </c>
      <c r="P1467" s="74">
        <v>0.20518028050900591</v>
      </c>
      <c r="Q1467" s="45">
        <v>0</v>
      </c>
      <c r="R1467" s="45">
        <v>150572.37599999999</v>
      </c>
      <c r="S1467" s="45">
        <v>4952.2686000000003</v>
      </c>
      <c r="T1467" s="30">
        <v>69406.12</v>
      </c>
      <c r="U1467" s="71">
        <v>0.59562397437703996</v>
      </c>
      <c r="V1467" s="31">
        <v>0</v>
      </c>
      <c r="W1467" s="31">
        <v>206439.96</v>
      </c>
      <c r="X1467" s="32">
        <v>39167.49</v>
      </c>
      <c r="Y1467" s="45">
        <v>303.6789</v>
      </c>
      <c r="Z1467" s="74">
        <v>2.6060876670882579E-3</v>
      </c>
      <c r="AA1467" s="45">
        <v>0</v>
      </c>
      <c r="AB1467" s="45">
        <v>0</v>
      </c>
      <c r="AC1467" s="45">
        <v>0</v>
      </c>
      <c r="AD1467" s="30">
        <v>16223.58</v>
      </c>
      <c r="AE1467" s="71">
        <v>0.13922624111856213</v>
      </c>
      <c r="AF1467" s="31">
        <v>1121.54</v>
      </c>
      <c r="AG1467" s="31">
        <v>51771.839999999997</v>
      </c>
      <c r="AH1467" s="32">
        <v>9529.14</v>
      </c>
      <c r="AI1467" s="30">
        <v>6684.37</v>
      </c>
      <c r="AJ1467" s="71">
        <v>5.7363400023033334E-2</v>
      </c>
      <c r="AK1467" s="31">
        <v>0</v>
      </c>
      <c r="AL1467" s="31">
        <v>38558.67</v>
      </c>
      <c r="AM1467" s="32">
        <v>1042.8800000000001</v>
      </c>
    </row>
    <row r="1468" spans="1:39" x14ac:dyDescent="0.25">
      <c r="A1468" s="40" t="s">
        <v>1355</v>
      </c>
      <c r="B1468" s="40" t="s">
        <v>1356</v>
      </c>
      <c r="C1468" s="45" t="s">
        <v>4830</v>
      </c>
      <c r="D1468" s="30">
        <v>0</v>
      </c>
      <c r="E1468" s="75">
        <f t="shared" si="22"/>
        <v>0</v>
      </c>
      <c r="F1468" s="32">
        <v>1</v>
      </c>
      <c r="G1468" s="41" t="s">
        <v>4443</v>
      </c>
      <c r="H1468" s="45" t="s">
        <v>4443</v>
      </c>
      <c r="I1468" s="45" t="s">
        <v>4443</v>
      </c>
      <c r="J1468" s="45" t="s">
        <v>4443</v>
      </c>
      <c r="K1468" s="30" t="s">
        <v>4443</v>
      </c>
      <c r="L1468" s="31" t="s">
        <v>4443</v>
      </c>
      <c r="M1468" s="31" t="s">
        <v>4443</v>
      </c>
      <c r="N1468" s="32" t="s">
        <v>4443</v>
      </c>
      <c r="O1468" s="45" t="s">
        <v>4443</v>
      </c>
      <c r="P1468" s="74" t="s">
        <v>4443</v>
      </c>
      <c r="Q1468" s="45" t="s">
        <v>4443</v>
      </c>
      <c r="R1468" s="45" t="s">
        <v>4443</v>
      </c>
      <c r="S1468" s="45" t="s">
        <v>4443</v>
      </c>
      <c r="T1468" s="30" t="s">
        <v>4443</v>
      </c>
      <c r="U1468" s="71" t="s">
        <v>4443</v>
      </c>
      <c r="V1468" s="31" t="s">
        <v>4443</v>
      </c>
      <c r="W1468" s="31" t="s">
        <v>4443</v>
      </c>
      <c r="X1468" s="32" t="s">
        <v>4443</v>
      </c>
      <c r="Y1468" s="45" t="s">
        <v>4443</v>
      </c>
      <c r="Z1468" s="74" t="s">
        <v>4443</v>
      </c>
      <c r="AA1468" s="45" t="s">
        <v>4443</v>
      </c>
      <c r="AB1468" s="45" t="s">
        <v>4443</v>
      </c>
      <c r="AC1468" s="45" t="s">
        <v>4443</v>
      </c>
      <c r="AD1468" s="30" t="s">
        <v>4443</v>
      </c>
      <c r="AE1468" s="71" t="s">
        <v>4443</v>
      </c>
      <c r="AF1468" s="31" t="s">
        <v>4443</v>
      </c>
      <c r="AG1468" s="31" t="s">
        <v>4443</v>
      </c>
      <c r="AH1468" s="32" t="s">
        <v>4443</v>
      </c>
      <c r="AI1468" s="30" t="s">
        <v>4443</v>
      </c>
      <c r="AJ1468" s="71" t="s">
        <v>4443</v>
      </c>
      <c r="AK1468" s="31" t="s">
        <v>4443</v>
      </c>
      <c r="AL1468" s="31" t="s">
        <v>4443</v>
      </c>
      <c r="AM1468" s="32" t="s">
        <v>4443</v>
      </c>
    </row>
    <row r="1469" spans="1:39" x14ac:dyDescent="0.25">
      <c r="A1469" s="40" t="s">
        <v>1357</v>
      </c>
      <c r="B1469" s="40" t="s">
        <v>1358</v>
      </c>
      <c r="C1469" s="45" t="s">
        <v>4829</v>
      </c>
      <c r="D1469" s="30">
        <v>106</v>
      </c>
      <c r="E1469" s="75">
        <f t="shared" si="22"/>
        <v>0.71621621621621623</v>
      </c>
      <c r="F1469" s="32">
        <v>148</v>
      </c>
      <c r="G1469" s="41">
        <v>7.1</v>
      </c>
      <c r="H1469" s="45">
        <v>1</v>
      </c>
      <c r="I1469" s="45">
        <v>19</v>
      </c>
      <c r="J1469" s="45">
        <v>6</v>
      </c>
      <c r="K1469" s="30">
        <v>69714.990000000005</v>
      </c>
      <c r="L1469" s="31">
        <v>13311.81</v>
      </c>
      <c r="M1469" s="31">
        <v>199017.57</v>
      </c>
      <c r="N1469" s="32">
        <v>55922.11</v>
      </c>
      <c r="O1469" s="45">
        <v>28210.3004</v>
      </c>
      <c r="P1469" s="74">
        <v>0.40465186038182027</v>
      </c>
      <c r="Q1469" s="45">
        <v>0</v>
      </c>
      <c r="R1469" s="45">
        <v>86229.697</v>
      </c>
      <c r="S1469" s="45">
        <v>18815.644199999999</v>
      </c>
      <c r="T1469" s="30">
        <v>27340.85</v>
      </c>
      <c r="U1469" s="71">
        <v>0.39218036178445981</v>
      </c>
      <c r="V1469" s="31">
        <v>0</v>
      </c>
      <c r="W1469" s="31">
        <v>123304.98</v>
      </c>
      <c r="X1469" s="32">
        <v>0</v>
      </c>
      <c r="Y1469" s="45">
        <v>41.5809</v>
      </c>
      <c r="Z1469" s="74">
        <v>5.9644131054167827E-4</v>
      </c>
      <c r="AA1469" s="45">
        <v>0</v>
      </c>
      <c r="AB1469" s="45">
        <v>0</v>
      </c>
      <c r="AC1469" s="45">
        <v>0</v>
      </c>
      <c r="AD1469" s="30">
        <v>11337.03</v>
      </c>
      <c r="AE1469" s="71">
        <v>0.16261968910846863</v>
      </c>
      <c r="AF1469" s="31">
        <v>1819.9</v>
      </c>
      <c r="AG1469" s="31">
        <v>26166.81</v>
      </c>
      <c r="AH1469" s="32">
        <v>9039.1</v>
      </c>
      <c r="AI1469" s="30">
        <v>2785.23</v>
      </c>
      <c r="AJ1469" s="71">
        <v>3.9951666062062116E-2</v>
      </c>
      <c r="AK1469" s="31">
        <v>0</v>
      </c>
      <c r="AL1469" s="31">
        <v>9752.6</v>
      </c>
      <c r="AM1469" s="32">
        <v>560.6</v>
      </c>
    </row>
    <row r="1470" spans="1:39" x14ac:dyDescent="0.25">
      <c r="A1470" s="40" t="s">
        <v>1357</v>
      </c>
      <c r="B1470" s="40" t="s">
        <v>1358</v>
      </c>
      <c r="C1470" s="45" t="s">
        <v>4830</v>
      </c>
      <c r="D1470" s="30">
        <v>0</v>
      </c>
      <c r="E1470" s="75">
        <f t="shared" si="22"/>
        <v>0</v>
      </c>
      <c r="F1470" s="32">
        <v>2</v>
      </c>
      <c r="G1470" s="41" t="s">
        <v>4443</v>
      </c>
      <c r="H1470" s="45" t="s">
        <v>4443</v>
      </c>
      <c r="I1470" s="45" t="s">
        <v>4443</v>
      </c>
      <c r="J1470" s="45" t="s">
        <v>4443</v>
      </c>
      <c r="K1470" s="30" t="s">
        <v>4443</v>
      </c>
      <c r="L1470" s="31" t="s">
        <v>4443</v>
      </c>
      <c r="M1470" s="31" t="s">
        <v>4443</v>
      </c>
      <c r="N1470" s="32" t="s">
        <v>4443</v>
      </c>
      <c r="O1470" s="45" t="s">
        <v>4443</v>
      </c>
      <c r="P1470" s="74" t="s">
        <v>4443</v>
      </c>
      <c r="Q1470" s="45" t="s">
        <v>4443</v>
      </c>
      <c r="R1470" s="45" t="s">
        <v>4443</v>
      </c>
      <c r="S1470" s="45" t="s">
        <v>4443</v>
      </c>
      <c r="T1470" s="30" t="s">
        <v>4443</v>
      </c>
      <c r="U1470" s="71" t="s">
        <v>4443</v>
      </c>
      <c r="V1470" s="31" t="s">
        <v>4443</v>
      </c>
      <c r="W1470" s="31" t="s">
        <v>4443</v>
      </c>
      <c r="X1470" s="32" t="s">
        <v>4443</v>
      </c>
      <c r="Y1470" s="45" t="s">
        <v>4443</v>
      </c>
      <c r="Z1470" s="74" t="s">
        <v>4443</v>
      </c>
      <c r="AA1470" s="45" t="s">
        <v>4443</v>
      </c>
      <c r="AB1470" s="45" t="s">
        <v>4443</v>
      </c>
      <c r="AC1470" s="45" t="s">
        <v>4443</v>
      </c>
      <c r="AD1470" s="30" t="s">
        <v>4443</v>
      </c>
      <c r="AE1470" s="71" t="s">
        <v>4443</v>
      </c>
      <c r="AF1470" s="31" t="s">
        <v>4443</v>
      </c>
      <c r="AG1470" s="31" t="s">
        <v>4443</v>
      </c>
      <c r="AH1470" s="32" t="s">
        <v>4443</v>
      </c>
      <c r="AI1470" s="30" t="s">
        <v>4443</v>
      </c>
      <c r="AJ1470" s="71" t="s">
        <v>4443</v>
      </c>
      <c r="AK1470" s="31" t="s">
        <v>4443</v>
      </c>
      <c r="AL1470" s="31" t="s">
        <v>4443</v>
      </c>
      <c r="AM1470" s="32" t="s">
        <v>4443</v>
      </c>
    </row>
    <row r="1471" spans="1:39" x14ac:dyDescent="0.25">
      <c r="A1471" s="40" t="s">
        <v>1359</v>
      </c>
      <c r="B1471" s="40" t="s">
        <v>1360</v>
      </c>
      <c r="C1471" s="45" t="s">
        <v>4829</v>
      </c>
      <c r="D1471" s="30">
        <v>237</v>
      </c>
      <c r="E1471" s="75">
        <f t="shared" si="22"/>
        <v>1.196969696969697</v>
      </c>
      <c r="F1471" s="32">
        <v>198</v>
      </c>
      <c r="G1471" s="41">
        <v>3.9</v>
      </c>
      <c r="H1471" s="45">
        <v>1</v>
      </c>
      <c r="I1471" s="45">
        <v>9</v>
      </c>
      <c r="J1471" s="45">
        <v>3</v>
      </c>
      <c r="K1471" s="30">
        <v>37978.480000000003</v>
      </c>
      <c r="L1471" s="31">
        <v>8622.9699999999993</v>
      </c>
      <c r="M1471" s="31">
        <v>93273.63</v>
      </c>
      <c r="N1471" s="32">
        <v>28269.32</v>
      </c>
      <c r="O1471" s="45">
        <v>13744.858</v>
      </c>
      <c r="P1471" s="74">
        <v>0.36191174580973223</v>
      </c>
      <c r="Q1471" s="45">
        <v>0</v>
      </c>
      <c r="R1471" s="45">
        <v>41825.660000000003</v>
      </c>
      <c r="S1471" s="45">
        <v>8622.9696999999996</v>
      </c>
      <c r="T1471" s="30">
        <v>16800.34</v>
      </c>
      <c r="U1471" s="71">
        <v>0.44236472865686038</v>
      </c>
      <c r="V1471" s="31">
        <v>0</v>
      </c>
      <c r="W1471" s="31">
        <v>68291.06</v>
      </c>
      <c r="X1471" s="32">
        <v>0</v>
      </c>
      <c r="Y1471" s="45">
        <v>0</v>
      </c>
      <c r="Z1471" s="74">
        <v>0</v>
      </c>
      <c r="AA1471" s="45">
        <v>0</v>
      </c>
      <c r="AB1471" s="45">
        <v>0</v>
      </c>
      <c r="AC1471" s="45">
        <v>0</v>
      </c>
      <c r="AD1471" s="30">
        <v>5009.8500000000004</v>
      </c>
      <c r="AE1471" s="71">
        <v>0.13191286223145318</v>
      </c>
      <c r="AF1471" s="31">
        <v>0</v>
      </c>
      <c r="AG1471" s="31">
        <v>15769.55</v>
      </c>
      <c r="AH1471" s="32">
        <v>3959.98</v>
      </c>
      <c r="AI1471" s="30">
        <v>2423.4299999999998</v>
      </c>
      <c r="AJ1471" s="71">
        <v>6.3810610640552212E-2</v>
      </c>
      <c r="AK1471" s="31">
        <v>0</v>
      </c>
      <c r="AL1471" s="31">
        <v>2009.65</v>
      </c>
      <c r="AM1471" s="32">
        <v>0</v>
      </c>
    </row>
    <row r="1472" spans="1:39" x14ac:dyDescent="0.25">
      <c r="A1472" s="40" t="s">
        <v>1359</v>
      </c>
      <c r="B1472" s="40" t="s">
        <v>1360</v>
      </c>
      <c r="C1472" s="45" t="s">
        <v>4830</v>
      </c>
      <c r="D1472" s="30">
        <v>0</v>
      </c>
      <c r="E1472" s="75">
        <f t="shared" si="22"/>
        <v>0</v>
      </c>
      <c r="F1472" s="32">
        <v>7</v>
      </c>
      <c r="G1472" s="41" t="s">
        <v>4443</v>
      </c>
      <c r="H1472" s="45" t="s">
        <v>4443</v>
      </c>
      <c r="I1472" s="45" t="s">
        <v>4443</v>
      </c>
      <c r="J1472" s="45" t="s">
        <v>4443</v>
      </c>
      <c r="K1472" s="30" t="s">
        <v>4443</v>
      </c>
      <c r="L1472" s="31" t="s">
        <v>4443</v>
      </c>
      <c r="M1472" s="31" t="s">
        <v>4443</v>
      </c>
      <c r="N1472" s="32" t="s">
        <v>4443</v>
      </c>
      <c r="O1472" s="45" t="s">
        <v>4443</v>
      </c>
      <c r="P1472" s="74" t="s">
        <v>4443</v>
      </c>
      <c r="Q1472" s="45" t="s">
        <v>4443</v>
      </c>
      <c r="R1472" s="45" t="s">
        <v>4443</v>
      </c>
      <c r="S1472" s="45" t="s">
        <v>4443</v>
      </c>
      <c r="T1472" s="30" t="s">
        <v>4443</v>
      </c>
      <c r="U1472" s="71" t="s">
        <v>4443</v>
      </c>
      <c r="V1472" s="31" t="s">
        <v>4443</v>
      </c>
      <c r="W1472" s="31" t="s">
        <v>4443</v>
      </c>
      <c r="X1472" s="32" t="s">
        <v>4443</v>
      </c>
      <c r="Y1472" s="45" t="s">
        <v>4443</v>
      </c>
      <c r="Z1472" s="74" t="s">
        <v>4443</v>
      </c>
      <c r="AA1472" s="45" t="s">
        <v>4443</v>
      </c>
      <c r="AB1472" s="45" t="s">
        <v>4443</v>
      </c>
      <c r="AC1472" s="45" t="s">
        <v>4443</v>
      </c>
      <c r="AD1472" s="30" t="s">
        <v>4443</v>
      </c>
      <c r="AE1472" s="71" t="s">
        <v>4443</v>
      </c>
      <c r="AF1472" s="31" t="s">
        <v>4443</v>
      </c>
      <c r="AG1472" s="31" t="s">
        <v>4443</v>
      </c>
      <c r="AH1472" s="32" t="s">
        <v>4443</v>
      </c>
      <c r="AI1472" s="30" t="s">
        <v>4443</v>
      </c>
      <c r="AJ1472" s="71" t="s">
        <v>4443</v>
      </c>
      <c r="AK1472" s="31" t="s">
        <v>4443</v>
      </c>
      <c r="AL1472" s="31" t="s">
        <v>4443</v>
      </c>
      <c r="AM1472" s="32" t="s">
        <v>4443</v>
      </c>
    </row>
    <row r="1473" spans="1:39" x14ac:dyDescent="0.25">
      <c r="A1473" s="40" t="s">
        <v>1361</v>
      </c>
      <c r="B1473" s="40" t="s">
        <v>1362</v>
      </c>
      <c r="C1473" s="45" t="s">
        <v>4829</v>
      </c>
      <c r="D1473" s="30">
        <v>9</v>
      </c>
      <c r="E1473" s="75">
        <f t="shared" si="22"/>
        <v>0.34615384615384615</v>
      </c>
      <c r="F1473" s="32">
        <v>26</v>
      </c>
      <c r="G1473" s="41">
        <v>19.100000000000001</v>
      </c>
      <c r="H1473" s="45">
        <v>2</v>
      </c>
      <c r="I1473" s="45">
        <v>52</v>
      </c>
      <c r="J1473" s="45">
        <v>8</v>
      </c>
      <c r="K1473" s="30">
        <v>194657.07</v>
      </c>
      <c r="L1473" s="31">
        <v>25368.53</v>
      </c>
      <c r="M1473" s="31">
        <v>469454.82</v>
      </c>
      <c r="N1473" s="32">
        <v>132581.94</v>
      </c>
      <c r="O1473" s="45">
        <v>64323.618999999999</v>
      </c>
      <c r="P1473" s="74">
        <v>0.3304458399584459</v>
      </c>
      <c r="Q1473" s="45">
        <v>0</v>
      </c>
      <c r="R1473" s="45">
        <v>274937.93530000001</v>
      </c>
      <c r="S1473" s="45">
        <v>9797.9526000000005</v>
      </c>
      <c r="T1473" s="30">
        <v>104227.5</v>
      </c>
      <c r="U1473" s="71">
        <v>0.53544163589845462</v>
      </c>
      <c r="V1473" s="31">
        <v>0</v>
      </c>
      <c r="W1473" s="31">
        <v>262841.34000000003</v>
      </c>
      <c r="X1473" s="32">
        <v>80412.649999999994</v>
      </c>
      <c r="Y1473" s="45">
        <v>0</v>
      </c>
      <c r="Z1473" s="74">
        <v>0</v>
      </c>
      <c r="AA1473" s="45">
        <v>0</v>
      </c>
      <c r="AB1473" s="45">
        <v>0</v>
      </c>
      <c r="AC1473" s="45">
        <v>0</v>
      </c>
      <c r="AD1473" s="30">
        <v>19519.11</v>
      </c>
      <c r="AE1473" s="71">
        <v>0.10027434400404774</v>
      </c>
      <c r="AF1473" s="31">
        <v>3465.08</v>
      </c>
      <c r="AG1473" s="31">
        <v>44579.58</v>
      </c>
      <c r="AH1473" s="32">
        <v>15668.83</v>
      </c>
      <c r="AI1473" s="30">
        <v>6586.83</v>
      </c>
      <c r="AJ1473" s="71">
        <v>3.3838123629416593E-2</v>
      </c>
      <c r="AK1473" s="31">
        <v>0</v>
      </c>
      <c r="AL1473" s="31">
        <v>39321.4</v>
      </c>
      <c r="AM1473" s="32">
        <v>2306.8000000000002</v>
      </c>
    </row>
    <row r="1474" spans="1:39" x14ac:dyDescent="0.25">
      <c r="A1474" s="40" t="s">
        <v>1361</v>
      </c>
      <c r="B1474" s="40" t="s">
        <v>1362</v>
      </c>
      <c r="C1474" s="45" t="s">
        <v>4830</v>
      </c>
      <c r="D1474" s="30">
        <v>154</v>
      </c>
      <c r="E1474" s="75">
        <f t="shared" si="22"/>
        <v>0.22448979591836735</v>
      </c>
      <c r="F1474" s="32">
        <v>686</v>
      </c>
      <c r="G1474" s="41">
        <v>9.1</v>
      </c>
      <c r="H1474" s="45">
        <v>1</v>
      </c>
      <c r="I1474" s="45">
        <v>22</v>
      </c>
      <c r="J1474" s="45">
        <v>7</v>
      </c>
      <c r="K1474" s="30">
        <v>80164.02</v>
      </c>
      <c r="L1474" s="31">
        <v>9365.6299999999992</v>
      </c>
      <c r="M1474" s="31">
        <v>214152.39</v>
      </c>
      <c r="N1474" s="32">
        <v>53932.32</v>
      </c>
      <c r="O1474" s="45">
        <v>24810.437900000001</v>
      </c>
      <c r="P1474" s="74">
        <v>0.30949592972009138</v>
      </c>
      <c r="Q1474" s="45">
        <v>0</v>
      </c>
      <c r="R1474" s="45">
        <v>75752.821800000005</v>
      </c>
      <c r="S1474" s="45">
        <v>16648.800800000001</v>
      </c>
      <c r="T1474" s="30">
        <v>42697.43</v>
      </c>
      <c r="U1474" s="71">
        <v>0.53262585883292779</v>
      </c>
      <c r="V1474" s="31">
        <v>0</v>
      </c>
      <c r="W1474" s="31">
        <v>150647.47</v>
      </c>
      <c r="X1474" s="32">
        <v>24979.55</v>
      </c>
      <c r="Y1474" s="45">
        <v>61.671799999999998</v>
      </c>
      <c r="Z1474" s="74">
        <v>7.6932020125737197E-4</v>
      </c>
      <c r="AA1474" s="45">
        <v>0</v>
      </c>
      <c r="AB1474" s="45">
        <v>0</v>
      </c>
      <c r="AC1474" s="45">
        <v>0</v>
      </c>
      <c r="AD1474" s="30">
        <v>9706.25</v>
      </c>
      <c r="AE1474" s="71">
        <v>0.12107988097403298</v>
      </c>
      <c r="AF1474" s="31">
        <v>115.12</v>
      </c>
      <c r="AG1474" s="31">
        <v>27929.58</v>
      </c>
      <c r="AH1474" s="32">
        <v>7684.15</v>
      </c>
      <c r="AI1474" s="30">
        <v>2888.23</v>
      </c>
      <c r="AJ1474" s="71">
        <v>3.6029006529363174E-2</v>
      </c>
      <c r="AK1474" s="31">
        <v>0</v>
      </c>
      <c r="AL1474" s="31">
        <v>11644.08</v>
      </c>
      <c r="AM1474" s="32">
        <v>1000</v>
      </c>
    </row>
    <row r="1475" spans="1:39" x14ac:dyDescent="0.25">
      <c r="A1475" s="40" t="s">
        <v>1363</v>
      </c>
      <c r="B1475" s="40" t="s">
        <v>1364</v>
      </c>
      <c r="C1475" s="45" t="s">
        <v>4829</v>
      </c>
      <c r="D1475" s="30">
        <v>19</v>
      </c>
      <c r="E1475" s="75">
        <f t="shared" si="22"/>
        <v>0.5</v>
      </c>
      <c r="F1475" s="32">
        <v>38</v>
      </c>
      <c r="G1475" s="41">
        <v>6.4</v>
      </c>
      <c r="H1475" s="45">
        <v>1</v>
      </c>
      <c r="I1475" s="45">
        <v>28</v>
      </c>
      <c r="J1475" s="45">
        <v>4</v>
      </c>
      <c r="K1475" s="30">
        <v>47877.95</v>
      </c>
      <c r="L1475" s="31">
        <v>8082.79</v>
      </c>
      <c r="M1475" s="31">
        <v>169844.92</v>
      </c>
      <c r="N1475" s="32">
        <v>26999.38</v>
      </c>
      <c r="O1475" s="45">
        <v>23730.1754</v>
      </c>
      <c r="P1475" s="74">
        <v>0.49563891937729165</v>
      </c>
      <c r="Q1475" s="45">
        <v>0</v>
      </c>
      <c r="R1475" s="45">
        <v>135121.19219999999</v>
      </c>
      <c r="S1475" s="45">
        <v>10008.977199999999</v>
      </c>
      <c r="T1475" s="30">
        <v>12677.84</v>
      </c>
      <c r="U1475" s="71">
        <v>0.26479496302577704</v>
      </c>
      <c r="V1475" s="31">
        <v>0</v>
      </c>
      <c r="W1475" s="31">
        <v>61009.599999999999</v>
      </c>
      <c r="X1475" s="32">
        <v>0</v>
      </c>
      <c r="Y1475" s="45">
        <v>0</v>
      </c>
      <c r="Z1475" s="74">
        <v>0</v>
      </c>
      <c r="AA1475" s="45">
        <v>0</v>
      </c>
      <c r="AB1475" s="45">
        <v>0</v>
      </c>
      <c r="AC1475" s="45">
        <v>0</v>
      </c>
      <c r="AD1475" s="30">
        <v>7508.75</v>
      </c>
      <c r="AE1475" s="71">
        <v>0.15683106732848839</v>
      </c>
      <c r="AF1475" s="31">
        <v>1620.31</v>
      </c>
      <c r="AG1475" s="31">
        <v>27619.26</v>
      </c>
      <c r="AH1475" s="32">
        <v>4424.21</v>
      </c>
      <c r="AI1475" s="30">
        <v>3961.18</v>
      </c>
      <c r="AJ1475" s="71">
        <v>8.2734954190812268E-2</v>
      </c>
      <c r="AK1475" s="31">
        <v>0</v>
      </c>
      <c r="AL1475" s="31">
        <v>43101.2</v>
      </c>
      <c r="AM1475" s="32">
        <v>0</v>
      </c>
    </row>
    <row r="1476" spans="1:39" x14ac:dyDescent="0.25">
      <c r="A1476" s="40" t="s">
        <v>1363</v>
      </c>
      <c r="B1476" s="40" t="s">
        <v>1364</v>
      </c>
      <c r="C1476" s="45" t="s">
        <v>4830</v>
      </c>
      <c r="D1476" s="30">
        <v>298</v>
      </c>
      <c r="E1476" s="75">
        <f t="shared" ref="E1476:E1539" si="23">IFERROR(D1476/F1476,"-")</f>
        <v>0.18452012383900929</v>
      </c>
      <c r="F1476" s="32">
        <v>1615</v>
      </c>
      <c r="G1476" s="41">
        <v>6.4</v>
      </c>
      <c r="H1476" s="45">
        <v>1</v>
      </c>
      <c r="I1476" s="45">
        <v>15</v>
      </c>
      <c r="J1476" s="45">
        <v>5</v>
      </c>
      <c r="K1476" s="30">
        <v>39403.589999999997</v>
      </c>
      <c r="L1476" s="31">
        <v>7015.57</v>
      </c>
      <c r="M1476" s="31">
        <v>112518.1</v>
      </c>
      <c r="N1476" s="32">
        <v>29768.62</v>
      </c>
      <c r="O1476" s="45">
        <v>20498.811300000001</v>
      </c>
      <c r="P1476" s="74">
        <v>0.52022699708326081</v>
      </c>
      <c r="Q1476" s="45">
        <v>0</v>
      </c>
      <c r="R1476" s="45">
        <v>59026.462200000002</v>
      </c>
      <c r="S1476" s="45">
        <v>15454.2382</v>
      </c>
      <c r="T1476" s="30">
        <v>11204.95</v>
      </c>
      <c r="U1476" s="71">
        <v>0.2843636836135997</v>
      </c>
      <c r="V1476" s="31">
        <v>0</v>
      </c>
      <c r="W1476" s="31">
        <v>66279.94</v>
      </c>
      <c r="X1476" s="32">
        <v>0</v>
      </c>
      <c r="Y1476" s="45">
        <v>0</v>
      </c>
      <c r="Z1476" s="74">
        <v>0</v>
      </c>
      <c r="AA1476" s="45">
        <v>0</v>
      </c>
      <c r="AB1476" s="45">
        <v>0</v>
      </c>
      <c r="AC1476" s="45">
        <v>0</v>
      </c>
      <c r="AD1476" s="30">
        <v>6364.13</v>
      </c>
      <c r="AE1476" s="71">
        <v>0.16151142573557387</v>
      </c>
      <c r="AF1476" s="31">
        <v>635.54</v>
      </c>
      <c r="AG1476" s="31">
        <v>16807.78</v>
      </c>
      <c r="AH1476" s="32">
        <v>5457.14</v>
      </c>
      <c r="AI1476" s="30">
        <v>1335.7</v>
      </c>
      <c r="AJ1476" s="71">
        <v>3.3897926559483545E-2</v>
      </c>
      <c r="AK1476" s="31">
        <v>0</v>
      </c>
      <c r="AL1476" s="31">
        <v>5626.42</v>
      </c>
      <c r="AM1476" s="32">
        <v>89.73</v>
      </c>
    </row>
    <row r="1477" spans="1:39" x14ac:dyDescent="0.25">
      <c r="A1477" s="40" t="s">
        <v>1365</v>
      </c>
      <c r="B1477" s="40" t="s">
        <v>1366</v>
      </c>
      <c r="C1477" s="45" t="s">
        <v>4829</v>
      </c>
      <c r="D1477" s="30">
        <v>41</v>
      </c>
      <c r="E1477" s="75">
        <f t="shared" si="23"/>
        <v>0.36936936936936937</v>
      </c>
      <c r="F1477" s="32">
        <v>111</v>
      </c>
      <c r="G1477" s="41">
        <v>3.9</v>
      </c>
      <c r="H1477" s="45">
        <v>1</v>
      </c>
      <c r="I1477" s="45">
        <v>9</v>
      </c>
      <c r="J1477" s="45">
        <v>3</v>
      </c>
      <c r="K1477" s="30">
        <v>33864.230000000003</v>
      </c>
      <c r="L1477" s="31">
        <v>9088.26</v>
      </c>
      <c r="M1477" s="31">
        <v>88674.94</v>
      </c>
      <c r="N1477" s="32">
        <v>28183.4</v>
      </c>
      <c r="O1477" s="45">
        <v>10479.3141</v>
      </c>
      <c r="P1477" s="74">
        <v>0.30945083056664802</v>
      </c>
      <c r="Q1477" s="45">
        <v>0</v>
      </c>
      <c r="R1477" s="45">
        <v>41073.571199999998</v>
      </c>
      <c r="S1477" s="45">
        <v>0</v>
      </c>
      <c r="T1477" s="30">
        <v>17087.830000000002</v>
      </c>
      <c r="U1477" s="71">
        <v>0.50459821469438404</v>
      </c>
      <c r="V1477" s="31">
        <v>0</v>
      </c>
      <c r="W1477" s="31">
        <v>65710.33</v>
      </c>
      <c r="X1477" s="32">
        <v>12201.92</v>
      </c>
      <c r="Y1477" s="45">
        <v>0</v>
      </c>
      <c r="Z1477" s="74">
        <v>0</v>
      </c>
      <c r="AA1477" s="45">
        <v>0</v>
      </c>
      <c r="AB1477" s="45">
        <v>0</v>
      </c>
      <c r="AC1477" s="45">
        <v>0</v>
      </c>
      <c r="AD1477" s="30">
        <v>5976.21</v>
      </c>
      <c r="AE1477" s="71">
        <v>0.1764755909111177</v>
      </c>
      <c r="AF1477" s="31">
        <v>768.94</v>
      </c>
      <c r="AG1477" s="31">
        <v>14782.12</v>
      </c>
      <c r="AH1477" s="32">
        <v>4679.21</v>
      </c>
      <c r="AI1477" s="30">
        <v>320.88</v>
      </c>
      <c r="AJ1477" s="71">
        <v>9.4754848995533027E-3</v>
      </c>
      <c r="AK1477" s="31">
        <v>0</v>
      </c>
      <c r="AL1477" s="31">
        <v>1203.6600000000001</v>
      </c>
      <c r="AM1477" s="32">
        <v>0</v>
      </c>
    </row>
    <row r="1478" spans="1:39" x14ac:dyDescent="0.25">
      <c r="A1478" s="40" t="s">
        <v>1365</v>
      </c>
      <c r="B1478" s="40" t="s">
        <v>1366</v>
      </c>
      <c r="C1478" s="45" t="s">
        <v>4830</v>
      </c>
      <c r="D1478" s="30">
        <v>910</v>
      </c>
      <c r="E1478" s="75">
        <f t="shared" si="23"/>
        <v>0.18824989656599089</v>
      </c>
      <c r="F1478" s="32">
        <v>4834</v>
      </c>
      <c r="G1478" s="41">
        <v>3.9</v>
      </c>
      <c r="H1478" s="45">
        <v>2</v>
      </c>
      <c r="I1478" s="45">
        <v>8</v>
      </c>
      <c r="J1478" s="45">
        <v>3</v>
      </c>
      <c r="K1478" s="30">
        <v>20885.52</v>
      </c>
      <c r="L1478" s="31">
        <v>6044.1</v>
      </c>
      <c r="M1478" s="31">
        <v>50498.19</v>
      </c>
      <c r="N1478" s="32">
        <v>15547.36</v>
      </c>
      <c r="O1478" s="45">
        <v>10659.0681</v>
      </c>
      <c r="P1478" s="74">
        <v>0.5103568453167554</v>
      </c>
      <c r="Q1478" s="45">
        <v>0</v>
      </c>
      <c r="R1478" s="45">
        <v>28904.652900000001</v>
      </c>
      <c r="S1478" s="45">
        <v>8413.9742000000006</v>
      </c>
      <c r="T1478" s="30">
        <v>6013.01</v>
      </c>
      <c r="U1478" s="71">
        <v>0.28790329376524981</v>
      </c>
      <c r="V1478" s="31">
        <v>0</v>
      </c>
      <c r="W1478" s="31">
        <v>32142.41</v>
      </c>
      <c r="X1478" s="32">
        <v>0</v>
      </c>
      <c r="Y1478" s="45">
        <v>0</v>
      </c>
      <c r="Z1478" s="74">
        <v>0</v>
      </c>
      <c r="AA1478" s="45">
        <v>0</v>
      </c>
      <c r="AB1478" s="45">
        <v>0</v>
      </c>
      <c r="AC1478" s="45">
        <v>0</v>
      </c>
      <c r="AD1478" s="30">
        <v>3842.49</v>
      </c>
      <c r="AE1478" s="71">
        <v>0.18397866081380784</v>
      </c>
      <c r="AF1478" s="31">
        <v>242.49</v>
      </c>
      <c r="AG1478" s="31">
        <v>9516.74</v>
      </c>
      <c r="AH1478" s="32">
        <v>3338.29</v>
      </c>
      <c r="AI1478" s="30">
        <v>370.95</v>
      </c>
      <c r="AJ1478" s="71">
        <v>1.7761109132068534E-2</v>
      </c>
      <c r="AK1478" s="31">
        <v>0</v>
      </c>
      <c r="AL1478" s="31">
        <v>1380.44</v>
      </c>
      <c r="AM1478" s="32">
        <v>0</v>
      </c>
    </row>
    <row r="1479" spans="1:39" x14ac:dyDescent="0.25">
      <c r="A1479" s="40" t="s">
        <v>1367</v>
      </c>
      <c r="B1479" s="40" t="s">
        <v>1368</v>
      </c>
      <c r="C1479" s="45" t="s">
        <v>4829</v>
      </c>
      <c r="D1479" s="30">
        <v>559</v>
      </c>
      <c r="E1479" s="75">
        <f t="shared" si="23"/>
        <v>0.8987138263665595</v>
      </c>
      <c r="F1479" s="32">
        <v>622</v>
      </c>
      <c r="G1479" s="41">
        <v>4.0999999999999996</v>
      </c>
      <c r="H1479" s="45">
        <v>1</v>
      </c>
      <c r="I1479" s="45">
        <v>13</v>
      </c>
      <c r="J1479" s="45">
        <v>2</v>
      </c>
      <c r="K1479" s="30">
        <v>34359.08</v>
      </c>
      <c r="L1479" s="31">
        <v>5330.53</v>
      </c>
      <c r="M1479" s="31">
        <v>123762.23</v>
      </c>
      <c r="N1479" s="32">
        <v>16788.95</v>
      </c>
      <c r="O1479" s="45">
        <v>18694.556499999999</v>
      </c>
      <c r="P1479" s="74">
        <v>0.54409362823451612</v>
      </c>
      <c r="Q1479" s="45">
        <v>4656.8359</v>
      </c>
      <c r="R1479" s="45">
        <v>67026.908200000005</v>
      </c>
      <c r="S1479" s="45">
        <v>9313.6718000000001</v>
      </c>
      <c r="T1479" s="30">
        <v>7177.59</v>
      </c>
      <c r="U1479" s="71">
        <v>0.20889936517508617</v>
      </c>
      <c r="V1479" s="31">
        <v>0</v>
      </c>
      <c r="W1479" s="31">
        <v>25154.48</v>
      </c>
      <c r="X1479" s="32">
        <v>0</v>
      </c>
      <c r="Y1479" s="45">
        <v>46.389499999999998</v>
      </c>
      <c r="Z1479" s="74">
        <v>1.3501380130084971E-3</v>
      </c>
      <c r="AA1479" s="45">
        <v>0</v>
      </c>
      <c r="AB1479" s="45">
        <v>0</v>
      </c>
      <c r="AC1479" s="45">
        <v>0</v>
      </c>
      <c r="AD1479" s="30">
        <v>6245.52</v>
      </c>
      <c r="AE1479" s="71">
        <v>0.18177203813373349</v>
      </c>
      <c r="AF1479" s="31">
        <v>0</v>
      </c>
      <c r="AG1479" s="31">
        <v>20698.39</v>
      </c>
      <c r="AH1479" s="32">
        <v>3789.88</v>
      </c>
      <c r="AI1479" s="30">
        <v>2195.0100000000002</v>
      </c>
      <c r="AJ1479" s="71">
        <v>6.3884422982221883E-2</v>
      </c>
      <c r="AK1479" s="31">
        <v>0</v>
      </c>
      <c r="AL1479" s="31">
        <v>5626.42</v>
      </c>
      <c r="AM1479" s="32">
        <v>0</v>
      </c>
    </row>
    <row r="1480" spans="1:39" x14ac:dyDescent="0.25">
      <c r="A1480" s="40" t="s">
        <v>1367</v>
      </c>
      <c r="B1480" s="40" t="s">
        <v>1368</v>
      </c>
      <c r="C1480" s="45" t="s">
        <v>4830</v>
      </c>
      <c r="D1480" s="30">
        <v>387</v>
      </c>
      <c r="E1480" s="75">
        <f t="shared" si="23"/>
        <v>0.22228604250430786</v>
      </c>
      <c r="F1480" s="32">
        <v>1741</v>
      </c>
      <c r="G1480" s="41">
        <v>4.5</v>
      </c>
      <c r="H1480" s="45">
        <v>2</v>
      </c>
      <c r="I1480" s="45">
        <v>11</v>
      </c>
      <c r="J1480" s="45">
        <v>3</v>
      </c>
      <c r="K1480" s="30">
        <v>23448.21</v>
      </c>
      <c r="L1480" s="31">
        <v>6103.05</v>
      </c>
      <c r="M1480" s="31">
        <v>59135</v>
      </c>
      <c r="N1480" s="32">
        <v>16213.33</v>
      </c>
      <c r="O1480" s="45">
        <v>14818.696</v>
      </c>
      <c r="P1480" s="74">
        <v>0.63197557510786539</v>
      </c>
      <c r="Q1480" s="45">
        <v>3662.4151999999999</v>
      </c>
      <c r="R1480" s="45">
        <v>44453.493999999999</v>
      </c>
      <c r="S1480" s="45">
        <v>10906.772000000001</v>
      </c>
      <c r="T1480" s="30">
        <v>3033.64</v>
      </c>
      <c r="U1480" s="71">
        <v>0.12937618692428973</v>
      </c>
      <c r="V1480" s="31">
        <v>0</v>
      </c>
      <c r="W1480" s="31">
        <v>13383.67</v>
      </c>
      <c r="X1480" s="32">
        <v>0</v>
      </c>
      <c r="Y1480" s="45">
        <v>0</v>
      </c>
      <c r="Z1480" s="74">
        <v>0</v>
      </c>
      <c r="AA1480" s="45">
        <v>0</v>
      </c>
      <c r="AB1480" s="45">
        <v>0</v>
      </c>
      <c r="AC1480" s="45">
        <v>0</v>
      </c>
      <c r="AD1480" s="30">
        <v>4885.75</v>
      </c>
      <c r="AE1480" s="71">
        <v>0.20836345290322802</v>
      </c>
      <c r="AF1480" s="31">
        <v>815.13</v>
      </c>
      <c r="AG1480" s="31">
        <v>11156.02</v>
      </c>
      <c r="AH1480" s="32">
        <v>3876.77</v>
      </c>
      <c r="AI1480" s="30">
        <v>710.13</v>
      </c>
      <c r="AJ1480" s="71">
        <v>3.0285040947688545E-2</v>
      </c>
      <c r="AK1480" s="31">
        <v>0</v>
      </c>
      <c r="AL1480" s="31">
        <v>3186.7</v>
      </c>
      <c r="AM1480" s="32">
        <v>0</v>
      </c>
    </row>
    <row r="1481" spans="1:39" x14ac:dyDescent="0.25">
      <c r="A1481" s="40" t="s">
        <v>1369</v>
      </c>
      <c r="B1481" s="40" t="s">
        <v>1370</v>
      </c>
      <c r="C1481" s="45" t="s">
        <v>4829</v>
      </c>
      <c r="D1481" s="30">
        <v>80</v>
      </c>
      <c r="E1481" s="75">
        <f t="shared" si="23"/>
        <v>0.80808080808080807</v>
      </c>
      <c r="F1481" s="32">
        <v>99</v>
      </c>
      <c r="G1481" s="41">
        <v>7.3</v>
      </c>
      <c r="H1481" s="45">
        <v>2</v>
      </c>
      <c r="I1481" s="45">
        <v>20</v>
      </c>
      <c r="J1481" s="45">
        <v>5</v>
      </c>
      <c r="K1481" s="30">
        <v>83265.100000000006</v>
      </c>
      <c r="L1481" s="31">
        <v>8622.9699999999993</v>
      </c>
      <c r="M1481" s="31">
        <v>293769.18</v>
      </c>
      <c r="N1481" s="32">
        <v>42901.8</v>
      </c>
      <c r="O1481" s="45">
        <v>33620.060400000002</v>
      </c>
      <c r="P1481" s="74">
        <v>0.40377133276726984</v>
      </c>
      <c r="Q1481" s="45">
        <v>0</v>
      </c>
      <c r="R1481" s="45">
        <v>101620.02280000001</v>
      </c>
      <c r="S1481" s="45">
        <v>19756.732800000002</v>
      </c>
      <c r="T1481" s="30">
        <v>30199.05</v>
      </c>
      <c r="U1481" s="71">
        <v>0.36268556694221227</v>
      </c>
      <c r="V1481" s="31">
        <v>0</v>
      </c>
      <c r="W1481" s="31">
        <v>192620.03</v>
      </c>
      <c r="X1481" s="32">
        <v>0</v>
      </c>
      <c r="Y1481" s="45">
        <v>156.64240000000001</v>
      </c>
      <c r="Z1481" s="74">
        <v>1.8812491668177905E-3</v>
      </c>
      <c r="AA1481" s="45">
        <v>0</v>
      </c>
      <c r="AB1481" s="45">
        <v>0</v>
      </c>
      <c r="AC1481" s="45">
        <v>0</v>
      </c>
      <c r="AD1481" s="30">
        <v>13479.42</v>
      </c>
      <c r="AE1481" s="71">
        <v>0.16188559192266627</v>
      </c>
      <c r="AF1481" s="31">
        <v>0</v>
      </c>
      <c r="AG1481" s="31">
        <v>46680.87</v>
      </c>
      <c r="AH1481" s="32">
        <v>7595.33</v>
      </c>
      <c r="AI1481" s="30">
        <v>5809.92</v>
      </c>
      <c r="AJ1481" s="71">
        <v>6.9776172730231512E-2</v>
      </c>
      <c r="AK1481" s="31">
        <v>0</v>
      </c>
      <c r="AL1481" s="31">
        <v>37369.94</v>
      </c>
      <c r="AM1481" s="32">
        <v>543.4</v>
      </c>
    </row>
    <row r="1482" spans="1:39" x14ac:dyDescent="0.25">
      <c r="A1482" s="40" t="s">
        <v>1369</v>
      </c>
      <c r="B1482" s="40" t="s">
        <v>1370</v>
      </c>
      <c r="C1482" s="45" t="s">
        <v>4830</v>
      </c>
      <c r="D1482" s="30">
        <v>0</v>
      </c>
      <c r="E1482" s="75">
        <f t="shared" si="23"/>
        <v>0</v>
      </c>
      <c r="F1482" s="32">
        <v>2</v>
      </c>
      <c r="G1482" s="41" t="s">
        <v>4443</v>
      </c>
      <c r="H1482" s="45" t="s">
        <v>4443</v>
      </c>
      <c r="I1482" s="45" t="s">
        <v>4443</v>
      </c>
      <c r="J1482" s="45" t="s">
        <v>4443</v>
      </c>
      <c r="K1482" s="30" t="s">
        <v>4443</v>
      </c>
      <c r="L1482" s="31" t="s">
        <v>4443</v>
      </c>
      <c r="M1482" s="31" t="s">
        <v>4443</v>
      </c>
      <c r="N1482" s="32" t="s">
        <v>4443</v>
      </c>
      <c r="O1482" s="45" t="s">
        <v>4443</v>
      </c>
      <c r="P1482" s="74" t="s">
        <v>4443</v>
      </c>
      <c r="Q1482" s="45" t="s">
        <v>4443</v>
      </c>
      <c r="R1482" s="45" t="s">
        <v>4443</v>
      </c>
      <c r="S1482" s="45" t="s">
        <v>4443</v>
      </c>
      <c r="T1482" s="30" t="s">
        <v>4443</v>
      </c>
      <c r="U1482" s="71" t="s">
        <v>4443</v>
      </c>
      <c r="V1482" s="31" t="s">
        <v>4443</v>
      </c>
      <c r="W1482" s="31" t="s">
        <v>4443</v>
      </c>
      <c r="X1482" s="32" t="s">
        <v>4443</v>
      </c>
      <c r="Y1482" s="45" t="s">
        <v>4443</v>
      </c>
      <c r="Z1482" s="74" t="s">
        <v>4443</v>
      </c>
      <c r="AA1482" s="45" t="s">
        <v>4443</v>
      </c>
      <c r="AB1482" s="45" t="s">
        <v>4443</v>
      </c>
      <c r="AC1482" s="45" t="s">
        <v>4443</v>
      </c>
      <c r="AD1482" s="30" t="s">
        <v>4443</v>
      </c>
      <c r="AE1482" s="71" t="s">
        <v>4443</v>
      </c>
      <c r="AF1482" s="31" t="s">
        <v>4443</v>
      </c>
      <c r="AG1482" s="31" t="s">
        <v>4443</v>
      </c>
      <c r="AH1482" s="32" t="s">
        <v>4443</v>
      </c>
      <c r="AI1482" s="30" t="s">
        <v>4443</v>
      </c>
      <c r="AJ1482" s="71" t="s">
        <v>4443</v>
      </c>
      <c r="AK1482" s="31" t="s">
        <v>4443</v>
      </c>
      <c r="AL1482" s="31" t="s">
        <v>4443</v>
      </c>
      <c r="AM1482" s="32" t="s">
        <v>4443</v>
      </c>
    </row>
    <row r="1483" spans="1:39" x14ac:dyDescent="0.25">
      <c r="A1483" s="40" t="s">
        <v>1371</v>
      </c>
      <c r="B1483" s="40" t="s">
        <v>1372</v>
      </c>
      <c r="C1483" s="45" t="s">
        <v>4829</v>
      </c>
      <c r="D1483" s="30">
        <v>458</v>
      </c>
      <c r="E1483" s="75">
        <f t="shared" si="23"/>
        <v>0.96016771488469599</v>
      </c>
      <c r="F1483" s="32">
        <v>477</v>
      </c>
      <c r="G1483" s="41">
        <v>3.6</v>
      </c>
      <c r="H1483" s="45">
        <v>1</v>
      </c>
      <c r="I1483" s="45">
        <v>10</v>
      </c>
      <c r="J1483" s="45">
        <v>2</v>
      </c>
      <c r="K1483" s="30">
        <v>25345.87</v>
      </c>
      <c r="L1483" s="31">
        <v>5034.6000000000004</v>
      </c>
      <c r="M1483" s="31">
        <v>81886.84</v>
      </c>
      <c r="N1483" s="32">
        <v>14413.28</v>
      </c>
      <c r="O1483" s="45">
        <v>16321.1986</v>
      </c>
      <c r="P1483" s="74">
        <v>0.64393917431123893</v>
      </c>
      <c r="Q1483" s="45">
        <v>4656.8359</v>
      </c>
      <c r="R1483" s="45">
        <v>51737.818200000002</v>
      </c>
      <c r="S1483" s="45">
        <v>8622.9696999999996</v>
      </c>
      <c r="T1483" s="30">
        <v>2441.96</v>
      </c>
      <c r="U1483" s="71">
        <v>9.6345479559391739E-2</v>
      </c>
      <c r="V1483" s="31">
        <v>0</v>
      </c>
      <c r="W1483" s="31">
        <v>9789.83</v>
      </c>
      <c r="X1483" s="32">
        <v>0</v>
      </c>
      <c r="Y1483" s="45">
        <v>29.258400000000002</v>
      </c>
      <c r="Z1483" s="74">
        <v>1.1543655830318707E-3</v>
      </c>
      <c r="AA1483" s="45">
        <v>0</v>
      </c>
      <c r="AB1483" s="45">
        <v>0</v>
      </c>
      <c r="AC1483" s="45">
        <v>0</v>
      </c>
      <c r="AD1483" s="30">
        <v>4928.58</v>
      </c>
      <c r="AE1483" s="71">
        <v>0.1944529818862008</v>
      </c>
      <c r="AF1483" s="31">
        <v>0</v>
      </c>
      <c r="AG1483" s="31">
        <v>15790.13</v>
      </c>
      <c r="AH1483" s="32">
        <v>3059.67</v>
      </c>
      <c r="AI1483" s="30">
        <v>1624.87</v>
      </c>
      <c r="AJ1483" s="71">
        <v>6.410788029765796E-2</v>
      </c>
      <c r="AK1483" s="31">
        <v>0</v>
      </c>
      <c r="AL1483" s="31">
        <v>2009.65</v>
      </c>
      <c r="AM1483" s="32">
        <v>0</v>
      </c>
    </row>
    <row r="1484" spans="1:39" x14ac:dyDescent="0.25">
      <c r="A1484" s="40" t="s">
        <v>1371</v>
      </c>
      <c r="B1484" s="40" t="s">
        <v>1372</v>
      </c>
      <c r="C1484" s="45" t="s">
        <v>4830</v>
      </c>
      <c r="D1484" s="30">
        <v>0</v>
      </c>
      <c r="E1484" s="75">
        <f t="shared" si="23"/>
        <v>0</v>
      </c>
      <c r="F1484" s="32">
        <v>12</v>
      </c>
      <c r="G1484" s="41" t="s">
        <v>4443</v>
      </c>
      <c r="H1484" s="45" t="s">
        <v>4443</v>
      </c>
      <c r="I1484" s="45" t="s">
        <v>4443</v>
      </c>
      <c r="J1484" s="45" t="s">
        <v>4443</v>
      </c>
      <c r="K1484" s="30" t="s">
        <v>4443</v>
      </c>
      <c r="L1484" s="31" t="s">
        <v>4443</v>
      </c>
      <c r="M1484" s="31" t="s">
        <v>4443</v>
      </c>
      <c r="N1484" s="32" t="s">
        <v>4443</v>
      </c>
      <c r="O1484" s="45" t="s">
        <v>4443</v>
      </c>
      <c r="P1484" s="74" t="s">
        <v>4443</v>
      </c>
      <c r="Q1484" s="45" t="s">
        <v>4443</v>
      </c>
      <c r="R1484" s="45" t="s">
        <v>4443</v>
      </c>
      <c r="S1484" s="45" t="s">
        <v>4443</v>
      </c>
      <c r="T1484" s="30" t="s">
        <v>4443</v>
      </c>
      <c r="U1484" s="71" t="s">
        <v>4443</v>
      </c>
      <c r="V1484" s="31" t="s">
        <v>4443</v>
      </c>
      <c r="W1484" s="31" t="s">
        <v>4443</v>
      </c>
      <c r="X1484" s="32" t="s">
        <v>4443</v>
      </c>
      <c r="Y1484" s="45" t="s">
        <v>4443</v>
      </c>
      <c r="Z1484" s="74" t="s">
        <v>4443</v>
      </c>
      <c r="AA1484" s="45" t="s">
        <v>4443</v>
      </c>
      <c r="AB1484" s="45" t="s">
        <v>4443</v>
      </c>
      <c r="AC1484" s="45" t="s">
        <v>4443</v>
      </c>
      <c r="AD1484" s="30" t="s">
        <v>4443</v>
      </c>
      <c r="AE1484" s="71" t="s">
        <v>4443</v>
      </c>
      <c r="AF1484" s="31" t="s">
        <v>4443</v>
      </c>
      <c r="AG1484" s="31" t="s">
        <v>4443</v>
      </c>
      <c r="AH1484" s="32" t="s">
        <v>4443</v>
      </c>
      <c r="AI1484" s="30" t="s">
        <v>4443</v>
      </c>
      <c r="AJ1484" s="71" t="s">
        <v>4443</v>
      </c>
      <c r="AK1484" s="31" t="s">
        <v>4443</v>
      </c>
      <c r="AL1484" s="31" t="s">
        <v>4443</v>
      </c>
      <c r="AM1484" s="32" t="s">
        <v>4443</v>
      </c>
    </row>
    <row r="1485" spans="1:39" x14ac:dyDescent="0.25">
      <c r="A1485" s="40" t="s">
        <v>1373</v>
      </c>
      <c r="B1485" s="40" t="s">
        <v>1374</v>
      </c>
      <c r="C1485" s="45" t="s">
        <v>4829</v>
      </c>
      <c r="D1485" s="30">
        <v>5</v>
      </c>
      <c r="E1485" s="75">
        <f t="shared" si="23"/>
        <v>0.55555555555555558</v>
      </c>
      <c r="F1485" s="32">
        <v>9</v>
      </c>
      <c r="G1485" s="41">
        <v>6.8</v>
      </c>
      <c r="H1485" s="45">
        <v>4</v>
      </c>
      <c r="I1485" s="45">
        <v>16</v>
      </c>
      <c r="J1485" s="45">
        <v>5</v>
      </c>
      <c r="K1485" s="30">
        <v>88952.88</v>
      </c>
      <c r="L1485" s="31">
        <v>20998.17</v>
      </c>
      <c r="M1485" s="31">
        <v>302567.62</v>
      </c>
      <c r="N1485" s="32">
        <v>31572.240000000002</v>
      </c>
      <c r="O1485" s="45">
        <v>16223.24</v>
      </c>
      <c r="P1485" s="74">
        <v>0.18238015452675618</v>
      </c>
      <c r="Q1485" s="45">
        <v>0</v>
      </c>
      <c r="R1485" s="45">
        <v>32126.4372</v>
      </c>
      <c r="S1485" s="45">
        <v>14696.928900000001</v>
      </c>
      <c r="T1485" s="30">
        <v>54333.7</v>
      </c>
      <c r="U1485" s="71">
        <v>0.61081439971364604</v>
      </c>
      <c r="V1485" s="31">
        <v>0</v>
      </c>
      <c r="W1485" s="31">
        <v>225061.19</v>
      </c>
      <c r="X1485" s="32">
        <v>0</v>
      </c>
      <c r="Y1485" s="45">
        <v>0</v>
      </c>
      <c r="Z1485" s="74">
        <v>0</v>
      </c>
      <c r="AA1485" s="45">
        <v>0</v>
      </c>
      <c r="AB1485" s="45">
        <v>0</v>
      </c>
      <c r="AC1485" s="45">
        <v>0</v>
      </c>
      <c r="AD1485" s="30">
        <v>15109.14</v>
      </c>
      <c r="AE1485" s="71">
        <v>0.16985554599244002</v>
      </c>
      <c r="AF1485" s="31">
        <v>5812.24</v>
      </c>
      <c r="AG1485" s="31">
        <v>34318.949999999997</v>
      </c>
      <c r="AH1485" s="32">
        <v>10971.53</v>
      </c>
      <c r="AI1485" s="30">
        <v>3286.8</v>
      </c>
      <c r="AJ1485" s="71">
        <v>3.6949899767157623E-2</v>
      </c>
      <c r="AK1485" s="31">
        <v>489</v>
      </c>
      <c r="AL1485" s="31">
        <v>11061.04</v>
      </c>
      <c r="AM1485" s="32">
        <v>1507.2</v>
      </c>
    </row>
    <row r="1486" spans="1:39" x14ac:dyDescent="0.25">
      <c r="A1486" s="40" t="s">
        <v>1373</v>
      </c>
      <c r="B1486" s="40" t="s">
        <v>1374</v>
      </c>
      <c r="C1486" s="45" t="s">
        <v>4830</v>
      </c>
      <c r="D1486" s="30">
        <v>52</v>
      </c>
      <c r="E1486" s="75">
        <f t="shared" si="23"/>
        <v>0.22510822510822512</v>
      </c>
      <c r="F1486" s="32">
        <v>231</v>
      </c>
      <c r="G1486" s="41">
        <v>6.9</v>
      </c>
      <c r="H1486" s="45">
        <v>2</v>
      </c>
      <c r="I1486" s="45">
        <v>20</v>
      </c>
      <c r="J1486" s="45">
        <v>5</v>
      </c>
      <c r="K1486" s="30">
        <v>46642.21</v>
      </c>
      <c r="L1486" s="31">
        <v>8122.36</v>
      </c>
      <c r="M1486" s="31">
        <v>182473.96</v>
      </c>
      <c r="N1486" s="32">
        <v>29578.54</v>
      </c>
      <c r="O1486" s="45">
        <v>24439.3397</v>
      </c>
      <c r="P1486" s="74">
        <v>0.52397473661732585</v>
      </c>
      <c r="Q1486" s="45">
        <v>0</v>
      </c>
      <c r="R1486" s="45">
        <v>72102.2837</v>
      </c>
      <c r="S1486" s="45">
        <v>18553.041399999998</v>
      </c>
      <c r="T1486" s="30">
        <v>12539.84</v>
      </c>
      <c r="U1486" s="71">
        <v>0.26885175466599892</v>
      </c>
      <c r="V1486" s="31">
        <v>0</v>
      </c>
      <c r="W1486" s="31">
        <v>113542.15</v>
      </c>
      <c r="X1486" s="32">
        <v>0</v>
      </c>
      <c r="Y1486" s="45">
        <v>0</v>
      </c>
      <c r="Z1486" s="74">
        <v>0</v>
      </c>
      <c r="AA1486" s="45">
        <v>0</v>
      </c>
      <c r="AB1486" s="45">
        <v>0</v>
      </c>
      <c r="AC1486" s="45">
        <v>0</v>
      </c>
      <c r="AD1486" s="30">
        <v>7491.78</v>
      </c>
      <c r="AE1486" s="71">
        <v>0.160622320426069</v>
      </c>
      <c r="AF1486" s="31">
        <v>493.03</v>
      </c>
      <c r="AG1486" s="31">
        <v>23589.98</v>
      </c>
      <c r="AH1486" s="32">
        <v>4593.7</v>
      </c>
      <c r="AI1486" s="30">
        <v>2171.25</v>
      </c>
      <c r="AJ1486" s="71">
        <v>4.6551181858664074E-2</v>
      </c>
      <c r="AK1486" s="31">
        <v>0</v>
      </c>
      <c r="AL1486" s="31">
        <v>9886.2800000000007</v>
      </c>
      <c r="AM1486" s="32">
        <v>1000</v>
      </c>
    </row>
    <row r="1487" spans="1:39" x14ac:dyDescent="0.25">
      <c r="A1487" s="40" t="s">
        <v>1375</v>
      </c>
      <c r="B1487" s="40" t="s">
        <v>1376</v>
      </c>
      <c r="C1487" s="45" t="s">
        <v>4829</v>
      </c>
      <c r="D1487" s="30">
        <v>16</v>
      </c>
      <c r="E1487" s="75">
        <f t="shared" si="23"/>
        <v>0.43243243243243246</v>
      </c>
      <c r="F1487" s="32">
        <v>37</v>
      </c>
      <c r="G1487" s="41">
        <v>3.9</v>
      </c>
      <c r="H1487" s="45">
        <v>1</v>
      </c>
      <c r="I1487" s="45">
        <v>7</v>
      </c>
      <c r="J1487" s="45">
        <v>4</v>
      </c>
      <c r="K1487" s="30">
        <v>30771.55</v>
      </c>
      <c r="L1487" s="31">
        <v>7574.56</v>
      </c>
      <c r="M1487" s="31">
        <v>195610.5</v>
      </c>
      <c r="N1487" s="32">
        <v>18024.599999999999</v>
      </c>
      <c r="O1487" s="45">
        <v>12776.693600000001</v>
      </c>
      <c r="P1487" s="74">
        <v>0.41521124545237403</v>
      </c>
      <c r="Q1487" s="45">
        <v>0</v>
      </c>
      <c r="R1487" s="45">
        <v>29393.857800000002</v>
      </c>
      <c r="S1487" s="45">
        <v>12247.4408</v>
      </c>
      <c r="T1487" s="30">
        <v>12891.57</v>
      </c>
      <c r="U1487" s="71">
        <v>0.41894444706230266</v>
      </c>
      <c r="V1487" s="31">
        <v>0</v>
      </c>
      <c r="W1487" s="31">
        <v>184061.71</v>
      </c>
      <c r="X1487" s="32">
        <v>0</v>
      </c>
      <c r="Y1487" s="45">
        <v>0</v>
      </c>
      <c r="Z1487" s="74">
        <v>0</v>
      </c>
      <c r="AA1487" s="45">
        <v>0</v>
      </c>
      <c r="AB1487" s="45">
        <v>0</v>
      </c>
      <c r="AC1487" s="45">
        <v>0</v>
      </c>
      <c r="AD1487" s="30">
        <v>5003.6899999999996</v>
      </c>
      <c r="AE1487" s="71">
        <v>0.16260766844699079</v>
      </c>
      <c r="AF1487" s="31">
        <v>0</v>
      </c>
      <c r="AG1487" s="31">
        <v>11548.79</v>
      </c>
      <c r="AH1487" s="32">
        <v>4938.58</v>
      </c>
      <c r="AI1487" s="30">
        <v>99.59</v>
      </c>
      <c r="AJ1487" s="71">
        <v>3.2364310540093041E-3</v>
      </c>
      <c r="AK1487" s="31">
        <v>0</v>
      </c>
      <c r="AL1487" s="31">
        <v>1000</v>
      </c>
      <c r="AM1487" s="32">
        <v>0</v>
      </c>
    </row>
    <row r="1488" spans="1:39" x14ac:dyDescent="0.25">
      <c r="A1488" s="40" t="s">
        <v>1375</v>
      </c>
      <c r="B1488" s="40" t="s">
        <v>1376</v>
      </c>
      <c r="C1488" s="45" t="s">
        <v>4830</v>
      </c>
      <c r="D1488" s="30">
        <v>335</v>
      </c>
      <c r="E1488" s="75">
        <f t="shared" si="23"/>
        <v>0.22393048128342247</v>
      </c>
      <c r="F1488" s="32">
        <v>1496</v>
      </c>
      <c r="G1488" s="41">
        <v>4.0999999999999996</v>
      </c>
      <c r="H1488" s="45">
        <v>2</v>
      </c>
      <c r="I1488" s="45">
        <v>9</v>
      </c>
      <c r="J1488" s="45">
        <v>3</v>
      </c>
      <c r="K1488" s="30">
        <v>19847.95</v>
      </c>
      <c r="L1488" s="31">
        <v>5789</v>
      </c>
      <c r="M1488" s="31">
        <v>44722.95</v>
      </c>
      <c r="N1488" s="32">
        <v>15002.82</v>
      </c>
      <c r="O1488" s="45">
        <v>13325.3424</v>
      </c>
      <c r="P1488" s="74">
        <v>0.67137121969775215</v>
      </c>
      <c r="Q1488" s="45">
        <v>3662.4151999999999</v>
      </c>
      <c r="R1488" s="45">
        <v>34108.004800000002</v>
      </c>
      <c r="S1488" s="45">
        <v>8890.6988000000001</v>
      </c>
      <c r="T1488" s="30">
        <v>1558.05</v>
      </c>
      <c r="U1488" s="71">
        <v>7.8499290858753665E-2</v>
      </c>
      <c r="V1488" s="31">
        <v>0</v>
      </c>
      <c r="W1488" s="31">
        <v>0</v>
      </c>
      <c r="X1488" s="32">
        <v>0</v>
      </c>
      <c r="Y1488" s="45">
        <v>0</v>
      </c>
      <c r="Z1488" s="74">
        <v>0</v>
      </c>
      <c r="AA1488" s="45">
        <v>0</v>
      </c>
      <c r="AB1488" s="45">
        <v>0</v>
      </c>
      <c r="AC1488" s="45">
        <v>0</v>
      </c>
      <c r="AD1488" s="30">
        <v>4481.2299999999996</v>
      </c>
      <c r="AE1488" s="71">
        <v>0.22577797707067981</v>
      </c>
      <c r="AF1488" s="31">
        <v>945.03</v>
      </c>
      <c r="AG1488" s="31">
        <v>9682.9500000000007</v>
      </c>
      <c r="AH1488" s="32">
        <v>3853.53</v>
      </c>
      <c r="AI1488" s="30">
        <v>483.33</v>
      </c>
      <c r="AJ1488" s="71">
        <v>2.4351633292103214E-2</v>
      </c>
      <c r="AK1488" s="31">
        <v>0</v>
      </c>
      <c r="AL1488" s="31">
        <v>2804.8</v>
      </c>
      <c r="AM1488" s="32">
        <v>0</v>
      </c>
    </row>
    <row r="1489" spans="1:39" x14ac:dyDescent="0.25">
      <c r="A1489" s="40" t="s">
        <v>1377</v>
      </c>
      <c r="B1489" s="40" t="s">
        <v>1378</v>
      </c>
      <c r="C1489" s="45" t="s">
        <v>4829</v>
      </c>
      <c r="D1489" s="30">
        <v>2660</v>
      </c>
      <c r="E1489" s="75">
        <f t="shared" si="23"/>
        <v>0.60018050541516244</v>
      </c>
      <c r="F1489" s="32">
        <v>4432</v>
      </c>
      <c r="G1489" s="41">
        <v>4.4000000000000004</v>
      </c>
      <c r="H1489" s="45">
        <v>1</v>
      </c>
      <c r="I1489" s="45">
        <v>13</v>
      </c>
      <c r="J1489" s="45">
        <v>3</v>
      </c>
      <c r="K1489" s="30">
        <v>37879.019999999997</v>
      </c>
      <c r="L1489" s="31">
        <v>8223.07</v>
      </c>
      <c r="M1489" s="31">
        <v>117977.07</v>
      </c>
      <c r="N1489" s="32">
        <v>21218.83</v>
      </c>
      <c r="O1489" s="45">
        <v>16255.2153</v>
      </c>
      <c r="P1489" s="74">
        <v>0.429135054180388</v>
      </c>
      <c r="Q1489" s="45">
        <v>0</v>
      </c>
      <c r="R1489" s="45">
        <v>60360.787900000003</v>
      </c>
      <c r="S1489" s="45">
        <v>7178.8846999999996</v>
      </c>
      <c r="T1489" s="30">
        <v>13650.39</v>
      </c>
      <c r="U1489" s="71">
        <v>0.36036808766435879</v>
      </c>
      <c r="V1489" s="31">
        <v>0</v>
      </c>
      <c r="W1489" s="31">
        <v>58624.08</v>
      </c>
      <c r="X1489" s="32">
        <v>0</v>
      </c>
      <c r="Y1489" s="45">
        <v>28.956700000000001</v>
      </c>
      <c r="Z1489" s="74">
        <v>7.6445219543694646E-4</v>
      </c>
      <c r="AA1489" s="45">
        <v>0</v>
      </c>
      <c r="AB1489" s="45">
        <v>0</v>
      </c>
      <c r="AC1489" s="45">
        <v>0</v>
      </c>
      <c r="AD1489" s="30">
        <v>6332.61</v>
      </c>
      <c r="AE1489" s="71">
        <v>0.1671798795216983</v>
      </c>
      <c r="AF1489" s="31">
        <v>110.38</v>
      </c>
      <c r="AG1489" s="31">
        <v>20134.21</v>
      </c>
      <c r="AH1489" s="32">
        <v>3888.63</v>
      </c>
      <c r="AI1489" s="30">
        <v>1611.84</v>
      </c>
      <c r="AJ1489" s="71">
        <v>4.2552315239412213E-2</v>
      </c>
      <c r="AK1489" s="31">
        <v>0</v>
      </c>
      <c r="AL1489" s="31">
        <v>2888.18</v>
      </c>
      <c r="AM1489" s="32">
        <v>0</v>
      </c>
    </row>
    <row r="1490" spans="1:39" x14ac:dyDescent="0.25">
      <c r="A1490" s="40" t="s">
        <v>1377</v>
      </c>
      <c r="B1490" s="40" t="s">
        <v>1378</v>
      </c>
      <c r="C1490" s="45" t="s">
        <v>4830</v>
      </c>
      <c r="D1490" s="30">
        <v>2659</v>
      </c>
      <c r="E1490" s="75">
        <f t="shared" si="23"/>
        <v>0.18948193543789638</v>
      </c>
      <c r="F1490" s="32">
        <v>14033</v>
      </c>
      <c r="G1490" s="41">
        <v>4.3</v>
      </c>
      <c r="H1490" s="45">
        <v>1</v>
      </c>
      <c r="I1490" s="45">
        <v>11</v>
      </c>
      <c r="J1490" s="45">
        <v>3</v>
      </c>
      <c r="K1490" s="30">
        <v>26748.42</v>
      </c>
      <c r="L1490" s="31">
        <v>5046.57</v>
      </c>
      <c r="M1490" s="31">
        <v>77456.009999999995</v>
      </c>
      <c r="N1490" s="32">
        <v>17021.25</v>
      </c>
      <c r="O1490" s="45">
        <v>12288.7446</v>
      </c>
      <c r="P1490" s="74">
        <v>0.45941945729878625</v>
      </c>
      <c r="Q1490" s="45">
        <v>0</v>
      </c>
      <c r="R1490" s="45">
        <v>37876.410900000003</v>
      </c>
      <c r="S1490" s="45">
        <v>8057.3083999999999</v>
      </c>
      <c r="T1490" s="30">
        <v>9297.7800000000007</v>
      </c>
      <c r="U1490" s="71">
        <v>0.34760109195234712</v>
      </c>
      <c r="V1490" s="31">
        <v>0</v>
      </c>
      <c r="W1490" s="31">
        <v>40743.29</v>
      </c>
      <c r="X1490" s="32">
        <v>0</v>
      </c>
      <c r="Y1490" s="45">
        <v>1.7968</v>
      </c>
      <c r="Z1490" s="74">
        <v>6.7174061122114874E-5</v>
      </c>
      <c r="AA1490" s="45">
        <v>0</v>
      </c>
      <c r="AB1490" s="45">
        <v>0</v>
      </c>
      <c r="AC1490" s="45">
        <v>0</v>
      </c>
      <c r="AD1490" s="30">
        <v>4512.55</v>
      </c>
      <c r="AE1490" s="71">
        <v>0.16870342248252421</v>
      </c>
      <c r="AF1490" s="31">
        <v>49.96</v>
      </c>
      <c r="AG1490" s="31">
        <v>12033.04</v>
      </c>
      <c r="AH1490" s="32">
        <v>3376.68</v>
      </c>
      <c r="AI1490" s="30">
        <v>647.54999999999995</v>
      </c>
      <c r="AJ1490" s="71">
        <v>2.4208906544760402E-2</v>
      </c>
      <c r="AK1490" s="31">
        <v>0</v>
      </c>
      <c r="AL1490" s="31">
        <v>2212.5500000000002</v>
      </c>
      <c r="AM1490" s="32">
        <v>0</v>
      </c>
    </row>
    <row r="1491" spans="1:39" x14ac:dyDescent="0.25">
      <c r="A1491" s="40" t="s">
        <v>1379</v>
      </c>
      <c r="B1491" s="40" t="s">
        <v>1380</v>
      </c>
      <c r="C1491" s="45" t="s">
        <v>4829</v>
      </c>
      <c r="D1491" s="30">
        <v>140</v>
      </c>
      <c r="E1491" s="75">
        <f t="shared" si="23"/>
        <v>0.63063063063063063</v>
      </c>
      <c r="F1491" s="32">
        <v>222</v>
      </c>
      <c r="G1491" s="41">
        <v>10.5</v>
      </c>
      <c r="H1491" s="45">
        <v>2</v>
      </c>
      <c r="I1491" s="45">
        <v>29</v>
      </c>
      <c r="J1491" s="45">
        <v>8</v>
      </c>
      <c r="K1491" s="30">
        <v>112568.45</v>
      </c>
      <c r="L1491" s="31">
        <v>21792.53</v>
      </c>
      <c r="M1491" s="31">
        <v>304080.52</v>
      </c>
      <c r="N1491" s="32">
        <v>77967.149999999994</v>
      </c>
      <c r="O1491" s="45">
        <v>42260.361499999999</v>
      </c>
      <c r="P1491" s="74">
        <v>0.37541923602927818</v>
      </c>
      <c r="Q1491" s="45">
        <v>0</v>
      </c>
      <c r="R1491" s="45">
        <v>155369.17230000001</v>
      </c>
      <c r="S1491" s="45">
        <v>29734.044900000001</v>
      </c>
      <c r="T1491" s="30">
        <v>45836.2</v>
      </c>
      <c r="U1491" s="71">
        <v>0.40718513935298922</v>
      </c>
      <c r="V1491" s="31">
        <v>0</v>
      </c>
      <c r="W1491" s="31">
        <v>182879.53</v>
      </c>
      <c r="X1491" s="32">
        <v>11831.69</v>
      </c>
      <c r="Y1491" s="45">
        <v>32.7834</v>
      </c>
      <c r="Z1491" s="74">
        <v>2.9123080223632822E-4</v>
      </c>
      <c r="AA1491" s="45">
        <v>0</v>
      </c>
      <c r="AB1491" s="45">
        <v>0</v>
      </c>
      <c r="AC1491" s="45">
        <v>0</v>
      </c>
      <c r="AD1491" s="30">
        <v>16493.28</v>
      </c>
      <c r="AE1491" s="71">
        <v>0.14651778540079391</v>
      </c>
      <c r="AF1491" s="31">
        <v>2531.4299999999998</v>
      </c>
      <c r="AG1491" s="31">
        <v>47491.78</v>
      </c>
      <c r="AH1491" s="32">
        <v>12695.34</v>
      </c>
      <c r="AI1491" s="30">
        <v>7945.82</v>
      </c>
      <c r="AJ1491" s="71">
        <v>7.0586563108935046E-2</v>
      </c>
      <c r="AK1491" s="31">
        <v>0</v>
      </c>
      <c r="AL1491" s="31">
        <v>49255.45</v>
      </c>
      <c r="AM1491" s="32">
        <v>943.72</v>
      </c>
    </row>
    <row r="1492" spans="1:39" x14ac:dyDescent="0.25">
      <c r="A1492" s="40" t="s">
        <v>1379</v>
      </c>
      <c r="B1492" s="40" t="s">
        <v>1380</v>
      </c>
      <c r="C1492" s="45" t="s">
        <v>4830</v>
      </c>
      <c r="D1492" s="30">
        <v>0</v>
      </c>
      <c r="E1492" s="75">
        <f t="shared" si="23"/>
        <v>0</v>
      </c>
      <c r="F1492" s="32">
        <v>1</v>
      </c>
      <c r="G1492" s="41" t="s">
        <v>4443</v>
      </c>
      <c r="H1492" s="45" t="s">
        <v>4443</v>
      </c>
      <c r="I1492" s="45" t="s">
        <v>4443</v>
      </c>
      <c r="J1492" s="45" t="s">
        <v>4443</v>
      </c>
      <c r="K1492" s="30" t="s">
        <v>4443</v>
      </c>
      <c r="L1492" s="31" t="s">
        <v>4443</v>
      </c>
      <c r="M1492" s="31" t="s">
        <v>4443</v>
      </c>
      <c r="N1492" s="32" t="s">
        <v>4443</v>
      </c>
      <c r="O1492" s="45" t="s">
        <v>4443</v>
      </c>
      <c r="P1492" s="74" t="s">
        <v>4443</v>
      </c>
      <c r="Q1492" s="45" t="s">
        <v>4443</v>
      </c>
      <c r="R1492" s="45" t="s">
        <v>4443</v>
      </c>
      <c r="S1492" s="45" t="s">
        <v>4443</v>
      </c>
      <c r="T1492" s="30" t="s">
        <v>4443</v>
      </c>
      <c r="U1492" s="71" t="s">
        <v>4443</v>
      </c>
      <c r="V1492" s="31" t="s">
        <v>4443</v>
      </c>
      <c r="W1492" s="31" t="s">
        <v>4443</v>
      </c>
      <c r="X1492" s="32" t="s">
        <v>4443</v>
      </c>
      <c r="Y1492" s="45" t="s">
        <v>4443</v>
      </c>
      <c r="Z1492" s="74" t="s">
        <v>4443</v>
      </c>
      <c r="AA1492" s="45" t="s">
        <v>4443</v>
      </c>
      <c r="AB1492" s="45" t="s">
        <v>4443</v>
      </c>
      <c r="AC1492" s="45" t="s">
        <v>4443</v>
      </c>
      <c r="AD1492" s="30" t="s">
        <v>4443</v>
      </c>
      <c r="AE1492" s="71" t="s">
        <v>4443</v>
      </c>
      <c r="AF1492" s="31" t="s">
        <v>4443</v>
      </c>
      <c r="AG1492" s="31" t="s">
        <v>4443</v>
      </c>
      <c r="AH1492" s="32" t="s">
        <v>4443</v>
      </c>
      <c r="AI1492" s="30" t="s">
        <v>4443</v>
      </c>
      <c r="AJ1492" s="71" t="s">
        <v>4443</v>
      </c>
      <c r="AK1492" s="31" t="s">
        <v>4443</v>
      </c>
      <c r="AL1492" s="31" t="s">
        <v>4443</v>
      </c>
      <c r="AM1492" s="32" t="s">
        <v>4443</v>
      </c>
    </row>
    <row r="1493" spans="1:39" x14ac:dyDescent="0.25">
      <c r="A1493" s="40" t="s">
        <v>1381</v>
      </c>
      <c r="B1493" s="40" t="s">
        <v>1382</v>
      </c>
      <c r="C1493" s="45" t="s">
        <v>4829</v>
      </c>
      <c r="D1493" s="30">
        <v>486</v>
      </c>
      <c r="E1493" s="75">
        <f t="shared" si="23"/>
        <v>0.69527896995708149</v>
      </c>
      <c r="F1493" s="32">
        <v>699</v>
      </c>
      <c r="G1493" s="41">
        <v>7.2</v>
      </c>
      <c r="H1493" s="45">
        <v>2</v>
      </c>
      <c r="I1493" s="45">
        <v>18</v>
      </c>
      <c r="J1493" s="45">
        <v>6</v>
      </c>
      <c r="K1493" s="30">
        <v>57854.99</v>
      </c>
      <c r="L1493" s="31">
        <v>10316.700000000001</v>
      </c>
      <c r="M1493" s="31">
        <v>151711.95000000001</v>
      </c>
      <c r="N1493" s="32">
        <v>43484.92</v>
      </c>
      <c r="O1493" s="45">
        <v>28924.688200000001</v>
      </c>
      <c r="P1493" s="74">
        <v>0.49995148560219266</v>
      </c>
      <c r="Q1493" s="45">
        <v>0</v>
      </c>
      <c r="R1493" s="45">
        <v>82229.933999999994</v>
      </c>
      <c r="S1493" s="45">
        <v>22245.064200000001</v>
      </c>
      <c r="T1493" s="30">
        <v>17349.07</v>
      </c>
      <c r="U1493" s="71">
        <v>0.29987162732203393</v>
      </c>
      <c r="V1493" s="31">
        <v>0</v>
      </c>
      <c r="W1493" s="31">
        <v>90053.59</v>
      </c>
      <c r="X1493" s="32">
        <v>0</v>
      </c>
      <c r="Y1493" s="45">
        <v>27.2151</v>
      </c>
      <c r="Z1493" s="74">
        <v>4.704019480428568E-4</v>
      </c>
      <c r="AA1493" s="45">
        <v>0</v>
      </c>
      <c r="AB1493" s="45">
        <v>0</v>
      </c>
      <c r="AC1493" s="45">
        <v>0</v>
      </c>
      <c r="AD1493" s="30">
        <v>9890.9599999999991</v>
      </c>
      <c r="AE1493" s="71">
        <v>0.17096122564363073</v>
      </c>
      <c r="AF1493" s="31">
        <v>1216.75</v>
      </c>
      <c r="AG1493" s="31">
        <v>25773.56</v>
      </c>
      <c r="AH1493" s="32">
        <v>7697.32</v>
      </c>
      <c r="AI1493" s="30">
        <v>1663.06</v>
      </c>
      <c r="AJ1493" s="71">
        <v>2.8745316523259273E-2</v>
      </c>
      <c r="AK1493" s="31">
        <v>0</v>
      </c>
      <c r="AL1493" s="31">
        <v>6952.51</v>
      </c>
      <c r="AM1493" s="32">
        <v>0</v>
      </c>
    </row>
    <row r="1494" spans="1:39" x14ac:dyDescent="0.25">
      <c r="A1494" s="40" t="s">
        <v>1381</v>
      </c>
      <c r="B1494" s="40" t="s">
        <v>1382</v>
      </c>
      <c r="C1494" s="45" t="s">
        <v>4830</v>
      </c>
      <c r="D1494" s="30">
        <v>0</v>
      </c>
      <c r="E1494" s="75">
        <f t="shared" si="23"/>
        <v>0</v>
      </c>
      <c r="F1494" s="32">
        <v>17</v>
      </c>
      <c r="G1494" s="41" t="s">
        <v>4443</v>
      </c>
      <c r="H1494" s="45" t="s">
        <v>4443</v>
      </c>
      <c r="I1494" s="45" t="s">
        <v>4443</v>
      </c>
      <c r="J1494" s="45" t="s">
        <v>4443</v>
      </c>
      <c r="K1494" s="30" t="s">
        <v>4443</v>
      </c>
      <c r="L1494" s="31" t="s">
        <v>4443</v>
      </c>
      <c r="M1494" s="31" t="s">
        <v>4443</v>
      </c>
      <c r="N1494" s="32" t="s">
        <v>4443</v>
      </c>
      <c r="O1494" s="45" t="s">
        <v>4443</v>
      </c>
      <c r="P1494" s="74" t="s">
        <v>4443</v>
      </c>
      <c r="Q1494" s="45" t="s">
        <v>4443</v>
      </c>
      <c r="R1494" s="45" t="s">
        <v>4443</v>
      </c>
      <c r="S1494" s="45" t="s">
        <v>4443</v>
      </c>
      <c r="T1494" s="30" t="s">
        <v>4443</v>
      </c>
      <c r="U1494" s="71" t="s">
        <v>4443</v>
      </c>
      <c r="V1494" s="31" t="s">
        <v>4443</v>
      </c>
      <c r="W1494" s="31" t="s">
        <v>4443</v>
      </c>
      <c r="X1494" s="32" t="s">
        <v>4443</v>
      </c>
      <c r="Y1494" s="45" t="s">
        <v>4443</v>
      </c>
      <c r="Z1494" s="74" t="s">
        <v>4443</v>
      </c>
      <c r="AA1494" s="45" t="s">
        <v>4443</v>
      </c>
      <c r="AB1494" s="45" t="s">
        <v>4443</v>
      </c>
      <c r="AC1494" s="45" t="s">
        <v>4443</v>
      </c>
      <c r="AD1494" s="30" t="s">
        <v>4443</v>
      </c>
      <c r="AE1494" s="71" t="s">
        <v>4443</v>
      </c>
      <c r="AF1494" s="31" t="s">
        <v>4443</v>
      </c>
      <c r="AG1494" s="31" t="s">
        <v>4443</v>
      </c>
      <c r="AH1494" s="32" t="s">
        <v>4443</v>
      </c>
      <c r="AI1494" s="30" t="s">
        <v>4443</v>
      </c>
      <c r="AJ1494" s="71" t="s">
        <v>4443</v>
      </c>
      <c r="AK1494" s="31" t="s">
        <v>4443</v>
      </c>
      <c r="AL1494" s="31" t="s">
        <v>4443</v>
      </c>
      <c r="AM1494" s="32" t="s">
        <v>4443</v>
      </c>
    </row>
    <row r="1495" spans="1:39" x14ac:dyDescent="0.25">
      <c r="A1495" s="40" t="s">
        <v>1383</v>
      </c>
      <c r="B1495" s="40" t="s">
        <v>1384</v>
      </c>
      <c r="C1495" s="45" t="s">
        <v>4829</v>
      </c>
      <c r="D1495" s="30">
        <v>17</v>
      </c>
      <c r="E1495" s="75">
        <f t="shared" si="23"/>
        <v>0.68</v>
      </c>
      <c r="F1495" s="32">
        <v>25</v>
      </c>
      <c r="G1495" s="41">
        <v>12.6</v>
      </c>
      <c r="H1495" s="45">
        <v>4</v>
      </c>
      <c r="I1495" s="45">
        <v>30</v>
      </c>
      <c r="J1495" s="45">
        <v>11</v>
      </c>
      <c r="K1495" s="30">
        <v>161520.31</v>
      </c>
      <c r="L1495" s="31">
        <v>36537</v>
      </c>
      <c r="M1495" s="31">
        <v>441998.44</v>
      </c>
      <c r="N1495" s="32">
        <v>136009.34</v>
      </c>
      <c r="O1495" s="45">
        <v>52433.3338</v>
      </c>
      <c r="P1495" s="74">
        <v>0.32462378136842357</v>
      </c>
      <c r="Q1495" s="45">
        <v>0</v>
      </c>
      <c r="R1495" s="45">
        <v>111131.6574</v>
      </c>
      <c r="S1495" s="45">
        <v>53888.739300000001</v>
      </c>
      <c r="T1495" s="30">
        <v>79269.27</v>
      </c>
      <c r="U1495" s="71">
        <v>0.49076967472387839</v>
      </c>
      <c r="V1495" s="31">
        <v>0</v>
      </c>
      <c r="W1495" s="31">
        <v>262981.46999999997</v>
      </c>
      <c r="X1495" s="32">
        <v>58509.2</v>
      </c>
      <c r="Y1495" s="45">
        <v>225.9726</v>
      </c>
      <c r="Z1495" s="74">
        <v>1.3990352049225265E-3</v>
      </c>
      <c r="AA1495" s="45">
        <v>0</v>
      </c>
      <c r="AB1495" s="45">
        <v>3841.5349999999999</v>
      </c>
      <c r="AC1495" s="45">
        <v>0</v>
      </c>
      <c r="AD1495" s="30">
        <v>19886.57</v>
      </c>
      <c r="AE1495" s="71">
        <v>0.12312117281102296</v>
      </c>
      <c r="AF1495" s="31">
        <v>5280.88</v>
      </c>
      <c r="AG1495" s="31">
        <v>47971.79</v>
      </c>
      <c r="AH1495" s="32">
        <v>16630.29</v>
      </c>
      <c r="AI1495" s="30">
        <v>9705.17</v>
      </c>
      <c r="AJ1495" s="71">
        <v>6.0086375515252539E-2</v>
      </c>
      <c r="AK1495" s="31">
        <v>0</v>
      </c>
      <c r="AL1495" s="31">
        <v>37433.9</v>
      </c>
      <c r="AM1495" s="32">
        <v>3200.03</v>
      </c>
    </row>
    <row r="1496" spans="1:39" x14ac:dyDescent="0.25">
      <c r="A1496" s="40" t="s">
        <v>1383</v>
      </c>
      <c r="B1496" s="40" t="s">
        <v>1384</v>
      </c>
      <c r="C1496" s="45" t="s">
        <v>4830</v>
      </c>
      <c r="D1496" s="30">
        <v>133</v>
      </c>
      <c r="E1496" s="75">
        <f t="shared" si="23"/>
        <v>0.15966386554621848</v>
      </c>
      <c r="F1496" s="32">
        <v>833</v>
      </c>
      <c r="G1496" s="41">
        <v>10.5</v>
      </c>
      <c r="H1496" s="45">
        <v>2</v>
      </c>
      <c r="I1496" s="45">
        <v>25</v>
      </c>
      <c r="J1496" s="45">
        <v>9</v>
      </c>
      <c r="K1496" s="30">
        <v>89549.02</v>
      </c>
      <c r="L1496" s="31">
        <v>18306.18</v>
      </c>
      <c r="M1496" s="31">
        <v>239521.33</v>
      </c>
      <c r="N1496" s="32">
        <v>58641.63</v>
      </c>
      <c r="O1496" s="45">
        <v>32395.006700000002</v>
      </c>
      <c r="P1496" s="74">
        <v>0.36175724424454897</v>
      </c>
      <c r="Q1496" s="45">
        <v>0</v>
      </c>
      <c r="R1496" s="45">
        <v>99933.616800000003</v>
      </c>
      <c r="S1496" s="45">
        <v>24983.404200000001</v>
      </c>
      <c r="T1496" s="30">
        <v>41682.370000000003</v>
      </c>
      <c r="U1496" s="71">
        <v>0.46546986220508052</v>
      </c>
      <c r="V1496" s="31">
        <v>0</v>
      </c>
      <c r="W1496" s="31">
        <v>188549.73</v>
      </c>
      <c r="X1496" s="32">
        <v>13000.25</v>
      </c>
      <c r="Y1496" s="45">
        <v>0</v>
      </c>
      <c r="Z1496" s="74">
        <v>0</v>
      </c>
      <c r="AA1496" s="45">
        <v>0</v>
      </c>
      <c r="AB1496" s="45">
        <v>0</v>
      </c>
      <c r="AC1496" s="45">
        <v>0</v>
      </c>
      <c r="AD1496" s="30">
        <v>12342.7</v>
      </c>
      <c r="AE1496" s="71">
        <v>0.13783177079994846</v>
      </c>
      <c r="AF1496" s="31">
        <v>2298.7600000000002</v>
      </c>
      <c r="AG1496" s="31">
        <v>27263.54</v>
      </c>
      <c r="AH1496" s="32">
        <v>10003.780000000001</v>
      </c>
      <c r="AI1496" s="30">
        <v>3128.94</v>
      </c>
      <c r="AJ1496" s="71">
        <v>3.4941085899097502E-2</v>
      </c>
      <c r="AK1496" s="31">
        <v>0</v>
      </c>
      <c r="AL1496" s="31">
        <v>11341.09</v>
      </c>
      <c r="AM1496" s="32">
        <v>1184.6400000000001</v>
      </c>
    </row>
    <row r="1497" spans="1:39" x14ac:dyDescent="0.25">
      <c r="A1497" s="40" t="s">
        <v>1385</v>
      </c>
      <c r="B1497" s="40" t="s">
        <v>1386</v>
      </c>
      <c r="C1497" s="45" t="s">
        <v>4829</v>
      </c>
      <c r="D1497" s="30">
        <v>46</v>
      </c>
      <c r="E1497" s="75">
        <f t="shared" si="23"/>
        <v>0.54117647058823526</v>
      </c>
      <c r="F1497" s="32">
        <v>85</v>
      </c>
      <c r="G1497" s="41">
        <v>9.1</v>
      </c>
      <c r="H1497" s="45">
        <v>3</v>
      </c>
      <c r="I1497" s="45">
        <v>17</v>
      </c>
      <c r="J1497" s="45">
        <v>8</v>
      </c>
      <c r="K1497" s="30">
        <v>68667.19</v>
      </c>
      <c r="L1497" s="31">
        <v>17884.87</v>
      </c>
      <c r="M1497" s="31">
        <v>141241.07999999999</v>
      </c>
      <c r="N1497" s="32">
        <v>55780.76</v>
      </c>
      <c r="O1497" s="45">
        <v>37639.919900000001</v>
      </c>
      <c r="P1497" s="74">
        <v>0.54814999565294575</v>
      </c>
      <c r="Q1497" s="45">
        <v>0</v>
      </c>
      <c r="R1497" s="45">
        <v>97979.525999999998</v>
      </c>
      <c r="S1497" s="45">
        <v>34292.8341</v>
      </c>
      <c r="T1497" s="30">
        <v>17554.28</v>
      </c>
      <c r="U1497" s="71">
        <v>0.25564290602251233</v>
      </c>
      <c r="V1497" s="31">
        <v>0</v>
      </c>
      <c r="W1497" s="31">
        <v>85413.43</v>
      </c>
      <c r="X1497" s="32">
        <v>0</v>
      </c>
      <c r="Y1497" s="45">
        <v>0</v>
      </c>
      <c r="Z1497" s="74">
        <v>0</v>
      </c>
      <c r="AA1497" s="45">
        <v>0</v>
      </c>
      <c r="AB1497" s="45">
        <v>0</v>
      </c>
      <c r="AC1497" s="45">
        <v>0</v>
      </c>
      <c r="AD1497" s="30">
        <v>10637.31</v>
      </c>
      <c r="AE1497" s="71">
        <v>0.15491110092025026</v>
      </c>
      <c r="AF1497" s="31">
        <v>3187.94</v>
      </c>
      <c r="AG1497" s="31">
        <v>28344.92</v>
      </c>
      <c r="AH1497" s="32">
        <v>8723.91</v>
      </c>
      <c r="AI1497" s="30">
        <v>2835.68</v>
      </c>
      <c r="AJ1497" s="71">
        <v>4.1295995947992041E-2</v>
      </c>
      <c r="AK1497" s="31">
        <v>0</v>
      </c>
      <c r="AL1497" s="31">
        <v>17667</v>
      </c>
      <c r="AM1497" s="32">
        <v>79.84</v>
      </c>
    </row>
    <row r="1498" spans="1:39" x14ac:dyDescent="0.25">
      <c r="A1498" s="40" t="s">
        <v>1385</v>
      </c>
      <c r="B1498" s="40" t="s">
        <v>1386</v>
      </c>
      <c r="C1498" s="45" t="s">
        <v>4830</v>
      </c>
      <c r="D1498" s="30">
        <v>500</v>
      </c>
      <c r="E1498" s="75">
        <f t="shared" si="23"/>
        <v>0.17241379310344829</v>
      </c>
      <c r="F1498" s="32">
        <v>2900</v>
      </c>
      <c r="G1498" s="41">
        <v>6.1</v>
      </c>
      <c r="H1498" s="45">
        <v>2</v>
      </c>
      <c r="I1498" s="45">
        <v>13</v>
      </c>
      <c r="J1498" s="45">
        <v>5</v>
      </c>
      <c r="K1498" s="30">
        <v>36898.199999999997</v>
      </c>
      <c r="L1498" s="31">
        <v>7868.77</v>
      </c>
      <c r="M1498" s="31">
        <v>88474.8</v>
      </c>
      <c r="N1498" s="32">
        <v>29185.33</v>
      </c>
      <c r="O1498" s="45">
        <v>18934.2516</v>
      </c>
      <c r="P1498" s="74">
        <v>0.51314838122184825</v>
      </c>
      <c r="Q1498" s="45">
        <v>0</v>
      </c>
      <c r="R1498" s="45">
        <v>48381.280400000003</v>
      </c>
      <c r="S1498" s="45">
        <v>16396.2395</v>
      </c>
      <c r="T1498" s="30">
        <v>10931.66</v>
      </c>
      <c r="U1498" s="71">
        <v>0.29626540048024025</v>
      </c>
      <c r="V1498" s="31">
        <v>0</v>
      </c>
      <c r="W1498" s="31">
        <v>58174.87</v>
      </c>
      <c r="X1498" s="32">
        <v>0</v>
      </c>
      <c r="Y1498" s="45">
        <v>9.5556000000000001</v>
      </c>
      <c r="Z1498" s="74">
        <v>2.5897198237312391E-4</v>
      </c>
      <c r="AA1498" s="45">
        <v>0</v>
      </c>
      <c r="AB1498" s="45">
        <v>0</v>
      </c>
      <c r="AC1498" s="45">
        <v>0</v>
      </c>
      <c r="AD1498" s="30">
        <v>5791.34</v>
      </c>
      <c r="AE1498" s="71">
        <v>0.15695453978784873</v>
      </c>
      <c r="AF1498" s="31">
        <v>1065.08</v>
      </c>
      <c r="AG1498" s="31">
        <v>14480.8</v>
      </c>
      <c r="AH1498" s="32">
        <v>4584.92</v>
      </c>
      <c r="AI1498" s="30">
        <v>1231.3800000000001</v>
      </c>
      <c r="AJ1498" s="71">
        <v>3.3372359627298898E-2</v>
      </c>
      <c r="AK1498" s="31">
        <v>0</v>
      </c>
      <c r="AL1498" s="31">
        <v>4647.8900000000003</v>
      </c>
      <c r="AM1498" s="32">
        <v>0</v>
      </c>
    </row>
    <row r="1499" spans="1:39" x14ac:dyDescent="0.25">
      <c r="A1499" s="40" t="s">
        <v>1387</v>
      </c>
      <c r="B1499" s="40" t="s">
        <v>1388</v>
      </c>
      <c r="C1499" s="45" t="s">
        <v>4829</v>
      </c>
      <c r="D1499" s="30">
        <v>1971</v>
      </c>
      <c r="E1499" s="75">
        <f t="shared" si="23"/>
        <v>0.57953543075566005</v>
      </c>
      <c r="F1499" s="32">
        <v>3401</v>
      </c>
      <c r="G1499" s="41">
        <v>3.1</v>
      </c>
      <c r="H1499" s="45">
        <v>1</v>
      </c>
      <c r="I1499" s="45">
        <v>8</v>
      </c>
      <c r="J1499" s="45">
        <v>2</v>
      </c>
      <c r="K1499" s="30">
        <v>25863.29</v>
      </c>
      <c r="L1499" s="31">
        <v>7673.24</v>
      </c>
      <c r="M1499" s="31">
        <v>65005.71</v>
      </c>
      <c r="N1499" s="32">
        <v>18100.259999999998</v>
      </c>
      <c r="O1499" s="45">
        <v>10472.9683</v>
      </c>
      <c r="P1499" s="74">
        <v>0.40493565590456587</v>
      </c>
      <c r="Q1499" s="45">
        <v>0</v>
      </c>
      <c r="R1499" s="45">
        <v>36672.288800000002</v>
      </c>
      <c r="S1499" s="45">
        <v>5801.9961999999996</v>
      </c>
      <c r="T1499" s="30">
        <v>9795.16</v>
      </c>
      <c r="U1499" s="71">
        <v>0.37872830564092963</v>
      </c>
      <c r="V1499" s="31">
        <v>0</v>
      </c>
      <c r="W1499" s="31">
        <v>33214.71</v>
      </c>
      <c r="X1499" s="32">
        <v>0</v>
      </c>
      <c r="Y1499" s="45">
        <v>28.090800000000002</v>
      </c>
      <c r="Z1499" s="74">
        <v>1.086126320355995E-3</v>
      </c>
      <c r="AA1499" s="45">
        <v>0</v>
      </c>
      <c r="AB1499" s="45">
        <v>0</v>
      </c>
      <c r="AC1499" s="45">
        <v>0</v>
      </c>
      <c r="AD1499" s="30">
        <v>4516.13</v>
      </c>
      <c r="AE1499" s="71">
        <v>0.17461544915592719</v>
      </c>
      <c r="AF1499" s="31">
        <v>0</v>
      </c>
      <c r="AG1499" s="31">
        <v>13455.94</v>
      </c>
      <c r="AH1499" s="32">
        <v>2867.3</v>
      </c>
      <c r="AI1499" s="30">
        <v>1050.94</v>
      </c>
      <c r="AJ1499" s="71">
        <v>4.06344281798642E-2</v>
      </c>
      <c r="AK1499" s="31">
        <v>0</v>
      </c>
      <c r="AL1499" s="31">
        <v>1303.5</v>
      </c>
      <c r="AM1499" s="32">
        <v>0</v>
      </c>
    </row>
    <row r="1500" spans="1:39" x14ac:dyDescent="0.25">
      <c r="A1500" s="40" t="s">
        <v>1387</v>
      </c>
      <c r="B1500" s="40" t="s">
        <v>1388</v>
      </c>
      <c r="C1500" s="45" t="s">
        <v>4830</v>
      </c>
      <c r="D1500" s="30">
        <v>2026</v>
      </c>
      <c r="E1500" s="75">
        <f t="shared" si="23"/>
        <v>0.19704337677494652</v>
      </c>
      <c r="F1500" s="32">
        <v>10282</v>
      </c>
      <c r="G1500" s="41">
        <v>3.4</v>
      </c>
      <c r="H1500" s="45">
        <v>1</v>
      </c>
      <c r="I1500" s="45">
        <v>8</v>
      </c>
      <c r="J1500" s="45">
        <v>3</v>
      </c>
      <c r="K1500" s="30">
        <v>20120.89</v>
      </c>
      <c r="L1500" s="31">
        <v>4757.5200000000004</v>
      </c>
      <c r="M1500" s="31">
        <v>48327.39</v>
      </c>
      <c r="N1500" s="32">
        <v>15832.25</v>
      </c>
      <c r="O1500" s="45">
        <v>9328.7808999999997</v>
      </c>
      <c r="P1500" s="74">
        <v>0.46363659360992482</v>
      </c>
      <c r="Q1500" s="45">
        <v>0</v>
      </c>
      <c r="R1500" s="45">
        <v>29448.9097</v>
      </c>
      <c r="S1500" s="45">
        <v>6759.3780999999999</v>
      </c>
      <c r="T1500" s="30">
        <v>6768.61</v>
      </c>
      <c r="U1500" s="71">
        <v>0.3363971474422851</v>
      </c>
      <c r="V1500" s="31">
        <v>0</v>
      </c>
      <c r="W1500" s="31">
        <v>23656.18</v>
      </c>
      <c r="X1500" s="32">
        <v>0</v>
      </c>
      <c r="Y1500" s="45">
        <v>0</v>
      </c>
      <c r="Z1500" s="74">
        <v>0</v>
      </c>
      <c r="AA1500" s="45">
        <v>0</v>
      </c>
      <c r="AB1500" s="45">
        <v>0</v>
      </c>
      <c r="AC1500" s="45">
        <v>0</v>
      </c>
      <c r="AD1500" s="30">
        <v>3682.93</v>
      </c>
      <c r="AE1500" s="71">
        <v>0.18304011403074119</v>
      </c>
      <c r="AF1500" s="31">
        <v>0</v>
      </c>
      <c r="AG1500" s="31">
        <v>9106.01</v>
      </c>
      <c r="AH1500" s="32">
        <v>2936.91</v>
      </c>
      <c r="AI1500" s="30">
        <v>340.57</v>
      </c>
      <c r="AJ1500" s="71">
        <v>1.6926189646680637E-2</v>
      </c>
      <c r="AK1500" s="31">
        <v>0</v>
      </c>
      <c r="AL1500" s="31">
        <v>1129.5</v>
      </c>
      <c r="AM1500" s="32">
        <v>0</v>
      </c>
    </row>
    <row r="1501" spans="1:39" x14ac:dyDescent="0.25">
      <c r="A1501" s="40" t="s">
        <v>1389</v>
      </c>
      <c r="B1501" s="40" t="s">
        <v>1390</v>
      </c>
      <c r="C1501" s="45" t="s">
        <v>4829</v>
      </c>
      <c r="D1501" s="30">
        <v>178</v>
      </c>
      <c r="E1501" s="75">
        <f t="shared" si="23"/>
        <v>0.62676056338028174</v>
      </c>
      <c r="F1501" s="32">
        <v>284</v>
      </c>
      <c r="G1501" s="41">
        <v>4</v>
      </c>
      <c r="H1501" s="45">
        <v>1</v>
      </c>
      <c r="I1501" s="45">
        <v>14</v>
      </c>
      <c r="J1501" s="45">
        <v>2</v>
      </c>
      <c r="K1501" s="30">
        <v>114365.2</v>
      </c>
      <c r="L1501" s="31">
        <v>9128.33</v>
      </c>
      <c r="M1501" s="31">
        <v>338136.14</v>
      </c>
      <c r="N1501" s="32">
        <v>81222.92</v>
      </c>
      <c r="O1501" s="45">
        <v>6588.6688999999997</v>
      </c>
      <c r="P1501" s="74">
        <v>5.7610784574328555E-2</v>
      </c>
      <c r="Q1501" s="45">
        <v>0</v>
      </c>
      <c r="R1501" s="45">
        <v>42813.845800000003</v>
      </c>
      <c r="S1501" s="45">
        <v>0</v>
      </c>
      <c r="T1501" s="30">
        <v>81449.62</v>
      </c>
      <c r="U1501" s="71">
        <v>0.71218884765645496</v>
      </c>
      <c r="V1501" s="31">
        <v>0</v>
      </c>
      <c r="W1501" s="31">
        <v>241262.21</v>
      </c>
      <c r="X1501" s="32">
        <v>58126.19</v>
      </c>
      <c r="Y1501" s="45">
        <v>743.35770000000002</v>
      </c>
      <c r="Z1501" s="74">
        <v>6.4998592229104663E-3</v>
      </c>
      <c r="AA1501" s="45">
        <v>0</v>
      </c>
      <c r="AB1501" s="45">
        <v>0</v>
      </c>
      <c r="AC1501" s="45">
        <v>0</v>
      </c>
      <c r="AD1501" s="30">
        <v>18621.650000000001</v>
      </c>
      <c r="AE1501" s="71">
        <v>0.16282619188354502</v>
      </c>
      <c r="AF1501" s="31">
        <v>0</v>
      </c>
      <c r="AG1501" s="31">
        <v>57676.15</v>
      </c>
      <c r="AH1501" s="32">
        <v>13303.49</v>
      </c>
      <c r="AI1501" s="30">
        <v>6961.9</v>
      </c>
      <c r="AJ1501" s="71">
        <v>6.0874286933437792E-2</v>
      </c>
      <c r="AK1501" s="31">
        <v>0</v>
      </c>
      <c r="AL1501" s="31">
        <v>33827.589999999997</v>
      </c>
      <c r="AM1501" s="32">
        <v>1017.15</v>
      </c>
    </row>
    <row r="1502" spans="1:39" x14ac:dyDescent="0.25">
      <c r="A1502" s="40" t="s">
        <v>1389</v>
      </c>
      <c r="B1502" s="40" t="s">
        <v>1390</v>
      </c>
      <c r="C1502" s="45" t="s">
        <v>4830</v>
      </c>
      <c r="D1502" s="30">
        <v>107</v>
      </c>
      <c r="E1502" s="75">
        <f t="shared" si="23"/>
        <v>0.18739054290718038</v>
      </c>
      <c r="F1502" s="32">
        <v>571</v>
      </c>
      <c r="G1502" s="41">
        <v>4.9000000000000004</v>
      </c>
      <c r="H1502" s="45">
        <v>1</v>
      </c>
      <c r="I1502" s="45">
        <v>21</v>
      </c>
      <c r="J1502" s="45">
        <v>2</v>
      </c>
      <c r="K1502" s="30">
        <v>98107.91</v>
      </c>
      <c r="L1502" s="31">
        <v>11654.23</v>
      </c>
      <c r="M1502" s="31">
        <v>346180.45</v>
      </c>
      <c r="N1502" s="32">
        <v>63232.08</v>
      </c>
      <c r="O1502" s="45">
        <v>5348.7712000000001</v>
      </c>
      <c r="P1502" s="74">
        <v>5.4519265571960504E-2</v>
      </c>
      <c r="Q1502" s="45">
        <v>0</v>
      </c>
      <c r="R1502" s="45">
        <v>26672.096399999999</v>
      </c>
      <c r="S1502" s="45">
        <v>0</v>
      </c>
      <c r="T1502" s="30">
        <v>77244.17</v>
      </c>
      <c r="U1502" s="71">
        <v>0.78733885983301444</v>
      </c>
      <c r="V1502" s="31">
        <v>0</v>
      </c>
      <c r="W1502" s="31">
        <v>299771.09999999998</v>
      </c>
      <c r="X1502" s="32">
        <v>48572.27</v>
      </c>
      <c r="Y1502" s="45">
        <v>46.438400000000001</v>
      </c>
      <c r="Z1502" s="74">
        <v>4.7334001916868882E-4</v>
      </c>
      <c r="AA1502" s="45">
        <v>0</v>
      </c>
      <c r="AB1502" s="45">
        <v>0</v>
      </c>
      <c r="AC1502" s="45">
        <v>0</v>
      </c>
      <c r="AD1502" s="30">
        <v>12390.49</v>
      </c>
      <c r="AE1502" s="71">
        <v>0.1262945057131479</v>
      </c>
      <c r="AF1502" s="31">
        <v>0</v>
      </c>
      <c r="AG1502" s="31">
        <v>33295.53</v>
      </c>
      <c r="AH1502" s="32">
        <v>9885.59</v>
      </c>
      <c r="AI1502" s="30">
        <v>3078.04</v>
      </c>
      <c r="AJ1502" s="71">
        <v>3.1374024785565197E-2</v>
      </c>
      <c r="AK1502" s="31">
        <v>0</v>
      </c>
      <c r="AL1502" s="31">
        <v>14264.68</v>
      </c>
      <c r="AM1502" s="32">
        <v>1149.5999999999999</v>
      </c>
    </row>
    <row r="1503" spans="1:39" x14ac:dyDescent="0.25">
      <c r="A1503" s="40" t="s">
        <v>1391</v>
      </c>
      <c r="B1503" s="40" t="s">
        <v>1392</v>
      </c>
      <c r="C1503" s="45" t="s">
        <v>4829</v>
      </c>
      <c r="D1503" s="30">
        <v>91</v>
      </c>
      <c r="E1503" s="75">
        <f t="shared" si="23"/>
        <v>0.60666666666666669</v>
      </c>
      <c r="F1503" s="32">
        <v>150</v>
      </c>
      <c r="G1503" s="41">
        <v>4.9000000000000004</v>
      </c>
      <c r="H1503" s="45">
        <v>1</v>
      </c>
      <c r="I1503" s="45">
        <v>17</v>
      </c>
      <c r="J1503" s="45">
        <v>3</v>
      </c>
      <c r="K1503" s="30">
        <v>160061.07999999999</v>
      </c>
      <c r="L1503" s="31">
        <v>51724.81</v>
      </c>
      <c r="M1503" s="31">
        <v>386492.34</v>
      </c>
      <c r="N1503" s="32">
        <v>126712.24</v>
      </c>
      <c r="O1503" s="45">
        <v>6734.4648999999999</v>
      </c>
      <c r="P1503" s="74">
        <v>4.2074343744275627E-2</v>
      </c>
      <c r="Q1503" s="45">
        <v>0</v>
      </c>
      <c r="R1503" s="45">
        <v>61910.652999999998</v>
      </c>
      <c r="S1503" s="45">
        <v>0</v>
      </c>
      <c r="T1503" s="30">
        <v>115741.16</v>
      </c>
      <c r="U1503" s="71">
        <v>0.72310620420654426</v>
      </c>
      <c r="V1503" s="31">
        <v>21832.78</v>
      </c>
      <c r="W1503" s="31">
        <v>265928.99</v>
      </c>
      <c r="X1503" s="32">
        <v>90392.81</v>
      </c>
      <c r="Y1503" s="45">
        <v>1454.0402999999999</v>
      </c>
      <c r="Z1503" s="74">
        <v>9.0842839496022391E-3</v>
      </c>
      <c r="AA1503" s="45">
        <v>0</v>
      </c>
      <c r="AB1503" s="45">
        <v>9588.4416000000001</v>
      </c>
      <c r="AC1503" s="45">
        <v>0</v>
      </c>
      <c r="AD1503" s="30">
        <v>25162.99</v>
      </c>
      <c r="AE1503" s="71">
        <v>0.15720867308904829</v>
      </c>
      <c r="AF1503" s="31">
        <v>6405.89</v>
      </c>
      <c r="AG1503" s="31">
        <v>62114.43</v>
      </c>
      <c r="AH1503" s="32">
        <v>19456.64</v>
      </c>
      <c r="AI1503" s="30">
        <v>10968.43</v>
      </c>
      <c r="AJ1503" s="71">
        <v>6.8526527498127598E-2</v>
      </c>
      <c r="AK1503" s="31">
        <v>0</v>
      </c>
      <c r="AL1503" s="31">
        <v>67086.83</v>
      </c>
      <c r="AM1503" s="32">
        <v>2159.17</v>
      </c>
    </row>
    <row r="1504" spans="1:39" x14ac:dyDescent="0.25">
      <c r="A1504" s="40" t="s">
        <v>1391</v>
      </c>
      <c r="B1504" s="40" t="s">
        <v>1392</v>
      </c>
      <c r="C1504" s="45" t="s">
        <v>4830</v>
      </c>
      <c r="D1504" s="30">
        <v>0</v>
      </c>
      <c r="E1504" s="75" t="str">
        <f t="shared" si="23"/>
        <v>-</v>
      </c>
      <c r="F1504" s="32">
        <v>0</v>
      </c>
      <c r="G1504" s="41" t="s">
        <v>4443</v>
      </c>
      <c r="H1504" s="45" t="s">
        <v>4443</v>
      </c>
      <c r="I1504" s="45" t="s">
        <v>4443</v>
      </c>
      <c r="J1504" s="45" t="s">
        <v>4443</v>
      </c>
      <c r="K1504" s="30" t="s">
        <v>4443</v>
      </c>
      <c r="L1504" s="31" t="s">
        <v>4443</v>
      </c>
      <c r="M1504" s="31" t="s">
        <v>4443</v>
      </c>
      <c r="N1504" s="32" t="s">
        <v>4443</v>
      </c>
      <c r="O1504" s="45" t="s">
        <v>4443</v>
      </c>
      <c r="P1504" s="74" t="s">
        <v>4443</v>
      </c>
      <c r="Q1504" s="45" t="s">
        <v>4443</v>
      </c>
      <c r="R1504" s="45" t="s">
        <v>4443</v>
      </c>
      <c r="S1504" s="45" t="s">
        <v>4443</v>
      </c>
      <c r="T1504" s="30" t="s">
        <v>4443</v>
      </c>
      <c r="U1504" s="71" t="s">
        <v>4443</v>
      </c>
      <c r="V1504" s="31" t="s">
        <v>4443</v>
      </c>
      <c r="W1504" s="31" t="s">
        <v>4443</v>
      </c>
      <c r="X1504" s="32" t="s">
        <v>4443</v>
      </c>
      <c r="Y1504" s="45" t="s">
        <v>4443</v>
      </c>
      <c r="Z1504" s="74" t="s">
        <v>4443</v>
      </c>
      <c r="AA1504" s="45" t="s">
        <v>4443</v>
      </c>
      <c r="AB1504" s="45" t="s">
        <v>4443</v>
      </c>
      <c r="AC1504" s="45" t="s">
        <v>4443</v>
      </c>
      <c r="AD1504" s="30" t="s">
        <v>4443</v>
      </c>
      <c r="AE1504" s="71" t="s">
        <v>4443</v>
      </c>
      <c r="AF1504" s="31" t="s">
        <v>4443</v>
      </c>
      <c r="AG1504" s="31" t="s">
        <v>4443</v>
      </c>
      <c r="AH1504" s="32" t="s">
        <v>4443</v>
      </c>
      <c r="AI1504" s="30" t="s">
        <v>4443</v>
      </c>
      <c r="AJ1504" s="71" t="s">
        <v>4443</v>
      </c>
      <c r="AK1504" s="31" t="s">
        <v>4443</v>
      </c>
      <c r="AL1504" s="31" t="s">
        <v>4443</v>
      </c>
      <c r="AM1504" s="32" t="s">
        <v>4443</v>
      </c>
    </row>
    <row r="1505" spans="1:39" x14ac:dyDescent="0.25">
      <c r="A1505" s="40" t="s">
        <v>1393</v>
      </c>
      <c r="B1505" s="40" t="s">
        <v>1394</v>
      </c>
      <c r="C1505" s="45" t="s">
        <v>4829</v>
      </c>
      <c r="D1505" s="30">
        <v>15</v>
      </c>
      <c r="E1505" s="75">
        <f t="shared" si="23"/>
        <v>0.57692307692307687</v>
      </c>
      <c r="F1505" s="32">
        <v>26</v>
      </c>
      <c r="G1505" s="41">
        <v>3.8</v>
      </c>
      <c r="H1505" s="45">
        <v>1</v>
      </c>
      <c r="I1505" s="45">
        <v>16</v>
      </c>
      <c r="J1505" s="45">
        <v>3</v>
      </c>
      <c r="K1505" s="30">
        <v>121722.62</v>
      </c>
      <c r="L1505" s="31">
        <v>59759.19</v>
      </c>
      <c r="M1505" s="31">
        <v>345838.81</v>
      </c>
      <c r="N1505" s="32">
        <v>91087.38</v>
      </c>
      <c r="O1505" s="45">
        <v>2873.9204</v>
      </c>
      <c r="P1505" s="74">
        <v>2.3610405362618714E-2</v>
      </c>
      <c r="Q1505" s="45">
        <v>0</v>
      </c>
      <c r="R1505" s="45">
        <v>38104.317999999999</v>
      </c>
      <c r="S1505" s="45">
        <v>0</v>
      </c>
      <c r="T1505" s="30">
        <v>99376.1</v>
      </c>
      <c r="U1505" s="71">
        <v>0.81641440185891501</v>
      </c>
      <c r="V1505" s="31">
        <v>54520.29</v>
      </c>
      <c r="W1505" s="31">
        <v>275121.48</v>
      </c>
      <c r="X1505" s="32">
        <v>74851.759999999995</v>
      </c>
      <c r="Y1505" s="45">
        <v>0</v>
      </c>
      <c r="Z1505" s="74">
        <v>0</v>
      </c>
      <c r="AA1505" s="45">
        <v>0</v>
      </c>
      <c r="AB1505" s="45">
        <v>0</v>
      </c>
      <c r="AC1505" s="45">
        <v>0</v>
      </c>
      <c r="AD1505" s="30">
        <v>12632.36</v>
      </c>
      <c r="AE1505" s="71">
        <v>0.10377988906252594</v>
      </c>
      <c r="AF1505" s="31">
        <v>3800.3</v>
      </c>
      <c r="AG1505" s="31">
        <v>28418.61</v>
      </c>
      <c r="AH1505" s="32">
        <v>11698.42</v>
      </c>
      <c r="AI1505" s="30">
        <v>6840.24</v>
      </c>
      <c r="AJ1505" s="71">
        <v>5.6195307002100348E-2</v>
      </c>
      <c r="AK1505" s="31">
        <v>1000</v>
      </c>
      <c r="AL1505" s="31">
        <v>71878.83</v>
      </c>
      <c r="AM1505" s="32">
        <v>2004.8</v>
      </c>
    </row>
    <row r="1506" spans="1:39" x14ac:dyDescent="0.25">
      <c r="A1506" s="40" t="s">
        <v>1393</v>
      </c>
      <c r="B1506" s="40" t="s">
        <v>1394</v>
      </c>
      <c r="C1506" s="45" t="s">
        <v>4830</v>
      </c>
      <c r="D1506" s="30">
        <v>60</v>
      </c>
      <c r="E1506" s="75">
        <f t="shared" si="23"/>
        <v>0.22222222222222221</v>
      </c>
      <c r="F1506" s="32">
        <v>270</v>
      </c>
      <c r="G1506" s="41">
        <v>5.7</v>
      </c>
      <c r="H1506" s="45">
        <v>1</v>
      </c>
      <c r="I1506" s="45">
        <v>23</v>
      </c>
      <c r="J1506" s="45">
        <v>3</v>
      </c>
      <c r="K1506" s="30">
        <v>126713.07</v>
      </c>
      <c r="L1506" s="31">
        <v>23424.12</v>
      </c>
      <c r="M1506" s="31">
        <v>363650.37</v>
      </c>
      <c r="N1506" s="32">
        <v>72808.19</v>
      </c>
      <c r="O1506" s="45">
        <v>5686.6719999999996</v>
      </c>
      <c r="P1506" s="74">
        <v>4.487833812249991E-2</v>
      </c>
      <c r="Q1506" s="45">
        <v>0</v>
      </c>
      <c r="R1506" s="45">
        <v>40602.978199999998</v>
      </c>
      <c r="S1506" s="45">
        <v>0</v>
      </c>
      <c r="T1506" s="30">
        <v>102351.02</v>
      </c>
      <c r="U1506" s="71">
        <v>0.8077384598131826</v>
      </c>
      <c r="V1506" s="31">
        <v>16078.63</v>
      </c>
      <c r="W1506" s="31">
        <v>313315.14</v>
      </c>
      <c r="X1506" s="32">
        <v>59279.47</v>
      </c>
      <c r="Y1506" s="45">
        <v>82.815200000000004</v>
      </c>
      <c r="Z1506" s="74">
        <v>6.5356478222806848E-4</v>
      </c>
      <c r="AA1506" s="45">
        <v>0</v>
      </c>
      <c r="AB1506" s="45">
        <v>0</v>
      </c>
      <c r="AC1506" s="45">
        <v>0</v>
      </c>
      <c r="AD1506" s="30">
        <v>14632.94</v>
      </c>
      <c r="AE1506" s="71">
        <v>0.1154809050084573</v>
      </c>
      <c r="AF1506" s="31">
        <v>1260.6400000000001</v>
      </c>
      <c r="AG1506" s="31">
        <v>38454.879999999997</v>
      </c>
      <c r="AH1506" s="32">
        <v>10896.17</v>
      </c>
      <c r="AI1506" s="30">
        <v>3959.62</v>
      </c>
      <c r="AJ1506" s="71">
        <v>3.1248710176464037E-2</v>
      </c>
      <c r="AK1506" s="31">
        <v>58.93</v>
      </c>
      <c r="AL1506" s="31">
        <v>14577.68</v>
      </c>
      <c r="AM1506" s="32">
        <v>1462.22</v>
      </c>
    </row>
    <row r="1507" spans="1:39" x14ac:dyDescent="0.25">
      <c r="A1507" s="40" t="s">
        <v>1395</v>
      </c>
      <c r="B1507" s="40" t="s">
        <v>1396</v>
      </c>
      <c r="C1507" s="45" t="s">
        <v>4829</v>
      </c>
      <c r="D1507" s="30">
        <v>50</v>
      </c>
      <c r="E1507" s="75">
        <f t="shared" si="23"/>
        <v>0.64935064935064934</v>
      </c>
      <c r="F1507" s="32">
        <v>77</v>
      </c>
      <c r="G1507" s="41">
        <v>1.3</v>
      </c>
      <c r="H1507" s="45">
        <v>1</v>
      </c>
      <c r="I1507" s="45">
        <v>2</v>
      </c>
      <c r="J1507" s="45">
        <v>1</v>
      </c>
      <c r="K1507" s="30">
        <v>36781.769999999997</v>
      </c>
      <c r="L1507" s="31">
        <v>5471.61</v>
      </c>
      <c r="M1507" s="31">
        <v>80417.37</v>
      </c>
      <c r="N1507" s="32">
        <v>26510.34</v>
      </c>
      <c r="O1507" s="45">
        <v>1481.1797999999999</v>
      </c>
      <c r="P1507" s="74">
        <v>4.0269399759717925E-2</v>
      </c>
      <c r="Q1507" s="45">
        <v>0</v>
      </c>
      <c r="R1507" s="45">
        <v>6372.4486999999999</v>
      </c>
      <c r="S1507" s="45">
        <v>0</v>
      </c>
      <c r="T1507" s="30">
        <v>26399.49</v>
      </c>
      <c r="U1507" s="71">
        <v>0.71773299653605582</v>
      </c>
      <c r="V1507" s="31">
        <v>0</v>
      </c>
      <c r="W1507" s="31">
        <v>67928.41</v>
      </c>
      <c r="X1507" s="32">
        <v>21073.919999999998</v>
      </c>
      <c r="Y1507" s="45">
        <v>0</v>
      </c>
      <c r="Z1507" s="74">
        <v>0</v>
      </c>
      <c r="AA1507" s="45">
        <v>0</v>
      </c>
      <c r="AB1507" s="45">
        <v>0</v>
      </c>
      <c r="AC1507" s="45">
        <v>0</v>
      </c>
      <c r="AD1507" s="30">
        <v>7824.72</v>
      </c>
      <c r="AE1507" s="71">
        <v>0.21273364495509597</v>
      </c>
      <c r="AF1507" s="31">
        <v>0</v>
      </c>
      <c r="AG1507" s="31">
        <v>28931.59</v>
      </c>
      <c r="AH1507" s="32">
        <v>2013.53</v>
      </c>
      <c r="AI1507" s="30">
        <v>1076.3699999999999</v>
      </c>
      <c r="AJ1507" s="71">
        <v>2.9263681437842713E-2</v>
      </c>
      <c r="AK1507" s="31">
        <v>0</v>
      </c>
      <c r="AL1507" s="31">
        <v>5842.68</v>
      </c>
      <c r="AM1507" s="32">
        <v>50.07</v>
      </c>
    </row>
    <row r="1508" spans="1:39" x14ac:dyDescent="0.25">
      <c r="A1508" s="40" t="s">
        <v>1395</v>
      </c>
      <c r="B1508" s="40" t="s">
        <v>1396</v>
      </c>
      <c r="C1508" s="45" t="s">
        <v>4830</v>
      </c>
      <c r="D1508" s="30">
        <v>26</v>
      </c>
      <c r="E1508" s="75">
        <f t="shared" si="23"/>
        <v>0.17105263157894737</v>
      </c>
      <c r="F1508" s="32">
        <v>152</v>
      </c>
      <c r="G1508" s="41">
        <v>1.2</v>
      </c>
      <c r="H1508" s="45">
        <v>1</v>
      </c>
      <c r="I1508" s="45">
        <v>2</v>
      </c>
      <c r="J1508" s="45">
        <v>1</v>
      </c>
      <c r="K1508" s="30">
        <v>32774.699999999997</v>
      </c>
      <c r="L1508" s="31">
        <v>5599.37</v>
      </c>
      <c r="M1508" s="31">
        <v>67488.58</v>
      </c>
      <c r="N1508" s="32">
        <v>24150.01</v>
      </c>
      <c r="O1508" s="45">
        <v>502.68700000000001</v>
      </c>
      <c r="P1508" s="74">
        <v>1.5337653739012106E-2</v>
      </c>
      <c r="Q1508" s="45">
        <v>0</v>
      </c>
      <c r="R1508" s="45">
        <v>4263.5006000000003</v>
      </c>
      <c r="S1508" s="45">
        <v>0</v>
      </c>
      <c r="T1508" s="30">
        <v>26428.46</v>
      </c>
      <c r="U1508" s="71">
        <v>0.80636771656186024</v>
      </c>
      <c r="V1508" s="31">
        <v>0</v>
      </c>
      <c r="W1508" s="31">
        <v>58806.61</v>
      </c>
      <c r="X1508" s="32">
        <v>20127.53</v>
      </c>
      <c r="Y1508" s="45">
        <v>0</v>
      </c>
      <c r="Z1508" s="74">
        <v>0</v>
      </c>
      <c r="AA1508" s="45">
        <v>0</v>
      </c>
      <c r="AB1508" s="45">
        <v>0</v>
      </c>
      <c r="AC1508" s="45">
        <v>0</v>
      </c>
      <c r="AD1508" s="30">
        <v>4149.5200000000004</v>
      </c>
      <c r="AE1508" s="71">
        <v>0.1266074136452813</v>
      </c>
      <c r="AF1508" s="31">
        <v>0</v>
      </c>
      <c r="AG1508" s="31">
        <v>17492.560000000001</v>
      </c>
      <c r="AH1508" s="32">
        <v>2520.0300000000002</v>
      </c>
      <c r="AI1508" s="30">
        <v>1694.03</v>
      </c>
      <c r="AJ1508" s="71">
        <v>5.16871245198278E-2</v>
      </c>
      <c r="AK1508" s="31">
        <v>0</v>
      </c>
      <c r="AL1508" s="31">
        <v>11769.73</v>
      </c>
      <c r="AM1508" s="32">
        <v>1000</v>
      </c>
    </row>
    <row r="1509" spans="1:39" x14ac:dyDescent="0.25">
      <c r="A1509" s="40" t="s">
        <v>1397</v>
      </c>
      <c r="B1509" s="40" t="s">
        <v>1398</v>
      </c>
      <c r="C1509" s="45" t="s">
        <v>4829</v>
      </c>
      <c r="D1509" s="30">
        <v>20</v>
      </c>
      <c r="E1509" s="75">
        <f t="shared" si="23"/>
        <v>0.76923076923076927</v>
      </c>
      <c r="F1509" s="32">
        <v>26</v>
      </c>
      <c r="G1509" s="41">
        <v>7.1</v>
      </c>
      <c r="H1509" s="45">
        <v>2</v>
      </c>
      <c r="I1509" s="45">
        <v>17</v>
      </c>
      <c r="J1509" s="45">
        <v>6</v>
      </c>
      <c r="K1509" s="30">
        <v>101597.71</v>
      </c>
      <c r="L1509" s="31">
        <v>15425.57</v>
      </c>
      <c r="M1509" s="31">
        <v>284003.40999999997</v>
      </c>
      <c r="N1509" s="32">
        <v>59308.42</v>
      </c>
      <c r="O1509" s="45">
        <v>21811.5134</v>
      </c>
      <c r="P1509" s="74">
        <v>0.21468508886666834</v>
      </c>
      <c r="Q1509" s="45">
        <v>0</v>
      </c>
      <c r="R1509" s="45">
        <v>75283.602700000003</v>
      </c>
      <c r="S1509" s="45">
        <v>14834.904500000001</v>
      </c>
      <c r="T1509" s="30">
        <v>54462.98</v>
      </c>
      <c r="U1509" s="71">
        <v>0.53606503532412297</v>
      </c>
      <c r="V1509" s="31">
        <v>0</v>
      </c>
      <c r="W1509" s="31">
        <v>222050.93</v>
      </c>
      <c r="X1509" s="32">
        <v>15859.04</v>
      </c>
      <c r="Y1509" s="45">
        <v>0</v>
      </c>
      <c r="Z1509" s="74">
        <v>0</v>
      </c>
      <c r="AA1509" s="45">
        <v>0</v>
      </c>
      <c r="AB1509" s="45">
        <v>0</v>
      </c>
      <c r="AC1509" s="45">
        <v>0</v>
      </c>
      <c r="AD1509" s="30">
        <v>21102.01</v>
      </c>
      <c r="AE1509" s="71">
        <v>0.2077016302828085</v>
      </c>
      <c r="AF1509" s="31">
        <v>2499.6999999999998</v>
      </c>
      <c r="AG1509" s="31">
        <v>74040.95</v>
      </c>
      <c r="AH1509" s="32">
        <v>15525.61</v>
      </c>
      <c r="AI1509" s="30">
        <v>4221.21</v>
      </c>
      <c r="AJ1509" s="71">
        <v>4.1548278991721366E-2</v>
      </c>
      <c r="AK1509" s="31">
        <v>0</v>
      </c>
      <c r="AL1509" s="31">
        <v>16711.2</v>
      </c>
      <c r="AM1509" s="32">
        <v>1265.22</v>
      </c>
    </row>
    <row r="1510" spans="1:39" x14ac:dyDescent="0.25">
      <c r="A1510" s="40" t="s">
        <v>1397</v>
      </c>
      <c r="B1510" s="40" t="s">
        <v>1398</v>
      </c>
      <c r="C1510" s="45" t="s">
        <v>4830</v>
      </c>
      <c r="D1510" s="30">
        <v>0</v>
      </c>
      <c r="E1510" s="75" t="str">
        <f t="shared" si="23"/>
        <v>-</v>
      </c>
      <c r="F1510" s="32">
        <v>0</v>
      </c>
      <c r="G1510" s="41" t="s">
        <v>4443</v>
      </c>
      <c r="H1510" s="45" t="s">
        <v>4443</v>
      </c>
      <c r="I1510" s="45" t="s">
        <v>4443</v>
      </c>
      <c r="J1510" s="45" t="s">
        <v>4443</v>
      </c>
      <c r="K1510" s="30" t="s">
        <v>4443</v>
      </c>
      <c r="L1510" s="31" t="s">
        <v>4443</v>
      </c>
      <c r="M1510" s="31" t="s">
        <v>4443</v>
      </c>
      <c r="N1510" s="32" t="s">
        <v>4443</v>
      </c>
      <c r="O1510" s="45" t="s">
        <v>4443</v>
      </c>
      <c r="P1510" s="74" t="s">
        <v>4443</v>
      </c>
      <c r="Q1510" s="45" t="s">
        <v>4443</v>
      </c>
      <c r="R1510" s="45" t="s">
        <v>4443</v>
      </c>
      <c r="S1510" s="45" t="s">
        <v>4443</v>
      </c>
      <c r="T1510" s="30" t="s">
        <v>4443</v>
      </c>
      <c r="U1510" s="71" t="s">
        <v>4443</v>
      </c>
      <c r="V1510" s="31" t="s">
        <v>4443</v>
      </c>
      <c r="W1510" s="31" t="s">
        <v>4443</v>
      </c>
      <c r="X1510" s="32" t="s">
        <v>4443</v>
      </c>
      <c r="Y1510" s="45" t="s">
        <v>4443</v>
      </c>
      <c r="Z1510" s="74" t="s">
        <v>4443</v>
      </c>
      <c r="AA1510" s="45" t="s">
        <v>4443</v>
      </c>
      <c r="AB1510" s="45" t="s">
        <v>4443</v>
      </c>
      <c r="AC1510" s="45" t="s">
        <v>4443</v>
      </c>
      <c r="AD1510" s="30" t="s">
        <v>4443</v>
      </c>
      <c r="AE1510" s="71" t="s">
        <v>4443</v>
      </c>
      <c r="AF1510" s="31" t="s">
        <v>4443</v>
      </c>
      <c r="AG1510" s="31" t="s">
        <v>4443</v>
      </c>
      <c r="AH1510" s="32" t="s">
        <v>4443</v>
      </c>
      <c r="AI1510" s="30" t="s">
        <v>4443</v>
      </c>
      <c r="AJ1510" s="71" t="s">
        <v>4443</v>
      </c>
      <c r="AK1510" s="31" t="s">
        <v>4443</v>
      </c>
      <c r="AL1510" s="31" t="s">
        <v>4443</v>
      </c>
      <c r="AM1510" s="32" t="s">
        <v>4443</v>
      </c>
    </row>
    <row r="1511" spans="1:39" x14ac:dyDescent="0.25">
      <c r="A1511" s="40" t="s">
        <v>1399</v>
      </c>
      <c r="B1511" s="40" t="s">
        <v>1400</v>
      </c>
      <c r="C1511" s="45" t="s">
        <v>4829</v>
      </c>
      <c r="D1511" s="30">
        <v>2</v>
      </c>
      <c r="E1511" s="75">
        <f t="shared" si="23"/>
        <v>0.4</v>
      </c>
      <c r="F1511" s="32">
        <v>5</v>
      </c>
      <c r="G1511" s="41">
        <v>3</v>
      </c>
      <c r="H1511" s="45">
        <v>2</v>
      </c>
      <c r="I1511" s="45">
        <v>4</v>
      </c>
      <c r="J1511" s="45">
        <v>3</v>
      </c>
      <c r="K1511" s="30">
        <v>47282.11</v>
      </c>
      <c r="L1511" s="31">
        <v>25318.5</v>
      </c>
      <c r="M1511" s="31">
        <v>69245.72</v>
      </c>
      <c r="N1511" s="32">
        <v>47282.11</v>
      </c>
      <c r="O1511" s="45">
        <v>3274.3474999999999</v>
      </c>
      <c r="P1511" s="74">
        <v>6.9251298218290167E-2</v>
      </c>
      <c r="Q1511" s="45">
        <v>0</v>
      </c>
      <c r="R1511" s="45">
        <v>6548.6949000000004</v>
      </c>
      <c r="S1511" s="45">
        <v>3274.3474999999999</v>
      </c>
      <c r="T1511" s="30">
        <v>32855.17</v>
      </c>
      <c r="U1511" s="71">
        <v>0.69487529215595489</v>
      </c>
      <c r="V1511" s="31">
        <v>21903.439999999999</v>
      </c>
      <c r="W1511" s="31">
        <v>43806.89</v>
      </c>
      <c r="X1511" s="32">
        <v>32855.17</v>
      </c>
      <c r="Y1511" s="45">
        <v>0</v>
      </c>
      <c r="Z1511" s="74">
        <v>0</v>
      </c>
      <c r="AA1511" s="45">
        <v>0</v>
      </c>
      <c r="AB1511" s="45">
        <v>0</v>
      </c>
      <c r="AC1511" s="45">
        <v>0</v>
      </c>
      <c r="AD1511" s="30">
        <v>11029.79</v>
      </c>
      <c r="AE1511" s="71">
        <v>0.23327617993359434</v>
      </c>
      <c r="AF1511" s="31">
        <v>3415.06</v>
      </c>
      <c r="AG1511" s="31">
        <v>18644.53</v>
      </c>
      <c r="AH1511" s="32">
        <v>11029.79</v>
      </c>
      <c r="AI1511" s="30">
        <v>122.8</v>
      </c>
      <c r="AJ1511" s="71">
        <v>2.5971768180396348E-3</v>
      </c>
      <c r="AK1511" s="31">
        <v>0</v>
      </c>
      <c r="AL1511" s="31">
        <v>245.6</v>
      </c>
      <c r="AM1511" s="32">
        <v>122.8</v>
      </c>
    </row>
    <row r="1512" spans="1:39" x14ac:dyDescent="0.25">
      <c r="A1512" s="40" t="s">
        <v>1399</v>
      </c>
      <c r="B1512" s="40" t="s">
        <v>1400</v>
      </c>
      <c r="C1512" s="45" t="s">
        <v>4830</v>
      </c>
      <c r="D1512" s="30">
        <v>21</v>
      </c>
      <c r="E1512" s="75">
        <f t="shared" si="23"/>
        <v>0.14093959731543623</v>
      </c>
      <c r="F1512" s="32">
        <v>149</v>
      </c>
      <c r="G1512" s="41">
        <v>7.5</v>
      </c>
      <c r="H1512" s="45">
        <v>2</v>
      </c>
      <c r="I1512" s="45">
        <v>25</v>
      </c>
      <c r="J1512" s="45">
        <v>6</v>
      </c>
      <c r="K1512" s="30">
        <v>97267.6</v>
      </c>
      <c r="L1512" s="31">
        <v>19119.939999999999</v>
      </c>
      <c r="M1512" s="31">
        <v>365922.57</v>
      </c>
      <c r="N1512" s="32">
        <v>73486.17</v>
      </c>
      <c r="O1512" s="45">
        <v>10383.254199999999</v>
      </c>
      <c r="P1512" s="74">
        <v>0.10674936155513243</v>
      </c>
      <c r="Q1512" s="45">
        <v>0</v>
      </c>
      <c r="R1512" s="45">
        <v>33218.222000000002</v>
      </c>
      <c r="S1512" s="45">
        <v>7396.9297999999999</v>
      </c>
      <c r="T1512" s="30">
        <v>68425.009999999995</v>
      </c>
      <c r="U1512" s="71">
        <v>0.70347176243682363</v>
      </c>
      <c r="V1512" s="31">
        <v>0</v>
      </c>
      <c r="W1512" s="31">
        <v>319234.15000000002</v>
      </c>
      <c r="X1512" s="32">
        <v>37508.03</v>
      </c>
      <c r="Y1512" s="45">
        <v>0</v>
      </c>
      <c r="Z1512" s="74">
        <v>0</v>
      </c>
      <c r="AA1512" s="45">
        <v>0</v>
      </c>
      <c r="AB1512" s="45">
        <v>0</v>
      </c>
      <c r="AC1512" s="45">
        <v>0</v>
      </c>
      <c r="AD1512" s="30">
        <v>16186.57</v>
      </c>
      <c r="AE1512" s="71">
        <v>0.16641276231756513</v>
      </c>
      <c r="AF1512" s="31">
        <v>1949.12</v>
      </c>
      <c r="AG1512" s="31">
        <v>32018.85</v>
      </c>
      <c r="AH1512" s="32">
        <v>13006.9</v>
      </c>
      <c r="AI1512" s="30">
        <v>2272.77</v>
      </c>
      <c r="AJ1512" s="71">
        <v>2.3366156870324752E-2</v>
      </c>
      <c r="AK1512" s="31">
        <v>0</v>
      </c>
      <c r="AL1512" s="31">
        <v>9119.89</v>
      </c>
      <c r="AM1512" s="32">
        <v>1476.44</v>
      </c>
    </row>
    <row r="1513" spans="1:39" x14ac:dyDescent="0.25">
      <c r="A1513" s="40" t="s">
        <v>1401</v>
      </c>
      <c r="B1513" s="40" t="s">
        <v>1402</v>
      </c>
      <c r="C1513" s="45" t="s">
        <v>4829</v>
      </c>
      <c r="D1513" s="30">
        <v>6524</v>
      </c>
      <c r="E1513" s="75">
        <f t="shared" si="23"/>
        <v>0.67781818181818176</v>
      </c>
      <c r="F1513" s="32">
        <v>9625</v>
      </c>
      <c r="G1513" s="41">
        <v>10.4</v>
      </c>
      <c r="H1513" s="45">
        <v>2</v>
      </c>
      <c r="I1513" s="45">
        <v>24</v>
      </c>
      <c r="J1513" s="45">
        <v>8</v>
      </c>
      <c r="K1513" s="30">
        <v>82110.31</v>
      </c>
      <c r="L1513" s="31">
        <v>15965.46</v>
      </c>
      <c r="M1513" s="31">
        <v>226715.03</v>
      </c>
      <c r="N1513" s="32">
        <v>57785.71</v>
      </c>
      <c r="O1513" s="45">
        <v>47784.224900000001</v>
      </c>
      <c r="P1513" s="74">
        <v>0.58195158318121076</v>
      </c>
      <c r="Q1513" s="45">
        <v>0</v>
      </c>
      <c r="R1513" s="45">
        <v>125099.1314</v>
      </c>
      <c r="S1513" s="45">
        <v>38109.351999999999</v>
      </c>
      <c r="T1513" s="30">
        <v>18148.86</v>
      </c>
      <c r="U1513" s="71">
        <v>0.22103022141799247</v>
      </c>
      <c r="V1513" s="31">
        <v>0</v>
      </c>
      <c r="W1513" s="31">
        <v>121448.85</v>
      </c>
      <c r="X1513" s="32">
        <v>0</v>
      </c>
      <c r="Y1513" s="45">
        <v>82.6173</v>
      </c>
      <c r="Z1513" s="74">
        <v>1.0061744986713606E-3</v>
      </c>
      <c r="AA1513" s="45">
        <v>0</v>
      </c>
      <c r="AB1513" s="45">
        <v>0</v>
      </c>
      <c r="AC1513" s="45">
        <v>0</v>
      </c>
      <c r="AD1513" s="30">
        <v>12921.17</v>
      </c>
      <c r="AE1513" s="71">
        <v>0.15736355154425796</v>
      </c>
      <c r="AF1513" s="31">
        <v>1807.48</v>
      </c>
      <c r="AG1513" s="31">
        <v>36247.129999999997</v>
      </c>
      <c r="AH1513" s="32">
        <v>9524.2800000000007</v>
      </c>
      <c r="AI1513" s="30">
        <v>3173.43</v>
      </c>
      <c r="AJ1513" s="71">
        <v>3.8648374363706578E-2</v>
      </c>
      <c r="AK1513" s="31">
        <v>0</v>
      </c>
      <c r="AL1513" s="31">
        <v>14901.8</v>
      </c>
      <c r="AM1513" s="32">
        <v>381.03</v>
      </c>
    </row>
    <row r="1514" spans="1:39" x14ac:dyDescent="0.25">
      <c r="A1514" s="40" t="s">
        <v>1401</v>
      </c>
      <c r="B1514" s="40" t="s">
        <v>1402</v>
      </c>
      <c r="C1514" s="45" t="s">
        <v>4830</v>
      </c>
      <c r="D1514" s="30">
        <v>4413</v>
      </c>
      <c r="E1514" s="75">
        <f t="shared" si="23"/>
        <v>0.19295177298762625</v>
      </c>
      <c r="F1514" s="32">
        <v>22871</v>
      </c>
      <c r="G1514" s="41">
        <v>8.6</v>
      </c>
      <c r="H1514" s="45">
        <v>2</v>
      </c>
      <c r="I1514" s="45">
        <v>19</v>
      </c>
      <c r="J1514" s="45">
        <v>7</v>
      </c>
      <c r="K1514" s="30">
        <v>52104.71</v>
      </c>
      <c r="L1514" s="31">
        <v>10511.11</v>
      </c>
      <c r="M1514" s="31">
        <v>148862.66</v>
      </c>
      <c r="N1514" s="32">
        <v>35317.760000000002</v>
      </c>
      <c r="O1514" s="45">
        <v>30794.467199999999</v>
      </c>
      <c r="P1514" s="74">
        <v>0.59101120033102572</v>
      </c>
      <c r="Q1514" s="45">
        <v>3757.5239999999999</v>
      </c>
      <c r="R1514" s="45">
        <v>77281.997099999993</v>
      </c>
      <c r="S1514" s="45">
        <v>24983.404200000001</v>
      </c>
      <c r="T1514" s="30">
        <v>12194.87</v>
      </c>
      <c r="U1514" s="71">
        <v>0.23404544426022142</v>
      </c>
      <c r="V1514" s="31">
        <v>0</v>
      </c>
      <c r="W1514" s="31">
        <v>81579.94</v>
      </c>
      <c r="X1514" s="32">
        <v>0</v>
      </c>
      <c r="Y1514" s="45">
        <v>74.599199999999996</v>
      </c>
      <c r="Z1514" s="74">
        <v>1.4317170175210648E-3</v>
      </c>
      <c r="AA1514" s="45">
        <v>0</v>
      </c>
      <c r="AB1514" s="45">
        <v>0</v>
      </c>
      <c r="AC1514" s="45">
        <v>0</v>
      </c>
      <c r="AD1514" s="30">
        <v>7291.33</v>
      </c>
      <c r="AE1514" s="71">
        <v>0.13993610174588822</v>
      </c>
      <c r="AF1514" s="31">
        <v>971.45</v>
      </c>
      <c r="AG1514" s="31">
        <v>19055.04</v>
      </c>
      <c r="AH1514" s="32">
        <v>5498.56</v>
      </c>
      <c r="AI1514" s="30">
        <v>1749.44</v>
      </c>
      <c r="AJ1514" s="71">
        <v>3.3575467553700999E-2</v>
      </c>
      <c r="AK1514" s="31">
        <v>0</v>
      </c>
      <c r="AL1514" s="31">
        <v>7130.8</v>
      </c>
      <c r="AM1514" s="32">
        <v>283.44</v>
      </c>
    </row>
    <row r="1515" spans="1:39" x14ac:dyDescent="0.25">
      <c r="A1515" s="40" t="s">
        <v>1403</v>
      </c>
      <c r="B1515" s="40" t="s">
        <v>1404</v>
      </c>
      <c r="C1515" s="45" t="s">
        <v>4829</v>
      </c>
      <c r="D1515" s="30">
        <v>109</v>
      </c>
      <c r="E1515" s="75">
        <f t="shared" si="23"/>
        <v>0.77857142857142858</v>
      </c>
      <c r="F1515" s="32">
        <v>140</v>
      </c>
      <c r="G1515" s="41">
        <v>11.6</v>
      </c>
      <c r="H1515" s="45">
        <v>3</v>
      </c>
      <c r="I1515" s="45">
        <v>27</v>
      </c>
      <c r="J1515" s="45">
        <v>11</v>
      </c>
      <c r="K1515" s="30">
        <v>230885.58</v>
      </c>
      <c r="L1515" s="31">
        <v>75424.210000000006</v>
      </c>
      <c r="M1515" s="31">
        <v>498274.58</v>
      </c>
      <c r="N1515" s="32">
        <v>198476.11</v>
      </c>
      <c r="O1515" s="45">
        <v>27677.2634</v>
      </c>
      <c r="P1515" s="74">
        <v>0.11987436980689743</v>
      </c>
      <c r="Q1515" s="45">
        <v>0</v>
      </c>
      <c r="R1515" s="45">
        <v>92016.452000000005</v>
      </c>
      <c r="S1515" s="45">
        <v>11447.671200000001</v>
      </c>
      <c r="T1515" s="30">
        <v>168190.49</v>
      </c>
      <c r="U1515" s="71">
        <v>0.72845818262015327</v>
      </c>
      <c r="V1515" s="31">
        <v>37242.31</v>
      </c>
      <c r="W1515" s="31">
        <v>383016.77</v>
      </c>
      <c r="X1515" s="32">
        <v>141069.96</v>
      </c>
      <c r="Y1515" s="45">
        <v>247.9819</v>
      </c>
      <c r="Z1515" s="74">
        <v>1.0740467204578129E-3</v>
      </c>
      <c r="AA1515" s="45">
        <v>0</v>
      </c>
      <c r="AB1515" s="45">
        <v>0</v>
      </c>
      <c r="AC1515" s="45">
        <v>0</v>
      </c>
      <c r="AD1515" s="30">
        <v>25618.47</v>
      </c>
      <c r="AE1515" s="71">
        <v>0.11095742748421102</v>
      </c>
      <c r="AF1515" s="31">
        <v>5551.22</v>
      </c>
      <c r="AG1515" s="31">
        <v>52067.93</v>
      </c>
      <c r="AH1515" s="32">
        <v>23393.85</v>
      </c>
      <c r="AI1515" s="30">
        <v>9151.3700000000008</v>
      </c>
      <c r="AJ1515" s="71">
        <v>3.9635953011877147E-2</v>
      </c>
      <c r="AK1515" s="31">
        <v>0</v>
      </c>
      <c r="AL1515" s="31">
        <v>55924.5</v>
      </c>
      <c r="AM1515" s="32">
        <v>1738</v>
      </c>
    </row>
    <row r="1516" spans="1:39" x14ac:dyDescent="0.25">
      <c r="A1516" s="40" t="s">
        <v>1403</v>
      </c>
      <c r="B1516" s="40" t="s">
        <v>1404</v>
      </c>
      <c r="C1516" s="45" t="s">
        <v>4830</v>
      </c>
      <c r="D1516" s="30">
        <v>50</v>
      </c>
      <c r="E1516" s="75">
        <f t="shared" si="23"/>
        <v>0.22321428571428573</v>
      </c>
      <c r="F1516" s="32">
        <v>224</v>
      </c>
      <c r="G1516" s="41">
        <v>11.7</v>
      </c>
      <c r="H1516" s="45">
        <v>3</v>
      </c>
      <c r="I1516" s="45">
        <v>28</v>
      </c>
      <c r="J1516" s="45">
        <v>10</v>
      </c>
      <c r="K1516" s="30">
        <v>197118.8</v>
      </c>
      <c r="L1516" s="31">
        <v>65771.509999999995</v>
      </c>
      <c r="M1516" s="31">
        <v>405651.67</v>
      </c>
      <c r="N1516" s="32">
        <v>154837.71</v>
      </c>
      <c r="O1516" s="45">
        <v>18292.331900000001</v>
      </c>
      <c r="P1516" s="74">
        <v>9.2798514905731988E-2</v>
      </c>
      <c r="Q1516" s="45">
        <v>0</v>
      </c>
      <c r="R1516" s="45">
        <v>60375.932999999997</v>
      </c>
      <c r="S1516" s="45">
        <v>11267.3977</v>
      </c>
      <c r="T1516" s="30">
        <v>150621.10999999999</v>
      </c>
      <c r="U1516" s="71">
        <v>0.76411336716741374</v>
      </c>
      <c r="V1516" s="31">
        <v>47375.91</v>
      </c>
      <c r="W1516" s="31">
        <v>321647.03000000003</v>
      </c>
      <c r="X1516" s="32">
        <v>126902.05</v>
      </c>
      <c r="Y1516" s="45">
        <v>2403.777</v>
      </c>
      <c r="Z1516" s="74">
        <v>1.2194559828895063E-2</v>
      </c>
      <c r="AA1516" s="45">
        <v>0</v>
      </c>
      <c r="AB1516" s="45">
        <v>0</v>
      </c>
      <c r="AC1516" s="45">
        <v>0</v>
      </c>
      <c r="AD1516" s="30">
        <v>18761.53</v>
      </c>
      <c r="AE1516" s="71">
        <v>9.517879573130518E-2</v>
      </c>
      <c r="AF1516" s="31">
        <v>4868.28</v>
      </c>
      <c r="AG1516" s="31">
        <v>39082.6</v>
      </c>
      <c r="AH1516" s="32">
        <v>13556.63</v>
      </c>
      <c r="AI1516" s="30">
        <v>7040.05</v>
      </c>
      <c r="AJ1516" s="71">
        <v>3.5714756786262909E-2</v>
      </c>
      <c r="AK1516" s="31">
        <v>0</v>
      </c>
      <c r="AL1516" s="31">
        <v>29276.44</v>
      </c>
      <c r="AM1516" s="32">
        <v>2793.91</v>
      </c>
    </row>
    <row r="1517" spans="1:39" x14ac:dyDescent="0.25">
      <c r="A1517" s="40" t="s">
        <v>1405</v>
      </c>
      <c r="B1517" s="40" t="s">
        <v>1406</v>
      </c>
      <c r="C1517" s="45" t="s">
        <v>4829</v>
      </c>
      <c r="D1517" s="30">
        <v>157</v>
      </c>
      <c r="E1517" s="75">
        <f t="shared" si="23"/>
        <v>0.64609053497942381</v>
      </c>
      <c r="F1517" s="32">
        <v>243</v>
      </c>
      <c r="G1517" s="41">
        <v>1.7</v>
      </c>
      <c r="H1517" s="45">
        <v>1</v>
      </c>
      <c r="I1517" s="45">
        <v>2</v>
      </c>
      <c r="J1517" s="45">
        <v>2</v>
      </c>
      <c r="K1517" s="30">
        <v>18996.060000000001</v>
      </c>
      <c r="L1517" s="31">
        <v>5656.84</v>
      </c>
      <c r="M1517" s="31">
        <v>51657.77</v>
      </c>
      <c r="N1517" s="32">
        <v>11548.54</v>
      </c>
      <c r="O1517" s="45">
        <v>3752.2060000000001</v>
      </c>
      <c r="P1517" s="74">
        <v>0.19752548686411814</v>
      </c>
      <c r="Q1517" s="45">
        <v>0</v>
      </c>
      <c r="R1517" s="45">
        <v>7523.2331000000004</v>
      </c>
      <c r="S1517" s="45">
        <v>4898.9763000000003</v>
      </c>
      <c r="T1517" s="30">
        <v>7997.83</v>
      </c>
      <c r="U1517" s="71">
        <v>0.42102572849317171</v>
      </c>
      <c r="V1517" s="31">
        <v>0</v>
      </c>
      <c r="W1517" s="31">
        <v>36295.42</v>
      </c>
      <c r="X1517" s="32">
        <v>0</v>
      </c>
      <c r="Y1517" s="45">
        <v>0</v>
      </c>
      <c r="Z1517" s="74">
        <v>0</v>
      </c>
      <c r="AA1517" s="45">
        <v>0</v>
      </c>
      <c r="AB1517" s="45">
        <v>0</v>
      </c>
      <c r="AC1517" s="45">
        <v>0</v>
      </c>
      <c r="AD1517" s="30">
        <v>5887.53</v>
      </c>
      <c r="AE1517" s="71">
        <v>0.3099342705803203</v>
      </c>
      <c r="AF1517" s="31">
        <v>0</v>
      </c>
      <c r="AG1517" s="31">
        <v>21205.21</v>
      </c>
      <c r="AH1517" s="32">
        <v>3370.95</v>
      </c>
      <c r="AI1517" s="30">
        <v>1358.48</v>
      </c>
      <c r="AJ1517" s="71">
        <v>7.1513777067455042E-2</v>
      </c>
      <c r="AK1517" s="31">
        <v>0</v>
      </c>
      <c r="AL1517" s="31">
        <v>5896.19</v>
      </c>
      <c r="AM1517" s="32">
        <v>54.3</v>
      </c>
    </row>
    <row r="1518" spans="1:39" x14ac:dyDescent="0.25">
      <c r="A1518" s="40" t="s">
        <v>1405</v>
      </c>
      <c r="B1518" s="40" t="s">
        <v>1406</v>
      </c>
      <c r="C1518" s="45" t="s">
        <v>4830</v>
      </c>
      <c r="D1518" s="30">
        <v>125</v>
      </c>
      <c r="E1518" s="75">
        <f t="shared" si="23"/>
        <v>0.18328445747800587</v>
      </c>
      <c r="F1518" s="32">
        <v>682</v>
      </c>
      <c r="G1518" s="41">
        <v>1.7</v>
      </c>
      <c r="H1518" s="45">
        <v>1</v>
      </c>
      <c r="I1518" s="45">
        <v>2</v>
      </c>
      <c r="J1518" s="45">
        <v>2</v>
      </c>
      <c r="K1518" s="30">
        <v>11494.81</v>
      </c>
      <c r="L1518" s="31">
        <v>4387.55</v>
      </c>
      <c r="M1518" s="31">
        <v>28340.25</v>
      </c>
      <c r="N1518" s="32">
        <v>7026.91</v>
      </c>
      <c r="O1518" s="45">
        <v>3517.5515999999998</v>
      </c>
      <c r="P1518" s="74">
        <v>0.30601215679076033</v>
      </c>
      <c r="Q1518" s="45">
        <v>0</v>
      </c>
      <c r="R1518" s="45">
        <v>6759.3780999999999</v>
      </c>
      <c r="S1518" s="45">
        <v>3808.1509000000001</v>
      </c>
      <c r="T1518" s="30">
        <v>4711.21</v>
      </c>
      <c r="U1518" s="71">
        <v>0.40985540430855316</v>
      </c>
      <c r="V1518" s="31">
        <v>0</v>
      </c>
      <c r="W1518" s="31">
        <v>23463.96</v>
      </c>
      <c r="X1518" s="32">
        <v>0</v>
      </c>
      <c r="Y1518" s="45">
        <v>0</v>
      </c>
      <c r="Z1518" s="74">
        <v>0</v>
      </c>
      <c r="AA1518" s="45">
        <v>0</v>
      </c>
      <c r="AB1518" s="45">
        <v>0</v>
      </c>
      <c r="AC1518" s="45">
        <v>0</v>
      </c>
      <c r="AD1518" s="30">
        <v>2610.38</v>
      </c>
      <c r="AE1518" s="71">
        <v>0.22709205284819847</v>
      </c>
      <c r="AF1518" s="31">
        <v>0</v>
      </c>
      <c r="AG1518" s="31">
        <v>6638.83</v>
      </c>
      <c r="AH1518" s="32">
        <v>1989.49</v>
      </c>
      <c r="AI1518" s="30">
        <v>655.67</v>
      </c>
      <c r="AJ1518" s="71">
        <v>5.7040525245741339E-2</v>
      </c>
      <c r="AK1518" s="31">
        <v>0</v>
      </c>
      <c r="AL1518" s="31">
        <v>1358.75</v>
      </c>
      <c r="AM1518" s="32">
        <v>271.74</v>
      </c>
    </row>
    <row r="1519" spans="1:39" x14ac:dyDescent="0.25">
      <c r="A1519" s="40" t="s">
        <v>1407</v>
      </c>
      <c r="B1519" s="40" t="s">
        <v>1408</v>
      </c>
      <c r="C1519" s="45" t="s">
        <v>4829</v>
      </c>
      <c r="D1519" s="30">
        <v>1228</v>
      </c>
      <c r="E1519" s="75">
        <f t="shared" si="23"/>
        <v>0.69066366704161974</v>
      </c>
      <c r="F1519" s="32">
        <v>1778</v>
      </c>
      <c r="G1519" s="41">
        <v>14.8</v>
      </c>
      <c r="H1519" s="45">
        <v>4</v>
      </c>
      <c r="I1519" s="45">
        <v>36</v>
      </c>
      <c r="J1519" s="45">
        <v>12</v>
      </c>
      <c r="K1519" s="30">
        <v>130370.77</v>
      </c>
      <c r="L1519" s="31">
        <v>29325.26</v>
      </c>
      <c r="M1519" s="31">
        <v>338942.42</v>
      </c>
      <c r="N1519" s="32">
        <v>99870.43</v>
      </c>
      <c r="O1519" s="45">
        <v>66738.978900000002</v>
      </c>
      <c r="P1519" s="74">
        <v>0.51191673486319056</v>
      </c>
      <c r="Q1519" s="45">
        <v>0</v>
      </c>
      <c r="R1519" s="45">
        <v>178281.66959999999</v>
      </c>
      <c r="S1519" s="45">
        <v>53741.615100000003</v>
      </c>
      <c r="T1519" s="30">
        <v>36415.660000000003</v>
      </c>
      <c r="U1519" s="71">
        <v>0.27932380855003008</v>
      </c>
      <c r="V1519" s="31">
        <v>0</v>
      </c>
      <c r="W1519" s="31">
        <v>188601.31</v>
      </c>
      <c r="X1519" s="32">
        <v>0</v>
      </c>
      <c r="Y1519" s="45">
        <v>296.19290000000001</v>
      </c>
      <c r="Z1519" s="74">
        <v>2.2719272119049384E-3</v>
      </c>
      <c r="AA1519" s="45">
        <v>0</v>
      </c>
      <c r="AB1519" s="45">
        <v>0</v>
      </c>
      <c r="AC1519" s="45">
        <v>0</v>
      </c>
      <c r="AD1519" s="30">
        <v>19880.07</v>
      </c>
      <c r="AE1519" s="71">
        <v>0.15248870586558627</v>
      </c>
      <c r="AF1519" s="31">
        <v>3251.5</v>
      </c>
      <c r="AG1519" s="31">
        <v>51690.58</v>
      </c>
      <c r="AH1519" s="32">
        <v>14986.88</v>
      </c>
      <c r="AI1519" s="30">
        <v>7039.86</v>
      </c>
      <c r="AJ1519" s="71">
        <v>5.3998760611753689E-2</v>
      </c>
      <c r="AK1519" s="31">
        <v>0</v>
      </c>
      <c r="AL1519" s="31">
        <v>37088.160000000003</v>
      </c>
      <c r="AM1519" s="32">
        <v>1576.55</v>
      </c>
    </row>
    <row r="1520" spans="1:39" x14ac:dyDescent="0.25">
      <c r="A1520" s="40" t="s">
        <v>1407</v>
      </c>
      <c r="B1520" s="40" t="s">
        <v>1408</v>
      </c>
      <c r="C1520" s="45" t="s">
        <v>4830</v>
      </c>
      <c r="D1520" s="30">
        <v>0</v>
      </c>
      <c r="E1520" s="75">
        <f t="shared" si="23"/>
        <v>0</v>
      </c>
      <c r="F1520" s="32">
        <v>2</v>
      </c>
      <c r="G1520" s="41" t="s">
        <v>4443</v>
      </c>
      <c r="H1520" s="45" t="s">
        <v>4443</v>
      </c>
      <c r="I1520" s="45" t="s">
        <v>4443</v>
      </c>
      <c r="J1520" s="45" t="s">
        <v>4443</v>
      </c>
      <c r="K1520" s="30" t="s">
        <v>4443</v>
      </c>
      <c r="L1520" s="31" t="s">
        <v>4443</v>
      </c>
      <c r="M1520" s="31" t="s">
        <v>4443</v>
      </c>
      <c r="N1520" s="32" t="s">
        <v>4443</v>
      </c>
      <c r="O1520" s="45" t="s">
        <v>4443</v>
      </c>
      <c r="P1520" s="74" t="s">
        <v>4443</v>
      </c>
      <c r="Q1520" s="45" t="s">
        <v>4443</v>
      </c>
      <c r="R1520" s="45" t="s">
        <v>4443</v>
      </c>
      <c r="S1520" s="45" t="s">
        <v>4443</v>
      </c>
      <c r="T1520" s="30" t="s">
        <v>4443</v>
      </c>
      <c r="U1520" s="71" t="s">
        <v>4443</v>
      </c>
      <c r="V1520" s="31" t="s">
        <v>4443</v>
      </c>
      <c r="W1520" s="31" t="s">
        <v>4443</v>
      </c>
      <c r="X1520" s="32" t="s">
        <v>4443</v>
      </c>
      <c r="Y1520" s="45" t="s">
        <v>4443</v>
      </c>
      <c r="Z1520" s="74" t="s">
        <v>4443</v>
      </c>
      <c r="AA1520" s="45" t="s">
        <v>4443</v>
      </c>
      <c r="AB1520" s="45" t="s">
        <v>4443</v>
      </c>
      <c r="AC1520" s="45" t="s">
        <v>4443</v>
      </c>
      <c r="AD1520" s="30" t="s">
        <v>4443</v>
      </c>
      <c r="AE1520" s="71" t="s">
        <v>4443</v>
      </c>
      <c r="AF1520" s="31" t="s">
        <v>4443</v>
      </c>
      <c r="AG1520" s="31" t="s">
        <v>4443</v>
      </c>
      <c r="AH1520" s="32" t="s">
        <v>4443</v>
      </c>
      <c r="AI1520" s="30" t="s">
        <v>4443</v>
      </c>
      <c r="AJ1520" s="71" t="s">
        <v>4443</v>
      </c>
      <c r="AK1520" s="31" t="s">
        <v>4443</v>
      </c>
      <c r="AL1520" s="31" t="s">
        <v>4443</v>
      </c>
      <c r="AM1520" s="32" t="s">
        <v>4443</v>
      </c>
    </row>
    <row r="1521" spans="1:39" x14ac:dyDescent="0.25">
      <c r="A1521" s="40" t="s">
        <v>1409</v>
      </c>
      <c r="B1521" s="40" t="s">
        <v>1410</v>
      </c>
      <c r="C1521" s="45" t="s">
        <v>4829</v>
      </c>
      <c r="D1521" s="30">
        <v>2512</v>
      </c>
      <c r="E1521" s="75">
        <f t="shared" si="23"/>
        <v>0.67800269905533062</v>
      </c>
      <c r="F1521" s="32">
        <v>3705</v>
      </c>
      <c r="G1521" s="41">
        <v>10.5</v>
      </c>
      <c r="H1521" s="45">
        <v>3</v>
      </c>
      <c r="I1521" s="45">
        <v>23</v>
      </c>
      <c r="J1521" s="45">
        <v>9</v>
      </c>
      <c r="K1521" s="30">
        <v>77718.06</v>
      </c>
      <c r="L1521" s="31">
        <v>19869.150000000001</v>
      </c>
      <c r="M1521" s="31">
        <v>190039.2</v>
      </c>
      <c r="N1521" s="32">
        <v>62642.32</v>
      </c>
      <c r="O1521" s="45">
        <v>51343.727899999998</v>
      </c>
      <c r="P1521" s="74">
        <v>0.66064088449969027</v>
      </c>
      <c r="Q1521" s="45">
        <v>6271.8814000000002</v>
      </c>
      <c r="R1521" s="45">
        <v>124169.8649</v>
      </c>
      <c r="S1521" s="45">
        <v>42967.732799999998</v>
      </c>
      <c r="T1521" s="30">
        <v>11590.84</v>
      </c>
      <c r="U1521" s="71">
        <v>0.14913959509539998</v>
      </c>
      <c r="V1521" s="31">
        <v>0</v>
      </c>
      <c r="W1521" s="31">
        <v>80677.55</v>
      </c>
      <c r="X1521" s="32">
        <v>0</v>
      </c>
      <c r="Y1521" s="45">
        <v>19.938400000000001</v>
      </c>
      <c r="Z1521" s="74">
        <v>2.5654783457024021E-4</v>
      </c>
      <c r="AA1521" s="45">
        <v>0</v>
      </c>
      <c r="AB1521" s="45">
        <v>0</v>
      </c>
      <c r="AC1521" s="45">
        <v>0</v>
      </c>
      <c r="AD1521" s="30">
        <v>12407.46</v>
      </c>
      <c r="AE1521" s="71">
        <v>0.15964706272904908</v>
      </c>
      <c r="AF1521" s="31">
        <v>2087.1799999999998</v>
      </c>
      <c r="AG1521" s="31">
        <v>33491.26</v>
      </c>
      <c r="AH1521" s="32">
        <v>9384.3700000000008</v>
      </c>
      <c r="AI1521" s="30">
        <v>2356.09</v>
      </c>
      <c r="AJ1521" s="71">
        <v>3.0315862233308451E-2</v>
      </c>
      <c r="AK1521" s="31">
        <v>0</v>
      </c>
      <c r="AL1521" s="31">
        <v>11294.84</v>
      </c>
      <c r="AM1521" s="32">
        <v>258.83999999999997</v>
      </c>
    </row>
    <row r="1522" spans="1:39" x14ac:dyDescent="0.25">
      <c r="A1522" s="40" t="s">
        <v>1409</v>
      </c>
      <c r="B1522" s="40" t="s">
        <v>1410</v>
      </c>
      <c r="C1522" s="45" t="s">
        <v>4830</v>
      </c>
      <c r="D1522" s="30">
        <v>0</v>
      </c>
      <c r="E1522" s="75">
        <f t="shared" si="23"/>
        <v>0</v>
      </c>
      <c r="F1522" s="32">
        <v>10</v>
      </c>
      <c r="G1522" s="41" t="s">
        <v>4443</v>
      </c>
      <c r="H1522" s="45" t="s">
        <v>4443</v>
      </c>
      <c r="I1522" s="45" t="s">
        <v>4443</v>
      </c>
      <c r="J1522" s="45" t="s">
        <v>4443</v>
      </c>
      <c r="K1522" s="30" t="s">
        <v>4443</v>
      </c>
      <c r="L1522" s="31" t="s">
        <v>4443</v>
      </c>
      <c r="M1522" s="31" t="s">
        <v>4443</v>
      </c>
      <c r="N1522" s="32" t="s">
        <v>4443</v>
      </c>
      <c r="O1522" s="45" t="s">
        <v>4443</v>
      </c>
      <c r="P1522" s="74" t="s">
        <v>4443</v>
      </c>
      <c r="Q1522" s="45" t="s">
        <v>4443</v>
      </c>
      <c r="R1522" s="45" t="s">
        <v>4443</v>
      </c>
      <c r="S1522" s="45" t="s">
        <v>4443</v>
      </c>
      <c r="T1522" s="30" t="s">
        <v>4443</v>
      </c>
      <c r="U1522" s="71" t="s">
        <v>4443</v>
      </c>
      <c r="V1522" s="31" t="s">
        <v>4443</v>
      </c>
      <c r="W1522" s="31" t="s">
        <v>4443</v>
      </c>
      <c r="X1522" s="32" t="s">
        <v>4443</v>
      </c>
      <c r="Y1522" s="45" t="s">
        <v>4443</v>
      </c>
      <c r="Z1522" s="74" t="s">
        <v>4443</v>
      </c>
      <c r="AA1522" s="45" t="s">
        <v>4443</v>
      </c>
      <c r="AB1522" s="45" t="s">
        <v>4443</v>
      </c>
      <c r="AC1522" s="45" t="s">
        <v>4443</v>
      </c>
      <c r="AD1522" s="30" t="s">
        <v>4443</v>
      </c>
      <c r="AE1522" s="71" t="s">
        <v>4443</v>
      </c>
      <c r="AF1522" s="31" t="s">
        <v>4443</v>
      </c>
      <c r="AG1522" s="31" t="s">
        <v>4443</v>
      </c>
      <c r="AH1522" s="32" t="s">
        <v>4443</v>
      </c>
      <c r="AI1522" s="30" t="s">
        <v>4443</v>
      </c>
      <c r="AJ1522" s="71" t="s">
        <v>4443</v>
      </c>
      <c r="AK1522" s="31" t="s">
        <v>4443</v>
      </c>
      <c r="AL1522" s="31" t="s">
        <v>4443</v>
      </c>
      <c r="AM1522" s="32" t="s">
        <v>4443</v>
      </c>
    </row>
    <row r="1523" spans="1:39" x14ac:dyDescent="0.25">
      <c r="A1523" s="40" t="s">
        <v>1411</v>
      </c>
      <c r="B1523" s="40" t="s">
        <v>1412</v>
      </c>
      <c r="C1523" s="45" t="s">
        <v>4829</v>
      </c>
      <c r="D1523" s="30">
        <v>1754</v>
      </c>
      <c r="E1523" s="75">
        <f t="shared" si="23"/>
        <v>0.73542976939203353</v>
      </c>
      <c r="F1523" s="32">
        <v>2385</v>
      </c>
      <c r="G1523" s="41">
        <v>7.5</v>
      </c>
      <c r="H1523" s="45">
        <v>2</v>
      </c>
      <c r="I1523" s="45">
        <v>16</v>
      </c>
      <c r="J1523" s="45">
        <v>7</v>
      </c>
      <c r="K1523" s="30">
        <v>52583.19</v>
      </c>
      <c r="L1523" s="31">
        <v>13352.71</v>
      </c>
      <c r="M1523" s="31">
        <v>126532.84</v>
      </c>
      <c r="N1523" s="32">
        <v>43569.79</v>
      </c>
      <c r="O1523" s="45">
        <v>36204.530700000003</v>
      </c>
      <c r="P1523" s="74">
        <v>0.68851910087615453</v>
      </c>
      <c r="Q1523" s="45">
        <v>4656.8359</v>
      </c>
      <c r="R1523" s="45">
        <v>86229.697</v>
      </c>
      <c r="S1523" s="45">
        <v>31594.7935</v>
      </c>
      <c r="T1523" s="30">
        <v>6172.83</v>
      </c>
      <c r="U1523" s="71">
        <v>0.11739169875391736</v>
      </c>
      <c r="V1523" s="31">
        <v>0</v>
      </c>
      <c r="W1523" s="31">
        <v>42567.7</v>
      </c>
      <c r="X1523" s="32">
        <v>0</v>
      </c>
      <c r="Y1523" s="45">
        <v>41.474400000000003</v>
      </c>
      <c r="Z1523" s="74">
        <v>7.8873875852720229E-4</v>
      </c>
      <c r="AA1523" s="45">
        <v>0</v>
      </c>
      <c r="AB1523" s="45">
        <v>0</v>
      </c>
      <c r="AC1523" s="45">
        <v>0</v>
      </c>
      <c r="AD1523" s="30">
        <v>9041.5300000000007</v>
      </c>
      <c r="AE1523" s="71">
        <v>0.17194715649621106</v>
      </c>
      <c r="AF1523" s="31">
        <v>1215.17</v>
      </c>
      <c r="AG1523" s="31">
        <v>24438.93</v>
      </c>
      <c r="AH1523" s="32">
        <v>6977.58</v>
      </c>
      <c r="AI1523" s="30">
        <v>1122.83</v>
      </c>
      <c r="AJ1523" s="71">
        <v>2.1353402104360725E-2</v>
      </c>
      <c r="AK1523" s="31">
        <v>0</v>
      </c>
      <c r="AL1523" s="31">
        <v>4019.65</v>
      </c>
      <c r="AM1523" s="32">
        <v>0</v>
      </c>
    </row>
    <row r="1524" spans="1:39" x14ac:dyDescent="0.25">
      <c r="A1524" s="40" t="s">
        <v>1411</v>
      </c>
      <c r="B1524" s="40" t="s">
        <v>1412</v>
      </c>
      <c r="C1524" s="45" t="s">
        <v>4830</v>
      </c>
      <c r="D1524" s="30">
        <v>0</v>
      </c>
      <c r="E1524" s="75">
        <f t="shared" si="23"/>
        <v>0</v>
      </c>
      <c r="F1524" s="32">
        <v>9</v>
      </c>
      <c r="G1524" s="41" t="s">
        <v>4443</v>
      </c>
      <c r="H1524" s="45" t="s">
        <v>4443</v>
      </c>
      <c r="I1524" s="45" t="s">
        <v>4443</v>
      </c>
      <c r="J1524" s="45" t="s">
        <v>4443</v>
      </c>
      <c r="K1524" s="30" t="s">
        <v>4443</v>
      </c>
      <c r="L1524" s="31" t="s">
        <v>4443</v>
      </c>
      <c r="M1524" s="31" t="s">
        <v>4443</v>
      </c>
      <c r="N1524" s="32" t="s">
        <v>4443</v>
      </c>
      <c r="O1524" s="45" t="s">
        <v>4443</v>
      </c>
      <c r="P1524" s="74" t="s">
        <v>4443</v>
      </c>
      <c r="Q1524" s="45" t="s">
        <v>4443</v>
      </c>
      <c r="R1524" s="45" t="s">
        <v>4443</v>
      </c>
      <c r="S1524" s="45" t="s">
        <v>4443</v>
      </c>
      <c r="T1524" s="30" t="s">
        <v>4443</v>
      </c>
      <c r="U1524" s="71" t="s">
        <v>4443</v>
      </c>
      <c r="V1524" s="31" t="s">
        <v>4443</v>
      </c>
      <c r="W1524" s="31" t="s">
        <v>4443</v>
      </c>
      <c r="X1524" s="32" t="s">
        <v>4443</v>
      </c>
      <c r="Y1524" s="45" t="s">
        <v>4443</v>
      </c>
      <c r="Z1524" s="74" t="s">
        <v>4443</v>
      </c>
      <c r="AA1524" s="45" t="s">
        <v>4443</v>
      </c>
      <c r="AB1524" s="45" t="s">
        <v>4443</v>
      </c>
      <c r="AC1524" s="45" t="s">
        <v>4443</v>
      </c>
      <c r="AD1524" s="30" t="s">
        <v>4443</v>
      </c>
      <c r="AE1524" s="71" t="s">
        <v>4443</v>
      </c>
      <c r="AF1524" s="31" t="s">
        <v>4443</v>
      </c>
      <c r="AG1524" s="31" t="s">
        <v>4443</v>
      </c>
      <c r="AH1524" s="32" t="s">
        <v>4443</v>
      </c>
      <c r="AI1524" s="30" t="s">
        <v>4443</v>
      </c>
      <c r="AJ1524" s="71" t="s">
        <v>4443</v>
      </c>
      <c r="AK1524" s="31" t="s">
        <v>4443</v>
      </c>
      <c r="AL1524" s="31" t="s">
        <v>4443</v>
      </c>
      <c r="AM1524" s="32" t="s">
        <v>4443</v>
      </c>
    </row>
    <row r="1525" spans="1:39" x14ac:dyDescent="0.25">
      <c r="A1525" s="40" t="s">
        <v>1413</v>
      </c>
      <c r="B1525" s="40" t="s">
        <v>1414</v>
      </c>
      <c r="C1525" s="45" t="s">
        <v>4829</v>
      </c>
      <c r="D1525" s="30">
        <v>170</v>
      </c>
      <c r="E1525" s="75">
        <f t="shared" si="23"/>
        <v>0.55374592833876224</v>
      </c>
      <c r="F1525" s="32">
        <v>307</v>
      </c>
      <c r="G1525" s="41">
        <v>15.4</v>
      </c>
      <c r="H1525" s="45">
        <v>4</v>
      </c>
      <c r="I1525" s="45">
        <v>42</v>
      </c>
      <c r="J1525" s="45">
        <v>13</v>
      </c>
      <c r="K1525" s="30">
        <v>137522.73000000001</v>
      </c>
      <c r="L1525" s="31">
        <v>33246.199999999997</v>
      </c>
      <c r="M1525" s="31">
        <v>426810.74</v>
      </c>
      <c r="N1525" s="32">
        <v>90725.72</v>
      </c>
      <c r="O1525" s="45">
        <v>60268.210400000004</v>
      </c>
      <c r="P1525" s="74">
        <v>0.43824181209898899</v>
      </c>
      <c r="Q1525" s="45">
        <v>9797.9526000000005</v>
      </c>
      <c r="R1525" s="45">
        <v>143800.77050000001</v>
      </c>
      <c r="S1525" s="45">
        <v>48989.762999999999</v>
      </c>
      <c r="T1525" s="30">
        <v>48873.66</v>
      </c>
      <c r="U1525" s="71">
        <v>0.3553860514549122</v>
      </c>
      <c r="V1525" s="31">
        <v>0</v>
      </c>
      <c r="W1525" s="31">
        <v>262841.34000000003</v>
      </c>
      <c r="X1525" s="32">
        <v>0</v>
      </c>
      <c r="Y1525" s="45">
        <v>72.065399999999997</v>
      </c>
      <c r="Z1525" s="74">
        <v>5.2402537384183684E-4</v>
      </c>
      <c r="AA1525" s="45">
        <v>0</v>
      </c>
      <c r="AB1525" s="45">
        <v>0</v>
      </c>
      <c r="AC1525" s="45">
        <v>0</v>
      </c>
      <c r="AD1525" s="30">
        <v>18334.04</v>
      </c>
      <c r="AE1525" s="71">
        <v>0.1333164343087139</v>
      </c>
      <c r="AF1525" s="31">
        <v>4415.05</v>
      </c>
      <c r="AG1525" s="31">
        <v>41973.94</v>
      </c>
      <c r="AH1525" s="32">
        <v>15420.24</v>
      </c>
      <c r="AI1525" s="30">
        <v>9974.75</v>
      </c>
      <c r="AJ1525" s="71">
        <v>7.253164622313707E-2</v>
      </c>
      <c r="AK1525" s="31">
        <v>0</v>
      </c>
      <c r="AL1525" s="31">
        <v>55706.9</v>
      </c>
      <c r="AM1525" s="32">
        <v>2355</v>
      </c>
    </row>
    <row r="1526" spans="1:39" x14ac:dyDescent="0.25">
      <c r="A1526" s="40" t="s">
        <v>1413</v>
      </c>
      <c r="B1526" s="40" t="s">
        <v>1414</v>
      </c>
      <c r="C1526" s="45" t="s">
        <v>4830</v>
      </c>
      <c r="D1526" s="30">
        <v>841</v>
      </c>
      <c r="E1526" s="75">
        <f t="shared" si="23"/>
        <v>0.21009243067699226</v>
      </c>
      <c r="F1526" s="32">
        <v>4003</v>
      </c>
      <c r="G1526" s="41">
        <v>12.3</v>
      </c>
      <c r="H1526" s="45">
        <v>4</v>
      </c>
      <c r="I1526" s="45">
        <v>27</v>
      </c>
      <c r="J1526" s="45">
        <v>10</v>
      </c>
      <c r="K1526" s="30">
        <v>89932.11</v>
      </c>
      <c r="L1526" s="31">
        <v>18429.14</v>
      </c>
      <c r="M1526" s="31">
        <v>254577.69</v>
      </c>
      <c r="N1526" s="32">
        <v>62351.35</v>
      </c>
      <c r="O1526" s="45">
        <v>42950.691500000001</v>
      </c>
      <c r="P1526" s="74">
        <v>0.47759016773875318</v>
      </c>
      <c r="Q1526" s="45">
        <v>3698.4648999999999</v>
      </c>
      <c r="R1526" s="45">
        <v>106688.38559999999</v>
      </c>
      <c r="S1526" s="45">
        <v>34108.004800000002</v>
      </c>
      <c r="T1526" s="30">
        <v>31221.21</v>
      </c>
      <c r="U1526" s="71">
        <v>0.3471642108697327</v>
      </c>
      <c r="V1526" s="31">
        <v>0</v>
      </c>
      <c r="W1526" s="31">
        <v>172615.75</v>
      </c>
      <c r="X1526" s="32">
        <v>0</v>
      </c>
      <c r="Y1526" s="45">
        <v>131.44159999999999</v>
      </c>
      <c r="Z1526" s="74">
        <v>1.4615647292162944E-3</v>
      </c>
      <c r="AA1526" s="45">
        <v>0</v>
      </c>
      <c r="AB1526" s="45">
        <v>0</v>
      </c>
      <c r="AC1526" s="45">
        <v>0</v>
      </c>
      <c r="AD1526" s="30">
        <v>11733.35</v>
      </c>
      <c r="AE1526" s="71">
        <v>0.13046897265059165</v>
      </c>
      <c r="AF1526" s="31">
        <v>2237.12</v>
      </c>
      <c r="AG1526" s="31">
        <v>29930.639999999999</v>
      </c>
      <c r="AH1526" s="32">
        <v>9218.5499999999993</v>
      </c>
      <c r="AI1526" s="30">
        <v>3895.41</v>
      </c>
      <c r="AJ1526" s="71">
        <v>4.3315007287163615E-2</v>
      </c>
      <c r="AK1526" s="31">
        <v>0</v>
      </c>
      <c r="AL1526" s="31">
        <v>17563.72</v>
      </c>
      <c r="AM1526" s="32">
        <v>1119.67</v>
      </c>
    </row>
    <row r="1527" spans="1:39" x14ac:dyDescent="0.25">
      <c r="A1527" s="40" t="s">
        <v>1415</v>
      </c>
      <c r="B1527" s="40" t="s">
        <v>1416</v>
      </c>
      <c r="C1527" s="45" t="s">
        <v>4829</v>
      </c>
      <c r="D1527" s="30">
        <v>348</v>
      </c>
      <c r="E1527" s="75">
        <f t="shared" si="23"/>
        <v>0.54803149606299217</v>
      </c>
      <c r="F1527" s="32">
        <v>635</v>
      </c>
      <c r="G1527" s="41">
        <v>10.5</v>
      </c>
      <c r="H1527" s="45">
        <v>4</v>
      </c>
      <c r="I1527" s="45">
        <v>21</v>
      </c>
      <c r="J1527" s="45">
        <v>9</v>
      </c>
      <c r="K1527" s="30">
        <v>69762.05</v>
      </c>
      <c r="L1527" s="31">
        <v>20382.150000000001</v>
      </c>
      <c r="M1527" s="31">
        <v>149233.1</v>
      </c>
      <c r="N1527" s="32">
        <v>55458.17</v>
      </c>
      <c r="O1527" s="45">
        <v>44002.577400000002</v>
      </c>
      <c r="P1527" s="74">
        <v>0.63075235604458302</v>
      </c>
      <c r="Q1527" s="45">
        <v>9797.9526000000005</v>
      </c>
      <c r="R1527" s="45">
        <v>102878.50229999999</v>
      </c>
      <c r="S1527" s="45">
        <v>39191.810400000002</v>
      </c>
      <c r="T1527" s="30">
        <v>12201.15</v>
      </c>
      <c r="U1527" s="71">
        <v>0.17489666659738351</v>
      </c>
      <c r="V1527" s="31">
        <v>0</v>
      </c>
      <c r="W1527" s="31">
        <v>87613.78</v>
      </c>
      <c r="X1527" s="32">
        <v>0</v>
      </c>
      <c r="Y1527" s="45">
        <v>0</v>
      </c>
      <c r="Z1527" s="74">
        <v>0</v>
      </c>
      <c r="AA1527" s="45">
        <v>0</v>
      </c>
      <c r="AB1527" s="45">
        <v>0</v>
      </c>
      <c r="AC1527" s="45">
        <v>0</v>
      </c>
      <c r="AD1527" s="30">
        <v>11009.2</v>
      </c>
      <c r="AE1527" s="71">
        <v>0.15781072947254274</v>
      </c>
      <c r="AF1527" s="31">
        <v>2975.56</v>
      </c>
      <c r="AG1527" s="31">
        <v>24897.01</v>
      </c>
      <c r="AH1527" s="32">
        <v>9775.33</v>
      </c>
      <c r="AI1527" s="30">
        <v>2549.12</v>
      </c>
      <c r="AJ1527" s="71">
        <v>3.6540210615943765E-2</v>
      </c>
      <c r="AK1527" s="31">
        <v>0</v>
      </c>
      <c r="AL1527" s="31">
        <v>11914.1</v>
      </c>
      <c r="AM1527" s="32">
        <v>163</v>
      </c>
    </row>
    <row r="1528" spans="1:39" x14ac:dyDescent="0.25">
      <c r="A1528" s="40" t="s">
        <v>1415</v>
      </c>
      <c r="B1528" s="40" t="s">
        <v>1416</v>
      </c>
      <c r="C1528" s="45" t="s">
        <v>4830</v>
      </c>
      <c r="D1528" s="30">
        <v>1902</v>
      </c>
      <c r="E1528" s="75">
        <f t="shared" si="23"/>
        <v>0.19463774048301269</v>
      </c>
      <c r="F1528" s="32">
        <v>9772</v>
      </c>
      <c r="G1528" s="41">
        <v>8.6</v>
      </c>
      <c r="H1528" s="45">
        <v>3</v>
      </c>
      <c r="I1528" s="45">
        <v>17</v>
      </c>
      <c r="J1528" s="45">
        <v>8</v>
      </c>
      <c r="K1528" s="30">
        <v>49038.400000000001</v>
      </c>
      <c r="L1528" s="31">
        <v>13477.27</v>
      </c>
      <c r="M1528" s="31">
        <v>121828.8</v>
      </c>
      <c r="N1528" s="32">
        <v>37434.39</v>
      </c>
      <c r="O1528" s="45">
        <v>32481.385300000002</v>
      </c>
      <c r="P1528" s="74">
        <v>0.66236633536167577</v>
      </c>
      <c r="Q1528" s="45">
        <v>6759.3780999999999</v>
      </c>
      <c r="R1528" s="45">
        <v>77281.997099999993</v>
      </c>
      <c r="S1528" s="45">
        <v>27037.5124</v>
      </c>
      <c r="T1528" s="30">
        <v>8096.92</v>
      </c>
      <c r="U1528" s="71">
        <v>0.16511386994681718</v>
      </c>
      <c r="V1528" s="31">
        <v>0</v>
      </c>
      <c r="W1528" s="31">
        <v>58474.17</v>
      </c>
      <c r="X1528" s="32">
        <v>0</v>
      </c>
      <c r="Y1528" s="45">
        <v>24.915900000000001</v>
      </c>
      <c r="Z1528" s="74">
        <v>5.0808957877907922E-4</v>
      </c>
      <c r="AA1528" s="45">
        <v>0</v>
      </c>
      <c r="AB1528" s="45">
        <v>0</v>
      </c>
      <c r="AC1528" s="45">
        <v>0</v>
      </c>
      <c r="AD1528" s="30">
        <v>6825.66</v>
      </c>
      <c r="AE1528" s="71">
        <v>0.13919010408169924</v>
      </c>
      <c r="AF1528" s="31">
        <v>1184.19</v>
      </c>
      <c r="AG1528" s="31">
        <v>16446.68</v>
      </c>
      <c r="AH1528" s="32">
        <v>5393.4</v>
      </c>
      <c r="AI1528" s="30">
        <v>1609.52</v>
      </c>
      <c r="AJ1528" s="71">
        <v>3.2821625501647689E-2</v>
      </c>
      <c r="AK1528" s="31">
        <v>0</v>
      </c>
      <c r="AL1528" s="31">
        <v>6626.42</v>
      </c>
      <c r="AM1528" s="32">
        <v>6.97</v>
      </c>
    </row>
    <row r="1529" spans="1:39" x14ac:dyDescent="0.25">
      <c r="A1529" s="40" t="s">
        <v>1417</v>
      </c>
      <c r="B1529" s="40" t="s">
        <v>1418</v>
      </c>
      <c r="C1529" s="45" t="s">
        <v>4829</v>
      </c>
      <c r="D1529" s="30">
        <v>246</v>
      </c>
      <c r="E1529" s="75">
        <f t="shared" si="23"/>
        <v>0.56944444444444442</v>
      </c>
      <c r="F1529" s="32">
        <v>432</v>
      </c>
      <c r="G1529" s="41">
        <v>8.1</v>
      </c>
      <c r="H1529" s="45">
        <v>3</v>
      </c>
      <c r="I1529" s="45">
        <v>15</v>
      </c>
      <c r="J1529" s="45">
        <v>7</v>
      </c>
      <c r="K1529" s="30">
        <v>50116.69</v>
      </c>
      <c r="L1529" s="31">
        <v>16121.96</v>
      </c>
      <c r="M1529" s="31">
        <v>90247.52</v>
      </c>
      <c r="N1529" s="32">
        <v>41065.26</v>
      </c>
      <c r="O1529" s="45">
        <v>33114.693899999998</v>
      </c>
      <c r="P1529" s="74">
        <v>0.66075181541318861</v>
      </c>
      <c r="Q1529" s="45">
        <v>4898.9763000000003</v>
      </c>
      <c r="R1529" s="45">
        <v>68585.6682</v>
      </c>
      <c r="S1529" s="45">
        <v>29393.857800000002</v>
      </c>
      <c r="T1529" s="30">
        <v>6497.8</v>
      </c>
      <c r="U1529" s="71">
        <v>0.1296534148603988</v>
      </c>
      <c r="V1529" s="31">
        <v>0</v>
      </c>
      <c r="W1529" s="31">
        <v>30004.720000000001</v>
      </c>
      <c r="X1529" s="32">
        <v>0</v>
      </c>
      <c r="Y1529" s="45">
        <v>53.4863</v>
      </c>
      <c r="Z1529" s="74">
        <v>1.0672352862888591E-3</v>
      </c>
      <c r="AA1529" s="45">
        <v>0</v>
      </c>
      <c r="AB1529" s="45">
        <v>0</v>
      </c>
      <c r="AC1529" s="45">
        <v>0</v>
      </c>
      <c r="AD1529" s="30">
        <v>8918.15</v>
      </c>
      <c r="AE1529" s="71">
        <v>0.17794770564456669</v>
      </c>
      <c r="AF1529" s="31">
        <v>2471.7800000000002</v>
      </c>
      <c r="AG1529" s="31">
        <v>17152.47</v>
      </c>
      <c r="AH1529" s="32">
        <v>7978.7</v>
      </c>
      <c r="AI1529" s="30">
        <v>1532.55</v>
      </c>
      <c r="AJ1529" s="71">
        <v>3.0579633251916673E-2</v>
      </c>
      <c r="AK1529" s="31">
        <v>0</v>
      </c>
      <c r="AL1529" s="31">
        <v>4624.2</v>
      </c>
      <c r="AM1529" s="32">
        <v>0</v>
      </c>
    </row>
    <row r="1530" spans="1:39" x14ac:dyDescent="0.25">
      <c r="A1530" s="40" t="s">
        <v>1417</v>
      </c>
      <c r="B1530" s="40" t="s">
        <v>1418</v>
      </c>
      <c r="C1530" s="45" t="s">
        <v>4830</v>
      </c>
      <c r="D1530" s="30">
        <v>1495</v>
      </c>
      <c r="E1530" s="75">
        <f t="shared" si="23"/>
        <v>0.18300893622230383</v>
      </c>
      <c r="F1530" s="32">
        <v>8169</v>
      </c>
      <c r="G1530" s="41">
        <v>6.8</v>
      </c>
      <c r="H1530" s="45">
        <v>3</v>
      </c>
      <c r="I1530" s="45">
        <v>14</v>
      </c>
      <c r="J1530" s="45">
        <v>6</v>
      </c>
      <c r="K1530" s="30">
        <v>33271.800000000003</v>
      </c>
      <c r="L1530" s="31">
        <v>10171.06</v>
      </c>
      <c r="M1530" s="31">
        <v>75189.440000000002</v>
      </c>
      <c r="N1530" s="32">
        <v>27416.66</v>
      </c>
      <c r="O1530" s="45">
        <v>24508.726900000001</v>
      </c>
      <c r="P1530" s="74">
        <v>0.73662161049297004</v>
      </c>
      <c r="Q1530" s="45">
        <v>4445.3494000000001</v>
      </c>
      <c r="R1530" s="45">
        <v>55201.426500000001</v>
      </c>
      <c r="S1530" s="45">
        <v>21034.9355</v>
      </c>
      <c r="T1530" s="30">
        <v>2701.42</v>
      </c>
      <c r="U1530" s="71">
        <v>8.1192481320517665E-2</v>
      </c>
      <c r="V1530" s="31">
        <v>0</v>
      </c>
      <c r="W1530" s="31">
        <v>17541.41</v>
      </c>
      <c r="X1530" s="32">
        <v>0</v>
      </c>
      <c r="Y1530" s="45">
        <v>34.1706</v>
      </c>
      <c r="Z1530" s="74">
        <v>1.0270138675995888E-3</v>
      </c>
      <c r="AA1530" s="45">
        <v>0</v>
      </c>
      <c r="AB1530" s="45">
        <v>0</v>
      </c>
      <c r="AC1530" s="45">
        <v>0</v>
      </c>
      <c r="AD1530" s="30">
        <v>5392.71</v>
      </c>
      <c r="AE1530" s="71">
        <v>0.16208050060411519</v>
      </c>
      <c r="AF1530" s="31">
        <v>781.53</v>
      </c>
      <c r="AG1530" s="31">
        <v>12927.31</v>
      </c>
      <c r="AH1530" s="32">
        <v>4352.26</v>
      </c>
      <c r="AI1530" s="30">
        <v>634.77</v>
      </c>
      <c r="AJ1530" s="71">
        <v>1.9078318576091463E-2</v>
      </c>
      <c r="AK1530" s="31">
        <v>0</v>
      </c>
      <c r="AL1530" s="31">
        <v>2885.22</v>
      </c>
      <c r="AM1530" s="32">
        <v>0</v>
      </c>
    </row>
    <row r="1531" spans="1:39" x14ac:dyDescent="0.25">
      <c r="A1531" s="40" t="s">
        <v>1419</v>
      </c>
      <c r="B1531" s="40" t="s">
        <v>1420</v>
      </c>
      <c r="C1531" s="45" t="s">
        <v>4829</v>
      </c>
      <c r="D1531" s="30">
        <v>213</v>
      </c>
      <c r="E1531" s="75">
        <f t="shared" si="23"/>
        <v>0.6138328530259366</v>
      </c>
      <c r="F1531" s="32">
        <v>347</v>
      </c>
      <c r="G1531" s="41">
        <v>22.5</v>
      </c>
      <c r="H1531" s="45">
        <v>3</v>
      </c>
      <c r="I1531" s="45">
        <v>55</v>
      </c>
      <c r="J1531" s="45">
        <v>18</v>
      </c>
      <c r="K1531" s="30">
        <v>243340.78</v>
      </c>
      <c r="L1531" s="31">
        <v>30506.34</v>
      </c>
      <c r="M1531" s="31">
        <v>596859.46</v>
      </c>
      <c r="N1531" s="32">
        <v>202507.46</v>
      </c>
      <c r="O1531" s="45">
        <v>106404.8294</v>
      </c>
      <c r="P1531" s="74">
        <v>0.43726673926170534</v>
      </c>
      <c r="Q1531" s="45">
        <v>0</v>
      </c>
      <c r="R1531" s="45">
        <v>298656.16440000001</v>
      </c>
      <c r="S1531" s="45">
        <v>81534.458199999994</v>
      </c>
      <c r="T1531" s="30">
        <v>71592.160000000003</v>
      </c>
      <c r="U1531" s="71">
        <v>0.29420535267454967</v>
      </c>
      <c r="V1531" s="31">
        <v>0</v>
      </c>
      <c r="W1531" s="31">
        <v>381924.73</v>
      </c>
      <c r="X1531" s="32">
        <v>0</v>
      </c>
      <c r="Y1531" s="45">
        <v>1074.9206999999999</v>
      </c>
      <c r="Z1531" s="74">
        <v>4.417347145842139E-3</v>
      </c>
      <c r="AA1531" s="45">
        <v>0</v>
      </c>
      <c r="AB1531" s="45">
        <v>0</v>
      </c>
      <c r="AC1531" s="45">
        <v>0</v>
      </c>
      <c r="AD1531" s="30">
        <v>42792.29</v>
      </c>
      <c r="AE1531" s="71">
        <v>0.17585334443326761</v>
      </c>
      <c r="AF1531" s="31">
        <v>4366.6400000000003</v>
      </c>
      <c r="AG1531" s="31">
        <v>100237.74</v>
      </c>
      <c r="AH1531" s="32">
        <v>31856.35</v>
      </c>
      <c r="AI1531" s="30">
        <v>21476.58</v>
      </c>
      <c r="AJ1531" s="71">
        <v>8.8257216895581581E-2</v>
      </c>
      <c r="AK1531" s="31">
        <v>15.57</v>
      </c>
      <c r="AL1531" s="31">
        <v>73159.490000000005</v>
      </c>
      <c r="AM1531" s="32">
        <v>10708.75</v>
      </c>
    </row>
    <row r="1532" spans="1:39" x14ac:dyDescent="0.25">
      <c r="A1532" s="40" t="s">
        <v>1419</v>
      </c>
      <c r="B1532" s="40" t="s">
        <v>1420</v>
      </c>
      <c r="C1532" s="45" t="s">
        <v>4830</v>
      </c>
      <c r="D1532" s="30">
        <v>83</v>
      </c>
      <c r="E1532" s="75">
        <f t="shared" si="23"/>
        <v>0.23380281690140844</v>
      </c>
      <c r="F1532" s="32">
        <v>355</v>
      </c>
      <c r="G1532" s="41">
        <v>19.100000000000001</v>
      </c>
      <c r="H1532" s="45">
        <v>3</v>
      </c>
      <c r="I1532" s="45">
        <v>52</v>
      </c>
      <c r="J1532" s="45">
        <v>16</v>
      </c>
      <c r="K1532" s="30">
        <v>137888.69</v>
      </c>
      <c r="L1532" s="31">
        <v>24842.79</v>
      </c>
      <c r="M1532" s="31">
        <v>343977.16</v>
      </c>
      <c r="N1532" s="32">
        <v>104474.68</v>
      </c>
      <c r="O1532" s="45">
        <v>71895.296199999997</v>
      </c>
      <c r="P1532" s="74">
        <v>0.52140096624313415</v>
      </c>
      <c r="Q1532" s="45">
        <v>0</v>
      </c>
      <c r="R1532" s="45">
        <v>192320.17480000001</v>
      </c>
      <c r="S1532" s="45">
        <v>58918.861400000002</v>
      </c>
      <c r="T1532" s="30">
        <v>27690.799999999999</v>
      </c>
      <c r="U1532" s="71">
        <v>0.20081995122297558</v>
      </c>
      <c r="V1532" s="31">
        <v>0</v>
      </c>
      <c r="W1532" s="31">
        <v>172883.12</v>
      </c>
      <c r="X1532" s="32">
        <v>0</v>
      </c>
      <c r="Y1532" s="45">
        <v>175.17740000000001</v>
      </c>
      <c r="Z1532" s="74">
        <v>1.2704261676574054E-3</v>
      </c>
      <c r="AA1532" s="45">
        <v>0</v>
      </c>
      <c r="AB1532" s="45">
        <v>0</v>
      </c>
      <c r="AC1532" s="45">
        <v>0</v>
      </c>
      <c r="AD1532" s="30">
        <v>21078.46</v>
      </c>
      <c r="AE1532" s="71">
        <v>0.15286576440750868</v>
      </c>
      <c r="AF1532" s="31">
        <v>2106.8000000000002</v>
      </c>
      <c r="AG1532" s="31">
        <v>66494.16</v>
      </c>
      <c r="AH1532" s="32">
        <v>14664.86</v>
      </c>
      <c r="AI1532" s="30">
        <v>17048.96</v>
      </c>
      <c r="AJ1532" s="71">
        <v>0.12364291806673919</v>
      </c>
      <c r="AK1532" s="31">
        <v>0</v>
      </c>
      <c r="AL1532" s="31">
        <v>41908.480000000003</v>
      </c>
      <c r="AM1532" s="32">
        <v>5626.42</v>
      </c>
    </row>
    <row r="1533" spans="1:39" x14ac:dyDescent="0.25">
      <c r="A1533" s="40" t="s">
        <v>1421</v>
      </c>
      <c r="B1533" s="40" t="s">
        <v>1422</v>
      </c>
      <c r="C1533" s="45" t="s">
        <v>4829</v>
      </c>
      <c r="D1533" s="30">
        <v>87</v>
      </c>
      <c r="E1533" s="75">
        <f t="shared" si="23"/>
        <v>0.57615894039735094</v>
      </c>
      <c r="F1533" s="32">
        <v>151</v>
      </c>
      <c r="G1533" s="41">
        <v>27.6</v>
      </c>
      <c r="H1533" s="45">
        <v>3</v>
      </c>
      <c r="I1533" s="45">
        <v>63</v>
      </c>
      <c r="J1533" s="45">
        <v>26</v>
      </c>
      <c r="K1533" s="30">
        <v>354347.13</v>
      </c>
      <c r="L1533" s="31">
        <v>49686.21</v>
      </c>
      <c r="M1533" s="31">
        <v>851750.5</v>
      </c>
      <c r="N1533" s="32">
        <v>308034.05</v>
      </c>
      <c r="O1533" s="45">
        <v>121430.47139999999</v>
      </c>
      <c r="P1533" s="74">
        <v>0.3426878930838243</v>
      </c>
      <c r="Q1533" s="45">
        <v>0</v>
      </c>
      <c r="R1533" s="45">
        <v>336779.755</v>
      </c>
      <c r="S1533" s="45">
        <v>82194.811000000002</v>
      </c>
      <c r="T1533" s="30">
        <v>139164.51</v>
      </c>
      <c r="U1533" s="71">
        <v>0.39273497149532438</v>
      </c>
      <c r="V1533" s="31">
        <v>0</v>
      </c>
      <c r="W1533" s="31">
        <v>599110.68999999994</v>
      </c>
      <c r="X1533" s="32">
        <v>49656.67</v>
      </c>
      <c r="Y1533" s="45">
        <v>1482.8806999999999</v>
      </c>
      <c r="Z1533" s="74">
        <v>4.1848249201284623E-3</v>
      </c>
      <c r="AA1533" s="45">
        <v>0</v>
      </c>
      <c r="AB1533" s="45">
        <v>5109.616</v>
      </c>
      <c r="AC1533" s="45">
        <v>0</v>
      </c>
      <c r="AD1533" s="30">
        <v>58123.08</v>
      </c>
      <c r="AE1533" s="71">
        <v>0.16402864614707052</v>
      </c>
      <c r="AF1533" s="31">
        <v>6358.6</v>
      </c>
      <c r="AG1533" s="31">
        <v>132667.87</v>
      </c>
      <c r="AH1533" s="32">
        <v>40342.58</v>
      </c>
      <c r="AI1533" s="30">
        <v>34146.19</v>
      </c>
      <c r="AJ1533" s="71">
        <v>9.636367028004432E-2</v>
      </c>
      <c r="AK1533" s="31">
        <v>657.55</v>
      </c>
      <c r="AL1533" s="31">
        <v>100737.88</v>
      </c>
      <c r="AM1533" s="32">
        <v>24842.44</v>
      </c>
    </row>
    <row r="1534" spans="1:39" x14ac:dyDescent="0.25">
      <c r="A1534" s="40" t="s">
        <v>1421</v>
      </c>
      <c r="B1534" s="40" t="s">
        <v>1422</v>
      </c>
      <c r="C1534" s="45" t="s">
        <v>4830</v>
      </c>
      <c r="D1534" s="30">
        <v>0</v>
      </c>
      <c r="E1534" s="75" t="str">
        <f t="shared" si="23"/>
        <v>-</v>
      </c>
      <c r="F1534" s="32">
        <v>0</v>
      </c>
      <c r="G1534" s="41" t="s">
        <v>4443</v>
      </c>
      <c r="H1534" s="45" t="s">
        <v>4443</v>
      </c>
      <c r="I1534" s="45" t="s">
        <v>4443</v>
      </c>
      <c r="J1534" s="45" t="s">
        <v>4443</v>
      </c>
      <c r="K1534" s="30" t="s">
        <v>4443</v>
      </c>
      <c r="L1534" s="31" t="s">
        <v>4443</v>
      </c>
      <c r="M1534" s="31" t="s">
        <v>4443</v>
      </c>
      <c r="N1534" s="32" t="s">
        <v>4443</v>
      </c>
      <c r="O1534" s="45" t="s">
        <v>4443</v>
      </c>
      <c r="P1534" s="74" t="s">
        <v>4443</v>
      </c>
      <c r="Q1534" s="45" t="s">
        <v>4443</v>
      </c>
      <c r="R1534" s="45" t="s">
        <v>4443</v>
      </c>
      <c r="S1534" s="45" t="s">
        <v>4443</v>
      </c>
      <c r="T1534" s="30" t="s">
        <v>4443</v>
      </c>
      <c r="U1534" s="71" t="s">
        <v>4443</v>
      </c>
      <c r="V1534" s="31" t="s">
        <v>4443</v>
      </c>
      <c r="W1534" s="31" t="s">
        <v>4443</v>
      </c>
      <c r="X1534" s="32" t="s">
        <v>4443</v>
      </c>
      <c r="Y1534" s="45" t="s">
        <v>4443</v>
      </c>
      <c r="Z1534" s="74" t="s">
        <v>4443</v>
      </c>
      <c r="AA1534" s="45" t="s">
        <v>4443</v>
      </c>
      <c r="AB1534" s="45" t="s">
        <v>4443</v>
      </c>
      <c r="AC1534" s="45" t="s">
        <v>4443</v>
      </c>
      <c r="AD1534" s="30" t="s">
        <v>4443</v>
      </c>
      <c r="AE1534" s="71" t="s">
        <v>4443</v>
      </c>
      <c r="AF1534" s="31" t="s">
        <v>4443</v>
      </c>
      <c r="AG1534" s="31" t="s">
        <v>4443</v>
      </c>
      <c r="AH1534" s="32" t="s">
        <v>4443</v>
      </c>
      <c r="AI1534" s="30" t="s">
        <v>4443</v>
      </c>
      <c r="AJ1534" s="71" t="s">
        <v>4443</v>
      </c>
      <c r="AK1534" s="31" t="s">
        <v>4443</v>
      </c>
      <c r="AL1534" s="31" t="s">
        <v>4443</v>
      </c>
      <c r="AM1534" s="32" t="s">
        <v>4443</v>
      </c>
    </row>
    <row r="1535" spans="1:39" x14ac:dyDescent="0.25">
      <c r="A1535" s="40" t="s">
        <v>1423</v>
      </c>
      <c r="B1535" s="40" t="s">
        <v>1424</v>
      </c>
      <c r="C1535" s="45" t="s">
        <v>4829</v>
      </c>
      <c r="D1535" s="30">
        <v>107</v>
      </c>
      <c r="E1535" s="75">
        <f t="shared" si="23"/>
        <v>0.64457831325301207</v>
      </c>
      <c r="F1535" s="32">
        <v>166</v>
      </c>
      <c r="G1535" s="41">
        <v>18</v>
      </c>
      <c r="H1535" s="45">
        <v>2</v>
      </c>
      <c r="I1535" s="45">
        <v>46</v>
      </c>
      <c r="J1535" s="45">
        <v>15</v>
      </c>
      <c r="K1535" s="30">
        <v>160037.17000000001</v>
      </c>
      <c r="L1535" s="31">
        <v>22342.17</v>
      </c>
      <c r="M1535" s="31">
        <v>369956.71</v>
      </c>
      <c r="N1535" s="32">
        <v>127463.3</v>
      </c>
      <c r="O1535" s="45">
        <v>92908.766900000002</v>
      </c>
      <c r="P1535" s="74">
        <v>0.58054492528204538</v>
      </c>
      <c r="Q1535" s="45">
        <v>0</v>
      </c>
      <c r="R1535" s="45">
        <v>282841.17119999998</v>
      </c>
      <c r="S1535" s="45">
        <v>80345.206699999995</v>
      </c>
      <c r="T1535" s="30">
        <v>20596.490000000002</v>
      </c>
      <c r="U1535" s="71">
        <v>0.12869816430770425</v>
      </c>
      <c r="V1535" s="31">
        <v>0</v>
      </c>
      <c r="W1535" s="31">
        <v>136224.69</v>
      </c>
      <c r="X1535" s="32">
        <v>0</v>
      </c>
      <c r="Y1535" s="45">
        <v>934.08870000000002</v>
      </c>
      <c r="Z1535" s="74">
        <v>5.8366984369943552E-3</v>
      </c>
      <c r="AA1535" s="45">
        <v>0</v>
      </c>
      <c r="AB1535" s="45">
        <v>0</v>
      </c>
      <c r="AC1535" s="45">
        <v>0</v>
      </c>
      <c r="AD1535" s="30">
        <v>33315.49</v>
      </c>
      <c r="AE1535" s="71">
        <v>0.20817345120511688</v>
      </c>
      <c r="AF1535" s="31">
        <v>3006.36</v>
      </c>
      <c r="AG1535" s="31">
        <v>85645.67</v>
      </c>
      <c r="AH1535" s="32">
        <v>25250.38</v>
      </c>
      <c r="AI1535" s="30">
        <v>12282.34</v>
      </c>
      <c r="AJ1535" s="71">
        <v>7.6746795760009992E-2</v>
      </c>
      <c r="AK1535" s="31">
        <v>0</v>
      </c>
      <c r="AL1535" s="31">
        <v>37107</v>
      </c>
      <c r="AM1535" s="32">
        <v>8586</v>
      </c>
    </row>
    <row r="1536" spans="1:39" x14ac:dyDescent="0.25">
      <c r="A1536" s="40" t="s">
        <v>1423</v>
      </c>
      <c r="B1536" s="40" t="s">
        <v>1424</v>
      </c>
      <c r="C1536" s="45" t="s">
        <v>4830</v>
      </c>
      <c r="D1536" s="30">
        <v>0</v>
      </c>
      <c r="E1536" s="75">
        <f t="shared" si="23"/>
        <v>0</v>
      </c>
      <c r="F1536" s="32">
        <v>2</v>
      </c>
      <c r="G1536" s="41" t="s">
        <v>4443</v>
      </c>
      <c r="H1536" s="45" t="s">
        <v>4443</v>
      </c>
      <c r="I1536" s="45" t="s">
        <v>4443</v>
      </c>
      <c r="J1536" s="45" t="s">
        <v>4443</v>
      </c>
      <c r="K1536" s="30" t="s">
        <v>4443</v>
      </c>
      <c r="L1536" s="31" t="s">
        <v>4443</v>
      </c>
      <c r="M1536" s="31" t="s">
        <v>4443</v>
      </c>
      <c r="N1536" s="32" t="s">
        <v>4443</v>
      </c>
      <c r="O1536" s="45" t="s">
        <v>4443</v>
      </c>
      <c r="P1536" s="74" t="s">
        <v>4443</v>
      </c>
      <c r="Q1536" s="45" t="s">
        <v>4443</v>
      </c>
      <c r="R1536" s="45" t="s">
        <v>4443</v>
      </c>
      <c r="S1536" s="45" t="s">
        <v>4443</v>
      </c>
      <c r="T1536" s="30" t="s">
        <v>4443</v>
      </c>
      <c r="U1536" s="71" t="s">
        <v>4443</v>
      </c>
      <c r="V1536" s="31" t="s">
        <v>4443</v>
      </c>
      <c r="W1536" s="31" t="s">
        <v>4443</v>
      </c>
      <c r="X1536" s="32" t="s">
        <v>4443</v>
      </c>
      <c r="Y1536" s="45" t="s">
        <v>4443</v>
      </c>
      <c r="Z1536" s="74" t="s">
        <v>4443</v>
      </c>
      <c r="AA1536" s="45" t="s">
        <v>4443</v>
      </c>
      <c r="AB1536" s="45" t="s">
        <v>4443</v>
      </c>
      <c r="AC1536" s="45" t="s">
        <v>4443</v>
      </c>
      <c r="AD1536" s="30" t="s">
        <v>4443</v>
      </c>
      <c r="AE1536" s="71" t="s">
        <v>4443</v>
      </c>
      <c r="AF1536" s="31" t="s">
        <v>4443</v>
      </c>
      <c r="AG1536" s="31" t="s">
        <v>4443</v>
      </c>
      <c r="AH1536" s="32" t="s">
        <v>4443</v>
      </c>
      <c r="AI1536" s="30" t="s">
        <v>4443</v>
      </c>
      <c r="AJ1536" s="71" t="s">
        <v>4443</v>
      </c>
      <c r="AK1536" s="31" t="s">
        <v>4443</v>
      </c>
      <c r="AL1536" s="31" t="s">
        <v>4443</v>
      </c>
      <c r="AM1536" s="32" t="s">
        <v>4443</v>
      </c>
    </row>
    <row r="1537" spans="1:39" x14ac:dyDescent="0.25">
      <c r="A1537" s="40" t="s">
        <v>1425</v>
      </c>
      <c r="B1537" s="40" t="s">
        <v>1426</v>
      </c>
      <c r="C1537" s="45" t="s">
        <v>4829</v>
      </c>
      <c r="D1537" s="30">
        <v>19</v>
      </c>
      <c r="E1537" s="75">
        <f t="shared" si="23"/>
        <v>0.6333333333333333</v>
      </c>
      <c r="F1537" s="32">
        <v>30</v>
      </c>
      <c r="G1537" s="41">
        <v>24.5</v>
      </c>
      <c r="H1537" s="45">
        <v>6</v>
      </c>
      <c r="I1537" s="45">
        <v>43</v>
      </c>
      <c r="J1537" s="45">
        <v>20</v>
      </c>
      <c r="K1537" s="30">
        <v>204179.44</v>
      </c>
      <c r="L1537" s="31">
        <v>95463.8</v>
      </c>
      <c r="M1537" s="31">
        <v>441007</v>
      </c>
      <c r="N1537" s="32">
        <v>203459.67</v>
      </c>
      <c r="O1537" s="45">
        <v>113607.34669999999</v>
      </c>
      <c r="P1537" s="74">
        <v>0.55640933631711398</v>
      </c>
      <c r="Q1537" s="45">
        <v>0</v>
      </c>
      <c r="R1537" s="45">
        <v>232101.65580000001</v>
      </c>
      <c r="S1537" s="45">
        <v>104998.36810000001</v>
      </c>
      <c r="T1537" s="30">
        <v>49368.13</v>
      </c>
      <c r="U1537" s="71">
        <v>0.2417879586700796</v>
      </c>
      <c r="V1537" s="31">
        <v>0</v>
      </c>
      <c r="W1537" s="31">
        <v>381924.73</v>
      </c>
      <c r="X1537" s="32">
        <v>0</v>
      </c>
      <c r="Y1537" s="45">
        <v>0</v>
      </c>
      <c r="Z1537" s="74">
        <v>0</v>
      </c>
      <c r="AA1537" s="45">
        <v>0</v>
      </c>
      <c r="AB1537" s="45">
        <v>0</v>
      </c>
      <c r="AC1537" s="45">
        <v>0</v>
      </c>
      <c r="AD1537" s="30">
        <v>25962.77</v>
      </c>
      <c r="AE1537" s="71">
        <v>0.12715663242097244</v>
      </c>
      <c r="AF1537" s="31">
        <v>4366.6400000000003</v>
      </c>
      <c r="AG1537" s="31">
        <v>45890.35</v>
      </c>
      <c r="AH1537" s="32">
        <v>23499.02</v>
      </c>
      <c r="AI1537" s="30">
        <v>15241.19</v>
      </c>
      <c r="AJ1537" s="71">
        <v>7.4646056429579791E-2</v>
      </c>
      <c r="AK1537" s="31">
        <v>438.4</v>
      </c>
      <c r="AL1537" s="31">
        <v>52620.2</v>
      </c>
      <c r="AM1537" s="32">
        <v>9038.2999999999993</v>
      </c>
    </row>
    <row r="1538" spans="1:39" x14ac:dyDescent="0.25">
      <c r="A1538" s="40" t="s">
        <v>1425</v>
      </c>
      <c r="B1538" s="40" t="s">
        <v>1426</v>
      </c>
      <c r="C1538" s="45" t="s">
        <v>4830</v>
      </c>
      <c r="D1538" s="30">
        <v>83</v>
      </c>
      <c r="E1538" s="75">
        <f t="shared" si="23"/>
        <v>0.23512747875354106</v>
      </c>
      <c r="F1538" s="32">
        <v>353</v>
      </c>
      <c r="G1538" s="41">
        <v>19.100000000000001</v>
      </c>
      <c r="H1538" s="45">
        <v>3</v>
      </c>
      <c r="I1538" s="45">
        <v>52</v>
      </c>
      <c r="J1538" s="45">
        <v>16</v>
      </c>
      <c r="K1538" s="30">
        <v>137888.69</v>
      </c>
      <c r="L1538" s="31">
        <v>24842.79</v>
      </c>
      <c r="M1538" s="31">
        <v>343977.16</v>
      </c>
      <c r="N1538" s="32">
        <v>104474.68</v>
      </c>
      <c r="O1538" s="45">
        <v>71895.296199999997</v>
      </c>
      <c r="P1538" s="74">
        <v>0.52140096624313415</v>
      </c>
      <c r="Q1538" s="45">
        <v>0</v>
      </c>
      <c r="R1538" s="45">
        <v>192320.17480000001</v>
      </c>
      <c r="S1538" s="45">
        <v>58918.861400000002</v>
      </c>
      <c r="T1538" s="30">
        <v>27690.799999999999</v>
      </c>
      <c r="U1538" s="71">
        <v>0.20081995122297558</v>
      </c>
      <c r="V1538" s="31">
        <v>0</v>
      </c>
      <c r="W1538" s="31">
        <v>172883.12</v>
      </c>
      <c r="X1538" s="32">
        <v>0</v>
      </c>
      <c r="Y1538" s="45">
        <v>175.17740000000001</v>
      </c>
      <c r="Z1538" s="74">
        <v>1.2704261676574054E-3</v>
      </c>
      <c r="AA1538" s="45">
        <v>0</v>
      </c>
      <c r="AB1538" s="45">
        <v>0</v>
      </c>
      <c r="AC1538" s="45">
        <v>0</v>
      </c>
      <c r="AD1538" s="30">
        <v>21078.46</v>
      </c>
      <c r="AE1538" s="71">
        <v>0.15286576440750868</v>
      </c>
      <c r="AF1538" s="31">
        <v>2106.8000000000002</v>
      </c>
      <c r="AG1538" s="31">
        <v>66494.16</v>
      </c>
      <c r="AH1538" s="32">
        <v>14664.86</v>
      </c>
      <c r="AI1538" s="30">
        <v>17048.96</v>
      </c>
      <c r="AJ1538" s="71">
        <v>0.12364291806673919</v>
      </c>
      <c r="AK1538" s="31">
        <v>0</v>
      </c>
      <c r="AL1538" s="31">
        <v>41908.480000000003</v>
      </c>
      <c r="AM1538" s="32">
        <v>5626.42</v>
      </c>
    </row>
    <row r="1539" spans="1:39" x14ac:dyDescent="0.25">
      <c r="A1539" s="40" t="s">
        <v>1427</v>
      </c>
      <c r="B1539" s="40" t="s">
        <v>1428</v>
      </c>
      <c r="C1539" s="45" t="s">
        <v>4829</v>
      </c>
      <c r="D1539" s="30">
        <v>507</v>
      </c>
      <c r="E1539" s="75">
        <f t="shared" si="23"/>
        <v>0.70221606648199442</v>
      </c>
      <c r="F1539" s="32">
        <v>722</v>
      </c>
      <c r="G1539" s="41">
        <v>5</v>
      </c>
      <c r="H1539" s="45">
        <v>1</v>
      </c>
      <c r="I1539" s="45">
        <v>14</v>
      </c>
      <c r="J1539" s="45">
        <v>3</v>
      </c>
      <c r="K1539" s="30">
        <v>48750.09</v>
      </c>
      <c r="L1539" s="31">
        <v>8810.74</v>
      </c>
      <c r="M1539" s="31">
        <v>151068.1</v>
      </c>
      <c r="N1539" s="32">
        <v>25187.45</v>
      </c>
      <c r="O1539" s="45">
        <v>26263.817500000001</v>
      </c>
      <c r="P1539" s="74">
        <v>0.53874397975470412</v>
      </c>
      <c r="Q1539" s="45">
        <v>5325.0847999999996</v>
      </c>
      <c r="R1539" s="45">
        <v>85935.465599999996</v>
      </c>
      <c r="S1539" s="45">
        <v>14406.7052</v>
      </c>
      <c r="T1539" s="30">
        <v>8866.33</v>
      </c>
      <c r="U1539" s="71">
        <v>0.1818731001317126</v>
      </c>
      <c r="V1539" s="31">
        <v>0</v>
      </c>
      <c r="W1539" s="31">
        <v>62731.87</v>
      </c>
      <c r="X1539" s="32">
        <v>0</v>
      </c>
      <c r="Y1539" s="45">
        <v>210.2176</v>
      </c>
      <c r="Z1539" s="74">
        <v>4.3121479365473992E-3</v>
      </c>
      <c r="AA1539" s="45">
        <v>0</v>
      </c>
      <c r="AB1539" s="45">
        <v>0</v>
      </c>
      <c r="AC1539" s="45">
        <v>0</v>
      </c>
      <c r="AD1539" s="30">
        <v>10420.93</v>
      </c>
      <c r="AE1539" s="71">
        <v>0.21376227202862602</v>
      </c>
      <c r="AF1539" s="31">
        <v>864.25</v>
      </c>
      <c r="AG1539" s="31">
        <v>28315.74</v>
      </c>
      <c r="AH1539" s="32">
        <v>6869.51</v>
      </c>
      <c r="AI1539" s="30">
        <v>2988.8</v>
      </c>
      <c r="AJ1539" s="71">
        <v>6.1308604763601469E-2</v>
      </c>
      <c r="AK1539" s="31">
        <v>0</v>
      </c>
      <c r="AL1539" s="31">
        <v>5478.68</v>
      </c>
      <c r="AM1539" s="32">
        <v>0</v>
      </c>
    </row>
    <row r="1540" spans="1:39" x14ac:dyDescent="0.25">
      <c r="A1540" s="40" t="s">
        <v>1427</v>
      </c>
      <c r="B1540" s="40" t="s">
        <v>1428</v>
      </c>
      <c r="C1540" s="45" t="s">
        <v>4830</v>
      </c>
      <c r="D1540" s="30">
        <v>109</v>
      </c>
      <c r="E1540" s="75">
        <f t="shared" ref="E1540:E1603" si="24">IFERROR(D1540/F1540,"-")</f>
        <v>0.16899224806201552</v>
      </c>
      <c r="F1540" s="32">
        <v>645</v>
      </c>
      <c r="G1540" s="41">
        <v>7.3</v>
      </c>
      <c r="H1540" s="45">
        <v>2</v>
      </c>
      <c r="I1540" s="45">
        <v>18</v>
      </c>
      <c r="J1540" s="45">
        <v>6</v>
      </c>
      <c r="K1540" s="30">
        <v>44284.52</v>
      </c>
      <c r="L1540" s="31">
        <v>10283.1</v>
      </c>
      <c r="M1540" s="31">
        <v>92206.77</v>
      </c>
      <c r="N1540" s="32">
        <v>30342.9</v>
      </c>
      <c r="O1540" s="45">
        <v>23080.029399999999</v>
      </c>
      <c r="P1540" s="74">
        <v>0.52117600913366569</v>
      </c>
      <c r="Q1540" s="45">
        <v>3279.2478999999998</v>
      </c>
      <c r="R1540" s="45">
        <v>55201.426500000001</v>
      </c>
      <c r="S1540" s="45">
        <v>18492.324499999999</v>
      </c>
      <c r="T1540" s="30">
        <v>11613.26</v>
      </c>
      <c r="U1540" s="71">
        <v>0.26224197529972099</v>
      </c>
      <c r="V1540" s="31">
        <v>0</v>
      </c>
      <c r="W1540" s="31">
        <v>59720.959999999999</v>
      </c>
      <c r="X1540" s="32">
        <v>0</v>
      </c>
      <c r="Y1540" s="45">
        <v>0</v>
      </c>
      <c r="Z1540" s="74">
        <v>0</v>
      </c>
      <c r="AA1540" s="45">
        <v>0</v>
      </c>
      <c r="AB1540" s="45">
        <v>0</v>
      </c>
      <c r="AC1540" s="45">
        <v>0</v>
      </c>
      <c r="AD1540" s="30">
        <v>8207.89</v>
      </c>
      <c r="AE1540" s="71">
        <v>0.18534444993419821</v>
      </c>
      <c r="AF1540" s="31">
        <v>1208.3499999999999</v>
      </c>
      <c r="AG1540" s="31">
        <v>19477.38</v>
      </c>
      <c r="AH1540" s="32">
        <v>6201.98</v>
      </c>
      <c r="AI1540" s="30">
        <v>1383.34</v>
      </c>
      <c r="AJ1540" s="71">
        <v>3.1237552083662645E-2</v>
      </c>
      <c r="AK1540" s="31">
        <v>0</v>
      </c>
      <c r="AL1540" s="31">
        <v>6937.52</v>
      </c>
      <c r="AM1540" s="32">
        <v>0</v>
      </c>
    </row>
    <row r="1541" spans="1:39" x14ac:dyDescent="0.25">
      <c r="A1541" s="40" t="s">
        <v>1429</v>
      </c>
      <c r="B1541" s="40" t="s">
        <v>1430</v>
      </c>
      <c r="C1541" s="45" t="s">
        <v>4829</v>
      </c>
      <c r="D1541" s="30">
        <v>47</v>
      </c>
      <c r="E1541" s="75">
        <f t="shared" si="24"/>
        <v>0.78333333333333333</v>
      </c>
      <c r="F1541" s="32">
        <v>60</v>
      </c>
      <c r="G1541" s="41">
        <v>11.8</v>
      </c>
      <c r="H1541" s="45">
        <v>2</v>
      </c>
      <c r="I1541" s="45">
        <v>41</v>
      </c>
      <c r="J1541" s="45">
        <v>7</v>
      </c>
      <c r="K1541" s="30">
        <v>141083.67000000001</v>
      </c>
      <c r="L1541" s="31">
        <v>13973.18</v>
      </c>
      <c r="M1541" s="31">
        <v>674137.67</v>
      </c>
      <c r="N1541" s="32">
        <v>73135.850000000006</v>
      </c>
      <c r="O1541" s="45">
        <v>60570.268199999999</v>
      </c>
      <c r="P1541" s="74">
        <v>0.4293216089431186</v>
      </c>
      <c r="Q1541" s="45">
        <v>0</v>
      </c>
      <c r="R1541" s="45">
        <v>165344.01920000001</v>
      </c>
      <c r="S1541" s="45">
        <v>33513.454100000003</v>
      </c>
      <c r="T1541" s="30">
        <v>49929.48</v>
      </c>
      <c r="U1541" s="71">
        <v>0.35389978159768598</v>
      </c>
      <c r="V1541" s="31">
        <v>0</v>
      </c>
      <c r="W1541" s="31">
        <v>253581.67</v>
      </c>
      <c r="X1541" s="32">
        <v>0</v>
      </c>
      <c r="Y1541" s="45">
        <v>0</v>
      </c>
      <c r="Z1541" s="74">
        <v>0</v>
      </c>
      <c r="AA1541" s="45">
        <v>0</v>
      </c>
      <c r="AB1541" s="45">
        <v>0</v>
      </c>
      <c r="AC1541" s="45">
        <v>0</v>
      </c>
      <c r="AD1541" s="30">
        <v>23629.51</v>
      </c>
      <c r="AE1541" s="71">
        <v>0.16748579052416199</v>
      </c>
      <c r="AF1541" s="31">
        <v>1344.6</v>
      </c>
      <c r="AG1541" s="31">
        <v>82741.789999999994</v>
      </c>
      <c r="AH1541" s="32">
        <v>12998.48</v>
      </c>
      <c r="AI1541" s="30">
        <v>6954.41</v>
      </c>
      <c r="AJ1541" s="71">
        <v>4.9292806176646803E-2</v>
      </c>
      <c r="AK1541" s="31">
        <v>0</v>
      </c>
      <c r="AL1541" s="31">
        <v>37474.879999999997</v>
      </c>
      <c r="AM1541" s="32">
        <v>1004.83</v>
      </c>
    </row>
    <row r="1542" spans="1:39" x14ac:dyDescent="0.25">
      <c r="A1542" s="40" t="s">
        <v>1429</v>
      </c>
      <c r="B1542" s="40" t="s">
        <v>1430</v>
      </c>
      <c r="C1542" s="45" t="s">
        <v>4830</v>
      </c>
      <c r="D1542" s="30">
        <v>18</v>
      </c>
      <c r="E1542" s="75">
        <f t="shared" si="24"/>
        <v>0.17475728155339806</v>
      </c>
      <c r="F1542" s="32">
        <v>103</v>
      </c>
      <c r="G1542" s="41">
        <v>11.7</v>
      </c>
      <c r="H1542" s="45">
        <v>1</v>
      </c>
      <c r="I1542" s="45">
        <v>33</v>
      </c>
      <c r="J1542" s="45">
        <v>10</v>
      </c>
      <c r="K1542" s="30">
        <v>87745.64</v>
      </c>
      <c r="L1542" s="31">
        <v>6125.69</v>
      </c>
      <c r="M1542" s="31">
        <v>343921.55</v>
      </c>
      <c r="N1542" s="32">
        <v>63334.58</v>
      </c>
      <c r="O1542" s="45">
        <v>33863.409099999997</v>
      </c>
      <c r="P1542" s="74">
        <v>0.38592697141419219</v>
      </c>
      <c r="Q1542" s="45">
        <v>0</v>
      </c>
      <c r="R1542" s="45">
        <v>128606.808</v>
      </c>
      <c r="S1542" s="45">
        <v>25594.177100000001</v>
      </c>
      <c r="T1542" s="30">
        <v>40348.480000000003</v>
      </c>
      <c r="U1542" s="71">
        <v>0.45983458551330875</v>
      </c>
      <c r="V1542" s="31">
        <v>0</v>
      </c>
      <c r="W1542" s="31">
        <v>308352.83</v>
      </c>
      <c r="X1542" s="32">
        <v>0</v>
      </c>
      <c r="Y1542" s="45">
        <v>0</v>
      </c>
      <c r="Z1542" s="74">
        <v>0</v>
      </c>
      <c r="AA1542" s="45">
        <v>0</v>
      </c>
      <c r="AB1542" s="45">
        <v>0</v>
      </c>
      <c r="AC1542" s="45">
        <v>0</v>
      </c>
      <c r="AD1542" s="30">
        <v>11344.89</v>
      </c>
      <c r="AE1542" s="71">
        <v>0.12929291985333971</v>
      </c>
      <c r="AF1542" s="31">
        <v>1097.03</v>
      </c>
      <c r="AG1542" s="31">
        <v>38860.61</v>
      </c>
      <c r="AH1542" s="32">
        <v>8421.0400000000009</v>
      </c>
      <c r="AI1542" s="30">
        <v>2188.87</v>
      </c>
      <c r="AJ1542" s="71">
        <v>2.4945626928016024E-2</v>
      </c>
      <c r="AK1542" s="31">
        <v>0</v>
      </c>
      <c r="AL1542" s="31">
        <v>14633.85</v>
      </c>
      <c r="AM1542" s="32">
        <v>880.43</v>
      </c>
    </row>
    <row r="1543" spans="1:39" x14ac:dyDescent="0.25">
      <c r="A1543" s="40" t="s">
        <v>1431</v>
      </c>
      <c r="B1543" s="40" t="s">
        <v>1432</v>
      </c>
      <c r="C1543" s="45" t="s">
        <v>4829</v>
      </c>
      <c r="D1543" s="30">
        <v>208</v>
      </c>
      <c r="E1543" s="75">
        <f t="shared" si="24"/>
        <v>0.73239436619718312</v>
      </c>
      <c r="F1543" s="32">
        <v>284</v>
      </c>
      <c r="G1543" s="41">
        <v>4.9000000000000004</v>
      </c>
      <c r="H1543" s="45">
        <v>2</v>
      </c>
      <c r="I1543" s="45">
        <v>13</v>
      </c>
      <c r="J1543" s="45">
        <v>3</v>
      </c>
      <c r="K1543" s="30">
        <v>45664.63</v>
      </c>
      <c r="L1543" s="31">
        <v>9360.2900000000009</v>
      </c>
      <c r="M1543" s="31">
        <v>124447.67</v>
      </c>
      <c r="N1543" s="32">
        <v>25426.01</v>
      </c>
      <c r="O1543" s="45">
        <v>25787.1185</v>
      </c>
      <c r="P1543" s="74">
        <v>0.5647066120978097</v>
      </c>
      <c r="Q1543" s="45">
        <v>5711.1352999999999</v>
      </c>
      <c r="R1543" s="45">
        <v>81624.634000000005</v>
      </c>
      <c r="S1543" s="45">
        <v>14406.7052</v>
      </c>
      <c r="T1543" s="30">
        <v>7565.55</v>
      </c>
      <c r="U1543" s="71">
        <v>0.16567636702629585</v>
      </c>
      <c r="V1543" s="31">
        <v>0</v>
      </c>
      <c r="W1543" s="31">
        <v>47974.33</v>
      </c>
      <c r="X1543" s="32">
        <v>0</v>
      </c>
      <c r="Y1543" s="45">
        <v>484.5274</v>
      </c>
      <c r="Z1543" s="74">
        <v>1.0610562266682113E-2</v>
      </c>
      <c r="AA1543" s="45">
        <v>0</v>
      </c>
      <c r="AB1543" s="45">
        <v>0</v>
      </c>
      <c r="AC1543" s="45">
        <v>0</v>
      </c>
      <c r="AD1543" s="30">
        <v>9500.01</v>
      </c>
      <c r="AE1543" s="71">
        <v>0.20803869428045296</v>
      </c>
      <c r="AF1543" s="31">
        <v>651.24</v>
      </c>
      <c r="AG1543" s="31">
        <v>28125.89</v>
      </c>
      <c r="AH1543" s="32">
        <v>6562.03</v>
      </c>
      <c r="AI1543" s="30">
        <v>2327.42</v>
      </c>
      <c r="AJ1543" s="71">
        <v>5.0967674543733306E-2</v>
      </c>
      <c r="AK1543" s="31">
        <v>0</v>
      </c>
      <c r="AL1543" s="31">
        <v>4066.4</v>
      </c>
      <c r="AM1543" s="32">
        <v>0</v>
      </c>
    </row>
    <row r="1544" spans="1:39" x14ac:dyDescent="0.25">
      <c r="A1544" s="40" t="s">
        <v>1431</v>
      </c>
      <c r="B1544" s="40" t="s">
        <v>1432</v>
      </c>
      <c r="C1544" s="45" t="s">
        <v>4830</v>
      </c>
      <c r="D1544" s="30">
        <v>41</v>
      </c>
      <c r="E1544" s="75">
        <f t="shared" si="24"/>
        <v>0.18981481481481483</v>
      </c>
      <c r="F1544" s="32">
        <v>216</v>
      </c>
      <c r="G1544" s="41">
        <v>7.4</v>
      </c>
      <c r="H1544" s="45">
        <v>3</v>
      </c>
      <c r="I1544" s="45">
        <v>15</v>
      </c>
      <c r="J1544" s="45">
        <v>6</v>
      </c>
      <c r="K1544" s="30">
        <v>42654.37</v>
      </c>
      <c r="L1544" s="31">
        <v>8973.66</v>
      </c>
      <c r="M1544" s="31">
        <v>92206.77</v>
      </c>
      <c r="N1544" s="32">
        <v>33672.199999999997</v>
      </c>
      <c r="O1544" s="45">
        <v>21987.754300000001</v>
      </c>
      <c r="P1544" s="74">
        <v>0.5154865562426546</v>
      </c>
      <c r="Q1544" s="45">
        <v>3279.2478999999998</v>
      </c>
      <c r="R1544" s="45">
        <v>45909.470600000001</v>
      </c>
      <c r="S1544" s="45">
        <v>18492.324499999999</v>
      </c>
      <c r="T1544" s="30">
        <v>10523.62</v>
      </c>
      <c r="U1544" s="71">
        <v>0.24671844877793295</v>
      </c>
      <c r="V1544" s="31">
        <v>0</v>
      </c>
      <c r="W1544" s="31">
        <v>64874.77</v>
      </c>
      <c r="X1544" s="32">
        <v>0</v>
      </c>
      <c r="Y1544" s="45">
        <v>0</v>
      </c>
      <c r="Z1544" s="74">
        <v>0</v>
      </c>
      <c r="AA1544" s="45">
        <v>0</v>
      </c>
      <c r="AB1544" s="45">
        <v>0</v>
      </c>
      <c r="AC1544" s="45">
        <v>0</v>
      </c>
      <c r="AD1544" s="30">
        <v>8164.12</v>
      </c>
      <c r="AE1544" s="71">
        <v>0.19140172507529707</v>
      </c>
      <c r="AF1544" s="31">
        <v>1534.7</v>
      </c>
      <c r="AG1544" s="31">
        <v>17856.88</v>
      </c>
      <c r="AH1544" s="32">
        <v>6201.98</v>
      </c>
      <c r="AI1544" s="30">
        <v>1978.87</v>
      </c>
      <c r="AJ1544" s="71">
        <v>4.6393136271852091E-2</v>
      </c>
      <c r="AK1544" s="31">
        <v>0</v>
      </c>
      <c r="AL1544" s="31">
        <v>6478.68</v>
      </c>
      <c r="AM1544" s="32">
        <v>0</v>
      </c>
    </row>
    <row r="1545" spans="1:39" x14ac:dyDescent="0.25">
      <c r="A1545" s="40" t="s">
        <v>1433</v>
      </c>
      <c r="B1545" s="40" t="s">
        <v>1434</v>
      </c>
      <c r="C1545" s="45" t="s">
        <v>4829</v>
      </c>
      <c r="D1545" s="30">
        <v>252</v>
      </c>
      <c r="E1545" s="75">
        <f t="shared" si="24"/>
        <v>0.66666666666666663</v>
      </c>
      <c r="F1545" s="32">
        <v>378</v>
      </c>
      <c r="G1545" s="41">
        <v>3.9</v>
      </c>
      <c r="H1545" s="45">
        <v>1</v>
      </c>
      <c r="I1545" s="45">
        <v>9</v>
      </c>
      <c r="J1545" s="45">
        <v>3</v>
      </c>
      <c r="K1545" s="30">
        <v>34075.879999999997</v>
      </c>
      <c r="L1545" s="31">
        <v>8515.74</v>
      </c>
      <c r="M1545" s="31">
        <v>81230.95</v>
      </c>
      <c r="N1545" s="32">
        <v>22332.99</v>
      </c>
      <c r="O1545" s="45">
        <v>20258.857899999999</v>
      </c>
      <c r="P1545" s="74">
        <v>0.59452192870734377</v>
      </c>
      <c r="Q1545" s="45">
        <v>5325.0847999999996</v>
      </c>
      <c r="R1545" s="45">
        <v>54618.361499999999</v>
      </c>
      <c r="S1545" s="45">
        <v>13772.894</v>
      </c>
      <c r="T1545" s="30">
        <v>2281.38</v>
      </c>
      <c r="U1545" s="71">
        <v>6.6949995128519069E-2</v>
      </c>
      <c r="V1545" s="31">
        <v>0</v>
      </c>
      <c r="W1545" s="31">
        <v>12105.63</v>
      </c>
      <c r="X1545" s="32">
        <v>0</v>
      </c>
      <c r="Y1545" s="45">
        <v>23.010400000000001</v>
      </c>
      <c r="Z1545" s="74">
        <v>6.7526942811161445E-4</v>
      </c>
      <c r="AA1545" s="45">
        <v>0</v>
      </c>
      <c r="AB1545" s="45">
        <v>0</v>
      </c>
      <c r="AC1545" s="45">
        <v>0</v>
      </c>
      <c r="AD1545" s="30">
        <v>8717.5499999999993</v>
      </c>
      <c r="AE1545" s="71">
        <v>0.25582758244247839</v>
      </c>
      <c r="AF1545" s="31">
        <v>884.42</v>
      </c>
      <c r="AG1545" s="31">
        <v>22042.52</v>
      </c>
      <c r="AH1545" s="32">
        <v>6348.36</v>
      </c>
      <c r="AI1545" s="30">
        <v>2795.08</v>
      </c>
      <c r="AJ1545" s="71">
        <v>8.2025174404886977E-2</v>
      </c>
      <c r="AK1545" s="31">
        <v>0</v>
      </c>
      <c r="AL1545" s="31">
        <v>2512.0700000000002</v>
      </c>
      <c r="AM1545" s="32">
        <v>0</v>
      </c>
    </row>
    <row r="1546" spans="1:39" x14ac:dyDescent="0.25">
      <c r="A1546" s="40" t="s">
        <v>1433</v>
      </c>
      <c r="B1546" s="40" t="s">
        <v>1434</v>
      </c>
      <c r="C1546" s="45" t="s">
        <v>4830</v>
      </c>
      <c r="D1546" s="30">
        <v>50</v>
      </c>
      <c r="E1546" s="75">
        <f t="shared" si="24"/>
        <v>0.15337423312883436</v>
      </c>
      <c r="F1546" s="32">
        <v>326</v>
      </c>
      <c r="G1546" s="41">
        <v>5.7</v>
      </c>
      <c r="H1546" s="45">
        <v>3</v>
      </c>
      <c r="I1546" s="45">
        <v>11</v>
      </c>
      <c r="J1546" s="45">
        <v>5</v>
      </c>
      <c r="K1546" s="30">
        <v>29975.24</v>
      </c>
      <c r="L1546" s="31">
        <v>11658.11</v>
      </c>
      <c r="M1546" s="31">
        <v>77945.98</v>
      </c>
      <c r="N1546" s="32">
        <v>26560.02</v>
      </c>
      <c r="O1546" s="45">
        <v>20093.678199999998</v>
      </c>
      <c r="P1546" s="74">
        <v>0.67034252936757133</v>
      </c>
      <c r="Q1546" s="45">
        <v>3662.4151999999999</v>
      </c>
      <c r="R1546" s="45">
        <v>46276.858099999998</v>
      </c>
      <c r="S1546" s="45">
        <v>17683.039199999999</v>
      </c>
      <c r="T1546" s="30">
        <v>2162.09</v>
      </c>
      <c r="U1546" s="71">
        <v>7.2129197297502876E-2</v>
      </c>
      <c r="V1546" s="31">
        <v>0</v>
      </c>
      <c r="W1546" s="31">
        <v>10655.94</v>
      </c>
      <c r="X1546" s="32">
        <v>0</v>
      </c>
      <c r="Y1546" s="45">
        <v>0</v>
      </c>
      <c r="Z1546" s="74">
        <v>0</v>
      </c>
      <c r="AA1546" s="45">
        <v>0</v>
      </c>
      <c r="AB1546" s="45">
        <v>0</v>
      </c>
      <c r="AC1546" s="45">
        <v>0</v>
      </c>
      <c r="AD1546" s="30">
        <v>7114.46</v>
      </c>
      <c r="AE1546" s="71">
        <v>0.23734455503942586</v>
      </c>
      <c r="AF1546" s="31">
        <v>1208.3499999999999</v>
      </c>
      <c r="AG1546" s="31">
        <v>19477.38</v>
      </c>
      <c r="AH1546" s="32">
        <v>5417.8</v>
      </c>
      <c r="AI1546" s="30">
        <v>605.01</v>
      </c>
      <c r="AJ1546" s="71">
        <v>2.0183658245938981E-2</v>
      </c>
      <c r="AK1546" s="31">
        <v>0</v>
      </c>
      <c r="AL1546" s="31">
        <v>1303.5999999999999</v>
      </c>
      <c r="AM1546" s="32">
        <v>0</v>
      </c>
    </row>
    <row r="1547" spans="1:39" x14ac:dyDescent="0.25">
      <c r="A1547" s="40" t="s">
        <v>1435</v>
      </c>
      <c r="B1547" s="40" t="s">
        <v>1436</v>
      </c>
      <c r="C1547" s="45" t="s">
        <v>4829</v>
      </c>
      <c r="D1547" s="30">
        <v>332</v>
      </c>
      <c r="E1547" s="75">
        <f t="shared" si="24"/>
        <v>0.80582524271844658</v>
      </c>
      <c r="F1547" s="32">
        <v>412</v>
      </c>
      <c r="G1547" s="41">
        <v>4.8</v>
      </c>
      <c r="H1547" s="45">
        <v>1</v>
      </c>
      <c r="I1547" s="45">
        <v>14</v>
      </c>
      <c r="J1547" s="45">
        <v>3</v>
      </c>
      <c r="K1547" s="30">
        <v>45033.95</v>
      </c>
      <c r="L1547" s="31">
        <v>8479.7800000000007</v>
      </c>
      <c r="M1547" s="31">
        <v>148068.29999999999</v>
      </c>
      <c r="N1547" s="32">
        <v>20809.3</v>
      </c>
      <c r="O1547" s="45">
        <v>19839.0268</v>
      </c>
      <c r="P1547" s="74">
        <v>0.44053490311198551</v>
      </c>
      <c r="Q1547" s="45">
        <v>0</v>
      </c>
      <c r="R1547" s="45">
        <v>72033.525999999998</v>
      </c>
      <c r="S1547" s="45">
        <v>12497.412399999999</v>
      </c>
      <c r="T1547" s="30">
        <v>13830.35</v>
      </c>
      <c r="U1547" s="71">
        <v>0.30710941411979187</v>
      </c>
      <c r="V1547" s="31">
        <v>0</v>
      </c>
      <c r="W1547" s="31">
        <v>89037.28</v>
      </c>
      <c r="X1547" s="32">
        <v>0</v>
      </c>
      <c r="Y1547" s="45">
        <v>219.12479999999999</v>
      </c>
      <c r="Z1547" s="74">
        <v>4.8657690475741085E-3</v>
      </c>
      <c r="AA1547" s="45">
        <v>0</v>
      </c>
      <c r="AB1547" s="45">
        <v>0</v>
      </c>
      <c r="AC1547" s="45">
        <v>0</v>
      </c>
      <c r="AD1547" s="30">
        <v>9574.57</v>
      </c>
      <c r="AE1547" s="71">
        <v>0.21260782143249704</v>
      </c>
      <c r="AF1547" s="31">
        <v>1338.96</v>
      </c>
      <c r="AG1547" s="31">
        <v>28761.88</v>
      </c>
      <c r="AH1547" s="32">
        <v>5581.48</v>
      </c>
      <c r="AI1547" s="30">
        <v>1570.88</v>
      </c>
      <c r="AJ1547" s="71">
        <v>3.4882127816902586E-2</v>
      </c>
      <c r="AK1547" s="31">
        <v>0</v>
      </c>
      <c r="AL1547" s="31">
        <v>5478.68</v>
      </c>
      <c r="AM1547" s="32">
        <v>502.41</v>
      </c>
    </row>
    <row r="1548" spans="1:39" x14ac:dyDescent="0.25">
      <c r="A1548" s="40" t="s">
        <v>1435</v>
      </c>
      <c r="B1548" s="40" t="s">
        <v>1436</v>
      </c>
      <c r="C1548" s="45" t="s">
        <v>4830</v>
      </c>
      <c r="D1548" s="30">
        <v>60</v>
      </c>
      <c r="E1548" s="75">
        <f t="shared" si="24"/>
        <v>0.1941747572815534</v>
      </c>
      <c r="F1548" s="32">
        <v>309</v>
      </c>
      <c r="G1548" s="41">
        <v>4.7</v>
      </c>
      <c r="H1548" s="45">
        <v>1</v>
      </c>
      <c r="I1548" s="45">
        <v>15</v>
      </c>
      <c r="J1548" s="45">
        <v>3</v>
      </c>
      <c r="K1548" s="30">
        <v>38200.51</v>
      </c>
      <c r="L1548" s="31">
        <v>6716.92</v>
      </c>
      <c r="M1548" s="31">
        <v>133354.28</v>
      </c>
      <c r="N1548" s="32">
        <v>20389.349999999999</v>
      </c>
      <c r="O1548" s="45">
        <v>12379.1837</v>
      </c>
      <c r="P1548" s="74">
        <v>0.32405807409377518</v>
      </c>
      <c r="Q1548" s="45">
        <v>0</v>
      </c>
      <c r="R1548" s="45">
        <v>41043.943200000002</v>
      </c>
      <c r="S1548" s="45">
        <v>6558.4957999999997</v>
      </c>
      <c r="T1548" s="30">
        <v>15167.84</v>
      </c>
      <c r="U1548" s="71">
        <v>0.39705857330177002</v>
      </c>
      <c r="V1548" s="31">
        <v>0</v>
      </c>
      <c r="W1548" s="31">
        <v>72583.98</v>
      </c>
      <c r="X1548" s="32">
        <v>0</v>
      </c>
      <c r="Y1548" s="45">
        <v>1109.4383</v>
      </c>
      <c r="Z1548" s="74">
        <v>2.9042499694375806E-2</v>
      </c>
      <c r="AA1548" s="45">
        <v>0</v>
      </c>
      <c r="AB1548" s="45">
        <v>0</v>
      </c>
      <c r="AC1548" s="45">
        <v>0</v>
      </c>
      <c r="AD1548" s="30">
        <v>7240.8</v>
      </c>
      <c r="AE1548" s="71">
        <v>0.18954720761581456</v>
      </c>
      <c r="AF1548" s="31">
        <v>192.19</v>
      </c>
      <c r="AG1548" s="31">
        <v>23863.58</v>
      </c>
      <c r="AH1548" s="32">
        <v>5834.36</v>
      </c>
      <c r="AI1548" s="30">
        <v>2303.25</v>
      </c>
      <c r="AJ1548" s="71">
        <v>6.029369764958635E-2</v>
      </c>
      <c r="AK1548" s="31">
        <v>0</v>
      </c>
      <c r="AL1548" s="31">
        <v>7874.21</v>
      </c>
      <c r="AM1548" s="32">
        <v>990.83</v>
      </c>
    </row>
    <row r="1549" spans="1:39" x14ac:dyDescent="0.25">
      <c r="A1549" s="40" t="s">
        <v>1437</v>
      </c>
      <c r="B1549" s="40" t="s">
        <v>1436</v>
      </c>
      <c r="C1549" s="45" t="s">
        <v>4829</v>
      </c>
      <c r="D1549" s="30">
        <v>332</v>
      </c>
      <c r="E1549" s="75">
        <f t="shared" si="24"/>
        <v>0.80582524271844658</v>
      </c>
      <c r="F1549" s="32">
        <v>412</v>
      </c>
      <c r="G1549" s="41">
        <v>4.8</v>
      </c>
      <c r="H1549" s="45">
        <v>1</v>
      </c>
      <c r="I1549" s="45">
        <v>14</v>
      </c>
      <c r="J1549" s="45">
        <v>3</v>
      </c>
      <c r="K1549" s="30">
        <v>45033.95</v>
      </c>
      <c r="L1549" s="31">
        <v>8479.7800000000007</v>
      </c>
      <c r="M1549" s="31">
        <v>148068.29999999999</v>
      </c>
      <c r="N1549" s="32">
        <v>20809.3</v>
      </c>
      <c r="O1549" s="45">
        <v>19839.0268</v>
      </c>
      <c r="P1549" s="74">
        <v>0.44053490311198551</v>
      </c>
      <c r="Q1549" s="45">
        <v>0</v>
      </c>
      <c r="R1549" s="45">
        <v>72033.525999999998</v>
      </c>
      <c r="S1549" s="45">
        <v>12497.412399999999</v>
      </c>
      <c r="T1549" s="30">
        <v>13830.35</v>
      </c>
      <c r="U1549" s="71">
        <v>0.30710941411979187</v>
      </c>
      <c r="V1549" s="31">
        <v>0</v>
      </c>
      <c r="W1549" s="31">
        <v>89037.28</v>
      </c>
      <c r="X1549" s="32">
        <v>0</v>
      </c>
      <c r="Y1549" s="45">
        <v>219.12479999999999</v>
      </c>
      <c r="Z1549" s="74">
        <v>4.8657690475741085E-3</v>
      </c>
      <c r="AA1549" s="45">
        <v>0</v>
      </c>
      <c r="AB1549" s="45">
        <v>0</v>
      </c>
      <c r="AC1549" s="45">
        <v>0</v>
      </c>
      <c r="AD1549" s="30">
        <v>9574.57</v>
      </c>
      <c r="AE1549" s="71">
        <v>0.21260782143249704</v>
      </c>
      <c r="AF1549" s="31">
        <v>1338.96</v>
      </c>
      <c r="AG1549" s="31">
        <v>28761.88</v>
      </c>
      <c r="AH1549" s="32">
        <v>5581.48</v>
      </c>
      <c r="AI1549" s="30">
        <v>1570.88</v>
      </c>
      <c r="AJ1549" s="71">
        <v>3.4882127816902586E-2</v>
      </c>
      <c r="AK1549" s="31">
        <v>0</v>
      </c>
      <c r="AL1549" s="31">
        <v>5478.68</v>
      </c>
      <c r="AM1549" s="32">
        <v>502.41</v>
      </c>
    </row>
    <row r="1550" spans="1:39" x14ac:dyDescent="0.25">
      <c r="A1550" s="40" t="s">
        <v>1437</v>
      </c>
      <c r="B1550" s="40" t="s">
        <v>1436</v>
      </c>
      <c r="C1550" s="45" t="s">
        <v>4830</v>
      </c>
      <c r="D1550" s="30">
        <v>60</v>
      </c>
      <c r="E1550" s="75">
        <f t="shared" si="24"/>
        <v>0.1941747572815534</v>
      </c>
      <c r="F1550" s="32">
        <v>309</v>
      </c>
      <c r="G1550" s="41">
        <v>4.7</v>
      </c>
      <c r="H1550" s="45">
        <v>1</v>
      </c>
      <c r="I1550" s="45">
        <v>15</v>
      </c>
      <c r="J1550" s="45">
        <v>3</v>
      </c>
      <c r="K1550" s="30">
        <v>38200.51</v>
      </c>
      <c r="L1550" s="31">
        <v>6716.92</v>
      </c>
      <c r="M1550" s="31">
        <v>133354.28</v>
      </c>
      <c r="N1550" s="32">
        <v>20389.349999999999</v>
      </c>
      <c r="O1550" s="45">
        <v>12379.1837</v>
      </c>
      <c r="P1550" s="74">
        <v>0.32405807409377518</v>
      </c>
      <c r="Q1550" s="45">
        <v>0</v>
      </c>
      <c r="R1550" s="45">
        <v>41043.943200000002</v>
      </c>
      <c r="S1550" s="45">
        <v>6558.4957999999997</v>
      </c>
      <c r="T1550" s="30">
        <v>15167.84</v>
      </c>
      <c r="U1550" s="71">
        <v>0.39705857330177002</v>
      </c>
      <c r="V1550" s="31">
        <v>0</v>
      </c>
      <c r="W1550" s="31">
        <v>72583.98</v>
      </c>
      <c r="X1550" s="32">
        <v>0</v>
      </c>
      <c r="Y1550" s="45">
        <v>1109.4383</v>
      </c>
      <c r="Z1550" s="74">
        <v>2.9042499694375806E-2</v>
      </c>
      <c r="AA1550" s="45">
        <v>0</v>
      </c>
      <c r="AB1550" s="45">
        <v>0</v>
      </c>
      <c r="AC1550" s="45">
        <v>0</v>
      </c>
      <c r="AD1550" s="30">
        <v>7240.8</v>
      </c>
      <c r="AE1550" s="71">
        <v>0.18954720761581456</v>
      </c>
      <c r="AF1550" s="31">
        <v>192.19</v>
      </c>
      <c r="AG1550" s="31">
        <v>23863.58</v>
      </c>
      <c r="AH1550" s="32">
        <v>5834.36</v>
      </c>
      <c r="AI1550" s="30">
        <v>2303.25</v>
      </c>
      <c r="AJ1550" s="71">
        <v>6.029369764958635E-2</v>
      </c>
      <c r="AK1550" s="31">
        <v>0</v>
      </c>
      <c r="AL1550" s="31">
        <v>7874.21</v>
      </c>
      <c r="AM1550" s="32">
        <v>990.83</v>
      </c>
    </row>
    <row r="1551" spans="1:39" x14ac:dyDescent="0.25">
      <c r="A1551" s="40" t="s">
        <v>1438</v>
      </c>
      <c r="B1551" s="40" t="s">
        <v>1439</v>
      </c>
      <c r="C1551" s="45" t="s">
        <v>4829</v>
      </c>
      <c r="D1551" s="30">
        <v>47</v>
      </c>
      <c r="E1551" s="75">
        <f t="shared" si="24"/>
        <v>0.5662650602409639</v>
      </c>
      <c r="F1551" s="32">
        <v>83</v>
      </c>
      <c r="G1551" s="41">
        <v>5.6</v>
      </c>
      <c r="H1551" s="45">
        <v>2</v>
      </c>
      <c r="I1551" s="45">
        <v>13</v>
      </c>
      <c r="J1551" s="45">
        <v>3</v>
      </c>
      <c r="K1551" s="30">
        <v>87976.99</v>
      </c>
      <c r="L1551" s="31">
        <v>9319.5499999999993</v>
      </c>
      <c r="M1551" s="31">
        <v>347541.18</v>
      </c>
      <c r="N1551" s="32">
        <v>46599.05</v>
      </c>
      <c r="O1551" s="45">
        <v>27897.081900000001</v>
      </c>
      <c r="P1551" s="74">
        <v>0.31709520750823594</v>
      </c>
      <c r="Q1551" s="45">
        <v>4475.4429</v>
      </c>
      <c r="R1551" s="45">
        <v>72347.762300000002</v>
      </c>
      <c r="S1551" s="45">
        <v>16438.962200000002</v>
      </c>
      <c r="T1551" s="30">
        <v>16144.69</v>
      </c>
      <c r="U1551" s="71">
        <v>0.18351037015474159</v>
      </c>
      <c r="V1551" s="31">
        <v>0</v>
      </c>
      <c r="W1551" s="31">
        <v>74867.8</v>
      </c>
      <c r="X1551" s="32">
        <v>0</v>
      </c>
      <c r="Y1551" s="45">
        <v>274.01330000000002</v>
      </c>
      <c r="Z1551" s="74">
        <v>3.1146018976098183E-3</v>
      </c>
      <c r="AA1551" s="45">
        <v>0</v>
      </c>
      <c r="AB1551" s="45">
        <v>0</v>
      </c>
      <c r="AC1551" s="45">
        <v>0</v>
      </c>
      <c r="AD1551" s="30">
        <v>12617.24</v>
      </c>
      <c r="AE1551" s="71">
        <v>0.14341522709517568</v>
      </c>
      <c r="AF1551" s="31">
        <v>1348.11</v>
      </c>
      <c r="AG1551" s="31">
        <v>35111.35</v>
      </c>
      <c r="AH1551" s="32">
        <v>8504.4599999999991</v>
      </c>
      <c r="AI1551" s="30">
        <v>31043.96</v>
      </c>
      <c r="AJ1551" s="71">
        <v>0.35286453878451624</v>
      </c>
      <c r="AK1551" s="31">
        <v>0</v>
      </c>
      <c r="AL1551" s="31">
        <v>251976.94</v>
      </c>
      <c r="AM1551" s="32">
        <v>0</v>
      </c>
    </row>
    <row r="1552" spans="1:39" x14ac:dyDescent="0.25">
      <c r="A1552" s="40" t="s">
        <v>1438</v>
      </c>
      <c r="B1552" s="40" t="s">
        <v>1439</v>
      </c>
      <c r="C1552" s="45" t="s">
        <v>4830</v>
      </c>
      <c r="D1552" s="30">
        <v>19</v>
      </c>
      <c r="E1552" s="75">
        <f t="shared" si="24"/>
        <v>0.21111111111111111</v>
      </c>
      <c r="F1552" s="32">
        <v>90</v>
      </c>
      <c r="G1552" s="41">
        <v>6.1</v>
      </c>
      <c r="H1552" s="45">
        <v>2</v>
      </c>
      <c r="I1552" s="45">
        <v>15</v>
      </c>
      <c r="J1552" s="45">
        <v>5</v>
      </c>
      <c r="K1552" s="30">
        <v>29860.86</v>
      </c>
      <c r="L1552" s="31">
        <v>9403.99</v>
      </c>
      <c r="M1552" s="31">
        <v>67069.66</v>
      </c>
      <c r="N1552" s="32">
        <v>30502.35</v>
      </c>
      <c r="O1552" s="45">
        <v>23618.286199999999</v>
      </c>
      <c r="P1552" s="74">
        <v>0.79094460775744568</v>
      </c>
      <c r="Q1552" s="45">
        <v>4263.5006000000003</v>
      </c>
      <c r="R1552" s="45">
        <v>57789.542200000004</v>
      </c>
      <c r="S1552" s="45">
        <v>22954.7353</v>
      </c>
      <c r="T1552" s="30">
        <v>0</v>
      </c>
      <c r="U1552" s="71">
        <v>0</v>
      </c>
      <c r="V1552" s="31">
        <v>0</v>
      </c>
      <c r="W1552" s="31">
        <v>0</v>
      </c>
      <c r="X1552" s="32">
        <v>0</v>
      </c>
      <c r="Y1552" s="45">
        <v>0</v>
      </c>
      <c r="Z1552" s="74">
        <v>0</v>
      </c>
      <c r="AA1552" s="45">
        <v>0</v>
      </c>
      <c r="AB1552" s="45">
        <v>0</v>
      </c>
      <c r="AC1552" s="45">
        <v>0</v>
      </c>
      <c r="AD1552" s="30">
        <v>5478.85</v>
      </c>
      <c r="AE1552" s="71">
        <v>0.18347931037485191</v>
      </c>
      <c r="AF1552" s="31">
        <v>881.76</v>
      </c>
      <c r="AG1552" s="31">
        <v>17482.79</v>
      </c>
      <c r="AH1552" s="32">
        <v>3425.62</v>
      </c>
      <c r="AI1552" s="30">
        <v>763.72</v>
      </c>
      <c r="AJ1552" s="71">
        <v>2.5575954610818311E-2</v>
      </c>
      <c r="AK1552" s="31">
        <v>0</v>
      </c>
      <c r="AL1552" s="31">
        <v>4298.4399999999996</v>
      </c>
      <c r="AM1552" s="32">
        <v>0</v>
      </c>
    </row>
    <row r="1553" spans="1:39" x14ac:dyDescent="0.25">
      <c r="A1553" s="40" t="s">
        <v>1440</v>
      </c>
      <c r="B1553" s="40" t="s">
        <v>1441</v>
      </c>
      <c r="C1553" s="45" t="s">
        <v>4829</v>
      </c>
      <c r="D1553" s="30">
        <v>23</v>
      </c>
      <c r="E1553" s="75">
        <f t="shared" si="24"/>
        <v>0.57499999999999996</v>
      </c>
      <c r="F1553" s="32">
        <v>40</v>
      </c>
      <c r="G1553" s="41">
        <v>6.7</v>
      </c>
      <c r="H1553" s="45">
        <v>2</v>
      </c>
      <c r="I1553" s="45">
        <v>21</v>
      </c>
      <c r="J1553" s="45">
        <v>3</v>
      </c>
      <c r="K1553" s="30">
        <v>123422.53</v>
      </c>
      <c r="L1553" s="31">
        <v>15804.83</v>
      </c>
      <c r="M1553" s="31">
        <v>474757.06</v>
      </c>
      <c r="N1553" s="32">
        <v>50498.559999999998</v>
      </c>
      <c r="O1553" s="45">
        <v>37748.640299999999</v>
      </c>
      <c r="P1553" s="74">
        <v>0.30584886163004438</v>
      </c>
      <c r="Q1553" s="45">
        <v>8219.4811000000009</v>
      </c>
      <c r="R1553" s="45">
        <v>131084.06760000001</v>
      </c>
      <c r="S1553" s="45">
        <v>19068.248200000002</v>
      </c>
      <c r="T1553" s="30">
        <v>25021.26</v>
      </c>
      <c r="U1553" s="71">
        <v>0.20272846456801685</v>
      </c>
      <c r="V1553" s="31">
        <v>0</v>
      </c>
      <c r="W1553" s="31">
        <v>74867.8</v>
      </c>
      <c r="X1553" s="32">
        <v>0</v>
      </c>
      <c r="Y1553" s="45">
        <v>123.2854</v>
      </c>
      <c r="Z1553" s="74">
        <v>9.9888893867270431E-4</v>
      </c>
      <c r="AA1553" s="45">
        <v>0</v>
      </c>
      <c r="AB1553" s="45">
        <v>0</v>
      </c>
      <c r="AC1553" s="45">
        <v>0</v>
      </c>
      <c r="AD1553" s="30">
        <v>16192.62</v>
      </c>
      <c r="AE1553" s="71">
        <v>0.13119662998319676</v>
      </c>
      <c r="AF1553" s="31">
        <v>3344.69</v>
      </c>
      <c r="AG1553" s="31">
        <v>41901.79</v>
      </c>
      <c r="AH1553" s="32">
        <v>12619.83</v>
      </c>
      <c r="AI1553" s="30">
        <v>44336.72</v>
      </c>
      <c r="AJ1553" s="71">
        <v>0.35922712004040108</v>
      </c>
      <c r="AK1553" s="31">
        <v>0</v>
      </c>
      <c r="AL1553" s="31">
        <v>251976.94</v>
      </c>
      <c r="AM1553" s="32">
        <v>0</v>
      </c>
    </row>
    <row r="1554" spans="1:39" x14ac:dyDescent="0.25">
      <c r="A1554" s="40" t="s">
        <v>1440</v>
      </c>
      <c r="B1554" s="40" t="s">
        <v>1441</v>
      </c>
      <c r="C1554" s="45" t="s">
        <v>4830</v>
      </c>
      <c r="D1554" s="30">
        <v>10</v>
      </c>
      <c r="E1554" s="75">
        <f t="shared" si="24"/>
        <v>0.17857142857142858</v>
      </c>
      <c r="F1554" s="32">
        <v>56</v>
      </c>
      <c r="G1554" s="41">
        <v>5.9</v>
      </c>
      <c r="H1554" s="45">
        <v>2</v>
      </c>
      <c r="I1554" s="45">
        <v>15</v>
      </c>
      <c r="J1554" s="45">
        <v>6</v>
      </c>
      <c r="K1554" s="30">
        <v>29757.78</v>
      </c>
      <c r="L1554" s="31">
        <v>9403.99</v>
      </c>
      <c r="M1554" s="31">
        <v>67069.66</v>
      </c>
      <c r="N1554" s="32">
        <v>29775.11</v>
      </c>
      <c r="O1554" s="45">
        <v>22983.7039</v>
      </c>
      <c r="P1554" s="74">
        <v>0.77235949388697678</v>
      </c>
      <c r="Q1554" s="45">
        <v>4263.5006000000003</v>
      </c>
      <c r="R1554" s="45">
        <v>45909.470600000001</v>
      </c>
      <c r="S1554" s="45">
        <v>24102.838</v>
      </c>
      <c r="T1554" s="30">
        <v>0</v>
      </c>
      <c r="U1554" s="71">
        <v>0</v>
      </c>
      <c r="V1554" s="31">
        <v>0</v>
      </c>
      <c r="W1554" s="31">
        <v>0</v>
      </c>
      <c r="X1554" s="32">
        <v>0</v>
      </c>
      <c r="Y1554" s="45">
        <v>0</v>
      </c>
      <c r="Z1554" s="74">
        <v>0</v>
      </c>
      <c r="AA1554" s="45">
        <v>0</v>
      </c>
      <c r="AB1554" s="45">
        <v>0</v>
      </c>
      <c r="AC1554" s="45">
        <v>0</v>
      </c>
      <c r="AD1554" s="30">
        <v>5953.34</v>
      </c>
      <c r="AE1554" s="71">
        <v>0.20005995070868862</v>
      </c>
      <c r="AF1554" s="31">
        <v>1054.92</v>
      </c>
      <c r="AG1554" s="31">
        <v>17482.79</v>
      </c>
      <c r="AH1554" s="32">
        <v>3389.7</v>
      </c>
      <c r="AI1554" s="30">
        <v>820.74</v>
      </c>
      <c r="AJ1554" s="71">
        <v>2.7580686462498213E-2</v>
      </c>
      <c r="AK1554" s="31">
        <v>0</v>
      </c>
      <c r="AL1554" s="31">
        <v>3677.4</v>
      </c>
      <c r="AM1554" s="32">
        <v>147.35</v>
      </c>
    </row>
    <row r="1555" spans="1:39" x14ac:dyDescent="0.25">
      <c r="A1555" s="40" t="s">
        <v>1442</v>
      </c>
      <c r="B1555" s="40" t="s">
        <v>1443</v>
      </c>
      <c r="C1555" s="45" t="s">
        <v>4829</v>
      </c>
      <c r="D1555" s="30">
        <v>24</v>
      </c>
      <c r="E1555" s="75">
        <f t="shared" si="24"/>
        <v>0.55813953488372092</v>
      </c>
      <c r="F1555" s="32">
        <v>43</v>
      </c>
      <c r="G1555" s="41">
        <v>4.5</v>
      </c>
      <c r="H1555" s="45">
        <v>2</v>
      </c>
      <c r="I1555" s="45">
        <v>10</v>
      </c>
      <c r="J1555" s="45">
        <v>4</v>
      </c>
      <c r="K1555" s="30">
        <v>54008.34</v>
      </c>
      <c r="L1555" s="31">
        <v>7720.56</v>
      </c>
      <c r="M1555" s="31">
        <v>121032.19</v>
      </c>
      <c r="N1555" s="32">
        <v>37065.870000000003</v>
      </c>
      <c r="O1555" s="45">
        <v>18456.005099999998</v>
      </c>
      <c r="P1555" s="74">
        <v>0.34172509467982165</v>
      </c>
      <c r="Q1555" s="45">
        <v>0</v>
      </c>
      <c r="R1555" s="45">
        <v>44607.140899999999</v>
      </c>
      <c r="S1555" s="45">
        <v>11914.557199999999</v>
      </c>
      <c r="T1555" s="30">
        <v>7637.98</v>
      </c>
      <c r="U1555" s="71">
        <v>0.14142223219599048</v>
      </c>
      <c r="V1555" s="31">
        <v>0</v>
      </c>
      <c r="W1555" s="31">
        <v>45104.29</v>
      </c>
      <c r="X1555" s="32">
        <v>0</v>
      </c>
      <c r="Y1555" s="45">
        <v>418.46080000000001</v>
      </c>
      <c r="Z1555" s="74">
        <v>7.7480774265604171E-3</v>
      </c>
      <c r="AA1555" s="45">
        <v>0</v>
      </c>
      <c r="AB1555" s="45">
        <v>0</v>
      </c>
      <c r="AC1555" s="45">
        <v>0</v>
      </c>
      <c r="AD1555" s="30">
        <v>9190.83</v>
      </c>
      <c r="AE1555" s="71">
        <v>0.17017427308449029</v>
      </c>
      <c r="AF1555" s="31">
        <v>1277.8900000000001</v>
      </c>
      <c r="AG1555" s="31">
        <v>25002.67</v>
      </c>
      <c r="AH1555" s="32">
        <v>6192.42</v>
      </c>
      <c r="AI1555" s="30">
        <v>18305.060000000001</v>
      </c>
      <c r="AJ1555" s="71">
        <v>0.33893024669893579</v>
      </c>
      <c r="AK1555" s="31">
        <v>0</v>
      </c>
      <c r="AL1555" s="31">
        <v>61349.31</v>
      </c>
      <c r="AM1555" s="32">
        <v>251.21</v>
      </c>
    </row>
    <row r="1556" spans="1:39" x14ac:dyDescent="0.25">
      <c r="A1556" s="40" t="s">
        <v>1442</v>
      </c>
      <c r="B1556" s="40" t="s">
        <v>1443</v>
      </c>
      <c r="C1556" s="45" t="s">
        <v>4830</v>
      </c>
      <c r="D1556" s="30">
        <v>9</v>
      </c>
      <c r="E1556" s="75">
        <f t="shared" si="24"/>
        <v>0.26470588235294118</v>
      </c>
      <c r="F1556" s="32">
        <v>34</v>
      </c>
      <c r="G1556" s="41">
        <v>6.2</v>
      </c>
      <c r="H1556" s="45">
        <v>3</v>
      </c>
      <c r="I1556" s="45">
        <v>14</v>
      </c>
      <c r="J1556" s="45">
        <v>5</v>
      </c>
      <c r="K1556" s="30">
        <v>29975.38</v>
      </c>
      <c r="L1556" s="31">
        <v>12967.72</v>
      </c>
      <c r="M1556" s="31">
        <v>62158.79</v>
      </c>
      <c r="N1556" s="32">
        <v>30926.52</v>
      </c>
      <c r="O1556" s="45">
        <v>24323.377799999998</v>
      </c>
      <c r="P1556" s="74">
        <v>0.81144518601599036</v>
      </c>
      <c r="Q1556" s="45">
        <v>12085.962600000001</v>
      </c>
      <c r="R1556" s="45">
        <v>57789.542200000004</v>
      </c>
      <c r="S1556" s="45">
        <v>18312.076000000001</v>
      </c>
      <c r="T1556" s="30">
        <v>0</v>
      </c>
      <c r="U1556" s="71">
        <v>0</v>
      </c>
      <c r="V1556" s="31">
        <v>0</v>
      </c>
      <c r="W1556" s="31">
        <v>0</v>
      </c>
      <c r="X1556" s="32">
        <v>0</v>
      </c>
      <c r="Y1556" s="45">
        <v>0</v>
      </c>
      <c r="Z1556" s="74">
        <v>0</v>
      </c>
      <c r="AA1556" s="45">
        <v>0</v>
      </c>
      <c r="AB1556" s="45">
        <v>0</v>
      </c>
      <c r="AC1556" s="45">
        <v>0</v>
      </c>
      <c r="AD1556" s="30">
        <v>4951.6400000000003</v>
      </c>
      <c r="AE1556" s="71">
        <v>0.16519023278437173</v>
      </c>
      <c r="AF1556" s="31">
        <v>881.76</v>
      </c>
      <c r="AG1556" s="31">
        <v>12105.6</v>
      </c>
      <c r="AH1556" s="32">
        <v>3889</v>
      </c>
      <c r="AI1556" s="30">
        <v>700.36</v>
      </c>
      <c r="AJ1556" s="71">
        <v>2.336450780607285E-2</v>
      </c>
      <c r="AK1556" s="31">
        <v>0</v>
      </c>
      <c r="AL1556" s="31">
        <v>4298.4399999999996</v>
      </c>
      <c r="AM1556" s="32">
        <v>0</v>
      </c>
    </row>
    <row r="1557" spans="1:39" x14ac:dyDescent="0.25">
      <c r="A1557" s="40" t="s">
        <v>1444</v>
      </c>
      <c r="B1557" s="40" t="s">
        <v>1445</v>
      </c>
      <c r="C1557" s="45" t="s">
        <v>4829</v>
      </c>
      <c r="D1557" s="30">
        <v>1525</v>
      </c>
      <c r="E1557" s="75">
        <f t="shared" si="24"/>
        <v>0.68786648624267033</v>
      </c>
      <c r="F1557" s="32">
        <v>2217</v>
      </c>
      <c r="G1557" s="41">
        <v>5.4</v>
      </c>
      <c r="H1557" s="45">
        <v>2</v>
      </c>
      <c r="I1557" s="45">
        <v>14</v>
      </c>
      <c r="J1557" s="45">
        <v>3</v>
      </c>
      <c r="K1557" s="30">
        <v>44628.29</v>
      </c>
      <c r="L1557" s="31">
        <v>8308.5499999999993</v>
      </c>
      <c r="M1557" s="31">
        <v>114772.09</v>
      </c>
      <c r="N1557" s="32">
        <v>31285.63</v>
      </c>
      <c r="O1557" s="45">
        <v>26892.403900000001</v>
      </c>
      <c r="P1557" s="74">
        <v>0.60258647373672625</v>
      </c>
      <c r="Q1557" s="45">
        <v>5487.4345000000003</v>
      </c>
      <c r="R1557" s="45">
        <v>78910.155599999998</v>
      </c>
      <c r="S1557" s="45">
        <v>13443.0278</v>
      </c>
      <c r="T1557" s="30">
        <v>2959.18</v>
      </c>
      <c r="U1557" s="71">
        <v>6.6307268326884133E-2</v>
      </c>
      <c r="V1557" s="31">
        <v>0</v>
      </c>
      <c r="W1557" s="31">
        <v>10509.69</v>
      </c>
      <c r="X1557" s="32">
        <v>0</v>
      </c>
      <c r="Y1557" s="45">
        <v>413.6062</v>
      </c>
      <c r="Z1557" s="74">
        <v>9.2678030011905006E-3</v>
      </c>
      <c r="AA1557" s="45">
        <v>0</v>
      </c>
      <c r="AB1557" s="45">
        <v>0</v>
      </c>
      <c r="AC1557" s="45">
        <v>0</v>
      </c>
      <c r="AD1557" s="30">
        <v>10392.780000000001</v>
      </c>
      <c r="AE1557" s="71">
        <v>0.23287425980247059</v>
      </c>
      <c r="AF1557" s="31">
        <v>0</v>
      </c>
      <c r="AG1557" s="31">
        <v>29348.26</v>
      </c>
      <c r="AH1557" s="32">
        <v>8158.08</v>
      </c>
      <c r="AI1557" s="30">
        <v>3970.32</v>
      </c>
      <c r="AJ1557" s="71">
        <v>8.8964197373459758E-2</v>
      </c>
      <c r="AK1557" s="31">
        <v>0</v>
      </c>
      <c r="AL1557" s="31">
        <v>12663.41</v>
      </c>
      <c r="AM1557" s="32">
        <v>964.92</v>
      </c>
    </row>
    <row r="1558" spans="1:39" x14ac:dyDescent="0.25">
      <c r="A1558" s="40" t="s">
        <v>1444</v>
      </c>
      <c r="B1558" s="40" t="s">
        <v>1445</v>
      </c>
      <c r="C1558" s="45" t="s">
        <v>4830</v>
      </c>
      <c r="D1558" s="30">
        <v>497</v>
      </c>
      <c r="E1558" s="75">
        <f t="shared" si="24"/>
        <v>0.1501510574018127</v>
      </c>
      <c r="F1558" s="32">
        <v>3310</v>
      </c>
      <c r="G1558" s="41">
        <v>7</v>
      </c>
      <c r="H1558" s="45">
        <v>2</v>
      </c>
      <c r="I1558" s="45">
        <v>17</v>
      </c>
      <c r="J1558" s="45">
        <v>6</v>
      </c>
      <c r="K1558" s="30">
        <v>40522.43</v>
      </c>
      <c r="L1558" s="31">
        <v>8062.43</v>
      </c>
      <c r="M1558" s="31">
        <v>119879.53</v>
      </c>
      <c r="N1558" s="32">
        <v>29002.560000000001</v>
      </c>
      <c r="O1558" s="45">
        <v>29432.3413</v>
      </c>
      <c r="P1558" s="74">
        <v>0.72632221957074139</v>
      </c>
      <c r="Q1558" s="45">
        <v>5005.5645000000004</v>
      </c>
      <c r="R1558" s="45">
        <v>78018.676500000001</v>
      </c>
      <c r="S1558" s="45">
        <v>24960.422999999999</v>
      </c>
      <c r="T1558" s="30">
        <v>2717.62</v>
      </c>
      <c r="U1558" s="71">
        <v>6.7064586205713719E-2</v>
      </c>
      <c r="V1558" s="31">
        <v>0</v>
      </c>
      <c r="W1558" s="31">
        <v>0</v>
      </c>
      <c r="X1558" s="32">
        <v>0</v>
      </c>
      <c r="Y1558" s="45">
        <v>278.57</v>
      </c>
      <c r="Z1558" s="74">
        <v>6.8744643398730033E-3</v>
      </c>
      <c r="AA1558" s="45">
        <v>0</v>
      </c>
      <c r="AB1558" s="45">
        <v>0</v>
      </c>
      <c r="AC1558" s="45">
        <v>0</v>
      </c>
      <c r="AD1558" s="30">
        <v>6426.89</v>
      </c>
      <c r="AE1558" s="71">
        <v>0.15860080454207706</v>
      </c>
      <c r="AF1558" s="31">
        <v>0</v>
      </c>
      <c r="AG1558" s="31">
        <v>19601.009999999998</v>
      </c>
      <c r="AH1558" s="32">
        <v>4151.41</v>
      </c>
      <c r="AI1558" s="30">
        <v>1667.01</v>
      </c>
      <c r="AJ1558" s="71">
        <v>4.1137957422592866E-2</v>
      </c>
      <c r="AK1558" s="31">
        <v>0</v>
      </c>
      <c r="AL1558" s="31">
        <v>6631.25</v>
      </c>
      <c r="AM1558" s="32">
        <v>910.8</v>
      </c>
    </row>
    <row r="1559" spans="1:39" x14ac:dyDescent="0.25">
      <c r="A1559" s="40" t="s">
        <v>1446</v>
      </c>
      <c r="B1559" s="40" t="s">
        <v>1447</v>
      </c>
      <c r="C1559" s="45" t="s">
        <v>4829</v>
      </c>
      <c r="D1559" s="30">
        <v>129</v>
      </c>
      <c r="E1559" s="75">
        <f t="shared" si="24"/>
        <v>0.72067039106145248</v>
      </c>
      <c r="F1559" s="32">
        <v>179</v>
      </c>
      <c r="G1559" s="41">
        <v>8.3000000000000007</v>
      </c>
      <c r="H1559" s="45">
        <v>2</v>
      </c>
      <c r="I1559" s="45">
        <v>30</v>
      </c>
      <c r="J1559" s="45">
        <v>5</v>
      </c>
      <c r="K1559" s="30">
        <v>91321.51</v>
      </c>
      <c r="L1559" s="31">
        <v>8766.08</v>
      </c>
      <c r="M1559" s="31">
        <v>326241.05</v>
      </c>
      <c r="N1559" s="32">
        <v>44958.2</v>
      </c>
      <c r="O1559" s="45">
        <v>38035.764900000002</v>
      </c>
      <c r="P1559" s="74">
        <v>0.41650389815061101</v>
      </c>
      <c r="Q1559" s="45">
        <v>0</v>
      </c>
      <c r="R1559" s="45">
        <v>118725.4178</v>
      </c>
      <c r="S1559" s="45">
        <v>19727.5389</v>
      </c>
      <c r="T1559" s="30">
        <v>20981.21</v>
      </c>
      <c r="U1559" s="71">
        <v>0.22975101922865709</v>
      </c>
      <c r="V1559" s="31">
        <v>0</v>
      </c>
      <c r="W1559" s="31">
        <v>125069.92</v>
      </c>
      <c r="X1559" s="32">
        <v>0</v>
      </c>
      <c r="Y1559" s="45">
        <v>995.97379999999998</v>
      </c>
      <c r="Z1559" s="74">
        <v>1.0906234467651706E-2</v>
      </c>
      <c r="AA1559" s="45">
        <v>0</v>
      </c>
      <c r="AB1559" s="45">
        <v>0</v>
      </c>
      <c r="AC1559" s="45">
        <v>0</v>
      </c>
      <c r="AD1559" s="30">
        <v>16356.56</v>
      </c>
      <c r="AE1559" s="71">
        <v>0.17910960955420033</v>
      </c>
      <c r="AF1559" s="31">
        <v>968.27</v>
      </c>
      <c r="AG1559" s="31">
        <v>45656.33</v>
      </c>
      <c r="AH1559" s="32">
        <v>9174.2199999999993</v>
      </c>
      <c r="AI1559" s="30">
        <v>14952</v>
      </c>
      <c r="AJ1559" s="71">
        <v>0.16372922436346049</v>
      </c>
      <c r="AK1559" s="31">
        <v>0</v>
      </c>
      <c r="AL1559" s="31">
        <v>48299.58</v>
      </c>
      <c r="AM1559" s="32">
        <v>1601.6</v>
      </c>
    </row>
    <row r="1560" spans="1:39" x14ac:dyDescent="0.25">
      <c r="A1560" s="40" t="s">
        <v>1446</v>
      </c>
      <c r="B1560" s="40" t="s">
        <v>1447</v>
      </c>
      <c r="C1560" s="45" t="s">
        <v>4830</v>
      </c>
      <c r="D1560" s="30">
        <v>45</v>
      </c>
      <c r="E1560" s="75">
        <f t="shared" si="24"/>
        <v>0.18442622950819673</v>
      </c>
      <c r="F1560" s="32">
        <v>244</v>
      </c>
      <c r="G1560" s="41">
        <v>12</v>
      </c>
      <c r="H1560" s="45">
        <v>1</v>
      </c>
      <c r="I1560" s="45">
        <v>26</v>
      </c>
      <c r="J1560" s="45">
        <v>10</v>
      </c>
      <c r="K1560" s="30">
        <v>87084.53</v>
      </c>
      <c r="L1560" s="31">
        <v>8509.3700000000008</v>
      </c>
      <c r="M1560" s="31">
        <v>203220.41</v>
      </c>
      <c r="N1560" s="32">
        <v>75490.78</v>
      </c>
      <c r="O1560" s="45">
        <v>44807.420700000002</v>
      </c>
      <c r="P1560" s="74">
        <v>0.51452790409502125</v>
      </c>
      <c r="Q1560" s="45">
        <v>4930.7572</v>
      </c>
      <c r="R1560" s="45">
        <v>108522.3965</v>
      </c>
      <c r="S1560" s="45">
        <v>37575.24</v>
      </c>
      <c r="T1560" s="30">
        <v>23296.04</v>
      </c>
      <c r="U1560" s="71">
        <v>0.26751065889659165</v>
      </c>
      <c r="V1560" s="31">
        <v>0</v>
      </c>
      <c r="W1560" s="31">
        <v>128361.22</v>
      </c>
      <c r="X1560" s="32">
        <v>0</v>
      </c>
      <c r="Y1560" s="45">
        <v>0</v>
      </c>
      <c r="Z1560" s="74">
        <v>0</v>
      </c>
      <c r="AA1560" s="45">
        <v>0</v>
      </c>
      <c r="AB1560" s="45">
        <v>0</v>
      </c>
      <c r="AC1560" s="45">
        <v>0</v>
      </c>
      <c r="AD1560" s="30">
        <v>13563.06</v>
      </c>
      <c r="AE1560" s="71">
        <v>0.15574591721399886</v>
      </c>
      <c r="AF1560" s="31">
        <v>1276.03</v>
      </c>
      <c r="AG1560" s="31">
        <v>27236.09</v>
      </c>
      <c r="AH1560" s="32">
        <v>10798.35</v>
      </c>
      <c r="AI1560" s="30">
        <v>5418.01</v>
      </c>
      <c r="AJ1560" s="71">
        <v>6.2215527832555337E-2</v>
      </c>
      <c r="AK1560" s="31">
        <v>0</v>
      </c>
      <c r="AL1560" s="31">
        <v>25650</v>
      </c>
      <c r="AM1560" s="32">
        <v>2783.68</v>
      </c>
    </row>
    <row r="1561" spans="1:39" x14ac:dyDescent="0.25">
      <c r="A1561" s="40" t="s">
        <v>1448</v>
      </c>
      <c r="B1561" s="40" t="s">
        <v>1449</v>
      </c>
      <c r="C1561" s="45" t="s">
        <v>4829</v>
      </c>
      <c r="D1561" s="30">
        <v>1396</v>
      </c>
      <c r="E1561" s="75">
        <f t="shared" si="24"/>
        <v>0.68498527968596667</v>
      </c>
      <c r="F1561" s="32">
        <v>2038</v>
      </c>
      <c r="G1561" s="41">
        <v>5.0999999999999996</v>
      </c>
      <c r="H1561" s="45">
        <v>2</v>
      </c>
      <c r="I1561" s="45">
        <v>12</v>
      </c>
      <c r="J1561" s="45">
        <v>3</v>
      </c>
      <c r="K1561" s="30">
        <v>40313.519999999997</v>
      </c>
      <c r="L1561" s="31">
        <v>8170.27</v>
      </c>
      <c r="M1561" s="31">
        <v>101635.49</v>
      </c>
      <c r="N1561" s="32">
        <v>30425.4</v>
      </c>
      <c r="O1561" s="45">
        <v>25862.680700000001</v>
      </c>
      <c r="P1561" s="74">
        <v>0.64153863765803643</v>
      </c>
      <c r="Q1561" s="45">
        <v>5487.4345000000003</v>
      </c>
      <c r="R1561" s="45">
        <v>75547.395000000004</v>
      </c>
      <c r="S1561" s="45">
        <v>13053.475200000001</v>
      </c>
      <c r="T1561" s="30">
        <v>1293.82</v>
      </c>
      <c r="U1561" s="71">
        <v>3.2093947638410142E-2</v>
      </c>
      <c r="V1561" s="31">
        <v>0</v>
      </c>
      <c r="W1561" s="31">
        <v>0</v>
      </c>
      <c r="X1561" s="32">
        <v>0</v>
      </c>
      <c r="Y1561" s="45">
        <v>359.79149999999998</v>
      </c>
      <c r="Z1561" s="74">
        <v>8.9248346460443044E-3</v>
      </c>
      <c r="AA1561" s="45">
        <v>0</v>
      </c>
      <c r="AB1561" s="45">
        <v>0</v>
      </c>
      <c r="AC1561" s="45">
        <v>0</v>
      </c>
      <c r="AD1561" s="30">
        <v>9841.68</v>
      </c>
      <c r="AE1561" s="71">
        <v>0.24412852065510532</v>
      </c>
      <c r="AF1561" s="31">
        <v>0</v>
      </c>
      <c r="AG1561" s="31">
        <v>27843</v>
      </c>
      <c r="AH1561" s="32">
        <v>7958.94</v>
      </c>
      <c r="AI1561" s="30">
        <v>2955.54</v>
      </c>
      <c r="AJ1561" s="71">
        <v>7.3313865918927454E-2</v>
      </c>
      <c r="AK1561" s="31">
        <v>0</v>
      </c>
      <c r="AL1561" s="31">
        <v>9868.41</v>
      </c>
      <c r="AM1561" s="32">
        <v>964.92</v>
      </c>
    </row>
    <row r="1562" spans="1:39" x14ac:dyDescent="0.25">
      <c r="A1562" s="40" t="s">
        <v>1448</v>
      </c>
      <c r="B1562" s="40" t="s">
        <v>1449</v>
      </c>
      <c r="C1562" s="45" t="s">
        <v>4830</v>
      </c>
      <c r="D1562" s="30">
        <v>452</v>
      </c>
      <c r="E1562" s="75">
        <f t="shared" si="24"/>
        <v>0.14742335290280495</v>
      </c>
      <c r="F1562" s="32">
        <v>3066</v>
      </c>
      <c r="G1562" s="41">
        <v>6.5</v>
      </c>
      <c r="H1562" s="45">
        <v>2</v>
      </c>
      <c r="I1562" s="45">
        <v>15</v>
      </c>
      <c r="J1562" s="45">
        <v>6</v>
      </c>
      <c r="K1562" s="30">
        <v>35886.83</v>
      </c>
      <c r="L1562" s="31">
        <v>8062.43</v>
      </c>
      <c r="M1562" s="31">
        <v>88588.27</v>
      </c>
      <c r="N1562" s="32">
        <v>27707.83</v>
      </c>
      <c r="O1562" s="45">
        <v>27901.636500000001</v>
      </c>
      <c r="P1562" s="74">
        <v>0.77748958322593553</v>
      </c>
      <c r="Q1562" s="45">
        <v>5005.5645000000004</v>
      </c>
      <c r="R1562" s="45">
        <v>72479.510200000004</v>
      </c>
      <c r="S1562" s="45">
        <v>24653.786</v>
      </c>
      <c r="T1562" s="30">
        <v>668.88</v>
      </c>
      <c r="U1562" s="71">
        <v>1.8638592486435832E-2</v>
      </c>
      <c r="V1562" s="31">
        <v>0</v>
      </c>
      <c r="W1562" s="31">
        <v>0</v>
      </c>
      <c r="X1562" s="32">
        <v>0</v>
      </c>
      <c r="Y1562" s="45">
        <v>306.30380000000002</v>
      </c>
      <c r="Z1562" s="74">
        <v>8.5352704599431055E-3</v>
      </c>
      <c r="AA1562" s="45">
        <v>0</v>
      </c>
      <c r="AB1562" s="45">
        <v>0</v>
      </c>
      <c r="AC1562" s="45">
        <v>0</v>
      </c>
      <c r="AD1562" s="30">
        <v>5716.43</v>
      </c>
      <c r="AE1562" s="71">
        <v>0.15929046951207448</v>
      </c>
      <c r="AF1562" s="31">
        <v>0</v>
      </c>
      <c r="AG1562" s="31">
        <v>17565.2</v>
      </c>
      <c r="AH1562" s="32">
        <v>3954.11</v>
      </c>
      <c r="AI1562" s="30">
        <v>1293.58</v>
      </c>
      <c r="AJ1562" s="71">
        <v>3.6046092675223747E-2</v>
      </c>
      <c r="AK1562" s="31">
        <v>0</v>
      </c>
      <c r="AL1562" s="31">
        <v>5229.53</v>
      </c>
      <c r="AM1562" s="32">
        <v>909.53</v>
      </c>
    </row>
    <row r="1563" spans="1:39" x14ac:dyDescent="0.25">
      <c r="A1563" s="40" t="s">
        <v>1450</v>
      </c>
      <c r="B1563" s="40" t="s">
        <v>1451</v>
      </c>
      <c r="C1563" s="45" t="s">
        <v>4829</v>
      </c>
      <c r="D1563" s="30">
        <v>1273</v>
      </c>
      <c r="E1563" s="75">
        <f t="shared" si="24"/>
        <v>0.72083805209513019</v>
      </c>
      <c r="F1563" s="32">
        <v>1766</v>
      </c>
      <c r="G1563" s="41">
        <v>8</v>
      </c>
      <c r="H1563" s="45">
        <v>2</v>
      </c>
      <c r="I1563" s="45">
        <v>20</v>
      </c>
      <c r="J1563" s="45">
        <v>6</v>
      </c>
      <c r="K1563" s="30">
        <v>58690.21</v>
      </c>
      <c r="L1563" s="31">
        <v>11626.77</v>
      </c>
      <c r="M1563" s="31">
        <v>163720.38</v>
      </c>
      <c r="N1563" s="32">
        <v>38647.17</v>
      </c>
      <c r="O1563" s="45">
        <v>41576.107600000003</v>
      </c>
      <c r="P1563" s="74">
        <v>0.70839936677684412</v>
      </c>
      <c r="Q1563" s="45">
        <v>5832.6590999999999</v>
      </c>
      <c r="R1563" s="45">
        <v>120657.2018</v>
      </c>
      <c r="S1563" s="45">
        <v>27103.202399999998</v>
      </c>
      <c r="T1563" s="30">
        <v>4793.63</v>
      </c>
      <c r="U1563" s="71">
        <v>8.167682480604517E-2</v>
      </c>
      <c r="V1563" s="31">
        <v>0</v>
      </c>
      <c r="W1563" s="31">
        <v>12356.67</v>
      </c>
      <c r="X1563" s="32">
        <v>0</v>
      </c>
      <c r="Y1563" s="45">
        <v>140.499</v>
      </c>
      <c r="Z1563" s="74">
        <v>2.3939086263279684E-3</v>
      </c>
      <c r="AA1563" s="45">
        <v>0</v>
      </c>
      <c r="AB1563" s="45">
        <v>0</v>
      </c>
      <c r="AC1563" s="45">
        <v>0</v>
      </c>
      <c r="AD1563" s="30">
        <v>9506.82</v>
      </c>
      <c r="AE1563" s="71">
        <v>0.16198306327409631</v>
      </c>
      <c r="AF1563" s="31">
        <v>696.71</v>
      </c>
      <c r="AG1563" s="31">
        <v>31987.75</v>
      </c>
      <c r="AH1563" s="32">
        <v>6067.88</v>
      </c>
      <c r="AI1563" s="30">
        <v>2673.15</v>
      </c>
      <c r="AJ1563" s="71">
        <v>4.5546778585389289E-2</v>
      </c>
      <c r="AK1563" s="31">
        <v>0</v>
      </c>
      <c r="AL1563" s="31">
        <v>10957.36</v>
      </c>
      <c r="AM1563" s="32">
        <v>0</v>
      </c>
    </row>
    <row r="1564" spans="1:39" x14ac:dyDescent="0.25">
      <c r="A1564" s="40" t="s">
        <v>1450</v>
      </c>
      <c r="B1564" s="40" t="s">
        <v>1451</v>
      </c>
      <c r="C1564" s="45" t="s">
        <v>4830</v>
      </c>
      <c r="D1564" s="30">
        <v>551</v>
      </c>
      <c r="E1564" s="75">
        <f t="shared" si="24"/>
        <v>0.17245696400625979</v>
      </c>
      <c r="F1564" s="32">
        <v>3195</v>
      </c>
      <c r="G1564" s="41">
        <v>6.3</v>
      </c>
      <c r="H1564" s="45">
        <v>2</v>
      </c>
      <c r="I1564" s="45">
        <v>15</v>
      </c>
      <c r="J1564" s="45">
        <v>5</v>
      </c>
      <c r="K1564" s="30">
        <v>37496.639999999999</v>
      </c>
      <c r="L1564" s="31">
        <v>8470.48</v>
      </c>
      <c r="M1564" s="31">
        <v>99638.87</v>
      </c>
      <c r="N1564" s="32">
        <v>24837.43</v>
      </c>
      <c r="O1564" s="45">
        <v>28329.9103</v>
      </c>
      <c r="P1564" s="74">
        <v>0.75553197033120834</v>
      </c>
      <c r="Q1564" s="45">
        <v>4263.5006000000003</v>
      </c>
      <c r="R1564" s="45">
        <v>77281.997099999993</v>
      </c>
      <c r="S1564" s="45">
        <v>18614.860400000001</v>
      </c>
      <c r="T1564" s="30">
        <v>1644.75</v>
      </c>
      <c r="U1564" s="71">
        <v>4.3863930208146648E-2</v>
      </c>
      <c r="V1564" s="31">
        <v>0</v>
      </c>
      <c r="W1564" s="31">
        <v>0</v>
      </c>
      <c r="X1564" s="32">
        <v>0</v>
      </c>
      <c r="Y1564" s="45">
        <v>133.05609999999999</v>
      </c>
      <c r="Z1564" s="74">
        <v>3.5484806105293698E-3</v>
      </c>
      <c r="AA1564" s="45">
        <v>0</v>
      </c>
      <c r="AB1564" s="45">
        <v>0</v>
      </c>
      <c r="AC1564" s="45">
        <v>0</v>
      </c>
      <c r="AD1564" s="30">
        <v>6144.28</v>
      </c>
      <c r="AE1564" s="71">
        <v>0.16386214871519153</v>
      </c>
      <c r="AF1564" s="31">
        <v>836.73</v>
      </c>
      <c r="AG1564" s="31">
        <v>17033.669999999998</v>
      </c>
      <c r="AH1564" s="32">
        <v>4315.6000000000004</v>
      </c>
      <c r="AI1564" s="30">
        <v>1244.6400000000001</v>
      </c>
      <c r="AJ1564" s="71">
        <v>3.3193374126321722E-2</v>
      </c>
      <c r="AK1564" s="31">
        <v>0</v>
      </c>
      <c r="AL1564" s="31">
        <v>5839.37</v>
      </c>
      <c r="AM1564" s="32">
        <v>0</v>
      </c>
    </row>
    <row r="1565" spans="1:39" x14ac:dyDescent="0.25">
      <c r="A1565" s="40" t="s">
        <v>1452</v>
      </c>
      <c r="B1565" s="40" t="s">
        <v>1453</v>
      </c>
      <c r="C1565" s="45" t="s">
        <v>4829</v>
      </c>
      <c r="D1565" s="30">
        <v>346</v>
      </c>
      <c r="E1565" s="75">
        <f t="shared" si="24"/>
        <v>0.69477911646586343</v>
      </c>
      <c r="F1565" s="32">
        <v>498</v>
      </c>
      <c r="G1565" s="41">
        <v>13.3</v>
      </c>
      <c r="H1565" s="45">
        <v>3</v>
      </c>
      <c r="I1565" s="45">
        <v>29</v>
      </c>
      <c r="J1565" s="45">
        <v>12</v>
      </c>
      <c r="K1565" s="30">
        <v>99695.09</v>
      </c>
      <c r="L1565" s="31">
        <v>20725.96</v>
      </c>
      <c r="M1565" s="31">
        <v>263369.71999999997</v>
      </c>
      <c r="N1565" s="32">
        <v>73252.19</v>
      </c>
      <c r="O1565" s="45">
        <v>75468.482199999999</v>
      </c>
      <c r="P1565" s="74">
        <v>0.75699296926257853</v>
      </c>
      <c r="Q1565" s="45">
        <v>11660.662</v>
      </c>
      <c r="R1565" s="45">
        <v>206113.0632</v>
      </c>
      <c r="S1565" s="45">
        <v>63447.3099</v>
      </c>
      <c r="T1565" s="30">
        <v>9684.6</v>
      </c>
      <c r="U1565" s="71">
        <v>9.7142196270648837E-2</v>
      </c>
      <c r="V1565" s="31">
        <v>0</v>
      </c>
      <c r="W1565" s="31">
        <v>45861.04</v>
      </c>
      <c r="X1565" s="32">
        <v>0</v>
      </c>
      <c r="Y1565" s="45">
        <v>140.70189999999999</v>
      </c>
      <c r="Z1565" s="74">
        <v>1.4113222627112328E-3</v>
      </c>
      <c r="AA1565" s="45">
        <v>0</v>
      </c>
      <c r="AB1565" s="45">
        <v>0</v>
      </c>
      <c r="AC1565" s="45">
        <v>0</v>
      </c>
      <c r="AD1565" s="30">
        <v>10636.53</v>
      </c>
      <c r="AE1565" s="71">
        <v>0.10669061033998767</v>
      </c>
      <c r="AF1565" s="31">
        <v>363.67</v>
      </c>
      <c r="AG1565" s="31">
        <v>39284.769999999997</v>
      </c>
      <c r="AH1565" s="32">
        <v>5052.59</v>
      </c>
      <c r="AI1565" s="30">
        <v>3764.77</v>
      </c>
      <c r="AJ1565" s="71">
        <v>3.7762842683626646E-2</v>
      </c>
      <c r="AK1565" s="31">
        <v>0</v>
      </c>
      <c r="AL1565" s="31">
        <v>18253</v>
      </c>
      <c r="AM1565" s="32">
        <v>171.99</v>
      </c>
    </row>
    <row r="1566" spans="1:39" x14ac:dyDescent="0.25">
      <c r="A1566" s="40" t="s">
        <v>1452</v>
      </c>
      <c r="B1566" s="40" t="s">
        <v>1453</v>
      </c>
      <c r="C1566" s="45" t="s">
        <v>4830</v>
      </c>
      <c r="D1566" s="30">
        <v>0</v>
      </c>
      <c r="E1566" s="75" t="str">
        <f t="shared" si="24"/>
        <v>-</v>
      </c>
      <c r="F1566" s="32">
        <v>0</v>
      </c>
      <c r="G1566" s="41" t="s">
        <v>4443</v>
      </c>
      <c r="H1566" s="45" t="s">
        <v>4443</v>
      </c>
      <c r="I1566" s="45" t="s">
        <v>4443</v>
      </c>
      <c r="J1566" s="45" t="s">
        <v>4443</v>
      </c>
      <c r="K1566" s="30" t="s">
        <v>4443</v>
      </c>
      <c r="L1566" s="31" t="s">
        <v>4443</v>
      </c>
      <c r="M1566" s="31" t="s">
        <v>4443</v>
      </c>
      <c r="N1566" s="32" t="s">
        <v>4443</v>
      </c>
      <c r="O1566" s="45" t="s">
        <v>4443</v>
      </c>
      <c r="P1566" s="74" t="s">
        <v>4443</v>
      </c>
      <c r="Q1566" s="45" t="s">
        <v>4443</v>
      </c>
      <c r="R1566" s="45" t="s">
        <v>4443</v>
      </c>
      <c r="S1566" s="45" t="s">
        <v>4443</v>
      </c>
      <c r="T1566" s="30" t="s">
        <v>4443</v>
      </c>
      <c r="U1566" s="71" t="s">
        <v>4443</v>
      </c>
      <c r="V1566" s="31" t="s">
        <v>4443</v>
      </c>
      <c r="W1566" s="31" t="s">
        <v>4443</v>
      </c>
      <c r="X1566" s="32" t="s">
        <v>4443</v>
      </c>
      <c r="Y1566" s="45" t="s">
        <v>4443</v>
      </c>
      <c r="Z1566" s="74" t="s">
        <v>4443</v>
      </c>
      <c r="AA1566" s="45" t="s">
        <v>4443</v>
      </c>
      <c r="AB1566" s="45" t="s">
        <v>4443</v>
      </c>
      <c r="AC1566" s="45" t="s">
        <v>4443</v>
      </c>
      <c r="AD1566" s="30" t="s">
        <v>4443</v>
      </c>
      <c r="AE1566" s="71" t="s">
        <v>4443</v>
      </c>
      <c r="AF1566" s="31" t="s">
        <v>4443</v>
      </c>
      <c r="AG1566" s="31" t="s">
        <v>4443</v>
      </c>
      <c r="AH1566" s="32" t="s">
        <v>4443</v>
      </c>
      <c r="AI1566" s="30" t="s">
        <v>4443</v>
      </c>
      <c r="AJ1566" s="71" t="s">
        <v>4443</v>
      </c>
      <c r="AK1566" s="31" t="s">
        <v>4443</v>
      </c>
      <c r="AL1566" s="31" t="s">
        <v>4443</v>
      </c>
      <c r="AM1566" s="32" t="s">
        <v>4443</v>
      </c>
    </row>
    <row r="1567" spans="1:39" x14ac:dyDescent="0.25">
      <c r="A1567" s="40" t="s">
        <v>1454</v>
      </c>
      <c r="B1567" s="40" t="s">
        <v>1455</v>
      </c>
      <c r="C1567" s="45" t="s">
        <v>4829</v>
      </c>
      <c r="D1567" s="30">
        <v>752</v>
      </c>
      <c r="E1567" s="75">
        <f t="shared" si="24"/>
        <v>0.74975074775672979</v>
      </c>
      <c r="F1567" s="32">
        <v>1003</v>
      </c>
      <c r="G1567" s="41">
        <v>5.8</v>
      </c>
      <c r="H1567" s="45">
        <v>2</v>
      </c>
      <c r="I1567" s="45">
        <v>12</v>
      </c>
      <c r="J1567" s="45">
        <v>5</v>
      </c>
      <c r="K1567" s="30">
        <v>39787.480000000003</v>
      </c>
      <c r="L1567" s="31">
        <v>9848.74</v>
      </c>
      <c r="M1567" s="31">
        <v>97156.49</v>
      </c>
      <c r="N1567" s="32">
        <v>30971.87</v>
      </c>
      <c r="O1567" s="45">
        <v>26673.9856</v>
      </c>
      <c r="P1567" s="74">
        <v>0.67041153649338936</v>
      </c>
      <c r="Q1567" s="45">
        <v>5711.1352999999999</v>
      </c>
      <c r="R1567" s="45">
        <v>62939.563199999997</v>
      </c>
      <c r="S1567" s="45">
        <v>21886.441999999999</v>
      </c>
      <c r="T1567" s="30">
        <v>1996.22</v>
      </c>
      <c r="U1567" s="71">
        <v>5.0172064176972252E-2</v>
      </c>
      <c r="V1567" s="31">
        <v>0</v>
      </c>
      <c r="W1567" s="31">
        <v>0</v>
      </c>
      <c r="X1567" s="32">
        <v>0</v>
      </c>
      <c r="Y1567" s="45">
        <v>173.10159999999999</v>
      </c>
      <c r="Z1567" s="74">
        <v>4.3506550301753207E-3</v>
      </c>
      <c r="AA1567" s="45">
        <v>0</v>
      </c>
      <c r="AB1567" s="45">
        <v>0</v>
      </c>
      <c r="AC1567" s="45">
        <v>0</v>
      </c>
      <c r="AD1567" s="30">
        <v>8944.39</v>
      </c>
      <c r="AE1567" s="71">
        <v>0.22480413436588592</v>
      </c>
      <c r="AF1567" s="31">
        <v>874.06</v>
      </c>
      <c r="AG1567" s="31">
        <v>28120.25</v>
      </c>
      <c r="AH1567" s="32">
        <v>6078.64</v>
      </c>
      <c r="AI1567" s="30">
        <v>1999.79</v>
      </c>
      <c r="AJ1567" s="71">
        <v>5.0261790895025263E-2</v>
      </c>
      <c r="AK1567" s="31">
        <v>0</v>
      </c>
      <c r="AL1567" s="31">
        <v>5127.51</v>
      </c>
      <c r="AM1567" s="32">
        <v>0</v>
      </c>
    </row>
    <row r="1568" spans="1:39" x14ac:dyDescent="0.25">
      <c r="A1568" s="40" t="s">
        <v>1454</v>
      </c>
      <c r="B1568" s="40" t="s">
        <v>1455</v>
      </c>
      <c r="C1568" s="45" t="s">
        <v>4830</v>
      </c>
      <c r="D1568" s="30">
        <v>0</v>
      </c>
      <c r="E1568" s="75">
        <f t="shared" si="24"/>
        <v>0</v>
      </c>
      <c r="F1568" s="32">
        <v>1</v>
      </c>
      <c r="G1568" s="41" t="s">
        <v>4443</v>
      </c>
      <c r="H1568" s="45" t="s">
        <v>4443</v>
      </c>
      <c r="I1568" s="45" t="s">
        <v>4443</v>
      </c>
      <c r="J1568" s="45" t="s">
        <v>4443</v>
      </c>
      <c r="K1568" s="30" t="s">
        <v>4443</v>
      </c>
      <c r="L1568" s="31" t="s">
        <v>4443</v>
      </c>
      <c r="M1568" s="31" t="s">
        <v>4443</v>
      </c>
      <c r="N1568" s="32" t="s">
        <v>4443</v>
      </c>
      <c r="O1568" s="45" t="s">
        <v>4443</v>
      </c>
      <c r="P1568" s="74" t="s">
        <v>4443</v>
      </c>
      <c r="Q1568" s="45" t="s">
        <v>4443</v>
      </c>
      <c r="R1568" s="45" t="s">
        <v>4443</v>
      </c>
      <c r="S1568" s="45" t="s">
        <v>4443</v>
      </c>
      <c r="T1568" s="30" t="s">
        <v>4443</v>
      </c>
      <c r="U1568" s="71" t="s">
        <v>4443</v>
      </c>
      <c r="V1568" s="31" t="s">
        <v>4443</v>
      </c>
      <c r="W1568" s="31" t="s">
        <v>4443</v>
      </c>
      <c r="X1568" s="32" t="s">
        <v>4443</v>
      </c>
      <c r="Y1568" s="45" t="s">
        <v>4443</v>
      </c>
      <c r="Z1568" s="74" t="s">
        <v>4443</v>
      </c>
      <c r="AA1568" s="45" t="s">
        <v>4443</v>
      </c>
      <c r="AB1568" s="45" t="s">
        <v>4443</v>
      </c>
      <c r="AC1568" s="45" t="s">
        <v>4443</v>
      </c>
      <c r="AD1568" s="30" t="s">
        <v>4443</v>
      </c>
      <c r="AE1568" s="71" t="s">
        <v>4443</v>
      </c>
      <c r="AF1568" s="31" t="s">
        <v>4443</v>
      </c>
      <c r="AG1568" s="31" t="s">
        <v>4443</v>
      </c>
      <c r="AH1568" s="32" t="s">
        <v>4443</v>
      </c>
      <c r="AI1568" s="30" t="s">
        <v>4443</v>
      </c>
      <c r="AJ1568" s="71" t="s">
        <v>4443</v>
      </c>
      <c r="AK1568" s="31" t="s">
        <v>4443</v>
      </c>
      <c r="AL1568" s="31" t="s">
        <v>4443</v>
      </c>
      <c r="AM1568" s="32" t="s">
        <v>4443</v>
      </c>
    </row>
    <row r="1569" spans="1:39" x14ac:dyDescent="0.25">
      <c r="A1569" s="40" t="s">
        <v>1456</v>
      </c>
      <c r="B1569" s="40" t="s">
        <v>1457</v>
      </c>
      <c r="C1569" s="45" t="s">
        <v>4829</v>
      </c>
      <c r="D1569" s="30">
        <v>39</v>
      </c>
      <c r="E1569" s="75">
        <f t="shared" si="24"/>
        <v>0.78</v>
      </c>
      <c r="F1569" s="32">
        <v>50</v>
      </c>
      <c r="G1569" s="41">
        <v>11.6</v>
      </c>
      <c r="H1569" s="45">
        <v>4</v>
      </c>
      <c r="I1569" s="45">
        <v>44</v>
      </c>
      <c r="J1569" s="45">
        <v>10</v>
      </c>
      <c r="K1569" s="30">
        <v>113680.83</v>
      </c>
      <c r="L1569" s="31">
        <v>35833.06</v>
      </c>
      <c r="M1569" s="31">
        <v>294463.71000000002</v>
      </c>
      <c r="N1569" s="32">
        <v>85116.07</v>
      </c>
      <c r="O1569" s="45">
        <v>67341.215599999996</v>
      </c>
      <c r="P1569" s="74">
        <v>0.592370900177277</v>
      </c>
      <c r="Q1569" s="45">
        <v>0</v>
      </c>
      <c r="R1569" s="45">
        <v>174949.34</v>
      </c>
      <c r="S1569" s="45">
        <v>55262.298999999999</v>
      </c>
      <c r="T1569" s="30">
        <v>26121.21</v>
      </c>
      <c r="U1569" s="71">
        <v>0.22977673544431368</v>
      </c>
      <c r="V1569" s="31">
        <v>0</v>
      </c>
      <c r="W1569" s="31">
        <v>132967.35</v>
      </c>
      <c r="X1569" s="32">
        <v>0</v>
      </c>
      <c r="Y1569" s="45">
        <v>0</v>
      </c>
      <c r="Z1569" s="74">
        <v>0</v>
      </c>
      <c r="AA1569" s="45">
        <v>0</v>
      </c>
      <c r="AB1569" s="45">
        <v>0</v>
      </c>
      <c r="AC1569" s="45">
        <v>0</v>
      </c>
      <c r="AD1569" s="30">
        <v>13040.96</v>
      </c>
      <c r="AE1569" s="71">
        <v>0.11471555934276693</v>
      </c>
      <c r="AF1569" s="31">
        <v>1481.28</v>
      </c>
      <c r="AG1569" s="31">
        <v>57643.28</v>
      </c>
      <c r="AH1569" s="32">
        <v>7474.29</v>
      </c>
      <c r="AI1569" s="30">
        <v>7177.45</v>
      </c>
      <c r="AJ1569" s="71">
        <v>6.313685429636641E-2</v>
      </c>
      <c r="AK1569" s="31">
        <v>0</v>
      </c>
      <c r="AL1569" s="31">
        <v>49531.71</v>
      </c>
      <c r="AM1569" s="32">
        <v>1486.8</v>
      </c>
    </row>
    <row r="1570" spans="1:39" x14ac:dyDescent="0.25">
      <c r="A1570" s="40" t="s">
        <v>1456</v>
      </c>
      <c r="B1570" s="40" t="s">
        <v>1457</v>
      </c>
      <c r="C1570" s="45" t="s">
        <v>4830</v>
      </c>
      <c r="D1570" s="30">
        <v>143</v>
      </c>
      <c r="E1570" s="75">
        <f t="shared" si="24"/>
        <v>0.17312348668280872</v>
      </c>
      <c r="F1570" s="32">
        <v>826</v>
      </c>
      <c r="G1570" s="41">
        <v>9.6999999999999993</v>
      </c>
      <c r="H1570" s="45">
        <v>3</v>
      </c>
      <c r="I1570" s="45">
        <v>22</v>
      </c>
      <c r="J1570" s="45">
        <v>8</v>
      </c>
      <c r="K1570" s="30">
        <v>69408.23</v>
      </c>
      <c r="L1570" s="31">
        <v>10892.76</v>
      </c>
      <c r="M1570" s="31">
        <v>190071.23</v>
      </c>
      <c r="N1570" s="32">
        <v>56579.43</v>
      </c>
      <c r="O1570" s="45">
        <v>56537.2929</v>
      </c>
      <c r="P1570" s="74">
        <v>0.81456180196498318</v>
      </c>
      <c r="Q1570" s="45">
        <v>8327.8014000000003</v>
      </c>
      <c r="R1570" s="45">
        <v>169054.96599999999</v>
      </c>
      <c r="S1570" s="45">
        <v>42093.307999999997</v>
      </c>
      <c r="T1570" s="30">
        <v>3028.49</v>
      </c>
      <c r="U1570" s="71">
        <v>4.3633010091166421E-2</v>
      </c>
      <c r="V1570" s="31">
        <v>0</v>
      </c>
      <c r="W1570" s="31">
        <v>0</v>
      </c>
      <c r="X1570" s="32">
        <v>0</v>
      </c>
      <c r="Y1570" s="45">
        <v>34.747599999999998</v>
      </c>
      <c r="Z1570" s="74">
        <v>5.0062651071782122E-4</v>
      </c>
      <c r="AA1570" s="45">
        <v>0</v>
      </c>
      <c r="AB1570" s="45">
        <v>0</v>
      </c>
      <c r="AC1570" s="45">
        <v>0</v>
      </c>
      <c r="AD1570" s="30">
        <v>7815.04</v>
      </c>
      <c r="AE1570" s="71">
        <v>0.11259529309420512</v>
      </c>
      <c r="AF1570" s="31">
        <v>811.31</v>
      </c>
      <c r="AG1570" s="31">
        <v>21796.66</v>
      </c>
      <c r="AH1570" s="32">
        <v>5022.88</v>
      </c>
      <c r="AI1570" s="30">
        <v>1992.66</v>
      </c>
      <c r="AJ1570" s="71">
        <v>2.8709275542684206E-2</v>
      </c>
      <c r="AK1570" s="31">
        <v>0</v>
      </c>
      <c r="AL1570" s="31">
        <v>9247.33</v>
      </c>
      <c r="AM1570" s="32">
        <v>883.12</v>
      </c>
    </row>
    <row r="1571" spans="1:39" x14ac:dyDescent="0.25">
      <c r="A1571" s="40" t="s">
        <v>1458</v>
      </c>
      <c r="B1571" s="40" t="s">
        <v>1459</v>
      </c>
      <c r="C1571" s="45" t="s">
        <v>4829</v>
      </c>
      <c r="D1571" s="30">
        <v>136</v>
      </c>
      <c r="E1571" s="75">
        <f t="shared" si="24"/>
        <v>0.63255813953488371</v>
      </c>
      <c r="F1571" s="32">
        <v>215</v>
      </c>
      <c r="G1571" s="41">
        <v>5.9</v>
      </c>
      <c r="H1571" s="45">
        <v>2</v>
      </c>
      <c r="I1571" s="45">
        <v>12</v>
      </c>
      <c r="J1571" s="45">
        <v>5</v>
      </c>
      <c r="K1571" s="30">
        <v>43120.57</v>
      </c>
      <c r="L1571" s="31">
        <v>12262</v>
      </c>
      <c r="M1571" s="31">
        <v>115067.78</v>
      </c>
      <c r="N1571" s="32">
        <v>35272.92</v>
      </c>
      <c r="O1571" s="45">
        <v>30361.365099999999</v>
      </c>
      <c r="P1571" s="74">
        <v>0.70410398331933</v>
      </c>
      <c r="Q1571" s="45">
        <v>4898.9763000000003</v>
      </c>
      <c r="R1571" s="45">
        <v>76797.028999999995</v>
      </c>
      <c r="S1571" s="45">
        <v>25699.988700000002</v>
      </c>
      <c r="T1571" s="30">
        <v>1702.47</v>
      </c>
      <c r="U1571" s="71">
        <v>3.9481620952598724E-2</v>
      </c>
      <c r="V1571" s="31">
        <v>0</v>
      </c>
      <c r="W1571" s="31">
        <v>0</v>
      </c>
      <c r="X1571" s="32">
        <v>0</v>
      </c>
      <c r="Y1571" s="45">
        <v>0</v>
      </c>
      <c r="Z1571" s="74">
        <v>0</v>
      </c>
      <c r="AA1571" s="45">
        <v>0</v>
      </c>
      <c r="AB1571" s="45">
        <v>0</v>
      </c>
      <c r="AC1571" s="45">
        <v>0</v>
      </c>
      <c r="AD1571" s="30">
        <v>8729.19</v>
      </c>
      <c r="AE1571" s="71">
        <v>0.20243679524644503</v>
      </c>
      <c r="AF1571" s="31">
        <v>2464.0500000000002</v>
      </c>
      <c r="AG1571" s="31">
        <v>22940.21</v>
      </c>
      <c r="AH1571" s="32">
        <v>6590.35</v>
      </c>
      <c r="AI1571" s="30">
        <v>2327.54</v>
      </c>
      <c r="AJ1571" s="71">
        <v>5.3977486846764781E-2</v>
      </c>
      <c r="AK1571" s="31">
        <v>0</v>
      </c>
      <c r="AL1571" s="31">
        <v>9252.1299999999992</v>
      </c>
      <c r="AM1571" s="32">
        <v>0</v>
      </c>
    </row>
    <row r="1572" spans="1:39" x14ac:dyDescent="0.25">
      <c r="A1572" s="40" t="s">
        <v>1458</v>
      </c>
      <c r="B1572" s="40" t="s">
        <v>1459</v>
      </c>
      <c r="C1572" s="45" t="s">
        <v>4830</v>
      </c>
      <c r="D1572" s="30">
        <v>408</v>
      </c>
      <c r="E1572" s="75">
        <f t="shared" si="24"/>
        <v>0.17229729729729729</v>
      </c>
      <c r="F1572" s="32">
        <v>2368</v>
      </c>
      <c r="G1572" s="41">
        <v>5.0999999999999996</v>
      </c>
      <c r="H1572" s="45">
        <v>2</v>
      </c>
      <c r="I1572" s="45">
        <v>10</v>
      </c>
      <c r="J1572" s="45">
        <v>5</v>
      </c>
      <c r="K1572" s="30">
        <v>26311.93</v>
      </c>
      <c r="L1572" s="31">
        <v>8096.78</v>
      </c>
      <c r="M1572" s="31">
        <v>62933.74</v>
      </c>
      <c r="N1572" s="32">
        <v>21222.3</v>
      </c>
      <c r="O1572" s="45">
        <v>18443.499299999999</v>
      </c>
      <c r="P1572" s="74">
        <v>0.70095577557404565</v>
      </c>
      <c r="Q1572" s="45">
        <v>4163.9007000000001</v>
      </c>
      <c r="R1572" s="45">
        <v>44315.196199999998</v>
      </c>
      <c r="S1572" s="45">
        <v>15030.096</v>
      </c>
      <c r="T1572" s="30">
        <v>1159.76</v>
      </c>
      <c r="U1572" s="71">
        <v>4.4077344383327256E-2</v>
      </c>
      <c r="V1572" s="31">
        <v>0</v>
      </c>
      <c r="W1572" s="31">
        <v>0</v>
      </c>
      <c r="X1572" s="32">
        <v>0</v>
      </c>
      <c r="Y1572" s="45">
        <v>167.51230000000001</v>
      </c>
      <c r="Z1572" s="74">
        <v>6.3664010963847958E-3</v>
      </c>
      <c r="AA1572" s="45">
        <v>0</v>
      </c>
      <c r="AB1572" s="45">
        <v>0</v>
      </c>
      <c r="AC1572" s="45">
        <v>0</v>
      </c>
      <c r="AD1572" s="30">
        <v>5558.7</v>
      </c>
      <c r="AE1572" s="71">
        <v>0.21126158362385428</v>
      </c>
      <c r="AF1572" s="31">
        <v>885</v>
      </c>
      <c r="AG1572" s="31">
        <v>13561.27</v>
      </c>
      <c r="AH1572" s="32">
        <v>4106.33</v>
      </c>
      <c r="AI1572" s="30">
        <v>982.46</v>
      </c>
      <c r="AJ1572" s="71">
        <v>3.7338956131306215E-2</v>
      </c>
      <c r="AK1572" s="31">
        <v>0</v>
      </c>
      <c r="AL1572" s="31">
        <v>4810.04</v>
      </c>
      <c r="AM1572" s="32">
        <v>0</v>
      </c>
    </row>
    <row r="1573" spans="1:39" x14ac:dyDescent="0.25">
      <c r="A1573" s="40" t="s">
        <v>1460</v>
      </c>
      <c r="B1573" s="40" t="s">
        <v>1461</v>
      </c>
      <c r="C1573" s="45" t="s">
        <v>4829</v>
      </c>
      <c r="D1573" s="30">
        <v>832</v>
      </c>
      <c r="E1573" s="75">
        <f t="shared" si="24"/>
        <v>0.62322097378277153</v>
      </c>
      <c r="F1573" s="32">
        <v>1335</v>
      </c>
      <c r="G1573" s="41">
        <v>5.8</v>
      </c>
      <c r="H1573" s="45">
        <v>2</v>
      </c>
      <c r="I1573" s="45">
        <v>15</v>
      </c>
      <c r="J1573" s="45">
        <v>4</v>
      </c>
      <c r="K1573" s="30">
        <v>43294.18</v>
      </c>
      <c r="L1573" s="31">
        <v>8119.57</v>
      </c>
      <c r="M1573" s="31">
        <v>121087.85</v>
      </c>
      <c r="N1573" s="32">
        <v>28446.23</v>
      </c>
      <c r="O1573" s="45">
        <v>26503.105500000001</v>
      </c>
      <c r="P1573" s="74">
        <v>0.61216323995511635</v>
      </c>
      <c r="Q1573" s="45">
        <v>0</v>
      </c>
      <c r="R1573" s="45">
        <v>75262.576799999995</v>
      </c>
      <c r="S1573" s="45">
        <v>17405.988600000001</v>
      </c>
      <c r="T1573" s="30">
        <v>5826.75</v>
      </c>
      <c r="U1573" s="71">
        <v>0.13458506432042366</v>
      </c>
      <c r="V1573" s="31">
        <v>0</v>
      </c>
      <c r="W1573" s="31">
        <v>33214.71</v>
      </c>
      <c r="X1573" s="32">
        <v>0</v>
      </c>
      <c r="Y1573" s="45">
        <v>109.3539</v>
      </c>
      <c r="Z1573" s="74">
        <v>2.5258337263807744E-3</v>
      </c>
      <c r="AA1573" s="45">
        <v>0</v>
      </c>
      <c r="AB1573" s="45">
        <v>0</v>
      </c>
      <c r="AC1573" s="45">
        <v>0</v>
      </c>
      <c r="AD1573" s="30">
        <v>9130.2199999999993</v>
      </c>
      <c r="AE1573" s="71">
        <v>0.2108879299711878</v>
      </c>
      <c r="AF1573" s="31">
        <v>680.08</v>
      </c>
      <c r="AG1573" s="31">
        <v>27486.71</v>
      </c>
      <c r="AH1573" s="32">
        <v>6208.63</v>
      </c>
      <c r="AI1573" s="30">
        <v>1724.74</v>
      </c>
      <c r="AJ1573" s="71">
        <v>3.983768719028747E-2</v>
      </c>
      <c r="AK1573" s="31">
        <v>0</v>
      </c>
      <c r="AL1573" s="31">
        <v>4491.8</v>
      </c>
      <c r="AM1573" s="32">
        <v>0</v>
      </c>
    </row>
    <row r="1574" spans="1:39" x14ac:dyDescent="0.25">
      <c r="A1574" s="40" t="s">
        <v>1460</v>
      </c>
      <c r="B1574" s="40" t="s">
        <v>1461</v>
      </c>
      <c r="C1574" s="45" t="s">
        <v>4830</v>
      </c>
      <c r="D1574" s="30">
        <v>825</v>
      </c>
      <c r="E1574" s="75">
        <f t="shared" si="24"/>
        <v>0.15720274390243902</v>
      </c>
      <c r="F1574" s="32">
        <v>5248</v>
      </c>
      <c r="G1574" s="41">
        <v>4.3</v>
      </c>
      <c r="H1574" s="45">
        <v>2</v>
      </c>
      <c r="I1574" s="45">
        <v>9</v>
      </c>
      <c r="J1574" s="45">
        <v>4</v>
      </c>
      <c r="K1574" s="30">
        <v>22960.82</v>
      </c>
      <c r="L1574" s="31">
        <v>6123.63</v>
      </c>
      <c r="M1574" s="31">
        <v>58499.93</v>
      </c>
      <c r="N1574" s="32">
        <v>16949.900000000001</v>
      </c>
      <c r="O1574" s="45">
        <v>15255.9555</v>
      </c>
      <c r="P1574" s="74">
        <v>0.66443426236519432</v>
      </c>
      <c r="Q1574" s="45">
        <v>3698.4648999999999</v>
      </c>
      <c r="R1574" s="45">
        <v>43627.088000000003</v>
      </c>
      <c r="S1574" s="45">
        <v>11040.2853</v>
      </c>
      <c r="T1574" s="30">
        <v>2460.11</v>
      </c>
      <c r="U1574" s="71">
        <v>0.10714382151856947</v>
      </c>
      <c r="V1574" s="31">
        <v>0</v>
      </c>
      <c r="W1574" s="31">
        <v>15979.55</v>
      </c>
      <c r="X1574" s="32">
        <v>0</v>
      </c>
      <c r="Y1574" s="45">
        <v>0</v>
      </c>
      <c r="Z1574" s="74">
        <v>0</v>
      </c>
      <c r="AA1574" s="45">
        <v>0</v>
      </c>
      <c r="AB1574" s="45">
        <v>0</v>
      </c>
      <c r="AC1574" s="45">
        <v>0</v>
      </c>
      <c r="AD1574" s="30">
        <v>4675.38</v>
      </c>
      <c r="AE1574" s="71">
        <v>0.2036242608060165</v>
      </c>
      <c r="AF1574" s="31">
        <v>433.16</v>
      </c>
      <c r="AG1574" s="31">
        <v>11434.71</v>
      </c>
      <c r="AH1574" s="32">
        <v>3771.37</v>
      </c>
      <c r="AI1574" s="30">
        <v>569.37</v>
      </c>
      <c r="AJ1574" s="71">
        <v>2.47974593241879E-2</v>
      </c>
      <c r="AK1574" s="31">
        <v>0</v>
      </c>
      <c r="AL1574" s="31">
        <v>1672.68</v>
      </c>
      <c r="AM1574" s="32">
        <v>0</v>
      </c>
    </row>
    <row r="1575" spans="1:39" x14ac:dyDescent="0.25">
      <c r="A1575" s="40" t="s">
        <v>1462</v>
      </c>
      <c r="B1575" s="40" t="s">
        <v>1463</v>
      </c>
      <c r="C1575" s="45" t="s">
        <v>4829</v>
      </c>
      <c r="D1575" s="30">
        <v>70</v>
      </c>
      <c r="E1575" s="75">
        <f t="shared" si="24"/>
        <v>0.61403508771929827</v>
      </c>
      <c r="F1575" s="32">
        <v>114</v>
      </c>
      <c r="G1575" s="41">
        <v>10.5</v>
      </c>
      <c r="H1575" s="45">
        <v>2</v>
      </c>
      <c r="I1575" s="45">
        <v>35</v>
      </c>
      <c r="J1575" s="45">
        <v>8</v>
      </c>
      <c r="K1575" s="30">
        <v>83992.38</v>
      </c>
      <c r="L1575" s="31">
        <v>12210.44</v>
      </c>
      <c r="M1575" s="31">
        <v>229451.85</v>
      </c>
      <c r="N1575" s="32">
        <v>59047.03</v>
      </c>
      <c r="O1575" s="45">
        <v>47685.826399999998</v>
      </c>
      <c r="P1575" s="74">
        <v>0.56773991164436577</v>
      </c>
      <c r="Q1575" s="45">
        <v>0</v>
      </c>
      <c r="R1575" s="45">
        <v>161510.98579999999</v>
      </c>
      <c r="S1575" s="45">
        <v>31653.8884</v>
      </c>
      <c r="T1575" s="30">
        <v>19133.650000000001</v>
      </c>
      <c r="U1575" s="71">
        <v>0.22780221253404179</v>
      </c>
      <c r="V1575" s="31">
        <v>0</v>
      </c>
      <c r="W1575" s="31">
        <v>93363.67</v>
      </c>
      <c r="X1575" s="32">
        <v>0</v>
      </c>
      <c r="Y1575" s="45">
        <v>0</v>
      </c>
      <c r="Z1575" s="74">
        <v>0</v>
      </c>
      <c r="AA1575" s="45">
        <v>0</v>
      </c>
      <c r="AB1575" s="45">
        <v>0</v>
      </c>
      <c r="AC1575" s="45">
        <v>0</v>
      </c>
      <c r="AD1575" s="30">
        <v>14429.8</v>
      </c>
      <c r="AE1575" s="71">
        <v>0.17179891794946159</v>
      </c>
      <c r="AF1575" s="31">
        <v>1522.42</v>
      </c>
      <c r="AG1575" s="31">
        <v>43057.85</v>
      </c>
      <c r="AH1575" s="32">
        <v>9111.49</v>
      </c>
      <c r="AI1575" s="30">
        <v>2743.1</v>
      </c>
      <c r="AJ1575" s="71">
        <v>3.2658915011099812E-2</v>
      </c>
      <c r="AK1575" s="31">
        <v>0</v>
      </c>
      <c r="AL1575" s="31">
        <v>11083.67</v>
      </c>
      <c r="AM1575" s="32">
        <v>390.1</v>
      </c>
    </row>
    <row r="1576" spans="1:39" x14ac:dyDescent="0.25">
      <c r="A1576" s="40" t="s">
        <v>1462</v>
      </c>
      <c r="B1576" s="40" t="s">
        <v>1463</v>
      </c>
      <c r="C1576" s="45" t="s">
        <v>4830</v>
      </c>
      <c r="D1576" s="30">
        <v>0</v>
      </c>
      <c r="E1576" s="75" t="str">
        <f t="shared" si="24"/>
        <v>-</v>
      </c>
      <c r="F1576" s="32">
        <v>0</v>
      </c>
      <c r="G1576" s="41" t="s">
        <v>4443</v>
      </c>
      <c r="H1576" s="45" t="s">
        <v>4443</v>
      </c>
      <c r="I1576" s="45" t="s">
        <v>4443</v>
      </c>
      <c r="J1576" s="45" t="s">
        <v>4443</v>
      </c>
      <c r="K1576" s="30" t="s">
        <v>4443</v>
      </c>
      <c r="L1576" s="31" t="s">
        <v>4443</v>
      </c>
      <c r="M1576" s="31" t="s">
        <v>4443</v>
      </c>
      <c r="N1576" s="32" t="s">
        <v>4443</v>
      </c>
      <c r="O1576" s="45" t="s">
        <v>4443</v>
      </c>
      <c r="P1576" s="74" t="s">
        <v>4443</v>
      </c>
      <c r="Q1576" s="45" t="s">
        <v>4443</v>
      </c>
      <c r="R1576" s="45" t="s">
        <v>4443</v>
      </c>
      <c r="S1576" s="45" t="s">
        <v>4443</v>
      </c>
      <c r="T1576" s="30" t="s">
        <v>4443</v>
      </c>
      <c r="U1576" s="71" t="s">
        <v>4443</v>
      </c>
      <c r="V1576" s="31" t="s">
        <v>4443</v>
      </c>
      <c r="W1576" s="31" t="s">
        <v>4443</v>
      </c>
      <c r="X1576" s="32" t="s">
        <v>4443</v>
      </c>
      <c r="Y1576" s="45" t="s">
        <v>4443</v>
      </c>
      <c r="Z1576" s="74" t="s">
        <v>4443</v>
      </c>
      <c r="AA1576" s="45" t="s">
        <v>4443</v>
      </c>
      <c r="AB1576" s="45" t="s">
        <v>4443</v>
      </c>
      <c r="AC1576" s="45" t="s">
        <v>4443</v>
      </c>
      <c r="AD1576" s="30" t="s">
        <v>4443</v>
      </c>
      <c r="AE1576" s="71" t="s">
        <v>4443</v>
      </c>
      <c r="AF1576" s="31" t="s">
        <v>4443</v>
      </c>
      <c r="AG1576" s="31" t="s">
        <v>4443</v>
      </c>
      <c r="AH1576" s="32" t="s">
        <v>4443</v>
      </c>
      <c r="AI1576" s="30" t="s">
        <v>4443</v>
      </c>
      <c r="AJ1576" s="71" t="s">
        <v>4443</v>
      </c>
      <c r="AK1576" s="31" t="s">
        <v>4443</v>
      </c>
      <c r="AL1576" s="31" t="s">
        <v>4443</v>
      </c>
      <c r="AM1576" s="32" t="s">
        <v>4443</v>
      </c>
    </row>
    <row r="1577" spans="1:39" x14ac:dyDescent="0.25">
      <c r="A1577" s="40" t="s">
        <v>1464</v>
      </c>
      <c r="B1577" s="40" t="s">
        <v>1465</v>
      </c>
      <c r="C1577" s="45" t="s">
        <v>4829</v>
      </c>
      <c r="D1577" s="30">
        <v>167</v>
      </c>
      <c r="E1577" s="75">
        <f t="shared" si="24"/>
        <v>0.620817843866171</v>
      </c>
      <c r="F1577" s="32">
        <v>269</v>
      </c>
      <c r="G1577" s="41">
        <v>7.7</v>
      </c>
      <c r="H1577" s="45">
        <v>2</v>
      </c>
      <c r="I1577" s="45">
        <v>16</v>
      </c>
      <c r="J1577" s="45">
        <v>6</v>
      </c>
      <c r="K1577" s="30">
        <v>62279.09</v>
      </c>
      <c r="L1577" s="31">
        <v>10798.94</v>
      </c>
      <c r="M1577" s="31">
        <v>170560.3</v>
      </c>
      <c r="N1577" s="32">
        <v>41686.11</v>
      </c>
      <c r="O1577" s="45">
        <v>37885.599199999997</v>
      </c>
      <c r="P1577" s="74">
        <v>0.60831972978410565</v>
      </c>
      <c r="Q1577" s="45">
        <v>4952.2686000000003</v>
      </c>
      <c r="R1577" s="45">
        <v>103470.6526</v>
      </c>
      <c r="S1577" s="45">
        <v>24776.658800000001</v>
      </c>
      <c r="T1577" s="30">
        <v>6598.09</v>
      </c>
      <c r="U1577" s="71">
        <v>0.10594390508917199</v>
      </c>
      <c r="V1577" s="31">
        <v>0</v>
      </c>
      <c r="W1577" s="31">
        <v>49277.02</v>
      </c>
      <c r="X1577" s="32">
        <v>0</v>
      </c>
      <c r="Y1577" s="45">
        <v>271.97980000000001</v>
      </c>
      <c r="Z1577" s="74">
        <v>4.3671126215877598E-3</v>
      </c>
      <c r="AA1577" s="45">
        <v>0</v>
      </c>
      <c r="AB1577" s="45">
        <v>0</v>
      </c>
      <c r="AC1577" s="45">
        <v>0</v>
      </c>
      <c r="AD1577" s="30">
        <v>12681.57</v>
      </c>
      <c r="AE1577" s="71">
        <v>0.20362484422941954</v>
      </c>
      <c r="AF1577" s="31">
        <v>1598.95</v>
      </c>
      <c r="AG1577" s="31">
        <v>31502.81</v>
      </c>
      <c r="AH1577" s="32">
        <v>8828.15</v>
      </c>
      <c r="AI1577" s="30">
        <v>4841.8500000000004</v>
      </c>
      <c r="AJ1577" s="71">
        <v>7.7744392218961469E-2</v>
      </c>
      <c r="AK1577" s="31">
        <v>0</v>
      </c>
      <c r="AL1577" s="31">
        <v>9690.52</v>
      </c>
      <c r="AM1577" s="32">
        <v>42</v>
      </c>
    </row>
    <row r="1578" spans="1:39" x14ac:dyDescent="0.25">
      <c r="A1578" s="40" t="s">
        <v>1464</v>
      </c>
      <c r="B1578" s="40" t="s">
        <v>1465</v>
      </c>
      <c r="C1578" s="45" t="s">
        <v>4830</v>
      </c>
      <c r="D1578" s="30">
        <v>0</v>
      </c>
      <c r="E1578" s="75">
        <f t="shared" si="24"/>
        <v>0</v>
      </c>
      <c r="F1578" s="32">
        <v>1</v>
      </c>
      <c r="G1578" s="41" t="s">
        <v>4443</v>
      </c>
      <c r="H1578" s="45" t="s">
        <v>4443</v>
      </c>
      <c r="I1578" s="45" t="s">
        <v>4443</v>
      </c>
      <c r="J1578" s="45" t="s">
        <v>4443</v>
      </c>
      <c r="K1578" s="30" t="s">
        <v>4443</v>
      </c>
      <c r="L1578" s="31" t="s">
        <v>4443</v>
      </c>
      <c r="M1578" s="31" t="s">
        <v>4443</v>
      </c>
      <c r="N1578" s="32" t="s">
        <v>4443</v>
      </c>
      <c r="O1578" s="45" t="s">
        <v>4443</v>
      </c>
      <c r="P1578" s="74" t="s">
        <v>4443</v>
      </c>
      <c r="Q1578" s="45" t="s">
        <v>4443</v>
      </c>
      <c r="R1578" s="45" t="s">
        <v>4443</v>
      </c>
      <c r="S1578" s="45" t="s">
        <v>4443</v>
      </c>
      <c r="T1578" s="30" t="s">
        <v>4443</v>
      </c>
      <c r="U1578" s="71" t="s">
        <v>4443</v>
      </c>
      <c r="V1578" s="31" t="s">
        <v>4443</v>
      </c>
      <c r="W1578" s="31" t="s">
        <v>4443</v>
      </c>
      <c r="X1578" s="32" t="s">
        <v>4443</v>
      </c>
      <c r="Y1578" s="45" t="s">
        <v>4443</v>
      </c>
      <c r="Z1578" s="74" t="s">
        <v>4443</v>
      </c>
      <c r="AA1578" s="45" t="s">
        <v>4443</v>
      </c>
      <c r="AB1578" s="45" t="s">
        <v>4443</v>
      </c>
      <c r="AC1578" s="45" t="s">
        <v>4443</v>
      </c>
      <c r="AD1578" s="30" t="s">
        <v>4443</v>
      </c>
      <c r="AE1578" s="71" t="s">
        <v>4443</v>
      </c>
      <c r="AF1578" s="31" t="s">
        <v>4443</v>
      </c>
      <c r="AG1578" s="31" t="s">
        <v>4443</v>
      </c>
      <c r="AH1578" s="32" t="s">
        <v>4443</v>
      </c>
      <c r="AI1578" s="30" t="s">
        <v>4443</v>
      </c>
      <c r="AJ1578" s="71" t="s">
        <v>4443</v>
      </c>
      <c r="AK1578" s="31" t="s">
        <v>4443</v>
      </c>
      <c r="AL1578" s="31" t="s">
        <v>4443</v>
      </c>
      <c r="AM1578" s="32" t="s">
        <v>4443</v>
      </c>
    </row>
    <row r="1579" spans="1:39" x14ac:dyDescent="0.25">
      <c r="A1579" s="40" t="s">
        <v>1466</v>
      </c>
      <c r="B1579" s="40" t="s">
        <v>1467</v>
      </c>
      <c r="C1579" s="45" t="s">
        <v>4829</v>
      </c>
      <c r="D1579" s="30">
        <v>525</v>
      </c>
      <c r="E1579" s="75">
        <f t="shared" si="24"/>
        <v>0.65461346633416462</v>
      </c>
      <c r="F1579" s="32">
        <v>802</v>
      </c>
      <c r="G1579" s="41">
        <v>4.7</v>
      </c>
      <c r="H1579" s="45">
        <v>1</v>
      </c>
      <c r="I1579" s="45">
        <v>11</v>
      </c>
      <c r="J1579" s="45">
        <v>4</v>
      </c>
      <c r="K1579" s="30">
        <v>32776.730000000003</v>
      </c>
      <c r="L1579" s="31">
        <v>7103.74</v>
      </c>
      <c r="M1579" s="31">
        <v>81120.34</v>
      </c>
      <c r="N1579" s="32">
        <v>24737.62</v>
      </c>
      <c r="O1579" s="45">
        <v>20333.291000000001</v>
      </c>
      <c r="P1579" s="74">
        <v>0.62035752193705718</v>
      </c>
      <c r="Q1579" s="45">
        <v>0</v>
      </c>
      <c r="R1579" s="45">
        <v>53705.3148</v>
      </c>
      <c r="S1579" s="45">
        <v>15274.982400000001</v>
      </c>
      <c r="T1579" s="30">
        <v>3997.14</v>
      </c>
      <c r="U1579" s="71">
        <v>0.12195054235123515</v>
      </c>
      <c r="V1579" s="31">
        <v>0</v>
      </c>
      <c r="W1579" s="31">
        <v>18485.37</v>
      </c>
      <c r="X1579" s="32">
        <v>0</v>
      </c>
      <c r="Y1579" s="45">
        <v>86.784400000000005</v>
      </c>
      <c r="Z1579" s="74">
        <v>2.6477442990804757E-3</v>
      </c>
      <c r="AA1579" s="45">
        <v>0</v>
      </c>
      <c r="AB1579" s="45">
        <v>0</v>
      </c>
      <c r="AC1579" s="45">
        <v>0</v>
      </c>
      <c r="AD1579" s="30">
        <v>7641.75</v>
      </c>
      <c r="AE1579" s="71">
        <v>0.23314558834880719</v>
      </c>
      <c r="AF1579" s="31">
        <v>435.07</v>
      </c>
      <c r="AG1579" s="31">
        <v>21692.66</v>
      </c>
      <c r="AH1579" s="32">
        <v>5378.73</v>
      </c>
      <c r="AI1579" s="30">
        <v>717.76</v>
      </c>
      <c r="AJ1579" s="71">
        <v>2.1898462720350686E-2</v>
      </c>
      <c r="AK1579" s="31">
        <v>0</v>
      </c>
      <c r="AL1579" s="31">
        <v>1727.02</v>
      </c>
      <c r="AM1579" s="32">
        <v>0</v>
      </c>
    </row>
    <row r="1580" spans="1:39" x14ac:dyDescent="0.25">
      <c r="A1580" s="40" t="s">
        <v>1466</v>
      </c>
      <c r="B1580" s="40" t="s">
        <v>1467</v>
      </c>
      <c r="C1580" s="45" t="s">
        <v>4830</v>
      </c>
      <c r="D1580" s="30">
        <v>0</v>
      </c>
      <c r="E1580" s="75">
        <f t="shared" si="24"/>
        <v>0</v>
      </c>
      <c r="F1580" s="32">
        <v>3</v>
      </c>
      <c r="G1580" s="41" t="s">
        <v>4443</v>
      </c>
      <c r="H1580" s="45" t="s">
        <v>4443</v>
      </c>
      <c r="I1580" s="45" t="s">
        <v>4443</v>
      </c>
      <c r="J1580" s="45" t="s">
        <v>4443</v>
      </c>
      <c r="K1580" s="30" t="s">
        <v>4443</v>
      </c>
      <c r="L1580" s="31" t="s">
        <v>4443</v>
      </c>
      <c r="M1580" s="31" t="s">
        <v>4443</v>
      </c>
      <c r="N1580" s="32" t="s">
        <v>4443</v>
      </c>
      <c r="O1580" s="45" t="s">
        <v>4443</v>
      </c>
      <c r="P1580" s="74" t="s">
        <v>4443</v>
      </c>
      <c r="Q1580" s="45" t="s">
        <v>4443</v>
      </c>
      <c r="R1580" s="45" t="s">
        <v>4443</v>
      </c>
      <c r="S1580" s="45" t="s">
        <v>4443</v>
      </c>
      <c r="T1580" s="30" t="s">
        <v>4443</v>
      </c>
      <c r="U1580" s="71" t="s">
        <v>4443</v>
      </c>
      <c r="V1580" s="31" t="s">
        <v>4443</v>
      </c>
      <c r="W1580" s="31" t="s">
        <v>4443</v>
      </c>
      <c r="X1580" s="32" t="s">
        <v>4443</v>
      </c>
      <c r="Y1580" s="45" t="s">
        <v>4443</v>
      </c>
      <c r="Z1580" s="74" t="s">
        <v>4443</v>
      </c>
      <c r="AA1580" s="45" t="s">
        <v>4443</v>
      </c>
      <c r="AB1580" s="45" t="s">
        <v>4443</v>
      </c>
      <c r="AC1580" s="45" t="s">
        <v>4443</v>
      </c>
      <c r="AD1580" s="30" t="s">
        <v>4443</v>
      </c>
      <c r="AE1580" s="71" t="s">
        <v>4443</v>
      </c>
      <c r="AF1580" s="31" t="s">
        <v>4443</v>
      </c>
      <c r="AG1580" s="31" t="s">
        <v>4443</v>
      </c>
      <c r="AH1580" s="32" t="s">
        <v>4443</v>
      </c>
      <c r="AI1580" s="30" t="s">
        <v>4443</v>
      </c>
      <c r="AJ1580" s="71" t="s">
        <v>4443</v>
      </c>
      <c r="AK1580" s="31" t="s">
        <v>4443</v>
      </c>
      <c r="AL1580" s="31" t="s">
        <v>4443</v>
      </c>
      <c r="AM1580" s="32" t="s">
        <v>4443</v>
      </c>
    </row>
    <row r="1581" spans="1:39" x14ac:dyDescent="0.25">
      <c r="A1581" s="40" t="s">
        <v>1468</v>
      </c>
      <c r="B1581" s="40" t="s">
        <v>1469</v>
      </c>
      <c r="C1581" s="45" t="s">
        <v>4829</v>
      </c>
      <c r="D1581" s="30">
        <v>3</v>
      </c>
      <c r="E1581" s="75">
        <f t="shared" si="24"/>
        <v>0.27272727272727271</v>
      </c>
      <c r="F1581" s="32">
        <v>11</v>
      </c>
      <c r="G1581" s="41">
        <v>6.3</v>
      </c>
      <c r="H1581" s="45">
        <v>2</v>
      </c>
      <c r="I1581" s="45">
        <v>9</v>
      </c>
      <c r="J1581" s="45">
        <v>8</v>
      </c>
      <c r="K1581" s="30">
        <v>37292.71</v>
      </c>
      <c r="L1581" s="31">
        <v>9630.0300000000007</v>
      </c>
      <c r="M1581" s="31">
        <v>57291.040000000001</v>
      </c>
      <c r="N1581" s="32">
        <v>44957.06</v>
      </c>
      <c r="O1581" s="45">
        <v>30527.123200000002</v>
      </c>
      <c r="P1581" s="74">
        <v>0.81858151901537868</v>
      </c>
      <c r="Q1581" s="45">
        <v>4898.9763000000003</v>
      </c>
      <c r="R1581" s="45">
        <v>52389.559200000003</v>
      </c>
      <c r="S1581" s="45">
        <v>34292.8341</v>
      </c>
      <c r="T1581" s="30">
        <v>0</v>
      </c>
      <c r="U1581" s="71">
        <v>0</v>
      </c>
      <c r="V1581" s="31">
        <v>0</v>
      </c>
      <c r="W1581" s="31">
        <v>0</v>
      </c>
      <c r="X1581" s="32">
        <v>0</v>
      </c>
      <c r="Y1581" s="45">
        <v>0</v>
      </c>
      <c r="Z1581" s="74">
        <v>0</v>
      </c>
      <c r="AA1581" s="45">
        <v>0</v>
      </c>
      <c r="AB1581" s="45">
        <v>0</v>
      </c>
      <c r="AC1581" s="45">
        <v>0</v>
      </c>
      <c r="AD1581" s="30">
        <v>6640.45</v>
      </c>
      <c r="AE1581" s="71">
        <v>0.17806295117732124</v>
      </c>
      <c r="AF1581" s="31">
        <v>4355.66</v>
      </c>
      <c r="AG1581" s="31">
        <v>10664.22</v>
      </c>
      <c r="AH1581" s="32">
        <v>4901.4799999999996</v>
      </c>
      <c r="AI1581" s="30">
        <v>125.13</v>
      </c>
      <c r="AJ1581" s="71">
        <v>3.3553474660329057E-3</v>
      </c>
      <c r="AK1581" s="31">
        <v>0</v>
      </c>
      <c r="AL1581" s="31">
        <v>375.4</v>
      </c>
      <c r="AM1581" s="32">
        <v>0</v>
      </c>
    </row>
    <row r="1582" spans="1:39" x14ac:dyDescent="0.25">
      <c r="A1582" s="40" t="s">
        <v>1468</v>
      </c>
      <c r="B1582" s="40" t="s">
        <v>1469</v>
      </c>
      <c r="C1582" s="45" t="s">
        <v>4830</v>
      </c>
      <c r="D1582" s="30">
        <v>22</v>
      </c>
      <c r="E1582" s="75">
        <f t="shared" si="24"/>
        <v>9.0163934426229511E-2</v>
      </c>
      <c r="F1582" s="32">
        <v>244</v>
      </c>
      <c r="G1582" s="41">
        <v>9.1</v>
      </c>
      <c r="H1582" s="45">
        <v>2</v>
      </c>
      <c r="I1582" s="45">
        <v>22</v>
      </c>
      <c r="J1582" s="45">
        <v>6</v>
      </c>
      <c r="K1582" s="30">
        <v>77162.73</v>
      </c>
      <c r="L1582" s="31">
        <v>11199.62</v>
      </c>
      <c r="M1582" s="31">
        <v>236560.85</v>
      </c>
      <c r="N1582" s="32">
        <v>65377.5</v>
      </c>
      <c r="O1582" s="45">
        <v>29098.774300000001</v>
      </c>
      <c r="P1582" s="74">
        <v>0.37710918600210236</v>
      </c>
      <c r="Q1582" s="45">
        <v>0</v>
      </c>
      <c r="R1582" s="45">
        <v>79114.113299999997</v>
      </c>
      <c r="S1582" s="45">
        <v>19295.105200000002</v>
      </c>
      <c r="T1582" s="30">
        <v>36874.559999999998</v>
      </c>
      <c r="U1582" s="71">
        <v>0.47788044824230558</v>
      </c>
      <c r="V1582" s="31">
        <v>0</v>
      </c>
      <c r="W1582" s="31">
        <v>157667.43</v>
      </c>
      <c r="X1582" s="32">
        <v>0</v>
      </c>
      <c r="Y1582" s="45">
        <v>0</v>
      </c>
      <c r="Z1582" s="74">
        <v>0</v>
      </c>
      <c r="AA1582" s="45">
        <v>0</v>
      </c>
      <c r="AB1582" s="45">
        <v>0</v>
      </c>
      <c r="AC1582" s="45">
        <v>0</v>
      </c>
      <c r="AD1582" s="30">
        <v>9998.56</v>
      </c>
      <c r="AE1582" s="71">
        <v>0.12957758233800179</v>
      </c>
      <c r="AF1582" s="31">
        <v>2872.11</v>
      </c>
      <c r="AG1582" s="31">
        <v>28128.639999999999</v>
      </c>
      <c r="AH1582" s="32">
        <v>6586.27</v>
      </c>
      <c r="AI1582" s="30">
        <v>1190.8399999999999</v>
      </c>
      <c r="AJ1582" s="71">
        <v>1.5432839143975335E-2</v>
      </c>
      <c r="AK1582" s="31">
        <v>0</v>
      </c>
      <c r="AL1582" s="31">
        <v>6122.22</v>
      </c>
      <c r="AM1582" s="32">
        <v>1000</v>
      </c>
    </row>
    <row r="1583" spans="1:39" x14ac:dyDescent="0.25">
      <c r="A1583" s="40" t="s">
        <v>1470</v>
      </c>
      <c r="B1583" s="40" t="s">
        <v>1471</v>
      </c>
      <c r="C1583" s="45" t="s">
        <v>4829</v>
      </c>
      <c r="D1583" s="30">
        <v>23</v>
      </c>
      <c r="E1583" s="75">
        <f t="shared" si="24"/>
        <v>0.51111111111111107</v>
      </c>
      <c r="F1583" s="32">
        <v>45</v>
      </c>
      <c r="G1583" s="41">
        <v>7.3</v>
      </c>
      <c r="H1583" s="45">
        <v>2</v>
      </c>
      <c r="I1583" s="45">
        <v>15</v>
      </c>
      <c r="J1583" s="45">
        <v>6</v>
      </c>
      <c r="K1583" s="30">
        <v>44672.82</v>
      </c>
      <c r="L1583" s="31">
        <v>12508.63</v>
      </c>
      <c r="M1583" s="31">
        <v>89410.99</v>
      </c>
      <c r="N1583" s="32">
        <v>34206.57</v>
      </c>
      <c r="O1583" s="45">
        <v>31143.0733</v>
      </c>
      <c r="P1583" s="74">
        <v>0.6971369459102873</v>
      </c>
      <c r="Q1583" s="45">
        <v>0</v>
      </c>
      <c r="R1583" s="45">
        <v>68585.6682</v>
      </c>
      <c r="S1583" s="45">
        <v>25843.887999999999</v>
      </c>
      <c r="T1583" s="30">
        <v>2013.36</v>
      </c>
      <c r="U1583" s="71">
        <v>4.5069015119260432E-2</v>
      </c>
      <c r="V1583" s="31">
        <v>0</v>
      </c>
      <c r="W1583" s="31">
        <v>12201.92</v>
      </c>
      <c r="X1583" s="32">
        <v>0</v>
      </c>
      <c r="Y1583" s="45">
        <v>0</v>
      </c>
      <c r="Z1583" s="74">
        <v>0</v>
      </c>
      <c r="AA1583" s="45">
        <v>0</v>
      </c>
      <c r="AB1583" s="45">
        <v>0</v>
      </c>
      <c r="AC1583" s="45">
        <v>0</v>
      </c>
      <c r="AD1583" s="30">
        <v>10078.6</v>
      </c>
      <c r="AE1583" s="71">
        <v>0.22560921831216388</v>
      </c>
      <c r="AF1583" s="31">
        <v>2499.65</v>
      </c>
      <c r="AG1583" s="31">
        <v>30540.42</v>
      </c>
      <c r="AH1583" s="32">
        <v>7837.43</v>
      </c>
      <c r="AI1583" s="30">
        <v>1437.78</v>
      </c>
      <c r="AJ1583" s="71">
        <v>3.2184670678949749E-2</v>
      </c>
      <c r="AK1583" s="31">
        <v>0</v>
      </c>
      <c r="AL1583" s="31">
        <v>5820.48</v>
      </c>
      <c r="AM1583" s="32">
        <v>0</v>
      </c>
    </row>
    <row r="1584" spans="1:39" x14ac:dyDescent="0.25">
      <c r="A1584" s="40" t="s">
        <v>1470</v>
      </c>
      <c r="B1584" s="40" t="s">
        <v>1471</v>
      </c>
      <c r="C1584" s="45" t="s">
        <v>4830</v>
      </c>
      <c r="D1584" s="30">
        <v>177</v>
      </c>
      <c r="E1584" s="75">
        <f t="shared" si="24"/>
        <v>0.18322981366459629</v>
      </c>
      <c r="F1584" s="32">
        <v>966</v>
      </c>
      <c r="G1584" s="41">
        <v>5.7</v>
      </c>
      <c r="H1584" s="45">
        <v>2</v>
      </c>
      <c r="I1584" s="45">
        <v>13</v>
      </c>
      <c r="J1584" s="45">
        <v>4</v>
      </c>
      <c r="K1584" s="30">
        <v>32114.21</v>
      </c>
      <c r="L1584" s="31">
        <v>7579.29</v>
      </c>
      <c r="M1584" s="31">
        <v>85335.38</v>
      </c>
      <c r="N1584" s="32">
        <v>24866.05</v>
      </c>
      <c r="O1584" s="45">
        <v>21410.402399999999</v>
      </c>
      <c r="P1584" s="74">
        <v>0.66669559674673606</v>
      </c>
      <c r="Q1584" s="45">
        <v>4160.4997000000003</v>
      </c>
      <c r="R1584" s="45">
        <v>57809.305800000002</v>
      </c>
      <c r="S1584" s="45">
        <v>16360.157999999999</v>
      </c>
      <c r="T1584" s="30">
        <v>3362.04</v>
      </c>
      <c r="U1584" s="71">
        <v>0.10469010447400076</v>
      </c>
      <c r="V1584" s="31">
        <v>0</v>
      </c>
      <c r="W1584" s="31">
        <v>31658.89</v>
      </c>
      <c r="X1584" s="32">
        <v>0</v>
      </c>
      <c r="Y1584" s="45">
        <v>0</v>
      </c>
      <c r="Z1584" s="74">
        <v>0</v>
      </c>
      <c r="AA1584" s="45">
        <v>0</v>
      </c>
      <c r="AB1584" s="45">
        <v>0</v>
      </c>
      <c r="AC1584" s="45">
        <v>0</v>
      </c>
      <c r="AD1584" s="30">
        <v>6337.39</v>
      </c>
      <c r="AE1584" s="71">
        <v>0.19733912184045632</v>
      </c>
      <c r="AF1584" s="31">
        <v>1220.1300000000001</v>
      </c>
      <c r="AG1584" s="31">
        <v>16826.650000000001</v>
      </c>
      <c r="AH1584" s="32">
        <v>5066.72</v>
      </c>
      <c r="AI1584" s="30">
        <v>1004.39</v>
      </c>
      <c r="AJ1584" s="71">
        <v>3.1275563060713621E-2</v>
      </c>
      <c r="AK1584" s="31">
        <v>0</v>
      </c>
      <c r="AL1584" s="31">
        <v>3000</v>
      </c>
      <c r="AM1584" s="32">
        <v>39.700000000000003</v>
      </c>
    </row>
    <row r="1585" spans="1:39" x14ac:dyDescent="0.25">
      <c r="A1585" s="40" t="s">
        <v>1472</v>
      </c>
      <c r="B1585" s="40" t="s">
        <v>1473</v>
      </c>
      <c r="C1585" s="45" t="s">
        <v>4829</v>
      </c>
      <c r="D1585" s="30">
        <v>44</v>
      </c>
      <c r="E1585" s="75">
        <f t="shared" si="24"/>
        <v>0.46808510638297873</v>
      </c>
      <c r="F1585" s="32">
        <v>94</v>
      </c>
      <c r="G1585" s="41">
        <v>4.7</v>
      </c>
      <c r="H1585" s="45">
        <v>2</v>
      </c>
      <c r="I1585" s="45">
        <v>9</v>
      </c>
      <c r="J1585" s="45">
        <v>4</v>
      </c>
      <c r="K1585" s="30">
        <v>31671.46</v>
      </c>
      <c r="L1585" s="31">
        <v>8205.82</v>
      </c>
      <c r="M1585" s="31">
        <v>97404.31</v>
      </c>
      <c r="N1585" s="32">
        <v>23123.51</v>
      </c>
      <c r="O1585" s="45">
        <v>20518.8881</v>
      </c>
      <c r="P1585" s="74">
        <v>0.64786682079070557</v>
      </c>
      <c r="Q1585" s="45">
        <v>4898.9763000000003</v>
      </c>
      <c r="R1585" s="45">
        <v>48624.822</v>
      </c>
      <c r="S1585" s="45">
        <v>18374.353200000001</v>
      </c>
      <c r="T1585" s="30">
        <v>5950.31</v>
      </c>
      <c r="U1585" s="71">
        <v>0.18787608780902429</v>
      </c>
      <c r="V1585" s="31">
        <v>0</v>
      </c>
      <c r="W1585" s="31">
        <v>17982.11</v>
      </c>
      <c r="X1585" s="32">
        <v>0</v>
      </c>
      <c r="Y1585" s="45">
        <v>0</v>
      </c>
      <c r="Z1585" s="74">
        <v>0</v>
      </c>
      <c r="AA1585" s="45">
        <v>0</v>
      </c>
      <c r="AB1585" s="45">
        <v>0</v>
      </c>
      <c r="AC1585" s="45">
        <v>0</v>
      </c>
      <c r="AD1585" s="30">
        <v>4654.29</v>
      </c>
      <c r="AE1585" s="71">
        <v>0.14695533455041226</v>
      </c>
      <c r="AF1585" s="31">
        <v>144</v>
      </c>
      <c r="AG1585" s="31">
        <v>11123.08</v>
      </c>
      <c r="AH1585" s="32">
        <v>4054.77</v>
      </c>
      <c r="AI1585" s="30">
        <v>547.98</v>
      </c>
      <c r="AJ1585" s="71">
        <v>1.730201260061898E-2</v>
      </c>
      <c r="AK1585" s="31">
        <v>0</v>
      </c>
      <c r="AL1585" s="31">
        <v>1004.8</v>
      </c>
      <c r="AM1585" s="32">
        <v>0</v>
      </c>
    </row>
    <row r="1586" spans="1:39" x14ac:dyDescent="0.25">
      <c r="A1586" s="40" t="s">
        <v>1472</v>
      </c>
      <c r="B1586" s="40" t="s">
        <v>1473</v>
      </c>
      <c r="C1586" s="45" t="s">
        <v>4830</v>
      </c>
      <c r="D1586" s="30">
        <v>626</v>
      </c>
      <c r="E1586" s="75">
        <f t="shared" si="24"/>
        <v>0.15518096182449181</v>
      </c>
      <c r="F1586" s="32">
        <v>4034</v>
      </c>
      <c r="G1586" s="41">
        <v>3.8</v>
      </c>
      <c r="H1586" s="45">
        <v>2</v>
      </c>
      <c r="I1586" s="45">
        <v>8</v>
      </c>
      <c r="J1586" s="45">
        <v>3</v>
      </c>
      <c r="K1586" s="30">
        <v>18467.86</v>
      </c>
      <c r="L1586" s="31">
        <v>5814.93</v>
      </c>
      <c r="M1586" s="31">
        <v>41048.03</v>
      </c>
      <c r="N1586" s="32">
        <v>15306.85</v>
      </c>
      <c r="O1586" s="45">
        <v>13029.311600000001</v>
      </c>
      <c r="P1586" s="74">
        <v>0.7055127989924117</v>
      </c>
      <c r="Q1586" s="45">
        <v>3698.4648999999999</v>
      </c>
      <c r="R1586" s="45">
        <v>32720.315999999999</v>
      </c>
      <c r="S1586" s="45">
        <v>10906.772000000001</v>
      </c>
      <c r="T1586" s="30">
        <v>995.64</v>
      </c>
      <c r="U1586" s="71">
        <v>5.3912039619100426E-2</v>
      </c>
      <c r="V1586" s="31">
        <v>0</v>
      </c>
      <c r="W1586" s="31">
        <v>0</v>
      </c>
      <c r="X1586" s="32">
        <v>0</v>
      </c>
      <c r="Y1586" s="45">
        <v>0</v>
      </c>
      <c r="Z1586" s="74">
        <v>0</v>
      </c>
      <c r="AA1586" s="45">
        <v>0</v>
      </c>
      <c r="AB1586" s="45">
        <v>0</v>
      </c>
      <c r="AC1586" s="45">
        <v>0</v>
      </c>
      <c r="AD1586" s="30">
        <v>4018.37</v>
      </c>
      <c r="AE1586" s="71">
        <v>0.21758720284862457</v>
      </c>
      <c r="AF1586" s="31">
        <v>299.25</v>
      </c>
      <c r="AG1586" s="31">
        <v>9739.3799999999992</v>
      </c>
      <c r="AH1586" s="32">
        <v>3357.41</v>
      </c>
      <c r="AI1586" s="30">
        <v>424.53</v>
      </c>
      <c r="AJ1586" s="71">
        <v>2.2987503695609559E-2</v>
      </c>
      <c r="AK1586" s="31">
        <v>0</v>
      </c>
      <c r="AL1586" s="31">
        <v>1399.98</v>
      </c>
      <c r="AM1586" s="32">
        <v>0</v>
      </c>
    </row>
    <row r="1587" spans="1:39" x14ac:dyDescent="0.25">
      <c r="A1587" s="40" t="s">
        <v>1474</v>
      </c>
      <c r="B1587" s="40" t="s">
        <v>1475</v>
      </c>
      <c r="C1587" s="45" t="s">
        <v>4829</v>
      </c>
      <c r="D1587" s="30">
        <v>1376</v>
      </c>
      <c r="E1587" s="75">
        <f t="shared" si="24"/>
        <v>0.63585951940850283</v>
      </c>
      <c r="F1587" s="32">
        <v>2164</v>
      </c>
      <c r="G1587" s="41">
        <v>4.7</v>
      </c>
      <c r="H1587" s="45">
        <v>2</v>
      </c>
      <c r="I1587" s="45">
        <v>11</v>
      </c>
      <c r="J1587" s="45">
        <v>3</v>
      </c>
      <c r="K1587" s="30">
        <v>37088.589999999997</v>
      </c>
      <c r="L1587" s="31">
        <v>8244.1200000000008</v>
      </c>
      <c r="M1587" s="31">
        <v>92740.7</v>
      </c>
      <c r="N1587" s="32">
        <v>27035.919999999998</v>
      </c>
      <c r="O1587" s="45">
        <v>21806.321</v>
      </c>
      <c r="P1587" s="74">
        <v>0.58795227858486943</v>
      </c>
      <c r="Q1587" s="45">
        <v>0</v>
      </c>
      <c r="R1587" s="45">
        <v>60855.2664</v>
      </c>
      <c r="S1587" s="45">
        <v>15146.7096</v>
      </c>
      <c r="T1587" s="30">
        <v>4181.3999999999996</v>
      </c>
      <c r="U1587" s="71">
        <v>0.11274087259720578</v>
      </c>
      <c r="V1587" s="31">
        <v>0</v>
      </c>
      <c r="W1587" s="31">
        <v>28300.78</v>
      </c>
      <c r="X1587" s="32">
        <v>0</v>
      </c>
      <c r="Y1587" s="45">
        <v>19.631599999999999</v>
      </c>
      <c r="Z1587" s="74">
        <v>5.2931642858356171E-4</v>
      </c>
      <c r="AA1587" s="45">
        <v>0</v>
      </c>
      <c r="AB1587" s="45">
        <v>0</v>
      </c>
      <c r="AC1587" s="45">
        <v>0</v>
      </c>
      <c r="AD1587" s="30">
        <v>9871.33</v>
      </c>
      <c r="AE1587" s="71">
        <v>0.26615544025804166</v>
      </c>
      <c r="AF1587" s="31">
        <v>486.89</v>
      </c>
      <c r="AG1587" s="31">
        <v>31063.360000000001</v>
      </c>
      <c r="AH1587" s="32">
        <v>6986.66</v>
      </c>
      <c r="AI1587" s="30">
        <v>1209.9100000000001</v>
      </c>
      <c r="AJ1587" s="71">
        <v>3.2622162233722024E-2</v>
      </c>
      <c r="AK1587" s="31">
        <v>0</v>
      </c>
      <c r="AL1587" s="31">
        <v>3516.49</v>
      </c>
      <c r="AM1587" s="32">
        <v>0</v>
      </c>
    </row>
    <row r="1588" spans="1:39" x14ac:dyDescent="0.25">
      <c r="A1588" s="40" t="s">
        <v>1474</v>
      </c>
      <c r="B1588" s="40" t="s">
        <v>1475</v>
      </c>
      <c r="C1588" s="45" t="s">
        <v>4830</v>
      </c>
      <c r="D1588" s="30">
        <v>1524</v>
      </c>
      <c r="E1588" s="75">
        <f t="shared" si="24"/>
        <v>0.21647727272727274</v>
      </c>
      <c r="F1588" s="32">
        <v>7040</v>
      </c>
      <c r="G1588" s="41">
        <v>3.9</v>
      </c>
      <c r="H1588" s="45">
        <v>2</v>
      </c>
      <c r="I1588" s="45">
        <v>9</v>
      </c>
      <c r="J1588" s="45">
        <v>3</v>
      </c>
      <c r="K1588" s="30">
        <v>23771.9</v>
      </c>
      <c r="L1588" s="31">
        <v>6920.59</v>
      </c>
      <c r="M1588" s="31">
        <v>58900.800000000003</v>
      </c>
      <c r="N1588" s="32">
        <v>18190.87</v>
      </c>
      <c r="O1588" s="45">
        <v>14728.943600000001</v>
      </c>
      <c r="P1588" s="74">
        <v>0.61959471476827677</v>
      </c>
      <c r="Q1588" s="45">
        <v>0</v>
      </c>
      <c r="R1588" s="45">
        <v>38173.701999999997</v>
      </c>
      <c r="S1588" s="45">
        <v>11272.572</v>
      </c>
      <c r="T1588" s="30">
        <v>2595.96</v>
      </c>
      <c r="U1588" s="71">
        <v>0.1092028823947602</v>
      </c>
      <c r="V1588" s="31">
        <v>0</v>
      </c>
      <c r="W1588" s="31">
        <v>20310.68</v>
      </c>
      <c r="X1588" s="32">
        <v>0</v>
      </c>
      <c r="Y1588" s="45">
        <v>2.6873</v>
      </c>
      <c r="Z1588" s="74">
        <v>1.1304523407889146E-4</v>
      </c>
      <c r="AA1588" s="45">
        <v>0</v>
      </c>
      <c r="AB1588" s="45">
        <v>0</v>
      </c>
      <c r="AC1588" s="45">
        <v>0</v>
      </c>
      <c r="AD1588" s="30">
        <v>5335.69</v>
      </c>
      <c r="AE1588" s="71">
        <v>0.22445366167618067</v>
      </c>
      <c r="AF1588" s="31">
        <v>347.82</v>
      </c>
      <c r="AG1588" s="31">
        <v>14130.2</v>
      </c>
      <c r="AH1588" s="32">
        <v>4291.0600000000004</v>
      </c>
      <c r="AI1588" s="30">
        <v>1108.6199999999999</v>
      </c>
      <c r="AJ1588" s="71">
        <v>4.6635733786529465E-2</v>
      </c>
      <c r="AK1588" s="31">
        <v>0</v>
      </c>
      <c r="AL1588" s="31">
        <v>2577.2399999999998</v>
      </c>
      <c r="AM1588" s="32">
        <v>52.51</v>
      </c>
    </row>
    <row r="1589" spans="1:39" x14ac:dyDescent="0.25">
      <c r="A1589" s="40" t="s">
        <v>1476</v>
      </c>
      <c r="B1589" s="40" t="s">
        <v>1477</v>
      </c>
      <c r="C1589" s="45" t="s">
        <v>4829</v>
      </c>
      <c r="D1589" s="30">
        <v>298</v>
      </c>
      <c r="E1589" s="75">
        <f t="shared" si="24"/>
        <v>0.60202020202020201</v>
      </c>
      <c r="F1589" s="32">
        <v>495</v>
      </c>
      <c r="G1589" s="41">
        <v>7.7</v>
      </c>
      <c r="H1589" s="45">
        <v>2</v>
      </c>
      <c r="I1589" s="45">
        <v>19</v>
      </c>
      <c r="J1589" s="45">
        <v>5</v>
      </c>
      <c r="K1589" s="30">
        <v>59880.05</v>
      </c>
      <c r="L1589" s="31">
        <v>10253.49</v>
      </c>
      <c r="M1589" s="31">
        <v>158588.53</v>
      </c>
      <c r="N1589" s="32">
        <v>40929.33</v>
      </c>
      <c r="O1589" s="45">
        <v>34918.3537</v>
      </c>
      <c r="P1589" s="74">
        <v>0.58313835242288536</v>
      </c>
      <c r="Q1589" s="45">
        <v>0</v>
      </c>
      <c r="R1589" s="45">
        <v>104800.71799999999</v>
      </c>
      <c r="S1589" s="45">
        <v>21646.223099999999</v>
      </c>
      <c r="T1589" s="30">
        <v>8740.17</v>
      </c>
      <c r="U1589" s="71">
        <v>0.14596130096751755</v>
      </c>
      <c r="V1589" s="31">
        <v>0</v>
      </c>
      <c r="W1589" s="31">
        <v>49822.07</v>
      </c>
      <c r="X1589" s="32">
        <v>0</v>
      </c>
      <c r="Y1589" s="45">
        <v>27.2425</v>
      </c>
      <c r="Z1589" s="74">
        <v>4.549511899205161E-4</v>
      </c>
      <c r="AA1589" s="45">
        <v>0</v>
      </c>
      <c r="AB1589" s="45">
        <v>0</v>
      </c>
      <c r="AC1589" s="45">
        <v>0</v>
      </c>
      <c r="AD1589" s="30">
        <v>13713.58</v>
      </c>
      <c r="AE1589" s="71">
        <v>0.2290175108404218</v>
      </c>
      <c r="AF1589" s="31">
        <v>1684.41</v>
      </c>
      <c r="AG1589" s="31">
        <v>36370.6</v>
      </c>
      <c r="AH1589" s="32">
        <v>9650.9599999999991</v>
      </c>
      <c r="AI1589" s="30">
        <v>2480.69</v>
      </c>
      <c r="AJ1589" s="71">
        <v>4.1427654118525281E-2</v>
      </c>
      <c r="AK1589" s="31">
        <v>0</v>
      </c>
      <c r="AL1589" s="31">
        <v>17667</v>
      </c>
      <c r="AM1589" s="32">
        <v>340.6</v>
      </c>
    </row>
    <row r="1590" spans="1:39" x14ac:dyDescent="0.25">
      <c r="A1590" s="40" t="s">
        <v>1476</v>
      </c>
      <c r="B1590" s="40" t="s">
        <v>1477</v>
      </c>
      <c r="C1590" s="45" t="s">
        <v>4830</v>
      </c>
      <c r="D1590" s="30">
        <v>0</v>
      </c>
      <c r="E1590" s="75" t="str">
        <f t="shared" si="24"/>
        <v>-</v>
      </c>
      <c r="F1590" s="32">
        <v>0</v>
      </c>
      <c r="G1590" s="41" t="s">
        <v>4443</v>
      </c>
      <c r="H1590" s="45" t="s">
        <v>4443</v>
      </c>
      <c r="I1590" s="45" t="s">
        <v>4443</v>
      </c>
      <c r="J1590" s="45" t="s">
        <v>4443</v>
      </c>
      <c r="K1590" s="30" t="s">
        <v>4443</v>
      </c>
      <c r="L1590" s="31" t="s">
        <v>4443</v>
      </c>
      <c r="M1590" s="31" t="s">
        <v>4443</v>
      </c>
      <c r="N1590" s="32" t="s">
        <v>4443</v>
      </c>
      <c r="O1590" s="45" t="s">
        <v>4443</v>
      </c>
      <c r="P1590" s="74" t="s">
        <v>4443</v>
      </c>
      <c r="Q1590" s="45" t="s">
        <v>4443</v>
      </c>
      <c r="R1590" s="45" t="s">
        <v>4443</v>
      </c>
      <c r="S1590" s="45" t="s">
        <v>4443</v>
      </c>
      <c r="T1590" s="30" t="s">
        <v>4443</v>
      </c>
      <c r="U1590" s="71" t="s">
        <v>4443</v>
      </c>
      <c r="V1590" s="31" t="s">
        <v>4443</v>
      </c>
      <c r="W1590" s="31" t="s">
        <v>4443</v>
      </c>
      <c r="X1590" s="32" t="s">
        <v>4443</v>
      </c>
      <c r="Y1590" s="45" t="s">
        <v>4443</v>
      </c>
      <c r="Z1590" s="74" t="s">
        <v>4443</v>
      </c>
      <c r="AA1590" s="45" t="s">
        <v>4443</v>
      </c>
      <c r="AB1590" s="45" t="s">
        <v>4443</v>
      </c>
      <c r="AC1590" s="45" t="s">
        <v>4443</v>
      </c>
      <c r="AD1590" s="30" t="s">
        <v>4443</v>
      </c>
      <c r="AE1590" s="71" t="s">
        <v>4443</v>
      </c>
      <c r="AF1590" s="31" t="s">
        <v>4443</v>
      </c>
      <c r="AG1590" s="31" t="s">
        <v>4443</v>
      </c>
      <c r="AH1590" s="32" t="s">
        <v>4443</v>
      </c>
      <c r="AI1590" s="30" t="s">
        <v>4443</v>
      </c>
      <c r="AJ1590" s="71" t="s">
        <v>4443</v>
      </c>
      <c r="AK1590" s="31" t="s">
        <v>4443</v>
      </c>
      <c r="AL1590" s="31" t="s">
        <v>4443</v>
      </c>
      <c r="AM1590" s="32" t="s">
        <v>4443</v>
      </c>
    </row>
    <row r="1591" spans="1:39" x14ac:dyDescent="0.25">
      <c r="A1591" s="40" t="s">
        <v>1478</v>
      </c>
      <c r="B1591" s="40" t="s">
        <v>1479</v>
      </c>
      <c r="C1591" s="45" t="s">
        <v>4829</v>
      </c>
      <c r="D1591" s="30">
        <v>924</v>
      </c>
      <c r="E1591" s="75">
        <f t="shared" si="24"/>
        <v>0.66570605187319887</v>
      </c>
      <c r="F1591" s="32">
        <v>1388</v>
      </c>
      <c r="G1591" s="41">
        <v>3.8</v>
      </c>
      <c r="H1591" s="45">
        <v>2</v>
      </c>
      <c r="I1591" s="45">
        <v>8</v>
      </c>
      <c r="J1591" s="45">
        <v>3</v>
      </c>
      <c r="K1591" s="30">
        <v>30294.48</v>
      </c>
      <c r="L1591" s="31">
        <v>7714.11</v>
      </c>
      <c r="M1591" s="31">
        <v>73321.91</v>
      </c>
      <c r="N1591" s="32">
        <v>24465.82</v>
      </c>
      <c r="O1591" s="45">
        <v>17867.660500000002</v>
      </c>
      <c r="P1591" s="74">
        <v>0.58979921424629178</v>
      </c>
      <c r="Q1591" s="45">
        <v>0</v>
      </c>
      <c r="R1591" s="45">
        <v>46568.358999999997</v>
      </c>
      <c r="S1591" s="45">
        <v>13970.5077</v>
      </c>
      <c r="T1591" s="30">
        <v>2656.84</v>
      </c>
      <c r="U1591" s="71">
        <v>8.7700465563363361E-2</v>
      </c>
      <c r="V1591" s="31">
        <v>0</v>
      </c>
      <c r="W1591" s="31">
        <v>19764.47</v>
      </c>
      <c r="X1591" s="32">
        <v>0</v>
      </c>
      <c r="Y1591" s="45">
        <v>3.2201</v>
      </c>
      <c r="Z1591" s="74">
        <v>1.0629329171519035E-4</v>
      </c>
      <c r="AA1591" s="45">
        <v>0</v>
      </c>
      <c r="AB1591" s="45">
        <v>0</v>
      </c>
      <c r="AC1591" s="45">
        <v>0</v>
      </c>
      <c r="AD1591" s="30">
        <v>9002.08</v>
      </c>
      <c r="AE1591" s="71">
        <v>0.29715248454503923</v>
      </c>
      <c r="AF1591" s="31">
        <v>426.69</v>
      </c>
      <c r="AG1591" s="31">
        <v>30573.85</v>
      </c>
      <c r="AH1591" s="32">
        <v>6310.63</v>
      </c>
      <c r="AI1591" s="30">
        <v>764.69</v>
      </c>
      <c r="AJ1591" s="71">
        <v>2.5241892252317915E-2</v>
      </c>
      <c r="AK1591" s="31">
        <v>0</v>
      </c>
      <c r="AL1591" s="31">
        <v>1887.44</v>
      </c>
      <c r="AM1591" s="32">
        <v>0</v>
      </c>
    </row>
    <row r="1592" spans="1:39" x14ac:dyDescent="0.25">
      <c r="A1592" s="40" t="s">
        <v>1478</v>
      </c>
      <c r="B1592" s="40" t="s">
        <v>1479</v>
      </c>
      <c r="C1592" s="45" t="s">
        <v>4830</v>
      </c>
      <c r="D1592" s="30">
        <v>0</v>
      </c>
      <c r="E1592" s="75">
        <f t="shared" si="24"/>
        <v>0</v>
      </c>
      <c r="F1592" s="32">
        <v>3</v>
      </c>
      <c r="G1592" s="41" t="s">
        <v>4443</v>
      </c>
      <c r="H1592" s="45" t="s">
        <v>4443</v>
      </c>
      <c r="I1592" s="45" t="s">
        <v>4443</v>
      </c>
      <c r="J1592" s="45" t="s">
        <v>4443</v>
      </c>
      <c r="K1592" s="30" t="s">
        <v>4443</v>
      </c>
      <c r="L1592" s="31" t="s">
        <v>4443</v>
      </c>
      <c r="M1592" s="31" t="s">
        <v>4443</v>
      </c>
      <c r="N1592" s="32" t="s">
        <v>4443</v>
      </c>
      <c r="O1592" s="45" t="s">
        <v>4443</v>
      </c>
      <c r="P1592" s="74" t="s">
        <v>4443</v>
      </c>
      <c r="Q1592" s="45" t="s">
        <v>4443</v>
      </c>
      <c r="R1592" s="45" t="s">
        <v>4443</v>
      </c>
      <c r="S1592" s="45" t="s">
        <v>4443</v>
      </c>
      <c r="T1592" s="30" t="s">
        <v>4443</v>
      </c>
      <c r="U1592" s="71" t="s">
        <v>4443</v>
      </c>
      <c r="V1592" s="31" t="s">
        <v>4443</v>
      </c>
      <c r="W1592" s="31" t="s">
        <v>4443</v>
      </c>
      <c r="X1592" s="32" t="s">
        <v>4443</v>
      </c>
      <c r="Y1592" s="45" t="s">
        <v>4443</v>
      </c>
      <c r="Z1592" s="74" t="s">
        <v>4443</v>
      </c>
      <c r="AA1592" s="45" t="s">
        <v>4443</v>
      </c>
      <c r="AB1592" s="45" t="s">
        <v>4443</v>
      </c>
      <c r="AC1592" s="45" t="s">
        <v>4443</v>
      </c>
      <c r="AD1592" s="30" t="s">
        <v>4443</v>
      </c>
      <c r="AE1592" s="71" t="s">
        <v>4443</v>
      </c>
      <c r="AF1592" s="31" t="s">
        <v>4443</v>
      </c>
      <c r="AG1592" s="31" t="s">
        <v>4443</v>
      </c>
      <c r="AH1592" s="32" t="s">
        <v>4443</v>
      </c>
      <c r="AI1592" s="30" t="s">
        <v>4443</v>
      </c>
      <c r="AJ1592" s="71" t="s">
        <v>4443</v>
      </c>
      <c r="AK1592" s="31" t="s">
        <v>4443</v>
      </c>
      <c r="AL1592" s="31" t="s">
        <v>4443</v>
      </c>
      <c r="AM1592" s="32" t="s">
        <v>4443</v>
      </c>
    </row>
    <row r="1593" spans="1:39" x14ac:dyDescent="0.25">
      <c r="A1593" s="40" t="s">
        <v>1480</v>
      </c>
      <c r="B1593" s="40" t="s">
        <v>1481</v>
      </c>
      <c r="C1593" s="45" t="s">
        <v>4829</v>
      </c>
      <c r="D1593" s="30">
        <v>42</v>
      </c>
      <c r="E1593" s="75">
        <f t="shared" si="24"/>
        <v>0.54545454545454541</v>
      </c>
      <c r="F1593" s="32">
        <v>77</v>
      </c>
      <c r="G1593" s="41">
        <v>6.9</v>
      </c>
      <c r="H1593" s="45">
        <v>2</v>
      </c>
      <c r="I1593" s="45">
        <v>17</v>
      </c>
      <c r="J1593" s="45">
        <v>5</v>
      </c>
      <c r="K1593" s="30">
        <v>51253.36</v>
      </c>
      <c r="L1593" s="31">
        <v>13539.08</v>
      </c>
      <c r="M1593" s="31">
        <v>121556.93</v>
      </c>
      <c r="N1593" s="32">
        <v>33606.43</v>
      </c>
      <c r="O1593" s="45">
        <v>30434.285500000002</v>
      </c>
      <c r="P1593" s="74">
        <v>0.59380078691426286</v>
      </c>
      <c r="Q1593" s="45">
        <v>0</v>
      </c>
      <c r="R1593" s="45">
        <v>97979.525999999998</v>
      </c>
      <c r="S1593" s="45">
        <v>19595.905200000001</v>
      </c>
      <c r="T1593" s="30">
        <v>5880.24</v>
      </c>
      <c r="U1593" s="71">
        <v>0.11472886850735249</v>
      </c>
      <c r="V1593" s="31">
        <v>0</v>
      </c>
      <c r="W1593" s="31">
        <v>43806.89</v>
      </c>
      <c r="X1593" s="32">
        <v>0</v>
      </c>
      <c r="Y1593" s="45">
        <v>379.03500000000003</v>
      </c>
      <c r="Z1593" s="74">
        <v>7.3953200336524284E-3</v>
      </c>
      <c r="AA1593" s="45">
        <v>0</v>
      </c>
      <c r="AB1593" s="45">
        <v>0</v>
      </c>
      <c r="AC1593" s="45">
        <v>0</v>
      </c>
      <c r="AD1593" s="30">
        <v>10440.31</v>
      </c>
      <c r="AE1593" s="71">
        <v>0.20370001108220026</v>
      </c>
      <c r="AF1593" s="31">
        <v>1955.53</v>
      </c>
      <c r="AG1593" s="31">
        <v>25330.43</v>
      </c>
      <c r="AH1593" s="32">
        <v>8467.35</v>
      </c>
      <c r="AI1593" s="30">
        <v>4119.49</v>
      </c>
      <c r="AJ1593" s="71">
        <v>8.0375023217989991E-2</v>
      </c>
      <c r="AK1593" s="31">
        <v>0</v>
      </c>
      <c r="AL1593" s="31">
        <v>14573.6</v>
      </c>
      <c r="AM1593" s="32">
        <v>331.78</v>
      </c>
    </row>
    <row r="1594" spans="1:39" x14ac:dyDescent="0.25">
      <c r="A1594" s="40" t="s">
        <v>1480</v>
      </c>
      <c r="B1594" s="40" t="s">
        <v>1481</v>
      </c>
      <c r="C1594" s="45" t="s">
        <v>4830</v>
      </c>
      <c r="D1594" s="30">
        <v>403</v>
      </c>
      <c r="E1594" s="75">
        <f t="shared" si="24"/>
        <v>0.23691945914168136</v>
      </c>
      <c r="F1594" s="32">
        <v>1701</v>
      </c>
      <c r="G1594" s="41">
        <v>5.5</v>
      </c>
      <c r="H1594" s="45">
        <v>2</v>
      </c>
      <c r="I1594" s="45">
        <v>13</v>
      </c>
      <c r="J1594" s="45">
        <v>4</v>
      </c>
      <c r="K1594" s="30">
        <v>34006.639999999999</v>
      </c>
      <c r="L1594" s="31">
        <v>8205.2199999999993</v>
      </c>
      <c r="M1594" s="31">
        <v>94497.2</v>
      </c>
      <c r="N1594" s="32">
        <v>24423.43</v>
      </c>
      <c r="O1594" s="45">
        <v>21328.362499999999</v>
      </c>
      <c r="P1594" s="74">
        <v>0.62718229439897621</v>
      </c>
      <c r="Q1594" s="45">
        <v>3698.4648999999999</v>
      </c>
      <c r="R1594" s="45">
        <v>55201.426500000001</v>
      </c>
      <c r="S1594" s="45">
        <v>14649.6608</v>
      </c>
      <c r="T1594" s="30">
        <v>3320.81</v>
      </c>
      <c r="U1594" s="71">
        <v>9.7651811528572066E-2</v>
      </c>
      <c r="V1594" s="31">
        <v>0</v>
      </c>
      <c r="W1594" s="31">
        <v>26162.55</v>
      </c>
      <c r="X1594" s="32">
        <v>0</v>
      </c>
      <c r="Y1594" s="45">
        <v>10.1624</v>
      </c>
      <c r="Z1594" s="74">
        <v>2.9883575678161676E-4</v>
      </c>
      <c r="AA1594" s="45">
        <v>0</v>
      </c>
      <c r="AB1594" s="45">
        <v>0</v>
      </c>
      <c r="AC1594" s="45">
        <v>0</v>
      </c>
      <c r="AD1594" s="30">
        <v>6822.99</v>
      </c>
      <c r="AE1594" s="71">
        <v>0.20063699324602488</v>
      </c>
      <c r="AF1594" s="31">
        <v>697.18</v>
      </c>
      <c r="AG1594" s="31">
        <v>18452.3</v>
      </c>
      <c r="AH1594" s="32">
        <v>5484.15</v>
      </c>
      <c r="AI1594" s="30">
        <v>2524.3200000000002</v>
      </c>
      <c r="AJ1594" s="71">
        <v>7.423020915915246E-2</v>
      </c>
      <c r="AK1594" s="31">
        <v>0</v>
      </c>
      <c r="AL1594" s="31">
        <v>9051.41</v>
      </c>
      <c r="AM1594" s="32">
        <v>1000</v>
      </c>
    </row>
    <row r="1595" spans="1:39" x14ac:dyDescent="0.25">
      <c r="A1595" s="40" t="s">
        <v>1482</v>
      </c>
      <c r="B1595" s="40" t="s">
        <v>1483</v>
      </c>
      <c r="C1595" s="45" t="s">
        <v>4829</v>
      </c>
      <c r="D1595" s="30">
        <v>112</v>
      </c>
      <c r="E1595" s="75">
        <f t="shared" si="24"/>
        <v>0.5490196078431373</v>
      </c>
      <c r="F1595" s="32">
        <v>204</v>
      </c>
      <c r="G1595" s="41">
        <v>3.5</v>
      </c>
      <c r="H1595" s="45">
        <v>2</v>
      </c>
      <c r="I1595" s="45">
        <v>7</v>
      </c>
      <c r="J1595" s="45">
        <v>3</v>
      </c>
      <c r="K1595" s="30">
        <v>27186.63</v>
      </c>
      <c r="L1595" s="31">
        <v>8353.59</v>
      </c>
      <c r="M1595" s="31">
        <v>52600.85</v>
      </c>
      <c r="N1595" s="32">
        <v>23131.63</v>
      </c>
      <c r="O1595" s="45">
        <v>16177.4112</v>
      </c>
      <c r="P1595" s="74">
        <v>0.59505025815998525</v>
      </c>
      <c r="Q1595" s="45">
        <v>0</v>
      </c>
      <c r="R1595" s="45">
        <v>35031.4202</v>
      </c>
      <c r="S1595" s="45">
        <v>15005.8262</v>
      </c>
      <c r="T1595" s="30">
        <v>3992.39</v>
      </c>
      <c r="U1595" s="71">
        <v>0.14685122797492736</v>
      </c>
      <c r="V1595" s="31">
        <v>0</v>
      </c>
      <c r="W1595" s="31">
        <v>23455.06</v>
      </c>
      <c r="X1595" s="32">
        <v>0</v>
      </c>
      <c r="Y1595" s="45">
        <v>0</v>
      </c>
      <c r="Z1595" s="74">
        <v>0</v>
      </c>
      <c r="AA1595" s="45">
        <v>0</v>
      </c>
      <c r="AB1595" s="45">
        <v>0</v>
      </c>
      <c r="AC1595" s="45">
        <v>0</v>
      </c>
      <c r="AD1595" s="30">
        <v>6606.11</v>
      </c>
      <c r="AE1595" s="71">
        <v>0.24299113203806427</v>
      </c>
      <c r="AF1595" s="31">
        <v>431.95</v>
      </c>
      <c r="AG1595" s="31">
        <v>15703.88</v>
      </c>
      <c r="AH1595" s="32">
        <v>6373.88</v>
      </c>
      <c r="AI1595" s="30">
        <v>410.72</v>
      </c>
      <c r="AJ1595" s="71">
        <v>1.5107425966366557E-2</v>
      </c>
      <c r="AK1595" s="31">
        <v>0</v>
      </c>
      <c r="AL1595" s="31">
        <v>1092.05</v>
      </c>
      <c r="AM1595" s="32">
        <v>0</v>
      </c>
    </row>
    <row r="1596" spans="1:39" x14ac:dyDescent="0.25">
      <c r="A1596" s="40" t="s">
        <v>1482</v>
      </c>
      <c r="B1596" s="40" t="s">
        <v>1483</v>
      </c>
      <c r="C1596" s="45" t="s">
        <v>4830</v>
      </c>
      <c r="D1596" s="30">
        <v>1121</v>
      </c>
      <c r="E1596" s="75">
        <f t="shared" si="24"/>
        <v>0.21008245877061468</v>
      </c>
      <c r="F1596" s="32">
        <v>5336</v>
      </c>
      <c r="G1596" s="41">
        <v>3.4</v>
      </c>
      <c r="H1596" s="45">
        <v>2</v>
      </c>
      <c r="I1596" s="45">
        <v>7</v>
      </c>
      <c r="J1596" s="45">
        <v>3</v>
      </c>
      <c r="K1596" s="30">
        <v>20092.509999999998</v>
      </c>
      <c r="L1596" s="31">
        <v>6355.68</v>
      </c>
      <c r="M1596" s="31">
        <v>43722.7</v>
      </c>
      <c r="N1596" s="32">
        <v>16956.39</v>
      </c>
      <c r="O1596" s="45">
        <v>12356.4496</v>
      </c>
      <c r="P1596" s="74">
        <v>0.61497789972482286</v>
      </c>
      <c r="Q1596" s="45">
        <v>0</v>
      </c>
      <c r="R1596" s="45">
        <v>29448.9097</v>
      </c>
      <c r="S1596" s="45">
        <v>10453.1805</v>
      </c>
      <c r="T1596" s="30">
        <v>2335.38</v>
      </c>
      <c r="U1596" s="71">
        <v>0.11623137178978636</v>
      </c>
      <c r="V1596" s="31">
        <v>0</v>
      </c>
      <c r="W1596" s="31">
        <v>20310.68</v>
      </c>
      <c r="X1596" s="32">
        <v>0</v>
      </c>
      <c r="Y1596" s="45">
        <v>0</v>
      </c>
      <c r="Z1596" s="74">
        <v>0</v>
      </c>
      <c r="AA1596" s="45">
        <v>0</v>
      </c>
      <c r="AB1596" s="45">
        <v>0</v>
      </c>
      <c r="AC1596" s="45">
        <v>0</v>
      </c>
      <c r="AD1596" s="30">
        <v>4801.01</v>
      </c>
      <c r="AE1596" s="71">
        <v>0.23894525870585609</v>
      </c>
      <c r="AF1596" s="31">
        <v>320.72000000000003</v>
      </c>
      <c r="AG1596" s="31">
        <v>12207.33</v>
      </c>
      <c r="AH1596" s="32">
        <v>3918.69</v>
      </c>
      <c r="AI1596" s="30">
        <v>599.66999999999996</v>
      </c>
      <c r="AJ1596" s="71">
        <v>2.9845449871618829E-2</v>
      </c>
      <c r="AK1596" s="31">
        <v>0</v>
      </c>
      <c r="AL1596" s="31">
        <v>1879.39</v>
      </c>
      <c r="AM1596" s="32">
        <v>0</v>
      </c>
    </row>
    <row r="1597" spans="1:39" x14ac:dyDescent="0.25">
      <c r="A1597" s="40" t="s">
        <v>1484</v>
      </c>
      <c r="B1597" s="40" t="s">
        <v>1485</v>
      </c>
      <c r="C1597" s="45" t="s">
        <v>4829</v>
      </c>
      <c r="D1597" s="30">
        <v>205</v>
      </c>
      <c r="E1597" s="75">
        <f t="shared" si="24"/>
        <v>0.90308370044052866</v>
      </c>
      <c r="F1597" s="32">
        <v>227</v>
      </c>
      <c r="G1597" s="41">
        <v>3.8</v>
      </c>
      <c r="H1597" s="45">
        <v>1</v>
      </c>
      <c r="I1597" s="45">
        <v>10</v>
      </c>
      <c r="J1597" s="45">
        <v>3</v>
      </c>
      <c r="K1597" s="30">
        <v>50621.919999999998</v>
      </c>
      <c r="L1597" s="31">
        <v>9255.7800000000007</v>
      </c>
      <c r="M1597" s="31">
        <v>177877.65</v>
      </c>
      <c r="N1597" s="32">
        <v>32792.51</v>
      </c>
      <c r="O1597" s="45">
        <v>21663.768</v>
      </c>
      <c r="P1597" s="74">
        <v>0.42795231788916738</v>
      </c>
      <c r="Q1597" s="45">
        <v>4656.8359</v>
      </c>
      <c r="R1597" s="45">
        <v>78671.788799999995</v>
      </c>
      <c r="S1597" s="45">
        <v>12939.929</v>
      </c>
      <c r="T1597" s="30">
        <v>7019.49</v>
      </c>
      <c r="U1597" s="71">
        <v>0.13866502890447457</v>
      </c>
      <c r="V1597" s="31">
        <v>0</v>
      </c>
      <c r="W1597" s="31">
        <v>48278.17</v>
      </c>
      <c r="X1597" s="32">
        <v>0</v>
      </c>
      <c r="Y1597" s="45">
        <v>2364.6849000000002</v>
      </c>
      <c r="Z1597" s="74">
        <v>4.6712667160787272E-2</v>
      </c>
      <c r="AA1597" s="45">
        <v>0</v>
      </c>
      <c r="AB1597" s="45">
        <v>18637.48</v>
      </c>
      <c r="AC1597" s="45">
        <v>0</v>
      </c>
      <c r="AD1597" s="30">
        <v>15230.45</v>
      </c>
      <c r="AE1597" s="71">
        <v>0.30086669964315854</v>
      </c>
      <c r="AF1597" s="31">
        <v>957.48</v>
      </c>
      <c r="AG1597" s="31">
        <v>34757.730000000003</v>
      </c>
      <c r="AH1597" s="32">
        <v>12814.7</v>
      </c>
      <c r="AI1597" s="30">
        <v>4343.53</v>
      </c>
      <c r="AJ1597" s="71">
        <v>8.5803343689848197E-2</v>
      </c>
      <c r="AK1597" s="31">
        <v>0</v>
      </c>
      <c r="AL1597" s="31">
        <v>8351.99</v>
      </c>
      <c r="AM1597" s="32">
        <v>0</v>
      </c>
    </row>
    <row r="1598" spans="1:39" x14ac:dyDescent="0.25">
      <c r="A1598" s="40" t="s">
        <v>1484</v>
      </c>
      <c r="B1598" s="40" t="s">
        <v>1485</v>
      </c>
      <c r="C1598" s="45" t="s">
        <v>4830</v>
      </c>
      <c r="D1598" s="30">
        <v>3</v>
      </c>
      <c r="E1598" s="75">
        <f t="shared" si="24"/>
        <v>8.8235294117647065E-2</v>
      </c>
      <c r="F1598" s="32">
        <v>34</v>
      </c>
      <c r="G1598" s="41">
        <v>4.7</v>
      </c>
      <c r="H1598" s="45">
        <v>2</v>
      </c>
      <c r="I1598" s="45">
        <v>10</v>
      </c>
      <c r="J1598" s="45">
        <v>2</v>
      </c>
      <c r="K1598" s="30">
        <v>29672.61</v>
      </c>
      <c r="L1598" s="31">
        <v>8399.93</v>
      </c>
      <c r="M1598" s="31">
        <v>71130.679999999993</v>
      </c>
      <c r="N1598" s="32">
        <v>9487.2199999999993</v>
      </c>
      <c r="O1598" s="45">
        <v>21525.964599999999</v>
      </c>
      <c r="P1598" s="74">
        <v>0.72544897803058106</v>
      </c>
      <c r="Q1598" s="45">
        <v>6759.3780999999999</v>
      </c>
      <c r="R1598" s="45">
        <v>49880.984400000001</v>
      </c>
      <c r="S1598" s="45">
        <v>7937.5312999999996</v>
      </c>
      <c r="T1598" s="30">
        <v>0</v>
      </c>
      <c r="U1598" s="71">
        <v>0</v>
      </c>
      <c r="V1598" s="31">
        <v>0</v>
      </c>
      <c r="W1598" s="31">
        <v>0</v>
      </c>
      <c r="X1598" s="32">
        <v>0</v>
      </c>
      <c r="Y1598" s="45">
        <v>0</v>
      </c>
      <c r="Z1598" s="74">
        <v>0</v>
      </c>
      <c r="AA1598" s="45">
        <v>0</v>
      </c>
      <c r="AB1598" s="45">
        <v>0</v>
      </c>
      <c r="AC1598" s="45">
        <v>0</v>
      </c>
      <c r="AD1598" s="30">
        <v>7904.11</v>
      </c>
      <c r="AE1598" s="71">
        <v>0.26637730890541816</v>
      </c>
      <c r="AF1598" s="31">
        <v>462.4</v>
      </c>
      <c r="AG1598" s="31">
        <v>20522.080000000002</v>
      </c>
      <c r="AH1598" s="32">
        <v>2727.84</v>
      </c>
      <c r="AI1598" s="30">
        <v>242.54</v>
      </c>
      <c r="AJ1598" s="71">
        <v>8.1738680891232686E-3</v>
      </c>
      <c r="AK1598" s="31">
        <v>0</v>
      </c>
      <c r="AL1598" s="31">
        <v>727.62</v>
      </c>
      <c r="AM1598" s="32">
        <v>0</v>
      </c>
    </row>
    <row r="1599" spans="1:39" x14ac:dyDescent="0.25">
      <c r="A1599" s="40" t="s">
        <v>1486</v>
      </c>
      <c r="B1599" s="40" t="s">
        <v>1485</v>
      </c>
      <c r="C1599" s="45" t="s">
        <v>4829</v>
      </c>
      <c r="D1599" s="30">
        <v>205</v>
      </c>
      <c r="E1599" s="75">
        <f t="shared" si="24"/>
        <v>0.90308370044052866</v>
      </c>
      <c r="F1599" s="32">
        <v>227</v>
      </c>
      <c r="G1599" s="41">
        <v>3.8</v>
      </c>
      <c r="H1599" s="45">
        <v>1</v>
      </c>
      <c r="I1599" s="45">
        <v>10</v>
      </c>
      <c r="J1599" s="45">
        <v>3</v>
      </c>
      <c r="K1599" s="30">
        <v>50621.919999999998</v>
      </c>
      <c r="L1599" s="31">
        <v>9255.7800000000007</v>
      </c>
      <c r="M1599" s="31">
        <v>177877.65</v>
      </c>
      <c r="N1599" s="32">
        <v>32792.51</v>
      </c>
      <c r="O1599" s="45">
        <v>21663.768</v>
      </c>
      <c r="P1599" s="74">
        <v>0.42795231788916738</v>
      </c>
      <c r="Q1599" s="45">
        <v>4656.8359</v>
      </c>
      <c r="R1599" s="45">
        <v>78671.788799999995</v>
      </c>
      <c r="S1599" s="45">
        <v>12939.929</v>
      </c>
      <c r="T1599" s="30">
        <v>7019.49</v>
      </c>
      <c r="U1599" s="71">
        <v>0.13866502890447457</v>
      </c>
      <c r="V1599" s="31">
        <v>0</v>
      </c>
      <c r="W1599" s="31">
        <v>48278.17</v>
      </c>
      <c r="X1599" s="32">
        <v>0</v>
      </c>
      <c r="Y1599" s="45">
        <v>2364.6849000000002</v>
      </c>
      <c r="Z1599" s="74">
        <v>4.6712667160787272E-2</v>
      </c>
      <c r="AA1599" s="45">
        <v>0</v>
      </c>
      <c r="AB1599" s="45">
        <v>18637.48</v>
      </c>
      <c r="AC1599" s="45">
        <v>0</v>
      </c>
      <c r="AD1599" s="30">
        <v>15230.45</v>
      </c>
      <c r="AE1599" s="71">
        <v>0.30086669964315854</v>
      </c>
      <c r="AF1599" s="31">
        <v>957.48</v>
      </c>
      <c r="AG1599" s="31">
        <v>34757.730000000003</v>
      </c>
      <c r="AH1599" s="32">
        <v>12814.7</v>
      </c>
      <c r="AI1599" s="30">
        <v>4343.53</v>
      </c>
      <c r="AJ1599" s="71">
        <v>8.5803343689848197E-2</v>
      </c>
      <c r="AK1599" s="31">
        <v>0</v>
      </c>
      <c r="AL1599" s="31">
        <v>8351.99</v>
      </c>
      <c r="AM1599" s="32">
        <v>0</v>
      </c>
    </row>
    <row r="1600" spans="1:39" x14ac:dyDescent="0.25">
      <c r="A1600" s="40" t="s">
        <v>1486</v>
      </c>
      <c r="B1600" s="40" t="s">
        <v>1485</v>
      </c>
      <c r="C1600" s="45" t="s">
        <v>4830</v>
      </c>
      <c r="D1600" s="30">
        <v>3</v>
      </c>
      <c r="E1600" s="75">
        <f t="shared" si="24"/>
        <v>8.8235294117647065E-2</v>
      </c>
      <c r="F1600" s="32">
        <v>34</v>
      </c>
      <c r="G1600" s="41">
        <v>4.7</v>
      </c>
      <c r="H1600" s="45">
        <v>2</v>
      </c>
      <c r="I1600" s="45">
        <v>10</v>
      </c>
      <c r="J1600" s="45">
        <v>2</v>
      </c>
      <c r="K1600" s="30">
        <v>29672.61</v>
      </c>
      <c r="L1600" s="31">
        <v>8399.93</v>
      </c>
      <c r="M1600" s="31">
        <v>71130.679999999993</v>
      </c>
      <c r="N1600" s="32">
        <v>9487.2199999999993</v>
      </c>
      <c r="O1600" s="45">
        <v>21525.964599999999</v>
      </c>
      <c r="P1600" s="74">
        <v>0.72544897803058106</v>
      </c>
      <c r="Q1600" s="45">
        <v>6759.3780999999999</v>
      </c>
      <c r="R1600" s="45">
        <v>49880.984400000001</v>
      </c>
      <c r="S1600" s="45">
        <v>7937.5312999999996</v>
      </c>
      <c r="T1600" s="30">
        <v>0</v>
      </c>
      <c r="U1600" s="71">
        <v>0</v>
      </c>
      <c r="V1600" s="31">
        <v>0</v>
      </c>
      <c r="W1600" s="31">
        <v>0</v>
      </c>
      <c r="X1600" s="32">
        <v>0</v>
      </c>
      <c r="Y1600" s="45">
        <v>0</v>
      </c>
      <c r="Z1600" s="74">
        <v>0</v>
      </c>
      <c r="AA1600" s="45">
        <v>0</v>
      </c>
      <c r="AB1600" s="45">
        <v>0</v>
      </c>
      <c r="AC1600" s="45">
        <v>0</v>
      </c>
      <c r="AD1600" s="30">
        <v>7904.11</v>
      </c>
      <c r="AE1600" s="71">
        <v>0.26637730890541816</v>
      </c>
      <c r="AF1600" s="31">
        <v>462.4</v>
      </c>
      <c r="AG1600" s="31">
        <v>20522.080000000002</v>
      </c>
      <c r="AH1600" s="32">
        <v>2727.84</v>
      </c>
      <c r="AI1600" s="30">
        <v>242.54</v>
      </c>
      <c r="AJ1600" s="71">
        <v>8.1738680891232686E-3</v>
      </c>
      <c r="AK1600" s="31">
        <v>0</v>
      </c>
      <c r="AL1600" s="31">
        <v>727.62</v>
      </c>
      <c r="AM1600" s="32">
        <v>0</v>
      </c>
    </row>
    <row r="1601" spans="1:39" x14ac:dyDescent="0.25">
      <c r="A1601" s="40" t="s">
        <v>1487</v>
      </c>
      <c r="B1601" s="40" t="s">
        <v>1488</v>
      </c>
      <c r="C1601" s="45" t="s">
        <v>4829</v>
      </c>
      <c r="D1601" s="30">
        <v>28</v>
      </c>
      <c r="E1601" s="75">
        <f t="shared" si="24"/>
        <v>0.71794871794871795</v>
      </c>
      <c r="F1601" s="32">
        <v>39</v>
      </c>
      <c r="G1601" s="41">
        <v>6.2</v>
      </c>
      <c r="H1601" s="45">
        <v>2</v>
      </c>
      <c r="I1601" s="45">
        <v>16</v>
      </c>
      <c r="J1601" s="45">
        <v>5</v>
      </c>
      <c r="K1601" s="30">
        <v>103288.33</v>
      </c>
      <c r="L1601" s="31">
        <v>19838.28</v>
      </c>
      <c r="M1601" s="31">
        <v>325895.15999999997</v>
      </c>
      <c r="N1601" s="32">
        <v>64813.65</v>
      </c>
      <c r="O1601" s="45">
        <v>24330.799200000001</v>
      </c>
      <c r="P1601" s="74">
        <v>0.23556193812021164</v>
      </c>
      <c r="Q1601" s="45">
        <v>0</v>
      </c>
      <c r="R1601" s="45">
        <v>94240.077000000005</v>
      </c>
      <c r="S1601" s="45">
        <v>11561.931</v>
      </c>
      <c r="T1601" s="30">
        <v>31903.01</v>
      </c>
      <c r="U1601" s="71">
        <v>0.30887332576681215</v>
      </c>
      <c r="V1601" s="31">
        <v>0</v>
      </c>
      <c r="W1601" s="31">
        <v>121419.54</v>
      </c>
      <c r="X1601" s="32">
        <v>15560.79</v>
      </c>
      <c r="Y1601" s="45">
        <v>3781.8789000000002</v>
      </c>
      <c r="Z1601" s="74">
        <v>3.6614774389323555E-2</v>
      </c>
      <c r="AA1601" s="45">
        <v>0</v>
      </c>
      <c r="AB1601" s="45">
        <v>15080.448</v>
      </c>
      <c r="AC1601" s="45">
        <v>0</v>
      </c>
      <c r="AD1601" s="30">
        <v>26015.82</v>
      </c>
      <c r="AE1601" s="71">
        <v>0.25187569592808789</v>
      </c>
      <c r="AF1601" s="31">
        <v>3238.96</v>
      </c>
      <c r="AG1601" s="31">
        <v>66732.73</v>
      </c>
      <c r="AH1601" s="32">
        <v>17383.099999999999</v>
      </c>
      <c r="AI1601" s="30">
        <v>17256.82</v>
      </c>
      <c r="AJ1601" s="71">
        <v>0.16707424740045657</v>
      </c>
      <c r="AK1601" s="31">
        <v>0</v>
      </c>
      <c r="AL1601" s="31">
        <v>94189.26</v>
      </c>
      <c r="AM1601" s="32">
        <v>2009.66</v>
      </c>
    </row>
    <row r="1602" spans="1:39" x14ac:dyDescent="0.25">
      <c r="A1602" s="40" t="s">
        <v>1487</v>
      </c>
      <c r="B1602" s="40" t="s">
        <v>1488</v>
      </c>
      <c r="C1602" s="45" t="s">
        <v>4830</v>
      </c>
      <c r="D1602" s="30">
        <v>12</v>
      </c>
      <c r="E1602" s="75">
        <f t="shared" si="24"/>
        <v>0.27906976744186046</v>
      </c>
      <c r="F1602" s="32">
        <v>43</v>
      </c>
      <c r="G1602" s="41">
        <v>3.1</v>
      </c>
      <c r="H1602" s="45">
        <v>1</v>
      </c>
      <c r="I1602" s="45">
        <v>10</v>
      </c>
      <c r="J1602" s="45">
        <v>2</v>
      </c>
      <c r="K1602" s="30">
        <v>23819.22</v>
      </c>
      <c r="L1602" s="31">
        <v>6585.2</v>
      </c>
      <c r="M1602" s="31">
        <v>64742.93</v>
      </c>
      <c r="N1602" s="32">
        <v>17509.150000000001</v>
      </c>
      <c r="O1602" s="45">
        <v>11025.772800000001</v>
      </c>
      <c r="P1602" s="74">
        <v>0.46289394866834432</v>
      </c>
      <c r="Q1602" s="45">
        <v>0</v>
      </c>
      <c r="R1602" s="45">
        <v>35246.840300000003</v>
      </c>
      <c r="S1602" s="45">
        <v>6336.3972000000003</v>
      </c>
      <c r="T1602" s="30">
        <v>3599.96</v>
      </c>
      <c r="U1602" s="71">
        <v>0.15113677106135298</v>
      </c>
      <c r="V1602" s="31">
        <v>0</v>
      </c>
      <c r="W1602" s="31">
        <v>21519.51</v>
      </c>
      <c r="X1602" s="32">
        <v>0</v>
      </c>
      <c r="Y1602" s="45">
        <v>1792.1785</v>
      </c>
      <c r="Z1602" s="74">
        <v>7.524085591383764E-2</v>
      </c>
      <c r="AA1602" s="45">
        <v>0</v>
      </c>
      <c r="AB1602" s="45">
        <v>12286.356</v>
      </c>
      <c r="AC1602" s="45">
        <v>0</v>
      </c>
      <c r="AD1602" s="30">
        <v>4782</v>
      </c>
      <c r="AE1602" s="71">
        <v>0.20076224158473702</v>
      </c>
      <c r="AF1602" s="31">
        <v>103.63</v>
      </c>
      <c r="AG1602" s="31">
        <v>14861.77</v>
      </c>
      <c r="AH1602" s="32">
        <v>3560.48</v>
      </c>
      <c r="AI1602" s="30">
        <v>2619.31</v>
      </c>
      <c r="AJ1602" s="71">
        <v>0.10996623734950178</v>
      </c>
      <c r="AK1602" s="31">
        <v>0</v>
      </c>
      <c r="AL1602" s="31">
        <v>18204.84</v>
      </c>
      <c r="AM1602" s="32">
        <v>1048.98</v>
      </c>
    </row>
    <row r="1603" spans="1:39" x14ac:dyDescent="0.25">
      <c r="A1603" s="40" t="s">
        <v>1489</v>
      </c>
      <c r="B1603" s="40" t="s">
        <v>1488</v>
      </c>
      <c r="C1603" s="45" t="s">
        <v>4829</v>
      </c>
      <c r="D1603" s="30">
        <v>28</v>
      </c>
      <c r="E1603" s="75">
        <f t="shared" si="24"/>
        <v>0.71794871794871795</v>
      </c>
      <c r="F1603" s="32">
        <v>39</v>
      </c>
      <c r="G1603" s="41">
        <v>6.2</v>
      </c>
      <c r="H1603" s="45">
        <v>2</v>
      </c>
      <c r="I1603" s="45">
        <v>16</v>
      </c>
      <c r="J1603" s="45">
        <v>5</v>
      </c>
      <c r="K1603" s="30">
        <v>103288.33</v>
      </c>
      <c r="L1603" s="31">
        <v>19838.28</v>
      </c>
      <c r="M1603" s="31">
        <v>325895.15999999997</v>
      </c>
      <c r="N1603" s="32">
        <v>64813.65</v>
      </c>
      <c r="O1603" s="45">
        <v>24330.799200000001</v>
      </c>
      <c r="P1603" s="74">
        <v>0.23556193812021164</v>
      </c>
      <c r="Q1603" s="45">
        <v>0</v>
      </c>
      <c r="R1603" s="45">
        <v>94240.077000000005</v>
      </c>
      <c r="S1603" s="45">
        <v>11561.931</v>
      </c>
      <c r="T1603" s="30">
        <v>31903.01</v>
      </c>
      <c r="U1603" s="71">
        <v>0.30887332576681215</v>
      </c>
      <c r="V1603" s="31">
        <v>0</v>
      </c>
      <c r="W1603" s="31">
        <v>121419.54</v>
      </c>
      <c r="X1603" s="32">
        <v>15560.79</v>
      </c>
      <c r="Y1603" s="45">
        <v>3781.8789000000002</v>
      </c>
      <c r="Z1603" s="74">
        <v>3.6614774389323555E-2</v>
      </c>
      <c r="AA1603" s="45">
        <v>0</v>
      </c>
      <c r="AB1603" s="45">
        <v>15080.448</v>
      </c>
      <c r="AC1603" s="45">
        <v>0</v>
      </c>
      <c r="AD1603" s="30">
        <v>26015.82</v>
      </c>
      <c r="AE1603" s="71">
        <v>0.25187569592808789</v>
      </c>
      <c r="AF1603" s="31">
        <v>3238.96</v>
      </c>
      <c r="AG1603" s="31">
        <v>66732.73</v>
      </c>
      <c r="AH1603" s="32">
        <v>17383.099999999999</v>
      </c>
      <c r="AI1603" s="30">
        <v>17256.82</v>
      </c>
      <c r="AJ1603" s="71">
        <v>0.16707424740045657</v>
      </c>
      <c r="AK1603" s="31">
        <v>0</v>
      </c>
      <c r="AL1603" s="31">
        <v>94189.26</v>
      </c>
      <c r="AM1603" s="32">
        <v>2009.66</v>
      </c>
    </row>
    <row r="1604" spans="1:39" x14ac:dyDescent="0.25">
      <c r="A1604" s="40" t="s">
        <v>1489</v>
      </c>
      <c r="B1604" s="40" t="s">
        <v>1488</v>
      </c>
      <c r="C1604" s="45" t="s">
        <v>4830</v>
      </c>
      <c r="D1604" s="30">
        <v>12</v>
      </c>
      <c r="E1604" s="75">
        <f t="shared" ref="E1604:E1667" si="25">IFERROR(D1604/F1604,"-")</f>
        <v>0.27906976744186046</v>
      </c>
      <c r="F1604" s="32">
        <v>43</v>
      </c>
      <c r="G1604" s="41">
        <v>3.1</v>
      </c>
      <c r="H1604" s="45">
        <v>1</v>
      </c>
      <c r="I1604" s="45">
        <v>10</v>
      </c>
      <c r="J1604" s="45">
        <v>2</v>
      </c>
      <c r="K1604" s="30">
        <v>23819.22</v>
      </c>
      <c r="L1604" s="31">
        <v>6585.2</v>
      </c>
      <c r="M1604" s="31">
        <v>64742.93</v>
      </c>
      <c r="N1604" s="32">
        <v>17509.150000000001</v>
      </c>
      <c r="O1604" s="45">
        <v>11025.772800000001</v>
      </c>
      <c r="P1604" s="74">
        <v>0.46289394866834432</v>
      </c>
      <c r="Q1604" s="45">
        <v>0</v>
      </c>
      <c r="R1604" s="45">
        <v>35246.840300000003</v>
      </c>
      <c r="S1604" s="45">
        <v>6336.3972000000003</v>
      </c>
      <c r="T1604" s="30">
        <v>3599.96</v>
      </c>
      <c r="U1604" s="71">
        <v>0.15113677106135298</v>
      </c>
      <c r="V1604" s="31">
        <v>0</v>
      </c>
      <c r="W1604" s="31">
        <v>21519.51</v>
      </c>
      <c r="X1604" s="32">
        <v>0</v>
      </c>
      <c r="Y1604" s="45">
        <v>1792.1785</v>
      </c>
      <c r="Z1604" s="74">
        <v>7.524085591383764E-2</v>
      </c>
      <c r="AA1604" s="45">
        <v>0</v>
      </c>
      <c r="AB1604" s="45">
        <v>12286.356</v>
      </c>
      <c r="AC1604" s="45">
        <v>0</v>
      </c>
      <c r="AD1604" s="30">
        <v>4782</v>
      </c>
      <c r="AE1604" s="71">
        <v>0.20076224158473702</v>
      </c>
      <c r="AF1604" s="31">
        <v>103.63</v>
      </c>
      <c r="AG1604" s="31">
        <v>14861.77</v>
      </c>
      <c r="AH1604" s="32">
        <v>3560.48</v>
      </c>
      <c r="AI1604" s="30">
        <v>2619.31</v>
      </c>
      <c r="AJ1604" s="71">
        <v>0.10996623734950178</v>
      </c>
      <c r="AK1604" s="31">
        <v>0</v>
      </c>
      <c r="AL1604" s="31">
        <v>18204.84</v>
      </c>
      <c r="AM1604" s="32">
        <v>1048.98</v>
      </c>
    </row>
    <row r="1605" spans="1:39" x14ac:dyDescent="0.25">
      <c r="A1605" s="40" t="s">
        <v>1490</v>
      </c>
      <c r="B1605" s="40" t="s">
        <v>1491</v>
      </c>
      <c r="C1605" s="45" t="s">
        <v>4829</v>
      </c>
      <c r="D1605" s="30">
        <v>327</v>
      </c>
      <c r="E1605" s="75">
        <f t="shared" si="25"/>
        <v>0.65531062124248496</v>
      </c>
      <c r="F1605" s="32">
        <v>499</v>
      </c>
      <c r="G1605" s="41">
        <v>6.8</v>
      </c>
      <c r="H1605" s="45">
        <v>1</v>
      </c>
      <c r="I1605" s="45">
        <v>22</v>
      </c>
      <c r="J1605" s="45">
        <v>4</v>
      </c>
      <c r="K1605" s="30">
        <v>72075.42</v>
      </c>
      <c r="L1605" s="31">
        <v>7785.82</v>
      </c>
      <c r="M1605" s="31">
        <v>252856.53</v>
      </c>
      <c r="N1605" s="32">
        <v>38246.25</v>
      </c>
      <c r="O1605" s="45">
        <v>31454.477999999999</v>
      </c>
      <c r="P1605" s="74">
        <v>0.43641060988614427</v>
      </c>
      <c r="Q1605" s="45">
        <v>0</v>
      </c>
      <c r="R1605" s="45">
        <v>108042.5199</v>
      </c>
      <c r="S1605" s="45">
        <v>12497.412399999999</v>
      </c>
      <c r="T1605" s="30">
        <v>14272.67</v>
      </c>
      <c r="U1605" s="71">
        <v>0.19802409753560923</v>
      </c>
      <c r="V1605" s="31">
        <v>0</v>
      </c>
      <c r="W1605" s="31">
        <v>101301.51</v>
      </c>
      <c r="X1605" s="32">
        <v>0</v>
      </c>
      <c r="Y1605" s="45">
        <v>1005.0209</v>
      </c>
      <c r="Z1605" s="74">
        <v>1.3944017253038553E-2</v>
      </c>
      <c r="AA1605" s="45">
        <v>0</v>
      </c>
      <c r="AB1605" s="45">
        <v>10357.879499999999</v>
      </c>
      <c r="AC1605" s="45">
        <v>0</v>
      </c>
      <c r="AD1605" s="30">
        <v>15838.24</v>
      </c>
      <c r="AE1605" s="71">
        <v>0.21974537227809426</v>
      </c>
      <c r="AF1605" s="31">
        <v>676.78</v>
      </c>
      <c r="AG1605" s="31">
        <v>46570.33</v>
      </c>
      <c r="AH1605" s="32">
        <v>8252.52</v>
      </c>
      <c r="AI1605" s="30">
        <v>9505.01</v>
      </c>
      <c r="AJ1605" s="71">
        <v>0.13187588778532267</v>
      </c>
      <c r="AK1605" s="31">
        <v>0</v>
      </c>
      <c r="AL1605" s="31">
        <v>30124.58</v>
      </c>
      <c r="AM1605" s="32">
        <v>1598.5</v>
      </c>
    </row>
    <row r="1606" spans="1:39" x14ac:dyDescent="0.25">
      <c r="A1606" s="40" t="s">
        <v>1490</v>
      </c>
      <c r="B1606" s="40" t="s">
        <v>1491</v>
      </c>
      <c r="C1606" s="45" t="s">
        <v>4830</v>
      </c>
      <c r="D1606" s="30">
        <v>53</v>
      </c>
      <c r="E1606" s="75">
        <f t="shared" si="25"/>
        <v>0.28494623655913981</v>
      </c>
      <c r="F1606" s="32">
        <v>186</v>
      </c>
      <c r="G1606" s="41">
        <v>8.3000000000000007</v>
      </c>
      <c r="H1606" s="45">
        <v>2</v>
      </c>
      <c r="I1606" s="45">
        <v>26</v>
      </c>
      <c r="J1606" s="45">
        <v>7</v>
      </c>
      <c r="K1606" s="30">
        <v>50891.42</v>
      </c>
      <c r="L1606" s="31">
        <v>4364.42</v>
      </c>
      <c r="M1606" s="31">
        <v>158149.88</v>
      </c>
      <c r="N1606" s="32">
        <v>36807.300000000003</v>
      </c>
      <c r="O1606" s="45">
        <v>23865.896199999999</v>
      </c>
      <c r="P1606" s="74">
        <v>0.46895716802557286</v>
      </c>
      <c r="Q1606" s="45">
        <v>0</v>
      </c>
      <c r="R1606" s="45">
        <v>88378.292100000006</v>
      </c>
      <c r="S1606" s="45">
        <v>12620.961300000001</v>
      </c>
      <c r="T1606" s="30">
        <v>18832.060000000001</v>
      </c>
      <c r="U1606" s="71">
        <v>0.37004390916975793</v>
      </c>
      <c r="V1606" s="31">
        <v>0</v>
      </c>
      <c r="W1606" s="31">
        <v>128643.17</v>
      </c>
      <c r="X1606" s="32">
        <v>0</v>
      </c>
      <c r="Y1606" s="45">
        <v>103.56019999999999</v>
      </c>
      <c r="Z1606" s="74">
        <v>2.0349245511325879E-3</v>
      </c>
      <c r="AA1606" s="45">
        <v>0</v>
      </c>
      <c r="AB1606" s="45">
        <v>0</v>
      </c>
      <c r="AC1606" s="45">
        <v>0</v>
      </c>
      <c r="AD1606" s="30">
        <v>5934.95</v>
      </c>
      <c r="AE1606" s="71">
        <v>0.11661985458452526</v>
      </c>
      <c r="AF1606" s="31">
        <v>0</v>
      </c>
      <c r="AG1606" s="31">
        <v>20270.82</v>
      </c>
      <c r="AH1606" s="32">
        <v>3913.44</v>
      </c>
      <c r="AI1606" s="30">
        <v>2154.9499999999998</v>
      </c>
      <c r="AJ1606" s="71">
        <v>4.2344072930171721E-2</v>
      </c>
      <c r="AK1606" s="31">
        <v>0</v>
      </c>
      <c r="AL1606" s="31">
        <v>11529.32</v>
      </c>
      <c r="AM1606" s="32">
        <v>378.78</v>
      </c>
    </row>
    <row r="1607" spans="1:39" x14ac:dyDescent="0.25">
      <c r="A1607" s="40" t="s">
        <v>1492</v>
      </c>
      <c r="B1607" s="40" t="s">
        <v>1493</v>
      </c>
      <c r="C1607" s="45" t="s">
        <v>4829</v>
      </c>
      <c r="D1607" s="30">
        <v>128</v>
      </c>
      <c r="E1607" s="75">
        <f t="shared" si="25"/>
        <v>0.68449197860962563</v>
      </c>
      <c r="F1607" s="32">
        <v>187</v>
      </c>
      <c r="G1607" s="41">
        <v>10.9</v>
      </c>
      <c r="H1607" s="45">
        <v>2</v>
      </c>
      <c r="I1607" s="45">
        <v>26</v>
      </c>
      <c r="J1607" s="45">
        <v>9</v>
      </c>
      <c r="K1607" s="30">
        <v>111237.8</v>
      </c>
      <c r="L1607" s="31">
        <v>19392.27</v>
      </c>
      <c r="M1607" s="31">
        <v>276446.2</v>
      </c>
      <c r="N1607" s="32">
        <v>101651.61</v>
      </c>
      <c r="O1607" s="45">
        <v>50620.6103</v>
      </c>
      <c r="P1607" s="74">
        <v>0.45506662573333884</v>
      </c>
      <c r="Q1607" s="45">
        <v>0</v>
      </c>
      <c r="R1607" s="45">
        <v>144361.9129</v>
      </c>
      <c r="S1607" s="45">
        <v>37721.1132</v>
      </c>
      <c r="T1607" s="30">
        <v>24430.9</v>
      </c>
      <c r="U1607" s="71">
        <v>0.21962768051867262</v>
      </c>
      <c r="V1607" s="31">
        <v>0</v>
      </c>
      <c r="W1607" s="31">
        <v>160032.82</v>
      </c>
      <c r="X1607" s="32">
        <v>0</v>
      </c>
      <c r="Y1607" s="45">
        <v>1557.8652999999999</v>
      </c>
      <c r="Z1607" s="74">
        <v>1.4004819404914515E-2</v>
      </c>
      <c r="AA1607" s="45">
        <v>0</v>
      </c>
      <c r="AB1607" s="45">
        <v>12551.812</v>
      </c>
      <c r="AC1607" s="45">
        <v>0</v>
      </c>
      <c r="AD1607" s="30">
        <v>21390.65</v>
      </c>
      <c r="AE1607" s="71">
        <v>0.19229659342417776</v>
      </c>
      <c r="AF1607" s="31">
        <v>2145.5</v>
      </c>
      <c r="AG1607" s="31">
        <v>81982.179999999993</v>
      </c>
      <c r="AH1607" s="32">
        <v>12126.7</v>
      </c>
      <c r="AI1607" s="30">
        <v>13237.77</v>
      </c>
      <c r="AJ1607" s="71">
        <v>0.11900424136399677</v>
      </c>
      <c r="AK1607" s="31">
        <v>0</v>
      </c>
      <c r="AL1607" s="31">
        <v>45356.03</v>
      </c>
      <c r="AM1607" s="32">
        <v>3612.16</v>
      </c>
    </row>
    <row r="1608" spans="1:39" x14ac:dyDescent="0.25">
      <c r="A1608" s="40" t="s">
        <v>1492</v>
      </c>
      <c r="B1608" s="40" t="s">
        <v>1493</v>
      </c>
      <c r="C1608" s="45" t="s">
        <v>4830</v>
      </c>
      <c r="D1608" s="30">
        <v>24</v>
      </c>
      <c r="E1608" s="75">
        <f t="shared" si="25"/>
        <v>0.25263157894736843</v>
      </c>
      <c r="F1608" s="32">
        <v>95</v>
      </c>
      <c r="G1608" s="41">
        <v>13</v>
      </c>
      <c r="H1608" s="45">
        <v>4</v>
      </c>
      <c r="I1608" s="45">
        <v>30</v>
      </c>
      <c r="J1608" s="45">
        <v>11</v>
      </c>
      <c r="K1608" s="30">
        <v>84354.69</v>
      </c>
      <c r="L1608" s="31">
        <v>15057.61</v>
      </c>
      <c r="M1608" s="31">
        <v>193737.52</v>
      </c>
      <c r="N1608" s="32">
        <v>73578.59</v>
      </c>
      <c r="O1608" s="45">
        <v>38131.5622</v>
      </c>
      <c r="P1608" s="74">
        <v>0.45203843674844874</v>
      </c>
      <c r="Q1608" s="45">
        <v>0</v>
      </c>
      <c r="R1608" s="45">
        <v>104097.5175</v>
      </c>
      <c r="S1608" s="45">
        <v>25443.923500000001</v>
      </c>
      <c r="T1608" s="30">
        <v>33300.410000000003</v>
      </c>
      <c r="U1608" s="71">
        <v>0.39476655062095545</v>
      </c>
      <c r="V1608" s="31">
        <v>0</v>
      </c>
      <c r="W1608" s="31">
        <v>152032.84</v>
      </c>
      <c r="X1608" s="32">
        <v>0</v>
      </c>
      <c r="Y1608" s="45">
        <v>0</v>
      </c>
      <c r="Z1608" s="74">
        <v>0</v>
      </c>
      <c r="AA1608" s="45">
        <v>0</v>
      </c>
      <c r="AB1608" s="45">
        <v>0</v>
      </c>
      <c r="AC1608" s="45">
        <v>0</v>
      </c>
      <c r="AD1608" s="30">
        <v>9205.86</v>
      </c>
      <c r="AE1608" s="71">
        <v>0.10913275835641148</v>
      </c>
      <c r="AF1608" s="31">
        <v>2270.9299999999998</v>
      </c>
      <c r="AG1608" s="31">
        <v>21015.09</v>
      </c>
      <c r="AH1608" s="32">
        <v>6358.99</v>
      </c>
      <c r="AI1608" s="30">
        <v>3716.87</v>
      </c>
      <c r="AJ1608" s="71">
        <v>4.4062398901590416E-2</v>
      </c>
      <c r="AK1608" s="31">
        <v>0</v>
      </c>
      <c r="AL1608" s="31">
        <v>14320.42</v>
      </c>
      <c r="AM1608" s="32">
        <v>1021.34</v>
      </c>
    </row>
    <row r="1609" spans="1:39" x14ac:dyDescent="0.25">
      <c r="A1609" s="40" t="s">
        <v>1494</v>
      </c>
      <c r="B1609" s="40" t="s">
        <v>1495</v>
      </c>
      <c r="C1609" s="45" t="s">
        <v>4829</v>
      </c>
      <c r="D1609" s="30">
        <v>199</v>
      </c>
      <c r="E1609" s="75">
        <f t="shared" si="25"/>
        <v>0.63782051282051277</v>
      </c>
      <c r="F1609" s="32">
        <v>312</v>
      </c>
      <c r="G1609" s="41">
        <v>4.2</v>
      </c>
      <c r="H1609" s="45">
        <v>1</v>
      </c>
      <c r="I1609" s="45">
        <v>14</v>
      </c>
      <c r="J1609" s="45">
        <v>3</v>
      </c>
      <c r="K1609" s="30">
        <v>46885.54</v>
      </c>
      <c r="L1609" s="31">
        <v>6939.7</v>
      </c>
      <c r="M1609" s="31">
        <v>181884.79</v>
      </c>
      <c r="N1609" s="32">
        <v>23541.86</v>
      </c>
      <c r="O1609" s="45">
        <v>19126.513500000001</v>
      </c>
      <c r="P1609" s="74">
        <v>0.40794056120501121</v>
      </c>
      <c r="Q1609" s="45">
        <v>0</v>
      </c>
      <c r="R1609" s="45">
        <v>72481.676000000007</v>
      </c>
      <c r="S1609" s="45">
        <v>7203.3526000000002</v>
      </c>
      <c r="T1609" s="30">
        <v>7738.74</v>
      </c>
      <c r="U1609" s="71">
        <v>0.16505600660672778</v>
      </c>
      <c r="V1609" s="31">
        <v>0</v>
      </c>
      <c r="W1609" s="31">
        <v>57336.9</v>
      </c>
      <c r="X1609" s="32">
        <v>0</v>
      </c>
      <c r="Y1609" s="45">
        <v>649.42240000000004</v>
      </c>
      <c r="Z1609" s="74">
        <v>1.3851230038088504E-2</v>
      </c>
      <c r="AA1609" s="45">
        <v>0</v>
      </c>
      <c r="AB1609" s="45">
        <v>2449.212</v>
      </c>
      <c r="AC1609" s="45">
        <v>0</v>
      </c>
      <c r="AD1609" s="30">
        <v>12266.84</v>
      </c>
      <c r="AE1609" s="71">
        <v>0.26163375744419282</v>
      </c>
      <c r="AF1609" s="31">
        <v>263.08999999999997</v>
      </c>
      <c r="AG1609" s="31">
        <v>38537.81</v>
      </c>
      <c r="AH1609" s="32">
        <v>5976.47</v>
      </c>
      <c r="AI1609" s="30">
        <v>7104.03</v>
      </c>
      <c r="AJ1609" s="71">
        <v>0.15151857054435119</v>
      </c>
      <c r="AK1609" s="31">
        <v>0</v>
      </c>
      <c r="AL1609" s="31">
        <v>17231.560000000001</v>
      </c>
      <c r="AM1609" s="32">
        <v>443.73</v>
      </c>
    </row>
    <row r="1610" spans="1:39" x14ac:dyDescent="0.25">
      <c r="A1610" s="40" t="s">
        <v>1494</v>
      </c>
      <c r="B1610" s="40" t="s">
        <v>1495</v>
      </c>
      <c r="C1610" s="45" t="s">
        <v>4830</v>
      </c>
      <c r="D1610" s="30">
        <v>29</v>
      </c>
      <c r="E1610" s="75">
        <f t="shared" si="25"/>
        <v>0.31868131868131866</v>
      </c>
      <c r="F1610" s="32">
        <v>91</v>
      </c>
      <c r="G1610" s="41">
        <v>4.4000000000000004</v>
      </c>
      <c r="H1610" s="45">
        <v>1</v>
      </c>
      <c r="I1610" s="45">
        <v>10</v>
      </c>
      <c r="J1610" s="45">
        <v>3</v>
      </c>
      <c r="K1610" s="30">
        <v>23197.67</v>
      </c>
      <c r="L1610" s="31">
        <v>4028.65</v>
      </c>
      <c r="M1610" s="31">
        <v>65683.83</v>
      </c>
      <c r="N1610" s="32">
        <v>14649.57</v>
      </c>
      <c r="O1610" s="45">
        <v>12059.8277</v>
      </c>
      <c r="P1610" s="74">
        <v>0.51987237080275739</v>
      </c>
      <c r="Q1610" s="45">
        <v>0</v>
      </c>
      <c r="R1610" s="45">
        <v>37862.883900000001</v>
      </c>
      <c r="S1610" s="45">
        <v>5451.0073000000002</v>
      </c>
      <c r="T1610" s="30">
        <v>6858.26</v>
      </c>
      <c r="U1610" s="71">
        <v>0.29564434704002601</v>
      </c>
      <c r="V1610" s="31">
        <v>0</v>
      </c>
      <c r="W1610" s="31">
        <v>50974.77</v>
      </c>
      <c r="X1610" s="32">
        <v>0</v>
      </c>
      <c r="Y1610" s="45">
        <v>189.26509999999999</v>
      </c>
      <c r="Z1610" s="74">
        <v>8.1587978447835493E-3</v>
      </c>
      <c r="AA1610" s="45">
        <v>0</v>
      </c>
      <c r="AB1610" s="45">
        <v>0</v>
      </c>
      <c r="AC1610" s="45">
        <v>0</v>
      </c>
      <c r="AD1610" s="30">
        <v>3228</v>
      </c>
      <c r="AE1610" s="71">
        <v>0.13915190620437312</v>
      </c>
      <c r="AF1610" s="31">
        <v>0</v>
      </c>
      <c r="AG1610" s="31">
        <v>10016.129999999999</v>
      </c>
      <c r="AH1610" s="32">
        <v>1806.95</v>
      </c>
      <c r="AI1610" s="30">
        <v>862.32</v>
      </c>
      <c r="AJ1610" s="71">
        <v>3.7172698809837375E-2</v>
      </c>
      <c r="AK1610" s="31">
        <v>0</v>
      </c>
      <c r="AL1610" s="31">
        <v>6966.71</v>
      </c>
      <c r="AM1610" s="32">
        <v>0</v>
      </c>
    </row>
    <row r="1611" spans="1:39" x14ac:dyDescent="0.25">
      <c r="A1611" s="40" t="s">
        <v>1496</v>
      </c>
      <c r="B1611" s="40" t="s">
        <v>1497</v>
      </c>
      <c r="C1611" s="45" t="s">
        <v>4829</v>
      </c>
      <c r="D1611" s="30">
        <v>569</v>
      </c>
      <c r="E1611" s="75">
        <f t="shared" si="25"/>
        <v>0.59456635318704287</v>
      </c>
      <c r="F1611" s="32">
        <v>957</v>
      </c>
      <c r="G1611" s="41">
        <v>3.8</v>
      </c>
      <c r="H1611" s="45">
        <v>1</v>
      </c>
      <c r="I1611" s="45">
        <v>9</v>
      </c>
      <c r="J1611" s="45">
        <v>3</v>
      </c>
      <c r="K1611" s="30">
        <v>29269.32</v>
      </c>
      <c r="L1611" s="31">
        <v>8322.1</v>
      </c>
      <c r="M1611" s="31">
        <v>83017.320000000007</v>
      </c>
      <c r="N1611" s="32">
        <v>19997.07</v>
      </c>
      <c r="O1611" s="45">
        <v>15295.1644</v>
      </c>
      <c r="P1611" s="74">
        <v>0.522566441584567</v>
      </c>
      <c r="Q1611" s="45">
        <v>0</v>
      </c>
      <c r="R1611" s="45">
        <v>43796.275199999996</v>
      </c>
      <c r="S1611" s="45">
        <v>9313.6718000000001</v>
      </c>
      <c r="T1611" s="30">
        <v>4006.44</v>
      </c>
      <c r="U1611" s="71">
        <v>0.13688189544546986</v>
      </c>
      <c r="V1611" s="31">
        <v>0</v>
      </c>
      <c r="W1611" s="31">
        <v>23718.639999999999</v>
      </c>
      <c r="X1611" s="32">
        <v>0</v>
      </c>
      <c r="Y1611" s="45">
        <v>210.59119999999999</v>
      </c>
      <c r="Z1611" s="74">
        <v>7.1949467907009793E-3</v>
      </c>
      <c r="AA1611" s="45">
        <v>0</v>
      </c>
      <c r="AB1611" s="45">
        <v>0</v>
      </c>
      <c r="AC1611" s="45">
        <v>0</v>
      </c>
      <c r="AD1611" s="30">
        <v>6880</v>
      </c>
      <c r="AE1611" s="71">
        <v>0.23505841611626099</v>
      </c>
      <c r="AF1611" s="31">
        <v>0</v>
      </c>
      <c r="AG1611" s="31">
        <v>18403.63</v>
      </c>
      <c r="AH1611" s="32">
        <v>5016.3500000000004</v>
      </c>
      <c r="AI1611" s="30">
        <v>2877.13</v>
      </c>
      <c r="AJ1611" s="71">
        <v>9.8298491389618894E-2</v>
      </c>
      <c r="AK1611" s="31">
        <v>0</v>
      </c>
      <c r="AL1611" s="31">
        <v>13524</v>
      </c>
      <c r="AM1611" s="32">
        <v>0</v>
      </c>
    </row>
    <row r="1612" spans="1:39" x14ac:dyDescent="0.25">
      <c r="A1612" s="40" t="s">
        <v>1496</v>
      </c>
      <c r="B1612" s="40" t="s">
        <v>1497</v>
      </c>
      <c r="C1612" s="45" t="s">
        <v>4830</v>
      </c>
      <c r="D1612" s="30">
        <v>822</v>
      </c>
      <c r="E1612" s="75">
        <f t="shared" si="25"/>
        <v>0.20331437051694287</v>
      </c>
      <c r="F1612" s="32">
        <v>4043</v>
      </c>
      <c r="G1612" s="41">
        <v>3.1</v>
      </c>
      <c r="H1612" s="45">
        <v>1</v>
      </c>
      <c r="I1612" s="45">
        <v>6</v>
      </c>
      <c r="J1612" s="45">
        <v>3</v>
      </c>
      <c r="K1612" s="30">
        <v>16410.439999999999</v>
      </c>
      <c r="L1612" s="31">
        <v>6002.73</v>
      </c>
      <c r="M1612" s="31">
        <v>37559.94</v>
      </c>
      <c r="N1612" s="32">
        <v>12438.13</v>
      </c>
      <c r="O1612" s="45">
        <v>9281.7793999999994</v>
      </c>
      <c r="P1612" s="74">
        <v>0.56560210451395576</v>
      </c>
      <c r="Q1612" s="45">
        <v>3662.4151999999999</v>
      </c>
      <c r="R1612" s="45">
        <v>24962.998200000002</v>
      </c>
      <c r="S1612" s="45">
        <v>7324.8303999999998</v>
      </c>
      <c r="T1612" s="30">
        <v>1570.91</v>
      </c>
      <c r="U1612" s="71">
        <v>9.5726257187497721E-2</v>
      </c>
      <c r="V1612" s="31">
        <v>0</v>
      </c>
      <c r="W1612" s="31">
        <v>12217.45</v>
      </c>
      <c r="X1612" s="32">
        <v>0</v>
      </c>
      <c r="Y1612" s="45">
        <v>0</v>
      </c>
      <c r="Z1612" s="74">
        <v>0</v>
      </c>
      <c r="AA1612" s="45">
        <v>0</v>
      </c>
      <c r="AB1612" s="45">
        <v>0</v>
      </c>
      <c r="AC1612" s="45">
        <v>0</v>
      </c>
      <c r="AD1612" s="30">
        <v>4778</v>
      </c>
      <c r="AE1612" s="71">
        <v>0.29115611769093336</v>
      </c>
      <c r="AF1612" s="31">
        <v>938.99</v>
      </c>
      <c r="AG1612" s="31">
        <v>10672.15</v>
      </c>
      <c r="AH1612" s="32">
        <v>3898.65</v>
      </c>
      <c r="AI1612" s="30">
        <v>779.75</v>
      </c>
      <c r="AJ1612" s="71">
        <v>4.7515484045522242E-2</v>
      </c>
      <c r="AK1612" s="31">
        <v>0</v>
      </c>
      <c r="AL1612" s="31">
        <v>2516</v>
      </c>
      <c r="AM1612" s="32">
        <v>0</v>
      </c>
    </row>
    <row r="1613" spans="1:39" x14ac:dyDescent="0.25">
      <c r="A1613" s="40" t="s">
        <v>1498</v>
      </c>
      <c r="B1613" s="40" t="s">
        <v>1499</v>
      </c>
      <c r="C1613" s="45" t="s">
        <v>4829</v>
      </c>
      <c r="D1613" s="30">
        <v>535</v>
      </c>
      <c r="E1613" s="75">
        <f t="shared" si="25"/>
        <v>0.59246954595791801</v>
      </c>
      <c r="F1613" s="32">
        <v>903</v>
      </c>
      <c r="G1613" s="41">
        <v>3.8</v>
      </c>
      <c r="H1613" s="45">
        <v>1</v>
      </c>
      <c r="I1613" s="45">
        <v>9</v>
      </c>
      <c r="J1613" s="45">
        <v>3</v>
      </c>
      <c r="K1613" s="30">
        <v>29081.56</v>
      </c>
      <c r="L1613" s="31">
        <v>8284.23</v>
      </c>
      <c r="M1613" s="31">
        <v>83186.759999999995</v>
      </c>
      <c r="N1613" s="32">
        <v>19974</v>
      </c>
      <c r="O1613" s="45">
        <v>15379.7603</v>
      </c>
      <c r="P1613" s="74">
        <v>0.52884921923033013</v>
      </c>
      <c r="Q1613" s="45">
        <v>0</v>
      </c>
      <c r="R1613" s="45">
        <v>43796.275199999996</v>
      </c>
      <c r="S1613" s="45">
        <v>9313.6718000000001</v>
      </c>
      <c r="T1613" s="30">
        <v>3582.79</v>
      </c>
      <c r="U1613" s="71">
        <v>0.12319799900693085</v>
      </c>
      <c r="V1613" s="31">
        <v>0</v>
      </c>
      <c r="W1613" s="31">
        <v>21191.39</v>
      </c>
      <c r="X1613" s="32">
        <v>0</v>
      </c>
      <c r="Y1613" s="45">
        <v>223.97460000000001</v>
      </c>
      <c r="Z1613" s="74">
        <v>7.7016019773354658E-3</v>
      </c>
      <c r="AA1613" s="45">
        <v>0</v>
      </c>
      <c r="AB1613" s="45">
        <v>0</v>
      </c>
      <c r="AC1613" s="45">
        <v>0</v>
      </c>
      <c r="AD1613" s="30">
        <v>6939.42</v>
      </c>
      <c r="AE1613" s="71">
        <v>0.23861924876107057</v>
      </c>
      <c r="AF1613" s="31">
        <v>0</v>
      </c>
      <c r="AG1613" s="31">
        <v>18598.52</v>
      </c>
      <c r="AH1613" s="32">
        <v>4921.2700000000004</v>
      </c>
      <c r="AI1613" s="30">
        <v>2955.61</v>
      </c>
      <c r="AJ1613" s="71">
        <v>0.10163175565547378</v>
      </c>
      <c r="AK1613" s="31">
        <v>0</v>
      </c>
      <c r="AL1613" s="31">
        <v>14643.86</v>
      </c>
      <c r="AM1613" s="32">
        <v>0</v>
      </c>
    </row>
    <row r="1614" spans="1:39" x14ac:dyDescent="0.25">
      <c r="A1614" s="40" t="s">
        <v>1498</v>
      </c>
      <c r="B1614" s="40" t="s">
        <v>1499</v>
      </c>
      <c r="C1614" s="45" t="s">
        <v>4830</v>
      </c>
      <c r="D1614" s="30">
        <v>0</v>
      </c>
      <c r="E1614" s="75">
        <f t="shared" si="25"/>
        <v>0</v>
      </c>
      <c r="F1614" s="32">
        <v>14</v>
      </c>
      <c r="G1614" s="41" t="s">
        <v>4443</v>
      </c>
      <c r="H1614" s="45" t="s">
        <v>4443</v>
      </c>
      <c r="I1614" s="45" t="s">
        <v>4443</v>
      </c>
      <c r="J1614" s="45" t="s">
        <v>4443</v>
      </c>
      <c r="K1614" s="30" t="s">
        <v>4443</v>
      </c>
      <c r="L1614" s="31" t="s">
        <v>4443</v>
      </c>
      <c r="M1614" s="31" t="s">
        <v>4443</v>
      </c>
      <c r="N1614" s="32" t="s">
        <v>4443</v>
      </c>
      <c r="O1614" s="45" t="s">
        <v>4443</v>
      </c>
      <c r="P1614" s="74" t="s">
        <v>4443</v>
      </c>
      <c r="Q1614" s="45" t="s">
        <v>4443</v>
      </c>
      <c r="R1614" s="45" t="s">
        <v>4443</v>
      </c>
      <c r="S1614" s="45" t="s">
        <v>4443</v>
      </c>
      <c r="T1614" s="30" t="s">
        <v>4443</v>
      </c>
      <c r="U1614" s="71" t="s">
        <v>4443</v>
      </c>
      <c r="V1614" s="31" t="s">
        <v>4443</v>
      </c>
      <c r="W1614" s="31" t="s">
        <v>4443</v>
      </c>
      <c r="X1614" s="32" t="s">
        <v>4443</v>
      </c>
      <c r="Y1614" s="45" t="s">
        <v>4443</v>
      </c>
      <c r="Z1614" s="74" t="s">
        <v>4443</v>
      </c>
      <c r="AA1614" s="45" t="s">
        <v>4443</v>
      </c>
      <c r="AB1614" s="45" t="s">
        <v>4443</v>
      </c>
      <c r="AC1614" s="45" t="s">
        <v>4443</v>
      </c>
      <c r="AD1614" s="30" t="s">
        <v>4443</v>
      </c>
      <c r="AE1614" s="71" t="s">
        <v>4443</v>
      </c>
      <c r="AF1614" s="31" t="s">
        <v>4443</v>
      </c>
      <c r="AG1614" s="31" t="s">
        <v>4443</v>
      </c>
      <c r="AH1614" s="32" t="s">
        <v>4443</v>
      </c>
      <c r="AI1614" s="30" t="s">
        <v>4443</v>
      </c>
      <c r="AJ1614" s="71" t="s">
        <v>4443</v>
      </c>
      <c r="AK1614" s="31" t="s">
        <v>4443</v>
      </c>
      <c r="AL1614" s="31" t="s">
        <v>4443</v>
      </c>
      <c r="AM1614" s="32" t="s">
        <v>4443</v>
      </c>
    </row>
    <row r="1615" spans="1:39" x14ac:dyDescent="0.25">
      <c r="A1615" s="40" t="s">
        <v>1500</v>
      </c>
      <c r="B1615" s="40" t="s">
        <v>1501</v>
      </c>
      <c r="C1615" s="45" t="s">
        <v>4829</v>
      </c>
      <c r="D1615" s="30">
        <v>34</v>
      </c>
      <c r="E1615" s="75">
        <f t="shared" si="25"/>
        <v>0.62962962962962965</v>
      </c>
      <c r="F1615" s="32">
        <v>54</v>
      </c>
      <c r="G1615" s="41">
        <v>3.9</v>
      </c>
      <c r="H1615" s="45">
        <v>2</v>
      </c>
      <c r="I1615" s="45">
        <v>8</v>
      </c>
      <c r="J1615" s="45">
        <v>3</v>
      </c>
      <c r="K1615" s="30">
        <v>32223.81</v>
      </c>
      <c r="L1615" s="31">
        <v>9267.6</v>
      </c>
      <c r="M1615" s="31">
        <v>63154.98</v>
      </c>
      <c r="N1615" s="32">
        <v>24842.43</v>
      </c>
      <c r="O1615" s="45">
        <v>13964.022800000001</v>
      </c>
      <c r="P1615" s="74">
        <v>0.43334487138547551</v>
      </c>
      <c r="Q1615" s="45">
        <v>0</v>
      </c>
      <c r="R1615" s="45">
        <v>46078.217400000001</v>
      </c>
      <c r="S1615" s="45">
        <v>9373.5282000000007</v>
      </c>
      <c r="T1615" s="30">
        <v>10672.72</v>
      </c>
      <c r="U1615" s="71">
        <v>0.33120602436521313</v>
      </c>
      <c r="V1615" s="31">
        <v>0</v>
      </c>
      <c r="W1615" s="31">
        <v>56008.81</v>
      </c>
      <c r="X1615" s="32">
        <v>0</v>
      </c>
      <c r="Y1615" s="45">
        <v>0</v>
      </c>
      <c r="Z1615" s="74">
        <v>0</v>
      </c>
      <c r="AA1615" s="45">
        <v>0</v>
      </c>
      <c r="AB1615" s="45">
        <v>0</v>
      </c>
      <c r="AC1615" s="45">
        <v>0</v>
      </c>
      <c r="AD1615" s="30">
        <v>5944.91</v>
      </c>
      <c r="AE1615" s="71">
        <v>0.18448811608559013</v>
      </c>
      <c r="AF1615" s="31">
        <v>1911.08</v>
      </c>
      <c r="AG1615" s="31">
        <v>12063.83</v>
      </c>
      <c r="AH1615" s="32">
        <v>5782.6</v>
      </c>
      <c r="AI1615" s="30">
        <v>1642.15</v>
      </c>
      <c r="AJ1615" s="71">
        <v>5.0960764726455374E-2</v>
      </c>
      <c r="AK1615" s="31">
        <v>0</v>
      </c>
      <c r="AL1615" s="31">
        <v>7609.84</v>
      </c>
      <c r="AM1615" s="32">
        <v>0</v>
      </c>
    </row>
    <row r="1616" spans="1:39" x14ac:dyDescent="0.25">
      <c r="A1616" s="40" t="s">
        <v>1500</v>
      </c>
      <c r="B1616" s="40" t="s">
        <v>1501</v>
      </c>
      <c r="C1616" s="45" t="s">
        <v>4830</v>
      </c>
      <c r="D1616" s="30">
        <v>822</v>
      </c>
      <c r="E1616" s="75">
        <f t="shared" si="25"/>
        <v>0.20402084884586746</v>
      </c>
      <c r="F1616" s="32">
        <v>4029</v>
      </c>
      <c r="G1616" s="41">
        <v>3.1</v>
      </c>
      <c r="H1616" s="45">
        <v>1</v>
      </c>
      <c r="I1616" s="45">
        <v>6</v>
      </c>
      <c r="J1616" s="45">
        <v>3</v>
      </c>
      <c r="K1616" s="30">
        <v>16410.439999999999</v>
      </c>
      <c r="L1616" s="31">
        <v>6002.73</v>
      </c>
      <c r="M1616" s="31">
        <v>37559.94</v>
      </c>
      <c r="N1616" s="32">
        <v>12438.13</v>
      </c>
      <c r="O1616" s="45">
        <v>9281.7793999999994</v>
      </c>
      <c r="P1616" s="74">
        <v>0.56560210451395576</v>
      </c>
      <c r="Q1616" s="45">
        <v>3662.4151999999999</v>
      </c>
      <c r="R1616" s="45">
        <v>24962.998200000002</v>
      </c>
      <c r="S1616" s="45">
        <v>7324.8303999999998</v>
      </c>
      <c r="T1616" s="30">
        <v>1570.91</v>
      </c>
      <c r="U1616" s="71">
        <v>9.5726257187497721E-2</v>
      </c>
      <c r="V1616" s="31">
        <v>0</v>
      </c>
      <c r="W1616" s="31">
        <v>12217.45</v>
      </c>
      <c r="X1616" s="32">
        <v>0</v>
      </c>
      <c r="Y1616" s="45">
        <v>0</v>
      </c>
      <c r="Z1616" s="74">
        <v>0</v>
      </c>
      <c r="AA1616" s="45">
        <v>0</v>
      </c>
      <c r="AB1616" s="45">
        <v>0</v>
      </c>
      <c r="AC1616" s="45">
        <v>0</v>
      </c>
      <c r="AD1616" s="30">
        <v>4778</v>
      </c>
      <c r="AE1616" s="71">
        <v>0.29115611769093336</v>
      </c>
      <c r="AF1616" s="31">
        <v>938.99</v>
      </c>
      <c r="AG1616" s="31">
        <v>10672.15</v>
      </c>
      <c r="AH1616" s="32">
        <v>3898.65</v>
      </c>
      <c r="AI1616" s="30">
        <v>779.75</v>
      </c>
      <c r="AJ1616" s="71">
        <v>4.7515484045522242E-2</v>
      </c>
      <c r="AK1616" s="31">
        <v>0</v>
      </c>
      <c r="AL1616" s="31">
        <v>2516</v>
      </c>
      <c r="AM1616" s="32">
        <v>0</v>
      </c>
    </row>
    <row r="1617" spans="1:39" x14ac:dyDescent="0.25">
      <c r="A1617" s="40" t="s">
        <v>1056</v>
      </c>
      <c r="B1617" s="40" t="s">
        <v>1057</v>
      </c>
      <c r="C1617" s="45" t="s">
        <v>4829</v>
      </c>
      <c r="D1617" s="30">
        <v>1190</v>
      </c>
      <c r="E1617" s="75">
        <f t="shared" si="25"/>
        <v>0.6449864498644986</v>
      </c>
      <c r="F1617" s="32">
        <v>1845</v>
      </c>
      <c r="G1617" s="41">
        <v>8.5</v>
      </c>
      <c r="H1617" s="45">
        <v>4</v>
      </c>
      <c r="I1617" s="45">
        <v>19</v>
      </c>
      <c r="J1617" s="45">
        <v>7</v>
      </c>
      <c r="K1617" s="30">
        <v>714124.95</v>
      </c>
      <c r="L1617" s="31">
        <v>538103.02</v>
      </c>
      <c r="M1617" s="31">
        <v>1050145.1499999999</v>
      </c>
      <c r="N1617" s="32">
        <v>668088.34</v>
      </c>
      <c r="O1617" s="45">
        <v>34635.3338</v>
      </c>
      <c r="P1617" s="74">
        <v>4.8500383301269621E-2</v>
      </c>
      <c r="Q1617" s="45">
        <v>6318.9587000000001</v>
      </c>
      <c r="R1617" s="45">
        <v>95586.730500000005</v>
      </c>
      <c r="S1617" s="45">
        <v>23226.19</v>
      </c>
      <c r="T1617" s="30">
        <v>53466.21</v>
      </c>
      <c r="U1617" s="71">
        <v>7.4869544888468045E-2</v>
      </c>
      <c r="V1617" s="31">
        <v>0</v>
      </c>
      <c r="W1617" s="31">
        <v>161852.32</v>
      </c>
      <c r="X1617" s="32">
        <v>33214.71</v>
      </c>
      <c r="Y1617" s="45">
        <v>4197.2674999999999</v>
      </c>
      <c r="Z1617" s="74">
        <v>5.8774973483281881E-3</v>
      </c>
      <c r="AA1617" s="45">
        <v>0</v>
      </c>
      <c r="AB1617" s="45">
        <v>32333.083999999999</v>
      </c>
      <c r="AC1617" s="45">
        <v>0</v>
      </c>
      <c r="AD1617" s="30">
        <v>70087.5</v>
      </c>
      <c r="AE1617" s="71">
        <v>9.8144589402736876E-2</v>
      </c>
      <c r="AF1617" s="31">
        <v>24465.96</v>
      </c>
      <c r="AG1617" s="31">
        <v>183477.58</v>
      </c>
      <c r="AH1617" s="32">
        <v>52680.85</v>
      </c>
      <c r="AI1617" s="30">
        <v>551738.64</v>
      </c>
      <c r="AJ1617" s="71">
        <v>0.77260798687960708</v>
      </c>
      <c r="AK1617" s="31">
        <v>450138.09</v>
      </c>
      <c r="AL1617" s="31">
        <v>659510.46</v>
      </c>
      <c r="AM1617" s="32">
        <v>536819.71</v>
      </c>
    </row>
    <row r="1618" spans="1:39" x14ac:dyDescent="0.25">
      <c r="A1618" s="40" t="s">
        <v>1056</v>
      </c>
      <c r="B1618" s="40" t="s">
        <v>1057</v>
      </c>
      <c r="C1618" s="45" t="s">
        <v>4830</v>
      </c>
      <c r="D1618" s="30">
        <v>0</v>
      </c>
      <c r="E1618" s="75" t="str">
        <f t="shared" si="25"/>
        <v>-</v>
      </c>
      <c r="F1618" s="32">
        <v>0</v>
      </c>
      <c r="G1618" s="41" t="s">
        <v>4443</v>
      </c>
      <c r="H1618" s="45" t="s">
        <v>4443</v>
      </c>
      <c r="I1618" s="45" t="s">
        <v>4443</v>
      </c>
      <c r="J1618" s="45" t="s">
        <v>4443</v>
      </c>
      <c r="K1618" s="30" t="s">
        <v>4443</v>
      </c>
      <c r="L1618" s="31" t="s">
        <v>4443</v>
      </c>
      <c r="M1618" s="31" t="s">
        <v>4443</v>
      </c>
      <c r="N1618" s="32" t="s">
        <v>4443</v>
      </c>
      <c r="O1618" s="45" t="s">
        <v>4443</v>
      </c>
      <c r="P1618" s="74" t="s">
        <v>4443</v>
      </c>
      <c r="Q1618" s="45" t="s">
        <v>4443</v>
      </c>
      <c r="R1618" s="45" t="s">
        <v>4443</v>
      </c>
      <c r="S1618" s="45" t="s">
        <v>4443</v>
      </c>
      <c r="T1618" s="30" t="s">
        <v>4443</v>
      </c>
      <c r="U1618" s="71" t="s">
        <v>4443</v>
      </c>
      <c r="V1618" s="31" t="s">
        <v>4443</v>
      </c>
      <c r="W1618" s="31" t="s">
        <v>4443</v>
      </c>
      <c r="X1618" s="32" t="s">
        <v>4443</v>
      </c>
      <c r="Y1618" s="45" t="s">
        <v>4443</v>
      </c>
      <c r="Z1618" s="74" t="s">
        <v>4443</v>
      </c>
      <c r="AA1618" s="45" t="s">
        <v>4443</v>
      </c>
      <c r="AB1618" s="45" t="s">
        <v>4443</v>
      </c>
      <c r="AC1618" s="45" t="s">
        <v>4443</v>
      </c>
      <c r="AD1618" s="30" t="s">
        <v>4443</v>
      </c>
      <c r="AE1618" s="71" t="s">
        <v>4443</v>
      </c>
      <c r="AF1618" s="31" t="s">
        <v>4443</v>
      </c>
      <c r="AG1618" s="31" t="s">
        <v>4443</v>
      </c>
      <c r="AH1618" s="32" t="s">
        <v>4443</v>
      </c>
      <c r="AI1618" s="30" t="s">
        <v>4443</v>
      </c>
      <c r="AJ1618" s="71" t="s">
        <v>4443</v>
      </c>
      <c r="AK1618" s="31" t="s">
        <v>4443</v>
      </c>
      <c r="AL1618" s="31" t="s">
        <v>4443</v>
      </c>
      <c r="AM1618" s="32" t="s">
        <v>4443</v>
      </c>
    </row>
    <row r="1619" spans="1:39" x14ac:dyDescent="0.25">
      <c r="A1619" s="40" t="s">
        <v>1058</v>
      </c>
      <c r="B1619" s="40" t="s">
        <v>1059</v>
      </c>
      <c r="C1619" s="45" t="s">
        <v>4829</v>
      </c>
      <c r="D1619" s="30">
        <v>169</v>
      </c>
      <c r="E1619" s="75">
        <f t="shared" si="25"/>
        <v>0.55592105263157898</v>
      </c>
      <c r="F1619" s="32">
        <v>304</v>
      </c>
      <c r="G1619" s="41">
        <v>13.7</v>
      </c>
      <c r="H1619" s="45">
        <v>5</v>
      </c>
      <c r="I1619" s="45">
        <v>41</v>
      </c>
      <c r="J1619" s="45">
        <v>10</v>
      </c>
      <c r="K1619" s="30">
        <v>882688.5</v>
      </c>
      <c r="L1619" s="31">
        <v>616715.30000000005</v>
      </c>
      <c r="M1619" s="31">
        <v>1417915.27</v>
      </c>
      <c r="N1619" s="32">
        <v>805206.63</v>
      </c>
      <c r="O1619" s="45">
        <v>48558.2212</v>
      </c>
      <c r="P1619" s="74">
        <v>5.5011729732516057E-2</v>
      </c>
      <c r="Q1619" s="45">
        <v>6318.9587000000001</v>
      </c>
      <c r="R1619" s="45">
        <v>144963.35200000001</v>
      </c>
      <c r="S1619" s="45">
        <v>31359.406999999999</v>
      </c>
      <c r="T1619" s="30">
        <v>117644.54</v>
      </c>
      <c r="U1619" s="71">
        <v>0.13327979236163154</v>
      </c>
      <c r="V1619" s="31">
        <v>0</v>
      </c>
      <c r="W1619" s="31">
        <v>396529.3</v>
      </c>
      <c r="X1619" s="32">
        <v>66429.42</v>
      </c>
      <c r="Y1619" s="45">
        <v>9064.7726000000002</v>
      </c>
      <c r="Z1619" s="74">
        <v>1.0269503454502919E-2</v>
      </c>
      <c r="AA1619" s="45">
        <v>0</v>
      </c>
      <c r="AB1619" s="45">
        <v>48499.625999999997</v>
      </c>
      <c r="AC1619" s="45">
        <v>0</v>
      </c>
      <c r="AD1619" s="30">
        <v>99909.1</v>
      </c>
      <c r="AE1619" s="71">
        <v>0.11318726821523109</v>
      </c>
      <c r="AF1619" s="31">
        <v>37295.64</v>
      </c>
      <c r="AG1619" s="31">
        <v>220187.25</v>
      </c>
      <c r="AH1619" s="32">
        <v>83476.399999999994</v>
      </c>
      <c r="AI1619" s="30">
        <v>607511.88</v>
      </c>
      <c r="AJ1619" s="71">
        <v>0.68825172187017281</v>
      </c>
      <c r="AK1619" s="31">
        <v>493389.47</v>
      </c>
      <c r="AL1619" s="31">
        <v>805758.34</v>
      </c>
      <c r="AM1619" s="32">
        <v>586411.78</v>
      </c>
    </row>
    <row r="1620" spans="1:39" x14ac:dyDescent="0.25">
      <c r="A1620" s="40" t="s">
        <v>1058</v>
      </c>
      <c r="B1620" s="40" t="s">
        <v>1059</v>
      </c>
      <c r="C1620" s="45" t="s">
        <v>4830</v>
      </c>
      <c r="D1620" s="30">
        <v>0</v>
      </c>
      <c r="E1620" s="75" t="str">
        <f t="shared" si="25"/>
        <v>-</v>
      </c>
      <c r="F1620" s="32">
        <v>0</v>
      </c>
      <c r="G1620" s="41" t="s">
        <v>4443</v>
      </c>
      <c r="H1620" s="45" t="s">
        <v>4443</v>
      </c>
      <c r="I1620" s="45" t="s">
        <v>4443</v>
      </c>
      <c r="J1620" s="45" t="s">
        <v>4443</v>
      </c>
      <c r="K1620" s="30" t="s">
        <v>4443</v>
      </c>
      <c r="L1620" s="31" t="s">
        <v>4443</v>
      </c>
      <c r="M1620" s="31" t="s">
        <v>4443</v>
      </c>
      <c r="N1620" s="32" t="s">
        <v>4443</v>
      </c>
      <c r="O1620" s="45" t="s">
        <v>4443</v>
      </c>
      <c r="P1620" s="74" t="s">
        <v>4443</v>
      </c>
      <c r="Q1620" s="45" t="s">
        <v>4443</v>
      </c>
      <c r="R1620" s="45" t="s">
        <v>4443</v>
      </c>
      <c r="S1620" s="45" t="s">
        <v>4443</v>
      </c>
      <c r="T1620" s="30" t="s">
        <v>4443</v>
      </c>
      <c r="U1620" s="71" t="s">
        <v>4443</v>
      </c>
      <c r="V1620" s="31" t="s">
        <v>4443</v>
      </c>
      <c r="W1620" s="31" t="s">
        <v>4443</v>
      </c>
      <c r="X1620" s="32" t="s">
        <v>4443</v>
      </c>
      <c r="Y1620" s="45" t="s">
        <v>4443</v>
      </c>
      <c r="Z1620" s="74" t="s">
        <v>4443</v>
      </c>
      <c r="AA1620" s="45" t="s">
        <v>4443</v>
      </c>
      <c r="AB1620" s="45" t="s">
        <v>4443</v>
      </c>
      <c r="AC1620" s="45" t="s">
        <v>4443</v>
      </c>
      <c r="AD1620" s="30" t="s">
        <v>4443</v>
      </c>
      <c r="AE1620" s="71" t="s">
        <v>4443</v>
      </c>
      <c r="AF1620" s="31" t="s">
        <v>4443</v>
      </c>
      <c r="AG1620" s="31" t="s">
        <v>4443</v>
      </c>
      <c r="AH1620" s="32" t="s">
        <v>4443</v>
      </c>
      <c r="AI1620" s="30" t="s">
        <v>4443</v>
      </c>
      <c r="AJ1620" s="71" t="s">
        <v>4443</v>
      </c>
      <c r="AK1620" s="31" t="s">
        <v>4443</v>
      </c>
      <c r="AL1620" s="31" t="s">
        <v>4443</v>
      </c>
      <c r="AM1620" s="32" t="s">
        <v>4443</v>
      </c>
    </row>
    <row r="1621" spans="1:39" x14ac:dyDescent="0.25">
      <c r="A1621" s="40" t="s">
        <v>1060</v>
      </c>
      <c r="B1621" s="40" t="s">
        <v>1061</v>
      </c>
      <c r="C1621" s="45" t="s">
        <v>4829</v>
      </c>
      <c r="D1621" s="30">
        <v>804</v>
      </c>
      <c r="E1621" s="75">
        <f t="shared" si="25"/>
        <v>0.61798616448885468</v>
      </c>
      <c r="F1621" s="32">
        <v>1301</v>
      </c>
      <c r="G1621" s="41">
        <v>7.5</v>
      </c>
      <c r="H1621" s="45">
        <v>4</v>
      </c>
      <c r="I1621" s="45">
        <v>16</v>
      </c>
      <c r="J1621" s="45">
        <v>6</v>
      </c>
      <c r="K1621" s="30">
        <v>692616.94</v>
      </c>
      <c r="L1621" s="31">
        <v>537460.03</v>
      </c>
      <c r="M1621" s="31">
        <v>949590.76</v>
      </c>
      <c r="N1621" s="32">
        <v>663224.21</v>
      </c>
      <c r="O1621" s="45">
        <v>30280.929599999999</v>
      </c>
      <c r="P1621" s="74">
        <v>4.3719591380482266E-2</v>
      </c>
      <c r="Q1621" s="45">
        <v>6318.9587000000001</v>
      </c>
      <c r="R1621" s="45">
        <v>81451.681200000006</v>
      </c>
      <c r="S1621" s="45">
        <v>21536.6541</v>
      </c>
      <c r="T1621" s="30">
        <v>43367.71</v>
      </c>
      <c r="U1621" s="71">
        <v>6.2614278536127055E-2</v>
      </c>
      <c r="V1621" s="31">
        <v>0</v>
      </c>
      <c r="W1621" s="31">
        <v>122509.84</v>
      </c>
      <c r="X1621" s="32">
        <v>33140.61</v>
      </c>
      <c r="Y1621" s="45">
        <v>2703.3478</v>
      </c>
      <c r="Z1621" s="74">
        <v>3.9030922345041118E-3</v>
      </c>
      <c r="AA1621" s="45">
        <v>0</v>
      </c>
      <c r="AB1621" s="45">
        <v>0</v>
      </c>
      <c r="AC1621" s="45">
        <v>0</v>
      </c>
      <c r="AD1621" s="30">
        <v>62735.78</v>
      </c>
      <c r="AE1621" s="71">
        <v>9.0577888551209851E-2</v>
      </c>
      <c r="AF1621" s="31">
        <v>22515.49</v>
      </c>
      <c r="AG1621" s="31">
        <v>177831.26</v>
      </c>
      <c r="AH1621" s="32">
        <v>49424.42</v>
      </c>
      <c r="AI1621" s="30">
        <v>553529.17000000004</v>
      </c>
      <c r="AJ1621" s="71">
        <v>0.79918514554379816</v>
      </c>
      <c r="AK1621" s="31">
        <v>463865.67</v>
      </c>
      <c r="AL1621" s="31">
        <v>628444.68999999994</v>
      </c>
      <c r="AM1621" s="32">
        <v>538011.19999999995</v>
      </c>
    </row>
    <row r="1622" spans="1:39" x14ac:dyDescent="0.25">
      <c r="A1622" s="40" t="s">
        <v>1060</v>
      </c>
      <c r="B1622" s="40" t="s">
        <v>1061</v>
      </c>
      <c r="C1622" s="45" t="s">
        <v>4830</v>
      </c>
      <c r="D1622" s="30">
        <v>0</v>
      </c>
      <c r="E1622" s="75" t="str">
        <f t="shared" si="25"/>
        <v>-</v>
      </c>
      <c r="F1622" s="32">
        <v>0</v>
      </c>
      <c r="G1622" s="41" t="s">
        <v>4443</v>
      </c>
      <c r="H1622" s="45" t="s">
        <v>4443</v>
      </c>
      <c r="I1622" s="45" t="s">
        <v>4443</v>
      </c>
      <c r="J1622" s="45" t="s">
        <v>4443</v>
      </c>
      <c r="K1622" s="30" t="s">
        <v>4443</v>
      </c>
      <c r="L1622" s="31" t="s">
        <v>4443</v>
      </c>
      <c r="M1622" s="31" t="s">
        <v>4443</v>
      </c>
      <c r="N1622" s="32" t="s">
        <v>4443</v>
      </c>
      <c r="O1622" s="45" t="s">
        <v>4443</v>
      </c>
      <c r="P1622" s="74" t="s">
        <v>4443</v>
      </c>
      <c r="Q1622" s="45" t="s">
        <v>4443</v>
      </c>
      <c r="R1622" s="45" t="s">
        <v>4443</v>
      </c>
      <c r="S1622" s="45" t="s">
        <v>4443</v>
      </c>
      <c r="T1622" s="30" t="s">
        <v>4443</v>
      </c>
      <c r="U1622" s="71" t="s">
        <v>4443</v>
      </c>
      <c r="V1622" s="31" t="s">
        <v>4443</v>
      </c>
      <c r="W1622" s="31" t="s">
        <v>4443</v>
      </c>
      <c r="X1622" s="32" t="s">
        <v>4443</v>
      </c>
      <c r="Y1622" s="45" t="s">
        <v>4443</v>
      </c>
      <c r="Z1622" s="74" t="s">
        <v>4443</v>
      </c>
      <c r="AA1622" s="45" t="s">
        <v>4443</v>
      </c>
      <c r="AB1622" s="45" t="s">
        <v>4443</v>
      </c>
      <c r="AC1622" s="45" t="s">
        <v>4443</v>
      </c>
      <c r="AD1622" s="30" t="s">
        <v>4443</v>
      </c>
      <c r="AE1622" s="71" t="s">
        <v>4443</v>
      </c>
      <c r="AF1622" s="31" t="s">
        <v>4443</v>
      </c>
      <c r="AG1622" s="31" t="s">
        <v>4443</v>
      </c>
      <c r="AH1622" s="32" t="s">
        <v>4443</v>
      </c>
      <c r="AI1622" s="30" t="s">
        <v>4443</v>
      </c>
      <c r="AJ1622" s="71" t="s">
        <v>4443</v>
      </c>
      <c r="AK1622" s="31" t="s">
        <v>4443</v>
      </c>
      <c r="AL1622" s="31" t="s">
        <v>4443</v>
      </c>
      <c r="AM1622" s="32" t="s">
        <v>4443</v>
      </c>
    </row>
    <row r="1623" spans="1:39" x14ac:dyDescent="0.25">
      <c r="A1623" s="40" t="s">
        <v>1062</v>
      </c>
      <c r="B1623" s="40" t="s">
        <v>1063</v>
      </c>
      <c r="C1623" s="45" t="s">
        <v>4829</v>
      </c>
      <c r="D1623" s="30">
        <v>217</v>
      </c>
      <c r="E1623" s="75">
        <f t="shared" si="25"/>
        <v>0.90416666666666667</v>
      </c>
      <c r="F1623" s="32">
        <v>240</v>
      </c>
      <c r="G1623" s="41">
        <v>8.3000000000000007</v>
      </c>
      <c r="H1623" s="45">
        <v>5</v>
      </c>
      <c r="I1623" s="45">
        <v>16</v>
      </c>
      <c r="J1623" s="45">
        <v>7</v>
      </c>
      <c r="K1623" s="30">
        <v>662536.02</v>
      </c>
      <c r="L1623" s="31">
        <v>529859.22</v>
      </c>
      <c r="M1623" s="31">
        <v>929820.13</v>
      </c>
      <c r="N1623" s="32">
        <v>600495.32999999996</v>
      </c>
      <c r="O1623" s="45">
        <v>39925.531999999999</v>
      </c>
      <c r="P1623" s="74">
        <v>6.0261677546226085E-2</v>
      </c>
      <c r="Q1623" s="45">
        <v>7203.3526000000002</v>
      </c>
      <c r="R1623" s="45">
        <v>87389.378400000001</v>
      </c>
      <c r="S1623" s="45">
        <v>37631.288399999998</v>
      </c>
      <c r="T1623" s="30">
        <v>40899.67</v>
      </c>
      <c r="U1623" s="71">
        <v>6.1731994586498098E-2</v>
      </c>
      <c r="V1623" s="31">
        <v>0</v>
      </c>
      <c r="W1623" s="31">
        <v>155327.31</v>
      </c>
      <c r="X1623" s="32">
        <v>26364.27</v>
      </c>
      <c r="Y1623" s="45">
        <v>5941.5213999999996</v>
      </c>
      <c r="Z1623" s="74">
        <v>8.9678466085511832E-3</v>
      </c>
      <c r="AA1623" s="45">
        <v>0</v>
      </c>
      <c r="AB1623" s="45">
        <v>48499.625999999997</v>
      </c>
      <c r="AC1623" s="45">
        <v>0</v>
      </c>
      <c r="AD1623" s="30">
        <v>74100.990000000005</v>
      </c>
      <c r="AE1623" s="71">
        <v>0.11184446998066611</v>
      </c>
      <c r="AF1623" s="31">
        <v>33806.870000000003</v>
      </c>
      <c r="AG1623" s="31">
        <v>160918.94</v>
      </c>
      <c r="AH1623" s="32">
        <v>62453.65</v>
      </c>
      <c r="AI1623" s="30">
        <v>501668.31</v>
      </c>
      <c r="AJ1623" s="71">
        <v>0.75719401640985495</v>
      </c>
      <c r="AK1623" s="31">
        <v>447632.39</v>
      </c>
      <c r="AL1623" s="31">
        <v>611522.64</v>
      </c>
      <c r="AM1623" s="32">
        <v>470977.02</v>
      </c>
    </row>
    <row r="1624" spans="1:39" x14ac:dyDescent="0.25">
      <c r="A1624" s="40" t="s">
        <v>1062</v>
      </c>
      <c r="B1624" s="40" t="s">
        <v>1063</v>
      </c>
      <c r="C1624" s="45" t="s">
        <v>4830</v>
      </c>
      <c r="D1624" s="30">
        <v>0</v>
      </c>
      <c r="E1624" s="75" t="str">
        <f t="shared" si="25"/>
        <v>-</v>
      </c>
      <c r="F1624" s="32">
        <v>0</v>
      </c>
      <c r="G1624" s="41" t="s">
        <v>4443</v>
      </c>
      <c r="H1624" s="45" t="s">
        <v>4443</v>
      </c>
      <c r="I1624" s="45" t="s">
        <v>4443</v>
      </c>
      <c r="J1624" s="45" t="s">
        <v>4443</v>
      </c>
      <c r="K1624" s="30" t="s">
        <v>4443</v>
      </c>
      <c r="L1624" s="31" t="s">
        <v>4443</v>
      </c>
      <c r="M1624" s="31" t="s">
        <v>4443</v>
      </c>
      <c r="N1624" s="32" t="s">
        <v>4443</v>
      </c>
      <c r="O1624" s="45" t="s">
        <v>4443</v>
      </c>
      <c r="P1624" s="74" t="s">
        <v>4443</v>
      </c>
      <c r="Q1624" s="45" t="s">
        <v>4443</v>
      </c>
      <c r="R1624" s="45" t="s">
        <v>4443</v>
      </c>
      <c r="S1624" s="45" t="s">
        <v>4443</v>
      </c>
      <c r="T1624" s="30" t="s">
        <v>4443</v>
      </c>
      <c r="U1624" s="71" t="s">
        <v>4443</v>
      </c>
      <c r="V1624" s="31" t="s">
        <v>4443</v>
      </c>
      <c r="W1624" s="31" t="s">
        <v>4443</v>
      </c>
      <c r="X1624" s="32" t="s">
        <v>4443</v>
      </c>
      <c r="Y1624" s="45" t="s">
        <v>4443</v>
      </c>
      <c r="Z1624" s="74" t="s">
        <v>4443</v>
      </c>
      <c r="AA1624" s="45" t="s">
        <v>4443</v>
      </c>
      <c r="AB1624" s="45" t="s">
        <v>4443</v>
      </c>
      <c r="AC1624" s="45" t="s">
        <v>4443</v>
      </c>
      <c r="AD1624" s="30" t="s">
        <v>4443</v>
      </c>
      <c r="AE1624" s="71" t="s">
        <v>4443</v>
      </c>
      <c r="AF1624" s="31" t="s">
        <v>4443</v>
      </c>
      <c r="AG1624" s="31" t="s">
        <v>4443</v>
      </c>
      <c r="AH1624" s="32" t="s">
        <v>4443</v>
      </c>
      <c r="AI1624" s="30" t="s">
        <v>4443</v>
      </c>
      <c r="AJ1624" s="71" t="s">
        <v>4443</v>
      </c>
      <c r="AK1624" s="31" t="s">
        <v>4443</v>
      </c>
      <c r="AL1624" s="31" t="s">
        <v>4443</v>
      </c>
      <c r="AM1624" s="32" t="s">
        <v>4443</v>
      </c>
    </row>
    <row r="1625" spans="1:39" x14ac:dyDescent="0.25">
      <c r="A1625" s="40" t="s">
        <v>1092</v>
      </c>
      <c r="B1625" s="40" t="s">
        <v>1093</v>
      </c>
      <c r="C1625" s="45" t="s">
        <v>4829</v>
      </c>
      <c r="D1625" s="30">
        <v>251</v>
      </c>
      <c r="E1625" s="75">
        <f t="shared" si="25"/>
        <v>0.55286343612334798</v>
      </c>
      <c r="F1625" s="32">
        <v>454</v>
      </c>
      <c r="G1625" s="41">
        <v>10</v>
      </c>
      <c r="H1625" s="45">
        <v>4</v>
      </c>
      <c r="I1625" s="45">
        <v>23</v>
      </c>
      <c r="J1625" s="45">
        <v>9</v>
      </c>
      <c r="K1625" s="30">
        <v>541083.64</v>
      </c>
      <c r="L1625" s="31">
        <v>262577.05</v>
      </c>
      <c r="M1625" s="31">
        <v>1028435.64</v>
      </c>
      <c r="N1625" s="32">
        <v>481423.92</v>
      </c>
      <c r="O1625" s="45">
        <v>41234.1633</v>
      </c>
      <c r="P1625" s="74">
        <v>7.6206634708083212E-2</v>
      </c>
      <c r="Q1625" s="45">
        <v>0</v>
      </c>
      <c r="R1625" s="45">
        <v>106228.00539999999</v>
      </c>
      <c r="S1625" s="45">
        <v>33313.277000000002</v>
      </c>
      <c r="T1625" s="30">
        <v>62729.82</v>
      </c>
      <c r="U1625" s="71">
        <v>0.11593368448545219</v>
      </c>
      <c r="V1625" s="31">
        <v>0</v>
      </c>
      <c r="W1625" s="31">
        <v>240847.83</v>
      </c>
      <c r="X1625" s="32">
        <v>33998.39</v>
      </c>
      <c r="Y1625" s="45">
        <v>28583.075700000001</v>
      </c>
      <c r="Z1625" s="74">
        <v>5.2825614354187464E-2</v>
      </c>
      <c r="AA1625" s="45">
        <v>0</v>
      </c>
      <c r="AB1625" s="45">
        <v>128183.808</v>
      </c>
      <c r="AC1625" s="45">
        <v>9711.6820000000007</v>
      </c>
      <c r="AD1625" s="30">
        <v>92152.59</v>
      </c>
      <c r="AE1625" s="71">
        <v>0.17031117407282909</v>
      </c>
      <c r="AF1625" s="31">
        <v>45981.24</v>
      </c>
      <c r="AG1625" s="31">
        <v>164506.67000000001</v>
      </c>
      <c r="AH1625" s="32">
        <v>80909.3</v>
      </c>
      <c r="AI1625" s="30">
        <v>316383.99</v>
      </c>
      <c r="AJ1625" s="71">
        <v>0.58472289053130488</v>
      </c>
      <c r="AK1625" s="31">
        <v>126989.17</v>
      </c>
      <c r="AL1625" s="31">
        <v>622311.12</v>
      </c>
      <c r="AM1625" s="32">
        <v>291652.01</v>
      </c>
    </row>
    <row r="1626" spans="1:39" x14ac:dyDescent="0.25">
      <c r="A1626" s="40" t="s">
        <v>1092</v>
      </c>
      <c r="B1626" s="40" t="s">
        <v>1093</v>
      </c>
      <c r="C1626" s="45" t="s">
        <v>4830</v>
      </c>
      <c r="D1626" s="30">
        <v>0</v>
      </c>
      <c r="E1626" s="75">
        <f t="shared" si="25"/>
        <v>0</v>
      </c>
      <c r="F1626" s="32">
        <v>25</v>
      </c>
      <c r="G1626" s="41" t="s">
        <v>4443</v>
      </c>
      <c r="H1626" s="45" t="s">
        <v>4443</v>
      </c>
      <c r="I1626" s="45" t="s">
        <v>4443</v>
      </c>
      <c r="J1626" s="45" t="s">
        <v>4443</v>
      </c>
      <c r="K1626" s="30" t="s">
        <v>4443</v>
      </c>
      <c r="L1626" s="31" t="s">
        <v>4443</v>
      </c>
      <c r="M1626" s="31" t="s">
        <v>4443</v>
      </c>
      <c r="N1626" s="32" t="s">
        <v>4443</v>
      </c>
      <c r="O1626" s="45" t="s">
        <v>4443</v>
      </c>
      <c r="P1626" s="74" t="s">
        <v>4443</v>
      </c>
      <c r="Q1626" s="45" t="s">
        <v>4443</v>
      </c>
      <c r="R1626" s="45" t="s">
        <v>4443</v>
      </c>
      <c r="S1626" s="45" t="s">
        <v>4443</v>
      </c>
      <c r="T1626" s="30" t="s">
        <v>4443</v>
      </c>
      <c r="U1626" s="71" t="s">
        <v>4443</v>
      </c>
      <c r="V1626" s="31" t="s">
        <v>4443</v>
      </c>
      <c r="W1626" s="31" t="s">
        <v>4443</v>
      </c>
      <c r="X1626" s="32" t="s">
        <v>4443</v>
      </c>
      <c r="Y1626" s="45" t="s">
        <v>4443</v>
      </c>
      <c r="Z1626" s="74" t="s">
        <v>4443</v>
      </c>
      <c r="AA1626" s="45" t="s">
        <v>4443</v>
      </c>
      <c r="AB1626" s="45" t="s">
        <v>4443</v>
      </c>
      <c r="AC1626" s="45" t="s">
        <v>4443</v>
      </c>
      <c r="AD1626" s="30" t="s">
        <v>4443</v>
      </c>
      <c r="AE1626" s="71" t="s">
        <v>4443</v>
      </c>
      <c r="AF1626" s="31" t="s">
        <v>4443</v>
      </c>
      <c r="AG1626" s="31" t="s">
        <v>4443</v>
      </c>
      <c r="AH1626" s="32" t="s">
        <v>4443</v>
      </c>
      <c r="AI1626" s="30" t="s">
        <v>4443</v>
      </c>
      <c r="AJ1626" s="71" t="s">
        <v>4443</v>
      </c>
      <c r="AK1626" s="31" t="s">
        <v>4443</v>
      </c>
      <c r="AL1626" s="31" t="s">
        <v>4443</v>
      </c>
      <c r="AM1626" s="32" t="s">
        <v>4443</v>
      </c>
    </row>
    <row r="1627" spans="1:39" x14ac:dyDescent="0.25">
      <c r="A1627" s="40" t="s">
        <v>1094</v>
      </c>
      <c r="B1627" s="40" t="s">
        <v>1095</v>
      </c>
      <c r="C1627" s="45" t="s">
        <v>4829</v>
      </c>
      <c r="D1627" s="30">
        <v>38</v>
      </c>
      <c r="E1627" s="75">
        <f t="shared" si="25"/>
        <v>0.42696629213483145</v>
      </c>
      <c r="F1627" s="32">
        <v>89</v>
      </c>
      <c r="G1627" s="41">
        <v>14.8</v>
      </c>
      <c r="H1627" s="45">
        <v>2</v>
      </c>
      <c r="I1627" s="45">
        <v>44</v>
      </c>
      <c r="J1627" s="45">
        <v>13</v>
      </c>
      <c r="K1627" s="30">
        <v>794376.75</v>
      </c>
      <c r="L1627" s="31">
        <v>319569.46000000002</v>
      </c>
      <c r="M1627" s="31">
        <v>1672859.47</v>
      </c>
      <c r="N1627" s="32">
        <v>666064.18000000005</v>
      </c>
      <c r="O1627" s="45">
        <v>41542.820800000001</v>
      </c>
      <c r="P1627" s="74">
        <v>5.2296118686756633E-2</v>
      </c>
      <c r="Q1627" s="45">
        <v>0</v>
      </c>
      <c r="R1627" s="45">
        <v>142145.6955</v>
      </c>
      <c r="S1627" s="45">
        <v>31301.469000000001</v>
      </c>
      <c r="T1627" s="30">
        <v>164460.56</v>
      </c>
      <c r="U1627" s="71">
        <v>0.20703093337009171</v>
      </c>
      <c r="V1627" s="31">
        <v>11494.28</v>
      </c>
      <c r="W1627" s="31">
        <v>562151.39</v>
      </c>
      <c r="X1627" s="32">
        <v>113922.03</v>
      </c>
      <c r="Y1627" s="45">
        <v>85384.386700000003</v>
      </c>
      <c r="Z1627" s="74">
        <v>0.10748600925190724</v>
      </c>
      <c r="AA1627" s="45">
        <v>0</v>
      </c>
      <c r="AB1627" s="45">
        <v>300800.59350000002</v>
      </c>
      <c r="AC1627" s="45">
        <v>53624.815499999997</v>
      </c>
      <c r="AD1627" s="30">
        <v>133600.79999999999</v>
      </c>
      <c r="AE1627" s="71">
        <v>0.1681831700134728</v>
      </c>
      <c r="AF1627" s="31">
        <v>55300.55</v>
      </c>
      <c r="AG1627" s="31">
        <v>294419.61</v>
      </c>
      <c r="AH1627" s="32">
        <v>125236.25</v>
      </c>
      <c r="AI1627" s="30">
        <v>369388.18</v>
      </c>
      <c r="AJ1627" s="71">
        <v>0.46500376553065026</v>
      </c>
      <c r="AK1627" s="31">
        <v>134222.35999999999</v>
      </c>
      <c r="AL1627" s="31">
        <v>737759.04</v>
      </c>
      <c r="AM1627" s="32">
        <v>299072.3</v>
      </c>
    </row>
    <row r="1628" spans="1:39" x14ac:dyDescent="0.25">
      <c r="A1628" s="40" t="s">
        <v>1094</v>
      </c>
      <c r="B1628" s="40" t="s">
        <v>1095</v>
      </c>
      <c r="C1628" s="45" t="s">
        <v>4830</v>
      </c>
      <c r="D1628" s="30">
        <v>0</v>
      </c>
      <c r="E1628" s="75">
        <f t="shared" si="25"/>
        <v>0</v>
      </c>
      <c r="F1628" s="32">
        <v>2</v>
      </c>
      <c r="G1628" s="41" t="s">
        <v>4443</v>
      </c>
      <c r="H1628" s="45" t="s">
        <v>4443</v>
      </c>
      <c r="I1628" s="45" t="s">
        <v>4443</v>
      </c>
      <c r="J1628" s="45" t="s">
        <v>4443</v>
      </c>
      <c r="K1628" s="30" t="s">
        <v>4443</v>
      </c>
      <c r="L1628" s="31" t="s">
        <v>4443</v>
      </c>
      <c r="M1628" s="31" t="s">
        <v>4443</v>
      </c>
      <c r="N1628" s="32" t="s">
        <v>4443</v>
      </c>
      <c r="O1628" s="45" t="s">
        <v>4443</v>
      </c>
      <c r="P1628" s="74" t="s">
        <v>4443</v>
      </c>
      <c r="Q1628" s="45" t="s">
        <v>4443</v>
      </c>
      <c r="R1628" s="45" t="s">
        <v>4443</v>
      </c>
      <c r="S1628" s="45" t="s">
        <v>4443</v>
      </c>
      <c r="T1628" s="30" t="s">
        <v>4443</v>
      </c>
      <c r="U1628" s="71" t="s">
        <v>4443</v>
      </c>
      <c r="V1628" s="31" t="s">
        <v>4443</v>
      </c>
      <c r="W1628" s="31" t="s">
        <v>4443</v>
      </c>
      <c r="X1628" s="32" t="s">
        <v>4443</v>
      </c>
      <c r="Y1628" s="45" t="s">
        <v>4443</v>
      </c>
      <c r="Z1628" s="74" t="s">
        <v>4443</v>
      </c>
      <c r="AA1628" s="45" t="s">
        <v>4443</v>
      </c>
      <c r="AB1628" s="45" t="s">
        <v>4443</v>
      </c>
      <c r="AC1628" s="45" t="s">
        <v>4443</v>
      </c>
      <c r="AD1628" s="30" t="s">
        <v>4443</v>
      </c>
      <c r="AE1628" s="71" t="s">
        <v>4443</v>
      </c>
      <c r="AF1628" s="31" t="s">
        <v>4443</v>
      </c>
      <c r="AG1628" s="31" t="s">
        <v>4443</v>
      </c>
      <c r="AH1628" s="32" t="s">
        <v>4443</v>
      </c>
      <c r="AI1628" s="30" t="s">
        <v>4443</v>
      </c>
      <c r="AJ1628" s="71" t="s">
        <v>4443</v>
      </c>
      <c r="AK1628" s="31" t="s">
        <v>4443</v>
      </c>
      <c r="AL1628" s="31" t="s">
        <v>4443</v>
      </c>
      <c r="AM1628" s="32" t="s">
        <v>4443</v>
      </c>
    </row>
    <row r="1629" spans="1:39" x14ac:dyDescent="0.25">
      <c r="A1629" s="40" t="s">
        <v>1096</v>
      </c>
      <c r="B1629" s="40" t="s">
        <v>1097</v>
      </c>
      <c r="C1629" s="45" t="s">
        <v>4829</v>
      </c>
      <c r="D1629" s="30">
        <v>99</v>
      </c>
      <c r="E1629" s="75">
        <f t="shared" si="25"/>
        <v>0.67346938775510201</v>
      </c>
      <c r="F1629" s="32">
        <v>147</v>
      </c>
      <c r="G1629" s="41">
        <v>10.5</v>
      </c>
      <c r="H1629" s="45">
        <v>6</v>
      </c>
      <c r="I1629" s="45">
        <v>21</v>
      </c>
      <c r="J1629" s="45">
        <v>9</v>
      </c>
      <c r="K1629" s="30">
        <v>532736.47</v>
      </c>
      <c r="L1629" s="31">
        <v>289181.96999999997</v>
      </c>
      <c r="M1629" s="31">
        <v>928961.29</v>
      </c>
      <c r="N1629" s="32">
        <v>480865.23</v>
      </c>
      <c r="O1629" s="45">
        <v>43605.164599999996</v>
      </c>
      <c r="P1629" s="74">
        <v>8.1851284932679749E-2</v>
      </c>
      <c r="Q1629" s="45">
        <v>13151.6926</v>
      </c>
      <c r="R1629" s="45">
        <v>104261.2555</v>
      </c>
      <c r="S1629" s="45">
        <v>34839.285000000003</v>
      </c>
      <c r="T1629" s="30">
        <v>62253.11</v>
      </c>
      <c r="U1629" s="71">
        <v>0.11685535627023996</v>
      </c>
      <c r="V1629" s="31">
        <v>11494.28</v>
      </c>
      <c r="W1629" s="31">
        <v>219535.61</v>
      </c>
      <c r="X1629" s="32">
        <v>53059.97</v>
      </c>
      <c r="Y1629" s="45">
        <v>37932.749900000003</v>
      </c>
      <c r="Z1629" s="74">
        <v>7.1203591336632177E-2</v>
      </c>
      <c r="AA1629" s="45">
        <v>8820.7019999999993</v>
      </c>
      <c r="AB1629" s="45">
        <v>87370.558000000005</v>
      </c>
      <c r="AC1629" s="45">
        <v>33756.806499999999</v>
      </c>
      <c r="AD1629" s="30">
        <v>84175.49</v>
      </c>
      <c r="AE1629" s="71">
        <v>0.15800587108293901</v>
      </c>
      <c r="AF1629" s="31">
        <v>44679.22</v>
      </c>
      <c r="AG1629" s="31">
        <v>157662.26</v>
      </c>
      <c r="AH1629" s="32">
        <v>73077.3</v>
      </c>
      <c r="AI1629" s="30">
        <v>304769.96000000002</v>
      </c>
      <c r="AJ1629" s="71">
        <v>0.57208390482446236</v>
      </c>
      <c r="AK1629" s="31">
        <v>126989.17</v>
      </c>
      <c r="AL1629" s="31">
        <v>587282.69999999995</v>
      </c>
      <c r="AM1629" s="32">
        <v>262007.49</v>
      </c>
    </row>
    <row r="1630" spans="1:39" x14ac:dyDescent="0.25">
      <c r="A1630" s="40" t="s">
        <v>1096</v>
      </c>
      <c r="B1630" s="40" t="s">
        <v>1097</v>
      </c>
      <c r="C1630" s="45" t="s">
        <v>4830</v>
      </c>
      <c r="D1630" s="30">
        <v>0</v>
      </c>
      <c r="E1630" s="75">
        <f t="shared" si="25"/>
        <v>0</v>
      </c>
      <c r="F1630" s="32">
        <v>2</v>
      </c>
      <c r="G1630" s="41" t="s">
        <v>4443</v>
      </c>
      <c r="H1630" s="45" t="s">
        <v>4443</v>
      </c>
      <c r="I1630" s="45" t="s">
        <v>4443</v>
      </c>
      <c r="J1630" s="45" t="s">
        <v>4443</v>
      </c>
      <c r="K1630" s="30" t="s">
        <v>4443</v>
      </c>
      <c r="L1630" s="31" t="s">
        <v>4443</v>
      </c>
      <c r="M1630" s="31" t="s">
        <v>4443</v>
      </c>
      <c r="N1630" s="32" t="s">
        <v>4443</v>
      </c>
      <c r="O1630" s="45" t="s">
        <v>4443</v>
      </c>
      <c r="P1630" s="74" t="s">
        <v>4443</v>
      </c>
      <c r="Q1630" s="45" t="s">
        <v>4443</v>
      </c>
      <c r="R1630" s="45" t="s">
        <v>4443</v>
      </c>
      <c r="S1630" s="45" t="s">
        <v>4443</v>
      </c>
      <c r="T1630" s="30" t="s">
        <v>4443</v>
      </c>
      <c r="U1630" s="71" t="s">
        <v>4443</v>
      </c>
      <c r="V1630" s="31" t="s">
        <v>4443</v>
      </c>
      <c r="W1630" s="31" t="s">
        <v>4443</v>
      </c>
      <c r="X1630" s="32" t="s">
        <v>4443</v>
      </c>
      <c r="Y1630" s="45" t="s">
        <v>4443</v>
      </c>
      <c r="Z1630" s="74" t="s">
        <v>4443</v>
      </c>
      <c r="AA1630" s="45" t="s">
        <v>4443</v>
      </c>
      <c r="AB1630" s="45" t="s">
        <v>4443</v>
      </c>
      <c r="AC1630" s="45" t="s">
        <v>4443</v>
      </c>
      <c r="AD1630" s="30" t="s">
        <v>4443</v>
      </c>
      <c r="AE1630" s="71" t="s">
        <v>4443</v>
      </c>
      <c r="AF1630" s="31" t="s">
        <v>4443</v>
      </c>
      <c r="AG1630" s="31" t="s">
        <v>4443</v>
      </c>
      <c r="AH1630" s="32" t="s">
        <v>4443</v>
      </c>
      <c r="AI1630" s="30" t="s">
        <v>4443</v>
      </c>
      <c r="AJ1630" s="71" t="s">
        <v>4443</v>
      </c>
      <c r="AK1630" s="31" t="s">
        <v>4443</v>
      </c>
      <c r="AL1630" s="31" t="s">
        <v>4443</v>
      </c>
      <c r="AM1630" s="32" t="s">
        <v>4443</v>
      </c>
    </row>
    <row r="1631" spans="1:39" x14ac:dyDescent="0.25">
      <c r="A1631" s="40" t="s">
        <v>1098</v>
      </c>
      <c r="B1631" s="40" t="s">
        <v>1099</v>
      </c>
      <c r="C1631" s="45" t="s">
        <v>4829</v>
      </c>
      <c r="D1631" s="30">
        <v>114</v>
      </c>
      <c r="E1631" s="75">
        <f t="shared" si="25"/>
        <v>0.52293577981651373</v>
      </c>
      <c r="F1631" s="32">
        <v>218</v>
      </c>
      <c r="G1631" s="41">
        <v>7.9</v>
      </c>
      <c r="H1631" s="45">
        <v>4</v>
      </c>
      <c r="I1631" s="45">
        <v>18</v>
      </c>
      <c r="J1631" s="45">
        <v>7</v>
      </c>
      <c r="K1631" s="30">
        <v>463901.46</v>
      </c>
      <c r="L1631" s="31">
        <v>226748.01</v>
      </c>
      <c r="M1631" s="31">
        <v>793923.1</v>
      </c>
      <c r="N1631" s="32">
        <v>440376.2</v>
      </c>
      <c r="O1631" s="45">
        <v>39072.25</v>
      </c>
      <c r="P1631" s="74">
        <v>8.4225322334618213E-2</v>
      </c>
      <c r="Q1631" s="45">
        <v>7157.0630000000001</v>
      </c>
      <c r="R1631" s="45">
        <v>91954.212</v>
      </c>
      <c r="S1631" s="45">
        <v>25182.465</v>
      </c>
      <c r="T1631" s="30">
        <v>29233.55</v>
      </c>
      <c r="U1631" s="71">
        <v>6.3016723422254367E-2</v>
      </c>
      <c r="V1631" s="31">
        <v>0</v>
      </c>
      <c r="W1631" s="31">
        <v>116251.49</v>
      </c>
      <c r="X1631" s="32">
        <v>16797.39</v>
      </c>
      <c r="Y1631" s="45">
        <v>1529.8514</v>
      </c>
      <c r="Z1631" s="74">
        <v>3.2977938892453582E-3</v>
      </c>
      <c r="AA1631" s="45">
        <v>0</v>
      </c>
      <c r="AB1631" s="45">
        <v>0</v>
      </c>
      <c r="AC1631" s="45">
        <v>0</v>
      </c>
      <c r="AD1631" s="30">
        <v>85264.01</v>
      </c>
      <c r="AE1631" s="71">
        <v>0.1837976754804781</v>
      </c>
      <c r="AF1631" s="31">
        <v>50922</v>
      </c>
      <c r="AG1631" s="31">
        <v>140054.53</v>
      </c>
      <c r="AH1631" s="32">
        <v>79751.95</v>
      </c>
      <c r="AI1631" s="30">
        <v>308801.8</v>
      </c>
      <c r="AJ1631" s="71">
        <v>0.66566248789128613</v>
      </c>
      <c r="AK1631" s="31">
        <v>116362.13</v>
      </c>
      <c r="AL1631" s="31">
        <v>533966.30000000005</v>
      </c>
      <c r="AM1631" s="32">
        <v>312967.67</v>
      </c>
    </row>
    <row r="1632" spans="1:39" x14ac:dyDescent="0.25">
      <c r="A1632" s="40" t="s">
        <v>1098</v>
      </c>
      <c r="B1632" s="40" t="s">
        <v>1099</v>
      </c>
      <c r="C1632" s="45" t="s">
        <v>4830</v>
      </c>
      <c r="D1632" s="30">
        <v>0</v>
      </c>
      <c r="E1632" s="75">
        <f t="shared" si="25"/>
        <v>0</v>
      </c>
      <c r="F1632" s="32">
        <v>21</v>
      </c>
      <c r="G1632" s="41" t="s">
        <v>4443</v>
      </c>
      <c r="H1632" s="45" t="s">
        <v>4443</v>
      </c>
      <c r="I1632" s="45" t="s">
        <v>4443</v>
      </c>
      <c r="J1632" s="45" t="s">
        <v>4443</v>
      </c>
      <c r="K1632" s="30" t="s">
        <v>4443</v>
      </c>
      <c r="L1632" s="31" t="s">
        <v>4443</v>
      </c>
      <c r="M1632" s="31" t="s">
        <v>4443</v>
      </c>
      <c r="N1632" s="32" t="s">
        <v>4443</v>
      </c>
      <c r="O1632" s="45" t="s">
        <v>4443</v>
      </c>
      <c r="P1632" s="74" t="s">
        <v>4443</v>
      </c>
      <c r="Q1632" s="45" t="s">
        <v>4443</v>
      </c>
      <c r="R1632" s="45" t="s">
        <v>4443</v>
      </c>
      <c r="S1632" s="45" t="s">
        <v>4443</v>
      </c>
      <c r="T1632" s="30" t="s">
        <v>4443</v>
      </c>
      <c r="U1632" s="71" t="s">
        <v>4443</v>
      </c>
      <c r="V1632" s="31" t="s">
        <v>4443</v>
      </c>
      <c r="W1632" s="31" t="s">
        <v>4443</v>
      </c>
      <c r="X1632" s="32" t="s">
        <v>4443</v>
      </c>
      <c r="Y1632" s="45" t="s">
        <v>4443</v>
      </c>
      <c r="Z1632" s="74" t="s">
        <v>4443</v>
      </c>
      <c r="AA1632" s="45" t="s">
        <v>4443</v>
      </c>
      <c r="AB1632" s="45" t="s">
        <v>4443</v>
      </c>
      <c r="AC1632" s="45" t="s">
        <v>4443</v>
      </c>
      <c r="AD1632" s="30" t="s">
        <v>4443</v>
      </c>
      <c r="AE1632" s="71" t="s">
        <v>4443</v>
      </c>
      <c r="AF1632" s="31" t="s">
        <v>4443</v>
      </c>
      <c r="AG1632" s="31" t="s">
        <v>4443</v>
      </c>
      <c r="AH1632" s="32" t="s">
        <v>4443</v>
      </c>
      <c r="AI1632" s="30" t="s">
        <v>4443</v>
      </c>
      <c r="AJ1632" s="71" t="s">
        <v>4443</v>
      </c>
      <c r="AK1632" s="31" t="s">
        <v>4443</v>
      </c>
      <c r="AL1632" s="31" t="s">
        <v>4443</v>
      </c>
      <c r="AM1632" s="32" t="s">
        <v>4443</v>
      </c>
    </row>
    <row r="1633" spans="1:39" x14ac:dyDescent="0.25">
      <c r="A1633" s="40" t="s">
        <v>1173</v>
      </c>
      <c r="B1633" s="40" t="s">
        <v>1174</v>
      </c>
      <c r="C1633" s="45" t="s">
        <v>4829</v>
      </c>
      <c r="D1633" s="30">
        <v>763</v>
      </c>
      <c r="E1633" s="75">
        <f t="shared" si="25"/>
        <v>0.68430493273542603</v>
      </c>
      <c r="F1633" s="32">
        <v>1115</v>
      </c>
      <c r="G1633" s="41">
        <v>3.5</v>
      </c>
      <c r="H1633" s="45">
        <v>2</v>
      </c>
      <c r="I1633" s="45">
        <v>7</v>
      </c>
      <c r="J1633" s="45">
        <v>3</v>
      </c>
      <c r="K1633" s="30">
        <v>199811.20000000001</v>
      </c>
      <c r="L1633" s="31">
        <v>106105.66</v>
      </c>
      <c r="M1633" s="31">
        <v>314529.88</v>
      </c>
      <c r="N1633" s="32">
        <v>183546.67</v>
      </c>
      <c r="O1633" s="45">
        <v>16515.054499999998</v>
      </c>
      <c r="P1633" s="74">
        <v>8.2653297212568658E-2</v>
      </c>
      <c r="Q1633" s="45">
        <v>4656.8359</v>
      </c>
      <c r="R1633" s="45">
        <v>36240.838000000003</v>
      </c>
      <c r="S1633" s="45">
        <v>13575.280199999999</v>
      </c>
      <c r="T1633" s="30">
        <v>5555.9</v>
      </c>
      <c r="U1633" s="71">
        <v>2.7805748626703604E-2</v>
      </c>
      <c r="V1633" s="31">
        <v>0</v>
      </c>
      <c r="W1633" s="31">
        <v>33381.39</v>
      </c>
      <c r="X1633" s="32">
        <v>0</v>
      </c>
      <c r="Y1633" s="45">
        <v>149.57859999999999</v>
      </c>
      <c r="Z1633" s="74">
        <v>7.4859967809612262E-4</v>
      </c>
      <c r="AA1633" s="45">
        <v>0</v>
      </c>
      <c r="AB1633" s="45">
        <v>0</v>
      </c>
      <c r="AC1633" s="45">
        <v>0</v>
      </c>
      <c r="AD1633" s="30">
        <v>61492.6</v>
      </c>
      <c r="AE1633" s="71">
        <v>0.30775351932224015</v>
      </c>
      <c r="AF1633" s="31">
        <v>35427.629999999997</v>
      </c>
      <c r="AG1633" s="31">
        <v>96985.279999999999</v>
      </c>
      <c r="AH1633" s="32">
        <v>57432.639999999999</v>
      </c>
      <c r="AI1633" s="30">
        <v>116098.06</v>
      </c>
      <c r="AJ1633" s="71">
        <v>0.58103880062779256</v>
      </c>
      <c r="AK1633" s="31">
        <v>17584.13</v>
      </c>
      <c r="AL1633" s="31">
        <v>169509.29</v>
      </c>
      <c r="AM1633" s="32">
        <v>123203.35</v>
      </c>
    </row>
    <row r="1634" spans="1:39" x14ac:dyDescent="0.25">
      <c r="A1634" s="40" t="s">
        <v>1173</v>
      </c>
      <c r="B1634" s="40" t="s">
        <v>1174</v>
      </c>
      <c r="C1634" s="45" t="s">
        <v>4830</v>
      </c>
      <c r="D1634" s="30">
        <v>0</v>
      </c>
      <c r="E1634" s="75" t="str">
        <f t="shared" si="25"/>
        <v>-</v>
      </c>
      <c r="F1634" s="32">
        <v>0</v>
      </c>
      <c r="G1634" s="41" t="s">
        <v>4443</v>
      </c>
      <c r="H1634" s="45" t="s">
        <v>4443</v>
      </c>
      <c r="I1634" s="45" t="s">
        <v>4443</v>
      </c>
      <c r="J1634" s="45" t="s">
        <v>4443</v>
      </c>
      <c r="K1634" s="30" t="s">
        <v>4443</v>
      </c>
      <c r="L1634" s="31" t="s">
        <v>4443</v>
      </c>
      <c r="M1634" s="31" t="s">
        <v>4443</v>
      </c>
      <c r="N1634" s="32" t="s">
        <v>4443</v>
      </c>
      <c r="O1634" s="45" t="s">
        <v>4443</v>
      </c>
      <c r="P1634" s="74" t="s">
        <v>4443</v>
      </c>
      <c r="Q1634" s="45" t="s">
        <v>4443</v>
      </c>
      <c r="R1634" s="45" t="s">
        <v>4443</v>
      </c>
      <c r="S1634" s="45" t="s">
        <v>4443</v>
      </c>
      <c r="T1634" s="30" t="s">
        <v>4443</v>
      </c>
      <c r="U1634" s="71" t="s">
        <v>4443</v>
      </c>
      <c r="V1634" s="31" t="s">
        <v>4443</v>
      </c>
      <c r="W1634" s="31" t="s">
        <v>4443</v>
      </c>
      <c r="X1634" s="32" t="s">
        <v>4443</v>
      </c>
      <c r="Y1634" s="45" t="s">
        <v>4443</v>
      </c>
      <c r="Z1634" s="74" t="s">
        <v>4443</v>
      </c>
      <c r="AA1634" s="45" t="s">
        <v>4443</v>
      </c>
      <c r="AB1634" s="45" t="s">
        <v>4443</v>
      </c>
      <c r="AC1634" s="45" t="s">
        <v>4443</v>
      </c>
      <c r="AD1634" s="30" t="s">
        <v>4443</v>
      </c>
      <c r="AE1634" s="71" t="s">
        <v>4443</v>
      </c>
      <c r="AF1634" s="31" t="s">
        <v>4443</v>
      </c>
      <c r="AG1634" s="31" t="s">
        <v>4443</v>
      </c>
      <c r="AH1634" s="32" t="s">
        <v>4443</v>
      </c>
      <c r="AI1634" s="30" t="s">
        <v>4443</v>
      </c>
      <c r="AJ1634" s="71" t="s">
        <v>4443</v>
      </c>
      <c r="AK1634" s="31" t="s">
        <v>4443</v>
      </c>
      <c r="AL1634" s="31" t="s">
        <v>4443</v>
      </c>
      <c r="AM1634" s="32" t="s">
        <v>4443</v>
      </c>
    </row>
    <row r="1635" spans="1:39" x14ac:dyDescent="0.25">
      <c r="A1635" s="40" t="s">
        <v>1175</v>
      </c>
      <c r="B1635" s="40" t="s">
        <v>1174</v>
      </c>
      <c r="C1635" s="45" t="s">
        <v>4829</v>
      </c>
      <c r="D1635" s="30">
        <v>763</v>
      </c>
      <c r="E1635" s="75">
        <f t="shared" si="25"/>
        <v>0.68430493273542603</v>
      </c>
      <c r="F1635" s="32">
        <v>1115</v>
      </c>
      <c r="G1635" s="41">
        <v>3.5</v>
      </c>
      <c r="H1635" s="45">
        <v>2</v>
      </c>
      <c r="I1635" s="45">
        <v>7</v>
      </c>
      <c r="J1635" s="45">
        <v>3</v>
      </c>
      <c r="K1635" s="30">
        <v>199811.20000000001</v>
      </c>
      <c r="L1635" s="31">
        <v>106105.66</v>
      </c>
      <c r="M1635" s="31">
        <v>314529.88</v>
      </c>
      <c r="N1635" s="32">
        <v>183546.67</v>
      </c>
      <c r="O1635" s="45">
        <v>16515.054499999998</v>
      </c>
      <c r="P1635" s="74">
        <v>8.2653297212568658E-2</v>
      </c>
      <c r="Q1635" s="45">
        <v>4656.8359</v>
      </c>
      <c r="R1635" s="45">
        <v>36240.838000000003</v>
      </c>
      <c r="S1635" s="45">
        <v>13575.280199999999</v>
      </c>
      <c r="T1635" s="30">
        <v>5555.9</v>
      </c>
      <c r="U1635" s="71">
        <v>2.7805748626703604E-2</v>
      </c>
      <c r="V1635" s="31">
        <v>0</v>
      </c>
      <c r="W1635" s="31">
        <v>33381.39</v>
      </c>
      <c r="X1635" s="32">
        <v>0</v>
      </c>
      <c r="Y1635" s="45">
        <v>149.57859999999999</v>
      </c>
      <c r="Z1635" s="74">
        <v>7.4859967809612262E-4</v>
      </c>
      <c r="AA1635" s="45">
        <v>0</v>
      </c>
      <c r="AB1635" s="45">
        <v>0</v>
      </c>
      <c r="AC1635" s="45">
        <v>0</v>
      </c>
      <c r="AD1635" s="30">
        <v>61492.6</v>
      </c>
      <c r="AE1635" s="71">
        <v>0.30775351932224015</v>
      </c>
      <c r="AF1635" s="31">
        <v>35427.629999999997</v>
      </c>
      <c r="AG1635" s="31">
        <v>96985.279999999999</v>
      </c>
      <c r="AH1635" s="32">
        <v>57432.639999999999</v>
      </c>
      <c r="AI1635" s="30">
        <v>116098.06</v>
      </c>
      <c r="AJ1635" s="71">
        <v>0.58103880062779256</v>
      </c>
      <c r="AK1635" s="31">
        <v>17584.13</v>
      </c>
      <c r="AL1635" s="31">
        <v>169509.29</v>
      </c>
      <c r="AM1635" s="32">
        <v>123203.35</v>
      </c>
    </row>
    <row r="1636" spans="1:39" x14ac:dyDescent="0.25">
      <c r="A1636" s="40" t="s">
        <v>1175</v>
      </c>
      <c r="B1636" s="40" t="s">
        <v>1174</v>
      </c>
      <c r="C1636" s="45" t="s">
        <v>4830</v>
      </c>
      <c r="D1636" s="30">
        <v>0</v>
      </c>
      <c r="E1636" s="75" t="str">
        <f t="shared" si="25"/>
        <v>-</v>
      </c>
      <c r="F1636" s="32">
        <v>0</v>
      </c>
      <c r="G1636" s="41" t="s">
        <v>4443</v>
      </c>
      <c r="H1636" s="45" t="s">
        <v>4443</v>
      </c>
      <c r="I1636" s="45" t="s">
        <v>4443</v>
      </c>
      <c r="J1636" s="45" t="s">
        <v>4443</v>
      </c>
      <c r="K1636" s="30" t="s">
        <v>4443</v>
      </c>
      <c r="L1636" s="31" t="s">
        <v>4443</v>
      </c>
      <c r="M1636" s="31" t="s">
        <v>4443</v>
      </c>
      <c r="N1636" s="32" t="s">
        <v>4443</v>
      </c>
      <c r="O1636" s="45" t="s">
        <v>4443</v>
      </c>
      <c r="P1636" s="74" t="s">
        <v>4443</v>
      </c>
      <c r="Q1636" s="45" t="s">
        <v>4443</v>
      </c>
      <c r="R1636" s="45" t="s">
        <v>4443</v>
      </c>
      <c r="S1636" s="45" t="s">
        <v>4443</v>
      </c>
      <c r="T1636" s="30" t="s">
        <v>4443</v>
      </c>
      <c r="U1636" s="71" t="s">
        <v>4443</v>
      </c>
      <c r="V1636" s="31" t="s">
        <v>4443</v>
      </c>
      <c r="W1636" s="31" t="s">
        <v>4443</v>
      </c>
      <c r="X1636" s="32" t="s">
        <v>4443</v>
      </c>
      <c r="Y1636" s="45" t="s">
        <v>4443</v>
      </c>
      <c r="Z1636" s="74" t="s">
        <v>4443</v>
      </c>
      <c r="AA1636" s="45" t="s">
        <v>4443</v>
      </c>
      <c r="AB1636" s="45" t="s">
        <v>4443</v>
      </c>
      <c r="AC1636" s="45" t="s">
        <v>4443</v>
      </c>
      <c r="AD1636" s="30" t="s">
        <v>4443</v>
      </c>
      <c r="AE1636" s="71" t="s">
        <v>4443</v>
      </c>
      <c r="AF1636" s="31" t="s">
        <v>4443</v>
      </c>
      <c r="AG1636" s="31" t="s">
        <v>4443</v>
      </c>
      <c r="AH1636" s="32" t="s">
        <v>4443</v>
      </c>
      <c r="AI1636" s="30" t="s">
        <v>4443</v>
      </c>
      <c r="AJ1636" s="71" t="s">
        <v>4443</v>
      </c>
      <c r="AK1636" s="31" t="s">
        <v>4443</v>
      </c>
      <c r="AL1636" s="31" t="s">
        <v>4443</v>
      </c>
      <c r="AM1636" s="32" t="s">
        <v>4443</v>
      </c>
    </row>
    <row r="1637" spans="1:39" x14ac:dyDescent="0.25">
      <c r="A1637" s="40" t="s">
        <v>1182</v>
      </c>
      <c r="B1637" s="40" t="s">
        <v>1183</v>
      </c>
      <c r="C1637" s="45" t="s">
        <v>4829</v>
      </c>
      <c r="D1637" s="30">
        <v>505</v>
      </c>
      <c r="E1637" s="75">
        <f t="shared" si="25"/>
        <v>0.48557692307692307</v>
      </c>
      <c r="F1637" s="32">
        <v>1040</v>
      </c>
      <c r="G1637" s="41">
        <v>8.1</v>
      </c>
      <c r="H1637" s="45">
        <v>3</v>
      </c>
      <c r="I1637" s="45">
        <v>24</v>
      </c>
      <c r="J1637" s="45">
        <v>6</v>
      </c>
      <c r="K1637" s="30">
        <v>249547.15</v>
      </c>
      <c r="L1637" s="31">
        <v>82336.59</v>
      </c>
      <c r="M1637" s="31">
        <v>583526.25</v>
      </c>
      <c r="N1637" s="32">
        <v>203526.3</v>
      </c>
      <c r="O1637" s="45">
        <v>29650.981299999999</v>
      </c>
      <c r="P1637" s="74">
        <v>0.11881915421594677</v>
      </c>
      <c r="Q1637" s="45">
        <v>0</v>
      </c>
      <c r="R1637" s="45">
        <v>102297.4964</v>
      </c>
      <c r="S1637" s="45">
        <v>17133.405900000002</v>
      </c>
      <c r="T1637" s="30">
        <v>44011.97</v>
      </c>
      <c r="U1637" s="71">
        <v>0.17636735182108873</v>
      </c>
      <c r="V1637" s="31">
        <v>0</v>
      </c>
      <c r="W1637" s="31">
        <v>172690.65</v>
      </c>
      <c r="X1637" s="32">
        <v>27536.71</v>
      </c>
      <c r="Y1637" s="45">
        <v>4975.5661</v>
      </c>
      <c r="Z1637" s="74">
        <v>1.9938380782950238E-2</v>
      </c>
      <c r="AA1637" s="45">
        <v>0</v>
      </c>
      <c r="AB1637" s="45">
        <v>27952.137699999999</v>
      </c>
      <c r="AC1637" s="45">
        <v>0</v>
      </c>
      <c r="AD1637" s="30">
        <v>92303.21</v>
      </c>
      <c r="AE1637" s="71">
        <v>0.36988284578685837</v>
      </c>
      <c r="AF1637" s="31">
        <v>31479.64</v>
      </c>
      <c r="AG1637" s="31">
        <v>189079.67999999999</v>
      </c>
      <c r="AH1637" s="32">
        <v>77577.31</v>
      </c>
      <c r="AI1637" s="30">
        <v>78605.42</v>
      </c>
      <c r="AJ1637" s="71">
        <v>0.31499225697428324</v>
      </c>
      <c r="AK1637" s="31">
        <v>10626.63</v>
      </c>
      <c r="AL1637" s="31">
        <v>204616.2</v>
      </c>
      <c r="AM1637" s="32">
        <v>63300.53</v>
      </c>
    </row>
    <row r="1638" spans="1:39" x14ac:dyDescent="0.25">
      <c r="A1638" s="40" t="s">
        <v>1182</v>
      </c>
      <c r="B1638" s="40" t="s">
        <v>1183</v>
      </c>
      <c r="C1638" s="45" t="s">
        <v>4830</v>
      </c>
      <c r="D1638" s="30">
        <v>5</v>
      </c>
      <c r="E1638" s="75">
        <f t="shared" si="25"/>
        <v>1.4492753623188406E-2</v>
      </c>
      <c r="F1638" s="32">
        <v>345</v>
      </c>
      <c r="G1638" s="41">
        <v>5.4</v>
      </c>
      <c r="H1638" s="45">
        <v>4</v>
      </c>
      <c r="I1638" s="45">
        <v>8</v>
      </c>
      <c r="J1638" s="45">
        <v>5</v>
      </c>
      <c r="K1638" s="30">
        <v>197569.17</v>
      </c>
      <c r="L1638" s="31">
        <v>173128.91</v>
      </c>
      <c r="M1638" s="31">
        <v>225195.39</v>
      </c>
      <c r="N1638" s="32">
        <v>206729.89</v>
      </c>
      <c r="O1638" s="45">
        <v>25613.789100000002</v>
      </c>
      <c r="P1638" s="74">
        <v>0.12964466621993706</v>
      </c>
      <c r="Q1638" s="45">
        <v>17463.947100000001</v>
      </c>
      <c r="R1638" s="45">
        <v>40749.209900000002</v>
      </c>
      <c r="S1638" s="45">
        <v>23285.2628</v>
      </c>
      <c r="T1638" s="30">
        <v>0</v>
      </c>
      <c r="U1638" s="71">
        <v>0</v>
      </c>
      <c r="V1638" s="31">
        <v>0</v>
      </c>
      <c r="W1638" s="31">
        <v>0</v>
      </c>
      <c r="X1638" s="32">
        <v>0</v>
      </c>
      <c r="Y1638" s="45">
        <v>0</v>
      </c>
      <c r="Z1638" s="74">
        <v>0</v>
      </c>
      <c r="AA1638" s="45">
        <v>0</v>
      </c>
      <c r="AB1638" s="45">
        <v>0</v>
      </c>
      <c r="AC1638" s="45">
        <v>0</v>
      </c>
      <c r="AD1638" s="30">
        <v>75503.179999999993</v>
      </c>
      <c r="AE1638" s="71">
        <v>0.38216073894525138</v>
      </c>
      <c r="AF1638" s="31">
        <v>70362.78</v>
      </c>
      <c r="AG1638" s="31">
        <v>82139.759999999995</v>
      </c>
      <c r="AH1638" s="32">
        <v>75331.25</v>
      </c>
      <c r="AI1638" s="30">
        <v>96452.2</v>
      </c>
      <c r="AJ1638" s="71">
        <v>0.4881945902794449</v>
      </c>
      <c r="AK1638" s="31">
        <v>57048.45</v>
      </c>
      <c r="AL1638" s="31">
        <v>122839.87</v>
      </c>
      <c r="AM1638" s="32">
        <v>102398.35</v>
      </c>
    </row>
    <row r="1639" spans="1:39" x14ac:dyDescent="0.25">
      <c r="A1639" s="40" t="s">
        <v>1184</v>
      </c>
      <c r="B1639" s="40" t="s">
        <v>1185</v>
      </c>
      <c r="C1639" s="45" t="s">
        <v>4829</v>
      </c>
      <c r="D1639" s="30">
        <v>150</v>
      </c>
      <c r="E1639" s="75">
        <f t="shared" si="25"/>
        <v>0.56818181818181823</v>
      </c>
      <c r="F1639" s="32">
        <v>264</v>
      </c>
      <c r="G1639" s="41">
        <v>12.1</v>
      </c>
      <c r="H1639" s="45">
        <v>4</v>
      </c>
      <c r="I1639" s="45">
        <v>32</v>
      </c>
      <c r="J1639" s="45">
        <v>9</v>
      </c>
      <c r="K1639" s="30">
        <v>335217.86</v>
      </c>
      <c r="L1639" s="31">
        <v>122239.81</v>
      </c>
      <c r="M1639" s="31">
        <v>750758.23</v>
      </c>
      <c r="N1639" s="32">
        <v>286800.78000000003</v>
      </c>
      <c r="O1639" s="45">
        <v>40034.095200000003</v>
      </c>
      <c r="P1639" s="74">
        <v>0.11942709496445089</v>
      </c>
      <c r="Q1639" s="45">
        <v>0</v>
      </c>
      <c r="R1639" s="45">
        <v>138092.77230000001</v>
      </c>
      <c r="S1639" s="45">
        <v>22365.327000000001</v>
      </c>
      <c r="T1639" s="30">
        <v>84297.59</v>
      </c>
      <c r="U1639" s="71">
        <v>0.25147105825447369</v>
      </c>
      <c r="V1639" s="31">
        <v>0</v>
      </c>
      <c r="W1639" s="31">
        <v>295998.81</v>
      </c>
      <c r="X1639" s="32">
        <v>57603.92</v>
      </c>
      <c r="Y1639" s="45">
        <v>11471.661</v>
      </c>
      <c r="Z1639" s="74">
        <v>3.42215089613662E-2</v>
      </c>
      <c r="AA1639" s="45">
        <v>0</v>
      </c>
      <c r="AB1639" s="45">
        <v>63213.358999999997</v>
      </c>
      <c r="AC1639" s="45">
        <v>0</v>
      </c>
      <c r="AD1639" s="30">
        <v>116142.11</v>
      </c>
      <c r="AE1639" s="71">
        <v>0.34646754799997831</v>
      </c>
      <c r="AF1639" s="31">
        <v>44572.13</v>
      </c>
      <c r="AG1639" s="31">
        <v>222776.72</v>
      </c>
      <c r="AH1639" s="32">
        <v>108040.15</v>
      </c>
      <c r="AI1639" s="30">
        <v>83272.41</v>
      </c>
      <c r="AJ1639" s="71">
        <v>0.24841280831516557</v>
      </c>
      <c r="AK1639" s="31">
        <v>11449.89</v>
      </c>
      <c r="AL1639" s="31">
        <v>226428.96</v>
      </c>
      <c r="AM1639" s="32">
        <v>62579.21</v>
      </c>
    </row>
    <row r="1640" spans="1:39" x14ac:dyDescent="0.25">
      <c r="A1640" s="40" t="s">
        <v>1184</v>
      </c>
      <c r="B1640" s="40" t="s">
        <v>1185</v>
      </c>
      <c r="C1640" s="45" t="s">
        <v>4830</v>
      </c>
      <c r="D1640" s="30">
        <v>0</v>
      </c>
      <c r="E1640" s="75">
        <f t="shared" si="25"/>
        <v>0</v>
      </c>
      <c r="F1640" s="32">
        <v>27</v>
      </c>
      <c r="G1640" s="41" t="s">
        <v>4443</v>
      </c>
      <c r="H1640" s="45" t="s">
        <v>4443</v>
      </c>
      <c r="I1640" s="45" t="s">
        <v>4443</v>
      </c>
      <c r="J1640" s="45" t="s">
        <v>4443</v>
      </c>
      <c r="K1640" s="30" t="s">
        <v>4443</v>
      </c>
      <c r="L1640" s="31" t="s">
        <v>4443</v>
      </c>
      <c r="M1640" s="31" t="s">
        <v>4443</v>
      </c>
      <c r="N1640" s="32" t="s">
        <v>4443</v>
      </c>
      <c r="O1640" s="45" t="s">
        <v>4443</v>
      </c>
      <c r="P1640" s="74" t="s">
        <v>4443</v>
      </c>
      <c r="Q1640" s="45" t="s">
        <v>4443</v>
      </c>
      <c r="R1640" s="45" t="s">
        <v>4443</v>
      </c>
      <c r="S1640" s="45" t="s">
        <v>4443</v>
      </c>
      <c r="T1640" s="30" t="s">
        <v>4443</v>
      </c>
      <c r="U1640" s="71" t="s">
        <v>4443</v>
      </c>
      <c r="V1640" s="31" t="s">
        <v>4443</v>
      </c>
      <c r="W1640" s="31" t="s">
        <v>4443</v>
      </c>
      <c r="X1640" s="32" t="s">
        <v>4443</v>
      </c>
      <c r="Y1640" s="45" t="s">
        <v>4443</v>
      </c>
      <c r="Z1640" s="74" t="s">
        <v>4443</v>
      </c>
      <c r="AA1640" s="45" t="s">
        <v>4443</v>
      </c>
      <c r="AB1640" s="45" t="s">
        <v>4443</v>
      </c>
      <c r="AC1640" s="45" t="s">
        <v>4443</v>
      </c>
      <c r="AD1640" s="30" t="s">
        <v>4443</v>
      </c>
      <c r="AE1640" s="71" t="s">
        <v>4443</v>
      </c>
      <c r="AF1640" s="31" t="s">
        <v>4443</v>
      </c>
      <c r="AG1640" s="31" t="s">
        <v>4443</v>
      </c>
      <c r="AH1640" s="32" t="s">
        <v>4443</v>
      </c>
      <c r="AI1640" s="30" t="s">
        <v>4443</v>
      </c>
      <c r="AJ1640" s="71" t="s">
        <v>4443</v>
      </c>
      <c r="AK1640" s="31" t="s">
        <v>4443</v>
      </c>
      <c r="AL1640" s="31" t="s">
        <v>4443</v>
      </c>
      <c r="AM1640" s="32" t="s">
        <v>4443</v>
      </c>
    </row>
    <row r="1641" spans="1:39" x14ac:dyDescent="0.25">
      <c r="A1641" s="40" t="s">
        <v>1186</v>
      </c>
      <c r="B1641" s="40" t="s">
        <v>1187</v>
      </c>
      <c r="C1641" s="45" t="s">
        <v>4829</v>
      </c>
      <c r="D1641" s="30">
        <v>146</v>
      </c>
      <c r="E1641" s="75">
        <f t="shared" si="25"/>
        <v>0.49491525423728816</v>
      </c>
      <c r="F1641" s="32">
        <v>295</v>
      </c>
      <c r="G1641" s="41">
        <v>7.7</v>
      </c>
      <c r="H1641" s="45">
        <v>4</v>
      </c>
      <c r="I1641" s="45">
        <v>16</v>
      </c>
      <c r="J1641" s="45">
        <v>6</v>
      </c>
      <c r="K1641" s="30">
        <v>263687.61</v>
      </c>
      <c r="L1641" s="31">
        <v>130403.86</v>
      </c>
      <c r="M1641" s="31">
        <v>629603.03</v>
      </c>
      <c r="N1641" s="32">
        <v>221393.06</v>
      </c>
      <c r="O1641" s="45">
        <v>28017.797900000001</v>
      </c>
      <c r="P1641" s="74">
        <v>0.10625375193017224</v>
      </c>
      <c r="Q1641" s="45">
        <v>0</v>
      </c>
      <c r="R1641" s="45">
        <v>75392.061600000001</v>
      </c>
      <c r="S1641" s="45">
        <v>16873.9326</v>
      </c>
      <c r="T1641" s="30">
        <v>40066.93</v>
      </c>
      <c r="U1641" s="71">
        <v>0.15194847418124804</v>
      </c>
      <c r="V1641" s="31">
        <v>0</v>
      </c>
      <c r="W1641" s="31">
        <v>108985.8</v>
      </c>
      <c r="X1641" s="32">
        <v>33033.03</v>
      </c>
      <c r="Y1641" s="45">
        <v>4074.7653</v>
      </c>
      <c r="Z1641" s="74">
        <v>1.5453002513087363E-2</v>
      </c>
      <c r="AA1641" s="45">
        <v>0</v>
      </c>
      <c r="AB1641" s="45">
        <v>18764.831999999999</v>
      </c>
      <c r="AC1641" s="45">
        <v>0</v>
      </c>
      <c r="AD1641" s="30">
        <v>114581.71</v>
      </c>
      <c r="AE1641" s="71">
        <v>0.4345358130402866</v>
      </c>
      <c r="AF1641" s="31">
        <v>50383.199999999997</v>
      </c>
      <c r="AG1641" s="31">
        <v>211703.5</v>
      </c>
      <c r="AH1641" s="32">
        <v>106713.65</v>
      </c>
      <c r="AI1641" s="30">
        <v>76946.399999999994</v>
      </c>
      <c r="AJ1641" s="71">
        <v>0.2918089325471151</v>
      </c>
      <c r="AK1641" s="31">
        <v>15397.15</v>
      </c>
      <c r="AL1641" s="31">
        <v>225857.46</v>
      </c>
      <c r="AM1641" s="32">
        <v>54970.94</v>
      </c>
    </row>
    <row r="1642" spans="1:39" x14ac:dyDescent="0.25">
      <c r="A1642" s="40" t="s">
        <v>1186</v>
      </c>
      <c r="B1642" s="40" t="s">
        <v>1187</v>
      </c>
      <c r="C1642" s="45" t="s">
        <v>4830</v>
      </c>
      <c r="D1642" s="30">
        <v>0</v>
      </c>
      <c r="E1642" s="75">
        <f t="shared" si="25"/>
        <v>0</v>
      </c>
      <c r="F1642" s="32">
        <v>67</v>
      </c>
      <c r="G1642" s="41" t="s">
        <v>4443</v>
      </c>
      <c r="H1642" s="45" t="s">
        <v>4443</v>
      </c>
      <c r="I1642" s="45" t="s">
        <v>4443</v>
      </c>
      <c r="J1642" s="45" t="s">
        <v>4443</v>
      </c>
      <c r="K1642" s="30" t="s">
        <v>4443</v>
      </c>
      <c r="L1642" s="31" t="s">
        <v>4443</v>
      </c>
      <c r="M1642" s="31" t="s">
        <v>4443</v>
      </c>
      <c r="N1642" s="32" t="s">
        <v>4443</v>
      </c>
      <c r="O1642" s="45" t="s">
        <v>4443</v>
      </c>
      <c r="P1642" s="74" t="s">
        <v>4443</v>
      </c>
      <c r="Q1642" s="45" t="s">
        <v>4443</v>
      </c>
      <c r="R1642" s="45" t="s">
        <v>4443</v>
      </c>
      <c r="S1642" s="45" t="s">
        <v>4443</v>
      </c>
      <c r="T1642" s="30" t="s">
        <v>4443</v>
      </c>
      <c r="U1642" s="71" t="s">
        <v>4443</v>
      </c>
      <c r="V1642" s="31" t="s">
        <v>4443</v>
      </c>
      <c r="W1642" s="31" t="s">
        <v>4443</v>
      </c>
      <c r="X1642" s="32" t="s">
        <v>4443</v>
      </c>
      <c r="Y1642" s="45" t="s">
        <v>4443</v>
      </c>
      <c r="Z1642" s="74" t="s">
        <v>4443</v>
      </c>
      <c r="AA1642" s="45" t="s">
        <v>4443</v>
      </c>
      <c r="AB1642" s="45" t="s">
        <v>4443</v>
      </c>
      <c r="AC1642" s="45" t="s">
        <v>4443</v>
      </c>
      <c r="AD1642" s="30" t="s">
        <v>4443</v>
      </c>
      <c r="AE1642" s="71" t="s">
        <v>4443</v>
      </c>
      <c r="AF1642" s="31" t="s">
        <v>4443</v>
      </c>
      <c r="AG1642" s="31" t="s">
        <v>4443</v>
      </c>
      <c r="AH1642" s="32" t="s">
        <v>4443</v>
      </c>
      <c r="AI1642" s="30" t="s">
        <v>4443</v>
      </c>
      <c r="AJ1642" s="71" t="s">
        <v>4443</v>
      </c>
      <c r="AK1642" s="31" t="s">
        <v>4443</v>
      </c>
      <c r="AL1642" s="31" t="s">
        <v>4443</v>
      </c>
      <c r="AM1642" s="32" t="s">
        <v>4443</v>
      </c>
    </row>
    <row r="1643" spans="1:39" x14ac:dyDescent="0.25">
      <c r="A1643" s="40" t="s">
        <v>1188</v>
      </c>
      <c r="B1643" s="40" t="s">
        <v>1189</v>
      </c>
      <c r="C1643" s="45" t="s">
        <v>4829</v>
      </c>
      <c r="D1643" s="30">
        <v>70</v>
      </c>
      <c r="E1643" s="75">
        <f t="shared" si="25"/>
        <v>0.26615969581749049</v>
      </c>
      <c r="F1643" s="32">
        <v>263</v>
      </c>
      <c r="G1643" s="41">
        <v>5.0999999999999996</v>
      </c>
      <c r="H1643" s="45">
        <v>2</v>
      </c>
      <c r="I1643" s="45">
        <v>12</v>
      </c>
      <c r="J1643" s="45">
        <v>4</v>
      </c>
      <c r="K1643" s="30">
        <v>224895.73</v>
      </c>
      <c r="L1643" s="31">
        <v>130394.39</v>
      </c>
      <c r="M1643" s="31">
        <v>401592.06</v>
      </c>
      <c r="N1643" s="32">
        <v>204223.93</v>
      </c>
      <c r="O1643" s="45">
        <v>21286.9948</v>
      </c>
      <c r="P1643" s="74">
        <v>9.4652729956233486E-2</v>
      </c>
      <c r="Q1643" s="45">
        <v>6271.8814000000002</v>
      </c>
      <c r="R1643" s="45">
        <v>44753.6639</v>
      </c>
      <c r="S1643" s="45">
        <v>12554.5532</v>
      </c>
      <c r="T1643" s="30">
        <v>6818.36</v>
      </c>
      <c r="U1643" s="71">
        <v>3.0317872197929235E-2</v>
      </c>
      <c r="V1643" s="31">
        <v>0</v>
      </c>
      <c r="W1643" s="31">
        <v>34556.1</v>
      </c>
      <c r="X1643" s="32">
        <v>0</v>
      </c>
      <c r="Y1643" s="45">
        <v>108.1022</v>
      </c>
      <c r="Z1643" s="74">
        <v>4.8067697861582339E-4</v>
      </c>
      <c r="AA1643" s="45">
        <v>0</v>
      </c>
      <c r="AB1643" s="45">
        <v>0</v>
      </c>
      <c r="AC1643" s="45">
        <v>0</v>
      </c>
      <c r="AD1643" s="30">
        <v>67533.81</v>
      </c>
      <c r="AE1643" s="71">
        <v>0.30028942746045018</v>
      </c>
      <c r="AF1643" s="31">
        <v>36123.24</v>
      </c>
      <c r="AG1643" s="31">
        <v>112898.45</v>
      </c>
      <c r="AH1643" s="32">
        <v>65652.89</v>
      </c>
      <c r="AI1643" s="30">
        <v>129148.47</v>
      </c>
      <c r="AJ1643" s="71">
        <v>0.57425932453230655</v>
      </c>
      <c r="AK1643" s="31">
        <v>71094.820000000007</v>
      </c>
      <c r="AL1643" s="31">
        <v>225355.43</v>
      </c>
      <c r="AM1643" s="32">
        <v>125534.17</v>
      </c>
    </row>
    <row r="1644" spans="1:39" x14ac:dyDescent="0.25">
      <c r="A1644" s="40" t="s">
        <v>1188</v>
      </c>
      <c r="B1644" s="40" t="s">
        <v>1189</v>
      </c>
      <c r="C1644" s="45" t="s">
        <v>4830</v>
      </c>
      <c r="D1644" s="30">
        <v>4</v>
      </c>
      <c r="E1644" s="75">
        <f t="shared" si="25"/>
        <v>1.8779342723004695E-2</v>
      </c>
      <c r="F1644" s="32">
        <v>213</v>
      </c>
      <c r="G1644" s="41">
        <v>5.5</v>
      </c>
      <c r="H1644" s="45">
        <v>4</v>
      </c>
      <c r="I1644" s="45">
        <v>8</v>
      </c>
      <c r="J1644" s="45">
        <v>5</v>
      </c>
      <c r="K1644" s="30">
        <v>195005.62</v>
      </c>
      <c r="L1644" s="31">
        <v>173128.91</v>
      </c>
      <c r="M1644" s="31">
        <v>225195.39</v>
      </c>
      <c r="N1644" s="32">
        <v>190849.08</v>
      </c>
      <c r="O1644" s="45">
        <v>26195.920699999999</v>
      </c>
      <c r="P1644" s="74">
        <v>0.13433418329174307</v>
      </c>
      <c r="Q1644" s="45">
        <v>17463.947100000001</v>
      </c>
      <c r="R1644" s="45">
        <v>40749.209900000002</v>
      </c>
      <c r="S1644" s="45">
        <v>23285.2628</v>
      </c>
      <c r="T1644" s="30">
        <v>0</v>
      </c>
      <c r="U1644" s="71">
        <v>0</v>
      </c>
      <c r="V1644" s="31">
        <v>0</v>
      </c>
      <c r="W1644" s="31">
        <v>0</v>
      </c>
      <c r="X1644" s="32">
        <v>0</v>
      </c>
      <c r="Y1644" s="45">
        <v>0</v>
      </c>
      <c r="Z1644" s="74">
        <v>0</v>
      </c>
      <c r="AA1644" s="45">
        <v>0</v>
      </c>
      <c r="AB1644" s="45">
        <v>0</v>
      </c>
      <c r="AC1644" s="45">
        <v>0</v>
      </c>
      <c r="AD1644" s="30">
        <v>73844.03</v>
      </c>
      <c r="AE1644" s="71">
        <v>0.37867641968472499</v>
      </c>
      <c r="AF1644" s="31">
        <v>70362.78</v>
      </c>
      <c r="AG1644" s="31">
        <v>76433.16</v>
      </c>
      <c r="AH1644" s="32">
        <v>74290.100000000006</v>
      </c>
      <c r="AI1644" s="30">
        <v>94965.66</v>
      </c>
      <c r="AJ1644" s="71">
        <v>0.48698934933259874</v>
      </c>
      <c r="AK1644" s="31">
        <v>57048.45</v>
      </c>
      <c r="AL1644" s="31">
        <v>122839.87</v>
      </c>
      <c r="AM1644" s="32">
        <v>99987.17</v>
      </c>
    </row>
    <row r="1645" spans="1:39" x14ac:dyDescent="0.25">
      <c r="A1645" s="40" t="s">
        <v>1190</v>
      </c>
      <c r="B1645" s="40" t="s">
        <v>1191</v>
      </c>
      <c r="C1645" s="45" t="s">
        <v>4829</v>
      </c>
      <c r="D1645" s="30">
        <v>139</v>
      </c>
      <c r="E1645" s="75">
        <f t="shared" si="25"/>
        <v>0.63761467889908252</v>
      </c>
      <c r="F1645" s="32">
        <v>218</v>
      </c>
      <c r="G1645" s="41">
        <v>5.8</v>
      </c>
      <c r="H1645" s="45">
        <v>2</v>
      </c>
      <c r="I1645" s="45">
        <v>15</v>
      </c>
      <c r="J1645" s="45">
        <v>4</v>
      </c>
      <c r="K1645" s="30">
        <v>154658.54999999999</v>
      </c>
      <c r="L1645" s="31">
        <v>56558.18</v>
      </c>
      <c r="M1645" s="31">
        <v>327129.53000000003</v>
      </c>
      <c r="N1645" s="32">
        <v>138030.28</v>
      </c>
      <c r="O1645" s="45">
        <v>24373.691800000001</v>
      </c>
      <c r="P1645" s="74">
        <v>0.15759679500422061</v>
      </c>
      <c r="Q1645" s="45">
        <v>0</v>
      </c>
      <c r="R1645" s="45">
        <v>75547.395000000004</v>
      </c>
      <c r="S1645" s="45">
        <v>16788.310000000001</v>
      </c>
      <c r="T1645" s="30">
        <v>23412.57</v>
      </c>
      <c r="U1645" s="71">
        <v>0.15138231930921375</v>
      </c>
      <c r="V1645" s="31">
        <v>0</v>
      </c>
      <c r="W1645" s="31">
        <v>93963.29</v>
      </c>
      <c r="X1645" s="32">
        <v>0</v>
      </c>
      <c r="Y1645" s="45">
        <v>1362.7974999999999</v>
      </c>
      <c r="Z1645" s="74">
        <v>8.8116531546429209E-3</v>
      </c>
      <c r="AA1645" s="45">
        <v>0</v>
      </c>
      <c r="AB1645" s="45">
        <v>11404.544</v>
      </c>
      <c r="AC1645" s="45">
        <v>0</v>
      </c>
      <c r="AD1645" s="30">
        <v>55651.15</v>
      </c>
      <c r="AE1645" s="71">
        <v>0.35983235327112534</v>
      </c>
      <c r="AF1645" s="31">
        <v>23449.82</v>
      </c>
      <c r="AG1645" s="31">
        <v>104973.46</v>
      </c>
      <c r="AH1645" s="32">
        <v>50710.67</v>
      </c>
      <c r="AI1645" s="30">
        <v>49858.34</v>
      </c>
      <c r="AJ1645" s="71">
        <v>0.32237687473469784</v>
      </c>
      <c r="AK1645" s="31">
        <v>6082.79</v>
      </c>
      <c r="AL1645" s="31">
        <v>155785</v>
      </c>
      <c r="AM1645" s="32">
        <v>30906.34</v>
      </c>
    </row>
    <row r="1646" spans="1:39" x14ac:dyDescent="0.25">
      <c r="A1646" s="40" t="s">
        <v>1190</v>
      </c>
      <c r="B1646" s="40" t="s">
        <v>1191</v>
      </c>
      <c r="C1646" s="45" t="s">
        <v>4830</v>
      </c>
      <c r="D1646" s="30">
        <v>1</v>
      </c>
      <c r="E1646" s="75">
        <f t="shared" si="25"/>
        <v>2.6315789473684209E-2</v>
      </c>
      <c r="F1646" s="32">
        <v>38</v>
      </c>
      <c r="G1646" s="41">
        <v>5</v>
      </c>
      <c r="H1646" s="45">
        <v>5</v>
      </c>
      <c r="I1646" s="45">
        <v>5</v>
      </c>
      <c r="J1646" s="45">
        <v>5</v>
      </c>
      <c r="K1646" s="30">
        <v>207823.37</v>
      </c>
      <c r="L1646" s="31">
        <v>207823.37</v>
      </c>
      <c r="M1646" s="31">
        <v>207823.37</v>
      </c>
      <c r="N1646" s="32">
        <v>207823.37</v>
      </c>
      <c r="O1646" s="45">
        <v>23285.2628</v>
      </c>
      <c r="P1646" s="74">
        <v>0.11204352426774718</v>
      </c>
      <c r="Q1646" s="45">
        <v>23285.2628</v>
      </c>
      <c r="R1646" s="45">
        <v>23285.2628</v>
      </c>
      <c r="S1646" s="45">
        <v>23285.2628</v>
      </c>
      <c r="T1646" s="30">
        <v>0</v>
      </c>
      <c r="U1646" s="71">
        <v>0</v>
      </c>
      <c r="V1646" s="31">
        <v>0</v>
      </c>
      <c r="W1646" s="31">
        <v>0</v>
      </c>
      <c r="X1646" s="32">
        <v>0</v>
      </c>
      <c r="Y1646" s="45">
        <v>0</v>
      </c>
      <c r="Z1646" s="74">
        <v>0</v>
      </c>
      <c r="AA1646" s="45">
        <v>0</v>
      </c>
      <c r="AB1646" s="45">
        <v>0</v>
      </c>
      <c r="AC1646" s="45">
        <v>0</v>
      </c>
      <c r="AD1646" s="30">
        <v>82139.759999999995</v>
      </c>
      <c r="AE1646" s="71">
        <v>0.39523832184994401</v>
      </c>
      <c r="AF1646" s="31">
        <v>82139.759999999995</v>
      </c>
      <c r="AG1646" s="31">
        <v>82139.759999999995</v>
      </c>
      <c r="AH1646" s="32">
        <v>82139.759999999995</v>
      </c>
      <c r="AI1646" s="30">
        <v>102398.35</v>
      </c>
      <c r="AJ1646" s="71">
        <v>0.49271816735528834</v>
      </c>
      <c r="AK1646" s="31">
        <v>102398.35</v>
      </c>
      <c r="AL1646" s="31">
        <v>102398.35</v>
      </c>
      <c r="AM1646" s="32">
        <v>102398.35</v>
      </c>
    </row>
    <row r="1647" spans="1:39" x14ac:dyDescent="0.25">
      <c r="A1647" s="40" t="s">
        <v>1200</v>
      </c>
      <c r="B1647" s="40" t="s">
        <v>1201</v>
      </c>
      <c r="C1647" s="45" t="s">
        <v>4829</v>
      </c>
      <c r="D1647" s="30">
        <v>5514</v>
      </c>
      <c r="E1647" s="75">
        <f t="shared" si="25"/>
        <v>0.65830945558739251</v>
      </c>
      <c r="F1647" s="32">
        <v>8376</v>
      </c>
      <c r="G1647" s="41">
        <v>3.2</v>
      </c>
      <c r="H1647" s="45">
        <v>2</v>
      </c>
      <c r="I1647" s="45">
        <v>6</v>
      </c>
      <c r="J1647" s="45">
        <v>3</v>
      </c>
      <c r="K1647" s="30">
        <v>205898.23</v>
      </c>
      <c r="L1647" s="31">
        <v>96875.25</v>
      </c>
      <c r="M1647" s="31">
        <v>310735.84000000003</v>
      </c>
      <c r="N1647" s="32">
        <v>215218.01</v>
      </c>
      <c r="O1647" s="45">
        <v>10682.7775</v>
      </c>
      <c r="P1647" s="74">
        <v>5.1883775300059644E-2</v>
      </c>
      <c r="Q1647" s="45">
        <v>0</v>
      </c>
      <c r="R1647" s="45">
        <v>27150.560399999998</v>
      </c>
      <c r="S1647" s="45">
        <v>8702.3168000000005</v>
      </c>
      <c r="T1647" s="30">
        <v>11456.93</v>
      </c>
      <c r="U1647" s="71">
        <v>5.5643654634622161E-2</v>
      </c>
      <c r="V1647" s="31">
        <v>0</v>
      </c>
      <c r="W1647" s="31">
        <v>33381.39</v>
      </c>
      <c r="X1647" s="32">
        <v>0</v>
      </c>
      <c r="Y1647" s="45">
        <v>41.900700000000001</v>
      </c>
      <c r="Z1647" s="74">
        <v>2.0350199222207981E-4</v>
      </c>
      <c r="AA1647" s="45">
        <v>0</v>
      </c>
      <c r="AB1647" s="45">
        <v>0</v>
      </c>
      <c r="AC1647" s="45">
        <v>0</v>
      </c>
      <c r="AD1647" s="30">
        <v>53613.1</v>
      </c>
      <c r="AE1647" s="71">
        <v>0.26038640545865788</v>
      </c>
      <c r="AF1647" s="31">
        <v>3328</v>
      </c>
      <c r="AG1647" s="31">
        <v>90928.63</v>
      </c>
      <c r="AH1647" s="32">
        <v>54022.49</v>
      </c>
      <c r="AI1647" s="30">
        <v>130103.52</v>
      </c>
      <c r="AJ1647" s="71">
        <v>0.63188265387225517</v>
      </c>
      <c r="AK1647" s="31">
        <v>52961.87</v>
      </c>
      <c r="AL1647" s="31">
        <v>201908.23</v>
      </c>
      <c r="AM1647" s="32">
        <v>142058.47</v>
      </c>
    </row>
    <row r="1648" spans="1:39" x14ac:dyDescent="0.25">
      <c r="A1648" s="40" t="s">
        <v>1200</v>
      </c>
      <c r="B1648" s="40" t="s">
        <v>1201</v>
      </c>
      <c r="C1648" s="45" t="s">
        <v>4830</v>
      </c>
      <c r="D1648" s="30">
        <v>1</v>
      </c>
      <c r="E1648" s="75">
        <f t="shared" si="25"/>
        <v>1.5060240963855422E-3</v>
      </c>
      <c r="F1648" s="32">
        <v>664</v>
      </c>
      <c r="G1648" s="41">
        <v>9</v>
      </c>
      <c r="H1648" s="45">
        <v>9</v>
      </c>
      <c r="I1648" s="45">
        <v>9</v>
      </c>
      <c r="J1648" s="45">
        <v>9</v>
      </c>
      <c r="K1648" s="30">
        <v>123478.33</v>
      </c>
      <c r="L1648" s="31">
        <v>123478.33</v>
      </c>
      <c r="M1648" s="31">
        <v>123478.33</v>
      </c>
      <c r="N1648" s="32">
        <v>123478.33</v>
      </c>
      <c r="O1648" s="45">
        <v>20143.271000000001</v>
      </c>
      <c r="P1648" s="74">
        <v>0.16313203296481255</v>
      </c>
      <c r="Q1648" s="45">
        <v>20143.271000000001</v>
      </c>
      <c r="R1648" s="45">
        <v>20143.271000000001</v>
      </c>
      <c r="S1648" s="45">
        <v>20143.271000000001</v>
      </c>
      <c r="T1648" s="30">
        <v>51454.15</v>
      </c>
      <c r="U1648" s="71">
        <v>0.41670591106957794</v>
      </c>
      <c r="V1648" s="31">
        <v>51454.15</v>
      </c>
      <c r="W1648" s="31">
        <v>51454.15</v>
      </c>
      <c r="X1648" s="32">
        <v>51454.15</v>
      </c>
      <c r="Y1648" s="45">
        <v>0</v>
      </c>
      <c r="Z1648" s="74">
        <v>0</v>
      </c>
      <c r="AA1648" s="45">
        <v>0</v>
      </c>
      <c r="AB1648" s="45">
        <v>0</v>
      </c>
      <c r="AC1648" s="45">
        <v>0</v>
      </c>
      <c r="AD1648" s="30">
        <v>3627.16</v>
      </c>
      <c r="AE1648" s="71">
        <v>2.9374870878153273E-2</v>
      </c>
      <c r="AF1648" s="31">
        <v>3627.16</v>
      </c>
      <c r="AG1648" s="31">
        <v>3627.16</v>
      </c>
      <c r="AH1648" s="32">
        <v>3627.16</v>
      </c>
      <c r="AI1648" s="30">
        <v>48253.74</v>
      </c>
      <c r="AJ1648" s="71">
        <v>0.39078711220017309</v>
      </c>
      <c r="AK1648" s="31">
        <v>48253.74</v>
      </c>
      <c r="AL1648" s="31">
        <v>48253.74</v>
      </c>
      <c r="AM1648" s="32">
        <v>48253.74</v>
      </c>
    </row>
    <row r="1649" spans="1:39" x14ac:dyDescent="0.25">
      <c r="A1649" s="40" t="s">
        <v>1202</v>
      </c>
      <c r="B1649" s="40" t="s">
        <v>1203</v>
      </c>
      <c r="C1649" s="45" t="s">
        <v>4829</v>
      </c>
      <c r="D1649" s="30">
        <v>97</v>
      </c>
      <c r="E1649" s="75">
        <f t="shared" si="25"/>
        <v>0.69285714285714284</v>
      </c>
      <c r="F1649" s="32">
        <v>140</v>
      </c>
      <c r="G1649" s="41">
        <v>9.1999999999999993</v>
      </c>
      <c r="H1649" s="45">
        <v>3</v>
      </c>
      <c r="I1649" s="45">
        <v>24</v>
      </c>
      <c r="J1649" s="45">
        <v>8</v>
      </c>
      <c r="K1649" s="30">
        <v>374323.42</v>
      </c>
      <c r="L1649" s="31">
        <v>137973.32999999999</v>
      </c>
      <c r="M1649" s="31">
        <v>787293.52</v>
      </c>
      <c r="N1649" s="32">
        <v>332170.62</v>
      </c>
      <c r="O1649" s="45">
        <v>28353.9617</v>
      </c>
      <c r="P1649" s="74">
        <v>7.5747228693304844E-2</v>
      </c>
      <c r="Q1649" s="45">
        <v>0</v>
      </c>
      <c r="R1649" s="45">
        <v>67876.400999999998</v>
      </c>
      <c r="S1649" s="45">
        <v>20362.920300000002</v>
      </c>
      <c r="T1649" s="30">
        <v>86659.96</v>
      </c>
      <c r="U1649" s="71">
        <v>0.2315109217585157</v>
      </c>
      <c r="V1649" s="31">
        <v>0</v>
      </c>
      <c r="W1649" s="31">
        <v>404829.5</v>
      </c>
      <c r="X1649" s="32">
        <v>36970.730000000003</v>
      </c>
      <c r="Y1649" s="45">
        <v>1935.8452</v>
      </c>
      <c r="Z1649" s="74">
        <v>5.1715845083911659E-3</v>
      </c>
      <c r="AA1649" s="45">
        <v>0</v>
      </c>
      <c r="AB1649" s="45">
        <v>0</v>
      </c>
      <c r="AC1649" s="45">
        <v>0</v>
      </c>
      <c r="AD1649" s="30">
        <v>83679.94</v>
      </c>
      <c r="AE1649" s="71">
        <v>0.22354983826552985</v>
      </c>
      <c r="AF1649" s="31">
        <v>29670.15</v>
      </c>
      <c r="AG1649" s="31">
        <v>162773.38</v>
      </c>
      <c r="AH1649" s="32">
        <v>74868.649999999994</v>
      </c>
      <c r="AI1649" s="30">
        <v>173693.72</v>
      </c>
      <c r="AJ1649" s="71">
        <v>0.46402044520751601</v>
      </c>
      <c r="AK1649" s="31">
        <v>55079.199999999997</v>
      </c>
      <c r="AL1649" s="31">
        <v>298244.26</v>
      </c>
      <c r="AM1649" s="32">
        <v>173666</v>
      </c>
    </row>
    <row r="1650" spans="1:39" x14ac:dyDescent="0.25">
      <c r="A1650" s="40" t="s">
        <v>1202</v>
      </c>
      <c r="B1650" s="40" t="s">
        <v>1203</v>
      </c>
      <c r="C1650" s="45" t="s">
        <v>4830</v>
      </c>
      <c r="D1650" s="30">
        <v>0</v>
      </c>
      <c r="E1650" s="75">
        <f t="shared" si="25"/>
        <v>0</v>
      </c>
      <c r="F1650" s="32">
        <v>1</v>
      </c>
      <c r="G1650" s="41" t="s">
        <v>4443</v>
      </c>
      <c r="H1650" s="45" t="s">
        <v>4443</v>
      </c>
      <c r="I1650" s="45" t="s">
        <v>4443</v>
      </c>
      <c r="J1650" s="45" t="s">
        <v>4443</v>
      </c>
      <c r="K1650" s="30" t="s">
        <v>4443</v>
      </c>
      <c r="L1650" s="31" t="s">
        <v>4443</v>
      </c>
      <c r="M1650" s="31" t="s">
        <v>4443</v>
      </c>
      <c r="N1650" s="32" t="s">
        <v>4443</v>
      </c>
      <c r="O1650" s="45" t="s">
        <v>4443</v>
      </c>
      <c r="P1650" s="74" t="s">
        <v>4443</v>
      </c>
      <c r="Q1650" s="45" t="s">
        <v>4443</v>
      </c>
      <c r="R1650" s="45" t="s">
        <v>4443</v>
      </c>
      <c r="S1650" s="45" t="s">
        <v>4443</v>
      </c>
      <c r="T1650" s="30" t="s">
        <v>4443</v>
      </c>
      <c r="U1650" s="71" t="s">
        <v>4443</v>
      </c>
      <c r="V1650" s="31" t="s">
        <v>4443</v>
      </c>
      <c r="W1650" s="31" t="s">
        <v>4443</v>
      </c>
      <c r="X1650" s="32" t="s">
        <v>4443</v>
      </c>
      <c r="Y1650" s="45" t="s">
        <v>4443</v>
      </c>
      <c r="Z1650" s="74" t="s">
        <v>4443</v>
      </c>
      <c r="AA1650" s="45" t="s">
        <v>4443</v>
      </c>
      <c r="AB1650" s="45" t="s">
        <v>4443</v>
      </c>
      <c r="AC1650" s="45" t="s">
        <v>4443</v>
      </c>
      <c r="AD1650" s="30" t="s">
        <v>4443</v>
      </c>
      <c r="AE1650" s="71" t="s">
        <v>4443</v>
      </c>
      <c r="AF1650" s="31" t="s">
        <v>4443</v>
      </c>
      <c r="AG1650" s="31" t="s">
        <v>4443</v>
      </c>
      <c r="AH1650" s="32" t="s">
        <v>4443</v>
      </c>
      <c r="AI1650" s="30" t="s">
        <v>4443</v>
      </c>
      <c r="AJ1650" s="71" t="s">
        <v>4443</v>
      </c>
      <c r="AK1650" s="31" t="s">
        <v>4443</v>
      </c>
      <c r="AL1650" s="31" t="s">
        <v>4443</v>
      </c>
      <c r="AM1650" s="32" t="s">
        <v>4443</v>
      </c>
    </row>
    <row r="1651" spans="1:39" x14ac:dyDescent="0.25">
      <c r="A1651" s="40" t="s">
        <v>1204</v>
      </c>
      <c r="B1651" s="40" t="s">
        <v>1205</v>
      </c>
      <c r="C1651" s="45" t="s">
        <v>4829</v>
      </c>
      <c r="D1651" s="30">
        <v>4072</v>
      </c>
      <c r="E1651" s="75">
        <f t="shared" si="25"/>
        <v>0.66929651545036162</v>
      </c>
      <c r="F1651" s="32">
        <v>6084</v>
      </c>
      <c r="G1651" s="41">
        <v>3.2</v>
      </c>
      <c r="H1651" s="45">
        <v>2</v>
      </c>
      <c r="I1651" s="45">
        <v>6</v>
      </c>
      <c r="J1651" s="45">
        <v>3</v>
      </c>
      <c r="K1651" s="30">
        <v>227101.88</v>
      </c>
      <c r="L1651" s="31">
        <v>128261.94</v>
      </c>
      <c r="M1651" s="31">
        <v>311814.69</v>
      </c>
      <c r="N1651" s="32">
        <v>230961.83</v>
      </c>
      <c r="O1651" s="45">
        <v>10259.304599999999</v>
      </c>
      <c r="P1651" s="74">
        <v>4.5174899476833917E-2</v>
      </c>
      <c r="Q1651" s="45">
        <v>0</v>
      </c>
      <c r="R1651" s="45">
        <v>25095.396000000001</v>
      </c>
      <c r="S1651" s="45">
        <v>10650.169599999999</v>
      </c>
      <c r="T1651" s="30">
        <v>12014.24</v>
      </c>
      <c r="U1651" s="71">
        <v>5.2902424233564248E-2</v>
      </c>
      <c r="V1651" s="31">
        <v>0</v>
      </c>
      <c r="W1651" s="31">
        <v>33381.39</v>
      </c>
      <c r="X1651" s="32">
        <v>0</v>
      </c>
      <c r="Y1651" s="45">
        <v>10.624599999999999</v>
      </c>
      <c r="Z1651" s="74">
        <v>4.6783408398028228E-5</v>
      </c>
      <c r="AA1651" s="45">
        <v>0</v>
      </c>
      <c r="AB1651" s="45">
        <v>0</v>
      </c>
      <c r="AC1651" s="45">
        <v>0</v>
      </c>
      <c r="AD1651" s="30">
        <v>58711.42</v>
      </c>
      <c r="AE1651" s="71">
        <v>0.25852458817161705</v>
      </c>
      <c r="AF1651" s="31">
        <v>1195.4000000000001</v>
      </c>
      <c r="AG1651" s="31">
        <v>92205.22</v>
      </c>
      <c r="AH1651" s="32">
        <v>58212.66</v>
      </c>
      <c r="AI1651" s="30">
        <v>146106.29</v>
      </c>
      <c r="AJ1651" s="71">
        <v>0.64335130118693873</v>
      </c>
      <c r="AK1651" s="31">
        <v>77246.399999999994</v>
      </c>
      <c r="AL1651" s="31">
        <v>206437.63</v>
      </c>
      <c r="AM1651" s="32">
        <v>144438.53</v>
      </c>
    </row>
    <row r="1652" spans="1:39" x14ac:dyDescent="0.25">
      <c r="A1652" s="40" t="s">
        <v>1204</v>
      </c>
      <c r="B1652" s="40" t="s">
        <v>1205</v>
      </c>
      <c r="C1652" s="45" t="s">
        <v>4830</v>
      </c>
      <c r="D1652" s="30">
        <v>0</v>
      </c>
      <c r="E1652" s="75">
        <f t="shared" si="25"/>
        <v>0</v>
      </c>
      <c r="F1652" s="32">
        <v>531</v>
      </c>
      <c r="G1652" s="41" t="s">
        <v>4443</v>
      </c>
      <c r="H1652" s="45" t="s">
        <v>4443</v>
      </c>
      <c r="I1652" s="45" t="s">
        <v>4443</v>
      </c>
      <c r="J1652" s="45" t="s">
        <v>4443</v>
      </c>
      <c r="K1652" s="30" t="s">
        <v>4443</v>
      </c>
      <c r="L1652" s="31" t="s">
        <v>4443</v>
      </c>
      <c r="M1652" s="31" t="s">
        <v>4443</v>
      </c>
      <c r="N1652" s="32" t="s">
        <v>4443</v>
      </c>
      <c r="O1652" s="45" t="s">
        <v>4443</v>
      </c>
      <c r="P1652" s="74" t="s">
        <v>4443</v>
      </c>
      <c r="Q1652" s="45" t="s">
        <v>4443</v>
      </c>
      <c r="R1652" s="45" t="s">
        <v>4443</v>
      </c>
      <c r="S1652" s="45" t="s">
        <v>4443</v>
      </c>
      <c r="T1652" s="30" t="s">
        <v>4443</v>
      </c>
      <c r="U1652" s="71" t="s">
        <v>4443</v>
      </c>
      <c r="V1652" s="31" t="s">
        <v>4443</v>
      </c>
      <c r="W1652" s="31" t="s">
        <v>4443</v>
      </c>
      <c r="X1652" s="32" t="s">
        <v>4443</v>
      </c>
      <c r="Y1652" s="45" t="s">
        <v>4443</v>
      </c>
      <c r="Z1652" s="74" t="s">
        <v>4443</v>
      </c>
      <c r="AA1652" s="45" t="s">
        <v>4443</v>
      </c>
      <c r="AB1652" s="45" t="s">
        <v>4443</v>
      </c>
      <c r="AC1652" s="45" t="s">
        <v>4443</v>
      </c>
      <c r="AD1652" s="30" t="s">
        <v>4443</v>
      </c>
      <c r="AE1652" s="71" t="s">
        <v>4443</v>
      </c>
      <c r="AF1652" s="31" t="s">
        <v>4443</v>
      </c>
      <c r="AG1652" s="31" t="s">
        <v>4443</v>
      </c>
      <c r="AH1652" s="32" t="s">
        <v>4443</v>
      </c>
      <c r="AI1652" s="30" t="s">
        <v>4443</v>
      </c>
      <c r="AJ1652" s="71" t="s">
        <v>4443</v>
      </c>
      <c r="AK1652" s="31" t="s">
        <v>4443</v>
      </c>
      <c r="AL1652" s="31" t="s">
        <v>4443</v>
      </c>
      <c r="AM1652" s="32" t="s">
        <v>4443</v>
      </c>
    </row>
    <row r="1653" spans="1:39" x14ac:dyDescent="0.25">
      <c r="A1653" s="40" t="s">
        <v>1206</v>
      </c>
      <c r="B1653" s="40" t="s">
        <v>1207</v>
      </c>
      <c r="C1653" s="45" t="s">
        <v>4829</v>
      </c>
      <c r="D1653" s="30">
        <v>1226</v>
      </c>
      <c r="E1653" s="75">
        <f t="shared" si="25"/>
        <v>0.62455425369332651</v>
      </c>
      <c r="F1653" s="32">
        <v>1963</v>
      </c>
      <c r="G1653" s="41">
        <v>2.7</v>
      </c>
      <c r="H1653" s="45">
        <v>2</v>
      </c>
      <c r="I1653" s="45">
        <v>5</v>
      </c>
      <c r="J1653" s="45">
        <v>2</v>
      </c>
      <c r="K1653" s="30">
        <v>132245.88</v>
      </c>
      <c r="L1653" s="31">
        <v>84473.31</v>
      </c>
      <c r="M1653" s="31">
        <v>212700.39</v>
      </c>
      <c r="N1653" s="32">
        <v>122331.52</v>
      </c>
      <c r="O1653" s="45">
        <v>10460.0198</v>
      </c>
      <c r="P1653" s="74">
        <v>7.9095241379164322E-2</v>
      </c>
      <c r="Q1653" s="45">
        <v>0</v>
      </c>
      <c r="R1653" s="45">
        <v>24804.096799999999</v>
      </c>
      <c r="S1653" s="45">
        <v>6787.6400999999996</v>
      </c>
      <c r="T1653" s="30">
        <v>3973.31</v>
      </c>
      <c r="U1653" s="71">
        <v>3.004486793841895E-2</v>
      </c>
      <c r="V1653" s="31">
        <v>0</v>
      </c>
      <c r="W1653" s="31">
        <v>16690.7</v>
      </c>
      <c r="X1653" s="32">
        <v>0</v>
      </c>
      <c r="Y1653" s="45">
        <v>0</v>
      </c>
      <c r="Z1653" s="74">
        <v>0</v>
      </c>
      <c r="AA1653" s="45">
        <v>0</v>
      </c>
      <c r="AB1653" s="45">
        <v>0</v>
      </c>
      <c r="AC1653" s="45">
        <v>0</v>
      </c>
      <c r="AD1653" s="30">
        <v>37093.19</v>
      </c>
      <c r="AE1653" s="71">
        <v>0.28048654521411176</v>
      </c>
      <c r="AF1653" s="31">
        <v>19852.560000000001</v>
      </c>
      <c r="AG1653" s="31">
        <v>55939.33</v>
      </c>
      <c r="AH1653" s="32">
        <v>35994.26</v>
      </c>
      <c r="AI1653" s="30">
        <v>80719.360000000001</v>
      </c>
      <c r="AJ1653" s="71">
        <v>0.61037334395597054</v>
      </c>
      <c r="AK1653" s="31">
        <v>42132.2</v>
      </c>
      <c r="AL1653" s="31">
        <v>136626.75</v>
      </c>
      <c r="AM1653" s="32">
        <v>73861.240000000005</v>
      </c>
    </row>
    <row r="1654" spans="1:39" x14ac:dyDescent="0.25">
      <c r="A1654" s="40" t="s">
        <v>1206</v>
      </c>
      <c r="B1654" s="40" t="s">
        <v>1207</v>
      </c>
      <c r="C1654" s="45" t="s">
        <v>4830</v>
      </c>
      <c r="D1654" s="30">
        <v>1</v>
      </c>
      <c r="E1654" s="75">
        <f t="shared" si="25"/>
        <v>7.6335877862595417E-3</v>
      </c>
      <c r="F1654" s="32">
        <v>131</v>
      </c>
      <c r="G1654" s="41">
        <v>9</v>
      </c>
      <c r="H1654" s="45">
        <v>9</v>
      </c>
      <c r="I1654" s="45">
        <v>9</v>
      </c>
      <c r="J1654" s="45">
        <v>9</v>
      </c>
      <c r="K1654" s="30">
        <v>123478.33</v>
      </c>
      <c r="L1654" s="31">
        <v>123478.33</v>
      </c>
      <c r="M1654" s="31">
        <v>123478.33</v>
      </c>
      <c r="N1654" s="32">
        <v>123478.33</v>
      </c>
      <c r="O1654" s="45">
        <v>20143.271000000001</v>
      </c>
      <c r="P1654" s="74">
        <v>0.16313203296481255</v>
      </c>
      <c r="Q1654" s="45">
        <v>20143.271000000001</v>
      </c>
      <c r="R1654" s="45">
        <v>20143.271000000001</v>
      </c>
      <c r="S1654" s="45">
        <v>20143.271000000001</v>
      </c>
      <c r="T1654" s="30">
        <v>51454.15</v>
      </c>
      <c r="U1654" s="71">
        <v>0.41670591106957794</v>
      </c>
      <c r="V1654" s="31">
        <v>51454.15</v>
      </c>
      <c r="W1654" s="31">
        <v>51454.15</v>
      </c>
      <c r="X1654" s="32">
        <v>51454.15</v>
      </c>
      <c r="Y1654" s="45">
        <v>0</v>
      </c>
      <c r="Z1654" s="74">
        <v>0</v>
      </c>
      <c r="AA1654" s="45">
        <v>0</v>
      </c>
      <c r="AB1654" s="45">
        <v>0</v>
      </c>
      <c r="AC1654" s="45">
        <v>0</v>
      </c>
      <c r="AD1654" s="30">
        <v>3627.16</v>
      </c>
      <c r="AE1654" s="71">
        <v>2.9374870878153273E-2</v>
      </c>
      <c r="AF1654" s="31">
        <v>3627.16</v>
      </c>
      <c r="AG1654" s="31">
        <v>3627.16</v>
      </c>
      <c r="AH1654" s="32">
        <v>3627.16</v>
      </c>
      <c r="AI1654" s="30">
        <v>48253.74</v>
      </c>
      <c r="AJ1654" s="71">
        <v>0.39078711220017309</v>
      </c>
      <c r="AK1654" s="31">
        <v>48253.74</v>
      </c>
      <c r="AL1654" s="31">
        <v>48253.74</v>
      </c>
      <c r="AM1654" s="32">
        <v>48253.74</v>
      </c>
    </row>
    <row r="1655" spans="1:39" x14ac:dyDescent="0.25">
      <c r="A1655" s="40" t="s">
        <v>1208</v>
      </c>
      <c r="B1655" s="40" t="s">
        <v>1209</v>
      </c>
      <c r="C1655" s="45" t="s">
        <v>4829</v>
      </c>
      <c r="D1655" s="30">
        <v>119</v>
      </c>
      <c r="E1655" s="75">
        <f t="shared" si="25"/>
        <v>0.62962962962962965</v>
      </c>
      <c r="F1655" s="32">
        <v>189</v>
      </c>
      <c r="G1655" s="41">
        <v>3.6</v>
      </c>
      <c r="H1655" s="45">
        <v>2</v>
      </c>
      <c r="I1655" s="45">
        <v>8</v>
      </c>
      <c r="J1655" s="45">
        <v>3</v>
      </c>
      <c r="K1655" s="30">
        <v>101858.27</v>
      </c>
      <c r="L1655" s="31">
        <v>44035.38</v>
      </c>
      <c r="M1655" s="31">
        <v>226414.56</v>
      </c>
      <c r="N1655" s="32">
        <v>86048.15</v>
      </c>
      <c r="O1655" s="45">
        <v>13064.1049</v>
      </c>
      <c r="P1655" s="74">
        <v>0.12825767510090247</v>
      </c>
      <c r="Q1655" s="45">
        <v>0</v>
      </c>
      <c r="R1655" s="45">
        <v>40725.840600000003</v>
      </c>
      <c r="S1655" s="45">
        <v>8702.3168000000005</v>
      </c>
      <c r="T1655" s="30">
        <v>8186.81</v>
      </c>
      <c r="U1655" s="71">
        <v>8.0374524326792512E-2</v>
      </c>
      <c r="V1655" s="31">
        <v>0</v>
      </c>
      <c r="W1655" s="31">
        <v>47741.15</v>
      </c>
      <c r="X1655" s="32">
        <v>0</v>
      </c>
      <c r="Y1655" s="45">
        <v>0</v>
      </c>
      <c r="Z1655" s="74">
        <v>0</v>
      </c>
      <c r="AA1655" s="45">
        <v>0</v>
      </c>
      <c r="AB1655" s="45">
        <v>0</v>
      </c>
      <c r="AC1655" s="45">
        <v>0</v>
      </c>
      <c r="AD1655" s="30">
        <v>24844.82</v>
      </c>
      <c r="AE1655" s="71">
        <v>0.24391558976998134</v>
      </c>
      <c r="AF1655" s="31">
        <v>11283.84</v>
      </c>
      <c r="AG1655" s="31">
        <v>56262.19</v>
      </c>
      <c r="AH1655" s="32">
        <v>24059.82</v>
      </c>
      <c r="AI1655" s="30">
        <v>55762.53</v>
      </c>
      <c r="AJ1655" s="71">
        <v>0.54745216073275149</v>
      </c>
      <c r="AK1655" s="31">
        <v>27018.62</v>
      </c>
      <c r="AL1655" s="31">
        <v>132158</v>
      </c>
      <c r="AM1655" s="32">
        <v>47843.4</v>
      </c>
    </row>
    <row r="1656" spans="1:39" x14ac:dyDescent="0.25">
      <c r="A1656" s="40" t="s">
        <v>1208</v>
      </c>
      <c r="B1656" s="40" t="s">
        <v>1209</v>
      </c>
      <c r="C1656" s="45" t="s">
        <v>4830</v>
      </c>
      <c r="D1656" s="30">
        <v>0</v>
      </c>
      <c r="E1656" s="75">
        <f t="shared" si="25"/>
        <v>0</v>
      </c>
      <c r="F1656" s="32">
        <v>1</v>
      </c>
      <c r="G1656" s="41" t="s">
        <v>4443</v>
      </c>
      <c r="H1656" s="45" t="s">
        <v>4443</v>
      </c>
      <c r="I1656" s="45" t="s">
        <v>4443</v>
      </c>
      <c r="J1656" s="45" t="s">
        <v>4443</v>
      </c>
      <c r="K1656" s="30" t="s">
        <v>4443</v>
      </c>
      <c r="L1656" s="31" t="s">
        <v>4443</v>
      </c>
      <c r="M1656" s="31" t="s">
        <v>4443</v>
      </c>
      <c r="N1656" s="32" t="s">
        <v>4443</v>
      </c>
      <c r="O1656" s="45" t="s">
        <v>4443</v>
      </c>
      <c r="P1656" s="74" t="s">
        <v>4443</v>
      </c>
      <c r="Q1656" s="45" t="s">
        <v>4443</v>
      </c>
      <c r="R1656" s="45" t="s">
        <v>4443</v>
      </c>
      <c r="S1656" s="45" t="s">
        <v>4443</v>
      </c>
      <c r="T1656" s="30" t="s">
        <v>4443</v>
      </c>
      <c r="U1656" s="71" t="s">
        <v>4443</v>
      </c>
      <c r="V1656" s="31" t="s">
        <v>4443</v>
      </c>
      <c r="W1656" s="31" t="s">
        <v>4443</v>
      </c>
      <c r="X1656" s="32" t="s">
        <v>4443</v>
      </c>
      <c r="Y1656" s="45" t="s">
        <v>4443</v>
      </c>
      <c r="Z1656" s="74" t="s">
        <v>4443</v>
      </c>
      <c r="AA1656" s="45" t="s">
        <v>4443</v>
      </c>
      <c r="AB1656" s="45" t="s">
        <v>4443</v>
      </c>
      <c r="AC1656" s="45" t="s">
        <v>4443</v>
      </c>
      <c r="AD1656" s="30" t="s">
        <v>4443</v>
      </c>
      <c r="AE1656" s="71" t="s">
        <v>4443</v>
      </c>
      <c r="AF1656" s="31" t="s">
        <v>4443</v>
      </c>
      <c r="AG1656" s="31" t="s">
        <v>4443</v>
      </c>
      <c r="AH1656" s="32" t="s">
        <v>4443</v>
      </c>
      <c r="AI1656" s="30" t="s">
        <v>4443</v>
      </c>
      <c r="AJ1656" s="71" t="s">
        <v>4443</v>
      </c>
      <c r="AK1656" s="31" t="s">
        <v>4443</v>
      </c>
      <c r="AL1656" s="31" t="s">
        <v>4443</v>
      </c>
      <c r="AM1656" s="32" t="s">
        <v>4443</v>
      </c>
    </row>
    <row r="1657" spans="1:39" x14ac:dyDescent="0.25">
      <c r="A1657" s="40" t="s">
        <v>1234</v>
      </c>
      <c r="B1657" s="40" t="s">
        <v>1235</v>
      </c>
      <c r="C1657" s="45" t="s">
        <v>4829</v>
      </c>
      <c r="D1657" s="30">
        <v>10000</v>
      </c>
      <c r="E1657" s="75">
        <f t="shared" si="25"/>
        <v>0.57607005011809431</v>
      </c>
      <c r="F1657" s="32">
        <v>17359</v>
      </c>
      <c r="G1657" s="41">
        <v>4</v>
      </c>
      <c r="H1657" s="45">
        <v>2</v>
      </c>
      <c r="I1657" s="45">
        <v>9</v>
      </c>
      <c r="J1657" s="45">
        <v>3</v>
      </c>
      <c r="K1657" s="30">
        <v>136400.5</v>
      </c>
      <c r="L1657" s="31">
        <v>60139.89</v>
      </c>
      <c r="M1657" s="31">
        <v>284582.55</v>
      </c>
      <c r="N1657" s="32">
        <v>116317.55</v>
      </c>
      <c r="O1657" s="45">
        <v>12179.6826</v>
      </c>
      <c r="P1657" s="74">
        <v>8.9293533381475873E-2</v>
      </c>
      <c r="Q1657" s="45">
        <v>0</v>
      </c>
      <c r="R1657" s="45">
        <v>36016.762999999999</v>
      </c>
      <c r="S1657" s="45">
        <v>7178.8846999999996</v>
      </c>
      <c r="T1657" s="30">
        <v>21167.25</v>
      </c>
      <c r="U1657" s="71">
        <v>0.15518454844373739</v>
      </c>
      <c r="V1657" s="31">
        <v>0</v>
      </c>
      <c r="W1657" s="31">
        <v>86026.11</v>
      </c>
      <c r="X1657" s="32">
        <v>0</v>
      </c>
      <c r="Y1657" s="45">
        <v>61.585000000000001</v>
      </c>
      <c r="Z1657" s="74">
        <v>4.5150127748798575E-4</v>
      </c>
      <c r="AA1657" s="45">
        <v>0</v>
      </c>
      <c r="AB1657" s="45">
        <v>0</v>
      </c>
      <c r="AC1657" s="45">
        <v>0</v>
      </c>
      <c r="AD1657" s="30">
        <v>32812.11</v>
      </c>
      <c r="AE1657" s="71">
        <v>0.2405571093947603</v>
      </c>
      <c r="AF1657" s="31">
        <v>17107.53</v>
      </c>
      <c r="AG1657" s="31">
        <v>60515.48</v>
      </c>
      <c r="AH1657" s="32">
        <v>30205.8</v>
      </c>
      <c r="AI1657" s="30">
        <v>70179.87</v>
      </c>
      <c r="AJ1657" s="71">
        <v>0.51451328990729506</v>
      </c>
      <c r="AK1657" s="31">
        <v>24906.14</v>
      </c>
      <c r="AL1657" s="31">
        <v>159635.45000000001</v>
      </c>
      <c r="AM1657" s="32">
        <v>57376.69</v>
      </c>
    </row>
    <row r="1658" spans="1:39" x14ac:dyDescent="0.25">
      <c r="A1658" s="40" t="s">
        <v>1234</v>
      </c>
      <c r="B1658" s="40" t="s">
        <v>1235</v>
      </c>
      <c r="C1658" s="45" t="s">
        <v>4830</v>
      </c>
      <c r="D1658" s="30">
        <v>14</v>
      </c>
      <c r="E1658" s="75">
        <f t="shared" si="25"/>
        <v>9.2165898617511521E-3</v>
      </c>
      <c r="F1658" s="32">
        <v>1519</v>
      </c>
      <c r="G1658" s="41">
        <v>5.9</v>
      </c>
      <c r="H1658" s="45">
        <v>4</v>
      </c>
      <c r="I1658" s="45">
        <v>9</v>
      </c>
      <c r="J1658" s="45">
        <v>6</v>
      </c>
      <c r="K1658" s="30">
        <v>115398.47</v>
      </c>
      <c r="L1658" s="31">
        <v>76867.520000000004</v>
      </c>
      <c r="M1658" s="31">
        <v>186422.19</v>
      </c>
      <c r="N1658" s="32">
        <v>110478.76</v>
      </c>
      <c r="O1658" s="45">
        <v>15609.4658</v>
      </c>
      <c r="P1658" s="74">
        <v>0.13526579511842748</v>
      </c>
      <c r="Q1658" s="45">
        <v>0</v>
      </c>
      <c r="R1658" s="45">
        <v>32229.2336</v>
      </c>
      <c r="S1658" s="45">
        <v>15030.096</v>
      </c>
      <c r="T1658" s="30">
        <v>10397.15</v>
      </c>
      <c r="U1658" s="71">
        <v>9.0097814988361627E-2</v>
      </c>
      <c r="V1658" s="31">
        <v>0</v>
      </c>
      <c r="W1658" s="31">
        <v>81624.490000000005</v>
      </c>
      <c r="X1658" s="32">
        <v>0</v>
      </c>
      <c r="Y1658" s="45">
        <v>0</v>
      </c>
      <c r="Z1658" s="74">
        <v>0</v>
      </c>
      <c r="AA1658" s="45">
        <v>0</v>
      </c>
      <c r="AB1658" s="45">
        <v>0</v>
      </c>
      <c r="AC1658" s="45">
        <v>0</v>
      </c>
      <c r="AD1658" s="30">
        <v>34495.730000000003</v>
      </c>
      <c r="AE1658" s="71">
        <v>0.29892710015999346</v>
      </c>
      <c r="AF1658" s="31">
        <v>24361.91</v>
      </c>
      <c r="AG1658" s="31">
        <v>52066.75</v>
      </c>
      <c r="AH1658" s="32">
        <v>33894.080000000002</v>
      </c>
      <c r="AI1658" s="30">
        <v>54896.13</v>
      </c>
      <c r="AJ1658" s="71">
        <v>0.47570933999384912</v>
      </c>
      <c r="AK1658" s="31">
        <v>18869.86</v>
      </c>
      <c r="AL1658" s="31">
        <v>72948.539999999994</v>
      </c>
      <c r="AM1658" s="32">
        <v>54161.67</v>
      </c>
    </row>
    <row r="1659" spans="1:39" x14ac:dyDescent="0.25">
      <c r="A1659" s="40" t="s">
        <v>1236</v>
      </c>
      <c r="B1659" s="40" t="s">
        <v>1237</v>
      </c>
      <c r="C1659" s="45" t="s">
        <v>4829</v>
      </c>
      <c r="D1659" s="30">
        <v>496</v>
      </c>
      <c r="E1659" s="75">
        <f t="shared" si="25"/>
        <v>0.56621004566210043</v>
      </c>
      <c r="F1659" s="32">
        <v>876</v>
      </c>
      <c r="G1659" s="41">
        <v>7.6</v>
      </c>
      <c r="H1659" s="45">
        <v>2</v>
      </c>
      <c r="I1659" s="45">
        <v>19</v>
      </c>
      <c r="J1659" s="45">
        <v>6</v>
      </c>
      <c r="K1659" s="30">
        <v>283302.77</v>
      </c>
      <c r="L1659" s="31">
        <v>135721.57</v>
      </c>
      <c r="M1659" s="31">
        <v>533450.05000000005</v>
      </c>
      <c r="N1659" s="32">
        <v>259044.82</v>
      </c>
      <c r="O1659" s="45">
        <v>19897.536700000001</v>
      </c>
      <c r="P1659" s="74">
        <v>7.0234176319560873E-2</v>
      </c>
      <c r="Q1659" s="45">
        <v>0</v>
      </c>
      <c r="R1659" s="45">
        <v>63875.527000000002</v>
      </c>
      <c r="S1659" s="45">
        <v>14357.769399999999</v>
      </c>
      <c r="T1659" s="30">
        <v>72066.47</v>
      </c>
      <c r="U1659" s="71">
        <v>0.25437968714531101</v>
      </c>
      <c r="V1659" s="31">
        <v>0</v>
      </c>
      <c r="W1659" s="31">
        <v>252930.63</v>
      </c>
      <c r="X1659" s="32">
        <v>43300.27</v>
      </c>
      <c r="Y1659" s="45">
        <v>291.8972</v>
      </c>
      <c r="Z1659" s="74">
        <v>1.0303365547749497E-3</v>
      </c>
      <c r="AA1659" s="45">
        <v>0</v>
      </c>
      <c r="AB1659" s="45">
        <v>0</v>
      </c>
      <c r="AC1659" s="45">
        <v>0</v>
      </c>
      <c r="AD1659" s="30">
        <v>58158.32</v>
      </c>
      <c r="AE1659" s="71">
        <v>0.20528680323175094</v>
      </c>
      <c r="AF1659" s="31">
        <v>32714.71</v>
      </c>
      <c r="AG1659" s="31">
        <v>90876.24</v>
      </c>
      <c r="AH1659" s="32">
        <v>58332.54</v>
      </c>
      <c r="AI1659" s="30">
        <v>132888.54</v>
      </c>
      <c r="AJ1659" s="71">
        <v>0.4690689752168678</v>
      </c>
      <c r="AK1659" s="31">
        <v>48773.53</v>
      </c>
      <c r="AL1659" s="31">
        <v>271466.77</v>
      </c>
      <c r="AM1659" s="32">
        <v>117265.76</v>
      </c>
    </row>
    <row r="1660" spans="1:39" x14ac:dyDescent="0.25">
      <c r="A1660" s="40" t="s">
        <v>1236</v>
      </c>
      <c r="B1660" s="40" t="s">
        <v>1237</v>
      </c>
      <c r="C1660" s="45" t="s">
        <v>4830</v>
      </c>
      <c r="D1660" s="30">
        <v>0</v>
      </c>
      <c r="E1660" s="75">
        <f t="shared" si="25"/>
        <v>0</v>
      </c>
      <c r="F1660" s="32">
        <v>12</v>
      </c>
      <c r="G1660" s="41" t="s">
        <v>4443</v>
      </c>
      <c r="H1660" s="45" t="s">
        <v>4443</v>
      </c>
      <c r="I1660" s="45" t="s">
        <v>4443</v>
      </c>
      <c r="J1660" s="45" t="s">
        <v>4443</v>
      </c>
      <c r="K1660" s="30" t="s">
        <v>4443</v>
      </c>
      <c r="L1660" s="31" t="s">
        <v>4443</v>
      </c>
      <c r="M1660" s="31" t="s">
        <v>4443</v>
      </c>
      <c r="N1660" s="32" t="s">
        <v>4443</v>
      </c>
      <c r="O1660" s="45" t="s">
        <v>4443</v>
      </c>
      <c r="P1660" s="74" t="s">
        <v>4443</v>
      </c>
      <c r="Q1660" s="45" t="s">
        <v>4443</v>
      </c>
      <c r="R1660" s="45" t="s">
        <v>4443</v>
      </c>
      <c r="S1660" s="45" t="s">
        <v>4443</v>
      </c>
      <c r="T1660" s="30" t="s">
        <v>4443</v>
      </c>
      <c r="U1660" s="71" t="s">
        <v>4443</v>
      </c>
      <c r="V1660" s="31" t="s">
        <v>4443</v>
      </c>
      <c r="W1660" s="31" t="s">
        <v>4443</v>
      </c>
      <c r="X1660" s="32" t="s">
        <v>4443</v>
      </c>
      <c r="Y1660" s="45" t="s">
        <v>4443</v>
      </c>
      <c r="Z1660" s="74" t="s">
        <v>4443</v>
      </c>
      <c r="AA1660" s="45" t="s">
        <v>4443</v>
      </c>
      <c r="AB1660" s="45" t="s">
        <v>4443</v>
      </c>
      <c r="AC1660" s="45" t="s">
        <v>4443</v>
      </c>
      <c r="AD1660" s="30" t="s">
        <v>4443</v>
      </c>
      <c r="AE1660" s="71" t="s">
        <v>4443</v>
      </c>
      <c r="AF1660" s="31" t="s">
        <v>4443</v>
      </c>
      <c r="AG1660" s="31" t="s">
        <v>4443</v>
      </c>
      <c r="AH1660" s="32" t="s">
        <v>4443</v>
      </c>
      <c r="AI1660" s="30" t="s">
        <v>4443</v>
      </c>
      <c r="AJ1660" s="71" t="s">
        <v>4443</v>
      </c>
      <c r="AK1660" s="31" t="s">
        <v>4443</v>
      </c>
      <c r="AL1660" s="31" t="s">
        <v>4443</v>
      </c>
      <c r="AM1660" s="32" t="s">
        <v>4443</v>
      </c>
    </row>
    <row r="1661" spans="1:39" x14ac:dyDescent="0.25">
      <c r="A1661" s="40" t="s">
        <v>1238</v>
      </c>
      <c r="B1661" s="40" t="s">
        <v>1239</v>
      </c>
      <c r="C1661" s="45" t="s">
        <v>4829</v>
      </c>
      <c r="D1661" s="30">
        <v>311</v>
      </c>
      <c r="E1661" s="75">
        <f t="shared" si="25"/>
        <v>0.68653421633554079</v>
      </c>
      <c r="F1661" s="32">
        <v>453</v>
      </c>
      <c r="G1661" s="41">
        <v>7.9</v>
      </c>
      <c r="H1661" s="45">
        <v>2</v>
      </c>
      <c r="I1661" s="45">
        <v>19</v>
      </c>
      <c r="J1661" s="45">
        <v>6</v>
      </c>
      <c r="K1661" s="30">
        <v>245289.89</v>
      </c>
      <c r="L1661" s="31">
        <v>112037.53</v>
      </c>
      <c r="M1661" s="31">
        <v>520307.56</v>
      </c>
      <c r="N1661" s="32">
        <v>212811.12</v>
      </c>
      <c r="O1661" s="45">
        <v>22103.905200000001</v>
      </c>
      <c r="P1661" s="74">
        <v>9.0113396846482341E-2</v>
      </c>
      <c r="Q1661" s="45">
        <v>0</v>
      </c>
      <c r="R1661" s="45">
        <v>81534.458199999994</v>
      </c>
      <c r="S1661" s="45">
        <v>12543.7628</v>
      </c>
      <c r="T1661" s="30">
        <v>88388.25</v>
      </c>
      <c r="U1661" s="71">
        <v>0.36034200186562926</v>
      </c>
      <c r="V1661" s="31">
        <v>0</v>
      </c>
      <c r="W1661" s="31">
        <v>283792.25</v>
      </c>
      <c r="X1661" s="32">
        <v>53475.69</v>
      </c>
      <c r="Y1661" s="45">
        <v>208.99600000000001</v>
      </c>
      <c r="Z1661" s="74">
        <v>8.5203674721367442E-4</v>
      </c>
      <c r="AA1661" s="45">
        <v>0</v>
      </c>
      <c r="AB1661" s="45">
        <v>0</v>
      </c>
      <c r="AC1661" s="45">
        <v>0</v>
      </c>
      <c r="AD1661" s="30">
        <v>52858.33</v>
      </c>
      <c r="AE1661" s="71">
        <v>0.21549330875398084</v>
      </c>
      <c r="AF1661" s="31">
        <v>27754.54</v>
      </c>
      <c r="AG1661" s="31">
        <v>86487.54</v>
      </c>
      <c r="AH1661" s="32">
        <v>52901.14</v>
      </c>
      <c r="AI1661" s="30">
        <v>81730.41</v>
      </c>
      <c r="AJ1661" s="71">
        <v>0.33319926067886452</v>
      </c>
      <c r="AK1661" s="31">
        <v>27899.05</v>
      </c>
      <c r="AL1661" s="31">
        <v>166481</v>
      </c>
      <c r="AM1661" s="32">
        <v>70063.16</v>
      </c>
    </row>
    <row r="1662" spans="1:39" x14ac:dyDescent="0.25">
      <c r="A1662" s="40" t="s">
        <v>1238</v>
      </c>
      <c r="B1662" s="40" t="s">
        <v>1239</v>
      </c>
      <c r="C1662" s="45" t="s">
        <v>4830</v>
      </c>
      <c r="D1662" s="30">
        <v>0</v>
      </c>
      <c r="E1662" s="75">
        <f t="shared" si="25"/>
        <v>0</v>
      </c>
      <c r="F1662" s="32">
        <v>17</v>
      </c>
      <c r="G1662" s="41" t="s">
        <v>4443</v>
      </c>
      <c r="H1662" s="45" t="s">
        <v>4443</v>
      </c>
      <c r="I1662" s="45" t="s">
        <v>4443</v>
      </c>
      <c r="J1662" s="45" t="s">
        <v>4443</v>
      </c>
      <c r="K1662" s="30" t="s">
        <v>4443</v>
      </c>
      <c r="L1662" s="31" t="s">
        <v>4443</v>
      </c>
      <c r="M1662" s="31" t="s">
        <v>4443</v>
      </c>
      <c r="N1662" s="32" t="s">
        <v>4443</v>
      </c>
      <c r="O1662" s="45" t="s">
        <v>4443</v>
      </c>
      <c r="P1662" s="74" t="s">
        <v>4443</v>
      </c>
      <c r="Q1662" s="45" t="s">
        <v>4443</v>
      </c>
      <c r="R1662" s="45" t="s">
        <v>4443</v>
      </c>
      <c r="S1662" s="45" t="s">
        <v>4443</v>
      </c>
      <c r="T1662" s="30" t="s">
        <v>4443</v>
      </c>
      <c r="U1662" s="71" t="s">
        <v>4443</v>
      </c>
      <c r="V1662" s="31" t="s">
        <v>4443</v>
      </c>
      <c r="W1662" s="31" t="s">
        <v>4443</v>
      </c>
      <c r="X1662" s="32" t="s">
        <v>4443</v>
      </c>
      <c r="Y1662" s="45" t="s">
        <v>4443</v>
      </c>
      <c r="Z1662" s="74" t="s">
        <v>4443</v>
      </c>
      <c r="AA1662" s="45" t="s">
        <v>4443</v>
      </c>
      <c r="AB1662" s="45" t="s">
        <v>4443</v>
      </c>
      <c r="AC1662" s="45" t="s">
        <v>4443</v>
      </c>
      <c r="AD1662" s="30" t="s">
        <v>4443</v>
      </c>
      <c r="AE1662" s="71" t="s">
        <v>4443</v>
      </c>
      <c r="AF1662" s="31" t="s">
        <v>4443</v>
      </c>
      <c r="AG1662" s="31" t="s">
        <v>4443</v>
      </c>
      <c r="AH1662" s="32" t="s">
        <v>4443</v>
      </c>
      <c r="AI1662" s="30" t="s">
        <v>4443</v>
      </c>
      <c r="AJ1662" s="71" t="s">
        <v>4443</v>
      </c>
      <c r="AK1662" s="31" t="s">
        <v>4443</v>
      </c>
      <c r="AL1662" s="31" t="s">
        <v>4443</v>
      </c>
      <c r="AM1662" s="32" t="s">
        <v>4443</v>
      </c>
    </row>
    <row r="1663" spans="1:39" x14ac:dyDescent="0.25">
      <c r="A1663" s="40" t="s">
        <v>1240</v>
      </c>
      <c r="B1663" s="40" t="s">
        <v>1241</v>
      </c>
      <c r="C1663" s="45" t="s">
        <v>4829</v>
      </c>
      <c r="D1663" s="30">
        <v>649</v>
      </c>
      <c r="E1663" s="75">
        <f t="shared" si="25"/>
        <v>0.47755702722590138</v>
      </c>
      <c r="F1663" s="32">
        <v>1359</v>
      </c>
      <c r="G1663" s="41">
        <v>3.4</v>
      </c>
      <c r="H1663" s="45">
        <v>2</v>
      </c>
      <c r="I1663" s="45">
        <v>8</v>
      </c>
      <c r="J1663" s="45">
        <v>3</v>
      </c>
      <c r="K1663" s="30">
        <v>183353.21</v>
      </c>
      <c r="L1663" s="31">
        <v>95363.81</v>
      </c>
      <c r="M1663" s="31">
        <v>339561.46</v>
      </c>
      <c r="N1663" s="32">
        <v>167034.15</v>
      </c>
      <c r="O1663" s="45">
        <v>11876.015600000001</v>
      </c>
      <c r="P1663" s="74">
        <v>6.4771244528525035E-2</v>
      </c>
      <c r="Q1663" s="45">
        <v>0</v>
      </c>
      <c r="R1663" s="45">
        <v>29009.981</v>
      </c>
      <c r="S1663" s="45">
        <v>7178.8846999999996</v>
      </c>
      <c r="T1663" s="30">
        <v>7519.05</v>
      </c>
      <c r="U1663" s="71">
        <v>4.1008553927144226E-2</v>
      </c>
      <c r="V1663" s="31">
        <v>0</v>
      </c>
      <c r="W1663" s="31">
        <v>46315.01</v>
      </c>
      <c r="X1663" s="32">
        <v>0</v>
      </c>
      <c r="Y1663" s="45">
        <v>130.2594</v>
      </c>
      <c r="Z1663" s="74">
        <v>7.1042879478357644E-4</v>
      </c>
      <c r="AA1663" s="45">
        <v>0</v>
      </c>
      <c r="AB1663" s="45">
        <v>0</v>
      </c>
      <c r="AC1663" s="45">
        <v>0</v>
      </c>
      <c r="AD1663" s="30">
        <v>33280.519999999997</v>
      </c>
      <c r="AE1663" s="71">
        <v>0.18151043006010092</v>
      </c>
      <c r="AF1663" s="31">
        <v>19696.240000000002</v>
      </c>
      <c r="AG1663" s="31">
        <v>59370.34</v>
      </c>
      <c r="AH1663" s="32">
        <v>29519.99</v>
      </c>
      <c r="AI1663" s="30">
        <v>130547.36</v>
      </c>
      <c r="AJ1663" s="71">
        <v>0.71199931541967554</v>
      </c>
      <c r="AK1663" s="31">
        <v>62207.46</v>
      </c>
      <c r="AL1663" s="31">
        <v>255488.11</v>
      </c>
      <c r="AM1663" s="32">
        <v>112287.7</v>
      </c>
    </row>
    <row r="1664" spans="1:39" x14ac:dyDescent="0.25">
      <c r="A1664" s="40" t="s">
        <v>1240</v>
      </c>
      <c r="B1664" s="40" t="s">
        <v>1241</v>
      </c>
      <c r="C1664" s="45" t="s">
        <v>4830</v>
      </c>
      <c r="D1664" s="30">
        <v>0</v>
      </c>
      <c r="E1664" s="75">
        <f t="shared" si="25"/>
        <v>0</v>
      </c>
      <c r="F1664" s="32">
        <v>47</v>
      </c>
      <c r="G1664" s="41" t="s">
        <v>4443</v>
      </c>
      <c r="H1664" s="45" t="s">
        <v>4443</v>
      </c>
      <c r="I1664" s="45" t="s">
        <v>4443</v>
      </c>
      <c r="J1664" s="45" t="s">
        <v>4443</v>
      </c>
      <c r="K1664" s="30" t="s">
        <v>4443</v>
      </c>
      <c r="L1664" s="31" t="s">
        <v>4443</v>
      </c>
      <c r="M1664" s="31" t="s">
        <v>4443</v>
      </c>
      <c r="N1664" s="32" t="s">
        <v>4443</v>
      </c>
      <c r="O1664" s="45" t="s">
        <v>4443</v>
      </c>
      <c r="P1664" s="74" t="s">
        <v>4443</v>
      </c>
      <c r="Q1664" s="45" t="s">
        <v>4443</v>
      </c>
      <c r="R1664" s="45" t="s">
        <v>4443</v>
      </c>
      <c r="S1664" s="45" t="s">
        <v>4443</v>
      </c>
      <c r="T1664" s="30" t="s">
        <v>4443</v>
      </c>
      <c r="U1664" s="71" t="s">
        <v>4443</v>
      </c>
      <c r="V1664" s="31" t="s">
        <v>4443</v>
      </c>
      <c r="W1664" s="31" t="s">
        <v>4443</v>
      </c>
      <c r="X1664" s="32" t="s">
        <v>4443</v>
      </c>
      <c r="Y1664" s="45" t="s">
        <v>4443</v>
      </c>
      <c r="Z1664" s="74" t="s">
        <v>4443</v>
      </c>
      <c r="AA1664" s="45" t="s">
        <v>4443</v>
      </c>
      <c r="AB1664" s="45" t="s">
        <v>4443</v>
      </c>
      <c r="AC1664" s="45" t="s">
        <v>4443</v>
      </c>
      <c r="AD1664" s="30" t="s">
        <v>4443</v>
      </c>
      <c r="AE1664" s="71" t="s">
        <v>4443</v>
      </c>
      <c r="AF1664" s="31" t="s">
        <v>4443</v>
      </c>
      <c r="AG1664" s="31" t="s">
        <v>4443</v>
      </c>
      <c r="AH1664" s="32" t="s">
        <v>4443</v>
      </c>
      <c r="AI1664" s="30" t="s">
        <v>4443</v>
      </c>
      <c r="AJ1664" s="71" t="s">
        <v>4443</v>
      </c>
      <c r="AK1664" s="31" t="s">
        <v>4443</v>
      </c>
      <c r="AL1664" s="31" t="s">
        <v>4443</v>
      </c>
      <c r="AM1664" s="32" t="s">
        <v>4443</v>
      </c>
    </row>
    <row r="1665" spans="1:39" x14ac:dyDescent="0.25">
      <c r="A1665" s="40" t="s">
        <v>1242</v>
      </c>
      <c r="B1665" s="40" t="s">
        <v>1243</v>
      </c>
      <c r="C1665" s="45" t="s">
        <v>4829</v>
      </c>
      <c r="D1665" s="30">
        <v>247</v>
      </c>
      <c r="E1665" s="75">
        <f t="shared" si="25"/>
        <v>0.37254901960784315</v>
      </c>
      <c r="F1665" s="32">
        <v>663</v>
      </c>
      <c r="G1665" s="41">
        <v>3.2</v>
      </c>
      <c r="H1665" s="45">
        <v>1</v>
      </c>
      <c r="I1665" s="45">
        <v>7</v>
      </c>
      <c r="J1665" s="45">
        <v>2</v>
      </c>
      <c r="K1665" s="30">
        <v>130546</v>
      </c>
      <c r="L1665" s="31">
        <v>79091.679999999993</v>
      </c>
      <c r="M1665" s="31">
        <v>216777.21</v>
      </c>
      <c r="N1665" s="32">
        <v>120105.92</v>
      </c>
      <c r="O1665" s="45">
        <v>12104.3187</v>
      </c>
      <c r="P1665" s="74">
        <v>9.2720716835444972E-2</v>
      </c>
      <c r="Q1665" s="45">
        <v>0</v>
      </c>
      <c r="R1665" s="45">
        <v>34848.417399999998</v>
      </c>
      <c r="S1665" s="45">
        <v>7178.8846999999996</v>
      </c>
      <c r="T1665" s="30">
        <v>6752.66</v>
      </c>
      <c r="U1665" s="71">
        <v>5.1726288051721234E-2</v>
      </c>
      <c r="V1665" s="31">
        <v>0</v>
      </c>
      <c r="W1665" s="31">
        <v>44696.45</v>
      </c>
      <c r="X1665" s="32">
        <v>0</v>
      </c>
      <c r="Y1665" s="45">
        <v>0</v>
      </c>
      <c r="Z1665" s="74">
        <v>0</v>
      </c>
      <c r="AA1665" s="45">
        <v>0</v>
      </c>
      <c r="AB1665" s="45">
        <v>0</v>
      </c>
      <c r="AC1665" s="45">
        <v>0</v>
      </c>
      <c r="AD1665" s="30">
        <v>31953.15</v>
      </c>
      <c r="AE1665" s="71">
        <v>0.24476544666247912</v>
      </c>
      <c r="AF1665" s="31">
        <v>17775.21</v>
      </c>
      <c r="AG1665" s="31">
        <v>51544.44</v>
      </c>
      <c r="AH1665" s="32">
        <v>29803.68</v>
      </c>
      <c r="AI1665" s="30">
        <v>79735.87</v>
      </c>
      <c r="AJ1665" s="71">
        <v>0.61078753849217893</v>
      </c>
      <c r="AK1665" s="31">
        <v>45586.92</v>
      </c>
      <c r="AL1665" s="31">
        <v>141726.51</v>
      </c>
      <c r="AM1665" s="32">
        <v>73253.37</v>
      </c>
    </row>
    <row r="1666" spans="1:39" x14ac:dyDescent="0.25">
      <c r="A1666" s="40" t="s">
        <v>1242</v>
      </c>
      <c r="B1666" s="40" t="s">
        <v>1243</v>
      </c>
      <c r="C1666" s="45" t="s">
        <v>4830</v>
      </c>
      <c r="D1666" s="30">
        <v>0</v>
      </c>
      <c r="E1666" s="75">
        <f t="shared" si="25"/>
        <v>0</v>
      </c>
      <c r="F1666" s="32">
        <v>54</v>
      </c>
      <c r="G1666" s="41" t="s">
        <v>4443</v>
      </c>
      <c r="H1666" s="45" t="s">
        <v>4443</v>
      </c>
      <c r="I1666" s="45" t="s">
        <v>4443</v>
      </c>
      <c r="J1666" s="45" t="s">
        <v>4443</v>
      </c>
      <c r="K1666" s="30" t="s">
        <v>4443</v>
      </c>
      <c r="L1666" s="31" t="s">
        <v>4443</v>
      </c>
      <c r="M1666" s="31" t="s">
        <v>4443</v>
      </c>
      <c r="N1666" s="32" t="s">
        <v>4443</v>
      </c>
      <c r="O1666" s="45" t="s">
        <v>4443</v>
      </c>
      <c r="P1666" s="74" t="s">
        <v>4443</v>
      </c>
      <c r="Q1666" s="45" t="s">
        <v>4443</v>
      </c>
      <c r="R1666" s="45" t="s">
        <v>4443</v>
      </c>
      <c r="S1666" s="45" t="s">
        <v>4443</v>
      </c>
      <c r="T1666" s="30" t="s">
        <v>4443</v>
      </c>
      <c r="U1666" s="71" t="s">
        <v>4443</v>
      </c>
      <c r="V1666" s="31" t="s">
        <v>4443</v>
      </c>
      <c r="W1666" s="31" t="s">
        <v>4443</v>
      </c>
      <c r="X1666" s="32" t="s">
        <v>4443</v>
      </c>
      <c r="Y1666" s="45" t="s">
        <v>4443</v>
      </c>
      <c r="Z1666" s="74" t="s">
        <v>4443</v>
      </c>
      <c r="AA1666" s="45" t="s">
        <v>4443</v>
      </c>
      <c r="AB1666" s="45" t="s">
        <v>4443</v>
      </c>
      <c r="AC1666" s="45" t="s">
        <v>4443</v>
      </c>
      <c r="AD1666" s="30" t="s">
        <v>4443</v>
      </c>
      <c r="AE1666" s="71" t="s">
        <v>4443</v>
      </c>
      <c r="AF1666" s="31" t="s">
        <v>4443</v>
      </c>
      <c r="AG1666" s="31" t="s">
        <v>4443</v>
      </c>
      <c r="AH1666" s="32" t="s">
        <v>4443</v>
      </c>
      <c r="AI1666" s="30" t="s">
        <v>4443</v>
      </c>
      <c r="AJ1666" s="71" t="s">
        <v>4443</v>
      </c>
      <c r="AK1666" s="31" t="s">
        <v>4443</v>
      </c>
      <c r="AL1666" s="31" t="s">
        <v>4443</v>
      </c>
      <c r="AM1666" s="32" t="s">
        <v>4443</v>
      </c>
    </row>
    <row r="1667" spans="1:39" x14ac:dyDescent="0.25">
      <c r="A1667" s="40" t="s">
        <v>1244</v>
      </c>
      <c r="B1667" s="40" t="s">
        <v>1245</v>
      </c>
      <c r="C1667" s="45" t="s">
        <v>4829</v>
      </c>
      <c r="D1667" s="30">
        <v>2064</v>
      </c>
      <c r="E1667" s="75">
        <f t="shared" si="25"/>
        <v>0.54244415243101185</v>
      </c>
      <c r="F1667" s="32">
        <v>3805</v>
      </c>
      <c r="G1667" s="41">
        <v>4.5</v>
      </c>
      <c r="H1667" s="45">
        <v>2</v>
      </c>
      <c r="I1667" s="45">
        <v>10</v>
      </c>
      <c r="J1667" s="45">
        <v>4</v>
      </c>
      <c r="K1667" s="30">
        <v>152062.96</v>
      </c>
      <c r="L1667" s="31">
        <v>85769.93</v>
      </c>
      <c r="M1667" s="31">
        <v>266309.82</v>
      </c>
      <c r="N1667" s="32">
        <v>138851.37</v>
      </c>
      <c r="O1667" s="45">
        <v>10010.2752</v>
      </c>
      <c r="P1667" s="74">
        <v>6.5829806285501752E-2</v>
      </c>
      <c r="Q1667" s="45">
        <v>0</v>
      </c>
      <c r="R1667" s="45">
        <v>32771.016900000002</v>
      </c>
      <c r="S1667" s="45">
        <v>5801.9961999999996</v>
      </c>
      <c r="T1667" s="30">
        <v>32383.71</v>
      </c>
      <c r="U1667" s="71">
        <v>0.21296251236987626</v>
      </c>
      <c r="V1667" s="31">
        <v>0</v>
      </c>
      <c r="W1667" s="31">
        <v>94943.73</v>
      </c>
      <c r="X1667" s="32">
        <v>21623.759999999998</v>
      </c>
      <c r="Y1667" s="45">
        <v>40.4681</v>
      </c>
      <c r="Z1667" s="74">
        <v>2.6612726728455111E-4</v>
      </c>
      <c r="AA1667" s="45">
        <v>0</v>
      </c>
      <c r="AB1667" s="45">
        <v>0</v>
      </c>
      <c r="AC1667" s="45">
        <v>0</v>
      </c>
      <c r="AD1667" s="30">
        <v>35746.22</v>
      </c>
      <c r="AE1667" s="71">
        <v>0.23507512940692463</v>
      </c>
      <c r="AF1667" s="31">
        <v>20665.03</v>
      </c>
      <c r="AG1667" s="31">
        <v>56709.73</v>
      </c>
      <c r="AH1667" s="32">
        <v>35248.21</v>
      </c>
      <c r="AI1667" s="30">
        <v>73882.28</v>
      </c>
      <c r="AJ1667" s="71">
        <v>0.48586638060971588</v>
      </c>
      <c r="AK1667" s="31">
        <v>33605.99</v>
      </c>
      <c r="AL1667" s="31">
        <v>137726.82999999999</v>
      </c>
      <c r="AM1667" s="32">
        <v>66703.02</v>
      </c>
    </row>
    <row r="1668" spans="1:39" x14ac:dyDescent="0.25">
      <c r="A1668" s="40" t="s">
        <v>1244</v>
      </c>
      <c r="B1668" s="40" t="s">
        <v>1245</v>
      </c>
      <c r="C1668" s="45" t="s">
        <v>4830</v>
      </c>
      <c r="D1668" s="30">
        <v>5</v>
      </c>
      <c r="E1668" s="75">
        <f t="shared" ref="E1668:E1731" si="26">IFERROR(D1668/F1668,"-")</f>
        <v>2.358490566037736E-2</v>
      </c>
      <c r="F1668" s="32">
        <v>212</v>
      </c>
      <c r="G1668" s="41">
        <v>6.2</v>
      </c>
      <c r="H1668" s="45">
        <v>5</v>
      </c>
      <c r="I1668" s="45">
        <v>8</v>
      </c>
      <c r="J1668" s="45">
        <v>6</v>
      </c>
      <c r="K1668" s="30">
        <v>141361.96</v>
      </c>
      <c r="L1668" s="31">
        <v>108848.13</v>
      </c>
      <c r="M1668" s="31">
        <v>186422.19</v>
      </c>
      <c r="N1668" s="32">
        <v>141181.76000000001</v>
      </c>
      <c r="O1668" s="45">
        <v>10307.277099999999</v>
      </c>
      <c r="P1668" s="74">
        <v>7.2914078865346801E-2</v>
      </c>
      <c r="Q1668" s="45">
        <v>0</v>
      </c>
      <c r="R1668" s="45">
        <v>22545.144</v>
      </c>
      <c r="S1668" s="45">
        <v>9307.4302000000007</v>
      </c>
      <c r="T1668" s="30">
        <v>29112.02</v>
      </c>
      <c r="U1668" s="71">
        <v>0.20593956110965073</v>
      </c>
      <c r="V1668" s="31">
        <v>0</v>
      </c>
      <c r="W1668" s="31">
        <v>81624.490000000005</v>
      </c>
      <c r="X1668" s="32">
        <v>31967.82</v>
      </c>
      <c r="Y1668" s="45">
        <v>0</v>
      </c>
      <c r="Z1668" s="74">
        <v>0</v>
      </c>
      <c r="AA1668" s="45">
        <v>0</v>
      </c>
      <c r="AB1668" s="45">
        <v>0</v>
      </c>
      <c r="AC1668" s="45">
        <v>0</v>
      </c>
      <c r="AD1668" s="30">
        <v>36784.769999999997</v>
      </c>
      <c r="AE1668" s="71">
        <v>0.26021689286141758</v>
      </c>
      <c r="AF1668" s="31">
        <v>31101.03</v>
      </c>
      <c r="AG1668" s="31">
        <v>52066.75</v>
      </c>
      <c r="AH1668" s="32">
        <v>34435.269999999997</v>
      </c>
      <c r="AI1668" s="30">
        <v>65157.89</v>
      </c>
      <c r="AJ1668" s="71">
        <v>0.4609294466488722</v>
      </c>
      <c r="AK1668" s="31">
        <v>52493.48</v>
      </c>
      <c r="AL1668" s="31">
        <v>72685.16</v>
      </c>
      <c r="AM1668" s="32">
        <v>70093.919999999998</v>
      </c>
    </row>
    <row r="1669" spans="1:39" x14ac:dyDescent="0.25">
      <c r="A1669" s="40" t="s">
        <v>1246</v>
      </c>
      <c r="B1669" s="40" t="s">
        <v>1247</v>
      </c>
      <c r="C1669" s="45" t="s">
        <v>4829</v>
      </c>
      <c r="D1669" s="30">
        <v>2237</v>
      </c>
      <c r="E1669" s="75">
        <f t="shared" si="26"/>
        <v>0.6643896643896644</v>
      </c>
      <c r="F1669" s="32">
        <v>3367</v>
      </c>
      <c r="G1669" s="41">
        <v>4.2</v>
      </c>
      <c r="H1669" s="45">
        <v>2</v>
      </c>
      <c r="I1669" s="45">
        <v>8</v>
      </c>
      <c r="J1669" s="45">
        <v>4</v>
      </c>
      <c r="K1669" s="30">
        <v>116625.91</v>
      </c>
      <c r="L1669" s="31">
        <v>65587.56</v>
      </c>
      <c r="M1669" s="31">
        <v>196465.15</v>
      </c>
      <c r="N1669" s="32">
        <v>108272.85</v>
      </c>
      <c r="O1669" s="45">
        <v>11583.043</v>
      </c>
      <c r="P1669" s="74">
        <v>9.9317921720825153E-2</v>
      </c>
      <c r="Q1669" s="45">
        <v>0</v>
      </c>
      <c r="R1669" s="45">
        <v>33938.200499999999</v>
      </c>
      <c r="S1669" s="45">
        <v>8365.1319999999996</v>
      </c>
      <c r="T1669" s="30">
        <v>28203.66</v>
      </c>
      <c r="U1669" s="71">
        <v>0.24183013877447987</v>
      </c>
      <c r="V1669" s="31">
        <v>0</v>
      </c>
      <c r="W1669" s="31">
        <v>82075.02</v>
      </c>
      <c r="X1669" s="32">
        <v>20133.54</v>
      </c>
      <c r="Y1669" s="45">
        <v>35.601100000000002</v>
      </c>
      <c r="Z1669" s="74">
        <v>3.0525892573957195E-4</v>
      </c>
      <c r="AA1669" s="45">
        <v>0</v>
      </c>
      <c r="AB1669" s="45">
        <v>0</v>
      </c>
      <c r="AC1669" s="45">
        <v>0</v>
      </c>
      <c r="AD1669" s="30">
        <v>31471.16</v>
      </c>
      <c r="AE1669" s="71">
        <v>0.26984706914612711</v>
      </c>
      <c r="AF1669" s="31">
        <v>19936.650000000001</v>
      </c>
      <c r="AG1669" s="31">
        <v>47195.63</v>
      </c>
      <c r="AH1669" s="32">
        <v>30819.84</v>
      </c>
      <c r="AI1669" s="30">
        <v>45332.46</v>
      </c>
      <c r="AJ1669" s="71">
        <v>0.38869973233220645</v>
      </c>
      <c r="AK1669" s="31">
        <v>22040.49</v>
      </c>
      <c r="AL1669" s="31">
        <v>81862.45</v>
      </c>
      <c r="AM1669" s="32">
        <v>41678.870000000003</v>
      </c>
    </row>
    <row r="1670" spans="1:39" x14ac:dyDescent="0.25">
      <c r="A1670" s="40" t="s">
        <v>1246</v>
      </c>
      <c r="B1670" s="40" t="s">
        <v>1247</v>
      </c>
      <c r="C1670" s="45" t="s">
        <v>4830</v>
      </c>
      <c r="D1670" s="30">
        <v>4</v>
      </c>
      <c r="E1670" s="75">
        <f t="shared" si="26"/>
        <v>1.4492753623188406E-2</v>
      </c>
      <c r="F1670" s="32">
        <v>276</v>
      </c>
      <c r="G1670" s="41">
        <v>5.5</v>
      </c>
      <c r="H1670" s="45">
        <v>4</v>
      </c>
      <c r="I1670" s="45">
        <v>9</v>
      </c>
      <c r="J1670" s="45">
        <v>5</v>
      </c>
      <c r="K1670" s="30">
        <v>89354.49</v>
      </c>
      <c r="L1670" s="31">
        <v>76867.520000000004</v>
      </c>
      <c r="M1670" s="31">
        <v>104195.62</v>
      </c>
      <c r="N1670" s="32">
        <v>88177.41</v>
      </c>
      <c r="O1670" s="45">
        <v>17722.248599999999</v>
      </c>
      <c r="P1670" s="74">
        <v>0.1983364081648275</v>
      </c>
      <c r="Q1670" s="45">
        <v>11272.572</v>
      </c>
      <c r="R1670" s="45">
        <v>32229.2336</v>
      </c>
      <c r="S1670" s="45">
        <v>13693.5944</v>
      </c>
      <c r="T1670" s="30">
        <v>0</v>
      </c>
      <c r="U1670" s="71">
        <v>0</v>
      </c>
      <c r="V1670" s="31">
        <v>0</v>
      </c>
      <c r="W1670" s="31">
        <v>0</v>
      </c>
      <c r="X1670" s="32">
        <v>0</v>
      </c>
      <c r="Y1670" s="45">
        <v>0</v>
      </c>
      <c r="Z1670" s="74">
        <v>0</v>
      </c>
      <c r="AA1670" s="45">
        <v>0</v>
      </c>
      <c r="AB1670" s="45">
        <v>0</v>
      </c>
      <c r="AC1670" s="45">
        <v>0</v>
      </c>
      <c r="AD1670" s="30">
        <v>32958.68</v>
      </c>
      <c r="AE1670" s="71">
        <v>0.36885309288878487</v>
      </c>
      <c r="AF1670" s="31">
        <v>25768.42</v>
      </c>
      <c r="AG1670" s="31">
        <v>41797.89</v>
      </c>
      <c r="AH1670" s="32">
        <v>32134.21</v>
      </c>
      <c r="AI1670" s="30">
        <v>38673.56</v>
      </c>
      <c r="AJ1670" s="71">
        <v>0.43281048327845634</v>
      </c>
      <c r="AK1670" s="31">
        <v>18869.86</v>
      </c>
      <c r="AL1670" s="31">
        <v>55829.86</v>
      </c>
      <c r="AM1670" s="32">
        <v>39997.26</v>
      </c>
    </row>
    <row r="1671" spans="1:39" x14ac:dyDescent="0.25">
      <c r="A1671" s="40" t="s">
        <v>1248</v>
      </c>
      <c r="B1671" s="40" t="s">
        <v>1249</v>
      </c>
      <c r="C1671" s="45" t="s">
        <v>4829</v>
      </c>
      <c r="D1671" s="30">
        <v>2037</v>
      </c>
      <c r="E1671" s="75">
        <f t="shared" si="26"/>
        <v>0.54291044776119401</v>
      </c>
      <c r="F1671" s="32">
        <v>3752</v>
      </c>
      <c r="G1671" s="41">
        <v>3.1</v>
      </c>
      <c r="H1671" s="45">
        <v>2</v>
      </c>
      <c r="I1671" s="45">
        <v>7</v>
      </c>
      <c r="J1671" s="45">
        <v>2</v>
      </c>
      <c r="K1671" s="30">
        <v>123663.84</v>
      </c>
      <c r="L1671" s="31">
        <v>61839.59</v>
      </c>
      <c r="M1671" s="31">
        <v>233374.92</v>
      </c>
      <c r="N1671" s="32">
        <v>110220.38</v>
      </c>
      <c r="O1671" s="45">
        <v>12049.5054</v>
      </c>
      <c r="P1671" s="74">
        <v>9.7437580783517636E-2</v>
      </c>
      <c r="Q1671" s="45">
        <v>4656.8359</v>
      </c>
      <c r="R1671" s="45">
        <v>34266.811800000003</v>
      </c>
      <c r="S1671" s="45">
        <v>7178.8846999999996</v>
      </c>
      <c r="T1671" s="30">
        <v>3464.65</v>
      </c>
      <c r="U1671" s="71">
        <v>2.8016678117063161E-2</v>
      </c>
      <c r="V1671" s="31">
        <v>0</v>
      </c>
      <c r="W1671" s="31">
        <v>19096.46</v>
      </c>
      <c r="X1671" s="32">
        <v>0</v>
      </c>
      <c r="Y1671" s="45">
        <v>35.545900000000003</v>
      </c>
      <c r="Z1671" s="74">
        <v>2.8743972368964126E-4</v>
      </c>
      <c r="AA1671" s="45">
        <v>0</v>
      </c>
      <c r="AB1671" s="45">
        <v>0</v>
      </c>
      <c r="AC1671" s="45">
        <v>0</v>
      </c>
      <c r="AD1671" s="30">
        <v>27559.919999999998</v>
      </c>
      <c r="AE1671" s="71">
        <v>0.22286158993607186</v>
      </c>
      <c r="AF1671" s="31">
        <v>17107.53</v>
      </c>
      <c r="AG1671" s="31">
        <v>46865.8</v>
      </c>
      <c r="AH1671" s="32">
        <v>24424.53</v>
      </c>
      <c r="AI1671" s="30">
        <v>80554.22</v>
      </c>
      <c r="AJ1671" s="71">
        <v>0.65139672195202736</v>
      </c>
      <c r="AK1671" s="31">
        <v>34735.89</v>
      </c>
      <c r="AL1671" s="31">
        <v>160252.76999999999</v>
      </c>
      <c r="AM1671" s="32">
        <v>70963.350000000006</v>
      </c>
    </row>
    <row r="1672" spans="1:39" x14ac:dyDescent="0.25">
      <c r="A1672" s="40" t="s">
        <v>1248</v>
      </c>
      <c r="B1672" s="40" t="s">
        <v>1249</v>
      </c>
      <c r="C1672" s="45" t="s">
        <v>4830</v>
      </c>
      <c r="D1672" s="30">
        <v>3</v>
      </c>
      <c r="E1672" s="75">
        <f t="shared" si="26"/>
        <v>8.4507042253521118E-3</v>
      </c>
      <c r="F1672" s="32">
        <v>355</v>
      </c>
      <c r="G1672" s="41">
        <v>5.7</v>
      </c>
      <c r="H1672" s="45">
        <v>4</v>
      </c>
      <c r="I1672" s="45">
        <v>8</v>
      </c>
      <c r="J1672" s="45">
        <v>5</v>
      </c>
      <c r="K1672" s="30">
        <v>118376.21</v>
      </c>
      <c r="L1672" s="31">
        <v>112109.39</v>
      </c>
      <c r="M1672" s="31">
        <v>128566.3</v>
      </c>
      <c r="N1672" s="32">
        <v>114452.95</v>
      </c>
      <c r="O1672" s="45">
        <v>17806.242200000001</v>
      </c>
      <c r="P1672" s="74">
        <v>0.15042078302726536</v>
      </c>
      <c r="Q1672" s="45">
        <v>12085.962600000001</v>
      </c>
      <c r="R1672" s="45">
        <v>26302.668000000001</v>
      </c>
      <c r="S1672" s="45">
        <v>15030.096</v>
      </c>
      <c r="T1672" s="30">
        <v>0</v>
      </c>
      <c r="U1672" s="71">
        <v>0</v>
      </c>
      <c r="V1672" s="31">
        <v>0</v>
      </c>
      <c r="W1672" s="31">
        <v>0</v>
      </c>
      <c r="X1672" s="32">
        <v>0</v>
      </c>
      <c r="Y1672" s="45">
        <v>0</v>
      </c>
      <c r="Z1672" s="74">
        <v>0</v>
      </c>
      <c r="AA1672" s="45">
        <v>0</v>
      </c>
      <c r="AB1672" s="45">
        <v>0</v>
      </c>
      <c r="AC1672" s="45">
        <v>0</v>
      </c>
      <c r="AD1672" s="30">
        <v>36488.910000000003</v>
      </c>
      <c r="AE1672" s="71">
        <v>0.30824529692241376</v>
      </c>
      <c r="AF1672" s="31">
        <v>31252.05</v>
      </c>
      <c r="AG1672" s="31">
        <v>43531.8</v>
      </c>
      <c r="AH1672" s="32">
        <v>34682.89</v>
      </c>
      <c r="AI1672" s="30">
        <v>64081.06</v>
      </c>
      <c r="AJ1672" s="71">
        <v>0.54133393863513624</v>
      </c>
      <c r="AK1672" s="31">
        <v>51123.83</v>
      </c>
      <c r="AL1672" s="31">
        <v>72948.539999999994</v>
      </c>
      <c r="AM1672" s="32">
        <v>68170.8</v>
      </c>
    </row>
    <row r="1673" spans="1:39" x14ac:dyDescent="0.25">
      <c r="A1673" s="40" t="s">
        <v>1250</v>
      </c>
      <c r="B1673" s="40" t="s">
        <v>1251</v>
      </c>
      <c r="C1673" s="45" t="s">
        <v>4829</v>
      </c>
      <c r="D1673" s="30">
        <v>1959</v>
      </c>
      <c r="E1673" s="75">
        <f t="shared" si="26"/>
        <v>0.63521400778210113</v>
      </c>
      <c r="F1673" s="32">
        <v>3084</v>
      </c>
      <c r="G1673" s="41">
        <v>2.8</v>
      </c>
      <c r="H1673" s="45">
        <v>1</v>
      </c>
      <c r="I1673" s="45">
        <v>7</v>
      </c>
      <c r="J1673" s="45">
        <v>2</v>
      </c>
      <c r="K1673" s="30">
        <v>86425.33</v>
      </c>
      <c r="L1673" s="31">
        <v>48327.93</v>
      </c>
      <c r="M1673" s="31">
        <v>151537.12</v>
      </c>
      <c r="N1673" s="32">
        <v>79251.97</v>
      </c>
      <c r="O1673" s="45">
        <v>11862.5396</v>
      </c>
      <c r="P1673" s="74">
        <v>0.13725767202740216</v>
      </c>
      <c r="Q1673" s="45">
        <v>4656.8359</v>
      </c>
      <c r="R1673" s="45">
        <v>34266.811800000003</v>
      </c>
      <c r="S1673" s="45">
        <v>7178.8846999999996</v>
      </c>
      <c r="T1673" s="30">
        <v>2502.2800000000002</v>
      </c>
      <c r="U1673" s="71">
        <v>2.8953085860360616E-2</v>
      </c>
      <c r="V1673" s="31">
        <v>0</v>
      </c>
      <c r="W1673" s="31">
        <v>13973.41</v>
      </c>
      <c r="X1673" s="32">
        <v>0</v>
      </c>
      <c r="Y1673" s="45">
        <v>43.8795</v>
      </c>
      <c r="Z1673" s="74">
        <v>5.0771573565296189E-4</v>
      </c>
      <c r="AA1673" s="45">
        <v>0</v>
      </c>
      <c r="AB1673" s="45">
        <v>0</v>
      </c>
      <c r="AC1673" s="45">
        <v>0</v>
      </c>
      <c r="AD1673" s="30">
        <v>27066.55</v>
      </c>
      <c r="AE1673" s="71">
        <v>0.31317843970049059</v>
      </c>
      <c r="AF1673" s="31">
        <v>14424.13</v>
      </c>
      <c r="AG1673" s="31">
        <v>43621.81</v>
      </c>
      <c r="AH1673" s="32">
        <v>25602.21</v>
      </c>
      <c r="AI1673" s="30">
        <v>44950.080000000002</v>
      </c>
      <c r="AJ1673" s="71">
        <v>0.52010307626247998</v>
      </c>
      <c r="AK1673" s="31">
        <v>20718.77</v>
      </c>
      <c r="AL1673" s="31">
        <v>88792.61</v>
      </c>
      <c r="AM1673" s="32">
        <v>40146.720000000001</v>
      </c>
    </row>
    <row r="1674" spans="1:39" x14ac:dyDescent="0.25">
      <c r="A1674" s="40" t="s">
        <v>1250</v>
      </c>
      <c r="B1674" s="40" t="s">
        <v>1251</v>
      </c>
      <c r="C1674" s="45" t="s">
        <v>4830</v>
      </c>
      <c r="D1674" s="30">
        <v>2</v>
      </c>
      <c r="E1674" s="75">
        <f t="shared" si="26"/>
        <v>3.663003663003663E-3</v>
      </c>
      <c r="F1674" s="32">
        <v>546</v>
      </c>
      <c r="G1674" s="41">
        <v>6.5</v>
      </c>
      <c r="H1674" s="45">
        <v>6</v>
      </c>
      <c r="I1674" s="45">
        <v>7</v>
      </c>
      <c r="J1674" s="45">
        <v>7</v>
      </c>
      <c r="K1674" s="30">
        <v>98111.1</v>
      </c>
      <c r="L1674" s="31">
        <v>93380.91</v>
      </c>
      <c r="M1674" s="31">
        <v>102841.29</v>
      </c>
      <c r="N1674" s="32">
        <v>98111.1</v>
      </c>
      <c r="O1674" s="45">
        <v>21344.2075</v>
      </c>
      <c r="P1674" s="74">
        <v>0.21755140345995508</v>
      </c>
      <c r="Q1674" s="45">
        <v>20143.271000000001</v>
      </c>
      <c r="R1674" s="45">
        <v>22545.144</v>
      </c>
      <c r="S1674" s="45">
        <v>21344.2075</v>
      </c>
      <c r="T1674" s="30">
        <v>0</v>
      </c>
      <c r="U1674" s="71">
        <v>0</v>
      </c>
      <c r="V1674" s="31">
        <v>0</v>
      </c>
      <c r="W1674" s="31">
        <v>0</v>
      </c>
      <c r="X1674" s="32">
        <v>0</v>
      </c>
      <c r="Y1674" s="45">
        <v>0</v>
      </c>
      <c r="Z1674" s="74">
        <v>0</v>
      </c>
      <c r="AA1674" s="45">
        <v>0</v>
      </c>
      <c r="AB1674" s="45">
        <v>0</v>
      </c>
      <c r="AC1674" s="45">
        <v>0</v>
      </c>
      <c r="AD1674" s="30">
        <v>28857.4</v>
      </c>
      <c r="AE1674" s="71">
        <v>0.29412981813474726</v>
      </c>
      <c r="AF1674" s="31">
        <v>24361.91</v>
      </c>
      <c r="AG1674" s="31">
        <v>33352.9</v>
      </c>
      <c r="AH1674" s="32">
        <v>28857.4</v>
      </c>
      <c r="AI1674" s="30">
        <v>47909.49</v>
      </c>
      <c r="AJ1674" s="71">
        <v>0.48831875292398103</v>
      </c>
      <c r="AK1674" s="31">
        <v>46943.25</v>
      </c>
      <c r="AL1674" s="31">
        <v>48875.73</v>
      </c>
      <c r="AM1674" s="32">
        <v>47909.49</v>
      </c>
    </row>
    <row r="1675" spans="1:39" x14ac:dyDescent="0.25">
      <c r="A1675" s="40" t="s">
        <v>1252</v>
      </c>
      <c r="B1675" s="40" t="s">
        <v>1253</v>
      </c>
      <c r="C1675" s="45" t="s">
        <v>4829</v>
      </c>
      <c r="D1675" s="30">
        <v>3202</v>
      </c>
      <c r="E1675" s="75">
        <f t="shared" si="26"/>
        <v>0.63556967050416835</v>
      </c>
      <c r="F1675" s="32">
        <v>5038</v>
      </c>
      <c r="G1675" s="41">
        <v>4.7</v>
      </c>
      <c r="H1675" s="45">
        <v>2</v>
      </c>
      <c r="I1675" s="45">
        <v>12</v>
      </c>
      <c r="J1675" s="45">
        <v>3</v>
      </c>
      <c r="K1675" s="30">
        <v>115630.3</v>
      </c>
      <c r="L1675" s="31">
        <v>45854.44</v>
      </c>
      <c r="M1675" s="31">
        <v>250075.46</v>
      </c>
      <c r="N1675" s="32">
        <v>95798.83</v>
      </c>
      <c r="O1675" s="45">
        <v>21686.852200000001</v>
      </c>
      <c r="P1675" s="74">
        <v>0.18755336793210778</v>
      </c>
      <c r="Q1675" s="45">
        <v>5663.5477000000001</v>
      </c>
      <c r="R1675" s="45">
        <v>61027.7235</v>
      </c>
      <c r="S1675" s="45">
        <v>13375.8197</v>
      </c>
      <c r="T1675" s="30">
        <v>3225.99</v>
      </c>
      <c r="U1675" s="71">
        <v>2.7899175216184683E-2</v>
      </c>
      <c r="V1675" s="31">
        <v>0</v>
      </c>
      <c r="W1675" s="31">
        <v>10735.37</v>
      </c>
      <c r="X1675" s="32">
        <v>0</v>
      </c>
      <c r="Y1675" s="45">
        <v>784.42070000000001</v>
      </c>
      <c r="Z1675" s="74">
        <v>6.7838680691825583E-3</v>
      </c>
      <c r="AA1675" s="45">
        <v>0</v>
      </c>
      <c r="AB1675" s="45">
        <v>0</v>
      </c>
      <c r="AC1675" s="45">
        <v>0</v>
      </c>
      <c r="AD1675" s="30">
        <v>42182.32</v>
      </c>
      <c r="AE1675" s="71">
        <v>0.36480334306838258</v>
      </c>
      <c r="AF1675" s="31">
        <v>16611.169999999998</v>
      </c>
      <c r="AG1675" s="31">
        <v>80437.56</v>
      </c>
      <c r="AH1675" s="32">
        <v>37805.589999999997</v>
      </c>
      <c r="AI1675" s="30">
        <v>47750.71</v>
      </c>
      <c r="AJ1675" s="71">
        <v>0.41296018431155151</v>
      </c>
      <c r="AK1675" s="31">
        <v>10429.16</v>
      </c>
      <c r="AL1675" s="31">
        <v>121268.77</v>
      </c>
      <c r="AM1675" s="32">
        <v>36510.82</v>
      </c>
    </row>
    <row r="1676" spans="1:39" x14ac:dyDescent="0.25">
      <c r="A1676" s="40" t="s">
        <v>1252</v>
      </c>
      <c r="B1676" s="40" t="s">
        <v>1253</v>
      </c>
      <c r="C1676" s="45" t="s">
        <v>4830</v>
      </c>
      <c r="D1676" s="30">
        <v>161</v>
      </c>
      <c r="E1676" s="75">
        <f t="shared" si="26"/>
        <v>7.6158940397350994E-2</v>
      </c>
      <c r="F1676" s="32">
        <v>2114</v>
      </c>
      <c r="G1676" s="41">
        <v>4.9000000000000004</v>
      </c>
      <c r="H1676" s="45">
        <v>3</v>
      </c>
      <c r="I1676" s="45">
        <v>11</v>
      </c>
      <c r="J1676" s="45">
        <v>3</v>
      </c>
      <c r="K1676" s="30">
        <v>107111.39</v>
      </c>
      <c r="L1676" s="31">
        <v>41761.96</v>
      </c>
      <c r="M1676" s="31">
        <v>204589.66</v>
      </c>
      <c r="N1676" s="32">
        <v>99066.31</v>
      </c>
      <c r="O1676" s="45">
        <v>20940.966700000001</v>
      </c>
      <c r="P1676" s="74">
        <v>0.19550644147181734</v>
      </c>
      <c r="Q1676" s="45">
        <v>9198.7471999999998</v>
      </c>
      <c r="R1676" s="45">
        <v>58213.156999999999</v>
      </c>
      <c r="S1676" s="45">
        <v>15105.788699999999</v>
      </c>
      <c r="T1676" s="30">
        <v>378.26</v>
      </c>
      <c r="U1676" s="71">
        <v>3.5314638340516354E-3</v>
      </c>
      <c r="V1676" s="31">
        <v>0</v>
      </c>
      <c r="W1676" s="31">
        <v>0</v>
      </c>
      <c r="X1676" s="32">
        <v>0</v>
      </c>
      <c r="Y1676" s="45">
        <v>1401.0867000000001</v>
      </c>
      <c r="Z1676" s="74">
        <v>1.308065089996498E-2</v>
      </c>
      <c r="AA1676" s="45">
        <v>0</v>
      </c>
      <c r="AB1676" s="45">
        <v>9605.2039999999997</v>
      </c>
      <c r="AC1676" s="45">
        <v>0</v>
      </c>
      <c r="AD1676" s="30">
        <v>41877.480000000003</v>
      </c>
      <c r="AE1676" s="71">
        <v>0.39097130566599875</v>
      </c>
      <c r="AF1676" s="31">
        <v>9963.9500000000007</v>
      </c>
      <c r="AG1676" s="31">
        <v>75321.98</v>
      </c>
      <c r="AH1676" s="32">
        <v>42599.97</v>
      </c>
      <c r="AI1676" s="30">
        <v>42513.599999999999</v>
      </c>
      <c r="AJ1676" s="71">
        <v>0.39691016987082323</v>
      </c>
      <c r="AK1676" s="31">
        <v>10683.58</v>
      </c>
      <c r="AL1676" s="31">
        <v>86775.47</v>
      </c>
      <c r="AM1676" s="32">
        <v>40080.25</v>
      </c>
    </row>
    <row r="1677" spans="1:39" x14ac:dyDescent="0.25">
      <c r="A1677" s="40" t="s">
        <v>1254</v>
      </c>
      <c r="B1677" s="40" t="s">
        <v>1255</v>
      </c>
      <c r="C1677" s="45" t="s">
        <v>4829</v>
      </c>
      <c r="D1677" s="30">
        <v>56</v>
      </c>
      <c r="E1677" s="75">
        <f t="shared" si="26"/>
        <v>0.34782608695652173</v>
      </c>
      <c r="F1677" s="32">
        <v>161</v>
      </c>
      <c r="G1677" s="41">
        <v>7.3</v>
      </c>
      <c r="H1677" s="45">
        <v>3</v>
      </c>
      <c r="I1677" s="45">
        <v>16</v>
      </c>
      <c r="J1677" s="45">
        <v>4</v>
      </c>
      <c r="K1677" s="30">
        <v>290240.15000000002</v>
      </c>
      <c r="L1677" s="31">
        <v>120687.47</v>
      </c>
      <c r="M1677" s="31">
        <v>542210.63</v>
      </c>
      <c r="N1677" s="32">
        <v>252007.19</v>
      </c>
      <c r="O1677" s="45">
        <v>45552.153200000001</v>
      </c>
      <c r="P1677" s="74">
        <v>0.15694642247118462</v>
      </c>
      <c r="Q1677" s="45">
        <v>6271.8814000000002</v>
      </c>
      <c r="R1677" s="45">
        <v>89381.751000000004</v>
      </c>
      <c r="S1677" s="45">
        <v>13239.902</v>
      </c>
      <c r="T1677" s="30">
        <v>8176.52</v>
      </c>
      <c r="U1677" s="71">
        <v>2.8171567579468242E-2</v>
      </c>
      <c r="V1677" s="31">
        <v>0</v>
      </c>
      <c r="W1677" s="31">
        <v>40535.01</v>
      </c>
      <c r="X1677" s="32">
        <v>0</v>
      </c>
      <c r="Y1677" s="45">
        <v>1911.5954999999999</v>
      </c>
      <c r="Z1677" s="74">
        <v>6.5862545206099151E-3</v>
      </c>
      <c r="AA1677" s="45">
        <v>0</v>
      </c>
      <c r="AB1677" s="45">
        <v>3842.7710000000002</v>
      </c>
      <c r="AC1677" s="45">
        <v>0</v>
      </c>
      <c r="AD1677" s="30">
        <v>84787.26</v>
      </c>
      <c r="AE1677" s="71">
        <v>0.2921279499063103</v>
      </c>
      <c r="AF1677" s="31">
        <v>41190.74</v>
      </c>
      <c r="AG1677" s="31">
        <v>158544.59</v>
      </c>
      <c r="AH1677" s="32">
        <v>81149.399999999994</v>
      </c>
      <c r="AI1677" s="30">
        <v>149812.60999999999</v>
      </c>
      <c r="AJ1677" s="71">
        <v>0.51616776658915031</v>
      </c>
      <c r="AK1677" s="31">
        <v>51063.54</v>
      </c>
      <c r="AL1677" s="31">
        <v>319309.56</v>
      </c>
      <c r="AM1677" s="32">
        <v>146427.95000000001</v>
      </c>
    </row>
    <row r="1678" spans="1:39" x14ac:dyDescent="0.25">
      <c r="A1678" s="40" t="s">
        <v>1254</v>
      </c>
      <c r="B1678" s="40" t="s">
        <v>1255</v>
      </c>
      <c r="C1678" s="45" t="s">
        <v>4830</v>
      </c>
      <c r="D1678" s="30">
        <v>0</v>
      </c>
      <c r="E1678" s="75">
        <f t="shared" si="26"/>
        <v>0</v>
      </c>
      <c r="F1678" s="32">
        <v>74</v>
      </c>
      <c r="G1678" s="41" t="s">
        <v>4443</v>
      </c>
      <c r="H1678" s="45" t="s">
        <v>4443</v>
      </c>
      <c r="I1678" s="45" t="s">
        <v>4443</v>
      </c>
      <c r="J1678" s="45" t="s">
        <v>4443</v>
      </c>
      <c r="K1678" s="30" t="s">
        <v>4443</v>
      </c>
      <c r="L1678" s="31" t="s">
        <v>4443</v>
      </c>
      <c r="M1678" s="31" t="s">
        <v>4443</v>
      </c>
      <c r="N1678" s="32" t="s">
        <v>4443</v>
      </c>
      <c r="O1678" s="45" t="s">
        <v>4443</v>
      </c>
      <c r="P1678" s="74" t="s">
        <v>4443</v>
      </c>
      <c r="Q1678" s="45" t="s">
        <v>4443</v>
      </c>
      <c r="R1678" s="45" t="s">
        <v>4443</v>
      </c>
      <c r="S1678" s="45" t="s">
        <v>4443</v>
      </c>
      <c r="T1678" s="30" t="s">
        <v>4443</v>
      </c>
      <c r="U1678" s="71" t="s">
        <v>4443</v>
      </c>
      <c r="V1678" s="31" t="s">
        <v>4443</v>
      </c>
      <c r="W1678" s="31" t="s">
        <v>4443</v>
      </c>
      <c r="X1678" s="32" t="s">
        <v>4443</v>
      </c>
      <c r="Y1678" s="45" t="s">
        <v>4443</v>
      </c>
      <c r="Z1678" s="74" t="s">
        <v>4443</v>
      </c>
      <c r="AA1678" s="45" t="s">
        <v>4443</v>
      </c>
      <c r="AB1678" s="45" t="s">
        <v>4443</v>
      </c>
      <c r="AC1678" s="45" t="s">
        <v>4443</v>
      </c>
      <c r="AD1678" s="30" t="s">
        <v>4443</v>
      </c>
      <c r="AE1678" s="71" t="s">
        <v>4443</v>
      </c>
      <c r="AF1678" s="31" t="s">
        <v>4443</v>
      </c>
      <c r="AG1678" s="31" t="s">
        <v>4443</v>
      </c>
      <c r="AH1678" s="32" t="s">
        <v>4443</v>
      </c>
      <c r="AI1678" s="30" t="s">
        <v>4443</v>
      </c>
      <c r="AJ1678" s="71" t="s">
        <v>4443</v>
      </c>
      <c r="AK1678" s="31" t="s">
        <v>4443</v>
      </c>
      <c r="AL1678" s="31" t="s">
        <v>4443</v>
      </c>
      <c r="AM1678" s="32" t="s">
        <v>4443</v>
      </c>
    </row>
    <row r="1679" spans="1:39" x14ac:dyDescent="0.25">
      <c r="A1679" s="40" t="s">
        <v>1256</v>
      </c>
      <c r="B1679" s="40" t="s">
        <v>1257</v>
      </c>
      <c r="C1679" s="45" t="s">
        <v>4829</v>
      </c>
      <c r="D1679" s="30">
        <v>178</v>
      </c>
      <c r="E1679" s="75">
        <f t="shared" si="26"/>
        <v>0.67169811320754713</v>
      </c>
      <c r="F1679" s="32">
        <v>265</v>
      </c>
      <c r="G1679" s="41">
        <v>12.9</v>
      </c>
      <c r="H1679" s="45">
        <v>3</v>
      </c>
      <c r="I1679" s="45">
        <v>33</v>
      </c>
      <c r="J1679" s="45">
        <v>10</v>
      </c>
      <c r="K1679" s="30">
        <v>240709.65</v>
      </c>
      <c r="L1679" s="31">
        <v>111877.57</v>
      </c>
      <c r="M1679" s="31">
        <v>555813.97</v>
      </c>
      <c r="N1679" s="32">
        <v>201816.15</v>
      </c>
      <c r="O1679" s="45">
        <v>62073.000699999997</v>
      </c>
      <c r="P1679" s="74">
        <v>0.25787499877965009</v>
      </c>
      <c r="Q1679" s="45">
        <v>8394.1550000000007</v>
      </c>
      <c r="R1679" s="45">
        <v>172513.872</v>
      </c>
      <c r="S1679" s="45">
        <v>43939.0893</v>
      </c>
      <c r="T1679" s="30">
        <v>28061.37</v>
      </c>
      <c r="U1679" s="71">
        <v>0.1165776694037817</v>
      </c>
      <c r="V1679" s="31">
        <v>0</v>
      </c>
      <c r="W1679" s="31">
        <v>177069.55</v>
      </c>
      <c r="X1679" s="32">
        <v>0</v>
      </c>
      <c r="Y1679" s="45">
        <v>6179.0432000000001</v>
      </c>
      <c r="Z1679" s="74">
        <v>2.5670110026747992E-2</v>
      </c>
      <c r="AA1679" s="45">
        <v>0</v>
      </c>
      <c r="AB1679" s="45">
        <v>31200.218400000002</v>
      </c>
      <c r="AC1679" s="45">
        <v>1663.748</v>
      </c>
      <c r="AD1679" s="30">
        <v>68577.72</v>
      </c>
      <c r="AE1679" s="71">
        <v>0.28489809195435251</v>
      </c>
      <c r="AF1679" s="31">
        <v>28806.81</v>
      </c>
      <c r="AG1679" s="31">
        <v>126966.47</v>
      </c>
      <c r="AH1679" s="32">
        <v>59349.63</v>
      </c>
      <c r="AI1679" s="30">
        <v>75818.509999999995</v>
      </c>
      <c r="AJ1679" s="71">
        <v>0.3149791044937334</v>
      </c>
      <c r="AK1679" s="31">
        <v>14826.76</v>
      </c>
      <c r="AL1679" s="31">
        <v>178792.41</v>
      </c>
      <c r="AM1679" s="32">
        <v>62115.88</v>
      </c>
    </row>
    <row r="1680" spans="1:39" x14ac:dyDescent="0.25">
      <c r="A1680" s="40" t="s">
        <v>1256</v>
      </c>
      <c r="B1680" s="40" t="s">
        <v>1257</v>
      </c>
      <c r="C1680" s="45" t="s">
        <v>4830</v>
      </c>
      <c r="D1680" s="30">
        <v>12</v>
      </c>
      <c r="E1680" s="75">
        <f t="shared" si="26"/>
        <v>9.6774193548387094E-2</v>
      </c>
      <c r="F1680" s="32">
        <v>124</v>
      </c>
      <c r="G1680" s="41">
        <v>15.4</v>
      </c>
      <c r="H1680" s="45">
        <v>5</v>
      </c>
      <c r="I1680" s="45">
        <v>41</v>
      </c>
      <c r="J1680" s="45">
        <v>14</v>
      </c>
      <c r="K1680" s="30">
        <v>193699.11</v>
      </c>
      <c r="L1680" s="31">
        <v>98842.09</v>
      </c>
      <c r="M1680" s="31">
        <v>360541.22</v>
      </c>
      <c r="N1680" s="32">
        <v>184133.07</v>
      </c>
      <c r="O1680" s="45">
        <v>75914.3992</v>
      </c>
      <c r="P1680" s="74">
        <v>0.39191919467260333</v>
      </c>
      <c r="Q1680" s="45">
        <v>20141.051599999999</v>
      </c>
      <c r="R1680" s="45">
        <v>191339.9902</v>
      </c>
      <c r="S1680" s="45">
        <v>69084.247900000002</v>
      </c>
      <c r="T1680" s="30">
        <v>2187.8200000000002</v>
      </c>
      <c r="U1680" s="71">
        <v>1.1294940900864234E-2</v>
      </c>
      <c r="V1680" s="31">
        <v>0</v>
      </c>
      <c r="W1680" s="31">
        <v>26253.81</v>
      </c>
      <c r="X1680" s="32">
        <v>0</v>
      </c>
      <c r="Y1680" s="45">
        <v>15024.4408</v>
      </c>
      <c r="Z1680" s="74">
        <v>7.7565874205617169E-2</v>
      </c>
      <c r="AA1680" s="45">
        <v>0</v>
      </c>
      <c r="AB1680" s="45">
        <v>53161.9764</v>
      </c>
      <c r="AC1680" s="45">
        <v>10003.5177</v>
      </c>
      <c r="AD1680" s="30">
        <v>57674.83</v>
      </c>
      <c r="AE1680" s="71">
        <v>0.29775474962172005</v>
      </c>
      <c r="AF1680" s="31">
        <v>25367.9</v>
      </c>
      <c r="AG1680" s="31">
        <v>79498.259999999995</v>
      </c>
      <c r="AH1680" s="32">
        <v>59911.68</v>
      </c>
      <c r="AI1680" s="30">
        <v>42897.62</v>
      </c>
      <c r="AJ1680" s="71">
        <v>0.22146524059919534</v>
      </c>
      <c r="AK1680" s="31">
        <v>14317.6</v>
      </c>
      <c r="AL1680" s="31">
        <v>90694.44</v>
      </c>
      <c r="AM1680" s="32">
        <v>42171.19</v>
      </c>
    </row>
    <row r="1681" spans="1:39" x14ac:dyDescent="0.25">
      <c r="A1681" s="40" t="s">
        <v>1258</v>
      </c>
      <c r="B1681" s="40" t="s">
        <v>1259</v>
      </c>
      <c r="C1681" s="45" t="s">
        <v>4829</v>
      </c>
      <c r="D1681" s="30">
        <v>398</v>
      </c>
      <c r="E1681" s="75">
        <f t="shared" si="26"/>
        <v>0.70818505338078297</v>
      </c>
      <c r="F1681" s="32">
        <v>562</v>
      </c>
      <c r="G1681" s="41">
        <v>4.4000000000000004</v>
      </c>
      <c r="H1681" s="45">
        <v>2</v>
      </c>
      <c r="I1681" s="45">
        <v>9</v>
      </c>
      <c r="J1681" s="45">
        <v>3</v>
      </c>
      <c r="K1681" s="30">
        <v>149749.85999999999</v>
      </c>
      <c r="L1681" s="31">
        <v>78006.13</v>
      </c>
      <c r="M1681" s="31">
        <v>262818.13</v>
      </c>
      <c r="N1681" s="32">
        <v>136526.26</v>
      </c>
      <c r="O1681" s="45">
        <v>19761.837800000001</v>
      </c>
      <c r="P1681" s="74">
        <v>0.13196565125336346</v>
      </c>
      <c r="Q1681" s="45">
        <v>5558.0192999999999</v>
      </c>
      <c r="R1681" s="45">
        <v>47862.742400000003</v>
      </c>
      <c r="S1681" s="45">
        <v>14357.769399999999</v>
      </c>
      <c r="T1681" s="30">
        <v>993.03</v>
      </c>
      <c r="U1681" s="71">
        <v>6.6312582863182644E-3</v>
      </c>
      <c r="V1681" s="31">
        <v>0</v>
      </c>
      <c r="W1681" s="31">
        <v>0</v>
      </c>
      <c r="X1681" s="32">
        <v>0</v>
      </c>
      <c r="Y1681" s="45">
        <v>679.17669999999998</v>
      </c>
      <c r="Z1681" s="74">
        <v>4.5354079129022225E-3</v>
      </c>
      <c r="AA1681" s="45">
        <v>0</v>
      </c>
      <c r="AB1681" s="45">
        <v>0</v>
      </c>
      <c r="AC1681" s="45">
        <v>0</v>
      </c>
      <c r="AD1681" s="30">
        <v>57313.61</v>
      </c>
      <c r="AE1681" s="71">
        <v>0.3827289721673196</v>
      </c>
      <c r="AF1681" s="31">
        <v>28060.69</v>
      </c>
      <c r="AG1681" s="31">
        <v>85806.07</v>
      </c>
      <c r="AH1681" s="32">
        <v>56836.86</v>
      </c>
      <c r="AI1681" s="30">
        <v>71002.210000000006</v>
      </c>
      <c r="AJ1681" s="71">
        <v>0.47413874043020815</v>
      </c>
      <c r="AK1681" s="31">
        <v>27422.3</v>
      </c>
      <c r="AL1681" s="31">
        <v>146657.81</v>
      </c>
      <c r="AM1681" s="32">
        <v>60072.51</v>
      </c>
    </row>
    <row r="1682" spans="1:39" x14ac:dyDescent="0.25">
      <c r="A1682" s="40" t="s">
        <v>1258</v>
      </c>
      <c r="B1682" s="40" t="s">
        <v>1259</v>
      </c>
      <c r="C1682" s="45" t="s">
        <v>4830</v>
      </c>
      <c r="D1682" s="30">
        <v>1</v>
      </c>
      <c r="E1682" s="75">
        <f t="shared" si="26"/>
        <v>3.875968992248062E-3</v>
      </c>
      <c r="F1682" s="32">
        <v>258</v>
      </c>
      <c r="G1682" s="41">
        <v>3</v>
      </c>
      <c r="H1682" s="45">
        <v>3</v>
      </c>
      <c r="I1682" s="45">
        <v>3</v>
      </c>
      <c r="J1682" s="45">
        <v>3</v>
      </c>
      <c r="K1682" s="30">
        <v>128568.59</v>
      </c>
      <c r="L1682" s="31">
        <v>128568.59</v>
      </c>
      <c r="M1682" s="31">
        <v>128568.59</v>
      </c>
      <c r="N1682" s="32">
        <v>128568.59</v>
      </c>
      <c r="O1682" s="45">
        <v>19269.768599999999</v>
      </c>
      <c r="P1682" s="74">
        <v>0.14987928700159192</v>
      </c>
      <c r="Q1682" s="45">
        <v>19269.768599999999</v>
      </c>
      <c r="R1682" s="45">
        <v>19269.768599999999</v>
      </c>
      <c r="S1682" s="45">
        <v>19269.768599999999</v>
      </c>
      <c r="T1682" s="30">
        <v>0</v>
      </c>
      <c r="U1682" s="71">
        <v>0</v>
      </c>
      <c r="V1682" s="31">
        <v>0</v>
      </c>
      <c r="W1682" s="31">
        <v>0</v>
      </c>
      <c r="X1682" s="32">
        <v>0</v>
      </c>
      <c r="Y1682" s="45">
        <v>0</v>
      </c>
      <c r="Z1682" s="74">
        <v>0</v>
      </c>
      <c r="AA1682" s="45">
        <v>0</v>
      </c>
      <c r="AB1682" s="45">
        <v>0</v>
      </c>
      <c r="AC1682" s="45">
        <v>0</v>
      </c>
      <c r="AD1682" s="30">
        <v>35569.519999999997</v>
      </c>
      <c r="AE1682" s="71">
        <v>0.27665793021452595</v>
      </c>
      <c r="AF1682" s="31">
        <v>35569.519999999997</v>
      </c>
      <c r="AG1682" s="31">
        <v>35569.519999999997</v>
      </c>
      <c r="AH1682" s="32">
        <v>35569.519999999997</v>
      </c>
      <c r="AI1682" s="30">
        <v>73729.3</v>
      </c>
      <c r="AJ1682" s="71">
        <v>0.57346277189475292</v>
      </c>
      <c r="AK1682" s="31">
        <v>73729.3</v>
      </c>
      <c r="AL1682" s="31">
        <v>73729.3</v>
      </c>
      <c r="AM1682" s="32">
        <v>73729.3</v>
      </c>
    </row>
    <row r="1683" spans="1:39" x14ac:dyDescent="0.25">
      <c r="A1683" s="40" t="s">
        <v>1260</v>
      </c>
      <c r="B1683" s="40" t="s">
        <v>1261</v>
      </c>
      <c r="C1683" s="45" t="s">
        <v>4829</v>
      </c>
      <c r="D1683" s="30">
        <v>1016</v>
      </c>
      <c r="E1683" s="75">
        <f t="shared" si="26"/>
        <v>0.65463917525773196</v>
      </c>
      <c r="F1683" s="32">
        <v>1552</v>
      </c>
      <c r="G1683" s="41">
        <v>4.0999999999999996</v>
      </c>
      <c r="H1683" s="45">
        <v>2</v>
      </c>
      <c r="I1683" s="45">
        <v>9</v>
      </c>
      <c r="J1683" s="45">
        <v>3</v>
      </c>
      <c r="K1683" s="30">
        <v>117858.93</v>
      </c>
      <c r="L1683" s="31">
        <v>63002.55</v>
      </c>
      <c r="M1683" s="31">
        <v>211819.81</v>
      </c>
      <c r="N1683" s="32">
        <v>102320.2</v>
      </c>
      <c r="O1683" s="45">
        <v>18492.4067</v>
      </c>
      <c r="P1683" s="74">
        <v>0.15690288975133238</v>
      </c>
      <c r="Q1683" s="45">
        <v>5558.0192999999999</v>
      </c>
      <c r="R1683" s="45">
        <v>43978.702599999997</v>
      </c>
      <c r="S1683" s="45">
        <v>13966.524799999999</v>
      </c>
      <c r="T1683" s="30">
        <v>2451.02</v>
      </c>
      <c r="U1683" s="71">
        <v>2.0796217987046041E-2</v>
      </c>
      <c r="V1683" s="31">
        <v>0</v>
      </c>
      <c r="W1683" s="31">
        <v>0</v>
      </c>
      <c r="X1683" s="32">
        <v>0</v>
      </c>
      <c r="Y1683" s="45">
        <v>634.03240000000005</v>
      </c>
      <c r="Z1683" s="74">
        <v>5.3795872743796344E-3</v>
      </c>
      <c r="AA1683" s="45">
        <v>0</v>
      </c>
      <c r="AB1683" s="45">
        <v>0</v>
      </c>
      <c r="AC1683" s="45">
        <v>0</v>
      </c>
      <c r="AD1683" s="30">
        <v>40758.730000000003</v>
      </c>
      <c r="AE1683" s="71">
        <v>0.34582640449900576</v>
      </c>
      <c r="AF1683" s="31">
        <v>19984.3</v>
      </c>
      <c r="AG1683" s="31">
        <v>75062.2</v>
      </c>
      <c r="AH1683" s="32">
        <v>36739.620000000003</v>
      </c>
      <c r="AI1683" s="30">
        <v>55522.74</v>
      </c>
      <c r="AJ1683" s="71">
        <v>0.47109489285198841</v>
      </c>
      <c r="AK1683" s="31">
        <v>21309.33</v>
      </c>
      <c r="AL1683" s="31">
        <v>115294.78</v>
      </c>
      <c r="AM1683" s="32">
        <v>46861.54</v>
      </c>
    </row>
    <row r="1684" spans="1:39" x14ac:dyDescent="0.25">
      <c r="A1684" s="40" t="s">
        <v>1260</v>
      </c>
      <c r="B1684" s="40" t="s">
        <v>1261</v>
      </c>
      <c r="C1684" s="45" t="s">
        <v>4830</v>
      </c>
      <c r="D1684" s="30">
        <v>54</v>
      </c>
      <c r="E1684" s="75">
        <f t="shared" si="26"/>
        <v>9.4570928196147111E-2</v>
      </c>
      <c r="F1684" s="32">
        <v>571</v>
      </c>
      <c r="G1684" s="41">
        <v>3.9</v>
      </c>
      <c r="H1684" s="45">
        <v>3</v>
      </c>
      <c r="I1684" s="45">
        <v>7</v>
      </c>
      <c r="J1684" s="45">
        <v>4</v>
      </c>
      <c r="K1684" s="30">
        <v>117067.7</v>
      </c>
      <c r="L1684" s="31">
        <v>69778.559999999998</v>
      </c>
      <c r="M1684" s="31">
        <v>197933.15</v>
      </c>
      <c r="N1684" s="32">
        <v>106344.35</v>
      </c>
      <c r="O1684" s="45">
        <v>15919.354799999999</v>
      </c>
      <c r="P1684" s="74">
        <v>0.13598417667725599</v>
      </c>
      <c r="Q1684" s="45">
        <v>9198.7471999999998</v>
      </c>
      <c r="R1684" s="45">
        <v>34927.894200000002</v>
      </c>
      <c r="S1684" s="45">
        <v>12720.376099999999</v>
      </c>
      <c r="T1684" s="30">
        <v>0</v>
      </c>
      <c r="U1684" s="71">
        <v>0</v>
      </c>
      <c r="V1684" s="31">
        <v>0</v>
      </c>
      <c r="W1684" s="31">
        <v>0</v>
      </c>
      <c r="X1684" s="32">
        <v>0</v>
      </c>
      <c r="Y1684" s="45">
        <v>0</v>
      </c>
      <c r="Z1684" s="74">
        <v>0</v>
      </c>
      <c r="AA1684" s="45">
        <v>0</v>
      </c>
      <c r="AB1684" s="45">
        <v>0</v>
      </c>
      <c r="AC1684" s="45">
        <v>0</v>
      </c>
      <c r="AD1684" s="30">
        <v>43896.98</v>
      </c>
      <c r="AE1684" s="71">
        <v>0.37497089291068336</v>
      </c>
      <c r="AF1684" s="31">
        <v>12244.96</v>
      </c>
      <c r="AG1684" s="31">
        <v>73927.259999999995</v>
      </c>
      <c r="AH1684" s="32">
        <v>46772.23</v>
      </c>
      <c r="AI1684" s="30">
        <v>57251.37</v>
      </c>
      <c r="AJ1684" s="71">
        <v>0.48904497141397674</v>
      </c>
      <c r="AK1684" s="31">
        <v>23529.71</v>
      </c>
      <c r="AL1684" s="31">
        <v>102053.05</v>
      </c>
      <c r="AM1684" s="32">
        <v>52576.6</v>
      </c>
    </row>
    <row r="1685" spans="1:39" x14ac:dyDescent="0.25">
      <c r="A1685" s="40" t="s">
        <v>1262</v>
      </c>
      <c r="B1685" s="40" t="s">
        <v>1263</v>
      </c>
      <c r="C1685" s="45" t="s">
        <v>4829</v>
      </c>
      <c r="D1685" s="30">
        <v>118</v>
      </c>
      <c r="E1685" s="75">
        <f t="shared" si="26"/>
        <v>0.35014836795252224</v>
      </c>
      <c r="F1685" s="32">
        <v>337</v>
      </c>
      <c r="G1685" s="41">
        <v>4.7</v>
      </c>
      <c r="H1685" s="45">
        <v>2</v>
      </c>
      <c r="I1685" s="45">
        <v>9</v>
      </c>
      <c r="J1685" s="45">
        <v>4</v>
      </c>
      <c r="K1685" s="30">
        <v>124406.13</v>
      </c>
      <c r="L1685" s="31">
        <v>78382.12</v>
      </c>
      <c r="M1685" s="31">
        <v>231037.08</v>
      </c>
      <c r="N1685" s="32">
        <v>111764.11</v>
      </c>
      <c r="O1685" s="45">
        <v>21615.765200000002</v>
      </c>
      <c r="P1685" s="74">
        <v>0.17375160854211927</v>
      </c>
      <c r="Q1685" s="45">
        <v>5558.0192999999999</v>
      </c>
      <c r="R1685" s="45">
        <v>63073.775999999998</v>
      </c>
      <c r="S1685" s="45">
        <v>16462.303500000002</v>
      </c>
      <c r="T1685" s="30">
        <v>475.01</v>
      </c>
      <c r="U1685" s="71">
        <v>3.8182202114960088E-3</v>
      </c>
      <c r="V1685" s="31">
        <v>0</v>
      </c>
      <c r="W1685" s="31">
        <v>0</v>
      </c>
      <c r="X1685" s="32">
        <v>0</v>
      </c>
      <c r="Y1685" s="45">
        <v>83.126900000000006</v>
      </c>
      <c r="Z1685" s="74">
        <v>6.6818974274016887E-4</v>
      </c>
      <c r="AA1685" s="45">
        <v>0</v>
      </c>
      <c r="AB1685" s="45">
        <v>0</v>
      </c>
      <c r="AC1685" s="45">
        <v>0</v>
      </c>
      <c r="AD1685" s="30">
        <v>59205.15</v>
      </c>
      <c r="AE1685" s="71">
        <v>0.47590219227943187</v>
      </c>
      <c r="AF1685" s="31">
        <v>32211.919999999998</v>
      </c>
      <c r="AG1685" s="31">
        <v>82206.02</v>
      </c>
      <c r="AH1685" s="32">
        <v>55589.24</v>
      </c>
      <c r="AI1685" s="30">
        <v>43027.08</v>
      </c>
      <c r="AJ1685" s="71">
        <v>0.34585980610440981</v>
      </c>
      <c r="AK1685" s="31">
        <v>15771.85</v>
      </c>
      <c r="AL1685" s="31">
        <v>96072.7</v>
      </c>
      <c r="AM1685" s="32">
        <v>35772.6</v>
      </c>
    </row>
    <row r="1686" spans="1:39" x14ac:dyDescent="0.25">
      <c r="A1686" s="40" t="s">
        <v>1262</v>
      </c>
      <c r="B1686" s="40" t="s">
        <v>1263</v>
      </c>
      <c r="C1686" s="45" t="s">
        <v>4830</v>
      </c>
      <c r="D1686" s="30">
        <v>1</v>
      </c>
      <c r="E1686" s="75">
        <f t="shared" si="26"/>
        <v>5.3191489361702126E-3</v>
      </c>
      <c r="F1686" s="32">
        <v>188</v>
      </c>
      <c r="G1686" s="41">
        <v>3</v>
      </c>
      <c r="H1686" s="45">
        <v>3</v>
      </c>
      <c r="I1686" s="45">
        <v>3</v>
      </c>
      <c r="J1686" s="45">
        <v>3</v>
      </c>
      <c r="K1686" s="30">
        <v>118465.06</v>
      </c>
      <c r="L1686" s="31">
        <v>118465.06</v>
      </c>
      <c r="M1686" s="31">
        <v>118465.06</v>
      </c>
      <c r="N1686" s="32">
        <v>118465.06</v>
      </c>
      <c r="O1686" s="45">
        <v>10279.869199999999</v>
      </c>
      <c r="P1686" s="74">
        <v>8.677553702332147E-2</v>
      </c>
      <c r="Q1686" s="45">
        <v>10279.869199999999</v>
      </c>
      <c r="R1686" s="45">
        <v>10279.869199999999</v>
      </c>
      <c r="S1686" s="45">
        <v>10279.869199999999</v>
      </c>
      <c r="T1686" s="30">
        <v>0</v>
      </c>
      <c r="U1686" s="71">
        <v>0</v>
      </c>
      <c r="V1686" s="31">
        <v>0</v>
      </c>
      <c r="W1686" s="31">
        <v>0</v>
      </c>
      <c r="X1686" s="32">
        <v>0</v>
      </c>
      <c r="Y1686" s="45">
        <v>0</v>
      </c>
      <c r="Z1686" s="74">
        <v>0</v>
      </c>
      <c r="AA1686" s="45">
        <v>0</v>
      </c>
      <c r="AB1686" s="45">
        <v>0</v>
      </c>
      <c r="AC1686" s="45">
        <v>0</v>
      </c>
      <c r="AD1686" s="30">
        <v>41521.089999999997</v>
      </c>
      <c r="AE1686" s="71">
        <v>0.35049228861235537</v>
      </c>
      <c r="AF1686" s="31">
        <v>41521.089999999997</v>
      </c>
      <c r="AG1686" s="31">
        <v>41521.089999999997</v>
      </c>
      <c r="AH1686" s="32">
        <v>41521.089999999997</v>
      </c>
      <c r="AI1686" s="30">
        <v>66664.100000000006</v>
      </c>
      <c r="AJ1686" s="71">
        <v>0.5627321676112772</v>
      </c>
      <c r="AK1686" s="31">
        <v>66664.100000000006</v>
      </c>
      <c r="AL1686" s="31">
        <v>66664.100000000006</v>
      </c>
      <c r="AM1686" s="32">
        <v>66664.100000000006</v>
      </c>
    </row>
    <row r="1687" spans="1:39" x14ac:dyDescent="0.25">
      <c r="A1687" s="40" t="s">
        <v>1264</v>
      </c>
      <c r="B1687" s="40" t="s">
        <v>1265</v>
      </c>
      <c r="C1687" s="45" t="s">
        <v>4829</v>
      </c>
      <c r="D1687" s="30">
        <v>1436</v>
      </c>
      <c r="E1687" s="75">
        <f t="shared" si="26"/>
        <v>0.66450717260527536</v>
      </c>
      <c r="F1687" s="32">
        <v>2161</v>
      </c>
      <c r="G1687" s="41">
        <v>4</v>
      </c>
      <c r="H1687" s="45">
        <v>2</v>
      </c>
      <c r="I1687" s="45">
        <v>8</v>
      </c>
      <c r="J1687" s="45">
        <v>3</v>
      </c>
      <c r="K1687" s="30">
        <v>81562.27</v>
      </c>
      <c r="L1687" s="31">
        <v>39523.279999999999</v>
      </c>
      <c r="M1687" s="31">
        <v>154621.66</v>
      </c>
      <c r="N1687" s="32">
        <v>70585.78</v>
      </c>
      <c r="O1687" s="45">
        <v>18549.602500000001</v>
      </c>
      <c r="P1687" s="74">
        <v>0.22742871795990965</v>
      </c>
      <c r="Q1687" s="45">
        <v>5711.1352999999999</v>
      </c>
      <c r="R1687" s="45">
        <v>46303.937100000003</v>
      </c>
      <c r="S1687" s="45">
        <v>12497.412399999999</v>
      </c>
      <c r="T1687" s="30">
        <v>1347.7</v>
      </c>
      <c r="U1687" s="71">
        <v>1.6523571499420013E-2</v>
      </c>
      <c r="V1687" s="31">
        <v>0</v>
      </c>
      <c r="W1687" s="31">
        <v>0</v>
      </c>
      <c r="X1687" s="32">
        <v>0</v>
      </c>
      <c r="Y1687" s="45">
        <v>264.97059999999999</v>
      </c>
      <c r="Z1687" s="74">
        <v>3.2486908468830011E-3</v>
      </c>
      <c r="AA1687" s="45">
        <v>0</v>
      </c>
      <c r="AB1687" s="45">
        <v>0</v>
      </c>
      <c r="AC1687" s="45">
        <v>0</v>
      </c>
      <c r="AD1687" s="30">
        <v>32663.64</v>
      </c>
      <c r="AE1687" s="71">
        <v>0.4004748764349006</v>
      </c>
      <c r="AF1687" s="31">
        <v>15734.92</v>
      </c>
      <c r="AG1687" s="31">
        <v>56543.55</v>
      </c>
      <c r="AH1687" s="32">
        <v>29600</v>
      </c>
      <c r="AI1687" s="30">
        <v>28736.35</v>
      </c>
      <c r="AJ1687" s="71">
        <v>0.35232405866094701</v>
      </c>
      <c r="AK1687" s="31">
        <v>7465.29</v>
      </c>
      <c r="AL1687" s="31">
        <v>67695.89</v>
      </c>
      <c r="AM1687" s="32">
        <v>22779.42</v>
      </c>
    </row>
    <row r="1688" spans="1:39" x14ac:dyDescent="0.25">
      <c r="A1688" s="40" t="s">
        <v>1264</v>
      </c>
      <c r="B1688" s="40" t="s">
        <v>1265</v>
      </c>
      <c r="C1688" s="45" t="s">
        <v>4830</v>
      </c>
      <c r="D1688" s="30">
        <v>93</v>
      </c>
      <c r="E1688" s="75">
        <f t="shared" si="26"/>
        <v>0.10344827586206896</v>
      </c>
      <c r="F1688" s="32">
        <v>899</v>
      </c>
      <c r="G1688" s="41">
        <v>4.2</v>
      </c>
      <c r="H1688" s="45">
        <v>3</v>
      </c>
      <c r="I1688" s="45">
        <v>9</v>
      </c>
      <c r="J1688" s="45">
        <v>3</v>
      </c>
      <c r="K1688" s="30">
        <v>89804.89</v>
      </c>
      <c r="L1688" s="31">
        <v>39494.339999999997</v>
      </c>
      <c r="M1688" s="31">
        <v>184002.83</v>
      </c>
      <c r="N1688" s="32">
        <v>78444.149999999994</v>
      </c>
      <c r="O1688" s="45">
        <v>16896.000599999999</v>
      </c>
      <c r="P1688" s="74">
        <v>0.18814120923704711</v>
      </c>
      <c r="Q1688" s="45">
        <v>9198.7471999999998</v>
      </c>
      <c r="R1688" s="45">
        <v>45317.366099999999</v>
      </c>
      <c r="S1688" s="45">
        <v>11642.6314</v>
      </c>
      <c r="T1688" s="30">
        <v>372.54</v>
      </c>
      <c r="U1688" s="71">
        <v>4.1483264441390666E-3</v>
      </c>
      <c r="V1688" s="31">
        <v>0</v>
      </c>
      <c r="W1688" s="31">
        <v>0</v>
      </c>
      <c r="X1688" s="32">
        <v>0</v>
      </c>
      <c r="Y1688" s="45">
        <v>486.8997</v>
      </c>
      <c r="Z1688" s="74">
        <v>5.4217504191586899E-3</v>
      </c>
      <c r="AA1688" s="45">
        <v>0</v>
      </c>
      <c r="AB1688" s="45">
        <v>0</v>
      </c>
      <c r="AC1688" s="45">
        <v>0</v>
      </c>
      <c r="AD1688" s="30">
        <v>38738.15</v>
      </c>
      <c r="AE1688" s="71">
        <v>0.4313590273313625</v>
      </c>
      <c r="AF1688" s="31">
        <v>9895.52</v>
      </c>
      <c r="AG1688" s="31">
        <v>75086.03</v>
      </c>
      <c r="AH1688" s="32">
        <v>38617.96</v>
      </c>
      <c r="AI1688" s="30">
        <v>33311.300000000003</v>
      </c>
      <c r="AJ1688" s="71">
        <v>0.37092968990886804</v>
      </c>
      <c r="AK1688" s="31">
        <v>8337.25</v>
      </c>
      <c r="AL1688" s="31">
        <v>80655.7</v>
      </c>
      <c r="AM1688" s="32">
        <v>26628.61</v>
      </c>
    </row>
    <row r="1689" spans="1:39" x14ac:dyDescent="0.25">
      <c r="A1689" s="40" t="s">
        <v>1276</v>
      </c>
      <c r="B1689" s="40" t="s">
        <v>1277</v>
      </c>
      <c r="C1689" s="45" t="s">
        <v>4829</v>
      </c>
      <c r="D1689" s="30">
        <v>149</v>
      </c>
      <c r="E1689" s="75">
        <f t="shared" si="26"/>
        <v>0.71634615384615385</v>
      </c>
      <c r="F1689" s="32">
        <v>208</v>
      </c>
      <c r="G1689" s="41">
        <v>5.8</v>
      </c>
      <c r="H1689" s="45">
        <v>2</v>
      </c>
      <c r="I1689" s="45">
        <v>20</v>
      </c>
      <c r="J1689" s="45">
        <v>3</v>
      </c>
      <c r="K1689" s="30">
        <v>179043.73</v>
      </c>
      <c r="L1689" s="31">
        <v>27928.73</v>
      </c>
      <c r="M1689" s="31">
        <v>490576.8</v>
      </c>
      <c r="N1689" s="32">
        <v>143709.38</v>
      </c>
      <c r="O1689" s="45">
        <v>22434.9431</v>
      </c>
      <c r="P1689" s="74">
        <v>0.12530426561153524</v>
      </c>
      <c r="Q1689" s="45">
        <v>0</v>
      </c>
      <c r="R1689" s="45">
        <v>64734.695200000002</v>
      </c>
      <c r="S1689" s="45">
        <v>16170.2538</v>
      </c>
      <c r="T1689" s="30">
        <v>28792.73</v>
      </c>
      <c r="U1689" s="71">
        <v>0.16081395310519947</v>
      </c>
      <c r="V1689" s="31">
        <v>0</v>
      </c>
      <c r="W1689" s="31">
        <v>155509.82</v>
      </c>
      <c r="X1689" s="32">
        <v>0</v>
      </c>
      <c r="Y1689" s="45">
        <v>2372.0331999999999</v>
      </c>
      <c r="Z1689" s="74">
        <v>1.3248345529888144E-2</v>
      </c>
      <c r="AA1689" s="45">
        <v>0</v>
      </c>
      <c r="AB1689" s="45">
        <v>14428.62</v>
      </c>
      <c r="AC1689" s="45">
        <v>0</v>
      </c>
      <c r="AD1689" s="30">
        <v>38409.15</v>
      </c>
      <c r="AE1689" s="71">
        <v>0.21452384844752731</v>
      </c>
      <c r="AF1689" s="31">
        <v>11312.33</v>
      </c>
      <c r="AG1689" s="31">
        <v>94959.67</v>
      </c>
      <c r="AH1689" s="32">
        <v>33079.78</v>
      </c>
      <c r="AI1689" s="30">
        <v>87034.880000000005</v>
      </c>
      <c r="AJ1689" s="71">
        <v>0.48610962249278428</v>
      </c>
      <c r="AK1689" s="31">
        <v>491.15</v>
      </c>
      <c r="AL1689" s="31">
        <v>246176.54</v>
      </c>
      <c r="AM1689" s="32">
        <v>48472.73</v>
      </c>
    </row>
    <row r="1690" spans="1:39" x14ac:dyDescent="0.25">
      <c r="A1690" s="40" t="s">
        <v>1276</v>
      </c>
      <c r="B1690" s="40" t="s">
        <v>1277</v>
      </c>
      <c r="C1690" s="45" t="s">
        <v>4830</v>
      </c>
      <c r="D1690" s="30">
        <v>0</v>
      </c>
      <c r="E1690" s="75">
        <f t="shared" si="26"/>
        <v>0</v>
      </c>
      <c r="F1690" s="32">
        <v>15</v>
      </c>
      <c r="G1690" s="41" t="s">
        <v>4443</v>
      </c>
      <c r="H1690" s="45" t="s">
        <v>4443</v>
      </c>
      <c r="I1690" s="45" t="s">
        <v>4443</v>
      </c>
      <c r="J1690" s="45" t="s">
        <v>4443</v>
      </c>
      <c r="K1690" s="30" t="s">
        <v>4443</v>
      </c>
      <c r="L1690" s="31" t="s">
        <v>4443</v>
      </c>
      <c r="M1690" s="31" t="s">
        <v>4443</v>
      </c>
      <c r="N1690" s="32" t="s">
        <v>4443</v>
      </c>
      <c r="O1690" s="45" t="s">
        <v>4443</v>
      </c>
      <c r="P1690" s="74" t="s">
        <v>4443</v>
      </c>
      <c r="Q1690" s="45" t="s">
        <v>4443</v>
      </c>
      <c r="R1690" s="45" t="s">
        <v>4443</v>
      </c>
      <c r="S1690" s="45" t="s">
        <v>4443</v>
      </c>
      <c r="T1690" s="30" t="s">
        <v>4443</v>
      </c>
      <c r="U1690" s="71" t="s">
        <v>4443</v>
      </c>
      <c r="V1690" s="31" t="s">
        <v>4443</v>
      </c>
      <c r="W1690" s="31" t="s">
        <v>4443</v>
      </c>
      <c r="X1690" s="32" t="s">
        <v>4443</v>
      </c>
      <c r="Y1690" s="45" t="s">
        <v>4443</v>
      </c>
      <c r="Z1690" s="74" t="s">
        <v>4443</v>
      </c>
      <c r="AA1690" s="45" t="s">
        <v>4443</v>
      </c>
      <c r="AB1690" s="45" t="s">
        <v>4443</v>
      </c>
      <c r="AC1690" s="45" t="s">
        <v>4443</v>
      </c>
      <c r="AD1690" s="30" t="s">
        <v>4443</v>
      </c>
      <c r="AE1690" s="71" t="s">
        <v>4443</v>
      </c>
      <c r="AF1690" s="31" t="s">
        <v>4443</v>
      </c>
      <c r="AG1690" s="31" t="s">
        <v>4443</v>
      </c>
      <c r="AH1690" s="32" t="s">
        <v>4443</v>
      </c>
      <c r="AI1690" s="30" t="s">
        <v>4443</v>
      </c>
      <c r="AJ1690" s="71" t="s">
        <v>4443</v>
      </c>
      <c r="AK1690" s="31" t="s">
        <v>4443</v>
      </c>
      <c r="AL1690" s="31" t="s">
        <v>4443</v>
      </c>
      <c r="AM1690" s="32" t="s">
        <v>4443</v>
      </c>
    </row>
    <row r="1691" spans="1:39" x14ac:dyDescent="0.25">
      <c r="A1691" s="40" t="s">
        <v>1278</v>
      </c>
      <c r="B1691" s="40" t="s">
        <v>1277</v>
      </c>
      <c r="C1691" s="45" t="s">
        <v>4829</v>
      </c>
      <c r="D1691" s="30">
        <v>149</v>
      </c>
      <c r="E1691" s="75">
        <f t="shared" si="26"/>
        <v>0.71634615384615385</v>
      </c>
      <c r="F1691" s="32">
        <v>208</v>
      </c>
      <c r="G1691" s="41">
        <v>5.8</v>
      </c>
      <c r="H1691" s="45">
        <v>2</v>
      </c>
      <c r="I1691" s="45">
        <v>20</v>
      </c>
      <c r="J1691" s="45">
        <v>3</v>
      </c>
      <c r="K1691" s="30">
        <v>179043.73</v>
      </c>
      <c r="L1691" s="31">
        <v>27928.73</v>
      </c>
      <c r="M1691" s="31">
        <v>490576.8</v>
      </c>
      <c r="N1691" s="32">
        <v>143709.38</v>
      </c>
      <c r="O1691" s="45">
        <v>22434.9431</v>
      </c>
      <c r="P1691" s="74">
        <v>0.12530426561153524</v>
      </c>
      <c r="Q1691" s="45">
        <v>0</v>
      </c>
      <c r="R1691" s="45">
        <v>64734.695200000002</v>
      </c>
      <c r="S1691" s="45">
        <v>16170.2538</v>
      </c>
      <c r="T1691" s="30">
        <v>28792.73</v>
      </c>
      <c r="U1691" s="71">
        <v>0.16081395310519947</v>
      </c>
      <c r="V1691" s="31">
        <v>0</v>
      </c>
      <c r="W1691" s="31">
        <v>155509.82</v>
      </c>
      <c r="X1691" s="32">
        <v>0</v>
      </c>
      <c r="Y1691" s="45">
        <v>2372.0331999999999</v>
      </c>
      <c r="Z1691" s="74">
        <v>1.3248345529888144E-2</v>
      </c>
      <c r="AA1691" s="45">
        <v>0</v>
      </c>
      <c r="AB1691" s="45">
        <v>14428.62</v>
      </c>
      <c r="AC1691" s="45">
        <v>0</v>
      </c>
      <c r="AD1691" s="30">
        <v>38409.15</v>
      </c>
      <c r="AE1691" s="71">
        <v>0.21452384844752731</v>
      </c>
      <c r="AF1691" s="31">
        <v>11312.33</v>
      </c>
      <c r="AG1691" s="31">
        <v>94959.67</v>
      </c>
      <c r="AH1691" s="32">
        <v>33079.78</v>
      </c>
      <c r="AI1691" s="30">
        <v>87034.880000000005</v>
      </c>
      <c r="AJ1691" s="71">
        <v>0.48610962249278428</v>
      </c>
      <c r="AK1691" s="31">
        <v>491.15</v>
      </c>
      <c r="AL1691" s="31">
        <v>246176.54</v>
      </c>
      <c r="AM1691" s="32">
        <v>48472.73</v>
      </c>
    </row>
    <row r="1692" spans="1:39" x14ac:dyDescent="0.25">
      <c r="A1692" s="40" t="s">
        <v>1278</v>
      </c>
      <c r="B1692" s="40" t="s">
        <v>1277</v>
      </c>
      <c r="C1692" s="45" t="s">
        <v>4830</v>
      </c>
      <c r="D1692" s="30">
        <v>0</v>
      </c>
      <c r="E1692" s="75">
        <f t="shared" si="26"/>
        <v>0</v>
      </c>
      <c r="F1692" s="32">
        <v>15</v>
      </c>
      <c r="G1692" s="41" t="s">
        <v>4443</v>
      </c>
      <c r="H1692" s="45" t="s">
        <v>4443</v>
      </c>
      <c r="I1692" s="45" t="s">
        <v>4443</v>
      </c>
      <c r="J1692" s="45" t="s">
        <v>4443</v>
      </c>
      <c r="K1692" s="30" t="s">
        <v>4443</v>
      </c>
      <c r="L1692" s="31" t="s">
        <v>4443</v>
      </c>
      <c r="M1692" s="31" t="s">
        <v>4443</v>
      </c>
      <c r="N1692" s="32" t="s">
        <v>4443</v>
      </c>
      <c r="O1692" s="45" t="s">
        <v>4443</v>
      </c>
      <c r="P1692" s="74" t="s">
        <v>4443</v>
      </c>
      <c r="Q1692" s="45" t="s">
        <v>4443</v>
      </c>
      <c r="R1692" s="45" t="s">
        <v>4443</v>
      </c>
      <c r="S1692" s="45" t="s">
        <v>4443</v>
      </c>
      <c r="T1692" s="30" t="s">
        <v>4443</v>
      </c>
      <c r="U1692" s="71" t="s">
        <v>4443</v>
      </c>
      <c r="V1692" s="31" t="s">
        <v>4443</v>
      </c>
      <c r="W1692" s="31" t="s">
        <v>4443</v>
      </c>
      <c r="X1692" s="32" t="s">
        <v>4443</v>
      </c>
      <c r="Y1692" s="45" t="s">
        <v>4443</v>
      </c>
      <c r="Z1692" s="74" t="s">
        <v>4443</v>
      </c>
      <c r="AA1692" s="45" t="s">
        <v>4443</v>
      </c>
      <c r="AB1692" s="45" t="s">
        <v>4443</v>
      </c>
      <c r="AC1692" s="45" t="s">
        <v>4443</v>
      </c>
      <c r="AD1692" s="30" t="s">
        <v>4443</v>
      </c>
      <c r="AE1692" s="71" t="s">
        <v>4443</v>
      </c>
      <c r="AF1692" s="31" t="s">
        <v>4443</v>
      </c>
      <c r="AG1692" s="31" t="s">
        <v>4443</v>
      </c>
      <c r="AH1692" s="32" t="s">
        <v>4443</v>
      </c>
      <c r="AI1692" s="30" t="s">
        <v>4443</v>
      </c>
      <c r="AJ1692" s="71" t="s">
        <v>4443</v>
      </c>
      <c r="AK1692" s="31" t="s">
        <v>4443</v>
      </c>
      <c r="AL1692" s="31" t="s">
        <v>4443</v>
      </c>
      <c r="AM1692" s="32" t="s">
        <v>4443</v>
      </c>
    </row>
    <row r="1693" spans="1:39" x14ac:dyDescent="0.25">
      <c r="A1693" s="40" t="s">
        <v>1297</v>
      </c>
      <c r="B1693" s="40" t="s">
        <v>1298</v>
      </c>
      <c r="C1693" s="45" t="s">
        <v>4829</v>
      </c>
      <c r="D1693" s="30">
        <v>243</v>
      </c>
      <c r="E1693" s="75">
        <f t="shared" si="26"/>
        <v>0.65322580645161288</v>
      </c>
      <c r="F1693" s="32">
        <v>372</v>
      </c>
      <c r="G1693" s="41">
        <v>4.3</v>
      </c>
      <c r="H1693" s="45">
        <v>2</v>
      </c>
      <c r="I1693" s="45">
        <v>12</v>
      </c>
      <c r="J1693" s="45">
        <v>3</v>
      </c>
      <c r="K1693" s="30">
        <v>74481.570000000007</v>
      </c>
      <c r="L1693" s="31">
        <v>12385.03</v>
      </c>
      <c r="M1693" s="31">
        <v>233461.45</v>
      </c>
      <c r="N1693" s="32">
        <v>57026.42</v>
      </c>
      <c r="O1693" s="45">
        <v>14029.373100000001</v>
      </c>
      <c r="P1693" s="74">
        <v>0.1883603299447098</v>
      </c>
      <c r="Q1693" s="45">
        <v>0</v>
      </c>
      <c r="R1693" s="45">
        <v>37275.5936</v>
      </c>
      <c r="S1693" s="45">
        <v>8702.3168000000005</v>
      </c>
      <c r="T1693" s="30">
        <v>17231.16</v>
      </c>
      <c r="U1693" s="71">
        <v>0.2313479697057943</v>
      </c>
      <c r="V1693" s="31">
        <v>0</v>
      </c>
      <c r="W1693" s="31">
        <v>97303.35</v>
      </c>
      <c r="X1693" s="32">
        <v>0</v>
      </c>
      <c r="Y1693" s="45">
        <v>735.12829999999997</v>
      </c>
      <c r="Z1693" s="74">
        <v>9.8699356095742867E-3</v>
      </c>
      <c r="AA1693" s="45">
        <v>0</v>
      </c>
      <c r="AB1693" s="45">
        <v>0</v>
      </c>
      <c r="AC1693" s="45">
        <v>0</v>
      </c>
      <c r="AD1693" s="30">
        <v>14533.71</v>
      </c>
      <c r="AE1693" s="71">
        <v>0.19513162786445021</v>
      </c>
      <c r="AF1693" s="31">
        <v>800.63</v>
      </c>
      <c r="AG1693" s="31">
        <v>36550.1</v>
      </c>
      <c r="AH1693" s="32">
        <v>10591.8</v>
      </c>
      <c r="AI1693" s="30">
        <v>27952.2</v>
      </c>
      <c r="AJ1693" s="71">
        <v>0.37529015567206758</v>
      </c>
      <c r="AK1693" s="31">
        <v>0</v>
      </c>
      <c r="AL1693" s="31">
        <v>89532.38</v>
      </c>
      <c r="AM1693" s="32">
        <v>13117.7</v>
      </c>
    </row>
    <row r="1694" spans="1:39" x14ac:dyDescent="0.25">
      <c r="A1694" s="40" t="s">
        <v>1297</v>
      </c>
      <c r="B1694" s="40" t="s">
        <v>1298</v>
      </c>
      <c r="C1694" s="45" t="s">
        <v>4830</v>
      </c>
      <c r="D1694" s="30">
        <v>4</v>
      </c>
      <c r="E1694" s="75">
        <f t="shared" si="26"/>
        <v>2.0202020202020204E-2</v>
      </c>
      <c r="F1694" s="32">
        <v>198</v>
      </c>
      <c r="G1694" s="41">
        <v>3.8</v>
      </c>
      <c r="H1694" s="45">
        <v>2</v>
      </c>
      <c r="I1694" s="45">
        <v>5</v>
      </c>
      <c r="J1694" s="45">
        <v>4</v>
      </c>
      <c r="K1694" s="30">
        <v>25790.32</v>
      </c>
      <c r="L1694" s="31">
        <v>16115.81</v>
      </c>
      <c r="M1694" s="31">
        <v>38477.42</v>
      </c>
      <c r="N1694" s="32">
        <v>24284.04</v>
      </c>
      <c r="O1694" s="45">
        <v>8383.0771000000004</v>
      </c>
      <c r="P1694" s="74">
        <v>0.32504742477022391</v>
      </c>
      <c r="Q1694" s="45">
        <v>0</v>
      </c>
      <c r="R1694" s="45">
        <v>16827.948400000001</v>
      </c>
      <c r="S1694" s="45">
        <v>8352.18</v>
      </c>
      <c r="T1694" s="30">
        <v>7225.17</v>
      </c>
      <c r="U1694" s="71">
        <v>0.28015045955226614</v>
      </c>
      <c r="V1694" s="31">
        <v>0</v>
      </c>
      <c r="W1694" s="31">
        <v>15829.44</v>
      </c>
      <c r="X1694" s="32">
        <v>6535.62</v>
      </c>
      <c r="Y1694" s="45">
        <v>1129.8136999999999</v>
      </c>
      <c r="Z1694" s="74">
        <v>4.3807665046420516E-2</v>
      </c>
      <c r="AA1694" s="45">
        <v>0</v>
      </c>
      <c r="AB1694" s="45">
        <v>4519.2546000000002</v>
      </c>
      <c r="AC1694" s="45">
        <v>0</v>
      </c>
      <c r="AD1694" s="30">
        <v>7854.61</v>
      </c>
      <c r="AE1694" s="71">
        <v>0.30455651577801285</v>
      </c>
      <c r="AF1694" s="31">
        <v>2044.56</v>
      </c>
      <c r="AG1694" s="31">
        <v>13770.55</v>
      </c>
      <c r="AH1694" s="32">
        <v>7801.67</v>
      </c>
      <c r="AI1694" s="30">
        <v>1197.6500000000001</v>
      </c>
      <c r="AJ1694" s="71">
        <v>4.6437965872466881E-2</v>
      </c>
      <c r="AK1694" s="31">
        <v>1000</v>
      </c>
      <c r="AL1694" s="31">
        <v>1480.49</v>
      </c>
      <c r="AM1694" s="32">
        <v>1155.05</v>
      </c>
    </row>
    <row r="1695" spans="1:39" x14ac:dyDescent="0.25">
      <c r="A1695" s="40" t="s">
        <v>1299</v>
      </c>
      <c r="B1695" s="40" t="s">
        <v>1298</v>
      </c>
      <c r="C1695" s="45" t="s">
        <v>4829</v>
      </c>
      <c r="D1695" s="30">
        <v>243</v>
      </c>
      <c r="E1695" s="75">
        <f t="shared" si="26"/>
        <v>0.65322580645161288</v>
      </c>
      <c r="F1695" s="32">
        <v>372</v>
      </c>
      <c r="G1695" s="41">
        <v>4.3</v>
      </c>
      <c r="H1695" s="45">
        <v>2</v>
      </c>
      <c r="I1695" s="45">
        <v>12</v>
      </c>
      <c r="J1695" s="45">
        <v>3</v>
      </c>
      <c r="K1695" s="30">
        <v>74481.570000000007</v>
      </c>
      <c r="L1695" s="31">
        <v>12385.03</v>
      </c>
      <c r="M1695" s="31">
        <v>233461.45</v>
      </c>
      <c r="N1695" s="32">
        <v>57026.42</v>
      </c>
      <c r="O1695" s="45">
        <v>14029.373100000001</v>
      </c>
      <c r="P1695" s="74">
        <v>0.1883603299447098</v>
      </c>
      <c r="Q1695" s="45">
        <v>0</v>
      </c>
      <c r="R1695" s="45">
        <v>37275.5936</v>
      </c>
      <c r="S1695" s="45">
        <v>8702.3168000000005</v>
      </c>
      <c r="T1695" s="30">
        <v>17231.16</v>
      </c>
      <c r="U1695" s="71">
        <v>0.2313479697057943</v>
      </c>
      <c r="V1695" s="31">
        <v>0</v>
      </c>
      <c r="W1695" s="31">
        <v>97303.35</v>
      </c>
      <c r="X1695" s="32">
        <v>0</v>
      </c>
      <c r="Y1695" s="45">
        <v>735.12829999999997</v>
      </c>
      <c r="Z1695" s="74">
        <v>9.8699356095742867E-3</v>
      </c>
      <c r="AA1695" s="45">
        <v>0</v>
      </c>
      <c r="AB1695" s="45">
        <v>0</v>
      </c>
      <c r="AC1695" s="45">
        <v>0</v>
      </c>
      <c r="AD1695" s="30">
        <v>14533.71</v>
      </c>
      <c r="AE1695" s="71">
        <v>0.19513162786445021</v>
      </c>
      <c r="AF1695" s="31">
        <v>800.63</v>
      </c>
      <c r="AG1695" s="31">
        <v>36550.1</v>
      </c>
      <c r="AH1695" s="32">
        <v>10591.8</v>
      </c>
      <c r="AI1695" s="30">
        <v>27952.2</v>
      </c>
      <c r="AJ1695" s="71">
        <v>0.37529015567206758</v>
      </c>
      <c r="AK1695" s="31">
        <v>0</v>
      </c>
      <c r="AL1695" s="31">
        <v>89532.38</v>
      </c>
      <c r="AM1695" s="32">
        <v>13117.7</v>
      </c>
    </row>
    <row r="1696" spans="1:39" x14ac:dyDescent="0.25">
      <c r="A1696" s="40" t="s">
        <v>1299</v>
      </c>
      <c r="B1696" s="40" t="s">
        <v>1298</v>
      </c>
      <c r="C1696" s="45" t="s">
        <v>4830</v>
      </c>
      <c r="D1696" s="30">
        <v>4</v>
      </c>
      <c r="E1696" s="75">
        <f t="shared" si="26"/>
        <v>2.0202020202020204E-2</v>
      </c>
      <c r="F1696" s="32">
        <v>198</v>
      </c>
      <c r="G1696" s="41">
        <v>3.8</v>
      </c>
      <c r="H1696" s="45">
        <v>2</v>
      </c>
      <c r="I1696" s="45">
        <v>5</v>
      </c>
      <c r="J1696" s="45">
        <v>4</v>
      </c>
      <c r="K1696" s="30">
        <v>25790.32</v>
      </c>
      <c r="L1696" s="31">
        <v>16115.81</v>
      </c>
      <c r="M1696" s="31">
        <v>38477.42</v>
      </c>
      <c r="N1696" s="32">
        <v>24284.04</v>
      </c>
      <c r="O1696" s="45">
        <v>8383.0771000000004</v>
      </c>
      <c r="P1696" s="74">
        <v>0.32504742477022391</v>
      </c>
      <c r="Q1696" s="45">
        <v>0</v>
      </c>
      <c r="R1696" s="45">
        <v>16827.948400000001</v>
      </c>
      <c r="S1696" s="45">
        <v>8352.18</v>
      </c>
      <c r="T1696" s="30">
        <v>7225.17</v>
      </c>
      <c r="U1696" s="71">
        <v>0.28015045955226614</v>
      </c>
      <c r="V1696" s="31">
        <v>0</v>
      </c>
      <c r="W1696" s="31">
        <v>15829.44</v>
      </c>
      <c r="X1696" s="32">
        <v>6535.62</v>
      </c>
      <c r="Y1696" s="45">
        <v>1129.8136999999999</v>
      </c>
      <c r="Z1696" s="74">
        <v>4.3807665046420516E-2</v>
      </c>
      <c r="AA1696" s="45">
        <v>0</v>
      </c>
      <c r="AB1696" s="45">
        <v>4519.2546000000002</v>
      </c>
      <c r="AC1696" s="45">
        <v>0</v>
      </c>
      <c r="AD1696" s="30">
        <v>7854.61</v>
      </c>
      <c r="AE1696" s="71">
        <v>0.30455651577801285</v>
      </c>
      <c r="AF1696" s="31">
        <v>2044.56</v>
      </c>
      <c r="AG1696" s="31">
        <v>13770.55</v>
      </c>
      <c r="AH1696" s="32">
        <v>7801.67</v>
      </c>
      <c r="AI1696" s="30">
        <v>1197.6500000000001</v>
      </c>
      <c r="AJ1696" s="71">
        <v>4.6437965872466881E-2</v>
      </c>
      <c r="AK1696" s="31">
        <v>1000</v>
      </c>
      <c r="AL1696" s="31">
        <v>1480.49</v>
      </c>
      <c r="AM1696" s="32">
        <v>1155.05</v>
      </c>
    </row>
    <row r="1697" spans="1:39" x14ac:dyDescent="0.25">
      <c r="A1697" s="40" t="s">
        <v>1334</v>
      </c>
      <c r="B1697" s="40" t="s">
        <v>1335</v>
      </c>
      <c r="C1697" s="45" t="s">
        <v>4829</v>
      </c>
      <c r="D1697" s="30">
        <v>376</v>
      </c>
      <c r="E1697" s="75">
        <f t="shared" si="26"/>
        <v>0.48641655886157825</v>
      </c>
      <c r="F1697" s="32">
        <v>773</v>
      </c>
      <c r="G1697" s="41">
        <v>3.2</v>
      </c>
      <c r="H1697" s="45">
        <v>1</v>
      </c>
      <c r="I1697" s="45">
        <v>9</v>
      </c>
      <c r="J1697" s="45">
        <v>2</v>
      </c>
      <c r="K1697" s="30">
        <v>20292.259999999998</v>
      </c>
      <c r="L1697" s="31">
        <v>6009.46</v>
      </c>
      <c r="M1697" s="31">
        <v>56407.45</v>
      </c>
      <c r="N1697" s="32">
        <v>12847.69</v>
      </c>
      <c r="O1697" s="45">
        <v>11872.557500000001</v>
      </c>
      <c r="P1697" s="74">
        <v>0.5850781283109916</v>
      </c>
      <c r="Q1697" s="45">
        <v>4656.8359</v>
      </c>
      <c r="R1697" s="45">
        <v>43511.584000000003</v>
      </c>
      <c r="S1697" s="45">
        <v>4656.8359</v>
      </c>
      <c r="T1697" s="30">
        <v>821.72</v>
      </c>
      <c r="U1697" s="71">
        <v>4.0494257416374524E-2</v>
      </c>
      <c r="V1697" s="31">
        <v>0</v>
      </c>
      <c r="W1697" s="31">
        <v>0</v>
      </c>
      <c r="X1697" s="32">
        <v>0</v>
      </c>
      <c r="Y1697" s="45">
        <v>0</v>
      </c>
      <c r="Z1697" s="74">
        <v>0</v>
      </c>
      <c r="AA1697" s="45">
        <v>0</v>
      </c>
      <c r="AB1697" s="45">
        <v>0</v>
      </c>
      <c r="AC1697" s="45">
        <v>0</v>
      </c>
      <c r="AD1697" s="30">
        <v>7480.19</v>
      </c>
      <c r="AE1697" s="71">
        <v>0.36862281480722209</v>
      </c>
      <c r="AF1697" s="31">
        <v>1021.62</v>
      </c>
      <c r="AG1697" s="31">
        <v>15563.3</v>
      </c>
      <c r="AH1697" s="32">
        <v>7453.22</v>
      </c>
      <c r="AI1697" s="30">
        <v>117.8</v>
      </c>
      <c r="AJ1697" s="71">
        <v>5.8051690644610309E-3</v>
      </c>
      <c r="AK1697" s="31">
        <v>0</v>
      </c>
      <c r="AL1697" s="31">
        <v>1000</v>
      </c>
      <c r="AM1697" s="32">
        <v>0</v>
      </c>
    </row>
    <row r="1698" spans="1:39" x14ac:dyDescent="0.25">
      <c r="A1698" s="40" t="s">
        <v>1334</v>
      </c>
      <c r="B1698" s="40" t="s">
        <v>1335</v>
      </c>
      <c r="C1698" s="45" t="s">
        <v>4830</v>
      </c>
      <c r="D1698" s="30">
        <v>235</v>
      </c>
      <c r="E1698" s="75">
        <f t="shared" si="26"/>
        <v>0.11868686868686869</v>
      </c>
      <c r="F1698" s="32">
        <v>1980</v>
      </c>
      <c r="G1698" s="41">
        <v>3.1</v>
      </c>
      <c r="H1698" s="45">
        <v>1</v>
      </c>
      <c r="I1698" s="45">
        <v>7</v>
      </c>
      <c r="J1698" s="45">
        <v>2</v>
      </c>
      <c r="K1698" s="30">
        <v>12169.02</v>
      </c>
      <c r="L1698" s="31">
        <v>4028.65</v>
      </c>
      <c r="M1698" s="31">
        <v>33966.42</v>
      </c>
      <c r="N1698" s="32">
        <v>5651.12</v>
      </c>
      <c r="O1698" s="45">
        <v>8308.1522000000004</v>
      </c>
      <c r="P1698" s="74">
        <v>0.68272976788599249</v>
      </c>
      <c r="Q1698" s="45">
        <v>3662.4151999999999</v>
      </c>
      <c r="R1698" s="45">
        <v>21974.4912</v>
      </c>
      <c r="S1698" s="45">
        <v>4206.9871000000003</v>
      </c>
      <c r="T1698" s="30">
        <v>647.91999999999996</v>
      </c>
      <c r="U1698" s="71">
        <v>5.3243400043717568E-2</v>
      </c>
      <c r="V1698" s="31">
        <v>0</v>
      </c>
      <c r="W1698" s="31">
        <v>0</v>
      </c>
      <c r="X1698" s="32">
        <v>0</v>
      </c>
      <c r="Y1698" s="45">
        <v>0</v>
      </c>
      <c r="Z1698" s="74">
        <v>0</v>
      </c>
      <c r="AA1698" s="45">
        <v>0</v>
      </c>
      <c r="AB1698" s="45">
        <v>0</v>
      </c>
      <c r="AC1698" s="45">
        <v>0</v>
      </c>
      <c r="AD1698" s="30">
        <v>3136.67</v>
      </c>
      <c r="AE1698" s="71">
        <v>0.257758636274737</v>
      </c>
      <c r="AF1698" s="31">
        <v>0</v>
      </c>
      <c r="AG1698" s="31">
        <v>10367.9</v>
      </c>
      <c r="AH1698" s="32">
        <v>1328.14</v>
      </c>
      <c r="AI1698" s="30">
        <v>76.28</v>
      </c>
      <c r="AJ1698" s="71">
        <v>6.2683765825021238E-3</v>
      </c>
      <c r="AK1698" s="31">
        <v>0</v>
      </c>
      <c r="AL1698" s="31">
        <v>1000</v>
      </c>
      <c r="AM1698" s="32">
        <v>0</v>
      </c>
    </row>
    <row r="1699" spans="1:39" x14ac:dyDescent="0.25">
      <c r="A1699" s="40" t="s">
        <v>1336</v>
      </c>
      <c r="B1699" s="40" t="s">
        <v>1335</v>
      </c>
      <c r="C1699" s="45" t="s">
        <v>4829</v>
      </c>
      <c r="D1699" s="30">
        <v>376</v>
      </c>
      <c r="E1699" s="75">
        <f t="shared" si="26"/>
        <v>0.48641655886157825</v>
      </c>
      <c r="F1699" s="32">
        <v>773</v>
      </c>
      <c r="G1699" s="41">
        <v>3.2</v>
      </c>
      <c r="H1699" s="45">
        <v>1</v>
      </c>
      <c r="I1699" s="45">
        <v>9</v>
      </c>
      <c r="J1699" s="45">
        <v>2</v>
      </c>
      <c r="K1699" s="30">
        <v>20292.259999999998</v>
      </c>
      <c r="L1699" s="31">
        <v>6009.46</v>
      </c>
      <c r="M1699" s="31">
        <v>56407.45</v>
      </c>
      <c r="N1699" s="32">
        <v>12847.69</v>
      </c>
      <c r="O1699" s="45">
        <v>11872.557500000001</v>
      </c>
      <c r="P1699" s="74">
        <v>0.5850781283109916</v>
      </c>
      <c r="Q1699" s="45">
        <v>4656.8359</v>
      </c>
      <c r="R1699" s="45">
        <v>43511.584000000003</v>
      </c>
      <c r="S1699" s="45">
        <v>4656.8359</v>
      </c>
      <c r="T1699" s="30">
        <v>821.72</v>
      </c>
      <c r="U1699" s="71">
        <v>4.0494257416374524E-2</v>
      </c>
      <c r="V1699" s="31">
        <v>0</v>
      </c>
      <c r="W1699" s="31">
        <v>0</v>
      </c>
      <c r="X1699" s="32">
        <v>0</v>
      </c>
      <c r="Y1699" s="45">
        <v>0</v>
      </c>
      <c r="Z1699" s="74">
        <v>0</v>
      </c>
      <c r="AA1699" s="45">
        <v>0</v>
      </c>
      <c r="AB1699" s="45">
        <v>0</v>
      </c>
      <c r="AC1699" s="45">
        <v>0</v>
      </c>
      <c r="AD1699" s="30">
        <v>7480.19</v>
      </c>
      <c r="AE1699" s="71">
        <v>0.36862281480722209</v>
      </c>
      <c r="AF1699" s="31">
        <v>1021.62</v>
      </c>
      <c r="AG1699" s="31">
        <v>15563.3</v>
      </c>
      <c r="AH1699" s="32">
        <v>7453.22</v>
      </c>
      <c r="AI1699" s="30">
        <v>117.8</v>
      </c>
      <c r="AJ1699" s="71">
        <v>5.8051690644610309E-3</v>
      </c>
      <c r="AK1699" s="31">
        <v>0</v>
      </c>
      <c r="AL1699" s="31">
        <v>1000</v>
      </c>
      <c r="AM1699" s="32">
        <v>0</v>
      </c>
    </row>
    <row r="1700" spans="1:39" x14ac:dyDescent="0.25">
      <c r="A1700" s="40" t="s">
        <v>1336</v>
      </c>
      <c r="B1700" s="40" t="s">
        <v>1335</v>
      </c>
      <c r="C1700" s="45" t="s">
        <v>4830</v>
      </c>
      <c r="D1700" s="30">
        <v>235</v>
      </c>
      <c r="E1700" s="75">
        <f t="shared" si="26"/>
        <v>0.11868686868686869</v>
      </c>
      <c r="F1700" s="32">
        <v>1980</v>
      </c>
      <c r="G1700" s="41">
        <v>3.1</v>
      </c>
      <c r="H1700" s="45">
        <v>1</v>
      </c>
      <c r="I1700" s="45">
        <v>7</v>
      </c>
      <c r="J1700" s="45">
        <v>2</v>
      </c>
      <c r="K1700" s="30">
        <v>12169.02</v>
      </c>
      <c r="L1700" s="31">
        <v>4028.65</v>
      </c>
      <c r="M1700" s="31">
        <v>33966.42</v>
      </c>
      <c r="N1700" s="32">
        <v>5651.12</v>
      </c>
      <c r="O1700" s="45">
        <v>8308.1522000000004</v>
      </c>
      <c r="P1700" s="74">
        <v>0.68272976788599249</v>
      </c>
      <c r="Q1700" s="45">
        <v>3662.4151999999999</v>
      </c>
      <c r="R1700" s="45">
        <v>21974.4912</v>
      </c>
      <c r="S1700" s="45">
        <v>4206.9871000000003</v>
      </c>
      <c r="T1700" s="30">
        <v>647.91999999999996</v>
      </c>
      <c r="U1700" s="71">
        <v>5.3243400043717568E-2</v>
      </c>
      <c r="V1700" s="31">
        <v>0</v>
      </c>
      <c r="W1700" s="31">
        <v>0</v>
      </c>
      <c r="X1700" s="32">
        <v>0</v>
      </c>
      <c r="Y1700" s="45">
        <v>0</v>
      </c>
      <c r="Z1700" s="74">
        <v>0</v>
      </c>
      <c r="AA1700" s="45">
        <v>0</v>
      </c>
      <c r="AB1700" s="45">
        <v>0</v>
      </c>
      <c r="AC1700" s="45">
        <v>0</v>
      </c>
      <c r="AD1700" s="30">
        <v>3136.67</v>
      </c>
      <c r="AE1700" s="71">
        <v>0.257758636274737</v>
      </c>
      <c r="AF1700" s="31">
        <v>0</v>
      </c>
      <c r="AG1700" s="31">
        <v>10367.9</v>
      </c>
      <c r="AH1700" s="32">
        <v>1328.14</v>
      </c>
      <c r="AI1700" s="30">
        <v>76.28</v>
      </c>
      <c r="AJ1700" s="71">
        <v>6.2683765825021238E-3</v>
      </c>
      <c r="AK1700" s="31">
        <v>0</v>
      </c>
      <c r="AL1700" s="31">
        <v>1000</v>
      </c>
      <c r="AM1700" s="32">
        <v>0</v>
      </c>
    </row>
    <row r="1701" spans="1:39" x14ac:dyDescent="0.25">
      <c r="A1701" s="40" t="s">
        <v>1697</v>
      </c>
      <c r="B1701" s="40" t="s">
        <v>1698</v>
      </c>
      <c r="C1701" s="45" t="s">
        <v>4829</v>
      </c>
      <c r="D1701" s="30">
        <v>1392</v>
      </c>
      <c r="E1701" s="75">
        <f t="shared" si="26"/>
        <v>0.96</v>
      </c>
      <c r="F1701" s="32">
        <v>1450</v>
      </c>
      <c r="G1701" s="41">
        <v>2.6</v>
      </c>
      <c r="H1701" s="45">
        <v>1</v>
      </c>
      <c r="I1701" s="45">
        <v>11</v>
      </c>
      <c r="J1701" s="45">
        <v>1</v>
      </c>
      <c r="K1701" s="30">
        <v>51088.23</v>
      </c>
      <c r="L1701" s="31">
        <v>20311.25</v>
      </c>
      <c r="M1701" s="31">
        <v>152522.31</v>
      </c>
      <c r="N1701" s="32">
        <v>36661.050000000003</v>
      </c>
      <c r="O1701" s="45">
        <v>13791.243</v>
      </c>
      <c r="P1701" s="74">
        <v>0.269949516747791</v>
      </c>
      <c r="Q1701" s="45">
        <v>3892.1678000000002</v>
      </c>
      <c r="R1701" s="45">
        <v>58180.757700000002</v>
      </c>
      <c r="S1701" s="45">
        <v>8219.4811000000009</v>
      </c>
      <c r="T1701" s="30">
        <v>2962.99</v>
      </c>
      <c r="U1701" s="71">
        <v>5.7997507449367491E-2</v>
      </c>
      <c r="V1701" s="31">
        <v>0</v>
      </c>
      <c r="W1701" s="31">
        <v>0</v>
      </c>
      <c r="X1701" s="32">
        <v>0</v>
      </c>
      <c r="Y1701" s="45">
        <v>16.110800000000001</v>
      </c>
      <c r="Z1701" s="74">
        <v>3.1535247942627881E-4</v>
      </c>
      <c r="AA1701" s="45">
        <v>0</v>
      </c>
      <c r="AB1701" s="45">
        <v>0</v>
      </c>
      <c r="AC1701" s="45">
        <v>0</v>
      </c>
      <c r="AD1701" s="30">
        <v>5965.25</v>
      </c>
      <c r="AE1701" s="71">
        <v>0.11676368509928803</v>
      </c>
      <c r="AF1701" s="31">
        <v>291.77</v>
      </c>
      <c r="AG1701" s="31">
        <v>20127.22</v>
      </c>
      <c r="AH1701" s="32">
        <v>2873.66</v>
      </c>
      <c r="AI1701" s="30">
        <v>28352.639999999999</v>
      </c>
      <c r="AJ1701" s="71">
        <v>0.5549740126052517</v>
      </c>
      <c r="AK1701" s="31">
        <v>10274.5</v>
      </c>
      <c r="AL1701" s="31">
        <v>45408.17</v>
      </c>
      <c r="AM1701" s="32">
        <v>23448.44</v>
      </c>
    </row>
    <row r="1702" spans="1:39" x14ac:dyDescent="0.25">
      <c r="A1702" s="40" t="s">
        <v>1697</v>
      </c>
      <c r="B1702" s="40" t="s">
        <v>1698</v>
      </c>
      <c r="C1702" s="45" t="s">
        <v>4830</v>
      </c>
      <c r="D1702" s="30">
        <v>6</v>
      </c>
      <c r="E1702" s="75">
        <f t="shared" si="26"/>
        <v>0.4</v>
      </c>
      <c r="F1702" s="32">
        <v>15</v>
      </c>
      <c r="G1702" s="41">
        <v>9.3000000000000007</v>
      </c>
      <c r="H1702" s="45">
        <v>3</v>
      </c>
      <c r="I1702" s="45">
        <v>15</v>
      </c>
      <c r="J1702" s="45">
        <v>8</v>
      </c>
      <c r="K1702" s="30">
        <v>77267.89</v>
      </c>
      <c r="L1702" s="31">
        <v>37166.75</v>
      </c>
      <c r="M1702" s="31">
        <v>127281.46</v>
      </c>
      <c r="N1702" s="32">
        <v>73202.41</v>
      </c>
      <c r="O1702" s="45">
        <v>36290.366099999999</v>
      </c>
      <c r="P1702" s="74">
        <v>0.46966943318887056</v>
      </c>
      <c r="Q1702" s="45">
        <v>8416.9802</v>
      </c>
      <c r="R1702" s="45">
        <v>66236.553199999995</v>
      </c>
      <c r="S1702" s="45">
        <v>29459.430700000001</v>
      </c>
      <c r="T1702" s="30">
        <v>0</v>
      </c>
      <c r="U1702" s="71">
        <v>0</v>
      </c>
      <c r="V1702" s="31">
        <v>0</v>
      </c>
      <c r="W1702" s="31">
        <v>0</v>
      </c>
      <c r="X1702" s="32">
        <v>0</v>
      </c>
      <c r="Y1702" s="45">
        <v>0</v>
      </c>
      <c r="Z1702" s="74">
        <v>0</v>
      </c>
      <c r="AA1702" s="45">
        <v>0</v>
      </c>
      <c r="AB1702" s="45">
        <v>0</v>
      </c>
      <c r="AC1702" s="45">
        <v>0</v>
      </c>
      <c r="AD1702" s="30">
        <v>13565.29</v>
      </c>
      <c r="AE1702" s="71">
        <v>0.17556180193350693</v>
      </c>
      <c r="AF1702" s="31">
        <v>5449.08</v>
      </c>
      <c r="AG1702" s="31">
        <v>28444.02</v>
      </c>
      <c r="AH1702" s="32">
        <v>11896.65</v>
      </c>
      <c r="AI1702" s="30">
        <v>27412.23</v>
      </c>
      <c r="AJ1702" s="71">
        <v>0.35476871440387464</v>
      </c>
      <c r="AK1702" s="31">
        <v>6466.72</v>
      </c>
      <c r="AL1702" s="31">
        <v>41475.67</v>
      </c>
      <c r="AM1702" s="32">
        <v>28030.68</v>
      </c>
    </row>
    <row r="1703" spans="1:39" x14ac:dyDescent="0.25">
      <c r="A1703" s="40" t="s">
        <v>1699</v>
      </c>
      <c r="B1703" s="40" t="s">
        <v>1698</v>
      </c>
      <c r="C1703" s="45" t="s">
        <v>4829</v>
      </c>
      <c r="D1703" s="30">
        <v>1392</v>
      </c>
      <c r="E1703" s="75">
        <f t="shared" si="26"/>
        <v>0.96</v>
      </c>
      <c r="F1703" s="32">
        <v>1450</v>
      </c>
      <c r="G1703" s="41">
        <v>2.6</v>
      </c>
      <c r="H1703" s="45">
        <v>1</v>
      </c>
      <c r="I1703" s="45">
        <v>11</v>
      </c>
      <c r="J1703" s="45">
        <v>1</v>
      </c>
      <c r="K1703" s="30">
        <v>51088.23</v>
      </c>
      <c r="L1703" s="31">
        <v>20311.25</v>
      </c>
      <c r="M1703" s="31">
        <v>152522.31</v>
      </c>
      <c r="N1703" s="32">
        <v>36661.050000000003</v>
      </c>
      <c r="O1703" s="45">
        <v>13791.243</v>
      </c>
      <c r="P1703" s="74">
        <v>0.269949516747791</v>
      </c>
      <c r="Q1703" s="45">
        <v>3892.1678000000002</v>
      </c>
      <c r="R1703" s="45">
        <v>58180.757700000002</v>
      </c>
      <c r="S1703" s="45">
        <v>8219.4811000000009</v>
      </c>
      <c r="T1703" s="30">
        <v>2962.99</v>
      </c>
      <c r="U1703" s="71">
        <v>5.7997507449367491E-2</v>
      </c>
      <c r="V1703" s="31">
        <v>0</v>
      </c>
      <c r="W1703" s="31">
        <v>0</v>
      </c>
      <c r="X1703" s="32">
        <v>0</v>
      </c>
      <c r="Y1703" s="45">
        <v>16.110800000000001</v>
      </c>
      <c r="Z1703" s="74">
        <v>3.1535247942627881E-4</v>
      </c>
      <c r="AA1703" s="45">
        <v>0</v>
      </c>
      <c r="AB1703" s="45">
        <v>0</v>
      </c>
      <c r="AC1703" s="45">
        <v>0</v>
      </c>
      <c r="AD1703" s="30">
        <v>5965.25</v>
      </c>
      <c r="AE1703" s="71">
        <v>0.11676368509928803</v>
      </c>
      <c r="AF1703" s="31">
        <v>291.77</v>
      </c>
      <c r="AG1703" s="31">
        <v>20127.22</v>
      </c>
      <c r="AH1703" s="32">
        <v>2873.66</v>
      </c>
      <c r="AI1703" s="30">
        <v>28352.639999999999</v>
      </c>
      <c r="AJ1703" s="71">
        <v>0.5549740126052517</v>
      </c>
      <c r="AK1703" s="31">
        <v>10274.5</v>
      </c>
      <c r="AL1703" s="31">
        <v>45408.17</v>
      </c>
      <c r="AM1703" s="32">
        <v>23448.44</v>
      </c>
    </row>
    <row r="1704" spans="1:39" x14ac:dyDescent="0.25">
      <c r="A1704" s="40" t="s">
        <v>1699</v>
      </c>
      <c r="B1704" s="40" t="s">
        <v>1698</v>
      </c>
      <c r="C1704" s="45" t="s">
        <v>4830</v>
      </c>
      <c r="D1704" s="30">
        <v>6</v>
      </c>
      <c r="E1704" s="75">
        <f t="shared" si="26"/>
        <v>0.4</v>
      </c>
      <c r="F1704" s="32">
        <v>15</v>
      </c>
      <c r="G1704" s="41">
        <v>9.3000000000000007</v>
      </c>
      <c r="H1704" s="45">
        <v>3</v>
      </c>
      <c r="I1704" s="45">
        <v>15</v>
      </c>
      <c r="J1704" s="45">
        <v>8</v>
      </c>
      <c r="K1704" s="30">
        <v>77267.89</v>
      </c>
      <c r="L1704" s="31">
        <v>37166.75</v>
      </c>
      <c r="M1704" s="31">
        <v>127281.46</v>
      </c>
      <c r="N1704" s="32">
        <v>73202.41</v>
      </c>
      <c r="O1704" s="45">
        <v>36290.366099999999</v>
      </c>
      <c r="P1704" s="74">
        <v>0.46966943318887056</v>
      </c>
      <c r="Q1704" s="45">
        <v>8416.9802</v>
      </c>
      <c r="R1704" s="45">
        <v>66236.553199999995</v>
      </c>
      <c r="S1704" s="45">
        <v>29459.430700000001</v>
      </c>
      <c r="T1704" s="30">
        <v>0</v>
      </c>
      <c r="U1704" s="71">
        <v>0</v>
      </c>
      <c r="V1704" s="31">
        <v>0</v>
      </c>
      <c r="W1704" s="31">
        <v>0</v>
      </c>
      <c r="X1704" s="32">
        <v>0</v>
      </c>
      <c r="Y1704" s="45">
        <v>0</v>
      </c>
      <c r="Z1704" s="74">
        <v>0</v>
      </c>
      <c r="AA1704" s="45">
        <v>0</v>
      </c>
      <c r="AB1704" s="45">
        <v>0</v>
      </c>
      <c r="AC1704" s="45">
        <v>0</v>
      </c>
      <c r="AD1704" s="30">
        <v>13565.29</v>
      </c>
      <c r="AE1704" s="71">
        <v>0.17556180193350693</v>
      </c>
      <c r="AF1704" s="31">
        <v>5449.08</v>
      </c>
      <c r="AG1704" s="31">
        <v>28444.02</v>
      </c>
      <c r="AH1704" s="32">
        <v>11896.65</v>
      </c>
      <c r="AI1704" s="30">
        <v>27412.23</v>
      </c>
      <c r="AJ1704" s="71">
        <v>0.35476871440387464</v>
      </c>
      <c r="AK1704" s="31">
        <v>6466.72</v>
      </c>
      <c r="AL1704" s="31">
        <v>41475.67</v>
      </c>
      <c r="AM1704" s="32">
        <v>28030.68</v>
      </c>
    </row>
    <row r="1705" spans="1:39" x14ac:dyDescent="0.25">
      <c r="A1705" s="40" t="s">
        <v>1700</v>
      </c>
      <c r="B1705" s="40" t="s">
        <v>1701</v>
      </c>
      <c r="C1705" s="45" t="s">
        <v>4829</v>
      </c>
      <c r="D1705" s="30">
        <v>5713</v>
      </c>
      <c r="E1705" s="75">
        <f t="shared" si="26"/>
        <v>0.86338219737040955</v>
      </c>
      <c r="F1705" s="32">
        <v>6617</v>
      </c>
      <c r="G1705" s="41">
        <v>3.5</v>
      </c>
      <c r="H1705" s="45">
        <v>1</v>
      </c>
      <c r="I1705" s="45">
        <v>6</v>
      </c>
      <c r="J1705" s="45">
        <v>3</v>
      </c>
      <c r="K1705" s="30">
        <v>33562.699999999997</v>
      </c>
      <c r="L1705" s="31">
        <v>10697.96</v>
      </c>
      <c r="M1705" s="31">
        <v>72712.850000000006</v>
      </c>
      <c r="N1705" s="32">
        <v>28500.240000000002</v>
      </c>
      <c r="O1705" s="45">
        <v>16075.7138</v>
      </c>
      <c r="P1705" s="74">
        <v>0.47897558301328563</v>
      </c>
      <c r="Q1705" s="45">
        <v>6382.7353000000003</v>
      </c>
      <c r="R1705" s="45">
        <v>31913.676500000001</v>
      </c>
      <c r="S1705" s="45">
        <v>13257.276</v>
      </c>
      <c r="T1705" s="30">
        <v>124.07</v>
      </c>
      <c r="U1705" s="71">
        <v>3.6966632601072025E-3</v>
      </c>
      <c r="V1705" s="31">
        <v>0</v>
      </c>
      <c r="W1705" s="31">
        <v>0</v>
      </c>
      <c r="X1705" s="32">
        <v>0</v>
      </c>
      <c r="Y1705" s="45">
        <v>30.822600000000001</v>
      </c>
      <c r="Z1705" s="74">
        <v>9.1835877328105321E-4</v>
      </c>
      <c r="AA1705" s="45">
        <v>0</v>
      </c>
      <c r="AB1705" s="45">
        <v>0</v>
      </c>
      <c r="AC1705" s="45">
        <v>0</v>
      </c>
      <c r="AD1705" s="30">
        <v>1713.42</v>
      </c>
      <c r="AE1705" s="71">
        <v>5.105131589532428E-2</v>
      </c>
      <c r="AF1705" s="31">
        <v>0</v>
      </c>
      <c r="AG1705" s="31">
        <v>6729.22</v>
      </c>
      <c r="AH1705" s="32">
        <v>462.72</v>
      </c>
      <c r="AI1705" s="30">
        <v>15618.67</v>
      </c>
      <c r="AJ1705" s="71">
        <v>0.4653579717960713</v>
      </c>
      <c r="AK1705" s="31">
        <v>1299.4000000000001</v>
      </c>
      <c r="AL1705" s="31">
        <v>47855.38</v>
      </c>
      <c r="AM1705" s="32">
        <v>6057.2</v>
      </c>
    </row>
    <row r="1706" spans="1:39" x14ac:dyDescent="0.25">
      <c r="A1706" s="40" t="s">
        <v>1700</v>
      </c>
      <c r="B1706" s="40" t="s">
        <v>1701</v>
      </c>
      <c r="C1706" s="45" t="s">
        <v>4830</v>
      </c>
      <c r="D1706" s="30">
        <v>72</v>
      </c>
      <c r="E1706" s="75">
        <f t="shared" si="26"/>
        <v>0.11842105263157894</v>
      </c>
      <c r="F1706" s="32">
        <v>608</v>
      </c>
      <c r="G1706" s="41">
        <v>5.0999999999999996</v>
      </c>
      <c r="H1706" s="45">
        <v>2</v>
      </c>
      <c r="I1706" s="45">
        <v>14</v>
      </c>
      <c r="J1706" s="45">
        <v>4</v>
      </c>
      <c r="K1706" s="30">
        <v>33966.959999999999</v>
      </c>
      <c r="L1706" s="31">
        <v>13028.22</v>
      </c>
      <c r="M1706" s="31">
        <v>93040.44</v>
      </c>
      <c r="N1706" s="32">
        <v>23334.49</v>
      </c>
      <c r="O1706" s="45">
        <v>29136.2798</v>
      </c>
      <c r="P1706" s="74">
        <v>0.85778296909702845</v>
      </c>
      <c r="Q1706" s="45">
        <v>7208.2842000000001</v>
      </c>
      <c r="R1706" s="45">
        <v>87348.434599999993</v>
      </c>
      <c r="S1706" s="45">
        <v>21624.852599999998</v>
      </c>
      <c r="T1706" s="30">
        <v>149.44</v>
      </c>
      <c r="U1706" s="71">
        <v>4.399569463973226E-3</v>
      </c>
      <c r="V1706" s="31">
        <v>0</v>
      </c>
      <c r="W1706" s="31">
        <v>0</v>
      </c>
      <c r="X1706" s="32">
        <v>0</v>
      </c>
      <c r="Y1706" s="45">
        <v>304.9271</v>
      </c>
      <c r="Z1706" s="74">
        <v>8.9771678124860154E-3</v>
      </c>
      <c r="AA1706" s="45">
        <v>0</v>
      </c>
      <c r="AB1706" s="45">
        <v>0</v>
      </c>
      <c r="AC1706" s="45">
        <v>0</v>
      </c>
      <c r="AD1706" s="30">
        <v>1935.84</v>
      </c>
      <c r="AE1706" s="71">
        <v>5.6991853259755948E-2</v>
      </c>
      <c r="AF1706" s="31">
        <v>0</v>
      </c>
      <c r="AG1706" s="31">
        <v>7591.27</v>
      </c>
      <c r="AH1706" s="32">
        <v>1055.43</v>
      </c>
      <c r="AI1706" s="30">
        <v>2440.4699999999998</v>
      </c>
      <c r="AJ1706" s="71">
        <v>7.1848349101597542E-2</v>
      </c>
      <c r="AK1706" s="31">
        <v>0</v>
      </c>
      <c r="AL1706" s="31">
        <v>9223.73</v>
      </c>
      <c r="AM1706" s="32">
        <v>724.81</v>
      </c>
    </row>
    <row r="1707" spans="1:39" x14ac:dyDescent="0.25">
      <c r="A1707" s="40" t="s">
        <v>1702</v>
      </c>
      <c r="B1707" s="40" t="s">
        <v>1703</v>
      </c>
      <c r="C1707" s="45" t="s">
        <v>4829</v>
      </c>
      <c r="D1707" s="30">
        <v>2356</v>
      </c>
      <c r="E1707" s="75">
        <f t="shared" si="26"/>
        <v>0.92865589278675598</v>
      </c>
      <c r="F1707" s="32">
        <v>2537</v>
      </c>
      <c r="G1707" s="41">
        <v>3.2</v>
      </c>
      <c r="H1707" s="45">
        <v>1</v>
      </c>
      <c r="I1707" s="45">
        <v>5</v>
      </c>
      <c r="J1707" s="45">
        <v>3</v>
      </c>
      <c r="K1707" s="30">
        <v>47798.27</v>
      </c>
      <c r="L1707" s="31">
        <v>23164.66</v>
      </c>
      <c r="M1707" s="31">
        <v>82117.919999999998</v>
      </c>
      <c r="N1707" s="32">
        <v>44801.96</v>
      </c>
      <c r="O1707" s="45">
        <v>14297.821</v>
      </c>
      <c r="P1707" s="74">
        <v>0.29912842033822568</v>
      </c>
      <c r="Q1707" s="45">
        <v>5020.518</v>
      </c>
      <c r="R1707" s="45">
        <v>28120.584599999998</v>
      </c>
      <c r="S1707" s="45">
        <v>11435.200800000001</v>
      </c>
      <c r="T1707" s="30">
        <v>203.82</v>
      </c>
      <c r="U1707" s="71">
        <v>4.2641710672792132E-3</v>
      </c>
      <c r="V1707" s="31">
        <v>0</v>
      </c>
      <c r="W1707" s="31">
        <v>0</v>
      </c>
      <c r="X1707" s="32">
        <v>0</v>
      </c>
      <c r="Y1707" s="45">
        <v>18.922000000000001</v>
      </c>
      <c r="Z1707" s="74">
        <v>3.9587206817317871E-4</v>
      </c>
      <c r="AA1707" s="45">
        <v>0</v>
      </c>
      <c r="AB1707" s="45">
        <v>0</v>
      </c>
      <c r="AC1707" s="45">
        <v>0</v>
      </c>
      <c r="AD1707" s="30">
        <v>1209.49</v>
      </c>
      <c r="AE1707" s="71">
        <v>2.5304053891490218E-2</v>
      </c>
      <c r="AF1707" s="31">
        <v>0</v>
      </c>
      <c r="AG1707" s="31">
        <v>4442.62</v>
      </c>
      <c r="AH1707" s="32">
        <v>359.06</v>
      </c>
      <c r="AI1707" s="30">
        <v>32068.21</v>
      </c>
      <c r="AJ1707" s="71">
        <v>0.67090733618601683</v>
      </c>
      <c r="AK1707" s="31">
        <v>11909.17</v>
      </c>
      <c r="AL1707" s="31">
        <v>58292.1</v>
      </c>
      <c r="AM1707" s="32">
        <v>27874.41</v>
      </c>
    </row>
    <row r="1708" spans="1:39" x14ac:dyDescent="0.25">
      <c r="A1708" s="40" t="s">
        <v>1702</v>
      </c>
      <c r="B1708" s="40" t="s">
        <v>1703</v>
      </c>
      <c r="C1708" s="45" t="s">
        <v>4830</v>
      </c>
      <c r="D1708" s="30">
        <v>0</v>
      </c>
      <c r="E1708" s="75">
        <f t="shared" si="26"/>
        <v>0</v>
      </c>
      <c r="F1708" s="32">
        <v>9</v>
      </c>
      <c r="G1708" s="41" t="s">
        <v>4443</v>
      </c>
      <c r="H1708" s="45" t="s">
        <v>4443</v>
      </c>
      <c r="I1708" s="45" t="s">
        <v>4443</v>
      </c>
      <c r="J1708" s="45" t="s">
        <v>4443</v>
      </c>
      <c r="K1708" s="30" t="s">
        <v>4443</v>
      </c>
      <c r="L1708" s="31" t="s">
        <v>4443</v>
      </c>
      <c r="M1708" s="31" t="s">
        <v>4443</v>
      </c>
      <c r="N1708" s="32" t="s">
        <v>4443</v>
      </c>
      <c r="O1708" s="45" t="s">
        <v>4443</v>
      </c>
      <c r="P1708" s="74" t="s">
        <v>4443</v>
      </c>
      <c r="Q1708" s="45" t="s">
        <v>4443</v>
      </c>
      <c r="R1708" s="45" t="s">
        <v>4443</v>
      </c>
      <c r="S1708" s="45" t="s">
        <v>4443</v>
      </c>
      <c r="T1708" s="30" t="s">
        <v>4443</v>
      </c>
      <c r="U1708" s="71" t="s">
        <v>4443</v>
      </c>
      <c r="V1708" s="31" t="s">
        <v>4443</v>
      </c>
      <c r="W1708" s="31" t="s">
        <v>4443</v>
      </c>
      <c r="X1708" s="32" t="s">
        <v>4443</v>
      </c>
      <c r="Y1708" s="45" t="s">
        <v>4443</v>
      </c>
      <c r="Z1708" s="74" t="s">
        <v>4443</v>
      </c>
      <c r="AA1708" s="45" t="s">
        <v>4443</v>
      </c>
      <c r="AB1708" s="45" t="s">
        <v>4443</v>
      </c>
      <c r="AC1708" s="45" t="s">
        <v>4443</v>
      </c>
      <c r="AD1708" s="30" t="s">
        <v>4443</v>
      </c>
      <c r="AE1708" s="71" t="s">
        <v>4443</v>
      </c>
      <c r="AF1708" s="31" t="s">
        <v>4443</v>
      </c>
      <c r="AG1708" s="31" t="s">
        <v>4443</v>
      </c>
      <c r="AH1708" s="32" t="s">
        <v>4443</v>
      </c>
      <c r="AI1708" s="30" t="s">
        <v>4443</v>
      </c>
      <c r="AJ1708" s="71" t="s">
        <v>4443</v>
      </c>
      <c r="AK1708" s="31" t="s">
        <v>4443</v>
      </c>
      <c r="AL1708" s="31" t="s">
        <v>4443</v>
      </c>
      <c r="AM1708" s="32" t="s">
        <v>4443</v>
      </c>
    </row>
    <row r="1709" spans="1:39" x14ac:dyDescent="0.25">
      <c r="A1709" s="40" t="s">
        <v>1704</v>
      </c>
      <c r="B1709" s="40" t="s">
        <v>1705</v>
      </c>
      <c r="C1709" s="45" t="s">
        <v>4829</v>
      </c>
      <c r="D1709" s="30">
        <v>1313</v>
      </c>
      <c r="E1709" s="75">
        <f t="shared" si="26"/>
        <v>0.82062500000000005</v>
      </c>
      <c r="F1709" s="32">
        <v>1600</v>
      </c>
      <c r="G1709" s="41">
        <v>3.9</v>
      </c>
      <c r="H1709" s="45">
        <v>2</v>
      </c>
      <c r="I1709" s="45">
        <v>7</v>
      </c>
      <c r="J1709" s="45">
        <v>3</v>
      </c>
      <c r="K1709" s="30">
        <v>25641.56</v>
      </c>
      <c r="L1709" s="31">
        <v>9528.44</v>
      </c>
      <c r="M1709" s="31">
        <v>52906.39</v>
      </c>
      <c r="N1709" s="32">
        <v>20980.6</v>
      </c>
      <c r="O1709" s="45">
        <v>18892.103200000001</v>
      </c>
      <c r="P1709" s="74">
        <v>0.73677667037418937</v>
      </c>
      <c r="Q1709" s="45">
        <v>5020.518</v>
      </c>
      <c r="R1709" s="45">
        <v>41770.547200000001</v>
      </c>
      <c r="S1709" s="45">
        <v>15719.7675</v>
      </c>
      <c r="T1709" s="30">
        <v>124.67</v>
      </c>
      <c r="U1709" s="71">
        <v>4.8620286753224065E-3</v>
      </c>
      <c r="V1709" s="31">
        <v>0</v>
      </c>
      <c r="W1709" s="31">
        <v>0</v>
      </c>
      <c r="X1709" s="32">
        <v>0</v>
      </c>
      <c r="Y1709" s="45">
        <v>49.979700000000001</v>
      </c>
      <c r="Z1709" s="74">
        <v>1.9491676793455624E-3</v>
      </c>
      <c r="AA1709" s="45">
        <v>0</v>
      </c>
      <c r="AB1709" s="45">
        <v>0</v>
      </c>
      <c r="AC1709" s="45">
        <v>0</v>
      </c>
      <c r="AD1709" s="30">
        <v>2204.61</v>
      </c>
      <c r="AE1709" s="71">
        <v>8.5977998218517121E-2</v>
      </c>
      <c r="AF1709" s="31">
        <v>0</v>
      </c>
      <c r="AG1709" s="31">
        <v>7942.24</v>
      </c>
      <c r="AH1709" s="32">
        <v>763.7</v>
      </c>
      <c r="AI1709" s="30">
        <v>4370.2</v>
      </c>
      <c r="AJ1709" s="71">
        <v>0.17043424815026853</v>
      </c>
      <c r="AK1709" s="31">
        <v>945.33</v>
      </c>
      <c r="AL1709" s="31">
        <v>10498.4</v>
      </c>
      <c r="AM1709" s="32">
        <v>3537.3</v>
      </c>
    </row>
    <row r="1710" spans="1:39" x14ac:dyDescent="0.25">
      <c r="A1710" s="40" t="s">
        <v>1704</v>
      </c>
      <c r="B1710" s="40" t="s">
        <v>1705</v>
      </c>
      <c r="C1710" s="45" t="s">
        <v>4830</v>
      </c>
      <c r="D1710" s="30">
        <v>36</v>
      </c>
      <c r="E1710" s="75">
        <f t="shared" si="26"/>
        <v>0.18652849740932642</v>
      </c>
      <c r="F1710" s="32">
        <v>193</v>
      </c>
      <c r="G1710" s="41">
        <v>5.2</v>
      </c>
      <c r="H1710" s="45">
        <v>2</v>
      </c>
      <c r="I1710" s="45">
        <v>14</v>
      </c>
      <c r="J1710" s="45">
        <v>4</v>
      </c>
      <c r="K1710" s="30">
        <v>35917.74</v>
      </c>
      <c r="L1710" s="31">
        <v>12051.82</v>
      </c>
      <c r="M1710" s="31">
        <v>120142.43</v>
      </c>
      <c r="N1710" s="32">
        <v>24466.67</v>
      </c>
      <c r="O1710" s="45">
        <v>29513.333900000001</v>
      </c>
      <c r="P1710" s="74">
        <v>0.82169239768426416</v>
      </c>
      <c r="Q1710" s="45">
        <v>7208.2842000000001</v>
      </c>
      <c r="R1710" s="45">
        <v>93707.694600000003</v>
      </c>
      <c r="S1710" s="45">
        <v>21624.852599999998</v>
      </c>
      <c r="T1710" s="30">
        <v>298.88</v>
      </c>
      <c r="U1710" s="71">
        <v>8.3212362470467243E-3</v>
      </c>
      <c r="V1710" s="31">
        <v>0</v>
      </c>
      <c r="W1710" s="31">
        <v>0</v>
      </c>
      <c r="X1710" s="32">
        <v>0</v>
      </c>
      <c r="Y1710" s="45">
        <v>609.85419999999999</v>
      </c>
      <c r="Z1710" s="74">
        <v>1.6979191897931217E-2</v>
      </c>
      <c r="AA1710" s="45">
        <v>0</v>
      </c>
      <c r="AB1710" s="45">
        <v>10977.376</v>
      </c>
      <c r="AC1710" s="45">
        <v>0</v>
      </c>
      <c r="AD1710" s="30">
        <v>2045.9</v>
      </c>
      <c r="AE1710" s="71">
        <v>5.6960710779687146E-2</v>
      </c>
      <c r="AF1710" s="31">
        <v>0</v>
      </c>
      <c r="AG1710" s="31">
        <v>7968.18</v>
      </c>
      <c r="AH1710" s="32">
        <v>1055.43</v>
      </c>
      <c r="AI1710" s="30">
        <v>3449.77</v>
      </c>
      <c r="AJ1710" s="71">
        <v>9.6046410492419632E-2</v>
      </c>
      <c r="AK1710" s="31">
        <v>0</v>
      </c>
      <c r="AL1710" s="31">
        <v>15147.64</v>
      </c>
      <c r="AM1710" s="32">
        <v>724.81</v>
      </c>
    </row>
    <row r="1711" spans="1:39" x14ac:dyDescent="0.25">
      <c r="A1711" s="40" t="s">
        <v>1706</v>
      </c>
      <c r="B1711" s="40" t="s">
        <v>4603</v>
      </c>
      <c r="C1711" s="45" t="s">
        <v>4829</v>
      </c>
      <c r="D1711" s="30">
        <v>2044</v>
      </c>
      <c r="E1711" s="75">
        <f t="shared" si="26"/>
        <v>0.8241935483870968</v>
      </c>
      <c r="F1711" s="32">
        <v>2480</v>
      </c>
      <c r="G1711" s="41">
        <v>3.6</v>
      </c>
      <c r="H1711" s="45">
        <v>1</v>
      </c>
      <c r="I1711" s="45">
        <v>6</v>
      </c>
      <c r="J1711" s="45">
        <v>3</v>
      </c>
      <c r="K1711" s="30">
        <v>22242.47</v>
      </c>
      <c r="L1711" s="31">
        <v>10444.629999999999</v>
      </c>
      <c r="M1711" s="31">
        <v>49227.22</v>
      </c>
      <c r="N1711" s="32">
        <v>17233.84</v>
      </c>
      <c r="O1711" s="45">
        <v>16315.829400000001</v>
      </c>
      <c r="P1711" s="74">
        <v>0.73354395442592479</v>
      </c>
      <c r="Q1711" s="45">
        <v>7450.8914000000004</v>
      </c>
      <c r="R1711" s="45">
        <v>31913.676500000001</v>
      </c>
      <c r="S1711" s="45">
        <v>13257.276</v>
      </c>
      <c r="T1711" s="30">
        <v>31.75</v>
      </c>
      <c r="U1711" s="71">
        <v>1.4274493794978705E-3</v>
      </c>
      <c r="V1711" s="31">
        <v>0</v>
      </c>
      <c r="W1711" s="31">
        <v>0</v>
      </c>
      <c r="X1711" s="32">
        <v>0</v>
      </c>
      <c r="Y1711" s="45">
        <v>32.233800000000002</v>
      </c>
      <c r="Z1711" s="74">
        <v>1.4492005609089279E-3</v>
      </c>
      <c r="AA1711" s="45">
        <v>0</v>
      </c>
      <c r="AB1711" s="45">
        <v>0</v>
      </c>
      <c r="AC1711" s="45">
        <v>0</v>
      </c>
      <c r="AD1711" s="30">
        <v>1978.75</v>
      </c>
      <c r="AE1711" s="71">
        <v>8.8962691643509006E-2</v>
      </c>
      <c r="AF1711" s="31">
        <v>0</v>
      </c>
      <c r="AG1711" s="31">
        <v>8672.7199999999993</v>
      </c>
      <c r="AH1711" s="32">
        <v>463.59</v>
      </c>
      <c r="AI1711" s="30">
        <v>3883.9</v>
      </c>
      <c r="AJ1711" s="71">
        <v>0.17461639826871744</v>
      </c>
      <c r="AK1711" s="31">
        <v>1112.04</v>
      </c>
      <c r="AL1711" s="31">
        <v>9478.52</v>
      </c>
      <c r="AM1711" s="32">
        <v>3250.8</v>
      </c>
    </row>
    <row r="1712" spans="1:39" x14ac:dyDescent="0.25">
      <c r="A1712" s="40" t="s">
        <v>1706</v>
      </c>
      <c r="B1712" s="40" t="s">
        <v>4603</v>
      </c>
      <c r="C1712" s="45" t="s">
        <v>4830</v>
      </c>
      <c r="D1712" s="30">
        <v>36</v>
      </c>
      <c r="E1712" s="75">
        <f t="shared" si="26"/>
        <v>8.8669950738916259E-2</v>
      </c>
      <c r="F1712" s="32">
        <v>406</v>
      </c>
      <c r="G1712" s="41">
        <v>5.0999999999999996</v>
      </c>
      <c r="H1712" s="45">
        <v>3</v>
      </c>
      <c r="I1712" s="45">
        <v>14</v>
      </c>
      <c r="J1712" s="45">
        <v>4</v>
      </c>
      <c r="K1712" s="30">
        <v>32016.19</v>
      </c>
      <c r="L1712" s="31">
        <v>14577.93</v>
      </c>
      <c r="M1712" s="31">
        <v>92259.9</v>
      </c>
      <c r="N1712" s="32">
        <v>22889.67</v>
      </c>
      <c r="O1712" s="45">
        <v>28759.2258</v>
      </c>
      <c r="P1712" s="74">
        <v>0.89827133709538831</v>
      </c>
      <c r="Q1712" s="45">
        <v>14416.5684</v>
      </c>
      <c r="R1712" s="45">
        <v>87348.434599999993</v>
      </c>
      <c r="S1712" s="45">
        <v>21624.852599999998</v>
      </c>
      <c r="T1712" s="30">
        <v>0</v>
      </c>
      <c r="U1712" s="71">
        <v>0</v>
      </c>
      <c r="V1712" s="31">
        <v>0</v>
      </c>
      <c r="W1712" s="31">
        <v>0</v>
      </c>
      <c r="X1712" s="32">
        <v>0</v>
      </c>
      <c r="Y1712" s="45">
        <v>0</v>
      </c>
      <c r="Z1712" s="74">
        <v>0</v>
      </c>
      <c r="AA1712" s="45">
        <v>0</v>
      </c>
      <c r="AB1712" s="45">
        <v>0</v>
      </c>
      <c r="AC1712" s="45">
        <v>0</v>
      </c>
      <c r="AD1712" s="30">
        <v>1825.79</v>
      </c>
      <c r="AE1712" s="71">
        <v>5.7027085359001181E-2</v>
      </c>
      <c r="AF1712" s="31">
        <v>0</v>
      </c>
      <c r="AG1712" s="31">
        <v>7591.27</v>
      </c>
      <c r="AH1712" s="32">
        <v>1074.3</v>
      </c>
      <c r="AI1712" s="30">
        <v>1431.17</v>
      </c>
      <c r="AJ1712" s="71">
        <v>4.4701446361981242E-2</v>
      </c>
      <c r="AK1712" s="31">
        <v>0</v>
      </c>
      <c r="AL1712" s="31">
        <v>4772.75</v>
      </c>
      <c r="AM1712" s="32">
        <v>322.72000000000003</v>
      </c>
    </row>
    <row r="1713" spans="1:39" x14ac:dyDescent="0.25">
      <c r="A1713" s="40" t="s">
        <v>1643</v>
      </c>
      <c r="B1713" s="40" t="s">
        <v>1644</v>
      </c>
      <c r="C1713" s="45" t="s">
        <v>4829</v>
      </c>
      <c r="D1713" s="30">
        <v>11</v>
      </c>
      <c r="E1713" s="75">
        <f t="shared" si="26"/>
        <v>0.91666666666666663</v>
      </c>
      <c r="F1713" s="32">
        <v>12</v>
      </c>
      <c r="G1713" s="41">
        <v>3.3</v>
      </c>
      <c r="H1713" s="45">
        <v>2</v>
      </c>
      <c r="I1713" s="45">
        <v>5</v>
      </c>
      <c r="J1713" s="45">
        <v>3</v>
      </c>
      <c r="K1713" s="30">
        <v>50428.39</v>
      </c>
      <c r="L1713" s="31">
        <v>23856.240000000002</v>
      </c>
      <c r="M1713" s="31">
        <v>77517.22</v>
      </c>
      <c r="N1713" s="32">
        <v>50075.5</v>
      </c>
      <c r="O1713" s="45">
        <v>15320.1441</v>
      </c>
      <c r="P1713" s="74">
        <v>0.30379998449286205</v>
      </c>
      <c r="Q1713" s="45">
        <v>5896.2775000000001</v>
      </c>
      <c r="R1713" s="45">
        <v>23585.11</v>
      </c>
      <c r="S1713" s="45">
        <v>16378.906000000001</v>
      </c>
      <c r="T1713" s="30">
        <v>0</v>
      </c>
      <c r="U1713" s="71">
        <v>0</v>
      </c>
      <c r="V1713" s="31">
        <v>0</v>
      </c>
      <c r="W1713" s="31">
        <v>0</v>
      </c>
      <c r="X1713" s="32">
        <v>0</v>
      </c>
      <c r="Y1713" s="45">
        <v>0</v>
      </c>
      <c r="Z1713" s="74">
        <v>0</v>
      </c>
      <c r="AA1713" s="45">
        <v>0</v>
      </c>
      <c r="AB1713" s="45">
        <v>0</v>
      </c>
      <c r="AC1713" s="45">
        <v>0</v>
      </c>
      <c r="AD1713" s="30">
        <v>26312.98</v>
      </c>
      <c r="AE1713" s="71">
        <v>0.52178901606813144</v>
      </c>
      <c r="AF1713" s="31">
        <v>16138.38</v>
      </c>
      <c r="AG1713" s="31">
        <v>42347.65</v>
      </c>
      <c r="AH1713" s="32">
        <v>22927.61</v>
      </c>
      <c r="AI1713" s="30">
        <v>8795.27</v>
      </c>
      <c r="AJ1713" s="71">
        <v>0.17441108074241515</v>
      </c>
      <c r="AK1713" s="31">
        <v>0</v>
      </c>
      <c r="AL1713" s="31">
        <v>19907.21</v>
      </c>
      <c r="AM1713" s="32">
        <v>8691.4</v>
      </c>
    </row>
    <row r="1714" spans="1:39" x14ac:dyDescent="0.25">
      <c r="A1714" s="40" t="s">
        <v>1643</v>
      </c>
      <c r="B1714" s="40" t="s">
        <v>1644</v>
      </c>
      <c r="C1714" s="45" t="s">
        <v>4830</v>
      </c>
      <c r="D1714" s="30">
        <v>0</v>
      </c>
      <c r="E1714" s="75">
        <f t="shared" si="26"/>
        <v>0</v>
      </c>
      <c r="F1714" s="32">
        <v>1</v>
      </c>
      <c r="G1714" s="41" t="s">
        <v>4443</v>
      </c>
      <c r="H1714" s="45" t="s">
        <v>4443</v>
      </c>
      <c r="I1714" s="45" t="s">
        <v>4443</v>
      </c>
      <c r="J1714" s="45" t="s">
        <v>4443</v>
      </c>
      <c r="K1714" s="30" t="s">
        <v>4443</v>
      </c>
      <c r="L1714" s="31" t="s">
        <v>4443</v>
      </c>
      <c r="M1714" s="31" t="s">
        <v>4443</v>
      </c>
      <c r="N1714" s="32" t="s">
        <v>4443</v>
      </c>
      <c r="O1714" s="45" t="s">
        <v>4443</v>
      </c>
      <c r="P1714" s="74" t="s">
        <v>4443</v>
      </c>
      <c r="Q1714" s="45" t="s">
        <v>4443</v>
      </c>
      <c r="R1714" s="45" t="s">
        <v>4443</v>
      </c>
      <c r="S1714" s="45" t="s">
        <v>4443</v>
      </c>
      <c r="T1714" s="30" t="s">
        <v>4443</v>
      </c>
      <c r="U1714" s="71" t="s">
        <v>4443</v>
      </c>
      <c r="V1714" s="31" t="s">
        <v>4443</v>
      </c>
      <c r="W1714" s="31" t="s">
        <v>4443</v>
      </c>
      <c r="X1714" s="32" t="s">
        <v>4443</v>
      </c>
      <c r="Y1714" s="45" t="s">
        <v>4443</v>
      </c>
      <c r="Z1714" s="74" t="s">
        <v>4443</v>
      </c>
      <c r="AA1714" s="45" t="s">
        <v>4443</v>
      </c>
      <c r="AB1714" s="45" t="s">
        <v>4443</v>
      </c>
      <c r="AC1714" s="45" t="s">
        <v>4443</v>
      </c>
      <c r="AD1714" s="30" t="s">
        <v>4443</v>
      </c>
      <c r="AE1714" s="71" t="s">
        <v>4443</v>
      </c>
      <c r="AF1714" s="31" t="s">
        <v>4443</v>
      </c>
      <c r="AG1714" s="31" t="s">
        <v>4443</v>
      </c>
      <c r="AH1714" s="32" t="s">
        <v>4443</v>
      </c>
      <c r="AI1714" s="30" t="s">
        <v>4443</v>
      </c>
      <c r="AJ1714" s="71" t="s">
        <v>4443</v>
      </c>
      <c r="AK1714" s="31" t="s">
        <v>4443</v>
      </c>
      <c r="AL1714" s="31" t="s">
        <v>4443</v>
      </c>
      <c r="AM1714" s="32" t="s">
        <v>4443</v>
      </c>
    </row>
    <row r="1715" spans="1:39" x14ac:dyDescent="0.25">
      <c r="A1715" s="40" t="s">
        <v>1645</v>
      </c>
      <c r="B1715" s="40" t="s">
        <v>1644</v>
      </c>
      <c r="C1715" s="45" t="s">
        <v>4829</v>
      </c>
      <c r="D1715" s="30">
        <v>11</v>
      </c>
      <c r="E1715" s="75">
        <f t="shared" si="26"/>
        <v>0.91666666666666663</v>
      </c>
      <c r="F1715" s="32">
        <v>12</v>
      </c>
      <c r="G1715" s="41">
        <v>3.3</v>
      </c>
      <c r="H1715" s="45">
        <v>2</v>
      </c>
      <c r="I1715" s="45">
        <v>5</v>
      </c>
      <c r="J1715" s="45">
        <v>3</v>
      </c>
      <c r="K1715" s="30">
        <v>50428.39</v>
      </c>
      <c r="L1715" s="31">
        <v>23856.240000000002</v>
      </c>
      <c r="M1715" s="31">
        <v>77517.22</v>
      </c>
      <c r="N1715" s="32">
        <v>50075.5</v>
      </c>
      <c r="O1715" s="45">
        <v>15320.1441</v>
      </c>
      <c r="P1715" s="74">
        <v>0.30379998449286205</v>
      </c>
      <c r="Q1715" s="45">
        <v>5896.2775000000001</v>
      </c>
      <c r="R1715" s="45">
        <v>23585.11</v>
      </c>
      <c r="S1715" s="45">
        <v>16378.906000000001</v>
      </c>
      <c r="T1715" s="30">
        <v>0</v>
      </c>
      <c r="U1715" s="71">
        <v>0</v>
      </c>
      <c r="V1715" s="31">
        <v>0</v>
      </c>
      <c r="W1715" s="31">
        <v>0</v>
      </c>
      <c r="X1715" s="32">
        <v>0</v>
      </c>
      <c r="Y1715" s="45">
        <v>0</v>
      </c>
      <c r="Z1715" s="74">
        <v>0</v>
      </c>
      <c r="AA1715" s="45">
        <v>0</v>
      </c>
      <c r="AB1715" s="45">
        <v>0</v>
      </c>
      <c r="AC1715" s="45">
        <v>0</v>
      </c>
      <c r="AD1715" s="30">
        <v>26312.98</v>
      </c>
      <c r="AE1715" s="71">
        <v>0.52178901606813144</v>
      </c>
      <c r="AF1715" s="31">
        <v>16138.38</v>
      </c>
      <c r="AG1715" s="31">
        <v>42347.65</v>
      </c>
      <c r="AH1715" s="32">
        <v>22927.61</v>
      </c>
      <c r="AI1715" s="30">
        <v>8795.27</v>
      </c>
      <c r="AJ1715" s="71">
        <v>0.17441108074241515</v>
      </c>
      <c r="AK1715" s="31">
        <v>0</v>
      </c>
      <c r="AL1715" s="31">
        <v>19907.21</v>
      </c>
      <c r="AM1715" s="32">
        <v>8691.4</v>
      </c>
    </row>
    <row r="1716" spans="1:39" x14ac:dyDescent="0.25">
      <c r="A1716" s="40" t="s">
        <v>1645</v>
      </c>
      <c r="B1716" s="40" t="s">
        <v>1644</v>
      </c>
      <c r="C1716" s="45" t="s">
        <v>4830</v>
      </c>
      <c r="D1716" s="30">
        <v>0</v>
      </c>
      <c r="E1716" s="75">
        <f t="shared" si="26"/>
        <v>0</v>
      </c>
      <c r="F1716" s="32">
        <v>1</v>
      </c>
      <c r="G1716" s="41" t="s">
        <v>4443</v>
      </c>
      <c r="H1716" s="45" t="s">
        <v>4443</v>
      </c>
      <c r="I1716" s="45" t="s">
        <v>4443</v>
      </c>
      <c r="J1716" s="45" t="s">
        <v>4443</v>
      </c>
      <c r="K1716" s="30" t="s">
        <v>4443</v>
      </c>
      <c r="L1716" s="31" t="s">
        <v>4443</v>
      </c>
      <c r="M1716" s="31" t="s">
        <v>4443</v>
      </c>
      <c r="N1716" s="32" t="s">
        <v>4443</v>
      </c>
      <c r="O1716" s="45" t="s">
        <v>4443</v>
      </c>
      <c r="P1716" s="74" t="s">
        <v>4443</v>
      </c>
      <c r="Q1716" s="45" t="s">
        <v>4443</v>
      </c>
      <c r="R1716" s="45" t="s">
        <v>4443</v>
      </c>
      <c r="S1716" s="45" t="s">
        <v>4443</v>
      </c>
      <c r="T1716" s="30" t="s">
        <v>4443</v>
      </c>
      <c r="U1716" s="71" t="s">
        <v>4443</v>
      </c>
      <c r="V1716" s="31" t="s">
        <v>4443</v>
      </c>
      <c r="W1716" s="31" t="s">
        <v>4443</v>
      </c>
      <c r="X1716" s="32" t="s">
        <v>4443</v>
      </c>
      <c r="Y1716" s="45" t="s">
        <v>4443</v>
      </c>
      <c r="Z1716" s="74" t="s">
        <v>4443</v>
      </c>
      <c r="AA1716" s="45" t="s">
        <v>4443</v>
      </c>
      <c r="AB1716" s="45" t="s">
        <v>4443</v>
      </c>
      <c r="AC1716" s="45" t="s">
        <v>4443</v>
      </c>
      <c r="AD1716" s="30" t="s">
        <v>4443</v>
      </c>
      <c r="AE1716" s="71" t="s">
        <v>4443</v>
      </c>
      <c r="AF1716" s="31" t="s">
        <v>4443</v>
      </c>
      <c r="AG1716" s="31" t="s">
        <v>4443</v>
      </c>
      <c r="AH1716" s="32" t="s">
        <v>4443</v>
      </c>
      <c r="AI1716" s="30" t="s">
        <v>4443</v>
      </c>
      <c r="AJ1716" s="71" t="s">
        <v>4443</v>
      </c>
      <c r="AK1716" s="31" t="s">
        <v>4443</v>
      </c>
      <c r="AL1716" s="31" t="s">
        <v>4443</v>
      </c>
      <c r="AM1716" s="32" t="s">
        <v>4443</v>
      </c>
    </row>
    <row r="1717" spans="1:39" x14ac:dyDescent="0.25">
      <c r="A1717" s="40" t="s">
        <v>1502</v>
      </c>
      <c r="B1717" s="40" t="s">
        <v>1503</v>
      </c>
      <c r="C1717" s="45" t="s">
        <v>4829</v>
      </c>
      <c r="D1717" s="30">
        <v>26</v>
      </c>
      <c r="E1717" s="75">
        <f t="shared" si="26"/>
        <v>1</v>
      </c>
      <c r="F1717" s="32">
        <v>26</v>
      </c>
      <c r="G1717" s="41">
        <v>2.2000000000000002</v>
      </c>
      <c r="H1717" s="45">
        <v>2</v>
      </c>
      <c r="I1717" s="45">
        <v>3</v>
      </c>
      <c r="J1717" s="45">
        <v>2</v>
      </c>
      <c r="K1717" s="30">
        <v>193687.86</v>
      </c>
      <c r="L1717" s="31">
        <v>81477.09</v>
      </c>
      <c r="M1717" s="31">
        <v>308578.31</v>
      </c>
      <c r="N1717" s="32">
        <v>149665.4</v>
      </c>
      <c r="O1717" s="45">
        <v>7780.2</v>
      </c>
      <c r="P1717" s="74">
        <v>4.016875399418425E-2</v>
      </c>
      <c r="Q1717" s="45">
        <v>5663.5477000000001</v>
      </c>
      <c r="R1717" s="45">
        <v>14016.228800000001</v>
      </c>
      <c r="S1717" s="45">
        <v>7008.1144000000004</v>
      </c>
      <c r="T1717" s="30">
        <v>585.11</v>
      </c>
      <c r="U1717" s="71">
        <v>3.0208914487464523E-3</v>
      </c>
      <c r="V1717" s="31">
        <v>0</v>
      </c>
      <c r="W1717" s="31">
        <v>0</v>
      </c>
      <c r="X1717" s="32">
        <v>0</v>
      </c>
      <c r="Y1717" s="45">
        <v>8404.2831000000006</v>
      </c>
      <c r="Z1717" s="74">
        <v>4.3390861461322365E-2</v>
      </c>
      <c r="AA1717" s="45">
        <v>0</v>
      </c>
      <c r="AB1717" s="45">
        <v>17602.929499999998</v>
      </c>
      <c r="AC1717" s="45">
        <v>8458.4745000000003</v>
      </c>
      <c r="AD1717" s="30">
        <v>4608.8900000000003</v>
      </c>
      <c r="AE1717" s="71">
        <v>2.3795451093320978E-2</v>
      </c>
      <c r="AF1717" s="31">
        <v>0</v>
      </c>
      <c r="AG1717" s="31">
        <v>10589.83</v>
      </c>
      <c r="AH1717" s="32">
        <v>2162.1</v>
      </c>
      <c r="AI1717" s="30">
        <v>172309.38</v>
      </c>
      <c r="AJ1717" s="71">
        <v>0.88962405800755928</v>
      </c>
      <c r="AK1717" s="31">
        <v>60258.36</v>
      </c>
      <c r="AL1717" s="31">
        <v>293025.59999999998</v>
      </c>
      <c r="AM1717" s="32">
        <v>120732.17</v>
      </c>
    </row>
    <row r="1718" spans="1:39" x14ac:dyDescent="0.25">
      <c r="A1718" s="40" t="s">
        <v>1502</v>
      </c>
      <c r="B1718" s="40" t="s">
        <v>1503</v>
      </c>
      <c r="C1718" s="45" t="s">
        <v>4830</v>
      </c>
      <c r="D1718" s="30">
        <v>0</v>
      </c>
      <c r="E1718" s="75">
        <f t="shared" si="26"/>
        <v>0</v>
      </c>
      <c r="F1718" s="32">
        <v>9</v>
      </c>
      <c r="G1718" s="41" t="s">
        <v>4443</v>
      </c>
      <c r="H1718" s="45" t="s">
        <v>4443</v>
      </c>
      <c r="I1718" s="45" t="s">
        <v>4443</v>
      </c>
      <c r="J1718" s="45" t="s">
        <v>4443</v>
      </c>
      <c r="K1718" s="30" t="s">
        <v>4443</v>
      </c>
      <c r="L1718" s="31" t="s">
        <v>4443</v>
      </c>
      <c r="M1718" s="31" t="s">
        <v>4443</v>
      </c>
      <c r="N1718" s="32" t="s">
        <v>4443</v>
      </c>
      <c r="O1718" s="45" t="s">
        <v>4443</v>
      </c>
      <c r="P1718" s="74" t="s">
        <v>4443</v>
      </c>
      <c r="Q1718" s="45" t="s">
        <v>4443</v>
      </c>
      <c r="R1718" s="45" t="s">
        <v>4443</v>
      </c>
      <c r="S1718" s="45" t="s">
        <v>4443</v>
      </c>
      <c r="T1718" s="30" t="s">
        <v>4443</v>
      </c>
      <c r="U1718" s="71" t="s">
        <v>4443</v>
      </c>
      <c r="V1718" s="31" t="s">
        <v>4443</v>
      </c>
      <c r="W1718" s="31" t="s">
        <v>4443</v>
      </c>
      <c r="X1718" s="32" t="s">
        <v>4443</v>
      </c>
      <c r="Y1718" s="45" t="s">
        <v>4443</v>
      </c>
      <c r="Z1718" s="74" t="s">
        <v>4443</v>
      </c>
      <c r="AA1718" s="45" t="s">
        <v>4443</v>
      </c>
      <c r="AB1718" s="45" t="s">
        <v>4443</v>
      </c>
      <c r="AC1718" s="45" t="s">
        <v>4443</v>
      </c>
      <c r="AD1718" s="30" t="s">
        <v>4443</v>
      </c>
      <c r="AE1718" s="71" t="s">
        <v>4443</v>
      </c>
      <c r="AF1718" s="31" t="s">
        <v>4443</v>
      </c>
      <c r="AG1718" s="31" t="s">
        <v>4443</v>
      </c>
      <c r="AH1718" s="32" t="s">
        <v>4443</v>
      </c>
      <c r="AI1718" s="30" t="s">
        <v>4443</v>
      </c>
      <c r="AJ1718" s="71" t="s">
        <v>4443</v>
      </c>
      <c r="AK1718" s="31" t="s">
        <v>4443</v>
      </c>
      <c r="AL1718" s="31" t="s">
        <v>4443</v>
      </c>
      <c r="AM1718" s="32" t="s">
        <v>4443</v>
      </c>
    </row>
    <row r="1719" spans="1:39" x14ac:dyDescent="0.25">
      <c r="A1719" s="40" t="s">
        <v>1504</v>
      </c>
      <c r="B1719" s="40" t="s">
        <v>1505</v>
      </c>
      <c r="C1719" s="45" t="s">
        <v>4829</v>
      </c>
      <c r="D1719" s="30">
        <v>0</v>
      </c>
      <c r="E1719" s="75" t="str">
        <f t="shared" si="26"/>
        <v>-</v>
      </c>
      <c r="F1719" s="32">
        <v>0</v>
      </c>
      <c r="G1719" s="41" t="s">
        <v>4443</v>
      </c>
      <c r="H1719" s="45" t="s">
        <v>4443</v>
      </c>
      <c r="I1719" s="45" t="s">
        <v>4443</v>
      </c>
      <c r="J1719" s="45" t="s">
        <v>4443</v>
      </c>
      <c r="K1719" s="30" t="s">
        <v>4443</v>
      </c>
      <c r="L1719" s="31" t="s">
        <v>4443</v>
      </c>
      <c r="M1719" s="31" t="s">
        <v>4443</v>
      </c>
      <c r="N1719" s="32" t="s">
        <v>4443</v>
      </c>
      <c r="O1719" s="45" t="s">
        <v>4443</v>
      </c>
      <c r="P1719" s="74" t="s">
        <v>4443</v>
      </c>
      <c r="Q1719" s="45" t="s">
        <v>4443</v>
      </c>
      <c r="R1719" s="45" t="s">
        <v>4443</v>
      </c>
      <c r="S1719" s="45" t="s">
        <v>4443</v>
      </c>
      <c r="T1719" s="30" t="s">
        <v>4443</v>
      </c>
      <c r="U1719" s="71" t="s">
        <v>4443</v>
      </c>
      <c r="V1719" s="31" t="s">
        <v>4443</v>
      </c>
      <c r="W1719" s="31" t="s">
        <v>4443</v>
      </c>
      <c r="X1719" s="32" t="s">
        <v>4443</v>
      </c>
      <c r="Y1719" s="45" t="s">
        <v>4443</v>
      </c>
      <c r="Z1719" s="74" t="s">
        <v>4443</v>
      </c>
      <c r="AA1719" s="45" t="s">
        <v>4443</v>
      </c>
      <c r="AB1719" s="45" t="s">
        <v>4443</v>
      </c>
      <c r="AC1719" s="45" t="s">
        <v>4443</v>
      </c>
      <c r="AD1719" s="30" t="s">
        <v>4443</v>
      </c>
      <c r="AE1719" s="71" t="s">
        <v>4443</v>
      </c>
      <c r="AF1719" s="31" t="s">
        <v>4443</v>
      </c>
      <c r="AG1719" s="31" t="s">
        <v>4443</v>
      </c>
      <c r="AH1719" s="32" t="s">
        <v>4443</v>
      </c>
      <c r="AI1719" s="30" t="s">
        <v>4443</v>
      </c>
      <c r="AJ1719" s="71" t="s">
        <v>4443</v>
      </c>
      <c r="AK1719" s="31" t="s">
        <v>4443</v>
      </c>
      <c r="AL1719" s="31" t="s">
        <v>4443</v>
      </c>
      <c r="AM1719" s="32" t="s">
        <v>4443</v>
      </c>
    </row>
    <row r="1720" spans="1:39" x14ac:dyDescent="0.25">
      <c r="A1720" s="40" t="s">
        <v>1504</v>
      </c>
      <c r="B1720" s="40" t="s">
        <v>1505</v>
      </c>
      <c r="C1720" s="45" t="s">
        <v>4830</v>
      </c>
      <c r="D1720" s="30">
        <v>0</v>
      </c>
      <c r="E1720" s="75" t="str">
        <f t="shared" si="26"/>
        <v>-</v>
      </c>
      <c r="F1720" s="32">
        <v>0</v>
      </c>
      <c r="G1720" s="41" t="s">
        <v>4443</v>
      </c>
      <c r="H1720" s="45" t="s">
        <v>4443</v>
      </c>
      <c r="I1720" s="45" t="s">
        <v>4443</v>
      </c>
      <c r="J1720" s="45" t="s">
        <v>4443</v>
      </c>
      <c r="K1720" s="30" t="s">
        <v>4443</v>
      </c>
      <c r="L1720" s="31" t="s">
        <v>4443</v>
      </c>
      <c r="M1720" s="31" t="s">
        <v>4443</v>
      </c>
      <c r="N1720" s="32" t="s">
        <v>4443</v>
      </c>
      <c r="O1720" s="45" t="s">
        <v>4443</v>
      </c>
      <c r="P1720" s="74" t="s">
        <v>4443</v>
      </c>
      <c r="Q1720" s="45" t="s">
        <v>4443</v>
      </c>
      <c r="R1720" s="45" t="s">
        <v>4443</v>
      </c>
      <c r="S1720" s="45" t="s">
        <v>4443</v>
      </c>
      <c r="T1720" s="30" t="s">
        <v>4443</v>
      </c>
      <c r="U1720" s="71" t="s">
        <v>4443</v>
      </c>
      <c r="V1720" s="31" t="s">
        <v>4443</v>
      </c>
      <c r="W1720" s="31" t="s">
        <v>4443</v>
      </c>
      <c r="X1720" s="32" t="s">
        <v>4443</v>
      </c>
      <c r="Y1720" s="45" t="s">
        <v>4443</v>
      </c>
      <c r="Z1720" s="74" t="s">
        <v>4443</v>
      </c>
      <c r="AA1720" s="45" t="s">
        <v>4443</v>
      </c>
      <c r="AB1720" s="45" t="s">
        <v>4443</v>
      </c>
      <c r="AC1720" s="45" t="s">
        <v>4443</v>
      </c>
      <c r="AD1720" s="30" t="s">
        <v>4443</v>
      </c>
      <c r="AE1720" s="71" t="s">
        <v>4443</v>
      </c>
      <c r="AF1720" s="31" t="s">
        <v>4443</v>
      </c>
      <c r="AG1720" s="31" t="s">
        <v>4443</v>
      </c>
      <c r="AH1720" s="32" t="s">
        <v>4443</v>
      </c>
      <c r="AI1720" s="30" t="s">
        <v>4443</v>
      </c>
      <c r="AJ1720" s="71" t="s">
        <v>4443</v>
      </c>
      <c r="AK1720" s="31" t="s">
        <v>4443</v>
      </c>
      <c r="AL1720" s="31" t="s">
        <v>4443</v>
      </c>
      <c r="AM1720" s="32" t="s">
        <v>4443</v>
      </c>
    </row>
    <row r="1721" spans="1:39" x14ac:dyDescent="0.25">
      <c r="A1721" s="40" t="s">
        <v>1506</v>
      </c>
      <c r="B1721" s="40" t="s">
        <v>1507</v>
      </c>
      <c r="C1721" s="45" t="s">
        <v>4829</v>
      </c>
      <c r="D1721" s="30">
        <v>12</v>
      </c>
      <c r="E1721" s="75">
        <f t="shared" si="26"/>
        <v>1</v>
      </c>
      <c r="F1721" s="32">
        <v>12</v>
      </c>
      <c r="G1721" s="41">
        <v>2.1</v>
      </c>
      <c r="H1721" s="45">
        <v>2</v>
      </c>
      <c r="I1721" s="45">
        <v>3</v>
      </c>
      <c r="J1721" s="45">
        <v>2</v>
      </c>
      <c r="K1721" s="30">
        <v>303314.88</v>
      </c>
      <c r="L1721" s="31">
        <v>299843.02</v>
      </c>
      <c r="M1721" s="31">
        <v>314214.15000000002</v>
      </c>
      <c r="N1721" s="32">
        <v>299909.31</v>
      </c>
      <c r="O1721" s="45">
        <v>7031.8878000000004</v>
      </c>
      <c r="P1721" s="74">
        <v>2.3183458061800333E-2</v>
      </c>
      <c r="Q1721" s="45">
        <v>5663.5477000000001</v>
      </c>
      <c r="R1721" s="45">
        <v>11327.0954</v>
      </c>
      <c r="S1721" s="45">
        <v>7008.1144000000004</v>
      </c>
      <c r="T1721" s="30">
        <v>0</v>
      </c>
      <c r="U1721" s="71">
        <v>0</v>
      </c>
      <c r="V1721" s="31">
        <v>0</v>
      </c>
      <c r="W1721" s="31">
        <v>0</v>
      </c>
      <c r="X1721" s="32">
        <v>0</v>
      </c>
      <c r="Y1721" s="45">
        <v>2819.4915000000001</v>
      </c>
      <c r="Z1721" s="74">
        <v>9.2955924219741554E-3</v>
      </c>
      <c r="AA1721" s="45">
        <v>0</v>
      </c>
      <c r="AB1721" s="45">
        <v>8458.4745000000003</v>
      </c>
      <c r="AC1721" s="45">
        <v>0</v>
      </c>
      <c r="AD1721" s="30">
        <v>550.34</v>
      </c>
      <c r="AE1721" s="71">
        <v>1.8144180727302267E-3</v>
      </c>
      <c r="AF1721" s="31">
        <v>0</v>
      </c>
      <c r="AG1721" s="31">
        <v>1430.68</v>
      </c>
      <c r="AH1721" s="32">
        <v>0</v>
      </c>
      <c r="AI1721" s="30">
        <v>292913.17</v>
      </c>
      <c r="AJ1721" s="71">
        <v>0.96570656210470118</v>
      </c>
      <c r="AK1721" s="31">
        <v>292834.90999999997</v>
      </c>
      <c r="AL1721" s="31">
        <v>293031.8</v>
      </c>
      <c r="AM1721" s="32">
        <v>292901.2</v>
      </c>
    </row>
    <row r="1722" spans="1:39" x14ac:dyDescent="0.25">
      <c r="A1722" s="40" t="s">
        <v>1506</v>
      </c>
      <c r="B1722" s="40" t="s">
        <v>1507</v>
      </c>
      <c r="C1722" s="45" t="s">
        <v>4830</v>
      </c>
      <c r="D1722" s="30">
        <v>0</v>
      </c>
      <c r="E1722" s="75">
        <f t="shared" si="26"/>
        <v>0</v>
      </c>
      <c r="F1722" s="32">
        <v>5</v>
      </c>
      <c r="G1722" s="41" t="s">
        <v>4443</v>
      </c>
      <c r="H1722" s="45" t="s">
        <v>4443</v>
      </c>
      <c r="I1722" s="45" t="s">
        <v>4443</v>
      </c>
      <c r="J1722" s="45" t="s">
        <v>4443</v>
      </c>
      <c r="K1722" s="30" t="s">
        <v>4443</v>
      </c>
      <c r="L1722" s="31" t="s">
        <v>4443</v>
      </c>
      <c r="M1722" s="31" t="s">
        <v>4443</v>
      </c>
      <c r="N1722" s="32" t="s">
        <v>4443</v>
      </c>
      <c r="O1722" s="45" t="s">
        <v>4443</v>
      </c>
      <c r="P1722" s="74" t="s">
        <v>4443</v>
      </c>
      <c r="Q1722" s="45" t="s">
        <v>4443</v>
      </c>
      <c r="R1722" s="45" t="s">
        <v>4443</v>
      </c>
      <c r="S1722" s="45" t="s">
        <v>4443</v>
      </c>
      <c r="T1722" s="30" t="s">
        <v>4443</v>
      </c>
      <c r="U1722" s="71" t="s">
        <v>4443</v>
      </c>
      <c r="V1722" s="31" t="s">
        <v>4443</v>
      </c>
      <c r="W1722" s="31" t="s">
        <v>4443</v>
      </c>
      <c r="X1722" s="32" t="s">
        <v>4443</v>
      </c>
      <c r="Y1722" s="45" t="s">
        <v>4443</v>
      </c>
      <c r="Z1722" s="74" t="s">
        <v>4443</v>
      </c>
      <c r="AA1722" s="45" t="s">
        <v>4443</v>
      </c>
      <c r="AB1722" s="45" t="s">
        <v>4443</v>
      </c>
      <c r="AC1722" s="45" t="s">
        <v>4443</v>
      </c>
      <c r="AD1722" s="30" t="s">
        <v>4443</v>
      </c>
      <c r="AE1722" s="71" t="s">
        <v>4443</v>
      </c>
      <c r="AF1722" s="31" t="s">
        <v>4443</v>
      </c>
      <c r="AG1722" s="31" t="s">
        <v>4443</v>
      </c>
      <c r="AH1722" s="32" t="s">
        <v>4443</v>
      </c>
      <c r="AI1722" s="30" t="s">
        <v>4443</v>
      </c>
      <c r="AJ1722" s="71" t="s">
        <v>4443</v>
      </c>
      <c r="AK1722" s="31" t="s">
        <v>4443</v>
      </c>
      <c r="AL1722" s="31" t="s">
        <v>4443</v>
      </c>
      <c r="AM1722" s="32" t="s">
        <v>4443</v>
      </c>
    </row>
    <row r="1723" spans="1:39" x14ac:dyDescent="0.25">
      <c r="A1723" s="40" t="s">
        <v>1508</v>
      </c>
      <c r="B1723" s="40" t="s">
        <v>1509</v>
      </c>
      <c r="C1723" s="45" t="s">
        <v>4829</v>
      </c>
      <c r="D1723" s="30">
        <v>14</v>
      </c>
      <c r="E1723" s="75">
        <f t="shared" si="26"/>
        <v>1</v>
      </c>
      <c r="F1723" s="32">
        <v>14</v>
      </c>
      <c r="G1723" s="41">
        <v>2.4</v>
      </c>
      <c r="H1723" s="45">
        <v>2</v>
      </c>
      <c r="I1723" s="45">
        <v>3</v>
      </c>
      <c r="J1723" s="45">
        <v>2</v>
      </c>
      <c r="K1723" s="30">
        <v>99721.84</v>
      </c>
      <c r="L1723" s="31">
        <v>77003.55</v>
      </c>
      <c r="M1723" s="31">
        <v>198050.12</v>
      </c>
      <c r="N1723" s="32">
        <v>93370.09</v>
      </c>
      <c r="O1723" s="45">
        <v>8421.6103999999996</v>
      </c>
      <c r="P1723" s="74">
        <v>8.4451012937587194E-2</v>
      </c>
      <c r="Q1723" s="45">
        <v>0</v>
      </c>
      <c r="R1723" s="45">
        <v>14016.228800000001</v>
      </c>
      <c r="S1723" s="45">
        <v>7008.1144000000004</v>
      </c>
      <c r="T1723" s="30">
        <v>1086.6300000000001</v>
      </c>
      <c r="U1723" s="71">
        <v>1.0896610010404944E-2</v>
      </c>
      <c r="V1723" s="31">
        <v>0</v>
      </c>
      <c r="W1723" s="31">
        <v>15212.81</v>
      </c>
      <c r="X1723" s="32">
        <v>0</v>
      </c>
      <c r="Y1723" s="45">
        <v>13191.2474</v>
      </c>
      <c r="Z1723" s="74">
        <v>0.13228042523082206</v>
      </c>
      <c r="AA1723" s="45">
        <v>0</v>
      </c>
      <c r="AB1723" s="45">
        <v>24914.9156</v>
      </c>
      <c r="AC1723" s="45">
        <v>16248.858</v>
      </c>
      <c r="AD1723" s="30">
        <v>8087.64</v>
      </c>
      <c r="AE1723" s="71">
        <v>8.1101993304576014E-2</v>
      </c>
      <c r="AF1723" s="31">
        <v>1801.27</v>
      </c>
      <c r="AG1723" s="31">
        <v>14570.9</v>
      </c>
      <c r="AH1723" s="32">
        <v>8767.94</v>
      </c>
      <c r="AI1723" s="30">
        <v>68934.710000000006</v>
      </c>
      <c r="AJ1723" s="71">
        <v>0.69126993645524404</v>
      </c>
      <c r="AK1723" s="31">
        <v>60258.36</v>
      </c>
      <c r="AL1723" s="31">
        <v>181036.05</v>
      </c>
      <c r="AM1723" s="32">
        <v>60311.46</v>
      </c>
    </row>
    <row r="1724" spans="1:39" x14ac:dyDescent="0.25">
      <c r="A1724" s="40" t="s">
        <v>1508</v>
      </c>
      <c r="B1724" s="40" t="s">
        <v>1509</v>
      </c>
      <c r="C1724" s="45" t="s">
        <v>4830</v>
      </c>
      <c r="D1724" s="30">
        <v>0</v>
      </c>
      <c r="E1724" s="75">
        <f t="shared" si="26"/>
        <v>0</v>
      </c>
      <c r="F1724" s="32">
        <v>4</v>
      </c>
      <c r="G1724" s="41" t="s">
        <v>4443</v>
      </c>
      <c r="H1724" s="45" t="s">
        <v>4443</v>
      </c>
      <c r="I1724" s="45" t="s">
        <v>4443</v>
      </c>
      <c r="J1724" s="45" t="s">
        <v>4443</v>
      </c>
      <c r="K1724" s="30" t="s">
        <v>4443</v>
      </c>
      <c r="L1724" s="31" t="s">
        <v>4443</v>
      </c>
      <c r="M1724" s="31" t="s">
        <v>4443</v>
      </c>
      <c r="N1724" s="32" t="s">
        <v>4443</v>
      </c>
      <c r="O1724" s="45" t="s">
        <v>4443</v>
      </c>
      <c r="P1724" s="74" t="s">
        <v>4443</v>
      </c>
      <c r="Q1724" s="45" t="s">
        <v>4443</v>
      </c>
      <c r="R1724" s="45" t="s">
        <v>4443</v>
      </c>
      <c r="S1724" s="45" t="s">
        <v>4443</v>
      </c>
      <c r="T1724" s="30" t="s">
        <v>4443</v>
      </c>
      <c r="U1724" s="71" t="s">
        <v>4443</v>
      </c>
      <c r="V1724" s="31" t="s">
        <v>4443</v>
      </c>
      <c r="W1724" s="31" t="s">
        <v>4443</v>
      </c>
      <c r="X1724" s="32" t="s">
        <v>4443</v>
      </c>
      <c r="Y1724" s="45" t="s">
        <v>4443</v>
      </c>
      <c r="Z1724" s="74" t="s">
        <v>4443</v>
      </c>
      <c r="AA1724" s="45" t="s">
        <v>4443</v>
      </c>
      <c r="AB1724" s="45" t="s">
        <v>4443</v>
      </c>
      <c r="AC1724" s="45" t="s">
        <v>4443</v>
      </c>
      <c r="AD1724" s="30" t="s">
        <v>4443</v>
      </c>
      <c r="AE1724" s="71" t="s">
        <v>4443</v>
      </c>
      <c r="AF1724" s="31" t="s">
        <v>4443</v>
      </c>
      <c r="AG1724" s="31" t="s">
        <v>4443</v>
      </c>
      <c r="AH1724" s="32" t="s">
        <v>4443</v>
      </c>
      <c r="AI1724" s="30" t="s">
        <v>4443</v>
      </c>
      <c r="AJ1724" s="71" t="s">
        <v>4443</v>
      </c>
      <c r="AK1724" s="31" t="s">
        <v>4443</v>
      </c>
      <c r="AL1724" s="31" t="s">
        <v>4443</v>
      </c>
      <c r="AM1724" s="32" t="s">
        <v>4443</v>
      </c>
    </row>
    <row r="1725" spans="1:39" x14ac:dyDescent="0.25">
      <c r="A1725" s="40" t="s">
        <v>1510</v>
      </c>
      <c r="B1725" s="40" t="s">
        <v>1511</v>
      </c>
      <c r="C1725" s="45" t="s">
        <v>4829</v>
      </c>
      <c r="D1725" s="30">
        <v>48</v>
      </c>
      <c r="E1725" s="75">
        <f t="shared" si="26"/>
        <v>0.76190476190476186</v>
      </c>
      <c r="F1725" s="32">
        <v>63</v>
      </c>
      <c r="G1725" s="41">
        <v>19.100000000000001</v>
      </c>
      <c r="H1725" s="45">
        <v>9</v>
      </c>
      <c r="I1725" s="45">
        <v>42</v>
      </c>
      <c r="J1725" s="45">
        <v>15</v>
      </c>
      <c r="K1725" s="30">
        <v>390404.88</v>
      </c>
      <c r="L1725" s="31">
        <v>179457.99</v>
      </c>
      <c r="M1725" s="31">
        <v>922161.84</v>
      </c>
      <c r="N1725" s="32">
        <v>327766.37</v>
      </c>
      <c r="O1725" s="45">
        <v>73664.1348</v>
      </c>
      <c r="P1725" s="74">
        <v>0.18868651129565797</v>
      </c>
      <c r="Q1725" s="45">
        <v>16410.694800000001</v>
      </c>
      <c r="R1725" s="45">
        <v>181686.15479999999</v>
      </c>
      <c r="S1725" s="45">
        <v>59619.108800000002</v>
      </c>
      <c r="T1725" s="30">
        <v>141193.32</v>
      </c>
      <c r="U1725" s="71">
        <v>0.36165869647940879</v>
      </c>
      <c r="V1725" s="31">
        <v>32971.75</v>
      </c>
      <c r="W1725" s="31">
        <v>346496.05</v>
      </c>
      <c r="X1725" s="32">
        <v>99643.39</v>
      </c>
      <c r="Y1725" s="45">
        <v>63279.414700000001</v>
      </c>
      <c r="Z1725" s="74">
        <v>0.16208663861988609</v>
      </c>
      <c r="AA1725" s="45">
        <v>23775.72</v>
      </c>
      <c r="AB1725" s="45">
        <v>116871.822</v>
      </c>
      <c r="AC1725" s="45">
        <v>59483.790200000003</v>
      </c>
      <c r="AD1725" s="30">
        <v>67671.61</v>
      </c>
      <c r="AE1725" s="71">
        <v>0.17333699824653831</v>
      </c>
      <c r="AF1725" s="31">
        <v>28710.44</v>
      </c>
      <c r="AG1725" s="31">
        <v>148478.84</v>
      </c>
      <c r="AH1725" s="32">
        <v>59691.8</v>
      </c>
      <c r="AI1725" s="30">
        <v>44596.39</v>
      </c>
      <c r="AJ1725" s="71">
        <v>0.11423112846335322</v>
      </c>
      <c r="AK1725" s="31">
        <v>2331.56</v>
      </c>
      <c r="AL1725" s="31">
        <v>118533.1</v>
      </c>
      <c r="AM1725" s="32">
        <v>32571.11</v>
      </c>
    </row>
    <row r="1726" spans="1:39" x14ac:dyDescent="0.25">
      <c r="A1726" s="40" t="s">
        <v>1510</v>
      </c>
      <c r="B1726" s="40" t="s">
        <v>1511</v>
      </c>
      <c r="C1726" s="45" t="s">
        <v>4830</v>
      </c>
      <c r="D1726" s="30">
        <v>1</v>
      </c>
      <c r="E1726" s="75">
        <f t="shared" si="26"/>
        <v>5.2631578947368418E-2</v>
      </c>
      <c r="F1726" s="32">
        <v>19</v>
      </c>
      <c r="G1726" s="41">
        <v>25</v>
      </c>
      <c r="H1726" s="45">
        <v>25</v>
      </c>
      <c r="I1726" s="45">
        <v>25</v>
      </c>
      <c r="J1726" s="45">
        <v>25</v>
      </c>
      <c r="K1726" s="30">
        <v>484423</v>
      </c>
      <c r="L1726" s="31">
        <v>484423</v>
      </c>
      <c r="M1726" s="31">
        <v>484423</v>
      </c>
      <c r="N1726" s="32">
        <v>484423</v>
      </c>
      <c r="O1726" s="45">
        <v>82788.724799999996</v>
      </c>
      <c r="P1726" s="74">
        <v>0.1709017218422742</v>
      </c>
      <c r="Q1726" s="45">
        <v>82788.724799999996</v>
      </c>
      <c r="R1726" s="45">
        <v>82788.724799999996</v>
      </c>
      <c r="S1726" s="45">
        <v>82788.724799999996</v>
      </c>
      <c r="T1726" s="30">
        <v>143492.03</v>
      </c>
      <c r="U1726" s="71">
        <v>0.29621225664347067</v>
      </c>
      <c r="V1726" s="31">
        <v>143492.03</v>
      </c>
      <c r="W1726" s="31">
        <v>143492.03</v>
      </c>
      <c r="X1726" s="32">
        <v>143492.03</v>
      </c>
      <c r="Y1726" s="45">
        <v>155806.1165</v>
      </c>
      <c r="Z1726" s="74">
        <v>0.32163236778600524</v>
      </c>
      <c r="AA1726" s="45">
        <v>155806.1165</v>
      </c>
      <c r="AB1726" s="45">
        <v>155806.1165</v>
      </c>
      <c r="AC1726" s="45">
        <v>155806.1165</v>
      </c>
      <c r="AD1726" s="30">
        <v>90949.25</v>
      </c>
      <c r="AE1726" s="71">
        <v>0.18774758836801722</v>
      </c>
      <c r="AF1726" s="31">
        <v>90949.25</v>
      </c>
      <c r="AG1726" s="31">
        <v>90949.25</v>
      </c>
      <c r="AH1726" s="32">
        <v>90949.25</v>
      </c>
      <c r="AI1726" s="30">
        <v>11386.88</v>
      </c>
      <c r="AJ1726" s="71">
        <v>2.350606804383772E-2</v>
      </c>
      <c r="AK1726" s="31">
        <v>11386.88</v>
      </c>
      <c r="AL1726" s="31">
        <v>11386.88</v>
      </c>
      <c r="AM1726" s="32">
        <v>11386.88</v>
      </c>
    </row>
    <row r="1727" spans="1:39" x14ac:dyDescent="0.25">
      <c r="A1727" s="40" t="s">
        <v>1512</v>
      </c>
      <c r="B1727" s="40" t="s">
        <v>1513</v>
      </c>
      <c r="C1727" s="45" t="s">
        <v>4829</v>
      </c>
      <c r="D1727" s="30">
        <v>29</v>
      </c>
      <c r="E1727" s="75">
        <f t="shared" si="26"/>
        <v>0.67441860465116277</v>
      </c>
      <c r="F1727" s="32">
        <v>43</v>
      </c>
      <c r="G1727" s="41">
        <v>20.399999999999999</v>
      </c>
      <c r="H1727" s="45">
        <v>9</v>
      </c>
      <c r="I1727" s="45">
        <v>44</v>
      </c>
      <c r="J1727" s="45">
        <v>15</v>
      </c>
      <c r="K1727" s="30">
        <v>403022.31</v>
      </c>
      <c r="L1727" s="31">
        <v>208678.92</v>
      </c>
      <c r="M1727" s="31">
        <v>922161.84</v>
      </c>
      <c r="N1727" s="32">
        <v>336861.12</v>
      </c>
      <c r="O1727" s="45">
        <v>79630.457399999999</v>
      </c>
      <c r="P1727" s="74">
        <v>0.19758324892733606</v>
      </c>
      <c r="Q1727" s="45">
        <v>24461.159500000002</v>
      </c>
      <c r="R1727" s="45">
        <v>213491.50659999999</v>
      </c>
      <c r="S1727" s="45">
        <v>59182.616699999999</v>
      </c>
      <c r="T1727" s="30">
        <v>138569.70000000001</v>
      </c>
      <c r="U1727" s="71">
        <v>0.34382637526939891</v>
      </c>
      <c r="V1727" s="31">
        <v>23031.360000000001</v>
      </c>
      <c r="W1727" s="31">
        <v>346496.05</v>
      </c>
      <c r="X1727" s="32">
        <v>126949.94</v>
      </c>
      <c r="Y1727" s="45">
        <v>69526.604399999997</v>
      </c>
      <c r="Z1727" s="74">
        <v>0.17251304127555617</v>
      </c>
      <c r="AA1727" s="45">
        <v>33026.854399999997</v>
      </c>
      <c r="AB1727" s="45">
        <v>108594.8695</v>
      </c>
      <c r="AC1727" s="45">
        <v>68985.753700000001</v>
      </c>
      <c r="AD1727" s="30">
        <v>75718.69</v>
      </c>
      <c r="AE1727" s="71">
        <v>0.1878771673955221</v>
      </c>
      <c r="AF1727" s="31">
        <v>38663.14</v>
      </c>
      <c r="AG1727" s="31">
        <v>148478.84</v>
      </c>
      <c r="AH1727" s="32">
        <v>65224.37</v>
      </c>
      <c r="AI1727" s="30">
        <v>39576.86</v>
      </c>
      <c r="AJ1727" s="71">
        <v>9.82001715984408E-2</v>
      </c>
      <c r="AK1727" s="31">
        <v>458</v>
      </c>
      <c r="AL1727" s="31">
        <v>100162.8</v>
      </c>
      <c r="AM1727" s="32">
        <v>28029.73</v>
      </c>
    </row>
    <row r="1728" spans="1:39" x14ac:dyDescent="0.25">
      <c r="A1728" s="40" t="s">
        <v>1512</v>
      </c>
      <c r="B1728" s="40" t="s">
        <v>1513</v>
      </c>
      <c r="C1728" s="45" t="s">
        <v>4830</v>
      </c>
      <c r="D1728" s="30">
        <v>1</v>
      </c>
      <c r="E1728" s="75">
        <f t="shared" si="26"/>
        <v>0.1</v>
      </c>
      <c r="F1728" s="32">
        <v>10</v>
      </c>
      <c r="G1728" s="41">
        <v>25</v>
      </c>
      <c r="H1728" s="45">
        <v>25</v>
      </c>
      <c r="I1728" s="45">
        <v>25</v>
      </c>
      <c r="J1728" s="45">
        <v>25</v>
      </c>
      <c r="K1728" s="30">
        <v>484423</v>
      </c>
      <c r="L1728" s="31">
        <v>484423</v>
      </c>
      <c r="M1728" s="31">
        <v>484423</v>
      </c>
      <c r="N1728" s="32">
        <v>484423</v>
      </c>
      <c r="O1728" s="45">
        <v>82788.724799999996</v>
      </c>
      <c r="P1728" s="74">
        <v>0.1709017218422742</v>
      </c>
      <c r="Q1728" s="45">
        <v>82788.724799999996</v>
      </c>
      <c r="R1728" s="45">
        <v>82788.724799999996</v>
      </c>
      <c r="S1728" s="45">
        <v>82788.724799999996</v>
      </c>
      <c r="T1728" s="30">
        <v>143492.03</v>
      </c>
      <c r="U1728" s="71">
        <v>0.29621225664347067</v>
      </c>
      <c r="V1728" s="31">
        <v>143492.03</v>
      </c>
      <c r="W1728" s="31">
        <v>143492.03</v>
      </c>
      <c r="X1728" s="32">
        <v>143492.03</v>
      </c>
      <c r="Y1728" s="45">
        <v>155806.1165</v>
      </c>
      <c r="Z1728" s="74">
        <v>0.32163236778600524</v>
      </c>
      <c r="AA1728" s="45">
        <v>155806.1165</v>
      </c>
      <c r="AB1728" s="45">
        <v>155806.1165</v>
      </c>
      <c r="AC1728" s="45">
        <v>155806.1165</v>
      </c>
      <c r="AD1728" s="30">
        <v>90949.25</v>
      </c>
      <c r="AE1728" s="71">
        <v>0.18774758836801722</v>
      </c>
      <c r="AF1728" s="31">
        <v>90949.25</v>
      </c>
      <c r="AG1728" s="31">
        <v>90949.25</v>
      </c>
      <c r="AH1728" s="32">
        <v>90949.25</v>
      </c>
      <c r="AI1728" s="30">
        <v>11386.88</v>
      </c>
      <c r="AJ1728" s="71">
        <v>2.350606804383772E-2</v>
      </c>
      <c r="AK1728" s="31">
        <v>11386.88</v>
      </c>
      <c r="AL1728" s="31">
        <v>11386.88</v>
      </c>
      <c r="AM1728" s="32">
        <v>11386.88</v>
      </c>
    </row>
    <row r="1729" spans="1:39" x14ac:dyDescent="0.25">
      <c r="A1729" s="40" t="s">
        <v>1514</v>
      </c>
      <c r="B1729" s="40" t="s">
        <v>1515</v>
      </c>
      <c r="C1729" s="45" t="s">
        <v>4829</v>
      </c>
      <c r="D1729" s="30">
        <v>19</v>
      </c>
      <c r="E1729" s="75">
        <f t="shared" si="26"/>
        <v>0.95</v>
      </c>
      <c r="F1729" s="32">
        <v>20</v>
      </c>
      <c r="G1729" s="41">
        <v>17</v>
      </c>
      <c r="H1729" s="45">
        <v>7</v>
      </c>
      <c r="I1729" s="45">
        <v>42</v>
      </c>
      <c r="J1729" s="45">
        <v>13</v>
      </c>
      <c r="K1729" s="30">
        <v>371146.68</v>
      </c>
      <c r="L1729" s="31">
        <v>148402.42000000001</v>
      </c>
      <c r="M1729" s="31">
        <v>1464907.88</v>
      </c>
      <c r="N1729" s="32">
        <v>301300.59000000003</v>
      </c>
      <c r="O1729" s="45">
        <v>64557.642500000002</v>
      </c>
      <c r="P1729" s="74">
        <v>0.17394104805140653</v>
      </c>
      <c r="Q1729" s="45">
        <v>0</v>
      </c>
      <c r="R1729" s="45">
        <v>178791.93520000001</v>
      </c>
      <c r="S1729" s="45">
        <v>62188.499199999998</v>
      </c>
      <c r="T1729" s="30">
        <v>145197.79</v>
      </c>
      <c r="U1729" s="71">
        <v>0.39121403430040114</v>
      </c>
      <c r="V1729" s="31">
        <v>32971.75</v>
      </c>
      <c r="W1729" s="31">
        <v>895106.42</v>
      </c>
      <c r="X1729" s="32">
        <v>75869.64</v>
      </c>
      <c r="Y1729" s="45">
        <v>53744.230300000003</v>
      </c>
      <c r="Z1729" s="74">
        <v>0.14480590342341201</v>
      </c>
      <c r="AA1729" s="45">
        <v>20774.9568</v>
      </c>
      <c r="AB1729" s="45">
        <v>132690.584</v>
      </c>
      <c r="AC1729" s="45">
        <v>43285.86</v>
      </c>
      <c r="AD1729" s="30">
        <v>55389.23</v>
      </c>
      <c r="AE1729" s="71">
        <v>0.14923811254353669</v>
      </c>
      <c r="AF1729" s="31">
        <v>22362.09</v>
      </c>
      <c r="AG1729" s="31">
        <v>212190.67</v>
      </c>
      <c r="AH1729" s="32">
        <v>43736.72</v>
      </c>
      <c r="AI1729" s="30">
        <v>52257.79</v>
      </c>
      <c r="AJ1729" s="71">
        <v>0.14080090922543076</v>
      </c>
      <c r="AK1729" s="31">
        <v>2331.56</v>
      </c>
      <c r="AL1729" s="31">
        <v>298309.03000000003</v>
      </c>
      <c r="AM1729" s="32">
        <v>33068.33</v>
      </c>
    </row>
    <row r="1730" spans="1:39" x14ac:dyDescent="0.25">
      <c r="A1730" s="40" t="s">
        <v>1514</v>
      </c>
      <c r="B1730" s="40" t="s">
        <v>1515</v>
      </c>
      <c r="C1730" s="45" t="s">
        <v>4830</v>
      </c>
      <c r="D1730" s="30">
        <v>0</v>
      </c>
      <c r="E1730" s="75">
        <f t="shared" si="26"/>
        <v>0</v>
      </c>
      <c r="F1730" s="32">
        <v>9</v>
      </c>
      <c r="G1730" s="41" t="s">
        <v>4443</v>
      </c>
      <c r="H1730" s="45" t="s">
        <v>4443</v>
      </c>
      <c r="I1730" s="45" t="s">
        <v>4443</v>
      </c>
      <c r="J1730" s="45" t="s">
        <v>4443</v>
      </c>
      <c r="K1730" s="30" t="s">
        <v>4443</v>
      </c>
      <c r="L1730" s="31" t="s">
        <v>4443</v>
      </c>
      <c r="M1730" s="31" t="s">
        <v>4443</v>
      </c>
      <c r="N1730" s="32" t="s">
        <v>4443</v>
      </c>
      <c r="O1730" s="45" t="s">
        <v>4443</v>
      </c>
      <c r="P1730" s="74" t="s">
        <v>4443</v>
      </c>
      <c r="Q1730" s="45" t="s">
        <v>4443</v>
      </c>
      <c r="R1730" s="45" t="s">
        <v>4443</v>
      </c>
      <c r="S1730" s="45" t="s">
        <v>4443</v>
      </c>
      <c r="T1730" s="30" t="s">
        <v>4443</v>
      </c>
      <c r="U1730" s="71" t="s">
        <v>4443</v>
      </c>
      <c r="V1730" s="31" t="s">
        <v>4443</v>
      </c>
      <c r="W1730" s="31" t="s">
        <v>4443</v>
      </c>
      <c r="X1730" s="32" t="s">
        <v>4443</v>
      </c>
      <c r="Y1730" s="45" t="s">
        <v>4443</v>
      </c>
      <c r="Z1730" s="74" t="s">
        <v>4443</v>
      </c>
      <c r="AA1730" s="45" t="s">
        <v>4443</v>
      </c>
      <c r="AB1730" s="45" t="s">
        <v>4443</v>
      </c>
      <c r="AC1730" s="45" t="s">
        <v>4443</v>
      </c>
      <c r="AD1730" s="30" t="s">
        <v>4443</v>
      </c>
      <c r="AE1730" s="71" t="s">
        <v>4443</v>
      </c>
      <c r="AF1730" s="31" t="s">
        <v>4443</v>
      </c>
      <c r="AG1730" s="31" t="s">
        <v>4443</v>
      </c>
      <c r="AH1730" s="32" t="s">
        <v>4443</v>
      </c>
      <c r="AI1730" s="30" t="s">
        <v>4443</v>
      </c>
      <c r="AJ1730" s="71" t="s">
        <v>4443</v>
      </c>
      <c r="AK1730" s="31" t="s">
        <v>4443</v>
      </c>
      <c r="AL1730" s="31" t="s">
        <v>4443</v>
      </c>
      <c r="AM1730" s="32" t="s">
        <v>4443</v>
      </c>
    </row>
    <row r="1731" spans="1:39" x14ac:dyDescent="0.25">
      <c r="A1731" s="40" t="s">
        <v>1516</v>
      </c>
      <c r="B1731" s="40" t="s">
        <v>1517</v>
      </c>
      <c r="C1731" s="45" t="s">
        <v>4829</v>
      </c>
      <c r="D1731" s="30">
        <v>125</v>
      </c>
      <c r="E1731" s="75">
        <f t="shared" si="26"/>
        <v>0.78616352201257866</v>
      </c>
      <c r="F1731" s="32">
        <v>159</v>
      </c>
      <c r="G1731" s="41">
        <v>15.6</v>
      </c>
      <c r="H1731" s="45">
        <v>10</v>
      </c>
      <c r="I1731" s="45">
        <v>36</v>
      </c>
      <c r="J1731" s="45">
        <v>13</v>
      </c>
      <c r="K1731" s="30">
        <v>483421.47</v>
      </c>
      <c r="L1731" s="31">
        <v>283539.44</v>
      </c>
      <c r="M1731" s="31">
        <v>889512.14</v>
      </c>
      <c r="N1731" s="32">
        <v>442559.76</v>
      </c>
      <c r="O1731" s="45">
        <v>31859.756799999999</v>
      </c>
      <c r="P1731" s="74">
        <v>6.5904720367508704E-2</v>
      </c>
      <c r="Q1731" s="45">
        <v>5663.5477000000001</v>
      </c>
      <c r="R1731" s="45">
        <v>101056.3112</v>
      </c>
      <c r="S1731" s="45">
        <v>15228.8712</v>
      </c>
      <c r="T1731" s="30">
        <v>218812.29</v>
      </c>
      <c r="U1731" s="71">
        <v>0.45263254443374229</v>
      </c>
      <c r="V1731" s="31">
        <v>91305.12</v>
      </c>
      <c r="W1731" s="31">
        <v>485419.52000000002</v>
      </c>
      <c r="X1731" s="32">
        <v>191551.25</v>
      </c>
      <c r="Y1731" s="45">
        <v>70752.296900000001</v>
      </c>
      <c r="Z1731" s="74">
        <v>0.14635737403222907</v>
      </c>
      <c r="AA1731" s="45">
        <v>23010.3233</v>
      </c>
      <c r="AB1731" s="45">
        <v>124513.9203</v>
      </c>
      <c r="AC1731" s="45">
        <v>66823.415999999997</v>
      </c>
      <c r="AD1731" s="30">
        <v>90894.3</v>
      </c>
      <c r="AE1731" s="71">
        <v>0.18802288611633242</v>
      </c>
      <c r="AF1731" s="31">
        <v>43208.26</v>
      </c>
      <c r="AG1731" s="31">
        <v>167327.35999999999</v>
      </c>
      <c r="AH1731" s="32">
        <v>83679.58</v>
      </c>
      <c r="AI1731" s="30">
        <v>71102.820000000007</v>
      </c>
      <c r="AJ1731" s="71">
        <v>0.14708246201808126</v>
      </c>
      <c r="AK1731" s="31">
        <v>19955.3</v>
      </c>
      <c r="AL1731" s="31">
        <v>154728.91</v>
      </c>
      <c r="AM1731" s="32">
        <v>60750.17</v>
      </c>
    </row>
    <row r="1732" spans="1:39" x14ac:dyDescent="0.25">
      <c r="A1732" s="40" t="s">
        <v>1516</v>
      </c>
      <c r="B1732" s="40" t="s">
        <v>1517</v>
      </c>
      <c r="C1732" s="45" t="s">
        <v>4830</v>
      </c>
      <c r="D1732" s="30">
        <v>0</v>
      </c>
      <c r="E1732" s="75">
        <f t="shared" ref="E1732:E1795" si="27">IFERROR(D1732/F1732,"-")</f>
        <v>0</v>
      </c>
      <c r="F1732" s="32">
        <v>1</v>
      </c>
      <c r="G1732" s="41" t="s">
        <v>4443</v>
      </c>
      <c r="H1732" s="45" t="s">
        <v>4443</v>
      </c>
      <c r="I1732" s="45" t="s">
        <v>4443</v>
      </c>
      <c r="J1732" s="45" t="s">
        <v>4443</v>
      </c>
      <c r="K1732" s="30" t="s">
        <v>4443</v>
      </c>
      <c r="L1732" s="31" t="s">
        <v>4443</v>
      </c>
      <c r="M1732" s="31" t="s">
        <v>4443</v>
      </c>
      <c r="N1732" s="32" t="s">
        <v>4443</v>
      </c>
      <c r="O1732" s="45" t="s">
        <v>4443</v>
      </c>
      <c r="P1732" s="74" t="s">
        <v>4443</v>
      </c>
      <c r="Q1732" s="45" t="s">
        <v>4443</v>
      </c>
      <c r="R1732" s="45" t="s">
        <v>4443</v>
      </c>
      <c r="S1732" s="45" t="s">
        <v>4443</v>
      </c>
      <c r="T1732" s="30" t="s">
        <v>4443</v>
      </c>
      <c r="U1732" s="71" t="s">
        <v>4443</v>
      </c>
      <c r="V1732" s="31" t="s">
        <v>4443</v>
      </c>
      <c r="W1732" s="31" t="s">
        <v>4443</v>
      </c>
      <c r="X1732" s="32" t="s">
        <v>4443</v>
      </c>
      <c r="Y1732" s="45" t="s">
        <v>4443</v>
      </c>
      <c r="Z1732" s="74" t="s">
        <v>4443</v>
      </c>
      <c r="AA1732" s="45" t="s">
        <v>4443</v>
      </c>
      <c r="AB1732" s="45" t="s">
        <v>4443</v>
      </c>
      <c r="AC1732" s="45" t="s">
        <v>4443</v>
      </c>
      <c r="AD1732" s="30" t="s">
        <v>4443</v>
      </c>
      <c r="AE1732" s="71" t="s">
        <v>4443</v>
      </c>
      <c r="AF1732" s="31" t="s">
        <v>4443</v>
      </c>
      <c r="AG1732" s="31" t="s">
        <v>4443</v>
      </c>
      <c r="AH1732" s="32" t="s">
        <v>4443</v>
      </c>
      <c r="AI1732" s="30" t="s">
        <v>4443</v>
      </c>
      <c r="AJ1732" s="71" t="s">
        <v>4443</v>
      </c>
      <c r="AK1732" s="31" t="s">
        <v>4443</v>
      </c>
      <c r="AL1732" s="31" t="s">
        <v>4443</v>
      </c>
      <c r="AM1732" s="32" t="s">
        <v>4443</v>
      </c>
    </row>
    <row r="1733" spans="1:39" x14ac:dyDescent="0.25">
      <c r="A1733" s="40" t="s">
        <v>1518</v>
      </c>
      <c r="B1733" s="40" t="s">
        <v>1517</v>
      </c>
      <c r="C1733" s="45" t="s">
        <v>4829</v>
      </c>
      <c r="D1733" s="30">
        <v>125</v>
      </c>
      <c r="E1733" s="75">
        <f t="shared" si="27"/>
        <v>0.78616352201257866</v>
      </c>
      <c r="F1733" s="32">
        <v>159</v>
      </c>
      <c r="G1733" s="41">
        <v>15.6</v>
      </c>
      <c r="H1733" s="45">
        <v>10</v>
      </c>
      <c r="I1733" s="45">
        <v>36</v>
      </c>
      <c r="J1733" s="45">
        <v>13</v>
      </c>
      <c r="K1733" s="30">
        <v>483421.47</v>
      </c>
      <c r="L1733" s="31">
        <v>283539.44</v>
      </c>
      <c r="M1733" s="31">
        <v>889512.14</v>
      </c>
      <c r="N1733" s="32">
        <v>442559.76</v>
      </c>
      <c r="O1733" s="45">
        <v>31859.756799999999</v>
      </c>
      <c r="P1733" s="74">
        <v>6.5904720367508704E-2</v>
      </c>
      <c r="Q1733" s="45">
        <v>5663.5477000000001</v>
      </c>
      <c r="R1733" s="45">
        <v>101056.3112</v>
      </c>
      <c r="S1733" s="45">
        <v>15228.8712</v>
      </c>
      <c r="T1733" s="30">
        <v>218812.29</v>
      </c>
      <c r="U1733" s="71">
        <v>0.45263254443374229</v>
      </c>
      <c r="V1733" s="31">
        <v>91305.12</v>
      </c>
      <c r="W1733" s="31">
        <v>485419.52000000002</v>
      </c>
      <c r="X1733" s="32">
        <v>191551.25</v>
      </c>
      <c r="Y1733" s="45">
        <v>70752.296900000001</v>
      </c>
      <c r="Z1733" s="74">
        <v>0.14635737403222907</v>
      </c>
      <c r="AA1733" s="45">
        <v>23010.3233</v>
      </c>
      <c r="AB1733" s="45">
        <v>124513.9203</v>
      </c>
      <c r="AC1733" s="45">
        <v>66823.415999999997</v>
      </c>
      <c r="AD1733" s="30">
        <v>90894.3</v>
      </c>
      <c r="AE1733" s="71">
        <v>0.18802288611633242</v>
      </c>
      <c r="AF1733" s="31">
        <v>43208.26</v>
      </c>
      <c r="AG1733" s="31">
        <v>167327.35999999999</v>
      </c>
      <c r="AH1733" s="32">
        <v>83679.58</v>
      </c>
      <c r="AI1733" s="30">
        <v>71102.820000000007</v>
      </c>
      <c r="AJ1733" s="71">
        <v>0.14708246201808126</v>
      </c>
      <c r="AK1733" s="31">
        <v>19955.3</v>
      </c>
      <c r="AL1733" s="31">
        <v>154728.91</v>
      </c>
      <c r="AM1733" s="32">
        <v>60750.17</v>
      </c>
    </row>
    <row r="1734" spans="1:39" x14ac:dyDescent="0.25">
      <c r="A1734" s="40" t="s">
        <v>1518</v>
      </c>
      <c r="B1734" s="40" t="s">
        <v>1517</v>
      </c>
      <c r="C1734" s="45" t="s">
        <v>4830</v>
      </c>
      <c r="D1734" s="30">
        <v>0</v>
      </c>
      <c r="E1734" s="75">
        <f t="shared" si="27"/>
        <v>0</v>
      </c>
      <c r="F1734" s="32">
        <v>1</v>
      </c>
      <c r="G1734" s="41" t="s">
        <v>4443</v>
      </c>
      <c r="H1734" s="45" t="s">
        <v>4443</v>
      </c>
      <c r="I1734" s="45" t="s">
        <v>4443</v>
      </c>
      <c r="J1734" s="45" t="s">
        <v>4443</v>
      </c>
      <c r="K1734" s="30" t="s">
        <v>4443</v>
      </c>
      <c r="L1734" s="31" t="s">
        <v>4443</v>
      </c>
      <c r="M1734" s="31" t="s">
        <v>4443</v>
      </c>
      <c r="N1734" s="32" t="s">
        <v>4443</v>
      </c>
      <c r="O1734" s="45" t="s">
        <v>4443</v>
      </c>
      <c r="P1734" s="74" t="s">
        <v>4443</v>
      </c>
      <c r="Q1734" s="45" t="s">
        <v>4443</v>
      </c>
      <c r="R1734" s="45" t="s">
        <v>4443</v>
      </c>
      <c r="S1734" s="45" t="s">
        <v>4443</v>
      </c>
      <c r="T1734" s="30" t="s">
        <v>4443</v>
      </c>
      <c r="U1734" s="71" t="s">
        <v>4443</v>
      </c>
      <c r="V1734" s="31" t="s">
        <v>4443</v>
      </c>
      <c r="W1734" s="31" t="s">
        <v>4443</v>
      </c>
      <c r="X1734" s="32" t="s">
        <v>4443</v>
      </c>
      <c r="Y1734" s="45" t="s">
        <v>4443</v>
      </c>
      <c r="Z1734" s="74" t="s">
        <v>4443</v>
      </c>
      <c r="AA1734" s="45" t="s">
        <v>4443</v>
      </c>
      <c r="AB1734" s="45" t="s">
        <v>4443</v>
      </c>
      <c r="AC1734" s="45" t="s">
        <v>4443</v>
      </c>
      <c r="AD1734" s="30" t="s">
        <v>4443</v>
      </c>
      <c r="AE1734" s="71" t="s">
        <v>4443</v>
      </c>
      <c r="AF1734" s="31" t="s">
        <v>4443</v>
      </c>
      <c r="AG1734" s="31" t="s">
        <v>4443</v>
      </c>
      <c r="AH1734" s="32" t="s">
        <v>4443</v>
      </c>
      <c r="AI1734" s="30" t="s">
        <v>4443</v>
      </c>
      <c r="AJ1734" s="71" t="s">
        <v>4443</v>
      </c>
      <c r="AK1734" s="31" t="s">
        <v>4443</v>
      </c>
      <c r="AL1734" s="31" t="s">
        <v>4443</v>
      </c>
      <c r="AM1734" s="32" t="s">
        <v>4443</v>
      </c>
    </row>
    <row r="1735" spans="1:39" x14ac:dyDescent="0.25">
      <c r="A1735" s="40" t="s">
        <v>1519</v>
      </c>
      <c r="B1735" s="40" t="s">
        <v>1520</v>
      </c>
      <c r="C1735" s="45" t="s">
        <v>4829</v>
      </c>
      <c r="D1735" s="30">
        <v>231</v>
      </c>
      <c r="E1735" s="75">
        <f t="shared" si="27"/>
        <v>0.54098360655737709</v>
      </c>
      <c r="F1735" s="32">
        <v>427</v>
      </c>
      <c r="G1735" s="41">
        <v>15.3</v>
      </c>
      <c r="H1735" s="45">
        <v>8</v>
      </c>
      <c r="I1735" s="45">
        <v>30</v>
      </c>
      <c r="J1735" s="45">
        <v>13</v>
      </c>
      <c r="K1735" s="30">
        <v>337370.58</v>
      </c>
      <c r="L1735" s="31">
        <v>148238.57999999999</v>
      </c>
      <c r="M1735" s="31">
        <v>644493.1</v>
      </c>
      <c r="N1735" s="32">
        <v>287598.83</v>
      </c>
      <c r="O1735" s="45">
        <v>52449.862699999998</v>
      </c>
      <c r="P1735" s="74">
        <v>0.15546661685793703</v>
      </c>
      <c r="Q1735" s="45">
        <v>7614.4355999999998</v>
      </c>
      <c r="R1735" s="45">
        <v>127723.6174</v>
      </c>
      <c r="S1735" s="45">
        <v>44961.8799</v>
      </c>
      <c r="T1735" s="30">
        <v>136481.57999999999</v>
      </c>
      <c r="U1735" s="71">
        <v>0.40454499618787143</v>
      </c>
      <c r="V1735" s="31">
        <v>24948.02</v>
      </c>
      <c r="W1735" s="31">
        <v>336813.27</v>
      </c>
      <c r="X1735" s="32">
        <v>109530.05</v>
      </c>
      <c r="Y1735" s="45">
        <v>51042.559500000003</v>
      </c>
      <c r="Z1735" s="74">
        <v>0.15129523001086817</v>
      </c>
      <c r="AA1735" s="45">
        <v>14362.1481</v>
      </c>
      <c r="AB1735" s="45">
        <v>99603.816000000006</v>
      </c>
      <c r="AC1735" s="45">
        <v>47080.324800000002</v>
      </c>
      <c r="AD1735" s="30">
        <v>54707.28</v>
      </c>
      <c r="AE1735" s="71">
        <v>0.16215782656567149</v>
      </c>
      <c r="AF1735" s="31">
        <v>21220.98</v>
      </c>
      <c r="AG1735" s="31">
        <v>113504.21</v>
      </c>
      <c r="AH1735" s="32">
        <v>47765.08</v>
      </c>
      <c r="AI1735" s="30">
        <v>42689.29</v>
      </c>
      <c r="AJ1735" s="71">
        <v>0.12653530725767492</v>
      </c>
      <c r="AK1735" s="31">
        <v>6151.7</v>
      </c>
      <c r="AL1735" s="31">
        <v>96898.86</v>
      </c>
      <c r="AM1735" s="32">
        <v>34787.15</v>
      </c>
    </row>
    <row r="1736" spans="1:39" x14ac:dyDescent="0.25">
      <c r="A1736" s="40" t="s">
        <v>1519</v>
      </c>
      <c r="B1736" s="40" t="s">
        <v>1520</v>
      </c>
      <c r="C1736" s="45" t="s">
        <v>4830</v>
      </c>
      <c r="D1736" s="30">
        <v>24</v>
      </c>
      <c r="E1736" s="75">
        <f t="shared" si="27"/>
        <v>0.1702127659574468</v>
      </c>
      <c r="F1736" s="32">
        <v>141</v>
      </c>
      <c r="G1736" s="41">
        <v>18.600000000000001</v>
      </c>
      <c r="H1736" s="45">
        <v>9</v>
      </c>
      <c r="I1736" s="45">
        <v>39</v>
      </c>
      <c r="J1736" s="45">
        <v>16</v>
      </c>
      <c r="K1736" s="30">
        <v>331270.39</v>
      </c>
      <c r="L1736" s="31">
        <v>137422.54999999999</v>
      </c>
      <c r="M1736" s="31">
        <v>696576.21</v>
      </c>
      <c r="N1736" s="32">
        <v>289159.08</v>
      </c>
      <c r="O1736" s="45">
        <v>49323.287100000001</v>
      </c>
      <c r="P1736" s="74">
        <v>0.14889132439515648</v>
      </c>
      <c r="Q1736" s="45">
        <v>0</v>
      </c>
      <c r="R1736" s="45">
        <v>169730.87640000001</v>
      </c>
      <c r="S1736" s="45">
        <v>38008.3874</v>
      </c>
      <c r="T1736" s="30">
        <v>139072.25</v>
      </c>
      <c r="U1736" s="71">
        <v>0.41981491312881902</v>
      </c>
      <c r="V1736" s="31">
        <v>31709.22</v>
      </c>
      <c r="W1736" s="31">
        <v>316294.96000000002</v>
      </c>
      <c r="X1736" s="32">
        <v>94346.93</v>
      </c>
      <c r="Y1736" s="45">
        <v>48224.444900000002</v>
      </c>
      <c r="Z1736" s="74">
        <v>0.14557426910385804</v>
      </c>
      <c r="AA1736" s="45">
        <v>22006.303500000002</v>
      </c>
      <c r="AB1736" s="45">
        <v>97456.415500000003</v>
      </c>
      <c r="AC1736" s="45">
        <v>41641.703099999999</v>
      </c>
      <c r="AD1736" s="30">
        <v>53334.12</v>
      </c>
      <c r="AE1736" s="71">
        <v>0.16099875391821164</v>
      </c>
      <c r="AF1736" s="31">
        <v>13556.68</v>
      </c>
      <c r="AG1736" s="31">
        <v>103957.43</v>
      </c>
      <c r="AH1736" s="32">
        <v>50915.62</v>
      </c>
      <c r="AI1736" s="30">
        <v>41316.300000000003</v>
      </c>
      <c r="AJ1736" s="71">
        <v>0.12472077567814015</v>
      </c>
      <c r="AK1736" s="31">
        <v>3479.7</v>
      </c>
      <c r="AL1736" s="31">
        <v>110458.63</v>
      </c>
      <c r="AM1736" s="32">
        <v>22112.04</v>
      </c>
    </row>
    <row r="1737" spans="1:39" x14ac:dyDescent="0.25">
      <c r="A1737" s="40" t="s">
        <v>1521</v>
      </c>
      <c r="B1737" s="40" t="s">
        <v>1522</v>
      </c>
      <c r="C1737" s="45" t="s">
        <v>4829</v>
      </c>
      <c r="D1737" s="30">
        <v>23</v>
      </c>
      <c r="E1737" s="75">
        <f t="shared" si="27"/>
        <v>0.52272727272727271</v>
      </c>
      <c r="F1737" s="32">
        <v>44</v>
      </c>
      <c r="G1737" s="41">
        <v>21.8</v>
      </c>
      <c r="H1737" s="45">
        <v>7</v>
      </c>
      <c r="I1737" s="45">
        <v>43</v>
      </c>
      <c r="J1737" s="45">
        <v>17</v>
      </c>
      <c r="K1737" s="30">
        <v>638116.18000000005</v>
      </c>
      <c r="L1737" s="31">
        <v>250718.75</v>
      </c>
      <c r="M1737" s="31">
        <v>1220547.7</v>
      </c>
      <c r="N1737" s="32">
        <v>416753.25</v>
      </c>
      <c r="O1737" s="45">
        <v>54834.828300000001</v>
      </c>
      <c r="P1737" s="74">
        <v>8.5932358430403685E-2</v>
      </c>
      <c r="Q1737" s="45">
        <v>0</v>
      </c>
      <c r="R1737" s="45">
        <v>139924.1232</v>
      </c>
      <c r="S1737" s="45">
        <v>34507.186800000003</v>
      </c>
      <c r="T1737" s="30">
        <v>300411.73</v>
      </c>
      <c r="U1737" s="71">
        <v>0.4707790515513961</v>
      </c>
      <c r="V1737" s="31">
        <v>104781.67</v>
      </c>
      <c r="W1737" s="31">
        <v>797385.55</v>
      </c>
      <c r="X1737" s="32">
        <v>185851.78</v>
      </c>
      <c r="Y1737" s="45">
        <v>73280.994600000005</v>
      </c>
      <c r="Z1737" s="74">
        <v>0.11483958077978841</v>
      </c>
      <c r="AA1737" s="45">
        <v>16987.487000000001</v>
      </c>
      <c r="AB1737" s="45">
        <v>166550.79449999999</v>
      </c>
      <c r="AC1737" s="45">
        <v>55932.576000000001</v>
      </c>
      <c r="AD1737" s="30">
        <v>104244.42</v>
      </c>
      <c r="AE1737" s="71">
        <v>0.16336275942728798</v>
      </c>
      <c r="AF1737" s="31">
        <v>33586.03</v>
      </c>
      <c r="AG1737" s="31">
        <v>237711.46</v>
      </c>
      <c r="AH1737" s="32">
        <v>88110.96</v>
      </c>
      <c r="AI1737" s="30">
        <v>105344.21</v>
      </c>
      <c r="AJ1737" s="71">
        <v>0.16508625435575069</v>
      </c>
      <c r="AK1737" s="31">
        <v>24118.89</v>
      </c>
      <c r="AL1737" s="31">
        <v>254433.85</v>
      </c>
      <c r="AM1737" s="32">
        <v>61851.71</v>
      </c>
    </row>
    <row r="1738" spans="1:39" x14ac:dyDescent="0.25">
      <c r="A1738" s="40" t="s">
        <v>1521</v>
      </c>
      <c r="B1738" s="40" t="s">
        <v>1522</v>
      </c>
      <c r="C1738" s="45" t="s">
        <v>4830</v>
      </c>
      <c r="D1738" s="30">
        <v>6</v>
      </c>
      <c r="E1738" s="75">
        <f t="shared" si="27"/>
        <v>0.3</v>
      </c>
      <c r="F1738" s="32">
        <v>20</v>
      </c>
      <c r="G1738" s="41">
        <v>28.2</v>
      </c>
      <c r="H1738" s="45">
        <v>18</v>
      </c>
      <c r="I1738" s="45">
        <v>50</v>
      </c>
      <c r="J1738" s="45">
        <v>25</v>
      </c>
      <c r="K1738" s="30">
        <v>436666.61</v>
      </c>
      <c r="L1738" s="31">
        <v>230780.46</v>
      </c>
      <c r="M1738" s="31">
        <v>696576.21</v>
      </c>
      <c r="N1738" s="32">
        <v>378120.77</v>
      </c>
      <c r="O1738" s="45">
        <v>87445.087400000004</v>
      </c>
      <c r="P1738" s="74">
        <v>0.200255951330925</v>
      </c>
      <c r="Q1738" s="45">
        <v>24364.556700000001</v>
      </c>
      <c r="R1738" s="45">
        <v>273231.41039999999</v>
      </c>
      <c r="S1738" s="45">
        <v>58012.678200000002</v>
      </c>
      <c r="T1738" s="30">
        <v>174956.95</v>
      </c>
      <c r="U1738" s="71">
        <v>0.40066482298703815</v>
      </c>
      <c r="V1738" s="31">
        <v>82055.009999999995</v>
      </c>
      <c r="W1738" s="31">
        <v>316294.96000000002</v>
      </c>
      <c r="X1738" s="32">
        <v>176569.02</v>
      </c>
      <c r="Y1738" s="45">
        <v>53380.293899999997</v>
      </c>
      <c r="Z1738" s="74">
        <v>0.12224496372644567</v>
      </c>
      <c r="AA1738" s="45">
        <v>23190.973900000001</v>
      </c>
      <c r="AB1738" s="45">
        <v>99318.64</v>
      </c>
      <c r="AC1738" s="45">
        <v>44352.404900000001</v>
      </c>
      <c r="AD1738" s="30">
        <v>60936.21</v>
      </c>
      <c r="AE1738" s="71">
        <v>0.13954859062844305</v>
      </c>
      <c r="AF1738" s="31">
        <v>37460.949999999997</v>
      </c>
      <c r="AG1738" s="31">
        <v>99526.26</v>
      </c>
      <c r="AH1738" s="32">
        <v>58336.83</v>
      </c>
      <c r="AI1738" s="30">
        <v>59948.07</v>
      </c>
      <c r="AJ1738" s="71">
        <v>0.13728567430424782</v>
      </c>
      <c r="AK1738" s="31">
        <v>3479.7</v>
      </c>
      <c r="AL1738" s="31">
        <v>110458.63</v>
      </c>
      <c r="AM1738" s="32">
        <v>60733.58</v>
      </c>
    </row>
    <row r="1739" spans="1:39" x14ac:dyDescent="0.25">
      <c r="A1739" s="40" t="s">
        <v>1523</v>
      </c>
      <c r="B1739" s="40" t="s">
        <v>1524</v>
      </c>
      <c r="C1739" s="45" t="s">
        <v>4829</v>
      </c>
      <c r="D1739" s="30">
        <v>15</v>
      </c>
      <c r="E1739" s="75">
        <f t="shared" si="27"/>
        <v>0.4838709677419355</v>
      </c>
      <c r="F1739" s="32">
        <v>31</v>
      </c>
      <c r="G1739" s="41">
        <v>18.100000000000001</v>
      </c>
      <c r="H1739" s="45">
        <v>2</v>
      </c>
      <c r="I1739" s="45">
        <v>39</v>
      </c>
      <c r="J1739" s="45">
        <v>16</v>
      </c>
      <c r="K1739" s="30">
        <v>401845.17</v>
      </c>
      <c r="L1739" s="31">
        <v>179839.71</v>
      </c>
      <c r="M1739" s="31">
        <v>1243746.3600000001</v>
      </c>
      <c r="N1739" s="32">
        <v>280736.87</v>
      </c>
      <c r="O1739" s="45">
        <v>44591.207999999999</v>
      </c>
      <c r="P1739" s="74">
        <v>0.1109661415116673</v>
      </c>
      <c r="Q1739" s="45">
        <v>0</v>
      </c>
      <c r="R1739" s="45">
        <v>96233.580799999996</v>
      </c>
      <c r="S1739" s="45">
        <v>47305.332000000002</v>
      </c>
      <c r="T1739" s="30">
        <v>201328.91</v>
      </c>
      <c r="U1739" s="71">
        <v>0.50101114814942282</v>
      </c>
      <c r="V1739" s="31">
        <v>59437.36</v>
      </c>
      <c r="W1739" s="31">
        <v>928163.74</v>
      </c>
      <c r="X1739" s="32">
        <v>97368.25</v>
      </c>
      <c r="Y1739" s="45">
        <v>45296.105100000001</v>
      </c>
      <c r="Z1739" s="74">
        <v>0.11272029249474369</v>
      </c>
      <c r="AA1739" s="45">
        <v>14207.716399999999</v>
      </c>
      <c r="AB1739" s="45">
        <v>97650.8</v>
      </c>
      <c r="AC1739" s="45">
        <v>37598.870499999997</v>
      </c>
      <c r="AD1739" s="30">
        <v>65959.820000000007</v>
      </c>
      <c r="AE1739" s="71">
        <v>0.16414237354153097</v>
      </c>
      <c r="AF1739" s="31">
        <v>30221.58</v>
      </c>
      <c r="AG1739" s="31">
        <v>163482.42000000001</v>
      </c>
      <c r="AH1739" s="32">
        <v>64906</v>
      </c>
      <c r="AI1739" s="30">
        <v>44669.120000000003</v>
      </c>
      <c r="AJ1739" s="71">
        <v>0.11116002713184285</v>
      </c>
      <c r="AK1739" s="31">
        <v>12685.77</v>
      </c>
      <c r="AL1739" s="31">
        <v>84901.29</v>
      </c>
      <c r="AM1739" s="32">
        <v>37343.11</v>
      </c>
    </row>
    <row r="1740" spans="1:39" x14ac:dyDescent="0.25">
      <c r="A1740" s="40" t="s">
        <v>1523</v>
      </c>
      <c r="B1740" s="40" t="s">
        <v>1524</v>
      </c>
      <c r="C1740" s="45" t="s">
        <v>4830</v>
      </c>
      <c r="D1740" s="30">
        <v>5</v>
      </c>
      <c r="E1740" s="75">
        <f t="shared" si="27"/>
        <v>0.22727272727272727</v>
      </c>
      <c r="F1740" s="32">
        <v>22</v>
      </c>
      <c r="G1740" s="41">
        <v>14.4</v>
      </c>
      <c r="H1740" s="45">
        <v>6</v>
      </c>
      <c r="I1740" s="45">
        <v>25</v>
      </c>
      <c r="J1740" s="45">
        <v>11</v>
      </c>
      <c r="K1740" s="30">
        <v>406532.27</v>
      </c>
      <c r="L1740" s="31">
        <v>178232.44</v>
      </c>
      <c r="M1740" s="31">
        <v>758049.81</v>
      </c>
      <c r="N1740" s="32">
        <v>425704.86</v>
      </c>
      <c r="O1740" s="45">
        <v>12595.8676</v>
      </c>
      <c r="P1740" s="74">
        <v>3.0983684517836674E-2</v>
      </c>
      <c r="Q1740" s="45">
        <v>0</v>
      </c>
      <c r="R1740" s="45">
        <v>39221.786099999998</v>
      </c>
      <c r="S1740" s="45">
        <v>5437.7588999999998</v>
      </c>
      <c r="T1740" s="30">
        <v>229123.17</v>
      </c>
      <c r="U1740" s="71">
        <v>0.56360389299476765</v>
      </c>
      <c r="V1740" s="31">
        <v>31709.22</v>
      </c>
      <c r="W1740" s="31">
        <v>494453.85</v>
      </c>
      <c r="X1740" s="32">
        <v>238925.59</v>
      </c>
      <c r="Y1740" s="45">
        <v>46072.374499999998</v>
      </c>
      <c r="Z1740" s="74">
        <v>0.11333017794626733</v>
      </c>
      <c r="AA1740" s="45">
        <v>22006.303500000002</v>
      </c>
      <c r="AB1740" s="45">
        <v>69769.847999999998</v>
      </c>
      <c r="AC1740" s="45">
        <v>42610.114800000003</v>
      </c>
      <c r="AD1740" s="30">
        <v>59384</v>
      </c>
      <c r="AE1740" s="71">
        <v>0.1460745047373484</v>
      </c>
      <c r="AF1740" s="31">
        <v>30440.49</v>
      </c>
      <c r="AG1740" s="31">
        <v>103957.43</v>
      </c>
      <c r="AH1740" s="32">
        <v>53253.43</v>
      </c>
      <c r="AI1740" s="30">
        <v>59356.87</v>
      </c>
      <c r="AJ1740" s="71">
        <v>0.14600776956771475</v>
      </c>
      <c r="AK1740" s="31">
        <v>3335.66</v>
      </c>
      <c r="AL1740" s="31">
        <v>122865.51</v>
      </c>
      <c r="AM1740" s="32">
        <v>58932.41</v>
      </c>
    </row>
    <row r="1741" spans="1:39" x14ac:dyDescent="0.25">
      <c r="A1741" s="40" t="s">
        <v>1525</v>
      </c>
      <c r="B1741" s="40" t="s">
        <v>1526</v>
      </c>
      <c r="C1741" s="45" t="s">
        <v>4829</v>
      </c>
      <c r="D1741" s="30">
        <v>193</v>
      </c>
      <c r="E1741" s="75">
        <f t="shared" si="27"/>
        <v>0.54829545454545459</v>
      </c>
      <c r="F1741" s="32">
        <v>352</v>
      </c>
      <c r="G1741" s="41">
        <v>14.3</v>
      </c>
      <c r="H1741" s="45">
        <v>8</v>
      </c>
      <c r="I1741" s="45">
        <v>26</v>
      </c>
      <c r="J1741" s="45">
        <v>13</v>
      </c>
      <c r="K1741" s="30">
        <v>296519.45</v>
      </c>
      <c r="L1741" s="31">
        <v>144392.29</v>
      </c>
      <c r="M1741" s="31">
        <v>512740.63</v>
      </c>
      <c r="N1741" s="32">
        <v>279243.03000000003</v>
      </c>
      <c r="O1741" s="45">
        <v>52776.420299999998</v>
      </c>
      <c r="P1741" s="74">
        <v>0.17798636919095862</v>
      </c>
      <c r="Q1741" s="45">
        <v>10152.5808</v>
      </c>
      <c r="R1741" s="45">
        <v>124311.5796</v>
      </c>
      <c r="S1741" s="45">
        <v>44961.8799</v>
      </c>
      <c r="T1741" s="30">
        <v>111905.92</v>
      </c>
      <c r="U1741" s="71">
        <v>0.37739824487061469</v>
      </c>
      <c r="V1741" s="31">
        <v>20064.68</v>
      </c>
      <c r="W1741" s="31">
        <v>216106.51</v>
      </c>
      <c r="X1741" s="32">
        <v>101134.86</v>
      </c>
      <c r="Y1741" s="45">
        <v>48838.999000000003</v>
      </c>
      <c r="Z1741" s="74">
        <v>0.16470757314570764</v>
      </c>
      <c r="AA1741" s="45">
        <v>14362.1481</v>
      </c>
      <c r="AB1741" s="45">
        <v>91998.262499999997</v>
      </c>
      <c r="AC1741" s="45">
        <v>45896.775000000001</v>
      </c>
      <c r="AD1741" s="30">
        <v>47929.34</v>
      </c>
      <c r="AE1741" s="71">
        <v>0.16163978450654753</v>
      </c>
      <c r="AF1741" s="31">
        <v>20822.2</v>
      </c>
      <c r="AG1741" s="31">
        <v>79984.34</v>
      </c>
      <c r="AH1741" s="32">
        <v>44575.3</v>
      </c>
      <c r="AI1741" s="30">
        <v>35068.769999999997</v>
      </c>
      <c r="AJ1741" s="71">
        <v>0.1182680259254494</v>
      </c>
      <c r="AK1741" s="31">
        <v>6101.19</v>
      </c>
      <c r="AL1741" s="31">
        <v>71045.990000000005</v>
      </c>
      <c r="AM1741" s="32">
        <v>33244.559999999998</v>
      </c>
    </row>
    <row r="1742" spans="1:39" x14ac:dyDescent="0.25">
      <c r="A1742" s="40" t="s">
        <v>1525</v>
      </c>
      <c r="B1742" s="40" t="s">
        <v>1526</v>
      </c>
      <c r="C1742" s="45" t="s">
        <v>4830</v>
      </c>
      <c r="D1742" s="30">
        <v>13</v>
      </c>
      <c r="E1742" s="75">
        <f t="shared" si="27"/>
        <v>0.13131313131313133</v>
      </c>
      <c r="F1742" s="32">
        <v>99</v>
      </c>
      <c r="G1742" s="41">
        <v>15.8</v>
      </c>
      <c r="H1742" s="45">
        <v>9</v>
      </c>
      <c r="I1742" s="45">
        <v>39</v>
      </c>
      <c r="J1742" s="45">
        <v>15</v>
      </c>
      <c r="K1742" s="30">
        <v>253679.11</v>
      </c>
      <c r="L1742" s="31">
        <v>129007.18</v>
      </c>
      <c r="M1742" s="31">
        <v>395649.92</v>
      </c>
      <c r="N1742" s="32">
        <v>253581.87</v>
      </c>
      <c r="O1742" s="45">
        <v>45854.5406</v>
      </c>
      <c r="P1742" s="74">
        <v>0.18075804744032728</v>
      </c>
      <c r="Q1742" s="45">
        <v>15317.1312</v>
      </c>
      <c r="R1742" s="45">
        <v>169730.87640000001</v>
      </c>
      <c r="S1742" s="45">
        <v>36794.988799999999</v>
      </c>
      <c r="T1742" s="30">
        <v>87875.11</v>
      </c>
      <c r="U1742" s="71">
        <v>0.34640262653081683</v>
      </c>
      <c r="V1742" s="31">
        <v>26760.720000000001</v>
      </c>
      <c r="W1742" s="31">
        <v>230992.91</v>
      </c>
      <c r="X1742" s="32">
        <v>81246.63</v>
      </c>
      <c r="Y1742" s="45">
        <v>46672.541599999997</v>
      </c>
      <c r="Z1742" s="74">
        <v>0.18398259754222568</v>
      </c>
      <c r="AA1742" s="45">
        <v>19502.511299999998</v>
      </c>
      <c r="AB1742" s="45">
        <v>97456.415500000003</v>
      </c>
      <c r="AC1742" s="45">
        <v>39812.481</v>
      </c>
      <c r="AD1742" s="30">
        <v>47498.58</v>
      </c>
      <c r="AE1742" s="71">
        <v>0.18723883097823862</v>
      </c>
      <c r="AF1742" s="31">
        <v>11372.07</v>
      </c>
      <c r="AG1742" s="31">
        <v>113250.55</v>
      </c>
      <c r="AH1742" s="32">
        <v>36756.71</v>
      </c>
      <c r="AI1742" s="30">
        <v>25778.34</v>
      </c>
      <c r="AJ1742" s="71">
        <v>0.10161790618076515</v>
      </c>
      <c r="AK1742" s="31">
        <v>5674.32</v>
      </c>
      <c r="AL1742" s="31">
        <v>96055.67</v>
      </c>
      <c r="AM1742" s="32">
        <v>17777.36</v>
      </c>
    </row>
    <row r="1743" spans="1:39" x14ac:dyDescent="0.25">
      <c r="A1743" s="40" t="s">
        <v>1527</v>
      </c>
      <c r="B1743" s="40" t="s">
        <v>1528</v>
      </c>
      <c r="C1743" s="45" t="s">
        <v>4829</v>
      </c>
      <c r="D1743" s="30">
        <v>815</v>
      </c>
      <c r="E1743" s="75">
        <f t="shared" si="27"/>
        <v>0.68602693602693599</v>
      </c>
      <c r="F1743" s="32">
        <v>1188</v>
      </c>
      <c r="G1743" s="41">
        <v>12.3</v>
      </c>
      <c r="H1743" s="45">
        <v>7</v>
      </c>
      <c r="I1743" s="45">
        <v>26</v>
      </c>
      <c r="J1743" s="45">
        <v>10</v>
      </c>
      <c r="K1743" s="30">
        <v>269943.43</v>
      </c>
      <c r="L1743" s="31">
        <v>134371.45000000001</v>
      </c>
      <c r="M1743" s="31">
        <v>505410.3</v>
      </c>
      <c r="N1743" s="32">
        <v>244749.14</v>
      </c>
      <c r="O1743" s="45">
        <v>49406.280899999998</v>
      </c>
      <c r="P1743" s="74">
        <v>0.1830245725928577</v>
      </c>
      <c r="Q1743" s="45">
        <v>10152.5808</v>
      </c>
      <c r="R1743" s="45">
        <v>118365.2334</v>
      </c>
      <c r="S1743" s="45">
        <v>38867.811999999998</v>
      </c>
      <c r="T1743" s="30">
        <v>70060.11</v>
      </c>
      <c r="U1743" s="71">
        <v>0.25953626654295681</v>
      </c>
      <c r="V1743" s="31">
        <v>10606.59</v>
      </c>
      <c r="W1743" s="31">
        <v>180088.76</v>
      </c>
      <c r="X1743" s="32">
        <v>48508.43</v>
      </c>
      <c r="Y1743" s="45">
        <v>52328.507599999997</v>
      </c>
      <c r="Z1743" s="74">
        <v>0.19384990255180501</v>
      </c>
      <c r="AA1743" s="45">
        <v>19299.0075</v>
      </c>
      <c r="AB1743" s="45">
        <v>102876.62</v>
      </c>
      <c r="AC1743" s="45">
        <v>47942.207999999999</v>
      </c>
      <c r="AD1743" s="30">
        <v>41967.02</v>
      </c>
      <c r="AE1743" s="71">
        <v>0.15546598040930279</v>
      </c>
      <c r="AF1743" s="31">
        <v>17749.89</v>
      </c>
      <c r="AG1743" s="31">
        <v>85293.32</v>
      </c>
      <c r="AH1743" s="32">
        <v>37523.33</v>
      </c>
      <c r="AI1743" s="30">
        <v>56181.51</v>
      </c>
      <c r="AJ1743" s="71">
        <v>0.20812327234635791</v>
      </c>
      <c r="AK1743" s="31">
        <v>787.42</v>
      </c>
      <c r="AL1743" s="31">
        <v>137764.16</v>
      </c>
      <c r="AM1743" s="32">
        <v>45339.46</v>
      </c>
    </row>
    <row r="1744" spans="1:39" x14ac:dyDescent="0.25">
      <c r="A1744" s="40" t="s">
        <v>1527</v>
      </c>
      <c r="B1744" s="40" t="s">
        <v>1528</v>
      </c>
      <c r="C1744" s="45" t="s">
        <v>4830</v>
      </c>
      <c r="D1744" s="30">
        <v>88</v>
      </c>
      <c r="E1744" s="75">
        <f t="shared" si="27"/>
        <v>0.20902612826603326</v>
      </c>
      <c r="F1744" s="32">
        <v>421</v>
      </c>
      <c r="G1744" s="41">
        <v>13.3</v>
      </c>
      <c r="H1744" s="45">
        <v>7</v>
      </c>
      <c r="I1744" s="45">
        <v>26</v>
      </c>
      <c r="J1744" s="45">
        <v>12</v>
      </c>
      <c r="K1744" s="30">
        <v>253369.09</v>
      </c>
      <c r="L1744" s="31">
        <v>138768.56</v>
      </c>
      <c r="M1744" s="31">
        <v>381121.1</v>
      </c>
      <c r="N1744" s="32">
        <v>236821.3</v>
      </c>
      <c r="O1744" s="45">
        <v>34681.704599999997</v>
      </c>
      <c r="P1744" s="74">
        <v>0.13688214533193452</v>
      </c>
      <c r="Q1744" s="45">
        <v>15105.788699999999</v>
      </c>
      <c r="R1744" s="45">
        <v>65458.417699999998</v>
      </c>
      <c r="S1744" s="45">
        <v>30122.482199999999</v>
      </c>
      <c r="T1744" s="30">
        <v>89743.79</v>
      </c>
      <c r="U1744" s="71">
        <v>0.35420180891047126</v>
      </c>
      <c r="V1744" s="31">
        <v>27755.72</v>
      </c>
      <c r="W1744" s="31">
        <v>190954.14</v>
      </c>
      <c r="X1744" s="32">
        <v>66135.23</v>
      </c>
      <c r="Y1744" s="45">
        <v>45871.613700000002</v>
      </c>
      <c r="Z1744" s="74">
        <v>0.18104660556660643</v>
      </c>
      <c r="AA1744" s="45">
        <v>14600.2407</v>
      </c>
      <c r="AB1744" s="45">
        <v>93797.280199999994</v>
      </c>
      <c r="AC1744" s="45">
        <v>40300.686000000002</v>
      </c>
      <c r="AD1744" s="30">
        <v>44473.7</v>
      </c>
      <c r="AE1744" s="71">
        <v>0.17552930390995997</v>
      </c>
      <c r="AF1744" s="31">
        <v>16983.54</v>
      </c>
      <c r="AG1744" s="31">
        <v>83325</v>
      </c>
      <c r="AH1744" s="32">
        <v>38583.82</v>
      </c>
      <c r="AI1744" s="30">
        <v>38598.29</v>
      </c>
      <c r="AJ1744" s="71">
        <v>0.15234016903956202</v>
      </c>
      <c r="AK1744" s="31">
        <v>2928.43</v>
      </c>
      <c r="AL1744" s="31">
        <v>66840.679999999993</v>
      </c>
      <c r="AM1744" s="32">
        <v>38012.239999999998</v>
      </c>
    </row>
    <row r="1745" spans="1:39" x14ac:dyDescent="0.25">
      <c r="A1745" s="40" t="s">
        <v>1529</v>
      </c>
      <c r="B1745" s="40" t="s">
        <v>1530</v>
      </c>
      <c r="C1745" s="45" t="s">
        <v>4829</v>
      </c>
      <c r="D1745" s="30">
        <v>372</v>
      </c>
      <c r="E1745" s="75">
        <f t="shared" si="27"/>
        <v>0.60096930533117932</v>
      </c>
      <c r="F1745" s="32">
        <v>619</v>
      </c>
      <c r="G1745" s="41">
        <v>11.1</v>
      </c>
      <c r="H1745" s="45">
        <v>7</v>
      </c>
      <c r="I1745" s="45">
        <v>21</v>
      </c>
      <c r="J1745" s="45">
        <v>9</v>
      </c>
      <c r="K1745" s="30">
        <v>272479.86</v>
      </c>
      <c r="L1745" s="31">
        <v>147550.73000000001</v>
      </c>
      <c r="M1745" s="31">
        <v>455575.46</v>
      </c>
      <c r="N1745" s="32">
        <v>256816.27</v>
      </c>
      <c r="O1745" s="45">
        <v>41908.393499999998</v>
      </c>
      <c r="P1745" s="74">
        <v>0.1538036370834894</v>
      </c>
      <c r="Q1745" s="45">
        <v>7614.4355999999998</v>
      </c>
      <c r="R1745" s="45">
        <v>92394.216</v>
      </c>
      <c r="S1745" s="45">
        <v>36307.913500000002</v>
      </c>
      <c r="T1745" s="30">
        <v>55198.26</v>
      </c>
      <c r="U1745" s="71">
        <v>0.20257739416043449</v>
      </c>
      <c r="V1745" s="31">
        <v>10789.13</v>
      </c>
      <c r="W1745" s="31">
        <v>146980.73000000001</v>
      </c>
      <c r="X1745" s="32">
        <v>43291.58</v>
      </c>
      <c r="Y1745" s="45">
        <v>51388.066700000003</v>
      </c>
      <c r="Z1745" s="74">
        <v>0.18859399993819728</v>
      </c>
      <c r="AA1745" s="45">
        <v>18357.592499999999</v>
      </c>
      <c r="AB1745" s="45">
        <v>105448.5355</v>
      </c>
      <c r="AC1745" s="45">
        <v>46786.315600000002</v>
      </c>
      <c r="AD1745" s="30">
        <v>39585.81</v>
      </c>
      <c r="AE1745" s="71">
        <v>0.14527976489711936</v>
      </c>
      <c r="AF1745" s="31">
        <v>18543.419999999998</v>
      </c>
      <c r="AG1745" s="31">
        <v>79906.490000000005</v>
      </c>
      <c r="AH1745" s="32">
        <v>35482.92</v>
      </c>
      <c r="AI1745" s="30">
        <v>84399.34</v>
      </c>
      <c r="AJ1745" s="71">
        <v>0.30974524135471887</v>
      </c>
      <c r="AK1745" s="31">
        <v>802.11</v>
      </c>
      <c r="AL1745" s="31">
        <v>147028.87</v>
      </c>
      <c r="AM1745" s="32">
        <v>88375.92</v>
      </c>
    </row>
    <row r="1746" spans="1:39" x14ac:dyDescent="0.25">
      <c r="A1746" s="40" t="s">
        <v>1529</v>
      </c>
      <c r="B1746" s="40" t="s">
        <v>1530</v>
      </c>
      <c r="C1746" s="45" t="s">
        <v>4830</v>
      </c>
      <c r="D1746" s="30">
        <v>0</v>
      </c>
      <c r="E1746" s="75" t="str">
        <f t="shared" si="27"/>
        <v>-</v>
      </c>
      <c r="F1746" s="32">
        <v>0</v>
      </c>
      <c r="G1746" s="41" t="s">
        <v>4443</v>
      </c>
      <c r="H1746" s="45" t="s">
        <v>4443</v>
      </c>
      <c r="I1746" s="45" t="s">
        <v>4443</v>
      </c>
      <c r="J1746" s="45" t="s">
        <v>4443</v>
      </c>
      <c r="K1746" s="30" t="s">
        <v>4443</v>
      </c>
      <c r="L1746" s="31" t="s">
        <v>4443</v>
      </c>
      <c r="M1746" s="31" t="s">
        <v>4443</v>
      </c>
      <c r="N1746" s="32" t="s">
        <v>4443</v>
      </c>
      <c r="O1746" s="45" t="s">
        <v>4443</v>
      </c>
      <c r="P1746" s="74" t="s">
        <v>4443</v>
      </c>
      <c r="Q1746" s="45" t="s">
        <v>4443</v>
      </c>
      <c r="R1746" s="45" t="s">
        <v>4443</v>
      </c>
      <c r="S1746" s="45" t="s">
        <v>4443</v>
      </c>
      <c r="T1746" s="30" t="s">
        <v>4443</v>
      </c>
      <c r="U1746" s="71" t="s">
        <v>4443</v>
      </c>
      <c r="V1746" s="31" t="s">
        <v>4443</v>
      </c>
      <c r="W1746" s="31" t="s">
        <v>4443</v>
      </c>
      <c r="X1746" s="32" t="s">
        <v>4443</v>
      </c>
      <c r="Y1746" s="45" t="s">
        <v>4443</v>
      </c>
      <c r="Z1746" s="74" t="s">
        <v>4443</v>
      </c>
      <c r="AA1746" s="45" t="s">
        <v>4443</v>
      </c>
      <c r="AB1746" s="45" t="s">
        <v>4443</v>
      </c>
      <c r="AC1746" s="45" t="s">
        <v>4443</v>
      </c>
      <c r="AD1746" s="30" t="s">
        <v>4443</v>
      </c>
      <c r="AE1746" s="71" t="s">
        <v>4443</v>
      </c>
      <c r="AF1746" s="31" t="s">
        <v>4443</v>
      </c>
      <c r="AG1746" s="31" t="s">
        <v>4443</v>
      </c>
      <c r="AH1746" s="32" t="s">
        <v>4443</v>
      </c>
      <c r="AI1746" s="30" t="s">
        <v>4443</v>
      </c>
      <c r="AJ1746" s="71" t="s">
        <v>4443</v>
      </c>
      <c r="AK1746" s="31" t="s">
        <v>4443</v>
      </c>
      <c r="AL1746" s="31" t="s">
        <v>4443</v>
      </c>
      <c r="AM1746" s="32" t="s">
        <v>4443</v>
      </c>
    </row>
    <row r="1747" spans="1:39" x14ac:dyDescent="0.25">
      <c r="A1747" s="40" t="s">
        <v>1531</v>
      </c>
      <c r="B1747" s="40" t="s">
        <v>1532</v>
      </c>
      <c r="C1747" s="45" t="s">
        <v>4829</v>
      </c>
      <c r="D1747" s="30">
        <v>57</v>
      </c>
      <c r="E1747" s="75">
        <f t="shared" si="27"/>
        <v>0.66279069767441856</v>
      </c>
      <c r="F1747" s="32">
        <v>86</v>
      </c>
      <c r="G1747" s="41">
        <v>25.1</v>
      </c>
      <c r="H1747" s="45">
        <v>10</v>
      </c>
      <c r="I1747" s="45">
        <v>55</v>
      </c>
      <c r="J1747" s="45">
        <v>21</v>
      </c>
      <c r="K1747" s="30">
        <v>488692.04</v>
      </c>
      <c r="L1747" s="31">
        <v>201739.55</v>
      </c>
      <c r="M1747" s="31">
        <v>1146298.51</v>
      </c>
      <c r="N1747" s="32">
        <v>389803.41</v>
      </c>
      <c r="O1747" s="45">
        <v>112572.5494</v>
      </c>
      <c r="P1747" s="74">
        <v>0.23035478417041541</v>
      </c>
      <c r="Q1747" s="45">
        <v>19269.377100000002</v>
      </c>
      <c r="R1747" s="45">
        <v>385877.75949999999</v>
      </c>
      <c r="S1747" s="45">
        <v>77735.623999999996</v>
      </c>
      <c r="T1747" s="30">
        <v>193004.39</v>
      </c>
      <c r="U1747" s="71">
        <v>0.39494072790708851</v>
      </c>
      <c r="V1747" s="31">
        <v>31048.29</v>
      </c>
      <c r="W1747" s="31">
        <v>633082.96</v>
      </c>
      <c r="X1747" s="32">
        <v>100270.71</v>
      </c>
      <c r="Y1747" s="45">
        <v>67756.777400000006</v>
      </c>
      <c r="Z1747" s="74">
        <v>0.1386492348023512</v>
      </c>
      <c r="AA1747" s="45">
        <v>23172.067200000001</v>
      </c>
      <c r="AB1747" s="45">
        <v>115667.4071</v>
      </c>
      <c r="AC1747" s="45">
        <v>68845.162500000006</v>
      </c>
      <c r="AD1747" s="30">
        <v>69406.28</v>
      </c>
      <c r="AE1747" s="71">
        <v>0.14202457645923597</v>
      </c>
      <c r="AF1747" s="31">
        <v>29250.11</v>
      </c>
      <c r="AG1747" s="31">
        <v>135002.91</v>
      </c>
      <c r="AH1747" s="32">
        <v>60242.42</v>
      </c>
      <c r="AI1747" s="30">
        <v>45952.05</v>
      </c>
      <c r="AJ1747" s="71">
        <v>9.4030690575602593E-2</v>
      </c>
      <c r="AK1747" s="31">
        <v>7126.44</v>
      </c>
      <c r="AL1747" s="31">
        <v>122306.39</v>
      </c>
      <c r="AM1747" s="32">
        <v>41405.85</v>
      </c>
    </row>
    <row r="1748" spans="1:39" x14ac:dyDescent="0.25">
      <c r="A1748" s="40" t="s">
        <v>1531</v>
      </c>
      <c r="B1748" s="40" t="s">
        <v>1532</v>
      </c>
      <c r="C1748" s="45" t="s">
        <v>4830</v>
      </c>
      <c r="D1748" s="30">
        <v>6</v>
      </c>
      <c r="E1748" s="75">
        <f t="shared" si="27"/>
        <v>0.13953488372093023</v>
      </c>
      <c r="F1748" s="32">
        <v>43</v>
      </c>
      <c r="G1748" s="41">
        <v>25.2</v>
      </c>
      <c r="H1748" s="45">
        <v>12</v>
      </c>
      <c r="I1748" s="45">
        <v>47</v>
      </c>
      <c r="J1748" s="45">
        <v>22</v>
      </c>
      <c r="K1748" s="30">
        <v>555031.44999999995</v>
      </c>
      <c r="L1748" s="31">
        <v>295144.65000000002</v>
      </c>
      <c r="M1748" s="31">
        <v>1002619.6</v>
      </c>
      <c r="N1748" s="32">
        <v>389451.1</v>
      </c>
      <c r="O1748" s="45">
        <v>47396.619200000001</v>
      </c>
      <c r="P1748" s="74">
        <v>8.5394474853632177E-2</v>
      </c>
      <c r="Q1748" s="45">
        <v>11642.6314</v>
      </c>
      <c r="R1748" s="45">
        <v>99841.691999999995</v>
      </c>
      <c r="S1748" s="45">
        <v>41045.692600000002</v>
      </c>
      <c r="T1748" s="30">
        <v>274030.96999999997</v>
      </c>
      <c r="U1748" s="71">
        <v>0.49372151794281205</v>
      </c>
      <c r="V1748" s="31">
        <v>25144.54</v>
      </c>
      <c r="W1748" s="31">
        <v>537820.37</v>
      </c>
      <c r="X1748" s="32">
        <v>205748.8</v>
      </c>
      <c r="Y1748" s="45">
        <v>57837.043700000002</v>
      </c>
      <c r="Z1748" s="74">
        <v>0.1042049846004222</v>
      </c>
      <c r="AA1748" s="45">
        <v>34830.260399999999</v>
      </c>
      <c r="AB1748" s="45">
        <v>98993.195999999996</v>
      </c>
      <c r="AC1748" s="45">
        <v>55066.397199999999</v>
      </c>
      <c r="AD1748" s="30">
        <v>108695.37</v>
      </c>
      <c r="AE1748" s="71">
        <v>0.19583641611660024</v>
      </c>
      <c r="AF1748" s="31">
        <v>58801.83</v>
      </c>
      <c r="AG1748" s="31">
        <v>276507.82</v>
      </c>
      <c r="AH1748" s="32">
        <v>71393.03</v>
      </c>
      <c r="AI1748" s="30">
        <v>67071.45</v>
      </c>
      <c r="AJ1748" s="71">
        <v>0.12084261171146247</v>
      </c>
      <c r="AK1748" s="31">
        <v>2928.43</v>
      </c>
      <c r="AL1748" s="31">
        <v>141818.51999999999</v>
      </c>
      <c r="AM1748" s="32">
        <v>56147.76</v>
      </c>
    </row>
    <row r="1749" spans="1:39" x14ac:dyDescent="0.25">
      <c r="A1749" s="40" t="s">
        <v>1533</v>
      </c>
      <c r="B1749" s="40" t="s">
        <v>1534</v>
      </c>
      <c r="C1749" s="45" t="s">
        <v>4829</v>
      </c>
      <c r="D1749" s="30">
        <v>54</v>
      </c>
      <c r="E1749" s="75">
        <f t="shared" si="27"/>
        <v>0.77142857142857146</v>
      </c>
      <c r="F1749" s="32">
        <v>70</v>
      </c>
      <c r="G1749" s="41">
        <v>17.3</v>
      </c>
      <c r="H1749" s="45">
        <v>8</v>
      </c>
      <c r="I1749" s="45">
        <v>40</v>
      </c>
      <c r="J1749" s="45">
        <v>15</v>
      </c>
      <c r="K1749" s="30">
        <v>324493.40000000002</v>
      </c>
      <c r="L1749" s="31">
        <v>158500.96</v>
      </c>
      <c r="M1749" s="31">
        <v>572166.65</v>
      </c>
      <c r="N1749" s="32">
        <v>290436.31</v>
      </c>
      <c r="O1749" s="45">
        <v>63649.9499</v>
      </c>
      <c r="P1749" s="74">
        <v>0.19615175501258267</v>
      </c>
      <c r="Q1749" s="45">
        <v>11116.0386</v>
      </c>
      <c r="R1749" s="45">
        <v>186565.4976</v>
      </c>
      <c r="S1749" s="45">
        <v>45020.788999999997</v>
      </c>
      <c r="T1749" s="30">
        <v>120549.27</v>
      </c>
      <c r="U1749" s="71">
        <v>0.37149991340347754</v>
      </c>
      <c r="V1749" s="31">
        <v>30934.76</v>
      </c>
      <c r="W1749" s="31">
        <v>246613.41</v>
      </c>
      <c r="X1749" s="32">
        <v>118729.54</v>
      </c>
      <c r="Y1749" s="45">
        <v>52144.057800000002</v>
      </c>
      <c r="Z1749" s="74">
        <v>0.16069373922551275</v>
      </c>
      <c r="AA1749" s="45">
        <v>13671.039000000001</v>
      </c>
      <c r="AB1749" s="45">
        <v>105960.4225</v>
      </c>
      <c r="AC1749" s="45">
        <v>48440.2425</v>
      </c>
      <c r="AD1749" s="30">
        <v>54845.2</v>
      </c>
      <c r="AE1749" s="71">
        <v>0.1690179214739036</v>
      </c>
      <c r="AF1749" s="31">
        <v>25086.7</v>
      </c>
      <c r="AG1749" s="31">
        <v>110335.24</v>
      </c>
      <c r="AH1749" s="32">
        <v>48570.22</v>
      </c>
      <c r="AI1749" s="30">
        <v>33304.92</v>
      </c>
      <c r="AJ1749" s="71">
        <v>0.10263666379655179</v>
      </c>
      <c r="AK1749" s="31">
        <v>1095.23</v>
      </c>
      <c r="AL1749" s="31">
        <v>81583.14</v>
      </c>
      <c r="AM1749" s="32">
        <v>28369.18</v>
      </c>
    </row>
    <row r="1750" spans="1:39" x14ac:dyDescent="0.25">
      <c r="A1750" s="40" t="s">
        <v>1533</v>
      </c>
      <c r="B1750" s="40" t="s">
        <v>1534</v>
      </c>
      <c r="C1750" s="45" t="s">
        <v>4830</v>
      </c>
      <c r="D1750" s="30">
        <v>6</v>
      </c>
      <c r="E1750" s="75">
        <f t="shared" si="27"/>
        <v>0.13953488372093023</v>
      </c>
      <c r="F1750" s="32">
        <v>43</v>
      </c>
      <c r="G1750" s="41">
        <v>14.2</v>
      </c>
      <c r="H1750" s="45">
        <v>12</v>
      </c>
      <c r="I1750" s="45">
        <v>17</v>
      </c>
      <c r="J1750" s="45">
        <v>15</v>
      </c>
      <c r="K1750" s="30">
        <v>283737.52</v>
      </c>
      <c r="L1750" s="31">
        <v>176203.14</v>
      </c>
      <c r="M1750" s="31">
        <v>437082.63</v>
      </c>
      <c r="N1750" s="32">
        <v>277636.84000000003</v>
      </c>
      <c r="O1750" s="45">
        <v>37328.307399999998</v>
      </c>
      <c r="P1750" s="74">
        <v>0.1315592925461532</v>
      </c>
      <c r="Q1750" s="45">
        <v>24364.556700000001</v>
      </c>
      <c r="R1750" s="45">
        <v>58213.156999999999</v>
      </c>
      <c r="S1750" s="45">
        <v>34936.243199999997</v>
      </c>
      <c r="T1750" s="30">
        <v>82470.75</v>
      </c>
      <c r="U1750" s="71">
        <v>0.29065859883458484</v>
      </c>
      <c r="V1750" s="31">
        <v>27755.72</v>
      </c>
      <c r="W1750" s="31">
        <v>158883.43</v>
      </c>
      <c r="X1750" s="32">
        <v>75209.039999999994</v>
      </c>
      <c r="Y1750" s="45">
        <v>53299.0239</v>
      </c>
      <c r="Z1750" s="74">
        <v>0.18784623161575528</v>
      </c>
      <c r="AA1750" s="45">
        <v>19875.648000000001</v>
      </c>
      <c r="AB1750" s="45">
        <v>117278.0812</v>
      </c>
      <c r="AC1750" s="45">
        <v>33145.959000000003</v>
      </c>
      <c r="AD1750" s="30">
        <v>62153.98</v>
      </c>
      <c r="AE1750" s="71">
        <v>0.21905449797404306</v>
      </c>
      <c r="AF1750" s="31">
        <v>30590.51</v>
      </c>
      <c r="AG1750" s="31">
        <v>95721.62</v>
      </c>
      <c r="AH1750" s="32">
        <v>63775.96</v>
      </c>
      <c r="AI1750" s="30">
        <v>48485.46</v>
      </c>
      <c r="AJ1750" s="71">
        <v>0.17088138361116287</v>
      </c>
      <c r="AK1750" s="31">
        <v>26994.880000000001</v>
      </c>
      <c r="AL1750" s="31">
        <v>84418.75</v>
      </c>
      <c r="AM1750" s="32">
        <v>45401.81</v>
      </c>
    </row>
    <row r="1751" spans="1:39" x14ac:dyDescent="0.25">
      <c r="A1751" s="40" t="s">
        <v>1535</v>
      </c>
      <c r="B1751" s="40" t="s">
        <v>1536</v>
      </c>
      <c r="C1751" s="45" t="s">
        <v>4829</v>
      </c>
      <c r="D1751" s="30">
        <v>332</v>
      </c>
      <c r="E1751" s="75">
        <f t="shared" si="27"/>
        <v>0.80387409200968518</v>
      </c>
      <c r="F1751" s="32">
        <v>413</v>
      </c>
      <c r="G1751" s="41">
        <v>10.7</v>
      </c>
      <c r="H1751" s="45">
        <v>6</v>
      </c>
      <c r="I1751" s="45">
        <v>18</v>
      </c>
      <c r="J1751" s="45">
        <v>10</v>
      </c>
      <c r="K1751" s="30">
        <v>220672.59</v>
      </c>
      <c r="L1751" s="31">
        <v>123907.02</v>
      </c>
      <c r="M1751" s="31">
        <v>362306.33</v>
      </c>
      <c r="N1751" s="32">
        <v>206308.7</v>
      </c>
      <c r="O1751" s="45">
        <v>44645.975700000003</v>
      </c>
      <c r="P1751" s="74">
        <v>0.20231772192459427</v>
      </c>
      <c r="Q1751" s="45">
        <v>17323.915499999999</v>
      </c>
      <c r="R1751" s="45">
        <v>90443.107199999999</v>
      </c>
      <c r="S1751" s="45">
        <v>38291.621200000001</v>
      </c>
      <c r="T1751" s="30">
        <v>57392.56</v>
      </c>
      <c r="U1751" s="71">
        <v>0.26008014860386602</v>
      </c>
      <c r="V1751" s="31">
        <v>0</v>
      </c>
      <c r="W1751" s="31">
        <v>148182.62</v>
      </c>
      <c r="X1751" s="32">
        <v>46633.08</v>
      </c>
      <c r="Y1751" s="45">
        <v>50763.426099999997</v>
      </c>
      <c r="Z1751" s="74">
        <v>0.23003956268424636</v>
      </c>
      <c r="AA1751" s="45">
        <v>20242.265599999999</v>
      </c>
      <c r="AB1751" s="45">
        <v>95130.104300000006</v>
      </c>
      <c r="AC1751" s="45">
        <v>47755.3298</v>
      </c>
      <c r="AD1751" s="30">
        <v>37829.54</v>
      </c>
      <c r="AE1751" s="71">
        <v>0.17142835909072351</v>
      </c>
      <c r="AF1751" s="31">
        <v>16713.900000000001</v>
      </c>
      <c r="AG1751" s="31">
        <v>66582.45</v>
      </c>
      <c r="AH1751" s="32">
        <v>35174.69</v>
      </c>
      <c r="AI1751" s="30">
        <v>30041.09</v>
      </c>
      <c r="AJ1751" s="71">
        <v>0.13613421585345059</v>
      </c>
      <c r="AK1751" s="31">
        <v>352.97</v>
      </c>
      <c r="AL1751" s="31">
        <v>60965.8</v>
      </c>
      <c r="AM1751" s="32">
        <v>28007.7</v>
      </c>
    </row>
    <row r="1752" spans="1:39" x14ac:dyDescent="0.25">
      <c r="A1752" s="40" t="s">
        <v>1535</v>
      </c>
      <c r="B1752" s="40" t="s">
        <v>1536</v>
      </c>
      <c r="C1752" s="45" t="s">
        <v>4830</v>
      </c>
      <c r="D1752" s="30">
        <v>76</v>
      </c>
      <c r="E1752" s="75">
        <f t="shared" si="27"/>
        <v>0.22686567164179106</v>
      </c>
      <c r="F1752" s="32">
        <v>335</v>
      </c>
      <c r="G1752" s="41">
        <v>12.3</v>
      </c>
      <c r="H1752" s="45">
        <v>7</v>
      </c>
      <c r="I1752" s="45">
        <v>23</v>
      </c>
      <c r="J1752" s="45">
        <v>11</v>
      </c>
      <c r="K1752" s="30">
        <v>227156.13</v>
      </c>
      <c r="L1752" s="31">
        <v>131647.87</v>
      </c>
      <c r="M1752" s="31">
        <v>306117.06</v>
      </c>
      <c r="N1752" s="32">
        <v>233493.72</v>
      </c>
      <c r="O1752" s="45">
        <v>33468.953300000001</v>
      </c>
      <c r="P1752" s="74">
        <v>0.14733898354404965</v>
      </c>
      <c r="Q1752" s="45">
        <v>15105.788699999999</v>
      </c>
      <c r="R1752" s="45">
        <v>65458.417699999998</v>
      </c>
      <c r="S1752" s="45">
        <v>28603.772099999998</v>
      </c>
      <c r="T1752" s="30">
        <v>75768.990000000005</v>
      </c>
      <c r="U1752" s="71">
        <v>0.3335546788898015</v>
      </c>
      <c r="V1752" s="31">
        <v>27755.72</v>
      </c>
      <c r="W1752" s="31">
        <v>165288.26</v>
      </c>
      <c r="X1752" s="32">
        <v>62677.5</v>
      </c>
      <c r="Y1752" s="45">
        <v>44340.6</v>
      </c>
      <c r="Z1752" s="74">
        <v>0.19519878244095812</v>
      </c>
      <c r="AA1752" s="45">
        <v>14387.0985</v>
      </c>
      <c r="AB1752" s="45">
        <v>90837.786399999997</v>
      </c>
      <c r="AC1752" s="45">
        <v>39752.200700000001</v>
      </c>
      <c r="AD1752" s="30">
        <v>38007.75</v>
      </c>
      <c r="AE1752" s="71">
        <v>0.16731993981408294</v>
      </c>
      <c r="AF1752" s="31">
        <v>16153.46</v>
      </c>
      <c r="AG1752" s="31">
        <v>67942.649999999994</v>
      </c>
      <c r="AH1752" s="32">
        <v>36328.83</v>
      </c>
      <c r="AI1752" s="30">
        <v>35569.839999999997</v>
      </c>
      <c r="AJ1752" s="71">
        <v>0.15658762983856081</v>
      </c>
      <c r="AK1752" s="31">
        <v>1099.01</v>
      </c>
      <c r="AL1752" s="31">
        <v>62139.83</v>
      </c>
      <c r="AM1752" s="32">
        <v>36285.96</v>
      </c>
    </row>
    <row r="1753" spans="1:39" x14ac:dyDescent="0.25">
      <c r="A1753" s="40" t="s">
        <v>1537</v>
      </c>
      <c r="B1753" s="40" t="s">
        <v>1538</v>
      </c>
      <c r="C1753" s="45" t="s">
        <v>4829</v>
      </c>
      <c r="D1753" s="30">
        <v>115</v>
      </c>
      <c r="E1753" s="75">
        <f t="shared" si="27"/>
        <v>0.69277108433734935</v>
      </c>
      <c r="F1753" s="32">
        <v>166</v>
      </c>
      <c r="G1753" s="41">
        <v>13.3</v>
      </c>
      <c r="H1753" s="45">
        <v>2</v>
      </c>
      <c r="I1753" s="45">
        <v>43</v>
      </c>
      <c r="J1753" s="45">
        <v>9</v>
      </c>
      <c r="K1753" s="30">
        <v>337066.45</v>
      </c>
      <c r="L1753" s="31">
        <v>82775.19</v>
      </c>
      <c r="M1753" s="31">
        <v>771572.34</v>
      </c>
      <c r="N1753" s="32">
        <v>261553.06</v>
      </c>
      <c r="O1753" s="45">
        <v>43728.076500000003</v>
      </c>
      <c r="P1753" s="74">
        <v>0.12973132300767401</v>
      </c>
      <c r="Q1753" s="45">
        <v>0</v>
      </c>
      <c r="R1753" s="45">
        <v>124436.31479999999</v>
      </c>
      <c r="S1753" s="45">
        <v>25022.147199999999</v>
      </c>
      <c r="T1753" s="30">
        <v>112406.85</v>
      </c>
      <c r="U1753" s="71">
        <v>0.33348572662749437</v>
      </c>
      <c r="V1753" s="31">
        <v>0</v>
      </c>
      <c r="W1753" s="31">
        <v>445282.61</v>
      </c>
      <c r="X1753" s="32">
        <v>57699.839999999997</v>
      </c>
      <c r="Y1753" s="45">
        <v>7760.4805999999999</v>
      </c>
      <c r="Z1753" s="74">
        <v>2.3023592529010227E-2</v>
      </c>
      <c r="AA1753" s="45">
        <v>0</v>
      </c>
      <c r="AB1753" s="45">
        <v>59209.321499999998</v>
      </c>
      <c r="AC1753" s="45">
        <v>0</v>
      </c>
      <c r="AD1753" s="30">
        <v>66398.69</v>
      </c>
      <c r="AE1753" s="71">
        <v>0.19698991103979646</v>
      </c>
      <c r="AF1753" s="31">
        <v>22206.66</v>
      </c>
      <c r="AG1753" s="31">
        <v>136331.62</v>
      </c>
      <c r="AH1753" s="32">
        <v>54992.73</v>
      </c>
      <c r="AI1753" s="30">
        <v>106772.35</v>
      </c>
      <c r="AJ1753" s="71">
        <v>0.31676943819238018</v>
      </c>
      <c r="AK1753" s="31">
        <v>16292.44</v>
      </c>
      <c r="AL1753" s="31">
        <v>256101.85</v>
      </c>
      <c r="AM1753" s="32">
        <v>92441.06</v>
      </c>
    </row>
    <row r="1754" spans="1:39" x14ac:dyDescent="0.25">
      <c r="A1754" s="40" t="s">
        <v>1537</v>
      </c>
      <c r="B1754" s="40" t="s">
        <v>1538</v>
      </c>
      <c r="C1754" s="45" t="s">
        <v>4830</v>
      </c>
      <c r="D1754" s="30">
        <v>2</v>
      </c>
      <c r="E1754" s="75">
        <f t="shared" si="27"/>
        <v>0.13333333333333333</v>
      </c>
      <c r="F1754" s="32">
        <v>15</v>
      </c>
      <c r="G1754" s="41">
        <v>97.5</v>
      </c>
      <c r="H1754" s="45">
        <v>8</v>
      </c>
      <c r="I1754" s="45">
        <v>187</v>
      </c>
      <c r="J1754" s="45">
        <v>98</v>
      </c>
      <c r="K1754" s="30">
        <v>741766.78</v>
      </c>
      <c r="L1754" s="31">
        <v>230699.34</v>
      </c>
      <c r="M1754" s="31">
        <v>1252834.22</v>
      </c>
      <c r="N1754" s="32">
        <v>741766.78</v>
      </c>
      <c r="O1754" s="45">
        <v>335474.07380000001</v>
      </c>
      <c r="P1754" s="74">
        <v>0.4522635454232663</v>
      </c>
      <c r="Q1754" s="45">
        <v>4206.9871000000003</v>
      </c>
      <c r="R1754" s="45">
        <v>666741.16040000005</v>
      </c>
      <c r="S1754" s="45">
        <v>335474.07380000001</v>
      </c>
      <c r="T1754" s="30">
        <v>167556.35</v>
      </c>
      <c r="U1754" s="71">
        <v>0.22588818280592182</v>
      </c>
      <c r="V1754" s="31">
        <v>90220.63</v>
      </c>
      <c r="W1754" s="31">
        <v>244892.07</v>
      </c>
      <c r="X1754" s="32">
        <v>167556.35</v>
      </c>
      <c r="Y1754" s="45">
        <v>30187.784</v>
      </c>
      <c r="Z1754" s="74">
        <v>4.0697136639092947E-2</v>
      </c>
      <c r="AA1754" s="45">
        <v>0</v>
      </c>
      <c r="AB1754" s="45">
        <v>60375.567999999999</v>
      </c>
      <c r="AC1754" s="45">
        <v>30187.784</v>
      </c>
      <c r="AD1754" s="30">
        <v>151415.42000000001</v>
      </c>
      <c r="AE1754" s="71">
        <v>0.20412806839368031</v>
      </c>
      <c r="AF1754" s="31">
        <v>68134.960000000006</v>
      </c>
      <c r="AG1754" s="31">
        <v>234695.89</v>
      </c>
      <c r="AH1754" s="32">
        <v>151415.42000000001</v>
      </c>
      <c r="AI1754" s="30">
        <v>57133.15</v>
      </c>
      <c r="AJ1754" s="71">
        <v>7.7023063772146821E-2</v>
      </c>
      <c r="AK1754" s="31">
        <v>46129.53</v>
      </c>
      <c r="AL1754" s="31">
        <v>68136.77</v>
      </c>
      <c r="AM1754" s="32">
        <v>57133.15</v>
      </c>
    </row>
    <row r="1755" spans="1:39" x14ac:dyDescent="0.25">
      <c r="A1755" s="40" t="s">
        <v>1539</v>
      </c>
      <c r="B1755" s="40" t="s">
        <v>1540</v>
      </c>
      <c r="C1755" s="45" t="s">
        <v>4829</v>
      </c>
      <c r="D1755" s="30">
        <v>32</v>
      </c>
      <c r="E1755" s="75">
        <f t="shared" si="27"/>
        <v>0.68085106382978722</v>
      </c>
      <c r="F1755" s="32">
        <v>47</v>
      </c>
      <c r="G1755" s="41">
        <v>13.3</v>
      </c>
      <c r="H1755" s="45">
        <v>2</v>
      </c>
      <c r="I1755" s="45">
        <v>45</v>
      </c>
      <c r="J1755" s="45">
        <v>8</v>
      </c>
      <c r="K1755" s="30">
        <v>297601.56</v>
      </c>
      <c r="L1755" s="31">
        <v>60074.35</v>
      </c>
      <c r="M1755" s="31">
        <v>696845.18</v>
      </c>
      <c r="N1755" s="32">
        <v>204023.17</v>
      </c>
      <c r="O1755" s="45">
        <v>47837.369899999998</v>
      </c>
      <c r="P1755" s="74">
        <v>0.16074300786595339</v>
      </c>
      <c r="Q1755" s="45">
        <v>0</v>
      </c>
      <c r="R1755" s="45">
        <v>163793.34640000001</v>
      </c>
      <c r="S1755" s="45">
        <v>24979.011399999999</v>
      </c>
      <c r="T1755" s="30">
        <v>96760.99</v>
      </c>
      <c r="U1755" s="71">
        <v>0.32513603087295645</v>
      </c>
      <c r="V1755" s="31">
        <v>0</v>
      </c>
      <c r="W1755" s="31">
        <v>445282.61</v>
      </c>
      <c r="X1755" s="32">
        <v>35231.550000000003</v>
      </c>
      <c r="Y1755" s="45">
        <v>16261.7641</v>
      </c>
      <c r="Z1755" s="74">
        <v>5.4642738095862134E-2</v>
      </c>
      <c r="AA1755" s="45">
        <v>0</v>
      </c>
      <c r="AB1755" s="45">
        <v>77914.547999999995</v>
      </c>
      <c r="AC1755" s="45">
        <v>0</v>
      </c>
      <c r="AD1755" s="30">
        <v>64226.29</v>
      </c>
      <c r="AE1755" s="71">
        <v>0.21581301522747395</v>
      </c>
      <c r="AF1755" s="31">
        <v>19654.87</v>
      </c>
      <c r="AG1755" s="31">
        <v>136331.62</v>
      </c>
      <c r="AH1755" s="32">
        <v>57453.2</v>
      </c>
      <c r="AI1755" s="30">
        <v>72515.14</v>
      </c>
      <c r="AJ1755" s="71">
        <v>0.24366518777656945</v>
      </c>
      <c r="AK1755" s="31">
        <v>7688.55</v>
      </c>
      <c r="AL1755" s="31">
        <v>235448.1</v>
      </c>
      <c r="AM1755" s="32">
        <v>38891.19</v>
      </c>
    </row>
    <row r="1756" spans="1:39" x14ac:dyDescent="0.25">
      <c r="A1756" s="40" t="s">
        <v>1539</v>
      </c>
      <c r="B1756" s="40" t="s">
        <v>1540</v>
      </c>
      <c r="C1756" s="45" t="s">
        <v>4830</v>
      </c>
      <c r="D1756" s="30">
        <v>1</v>
      </c>
      <c r="E1756" s="75">
        <f t="shared" si="27"/>
        <v>0.16666666666666666</v>
      </c>
      <c r="F1756" s="32">
        <v>6</v>
      </c>
      <c r="G1756" s="41">
        <v>187</v>
      </c>
      <c r="H1756" s="45">
        <v>187</v>
      </c>
      <c r="I1756" s="45">
        <v>187</v>
      </c>
      <c r="J1756" s="45">
        <v>187</v>
      </c>
      <c r="K1756" s="30">
        <v>1252834.22</v>
      </c>
      <c r="L1756" s="31">
        <v>1252834.22</v>
      </c>
      <c r="M1756" s="31">
        <v>1252834.22</v>
      </c>
      <c r="N1756" s="32">
        <v>1252834.22</v>
      </c>
      <c r="O1756" s="45">
        <v>666741.16040000005</v>
      </c>
      <c r="P1756" s="74">
        <v>0.53218626196209751</v>
      </c>
      <c r="Q1756" s="45">
        <v>666741.16040000005</v>
      </c>
      <c r="R1756" s="45">
        <v>666741.16040000005</v>
      </c>
      <c r="S1756" s="45">
        <v>666741.16040000005</v>
      </c>
      <c r="T1756" s="30">
        <v>244892.07</v>
      </c>
      <c r="U1756" s="71">
        <v>0.1954704509907145</v>
      </c>
      <c r="V1756" s="31">
        <v>244892.07</v>
      </c>
      <c r="W1756" s="31">
        <v>244892.07</v>
      </c>
      <c r="X1756" s="32">
        <v>244892.07</v>
      </c>
      <c r="Y1756" s="45">
        <v>60375.567999999999</v>
      </c>
      <c r="Z1756" s="74">
        <v>4.819118685950325E-2</v>
      </c>
      <c r="AA1756" s="45">
        <v>60375.567999999999</v>
      </c>
      <c r="AB1756" s="45">
        <v>60375.567999999999</v>
      </c>
      <c r="AC1756" s="45">
        <v>60375.567999999999</v>
      </c>
      <c r="AD1756" s="30">
        <v>234695.89</v>
      </c>
      <c r="AE1756" s="71">
        <v>0.18733196000984073</v>
      </c>
      <c r="AF1756" s="31">
        <v>234695.89</v>
      </c>
      <c r="AG1756" s="31">
        <v>234695.89</v>
      </c>
      <c r="AH1756" s="32">
        <v>234695.89</v>
      </c>
      <c r="AI1756" s="30">
        <v>46129.53</v>
      </c>
      <c r="AJ1756" s="71">
        <v>3.6820138900739798E-2</v>
      </c>
      <c r="AK1756" s="31">
        <v>46129.53</v>
      </c>
      <c r="AL1756" s="31">
        <v>46129.53</v>
      </c>
      <c r="AM1756" s="32">
        <v>46129.53</v>
      </c>
    </row>
    <row r="1757" spans="1:39" x14ac:dyDescent="0.25">
      <c r="A1757" s="40" t="s">
        <v>1541</v>
      </c>
      <c r="B1757" s="40" t="s">
        <v>1538</v>
      </c>
      <c r="C1757" s="45" t="s">
        <v>4829</v>
      </c>
      <c r="D1757" s="30">
        <v>83</v>
      </c>
      <c r="E1757" s="75">
        <f t="shared" si="27"/>
        <v>0.69747899159663862</v>
      </c>
      <c r="F1757" s="32">
        <v>119</v>
      </c>
      <c r="G1757" s="41">
        <v>13.3</v>
      </c>
      <c r="H1757" s="45">
        <v>2</v>
      </c>
      <c r="I1757" s="45">
        <v>40</v>
      </c>
      <c r="J1757" s="45">
        <v>9</v>
      </c>
      <c r="K1757" s="30">
        <v>352281.83</v>
      </c>
      <c r="L1757" s="31">
        <v>120409.89</v>
      </c>
      <c r="M1757" s="31">
        <v>771572.34</v>
      </c>
      <c r="N1757" s="32">
        <v>270783.25</v>
      </c>
      <c r="O1757" s="45">
        <v>42143.770600000003</v>
      </c>
      <c r="P1757" s="74">
        <v>0.11963083818430262</v>
      </c>
      <c r="Q1757" s="45">
        <v>0</v>
      </c>
      <c r="R1757" s="45">
        <v>110400.9648</v>
      </c>
      <c r="S1757" s="45">
        <v>25022.147199999999</v>
      </c>
      <c r="T1757" s="30">
        <v>118438.99</v>
      </c>
      <c r="U1757" s="71">
        <v>0.33620521955390092</v>
      </c>
      <c r="V1757" s="31">
        <v>0</v>
      </c>
      <c r="W1757" s="31">
        <v>428605.36</v>
      </c>
      <c r="X1757" s="32">
        <v>59038.19</v>
      </c>
      <c r="Y1757" s="45">
        <v>4482.8774000000003</v>
      </c>
      <c r="Z1757" s="74">
        <v>1.2725258637381326E-2</v>
      </c>
      <c r="AA1757" s="45">
        <v>0</v>
      </c>
      <c r="AB1757" s="45">
        <v>23085.792000000001</v>
      </c>
      <c r="AC1757" s="45">
        <v>0</v>
      </c>
      <c r="AD1757" s="30">
        <v>67236.240000000005</v>
      </c>
      <c r="AE1757" s="71">
        <v>0.19085923335870034</v>
      </c>
      <c r="AF1757" s="31">
        <v>24689.22</v>
      </c>
      <c r="AG1757" s="31">
        <v>133083.20000000001</v>
      </c>
      <c r="AH1757" s="32">
        <v>52998.47</v>
      </c>
      <c r="AI1757" s="30">
        <v>119979.95</v>
      </c>
      <c r="AJ1757" s="71">
        <v>0.34057944458844214</v>
      </c>
      <c r="AK1757" s="31">
        <v>40969.32</v>
      </c>
      <c r="AL1757" s="31">
        <v>256101.85</v>
      </c>
      <c r="AM1757" s="32">
        <v>104712.86</v>
      </c>
    </row>
    <row r="1758" spans="1:39" x14ac:dyDescent="0.25">
      <c r="A1758" s="40" t="s">
        <v>1541</v>
      </c>
      <c r="B1758" s="40" t="s">
        <v>1538</v>
      </c>
      <c r="C1758" s="45" t="s">
        <v>4830</v>
      </c>
      <c r="D1758" s="30">
        <v>1</v>
      </c>
      <c r="E1758" s="75">
        <f t="shared" si="27"/>
        <v>0.1111111111111111</v>
      </c>
      <c r="F1758" s="32">
        <v>9</v>
      </c>
      <c r="G1758" s="41">
        <v>8</v>
      </c>
      <c r="H1758" s="45">
        <v>8</v>
      </c>
      <c r="I1758" s="45">
        <v>8</v>
      </c>
      <c r="J1758" s="45">
        <v>8</v>
      </c>
      <c r="K1758" s="30">
        <v>230699.34</v>
      </c>
      <c r="L1758" s="31">
        <v>230699.34</v>
      </c>
      <c r="M1758" s="31">
        <v>230699.34</v>
      </c>
      <c r="N1758" s="32">
        <v>230699.34</v>
      </c>
      <c r="O1758" s="45">
        <v>4206.9871000000003</v>
      </c>
      <c r="P1758" s="74">
        <v>1.8235800327820618E-2</v>
      </c>
      <c r="Q1758" s="45">
        <v>4206.9871000000003</v>
      </c>
      <c r="R1758" s="45">
        <v>4206.9871000000003</v>
      </c>
      <c r="S1758" s="45">
        <v>4206.9871000000003</v>
      </c>
      <c r="T1758" s="30">
        <v>90220.63</v>
      </c>
      <c r="U1758" s="71">
        <v>0.39107450415766254</v>
      </c>
      <c r="V1758" s="31">
        <v>90220.63</v>
      </c>
      <c r="W1758" s="31">
        <v>90220.63</v>
      </c>
      <c r="X1758" s="32">
        <v>90220.63</v>
      </c>
      <c r="Y1758" s="45">
        <v>0</v>
      </c>
      <c r="Z1758" s="74">
        <v>0</v>
      </c>
      <c r="AA1758" s="45">
        <v>0</v>
      </c>
      <c r="AB1758" s="45">
        <v>0</v>
      </c>
      <c r="AC1758" s="45">
        <v>0</v>
      </c>
      <c r="AD1758" s="30">
        <v>68134.960000000006</v>
      </c>
      <c r="AE1758" s="71">
        <v>0.29534094029050972</v>
      </c>
      <c r="AF1758" s="31">
        <v>68134.960000000006</v>
      </c>
      <c r="AG1758" s="31">
        <v>68134.960000000006</v>
      </c>
      <c r="AH1758" s="32">
        <v>68134.960000000006</v>
      </c>
      <c r="AI1758" s="30">
        <v>68136.77</v>
      </c>
      <c r="AJ1758" s="71">
        <v>0.29534878599999465</v>
      </c>
      <c r="AK1758" s="31">
        <v>68136.77</v>
      </c>
      <c r="AL1758" s="31">
        <v>68136.77</v>
      </c>
      <c r="AM1758" s="32">
        <v>68136.77</v>
      </c>
    </row>
    <row r="1759" spans="1:39" x14ac:dyDescent="0.25">
      <c r="A1759" s="40" t="s">
        <v>1542</v>
      </c>
      <c r="B1759" s="40" t="s">
        <v>1543</v>
      </c>
      <c r="C1759" s="45" t="s">
        <v>4829</v>
      </c>
      <c r="D1759" s="30">
        <v>2571</v>
      </c>
      <c r="E1759" s="75">
        <f t="shared" si="27"/>
        <v>0.65353329944077276</v>
      </c>
      <c r="F1759" s="32">
        <v>3934</v>
      </c>
      <c r="G1759" s="41">
        <v>14.3</v>
      </c>
      <c r="H1759" s="45">
        <v>6</v>
      </c>
      <c r="I1759" s="45">
        <v>33</v>
      </c>
      <c r="J1759" s="45">
        <v>11</v>
      </c>
      <c r="K1759" s="30">
        <v>244970.4</v>
      </c>
      <c r="L1759" s="31">
        <v>89845.49</v>
      </c>
      <c r="M1759" s="31">
        <v>584120.99</v>
      </c>
      <c r="N1759" s="32">
        <v>192882.75</v>
      </c>
      <c r="O1759" s="45">
        <v>54065.381099999999</v>
      </c>
      <c r="P1759" s="74">
        <v>0.22070168926531533</v>
      </c>
      <c r="Q1759" s="45">
        <v>10940.4632</v>
      </c>
      <c r="R1759" s="45">
        <v>142310.92499999999</v>
      </c>
      <c r="S1759" s="45">
        <v>38867.811999999998</v>
      </c>
      <c r="T1759" s="30">
        <v>87342.720000000001</v>
      </c>
      <c r="U1759" s="71">
        <v>0.35654397429240431</v>
      </c>
      <c r="V1759" s="31">
        <v>0</v>
      </c>
      <c r="W1759" s="31">
        <v>275883.90999999997</v>
      </c>
      <c r="X1759" s="32">
        <v>57107.48</v>
      </c>
      <c r="Y1759" s="45">
        <v>39334.229500000001</v>
      </c>
      <c r="Z1759" s="74">
        <v>0.16056727465848936</v>
      </c>
      <c r="AA1759" s="45">
        <v>12482.253000000001</v>
      </c>
      <c r="AB1759" s="45">
        <v>84478.471000000005</v>
      </c>
      <c r="AC1759" s="45">
        <v>33825.891199999998</v>
      </c>
      <c r="AD1759" s="30">
        <v>41446.589999999997</v>
      </c>
      <c r="AE1759" s="71">
        <v>0.16919019604001134</v>
      </c>
      <c r="AF1759" s="31">
        <v>13718.14</v>
      </c>
      <c r="AG1759" s="31">
        <v>97245.11</v>
      </c>
      <c r="AH1759" s="32">
        <v>33589.71</v>
      </c>
      <c r="AI1759" s="30">
        <v>22781.48</v>
      </c>
      <c r="AJ1759" s="71">
        <v>9.2996868193055165E-2</v>
      </c>
      <c r="AK1759" s="31">
        <v>330.48</v>
      </c>
      <c r="AL1759" s="31">
        <v>65141.02</v>
      </c>
      <c r="AM1759" s="32">
        <v>14970.41</v>
      </c>
    </row>
    <row r="1760" spans="1:39" x14ac:dyDescent="0.25">
      <c r="A1760" s="40" t="s">
        <v>1542</v>
      </c>
      <c r="B1760" s="40" t="s">
        <v>1543</v>
      </c>
      <c r="C1760" s="45" t="s">
        <v>4830</v>
      </c>
      <c r="D1760" s="30">
        <v>773</v>
      </c>
      <c r="E1760" s="75">
        <f t="shared" si="27"/>
        <v>0.17600182149362478</v>
      </c>
      <c r="F1760" s="32">
        <v>4392</v>
      </c>
      <c r="G1760" s="41">
        <v>15.5</v>
      </c>
      <c r="H1760" s="45">
        <v>7</v>
      </c>
      <c r="I1760" s="45">
        <v>34</v>
      </c>
      <c r="J1760" s="45">
        <v>12</v>
      </c>
      <c r="K1760" s="30">
        <v>245358.09</v>
      </c>
      <c r="L1760" s="31">
        <v>115119.26</v>
      </c>
      <c r="M1760" s="31">
        <v>543553.18999999994</v>
      </c>
      <c r="N1760" s="32">
        <v>197548.43</v>
      </c>
      <c r="O1760" s="45">
        <v>41980.464099999997</v>
      </c>
      <c r="P1760" s="74">
        <v>0.17109875651542608</v>
      </c>
      <c r="Q1760" s="45">
        <v>6336.3972000000003</v>
      </c>
      <c r="R1760" s="45">
        <v>112499.0047</v>
      </c>
      <c r="S1760" s="45">
        <v>30532.988499999999</v>
      </c>
      <c r="T1760" s="30">
        <v>99883.520000000004</v>
      </c>
      <c r="U1760" s="71">
        <v>0.40709283317293515</v>
      </c>
      <c r="V1760" s="31">
        <v>17825.52</v>
      </c>
      <c r="W1760" s="31">
        <v>277589.33</v>
      </c>
      <c r="X1760" s="32">
        <v>71702.039999999994</v>
      </c>
      <c r="Y1760" s="45">
        <v>39822.546600000001</v>
      </c>
      <c r="Z1760" s="74">
        <v>0.16230378464390557</v>
      </c>
      <c r="AA1760" s="45">
        <v>14333.4</v>
      </c>
      <c r="AB1760" s="45">
        <v>87524.551500000001</v>
      </c>
      <c r="AC1760" s="45">
        <v>32932.127999999997</v>
      </c>
      <c r="AD1760" s="30">
        <v>42138.97</v>
      </c>
      <c r="AE1760" s="71">
        <v>0.17174477515699604</v>
      </c>
      <c r="AF1760" s="31">
        <v>15657.43</v>
      </c>
      <c r="AG1760" s="31">
        <v>87126.19</v>
      </c>
      <c r="AH1760" s="32">
        <v>35538.79</v>
      </c>
      <c r="AI1760" s="30">
        <v>21532.59</v>
      </c>
      <c r="AJ1760" s="71">
        <v>8.7759853363710158E-2</v>
      </c>
      <c r="AK1760" s="31">
        <v>324.13</v>
      </c>
      <c r="AL1760" s="31">
        <v>55680.35</v>
      </c>
      <c r="AM1760" s="32">
        <v>15142.56</v>
      </c>
    </row>
    <row r="1761" spans="1:39" x14ac:dyDescent="0.25">
      <c r="A1761" s="40" t="s">
        <v>1544</v>
      </c>
      <c r="B1761" s="40" t="s">
        <v>1545</v>
      </c>
      <c r="C1761" s="45" t="s">
        <v>4829</v>
      </c>
      <c r="D1761" s="30">
        <v>155</v>
      </c>
      <c r="E1761" s="75">
        <f t="shared" si="27"/>
        <v>0.55555555555555558</v>
      </c>
      <c r="F1761" s="32">
        <v>279</v>
      </c>
      <c r="G1761" s="41">
        <v>31.9</v>
      </c>
      <c r="H1761" s="45">
        <v>7</v>
      </c>
      <c r="I1761" s="45">
        <v>74</v>
      </c>
      <c r="J1761" s="45">
        <v>27</v>
      </c>
      <c r="K1761" s="30">
        <v>617386.32999999996</v>
      </c>
      <c r="L1761" s="31">
        <v>204835.88</v>
      </c>
      <c r="M1761" s="31">
        <v>1268392.56</v>
      </c>
      <c r="N1761" s="32">
        <v>517172.44</v>
      </c>
      <c r="O1761" s="45">
        <v>113533.8172</v>
      </c>
      <c r="P1761" s="74">
        <v>0.18389428415105985</v>
      </c>
      <c r="Q1761" s="45">
        <v>3354.5405999999998</v>
      </c>
      <c r="R1761" s="45">
        <v>333384.74290000001</v>
      </c>
      <c r="S1761" s="45">
        <v>85486.001900000003</v>
      </c>
      <c r="T1761" s="30">
        <v>278915.01</v>
      </c>
      <c r="U1761" s="71">
        <v>0.45176738850048725</v>
      </c>
      <c r="V1761" s="31">
        <v>44385.84</v>
      </c>
      <c r="W1761" s="31">
        <v>676999.11</v>
      </c>
      <c r="X1761" s="32">
        <v>235919.17</v>
      </c>
      <c r="Y1761" s="45">
        <v>63047.573100000001</v>
      </c>
      <c r="Z1761" s="74">
        <v>0.10212013132846658</v>
      </c>
      <c r="AA1761" s="45">
        <v>19149.5308</v>
      </c>
      <c r="AB1761" s="45">
        <v>135756.75750000001</v>
      </c>
      <c r="AC1761" s="45">
        <v>53546.237500000003</v>
      </c>
      <c r="AD1761" s="30">
        <v>95418.2</v>
      </c>
      <c r="AE1761" s="71">
        <v>0.15455185086459561</v>
      </c>
      <c r="AF1761" s="31">
        <v>34825.589999999997</v>
      </c>
      <c r="AG1761" s="31">
        <v>192705.22</v>
      </c>
      <c r="AH1761" s="32">
        <v>80063.67</v>
      </c>
      <c r="AI1761" s="30">
        <v>66471.72</v>
      </c>
      <c r="AJ1761" s="71">
        <v>0.10766632944399661</v>
      </c>
      <c r="AK1761" s="31">
        <v>10533.27</v>
      </c>
      <c r="AL1761" s="31">
        <v>177960.99</v>
      </c>
      <c r="AM1761" s="32">
        <v>39862</v>
      </c>
    </row>
    <row r="1762" spans="1:39" x14ac:dyDescent="0.25">
      <c r="A1762" s="40" t="s">
        <v>1544</v>
      </c>
      <c r="B1762" s="40" t="s">
        <v>1545</v>
      </c>
      <c r="C1762" s="45" t="s">
        <v>4830</v>
      </c>
      <c r="D1762" s="30">
        <v>65</v>
      </c>
      <c r="E1762" s="75">
        <f t="shared" si="27"/>
        <v>0.21885521885521886</v>
      </c>
      <c r="F1762" s="32">
        <v>297</v>
      </c>
      <c r="G1762" s="41">
        <v>31.3</v>
      </c>
      <c r="H1762" s="45">
        <v>9</v>
      </c>
      <c r="I1762" s="45">
        <v>63</v>
      </c>
      <c r="J1762" s="45">
        <v>28</v>
      </c>
      <c r="K1762" s="30">
        <v>562429.55000000005</v>
      </c>
      <c r="L1762" s="31">
        <v>241794.53</v>
      </c>
      <c r="M1762" s="31">
        <v>1009433.17</v>
      </c>
      <c r="N1762" s="32">
        <v>476396.25</v>
      </c>
      <c r="O1762" s="45">
        <v>70353.347899999993</v>
      </c>
      <c r="P1762" s="74">
        <v>0.12508828510166292</v>
      </c>
      <c r="Q1762" s="45">
        <v>0</v>
      </c>
      <c r="R1762" s="45">
        <v>235191.6293</v>
      </c>
      <c r="S1762" s="45">
        <v>44928.761400000003</v>
      </c>
      <c r="T1762" s="30">
        <v>281573.92</v>
      </c>
      <c r="U1762" s="71">
        <v>0.50063855997608941</v>
      </c>
      <c r="V1762" s="31">
        <v>65441.63</v>
      </c>
      <c r="W1762" s="31">
        <v>518236.96</v>
      </c>
      <c r="X1762" s="32">
        <v>230285.78</v>
      </c>
      <c r="Y1762" s="45">
        <v>73514.786999999997</v>
      </c>
      <c r="Z1762" s="74">
        <v>0.13070932528349549</v>
      </c>
      <c r="AA1762" s="45">
        <v>24844.560000000001</v>
      </c>
      <c r="AB1762" s="45">
        <v>155199.731</v>
      </c>
      <c r="AC1762" s="45">
        <v>54015.852599999998</v>
      </c>
      <c r="AD1762" s="30">
        <v>90665.29</v>
      </c>
      <c r="AE1762" s="71">
        <v>0.16120292754888144</v>
      </c>
      <c r="AF1762" s="31">
        <v>38123.230000000003</v>
      </c>
      <c r="AG1762" s="31">
        <v>170212.6</v>
      </c>
      <c r="AH1762" s="32">
        <v>77239.17</v>
      </c>
      <c r="AI1762" s="30">
        <v>46322.21</v>
      </c>
      <c r="AJ1762" s="71">
        <v>8.236091080207289E-2</v>
      </c>
      <c r="AK1762" s="31">
        <v>8380.36</v>
      </c>
      <c r="AL1762" s="31">
        <v>107742.8</v>
      </c>
      <c r="AM1762" s="32">
        <v>38504.6</v>
      </c>
    </row>
    <row r="1763" spans="1:39" x14ac:dyDescent="0.25">
      <c r="A1763" s="40" t="s">
        <v>1546</v>
      </c>
      <c r="B1763" s="40" t="s">
        <v>1547</v>
      </c>
      <c r="C1763" s="45" t="s">
        <v>4829</v>
      </c>
      <c r="D1763" s="30">
        <v>24</v>
      </c>
      <c r="E1763" s="75">
        <f t="shared" si="27"/>
        <v>0.82758620689655171</v>
      </c>
      <c r="F1763" s="32">
        <v>29</v>
      </c>
      <c r="G1763" s="41">
        <v>22.5</v>
      </c>
      <c r="H1763" s="45">
        <v>9</v>
      </c>
      <c r="I1763" s="45">
        <v>62</v>
      </c>
      <c r="J1763" s="45">
        <v>14</v>
      </c>
      <c r="K1763" s="30">
        <v>421903.1</v>
      </c>
      <c r="L1763" s="31">
        <v>155535.51</v>
      </c>
      <c r="M1763" s="31">
        <v>1084335.3400000001</v>
      </c>
      <c r="N1763" s="32">
        <v>311544.71000000002</v>
      </c>
      <c r="O1763" s="45">
        <v>55644.328399999999</v>
      </c>
      <c r="P1763" s="74">
        <v>0.13188888254198655</v>
      </c>
      <c r="Q1763" s="45">
        <v>0</v>
      </c>
      <c r="R1763" s="45">
        <v>163377.13459999999</v>
      </c>
      <c r="S1763" s="45">
        <v>40409.762000000002</v>
      </c>
      <c r="T1763" s="30">
        <v>281730.59999999998</v>
      </c>
      <c r="U1763" s="71">
        <v>0.66776138881179115</v>
      </c>
      <c r="V1763" s="31">
        <v>82504.479999999996</v>
      </c>
      <c r="W1763" s="31">
        <v>852432.78</v>
      </c>
      <c r="X1763" s="32">
        <v>192510.44</v>
      </c>
      <c r="Y1763" s="45">
        <v>27789.014999999999</v>
      </c>
      <c r="Z1763" s="74">
        <v>6.5865870622898962E-2</v>
      </c>
      <c r="AA1763" s="45">
        <v>11533.71</v>
      </c>
      <c r="AB1763" s="45">
        <v>51132.781000000003</v>
      </c>
      <c r="AC1763" s="45">
        <v>21140.0978</v>
      </c>
      <c r="AD1763" s="30">
        <v>51693.45</v>
      </c>
      <c r="AE1763" s="71">
        <v>0.12252446118551867</v>
      </c>
      <c r="AF1763" s="31">
        <v>9651.02</v>
      </c>
      <c r="AG1763" s="31">
        <v>123744.96000000001</v>
      </c>
      <c r="AH1763" s="32">
        <v>39152.74</v>
      </c>
      <c r="AI1763" s="30">
        <v>5045.71</v>
      </c>
      <c r="AJ1763" s="71">
        <v>1.1959404896527189E-2</v>
      </c>
      <c r="AK1763" s="31">
        <v>353.25</v>
      </c>
      <c r="AL1763" s="31">
        <v>14676.99</v>
      </c>
      <c r="AM1763" s="32">
        <v>3720</v>
      </c>
    </row>
    <row r="1764" spans="1:39" x14ac:dyDescent="0.25">
      <c r="A1764" s="40" t="s">
        <v>1546</v>
      </c>
      <c r="B1764" s="40" t="s">
        <v>1547</v>
      </c>
      <c r="C1764" s="45" t="s">
        <v>4830</v>
      </c>
      <c r="D1764" s="30">
        <v>0</v>
      </c>
      <c r="E1764" s="75">
        <f t="shared" si="27"/>
        <v>0</v>
      </c>
      <c r="F1764" s="32">
        <v>1</v>
      </c>
      <c r="G1764" s="41" t="s">
        <v>4443</v>
      </c>
      <c r="H1764" s="45" t="s">
        <v>4443</v>
      </c>
      <c r="I1764" s="45" t="s">
        <v>4443</v>
      </c>
      <c r="J1764" s="45" t="s">
        <v>4443</v>
      </c>
      <c r="K1764" s="30" t="s">
        <v>4443</v>
      </c>
      <c r="L1764" s="31" t="s">
        <v>4443</v>
      </c>
      <c r="M1764" s="31" t="s">
        <v>4443</v>
      </c>
      <c r="N1764" s="32" t="s">
        <v>4443</v>
      </c>
      <c r="O1764" s="45" t="s">
        <v>4443</v>
      </c>
      <c r="P1764" s="74" t="s">
        <v>4443</v>
      </c>
      <c r="Q1764" s="45" t="s">
        <v>4443</v>
      </c>
      <c r="R1764" s="45" t="s">
        <v>4443</v>
      </c>
      <c r="S1764" s="45" t="s">
        <v>4443</v>
      </c>
      <c r="T1764" s="30" t="s">
        <v>4443</v>
      </c>
      <c r="U1764" s="71" t="s">
        <v>4443</v>
      </c>
      <c r="V1764" s="31" t="s">
        <v>4443</v>
      </c>
      <c r="W1764" s="31" t="s">
        <v>4443</v>
      </c>
      <c r="X1764" s="32" t="s">
        <v>4443</v>
      </c>
      <c r="Y1764" s="45" t="s">
        <v>4443</v>
      </c>
      <c r="Z1764" s="74" t="s">
        <v>4443</v>
      </c>
      <c r="AA1764" s="45" t="s">
        <v>4443</v>
      </c>
      <c r="AB1764" s="45" t="s">
        <v>4443</v>
      </c>
      <c r="AC1764" s="45" t="s">
        <v>4443</v>
      </c>
      <c r="AD1764" s="30" t="s">
        <v>4443</v>
      </c>
      <c r="AE1764" s="71" t="s">
        <v>4443</v>
      </c>
      <c r="AF1764" s="31" t="s">
        <v>4443</v>
      </c>
      <c r="AG1764" s="31" t="s">
        <v>4443</v>
      </c>
      <c r="AH1764" s="32" t="s">
        <v>4443</v>
      </c>
      <c r="AI1764" s="30" t="s">
        <v>4443</v>
      </c>
      <c r="AJ1764" s="71" t="s">
        <v>4443</v>
      </c>
      <c r="AK1764" s="31" t="s">
        <v>4443</v>
      </c>
      <c r="AL1764" s="31" t="s">
        <v>4443</v>
      </c>
      <c r="AM1764" s="32" t="s">
        <v>4443</v>
      </c>
    </row>
    <row r="1765" spans="1:39" x14ac:dyDescent="0.25">
      <c r="A1765" s="40" t="s">
        <v>1548</v>
      </c>
      <c r="B1765" s="40" t="s">
        <v>1549</v>
      </c>
      <c r="C1765" s="45" t="s">
        <v>4829</v>
      </c>
      <c r="D1765" s="30">
        <v>172</v>
      </c>
      <c r="E1765" s="75">
        <f t="shared" si="27"/>
        <v>0.57333333333333336</v>
      </c>
      <c r="F1765" s="32">
        <v>300</v>
      </c>
      <c r="G1765" s="41">
        <v>23.6</v>
      </c>
      <c r="H1765" s="45">
        <v>10</v>
      </c>
      <c r="I1765" s="45">
        <v>48</v>
      </c>
      <c r="J1765" s="45">
        <v>20</v>
      </c>
      <c r="K1765" s="30">
        <v>386564.45</v>
      </c>
      <c r="L1765" s="31">
        <v>159558.47</v>
      </c>
      <c r="M1765" s="31">
        <v>795956.56</v>
      </c>
      <c r="N1765" s="32">
        <v>338720.97</v>
      </c>
      <c r="O1765" s="45">
        <v>90352.285300000003</v>
      </c>
      <c r="P1765" s="74">
        <v>0.23373149108770866</v>
      </c>
      <c r="Q1765" s="45">
        <v>21784.748100000001</v>
      </c>
      <c r="R1765" s="45">
        <v>202112.62239999999</v>
      </c>
      <c r="S1765" s="45">
        <v>69535.725699999995</v>
      </c>
      <c r="T1765" s="30">
        <v>146993.97</v>
      </c>
      <c r="U1765" s="71">
        <v>0.38025734130492339</v>
      </c>
      <c r="V1765" s="31">
        <v>0</v>
      </c>
      <c r="W1765" s="31">
        <v>421085.1</v>
      </c>
      <c r="X1765" s="32">
        <v>111209.85</v>
      </c>
      <c r="Y1765" s="45">
        <v>54330.792099999999</v>
      </c>
      <c r="Z1765" s="74">
        <v>0.14054782352593467</v>
      </c>
      <c r="AA1765" s="45">
        <v>15031.853999999999</v>
      </c>
      <c r="AB1765" s="45">
        <v>113742.00599999999</v>
      </c>
      <c r="AC1765" s="45">
        <v>49689.186600000001</v>
      </c>
      <c r="AD1765" s="30">
        <v>62298.95</v>
      </c>
      <c r="AE1765" s="71">
        <v>0.16116057749231724</v>
      </c>
      <c r="AF1765" s="31">
        <v>23518.85</v>
      </c>
      <c r="AG1765" s="31">
        <v>118314.98</v>
      </c>
      <c r="AH1765" s="32">
        <v>54846.98</v>
      </c>
      <c r="AI1765" s="30">
        <v>32588.46</v>
      </c>
      <c r="AJ1765" s="71">
        <v>8.4302785732107532E-2</v>
      </c>
      <c r="AK1765" s="31">
        <v>4599.8500000000004</v>
      </c>
      <c r="AL1765" s="31">
        <v>81381.210000000006</v>
      </c>
      <c r="AM1765" s="32">
        <v>25229.61</v>
      </c>
    </row>
    <row r="1766" spans="1:39" x14ac:dyDescent="0.25">
      <c r="A1766" s="40" t="s">
        <v>1548</v>
      </c>
      <c r="B1766" s="40" t="s">
        <v>1549</v>
      </c>
      <c r="C1766" s="45" t="s">
        <v>4830</v>
      </c>
      <c r="D1766" s="30">
        <v>48</v>
      </c>
      <c r="E1766" s="75">
        <f t="shared" si="27"/>
        <v>0.14678899082568808</v>
      </c>
      <c r="F1766" s="32">
        <v>327</v>
      </c>
      <c r="G1766" s="41">
        <v>23</v>
      </c>
      <c r="H1766" s="45">
        <v>11</v>
      </c>
      <c r="I1766" s="45">
        <v>41</v>
      </c>
      <c r="J1766" s="45">
        <v>22</v>
      </c>
      <c r="K1766" s="30">
        <v>330824.58</v>
      </c>
      <c r="L1766" s="31">
        <v>155195.9</v>
      </c>
      <c r="M1766" s="31">
        <v>566603.15</v>
      </c>
      <c r="N1766" s="32">
        <v>304853.28999999998</v>
      </c>
      <c r="O1766" s="45">
        <v>68761.118000000002</v>
      </c>
      <c r="P1766" s="74">
        <v>0.20784766960181736</v>
      </c>
      <c r="Q1766" s="45">
        <v>5201.2451000000001</v>
      </c>
      <c r="R1766" s="45">
        <v>130568.72199999999</v>
      </c>
      <c r="S1766" s="45">
        <v>69995.003100000002</v>
      </c>
      <c r="T1766" s="30">
        <v>126845.71</v>
      </c>
      <c r="U1766" s="71">
        <v>0.3834228702111554</v>
      </c>
      <c r="V1766" s="31">
        <v>18606.96</v>
      </c>
      <c r="W1766" s="31">
        <v>326245.64</v>
      </c>
      <c r="X1766" s="32">
        <v>105458.46</v>
      </c>
      <c r="Y1766" s="45">
        <v>55041.158499999998</v>
      </c>
      <c r="Z1766" s="74">
        <v>0.16637566198980738</v>
      </c>
      <c r="AA1766" s="45">
        <v>18704.0085</v>
      </c>
      <c r="AB1766" s="45">
        <v>117940.88499999999</v>
      </c>
      <c r="AC1766" s="45">
        <v>45760.721400000002</v>
      </c>
      <c r="AD1766" s="30">
        <v>57020.86</v>
      </c>
      <c r="AE1766" s="71">
        <v>0.17235980470374965</v>
      </c>
      <c r="AF1766" s="31">
        <v>24372.63</v>
      </c>
      <c r="AG1766" s="31">
        <v>114806.9</v>
      </c>
      <c r="AH1766" s="32">
        <v>50772.03</v>
      </c>
      <c r="AI1766" s="30">
        <v>23155.74</v>
      </c>
      <c r="AJ1766" s="71">
        <v>6.9994013141345179E-2</v>
      </c>
      <c r="AK1766" s="31">
        <v>2467.46</v>
      </c>
      <c r="AL1766" s="31">
        <v>70547.350000000006</v>
      </c>
      <c r="AM1766" s="32">
        <v>15484.9</v>
      </c>
    </row>
    <row r="1767" spans="1:39" x14ac:dyDescent="0.25">
      <c r="A1767" s="40" t="s">
        <v>1550</v>
      </c>
      <c r="B1767" s="40" t="s">
        <v>1551</v>
      </c>
      <c r="C1767" s="45" t="s">
        <v>4829</v>
      </c>
      <c r="D1767" s="30">
        <v>194</v>
      </c>
      <c r="E1767" s="75">
        <f t="shared" si="27"/>
        <v>0.58966565349544076</v>
      </c>
      <c r="F1767" s="32">
        <v>329</v>
      </c>
      <c r="G1767" s="41">
        <v>19.8</v>
      </c>
      <c r="H1767" s="45">
        <v>3</v>
      </c>
      <c r="I1767" s="45">
        <v>49</v>
      </c>
      <c r="J1767" s="45">
        <v>16</v>
      </c>
      <c r="K1767" s="30">
        <v>347733.52</v>
      </c>
      <c r="L1767" s="31">
        <v>95810.7</v>
      </c>
      <c r="M1767" s="31">
        <v>827768.18</v>
      </c>
      <c r="N1767" s="32">
        <v>286571.93</v>
      </c>
      <c r="O1767" s="45">
        <v>68548.181800000006</v>
      </c>
      <c r="P1767" s="74">
        <v>0.19712848447857428</v>
      </c>
      <c r="Q1767" s="45">
        <v>0</v>
      </c>
      <c r="R1767" s="45">
        <v>253037.30960000001</v>
      </c>
      <c r="S1767" s="45">
        <v>40947.8727</v>
      </c>
      <c r="T1767" s="30">
        <v>153456.18</v>
      </c>
      <c r="U1767" s="71">
        <v>0.44130396172333336</v>
      </c>
      <c r="V1767" s="31">
        <v>18970.259999999998</v>
      </c>
      <c r="W1767" s="31">
        <v>425642.41</v>
      </c>
      <c r="X1767" s="32">
        <v>116923.77</v>
      </c>
      <c r="Y1767" s="45">
        <v>37254.335200000001</v>
      </c>
      <c r="Z1767" s="74">
        <v>0.10713472546448786</v>
      </c>
      <c r="AA1767" s="45">
        <v>9510.2880000000005</v>
      </c>
      <c r="AB1767" s="45">
        <v>79614.350399999996</v>
      </c>
      <c r="AC1767" s="45">
        <v>30670.008999999998</v>
      </c>
      <c r="AD1767" s="30">
        <v>57910.74</v>
      </c>
      <c r="AE1767" s="71">
        <v>0.16653769817761599</v>
      </c>
      <c r="AF1767" s="31">
        <v>21578.36</v>
      </c>
      <c r="AG1767" s="31">
        <v>138313.37</v>
      </c>
      <c r="AH1767" s="32">
        <v>50150.66</v>
      </c>
      <c r="AI1767" s="30">
        <v>30564.07</v>
      </c>
      <c r="AJ1767" s="71">
        <v>8.7895092771039157E-2</v>
      </c>
      <c r="AK1767" s="31">
        <v>1901.15</v>
      </c>
      <c r="AL1767" s="31">
        <v>103632.7</v>
      </c>
      <c r="AM1767" s="32">
        <v>18337.03</v>
      </c>
    </row>
    <row r="1768" spans="1:39" x14ac:dyDescent="0.25">
      <c r="A1768" s="40" t="s">
        <v>1550</v>
      </c>
      <c r="B1768" s="40" t="s">
        <v>1551</v>
      </c>
      <c r="C1768" s="45" t="s">
        <v>4830</v>
      </c>
      <c r="D1768" s="30">
        <v>88</v>
      </c>
      <c r="E1768" s="75">
        <f t="shared" si="27"/>
        <v>0.22797927461139897</v>
      </c>
      <c r="F1768" s="32">
        <v>386</v>
      </c>
      <c r="G1768" s="41">
        <v>16.2</v>
      </c>
      <c r="H1768" s="45">
        <v>2</v>
      </c>
      <c r="I1768" s="45">
        <v>34</v>
      </c>
      <c r="J1768" s="45">
        <v>15</v>
      </c>
      <c r="K1768" s="30">
        <v>275304.34999999998</v>
      </c>
      <c r="L1768" s="31">
        <v>112913.65</v>
      </c>
      <c r="M1768" s="31">
        <v>543553.18999999994</v>
      </c>
      <c r="N1768" s="32">
        <v>241453.42</v>
      </c>
      <c r="O1768" s="45">
        <v>42861.209000000003</v>
      </c>
      <c r="P1768" s="74">
        <v>0.15568663916861469</v>
      </c>
      <c r="Q1768" s="45">
        <v>0</v>
      </c>
      <c r="R1768" s="45">
        <v>129164.68240000001</v>
      </c>
      <c r="S1768" s="45">
        <v>35462.067199999998</v>
      </c>
      <c r="T1768" s="30">
        <v>121509.28</v>
      </c>
      <c r="U1768" s="71">
        <v>0.44136345829624563</v>
      </c>
      <c r="V1768" s="31">
        <v>18973.55</v>
      </c>
      <c r="W1768" s="31">
        <v>259878.47</v>
      </c>
      <c r="X1768" s="32">
        <v>112195.46</v>
      </c>
      <c r="Y1768" s="45">
        <v>36472.7961</v>
      </c>
      <c r="Z1768" s="74">
        <v>0.13248172831268376</v>
      </c>
      <c r="AA1768" s="45">
        <v>12206.8266</v>
      </c>
      <c r="AB1768" s="45">
        <v>85782.6</v>
      </c>
      <c r="AC1768" s="45">
        <v>31557.566500000001</v>
      </c>
      <c r="AD1768" s="30">
        <v>50274.86</v>
      </c>
      <c r="AE1768" s="71">
        <v>0.18261556709874002</v>
      </c>
      <c r="AF1768" s="31">
        <v>20269.599999999999</v>
      </c>
      <c r="AG1768" s="31">
        <v>86168.47</v>
      </c>
      <c r="AH1768" s="32">
        <v>48065.89</v>
      </c>
      <c r="AI1768" s="30">
        <v>24186.21</v>
      </c>
      <c r="AJ1768" s="71">
        <v>8.785262564866847E-2</v>
      </c>
      <c r="AK1768" s="31">
        <v>2151.0500000000002</v>
      </c>
      <c r="AL1768" s="31">
        <v>71484.710000000006</v>
      </c>
      <c r="AM1768" s="32">
        <v>14356.32</v>
      </c>
    </row>
    <row r="1769" spans="1:39" x14ac:dyDescent="0.25">
      <c r="A1769" s="40" t="s">
        <v>1552</v>
      </c>
      <c r="B1769" s="40" t="s">
        <v>1553</v>
      </c>
      <c r="C1769" s="45" t="s">
        <v>4829</v>
      </c>
      <c r="D1769" s="30">
        <v>1691</v>
      </c>
      <c r="E1769" s="75">
        <f t="shared" si="27"/>
        <v>0.66864373270067223</v>
      </c>
      <c r="F1769" s="32">
        <v>2529</v>
      </c>
      <c r="G1769" s="41">
        <v>11.7</v>
      </c>
      <c r="H1769" s="45">
        <v>6</v>
      </c>
      <c r="I1769" s="45">
        <v>22</v>
      </c>
      <c r="J1769" s="45">
        <v>10</v>
      </c>
      <c r="K1769" s="30">
        <v>197713.06</v>
      </c>
      <c r="L1769" s="31">
        <v>94511.19</v>
      </c>
      <c r="M1769" s="31">
        <v>359910.94</v>
      </c>
      <c r="N1769" s="32">
        <v>180320.15</v>
      </c>
      <c r="O1769" s="45">
        <v>45335.697800000002</v>
      </c>
      <c r="P1769" s="74">
        <v>0.22930047109685117</v>
      </c>
      <c r="Q1769" s="45">
        <v>12690.726000000001</v>
      </c>
      <c r="R1769" s="45">
        <v>106788.99920000001</v>
      </c>
      <c r="S1769" s="45">
        <v>37444.3272</v>
      </c>
      <c r="T1769" s="30">
        <v>61016.55</v>
      </c>
      <c r="U1769" s="71">
        <v>0.30861163142181908</v>
      </c>
      <c r="V1769" s="31">
        <v>0</v>
      </c>
      <c r="W1769" s="31">
        <v>158735.78</v>
      </c>
      <c r="X1769" s="32">
        <v>50898.84</v>
      </c>
      <c r="Y1769" s="45">
        <v>37062.140899999999</v>
      </c>
      <c r="Z1769" s="74">
        <v>0.1874541868908407</v>
      </c>
      <c r="AA1769" s="45">
        <v>12482.253000000001</v>
      </c>
      <c r="AB1769" s="45">
        <v>75188.357999999993</v>
      </c>
      <c r="AC1769" s="45">
        <v>33056.792999999998</v>
      </c>
      <c r="AD1769" s="30">
        <v>35129.879999999997</v>
      </c>
      <c r="AE1769" s="71">
        <v>0.17768113042203684</v>
      </c>
      <c r="AF1769" s="31">
        <v>15013.02</v>
      </c>
      <c r="AG1769" s="31">
        <v>67094.19</v>
      </c>
      <c r="AH1769" s="32">
        <v>31690.13</v>
      </c>
      <c r="AI1769" s="30">
        <v>19168.79</v>
      </c>
      <c r="AJ1769" s="71">
        <v>9.6952573593266936E-2</v>
      </c>
      <c r="AK1769" s="31">
        <v>353.97</v>
      </c>
      <c r="AL1769" s="31">
        <v>52252.54</v>
      </c>
      <c r="AM1769" s="32">
        <v>14233.26</v>
      </c>
    </row>
    <row r="1770" spans="1:39" x14ac:dyDescent="0.25">
      <c r="A1770" s="40" t="s">
        <v>1552</v>
      </c>
      <c r="B1770" s="40" t="s">
        <v>1553</v>
      </c>
      <c r="C1770" s="45" t="s">
        <v>4830</v>
      </c>
      <c r="D1770" s="30">
        <v>499</v>
      </c>
      <c r="E1770" s="75">
        <f t="shared" si="27"/>
        <v>0.16750587445451492</v>
      </c>
      <c r="F1770" s="32">
        <v>2979</v>
      </c>
      <c r="G1770" s="41">
        <v>13.4</v>
      </c>
      <c r="H1770" s="45">
        <v>7</v>
      </c>
      <c r="I1770" s="45">
        <v>26</v>
      </c>
      <c r="J1770" s="45">
        <v>11</v>
      </c>
      <c r="K1770" s="30">
        <v>201971.36</v>
      </c>
      <c r="L1770" s="31">
        <v>116058.04</v>
      </c>
      <c r="M1770" s="31">
        <v>340842.02</v>
      </c>
      <c r="N1770" s="32">
        <v>184836.31</v>
      </c>
      <c r="O1770" s="45">
        <v>37773.796199999997</v>
      </c>
      <c r="P1770" s="74">
        <v>0.18702550797301162</v>
      </c>
      <c r="Q1770" s="45">
        <v>11487.848400000001</v>
      </c>
      <c r="R1770" s="45">
        <v>85509.744200000001</v>
      </c>
      <c r="S1770" s="45">
        <v>29584.5432</v>
      </c>
      <c r="T1770" s="30">
        <v>74913.67</v>
      </c>
      <c r="U1770" s="71">
        <v>0.37091234123491568</v>
      </c>
      <c r="V1770" s="31">
        <v>17825.52</v>
      </c>
      <c r="W1770" s="31">
        <v>165288.26</v>
      </c>
      <c r="X1770" s="32">
        <v>61572.14</v>
      </c>
      <c r="Y1770" s="45">
        <v>35850.852800000001</v>
      </c>
      <c r="Z1770" s="74">
        <v>0.17750463630090921</v>
      </c>
      <c r="AA1770" s="45">
        <v>14334.082</v>
      </c>
      <c r="AB1770" s="45">
        <v>72221.657000000007</v>
      </c>
      <c r="AC1770" s="45">
        <v>31636.841499999999</v>
      </c>
      <c r="AD1770" s="30">
        <v>34896.31</v>
      </c>
      <c r="AE1770" s="71">
        <v>0.17277850681403542</v>
      </c>
      <c r="AF1770" s="31">
        <v>14844.14</v>
      </c>
      <c r="AG1770" s="31">
        <v>66116.58</v>
      </c>
      <c r="AH1770" s="32">
        <v>32769.07</v>
      </c>
      <c r="AI1770" s="30">
        <v>18536.72</v>
      </c>
      <c r="AJ1770" s="71">
        <v>9.1778953213960651E-2</v>
      </c>
      <c r="AK1770" s="31">
        <v>338.26</v>
      </c>
      <c r="AL1770" s="31">
        <v>48532.7</v>
      </c>
      <c r="AM1770" s="32">
        <v>14459.99</v>
      </c>
    </row>
    <row r="1771" spans="1:39" x14ac:dyDescent="0.25">
      <c r="A1771" s="40" t="s">
        <v>1554</v>
      </c>
      <c r="B1771" s="40" t="s">
        <v>1555</v>
      </c>
      <c r="C1771" s="45" t="s">
        <v>4829</v>
      </c>
      <c r="D1771" s="30">
        <v>335</v>
      </c>
      <c r="E1771" s="75">
        <f t="shared" si="27"/>
        <v>0.71581196581196582</v>
      </c>
      <c r="F1771" s="32">
        <v>468</v>
      </c>
      <c r="G1771" s="41">
        <v>10.6</v>
      </c>
      <c r="H1771" s="45">
        <v>6</v>
      </c>
      <c r="I1771" s="45">
        <v>19</v>
      </c>
      <c r="J1771" s="45">
        <v>9</v>
      </c>
      <c r="K1771" s="30">
        <v>166316.9</v>
      </c>
      <c r="L1771" s="31">
        <v>67990.98</v>
      </c>
      <c r="M1771" s="31">
        <v>313204.21000000002</v>
      </c>
      <c r="N1771" s="32">
        <v>144323.57999999999</v>
      </c>
      <c r="O1771" s="45">
        <v>43484.429700000001</v>
      </c>
      <c r="P1771" s="74">
        <v>0.26145526822589887</v>
      </c>
      <c r="Q1771" s="45">
        <v>14016.228800000001</v>
      </c>
      <c r="R1771" s="45">
        <v>108829.87360000001</v>
      </c>
      <c r="S1771" s="45">
        <v>34647.830999999998</v>
      </c>
      <c r="T1771" s="30">
        <v>48753.22</v>
      </c>
      <c r="U1771" s="71">
        <v>0.29313449204500569</v>
      </c>
      <c r="V1771" s="31">
        <v>0</v>
      </c>
      <c r="W1771" s="31">
        <v>142340.42000000001</v>
      </c>
      <c r="X1771" s="32">
        <v>33848.1</v>
      </c>
      <c r="Y1771" s="45">
        <v>34163.213000000003</v>
      </c>
      <c r="Z1771" s="74">
        <v>0.2054103521650536</v>
      </c>
      <c r="AA1771" s="45">
        <v>12239.14</v>
      </c>
      <c r="AB1771" s="45">
        <v>72083.263200000001</v>
      </c>
      <c r="AC1771" s="45">
        <v>30063.707999999999</v>
      </c>
      <c r="AD1771" s="30">
        <v>27385.02</v>
      </c>
      <c r="AE1771" s="71">
        <v>0.16465566638146817</v>
      </c>
      <c r="AF1771" s="31">
        <v>8001.04</v>
      </c>
      <c r="AG1771" s="31">
        <v>58831.59</v>
      </c>
      <c r="AH1771" s="32">
        <v>24235.69</v>
      </c>
      <c r="AI1771" s="30">
        <v>12531.02</v>
      </c>
      <c r="AJ1771" s="71">
        <v>7.5344237416642576E-2</v>
      </c>
      <c r="AK1771" s="31">
        <v>108.69</v>
      </c>
      <c r="AL1771" s="31">
        <v>38340.04</v>
      </c>
      <c r="AM1771" s="32">
        <v>8647.11</v>
      </c>
    </row>
    <row r="1772" spans="1:39" x14ac:dyDescent="0.25">
      <c r="A1772" s="40" t="s">
        <v>1554</v>
      </c>
      <c r="B1772" s="40" t="s">
        <v>1555</v>
      </c>
      <c r="C1772" s="45" t="s">
        <v>4830</v>
      </c>
      <c r="D1772" s="30">
        <v>73</v>
      </c>
      <c r="E1772" s="75">
        <f t="shared" si="27"/>
        <v>0.18159203980099503</v>
      </c>
      <c r="F1772" s="32">
        <v>402</v>
      </c>
      <c r="G1772" s="41">
        <v>10.3</v>
      </c>
      <c r="H1772" s="45">
        <v>7</v>
      </c>
      <c r="I1772" s="45">
        <v>17</v>
      </c>
      <c r="J1772" s="45">
        <v>10</v>
      </c>
      <c r="K1772" s="30">
        <v>167312.48000000001</v>
      </c>
      <c r="L1772" s="31">
        <v>85548.55</v>
      </c>
      <c r="M1772" s="31">
        <v>267222.40000000002</v>
      </c>
      <c r="N1772" s="32">
        <v>165751.10999999999</v>
      </c>
      <c r="O1772" s="45">
        <v>26801.188300000002</v>
      </c>
      <c r="P1772" s="74">
        <v>0.16018642661922172</v>
      </c>
      <c r="Q1772" s="45">
        <v>9198.7471999999998</v>
      </c>
      <c r="R1772" s="45">
        <v>48852.781600000002</v>
      </c>
      <c r="S1772" s="45">
        <v>26590.882799999999</v>
      </c>
      <c r="T1772" s="30">
        <v>64990.73</v>
      </c>
      <c r="U1772" s="71">
        <v>0.38843922461731484</v>
      </c>
      <c r="V1772" s="31">
        <v>9930.2000000000007</v>
      </c>
      <c r="W1772" s="31">
        <v>133975.89000000001</v>
      </c>
      <c r="X1772" s="32">
        <v>53798.79</v>
      </c>
      <c r="Y1772" s="45">
        <v>31002.879000000001</v>
      </c>
      <c r="Z1772" s="74">
        <v>0.18529926159722215</v>
      </c>
      <c r="AA1772" s="45">
        <v>9697.9701000000005</v>
      </c>
      <c r="AB1772" s="45">
        <v>65864.255999999994</v>
      </c>
      <c r="AC1772" s="45">
        <v>27330.730200000002</v>
      </c>
      <c r="AD1772" s="30">
        <v>28845.61</v>
      </c>
      <c r="AE1772" s="71">
        <v>0.17240560895397641</v>
      </c>
      <c r="AF1772" s="31">
        <v>10966.69</v>
      </c>
      <c r="AG1772" s="31">
        <v>53572.3</v>
      </c>
      <c r="AH1772" s="32">
        <v>27028.51</v>
      </c>
      <c r="AI1772" s="30">
        <v>15672.07</v>
      </c>
      <c r="AJ1772" s="71">
        <v>9.3669462074795609E-2</v>
      </c>
      <c r="AK1772" s="31">
        <v>0</v>
      </c>
      <c r="AL1772" s="31">
        <v>43182.39</v>
      </c>
      <c r="AM1772" s="32">
        <v>14100</v>
      </c>
    </row>
    <row r="1773" spans="1:39" x14ac:dyDescent="0.25">
      <c r="A1773" s="40" t="s">
        <v>1556</v>
      </c>
      <c r="B1773" s="40" t="s">
        <v>1557</v>
      </c>
      <c r="C1773" s="45" t="s">
        <v>4829</v>
      </c>
      <c r="D1773" s="30">
        <v>40</v>
      </c>
      <c r="E1773" s="75">
        <f t="shared" si="27"/>
        <v>0.67796610169491522</v>
      </c>
      <c r="F1773" s="32">
        <v>59</v>
      </c>
      <c r="G1773" s="41">
        <v>7.2</v>
      </c>
      <c r="H1773" s="45">
        <v>5</v>
      </c>
      <c r="I1773" s="45">
        <v>14</v>
      </c>
      <c r="J1773" s="45">
        <v>6</v>
      </c>
      <c r="K1773" s="30">
        <v>117521.60000000001</v>
      </c>
      <c r="L1773" s="31">
        <v>62934.38</v>
      </c>
      <c r="M1773" s="31">
        <v>251803.64</v>
      </c>
      <c r="N1773" s="32">
        <v>94788.57</v>
      </c>
      <c r="O1773" s="45">
        <v>33508.7618</v>
      </c>
      <c r="P1773" s="74">
        <v>0.28512853637118624</v>
      </c>
      <c r="Q1773" s="45">
        <v>8025.9071000000004</v>
      </c>
      <c r="R1773" s="45">
        <v>91783.753599999996</v>
      </c>
      <c r="S1773" s="45">
        <v>31234.618999999999</v>
      </c>
      <c r="T1773" s="30">
        <v>50974.32</v>
      </c>
      <c r="U1773" s="71">
        <v>0.43374426488407236</v>
      </c>
      <c r="V1773" s="31">
        <v>0</v>
      </c>
      <c r="W1773" s="31">
        <v>138004.43</v>
      </c>
      <c r="X1773" s="32">
        <v>41053.51</v>
      </c>
      <c r="Y1773" s="45">
        <v>15395.409900000001</v>
      </c>
      <c r="Z1773" s="74">
        <v>0.13100068327864836</v>
      </c>
      <c r="AA1773" s="45">
        <v>5778.2107999999998</v>
      </c>
      <c r="AB1773" s="45">
        <v>48419.2673</v>
      </c>
      <c r="AC1773" s="45">
        <v>12722.5525</v>
      </c>
      <c r="AD1773" s="30">
        <v>17166.77</v>
      </c>
      <c r="AE1773" s="71">
        <v>0.14607331758587358</v>
      </c>
      <c r="AF1773" s="31">
        <v>8189.37</v>
      </c>
      <c r="AG1773" s="31">
        <v>39311.14</v>
      </c>
      <c r="AH1773" s="32">
        <v>13968.71</v>
      </c>
      <c r="AI1773" s="30">
        <v>476.33</v>
      </c>
      <c r="AJ1773" s="71">
        <v>4.0531272549046296E-3</v>
      </c>
      <c r="AK1773" s="31">
        <v>0</v>
      </c>
      <c r="AL1773" s="31">
        <v>1321.84</v>
      </c>
      <c r="AM1773" s="32">
        <v>0</v>
      </c>
    </row>
    <row r="1774" spans="1:39" x14ac:dyDescent="0.25">
      <c r="A1774" s="40" t="s">
        <v>1556</v>
      </c>
      <c r="B1774" s="40" t="s">
        <v>1557</v>
      </c>
      <c r="C1774" s="45" t="s">
        <v>4830</v>
      </c>
      <c r="D1774" s="30">
        <v>0</v>
      </c>
      <c r="E1774" s="75">
        <f t="shared" si="27"/>
        <v>0</v>
      </c>
      <c r="F1774" s="32">
        <v>1</v>
      </c>
      <c r="G1774" s="41" t="s">
        <v>4443</v>
      </c>
      <c r="H1774" s="45" t="s">
        <v>4443</v>
      </c>
      <c r="I1774" s="45" t="s">
        <v>4443</v>
      </c>
      <c r="J1774" s="45" t="s">
        <v>4443</v>
      </c>
      <c r="K1774" s="30" t="s">
        <v>4443</v>
      </c>
      <c r="L1774" s="31" t="s">
        <v>4443</v>
      </c>
      <c r="M1774" s="31" t="s">
        <v>4443</v>
      </c>
      <c r="N1774" s="32" t="s">
        <v>4443</v>
      </c>
      <c r="O1774" s="45" t="s">
        <v>4443</v>
      </c>
      <c r="P1774" s="74" t="s">
        <v>4443</v>
      </c>
      <c r="Q1774" s="45" t="s">
        <v>4443</v>
      </c>
      <c r="R1774" s="45" t="s">
        <v>4443</v>
      </c>
      <c r="S1774" s="45" t="s">
        <v>4443</v>
      </c>
      <c r="T1774" s="30" t="s">
        <v>4443</v>
      </c>
      <c r="U1774" s="71" t="s">
        <v>4443</v>
      </c>
      <c r="V1774" s="31" t="s">
        <v>4443</v>
      </c>
      <c r="W1774" s="31" t="s">
        <v>4443</v>
      </c>
      <c r="X1774" s="32" t="s">
        <v>4443</v>
      </c>
      <c r="Y1774" s="45" t="s">
        <v>4443</v>
      </c>
      <c r="Z1774" s="74" t="s">
        <v>4443</v>
      </c>
      <c r="AA1774" s="45" t="s">
        <v>4443</v>
      </c>
      <c r="AB1774" s="45" t="s">
        <v>4443</v>
      </c>
      <c r="AC1774" s="45" t="s">
        <v>4443</v>
      </c>
      <c r="AD1774" s="30" t="s">
        <v>4443</v>
      </c>
      <c r="AE1774" s="71" t="s">
        <v>4443</v>
      </c>
      <c r="AF1774" s="31" t="s">
        <v>4443</v>
      </c>
      <c r="AG1774" s="31" t="s">
        <v>4443</v>
      </c>
      <c r="AH1774" s="32" t="s">
        <v>4443</v>
      </c>
      <c r="AI1774" s="30" t="s">
        <v>4443</v>
      </c>
      <c r="AJ1774" s="71" t="s">
        <v>4443</v>
      </c>
      <c r="AK1774" s="31" t="s">
        <v>4443</v>
      </c>
      <c r="AL1774" s="31" t="s">
        <v>4443</v>
      </c>
      <c r="AM1774" s="32" t="s">
        <v>4443</v>
      </c>
    </row>
    <row r="1775" spans="1:39" x14ac:dyDescent="0.25">
      <c r="A1775" s="40" t="s">
        <v>1558</v>
      </c>
      <c r="B1775" s="40" t="s">
        <v>1557</v>
      </c>
      <c r="C1775" s="45" t="s">
        <v>4829</v>
      </c>
      <c r="D1775" s="30">
        <v>40</v>
      </c>
      <c r="E1775" s="75">
        <f t="shared" si="27"/>
        <v>0.67796610169491522</v>
      </c>
      <c r="F1775" s="32">
        <v>59</v>
      </c>
      <c r="G1775" s="41">
        <v>7.2</v>
      </c>
      <c r="H1775" s="45">
        <v>5</v>
      </c>
      <c r="I1775" s="45">
        <v>14</v>
      </c>
      <c r="J1775" s="45">
        <v>6</v>
      </c>
      <c r="K1775" s="30">
        <v>117521.60000000001</v>
      </c>
      <c r="L1775" s="31">
        <v>62934.38</v>
      </c>
      <c r="M1775" s="31">
        <v>251803.64</v>
      </c>
      <c r="N1775" s="32">
        <v>94788.57</v>
      </c>
      <c r="O1775" s="45">
        <v>33508.7618</v>
      </c>
      <c r="P1775" s="74">
        <v>0.28512853637118624</v>
      </c>
      <c r="Q1775" s="45">
        <v>8025.9071000000004</v>
      </c>
      <c r="R1775" s="45">
        <v>91783.753599999996</v>
      </c>
      <c r="S1775" s="45">
        <v>31234.618999999999</v>
      </c>
      <c r="T1775" s="30">
        <v>50974.32</v>
      </c>
      <c r="U1775" s="71">
        <v>0.43374426488407236</v>
      </c>
      <c r="V1775" s="31">
        <v>0</v>
      </c>
      <c r="W1775" s="31">
        <v>138004.43</v>
      </c>
      <c r="X1775" s="32">
        <v>41053.51</v>
      </c>
      <c r="Y1775" s="45">
        <v>15395.409900000001</v>
      </c>
      <c r="Z1775" s="74">
        <v>0.13100068327864836</v>
      </c>
      <c r="AA1775" s="45">
        <v>5778.2107999999998</v>
      </c>
      <c r="AB1775" s="45">
        <v>48419.2673</v>
      </c>
      <c r="AC1775" s="45">
        <v>12722.5525</v>
      </c>
      <c r="AD1775" s="30">
        <v>17166.77</v>
      </c>
      <c r="AE1775" s="71">
        <v>0.14607331758587358</v>
      </c>
      <c r="AF1775" s="31">
        <v>8189.37</v>
      </c>
      <c r="AG1775" s="31">
        <v>39311.14</v>
      </c>
      <c r="AH1775" s="32">
        <v>13968.71</v>
      </c>
      <c r="AI1775" s="30">
        <v>476.33</v>
      </c>
      <c r="AJ1775" s="71">
        <v>4.0531272549046296E-3</v>
      </c>
      <c r="AK1775" s="31">
        <v>0</v>
      </c>
      <c r="AL1775" s="31">
        <v>1321.84</v>
      </c>
      <c r="AM1775" s="32">
        <v>0</v>
      </c>
    </row>
    <row r="1776" spans="1:39" x14ac:dyDescent="0.25">
      <c r="A1776" s="40" t="s">
        <v>1558</v>
      </c>
      <c r="B1776" s="40" t="s">
        <v>1557</v>
      </c>
      <c r="C1776" s="45" t="s">
        <v>4830</v>
      </c>
      <c r="D1776" s="30">
        <v>0</v>
      </c>
      <c r="E1776" s="75">
        <f t="shared" si="27"/>
        <v>0</v>
      </c>
      <c r="F1776" s="32">
        <v>1</v>
      </c>
      <c r="G1776" s="41" t="s">
        <v>4443</v>
      </c>
      <c r="H1776" s="45" t="s">
        <v>4443</v>
      </c>
      <c r="I1776" s="45" t="s">
        <v>4443</v>
      </c>
      <c r="J1776" s="45" t="s">
        <v>4443</v>
      </c>
      <c r="K1776" s="30" t="s">
        <v>4443</v>
      </c>
      <c r="L1776" s="31" t="s">
        <v>4443</v>
      </c>
      <c r="M1776" s="31" t="s">
        <v>4443</v>
      </c>
      <c r="N1776" s="32" t="s">
        <v>4443</v>
      </c>
      <c r="O1776" s="45" t="s">
        <v>4443</v>
      </c>
      <c r="P1776" s="74" t="s">
        <v>4443</v>
      </c>
      <c r="Q1776" s="45" t="s">
        <v>4443</v>
      </c>
      <c r="R1776" s="45" t="s">
        <v>4443</v>
      </c>
      <c r="S1776" s="45" t="s">
        <v>4443</v>
      </c>
      <c r="T1776" s="30" t="s">
        <v>4443</v>
      </c>
      <c r="U1776" s="71" t="s">
        <v>4443</v>
      </c>
      <c r="V1776" s="31" t="s">
        <v>4443</v>
      </c>
      <c r="W1776" s="31" t="s">
        <v>4443</v>
      </c>
      <c r="X1776" s="32" t="s">
        <v>4443</v>
      </c>
      <c r="Y1776" s="45" t="s">
        <v>4443</v>
      </c>
      <c r="Z1776" s="74" t="s">
        <v>4443</v>
      </c>
      <c r="AA1776" s="45" t="s">
        <v>4443</v>
      </c>
      <c r="AB1776" s="45" t="s">
        <v>4443</v>
      </c>
      <c r="AC1776" s="45" t="s">
        <v>4443</v>
      </c>
      <c r="AD1776" s="30" t="s">
        <v>4443</v>
      </c>
      <c r="AE1776" s="71" t="s">
        <v>4443</v>
      </c>
      <c r="AF1776" s="31" t="s">
        <v>4443</v>
      </c>
      <c r="AG1776" s="31" t="s">
        <v>4443</v>
      </c>
      <c r="AH1776" s="32" t="s">
        <v>4443</v>
      </c>
      <c r="AI1776" s="30" t="s">
        <v>4443</v>
      </c>
      <c r="AJ1776" s="71" t="s">
        <v>4443</v>
      </c>
      <c r="AK1776" s="31" t="s">
        <v>4443</v>
      </c>
      <c r="AL1776" s="31" t="s">
        <v>4443</v>
      </c>
      <c r="AM1776" s="32" t="s">
        <v>4443</v>
      </c>
    </row>
    <row r="1777" spans="1:39" x14ac:dyDescent="0.25">
      <c r="A1777" s="40" t="s">
        <v>1559</v>
      </c>
      <c r="B1777" s="40" t="s">
        <v>1560</v>
      </c>
      <c r="C1777" s="45" t="s">
        <v>4829</v>
      </c>
      <c r="D1777" s="30">
        <v>66</v>
      </c>
      <c r="E1777" s="75">
        <f t="shared" si="27"/>
        <v>0.73333333333333328</v>
      </c>
      <c r="F1777" s="32">
        <v>90</v>
      </c>
      <c r="G1777" s="41">
        <v>11.4</v>
      </c>
      <c r="H1777" s="45">
        <v>5</v>
      </c>
      <c r="I1777" s="45">
        <v>24</v>
      </c>
      <c r="J1777" s="45">
        <v>10</v>
      </c>
      <c r="K1777" s="30">
        <v>227421.99</v>
      </c>
      <c r="L1777" s="31">
        <v>62500.83</v>
      </c>
      <c r="M1777" s="31">
        <v>486525.46</v>
      </c>
      <c r="N1777" s="32">
        <v>193621.71</v>
      </c>
      <c r="O1777" s="45">
        <v>41078.232400000001</v>
      </c>
      <c r="P1777" s="74">
        <v>0.18062559561632541</v>
      </c>
      <c r="Q1777" s="45">
        <v>10615.0921</v>
      </c>
      <c r="R1777" s="45">
        <v>79836.336299999995</v>
      </c>
      <c r="S1777" s="45">
        <v>31845.276300000001</v>
      </c>
      <c r="T1777" s="30">
        <v>113884.86</v>
      </c>
      <c r="U1777" s="71">
        <v>0.50076450390747174</v>
      </c>
      <c r="V1777" s="31">
        <v>0</v>
      </c>
      <c r="W1777" s="31">
        <v>270119.19</v>
      </c>
      <c r="X1777" s="32">
        <v>97629.05</v>
      </c>
      <c r="Y1777" s="45">
        <v>29870.446</v>
      </c>
      <c r="Z1777" s="74">
        <v>0.13134370163588843</v>
      </c>
      <c r="AA1777" s="45">
        <v>9322.0959999999995</v>
      </c>
      <c r="AB1777" s="45">
        <v>61795.254999999997</v>
      </c>
      <c r="AC1777" s="45">
        <v>23763.5108</v>
      </c>
      <c r="AD1777" s="30">
        <v>34923.71</v>
      </c>
      <c r="AE1777" s="71">
        <v>0.15356347026951966</v>
      </c>
      <c r="AF1777" s="31">
        <v>5891.2</v>
      </c>
      <c r="AG1777" s="31">
        <v>69955.990000000005</v>
      </c>
      <c r="AH1777" s="32">
        <v>34708.449999999997</v>
      </c>
      <c r="AI1777" s="30">
        <v>7664.75</v>
      </c>
      <c r="AJ1777" s="71">
        <v>3.3702765506536989E-2</v>
      </c>
      <c r="AK1777" s="31">
        <v>116.46</v>
      </c>
      <c r="AL1777" s="31">
        <v>20891.189999999999</v>
      </c>
      <c r="AM1777" s="32">
        <v>5685.4</v>
      </c>
    </row>
    <row r="1778" spans="1:39" x14ac:dyDescent="0.25">
      <c r="A1778" s="40" t="s">
        <v>1559</v>
      </c>
      <c r="B1778" s="40" t="s">
        <v>1560</v>
      </c>
      <c r="C1778" s="45" t="s">
        <v>4830</v>
      </c>
      <c r="D1778" s="30">
        <v>3</v>
      </c>
      <c r="E1778" s="75">
        <f t="shared" si="27"/>
        <v>0.15</v>
      </c>
      <c r="F1778" s="32">
        <v>20</v>
      </c>
      <c r="G1778" s="41">
        <v>6</v>
      </c>
      <c r="H1778" s="45">
        <v>5</v>
      </c>
      <c r="I1778" s="45">
        <v>7</v>
      </c>
      <c r="J1778" s="45">
        <v>6</v>
      </c>
      <c r="K1778" s="30">
        <v>90067.86</v>
      </c>
      <c r="L1778" s="31">
        <v>79354.259999999995</v>
      </c>
      <c r="M1778" s="31">
        <v>109154.56</v>
      </c>
      <c r="N1778" s="32">
        <v>81694.75</v>
      </c>
      <c r="O1778" s="45">
        <v>27150.208699999999</v>
      </c>
      <c r="P1778" s="74">
        <v>0.30144169851487534</v>
      </c>
      <c r="Q1778" s="45">
        <v>19968.338400000001</v>
      </c>
      <c r="R1778" s="45">
        <v>37448.898000000001</v>
      </c>
      <c r="S1778" s="45">
        <v>24033.389599999999</v>
      </c>
      <c r="T1778" s="30">
        <v>15442.69</v>
      </c>
      <c r="U1778" s="71">
        <v>0.1714561664949073</v>
      </c>
      <c r="V1778" s="31">
        <v>0</v>
      </c>
      <c r="W1778" s="31">
        <v>36397.870000000003</v>
      </c>
      <c r="X1778" s="32">
        <v>9930.2000000000007</v>
      </c>
      <c r="Y1778" s="45">
        <v>14086.489299999999</v>
      </c>
      <c r="Z1778" s="74">
        <v>0.156398623215873</v>
      </c>
      <c r="AA1778" s="45">
        <v>7992.8325000000004</v>
      </c>
      <c r="AB1778" s="45">
        <v>20831.207999999999</v>
      </c>
      <c r="AC1778" s="45">
        <v>13435.4274</v>
      </c>
      <c r="AD1778" s="30">
        <v>13422.42</v>
      </c>
      <c r="AE1778" s="71">
        <v>0.14902563467145771</v>
      </c>
      <c r="AF1778" s="31">
        <v>9816</v>
      </c>
      <c r="AG1778" s="31">
        <v>16088.9</v>
      </c>
      <c r="AH1778" s="32">
        <v>14362.37</v>
      </c>
      <c r="AI1778" s="30">
        <v>19966.05</v>
      </c>
      <c r="AJ1778" s="71">
        <v>0.22167785489740735</v>
      </c>
      <c r="AK1778" s="31">
        <v>14262.15</v>
      </c>
      <c r="AL1778" s="31">
        <v>25471.88</v>
      </c>
      <c r="AM1778" s="32">
        <v>20164.12</v>
      </c>
    </row>
    <row r="1779" spans="1:39" x14ac:dyDescent="0.25">
      <c r="A1779" s="40" t="s">
        <v>1561</v>
      </c>
      <c r="B1779" s="40" t="s">
        <v>1562</v>
      </c>
      <c r="C1779" s="45" t="s">
        <v>4829</v>
      </c>
      <c r="D1779" s="30">
        <v>59</v>
      </c>
      <c r="E1779" s="75">
        <f t="shared" si="27"/>
        <v>0.78666666666666663</v>
      </c>
      <c r="F1779" s="32">
        <v>75</v>
      </c>
      <c r="G1779" s="41">
        <v>11.9</v>
      </c>
      <c r="H1779" s="45">
        <v>4</v>
      </c>
      <c r="I1779" s="45">
        <v>25</v>
      </c>
      <c r="J1779" s="45">
        <v>10</v>
      </c>
      <c r="K1779" s="30">
        <v>241399.11</v>
      </c>
      <c r="L1779" s="31">
        <v>62500.83</v>
      </c>
      <c r="M1779" s="31">
        <v>493480.89</v>
      </c>
      <c r="N1779" s="32">
        <v>233746.99</v>
      </c>
      <c r="O1779" s="45">
        <v>43006.813999999998</v>
      </c>
      <c r="P1779" s="74">
        <v>0.17815647290497466</v>
      </c>
      <c r="Q1779" s="45">
        <v>10615.0921</v>
      </c>
      <c r="R1779" s="45">
        <v>143977.4284</v>
      </c>
      <c r="S1779" s="45">
        <v>31845.276300000001</v>
      </c>
      <c r="T1779" s="30">
        <v>123533.29</v>
      </c>
      <c r="U1779" s="71">
        <v>0.51173879638578623</v>
      </c>
      <c r="V1779" s="31">
        <v>0</v>
      </c>
      <c r="W1779" s="31">
        <v>290792.51</v>
      </c>
      <c r="X1779" s="32">
        <v>110299.15</v>
      </c>
      <c r="Y1779" s="45">
        <v>31378.665700000001</v>
      </c>
      <c r="Z1779" s="74">
        <v>0.12998666689367663</v>
      </c>
      <c r="AA1779" s="45">
        <v>7689.14</v>
      </c>
      <c r="AB1779" s="45">
        <v>63612.762499999997</v>
      </c>
      <c r="AC1779" s="45">
        <v>24209.457299999998</v>
      </c>
      <c r="AD1779" s="30">
        <v>36460.92</v>
      </c>
      <c r="AE1779" s="71">
        <v>0.15103999347802069</v>
      </c>
      <c r="AF1779" s="31">
        <v>5262.07</v>
      </c>
      <c r="AG1779" s="31">
        <v>73502.87</v>
      </c>
      <c r="AH1779" s="32">
        <v>38100.54</v>
      </c>
      <c r="AI1779" s="30">
        <v>7019.42</v>
      </c>
      <c r="AJ1779" s="71">
        <v>2.9078069094786638E-2</v>
      </c>
      <c r="AK1779" s="31">
        <v>27.17</v>
      </c>
      <c r="AL1779" s="31">
        <v>20861.939999999999</v>
      </c>
      <c r="AM1779" s="32">
        <v>5600.21</v>
      </c>
    </row>
    <row r="1780" spans="1:39" x14ac:dyDescent="0.25">
      <c r="A1780" s="40" t="s">
        <v>1561</v>
      </c>
      <c r="B1780" s="40" t="s">
        <v>1562</v>
      </c>
      <c r="C1780" s="45" t="s">
        <v>4830</v>
      </c>
      <c r="D1780" s="30">
        <v>0</v>
      </c>
      <c r="E1780" s="75">
        <f t="shared" si="27"/>
        <v>0</v>
      </c>
      <c r="F1780" s="32">
        <v>1</v>
      </c>
      <c r="G1780" s="41" t="s">
        <v>4443</v>
      </c>
      <c r="H1780" s="45" t="s">
        <v>4443</v>
      </c>
      <c r="I1780" s="45" t="s">
        <v>4443</v>
      </c>
      <c r="J1780" s="45" t="s">
        <v>4443</v>
      </c>
      <c r="K1780" s="30" t="s">
        <v>4443</v>
      </c>
      <c r="L1780" s="31" t="s">
        <v>4443</v>
      </c>
      <c r="M1780" s="31" t="s">
        <v>4443</v>
      </c>
      <c r="N1780" s="32" t="s">
        <v>4443</v>
      </c>
      <c r="O1780" s="45" t="s">
        <v>4443</v>
      </c>
      <c r="P1780" s="74" t="s">
        <v>4443</v>
      </c>
      <c r="Q1780" s="45" t="s">
        <v>4443</v>
      </c>
      <c r="R1780" s="45" t="s">
        <v>4443</v>
      </c>
      <c r="S1780" s="45" t="s">
        <v>4443</v>
      </c>
      <c r="T1780" s="30" t="s">
        <v>4443</v>
      </c>
      <c r="U1780" s="71" t="s">
        <v>4443</v>
      </c>
      <c r="V1780" s="31" t="s">
        <v>4443</v>
      </c>
      <c r="W1780" s="31" t="s">
        <v>4443</v>
      </c>
      <c r="X1780" s="32" t="s">
        <v>4443</v>
      </c>
      <c r="Y1780" s="45" t="s">
        <v>4443</v>
      </c>
      <c r="Z1780" s="74" t="s">
        <v>4443</v>
      </c>
      <c r="AA1780" s="45" t="s">
        <v>4443</v>
      </c>
      <c r="AB1780" s="45" t="s">
        <v>4443</v>
      </c>
      <c r="AC1780" s="45" t="s">
        <v>4443</v>
      </c>
      <c r="AD1780" s="30" t="s">
        <v>4443</v>
      </c>
      <c r="AE1780" s="71" t="s">
        <v>4443</v>
      </c>
      <c r="AF1780" s="31" t="s">
        <v>4443</v>
      </c>
      <c r="AG1780" s="31" t="s">
        <v>4443</v>
      </c>
      <c r="AH1780" s="32" t="s">
        <v>4443</v>
      </c>
      <c r="AI1780" s="30" t="s">
        <v>4443</v>
      </c>
      <c r="AJ1780" s="71" t="s">
        <v>4443</v>
      </c>
      <c r="AK1780" s="31" t="s">
        <v>4443</v>
      </c>
      <c r="AL1780" s="31" t="s">
        <v>4443</v>
      </c>
      <c r="AM1780" s="32" t="s">
        <v>4443</v>
      </c>
    </row>
    <row r="1781" spans="1:39" x14ac:dyDescent="0.25">
      <c r="A1781" s="40" t="s">
        <v>1563</v>
      </c>
      <c r="B1781" s="40" t="s">
        <v>1564</v>
      </c>
      <c r="C1781" s="45" t="s">
        <v>4829</v>
      </c>
      <c r="D1781" s="30">
        <v>7</v>
      </c>
      <c r="E1781" s="75">
        <f t="shared" si="27"/>
        <v>0.46666666666666667</v>
      </c>
      <c r="F1781" s="32">
        <v>15</v>
      </c>
      <c r="G1781" s="41">
        <v>7.6</v>
      </c>
      <c r="H1781" s="45">
        <v>5</v>
      </c>
      <c r="I1781" s="45">
        <v>12</v>
      </c>
      <c r="J1781" s="45">
        <v>7</v>
      </c>
      <c r="K1781" s="30">
        <v>109614.84</v>
      </c>
      <c r="L1781" s="31">
        <v>52029.67</v>
      </c>
      <c r="M1781" s="31">
        <v>192989.78</v>
      </c>
      <c r="N1781" s="32">
        <v>96984.48</v>
      </c>
      <c r="O1781" s="45">
        <v>24823.044300000001</v>
      </c>
      <c r="P1781" s="74">
        <v>0.22645696787040881</v>
      </c>
      <c r="Q1781" s="45">
        <v>12846.251399999999</v>
      </c>
      <c r="R1781" s="45">
        <v>35040.572</v>
      </c>
      <c r="S1781" s="45">
        <v>24461.159500000002</v>
      </c>
      <c r="T1781" s="30">
        <v>32562.36</v>
      </c>
      <c r="U1781" s="71">
        <v>0.29706160224290801</v>
      </c>
      <c r="V1781" s="31">
        <v>0</v>
      </c>
      <c r="W1781" s="31">
        <v>120121.25</v>
      </c>
      <c r="X1781" s="32">
        <v>0</v>
      </c>
      <c r="Y1781" s="45">
        <v>17158.308700000001</v>
      </c>
      <c r="Z1781" s="74">
        <v>0.15653271673798913</v>
      </c>
      <c r="AA1781" s="45">
        <v>13540.715</v>
      </c>
      <c r="AB1781" s="45">
        <v>30063.707999999999</v>
      </c>
      <c r="AC1781" s="45">
        <v>15031.853999999999</v>
      </c>
      <c r="AD1781" s="30">
        <v>21967.21</v>
      </c>
      <c r="AE1781" s="71">
        <v>0.20040361323339065</v>
      </c>
      <c r="AF1781" s="31">
        <v>11042.51</v>
      </c>
      <c r="AG1781" s="31">
        <v>42901.7</v>
      </c>
      <c r="AH1781" s="32">
        <v>20414.169999999998</v>
      </c>
      <c r="AI1781" s="30">
        <v>13103.92</v>
      </c>
      <c r="AJ1781" s="71">
        <v>0.11954512728386048</v>
      </c>
      <c r="AK1781" s="31">
        <v>2177.83</v>
      </c>
      <c r="AL1781" s="31">
        <v>34924.400000000001</v>
      </c>
      <c r="AM1781" s="32">
        <v>11031.41</v>
      </c>
    </row>
    <row r="1782" spans="1:39" x14ac:dyDescent="0.25">
      <c r="A1782" s="40" t="s">
        <v>1563</v>
      </c>
      <c r="B1782" s="40" t="s">
        <v>1564</v>
      </c>
      <c r="C1782" s="45" t="s">
        <v>4830</v>
      </c>
      <c r="D1782" s="30">
        <v>3</v>
      </c>
      <c r="E1782" s="75">
        <f t="shared" si="27"/>
        <v>0.15789473684210525</v>
      </c>
      <c r="F1782" s="32">
        <v>19</v>
      </c>
      <c r="G1782" s="41">
        <v>6</v>
      </c>
      <c r="H1782" s="45">
        <v>5</v>
      </c>
      <c r="I1782" s="45">
        <v>7</v>
      </c>
      <c r="J1782" s="45">
        <v>6</v>
      </c>
      <c r="K1782" s="30">
        <v>90067.86</v>
      </c>
      <c r="L1782" s="31">
        <v>79354.259999999995</v>
      </c>
      <c r="M1782" s="31">
        <v>109154.56</v>
      </c>
      <c r="N1782" s="32">
        <v>81694.75</v>
      </c>
      <c r="O1782" s="45">
        <v>27150.208699999999</v>
      </c>
      <c r="P1782" s="74">
        <v>0.30144169851487534</v>
      </c>
      <c r="Q1782" s="45">
        <v>19968.338400000001</v>
      </c>
      <c r="R1782" s="45">
        <v>37448.898000000001</v>
      </c>
      <c r="S1782" s="45">
        <v>24033.389599999999</v>
      </c>
      <c r="T1782" s="30">
        <v>15442.69</v>
      </c>
      <c r="U1782" s="71">
        <v>0.1714561664949073</v>
      </c>
      <c r="V1782" s="31">
        <v>0</v>
      </c>
      <c r="W1782" s="31">
        <v>36397.870000000003</v>
      </c>
      <c r="X1782" s="32">
        <v>9930.2000000000007</v>
      </c>
      <c r="Y1782" s="45">
        <v>14086.489299999999</v>
      </c>
      <c r="Z1782" s="74">
        <v>0.156398623215873</v>
      </c>
      <c r="AA1782" s="45">
        <v>7992.8325000000004</v>
      </c>
      <c r="AB1782" s="45">
        <v>20831.207999999999</v>
      </c>
      <c r="AC1782" s="45">
        <v>13435.4274</v>
      </c>
      <c r="AD1782" s="30">
        <v>13422.42</v>
      </c>
      <c r="AE1782" s="71">
        <v>0.14902563467145771</v>
      </c>
      <c r="AF1782" s="31">
        <v>9816</v>
      </c>
      <c r="AG1782" s="31">
        <v>16088.9</v>
      </c>
      <c r="AH1782" s="32">
        <v>14362.37</v>
      </c>
      <c r="AI1782" s="30">
        <v>19966.05</v>
      </c>
      <c r="AJ1782" s="71">
        <v>0.22167785489740735</v>
      </c>
      <c r="AK1782" s="31">
        <v>14262.15</v>
      </c>
      <c r="AL1782" s="31">
        <v>25471.88</v>
      </c>
      <c r="AM1782" s="32">
        <v>20164.12</v>
      </c>
    </row>
    <row r="1783" spans="1:39" x14ac:dyDescent="0.25">
      <c r="A1783" s="40" t="s">
        <v>1565</v>
      </c>
      <c r="B1783" s="40" t="s">
        <v>1566</v>
      </c>
      <c r="C1783" s="45" t="s">
        <v>4829</v>
      </c>
      <c r="D1783" s="30">
        <v>29</v>
      </c>
      <c r="E1783" s="75">
        <f t="shared" si="27"/>
        <v>0.87878787878787878</v>
      </c>
      <c r="F1783" s="32">
        <v>33</v>
      </c>
      <c r="G1783" s="41">
        <v>8.6</v>
      </c>
      <c r="H1783" s="45">
        <v>3</v>
      </c>
      <c r="I1783" s="45">
        <v>18</v>
      </c>
      <c r="J1783" s="45">
        <v>9</v>
      </c>
      <c r="K1783" s="30">
        <v>164650.41</v>
      </c>
      <c r="L1783" s="31">
        <v>33801.21</v>
      </c>
      <c r="M1783" s="31">
        <v>394903.37</v>
      </c>
      <c r="N1783" s="32">
        <v>177496.61</v>
      </c>
      <c r="O1783" s="45">
        <v>41924.675000000003</v>
      </c>
      <c r="P1783" s="74">
        <v>0.25462842758788151</v>
      </c>
      <c r="Q1783" s="45">
        <v>21230.1842</v>
      </c>
      <c r="R1783" s="45">
        <v>106150.921</v>
      </c>
      <c r="S1783" s="45">
        <v>31845.276300000001</v>
      </c>
      <c r="T1783" s="30">
        <v>69795.98</v>
      </c>
      <c r="U1783" s="71">
        <v>0.42390407652188655</v>
      </c>
      <c r="V1783" s="31">
        <v>0</v>
      </c>
      <c r="W1783" s="31">
        <v>125629.9</v>
      </c>
      <c r="X1783" s="32">
        <v>61291.37</v>
      </c>
      <c r="Y1783" s="45">
        <v>22771.371999999999</v>
      </c>
      <c r="Z1783" s="74">
        <v>0.13830133796812288</v>
      </c>
      <c r="AA1783" s="45">
        <v>5766.8549999999996</v>
      </c>
      <c r="AB1783" s="45">
        <v>72085.6875</v>
      </c>
      <c r="AC1783" s="45">
        <v>19222.849999999999</v>
      </c>
      <c r="AD1783" s="30">
        <v>28965.96</v>
      </c>
      <c r="AE1783" s="71">
        <v>0.17592400772035732</v>
      </c>
      <c r="AF1783" s="31">
        <v>5460.39</v>
      </c>
      <c r="AG1783" s="31">
        <v>67477.42</v>
      </c>
      <c r="AH1783" s="32">
        <v>26441.52</v>
      </c>
      <c r="AI1783" s="30">
        <v>1192.43</v>
      </c>
      <c r="AJ1783" s="71">
        <v>7.2421927160703703E-3</v>
      </c>
      <c r="AK1783" s="31">
        <v>0</v>
      </c>
      <c r="AL1783" s="31">
        <v>5513.9</v>
      </c>
      <c r="AM1783" s="32">
        <v>289.83</v>
      </c>
    </row>
    <row r="1784" spans="1:39" x14ac:dyDescent="0.25">
      <c r="A1784" s="40" t="s">
        <v>1565</v>
      </c>
      <c r="B1784" s="40" t="s">
        <v>1566</v>
      </c>
      <c r="C1784" s="45" t="s">
        <v>4830</v>
      </c>
      <c r="D1784" s="30">
        <v>0</v>
      </c>
      <c r="E1784" s="75" t="str">
        <f t="shared" si="27"/>
        <v>-</v>
      </c>
      <c r="F1784" s="32">
        <v>0</v>
      </c>
      <c r="G1784" s="41" t="s">
        <v>4443</v>
      </c>
      <c r="H1784" s="45" t="s">
        <v>4443</v>
      </c>
      <c r="I1784" s="45" t="s">
        <v>4443</v>
      </c>
      <c r="J1784" s="45" t="s">
        <v>4443</v>
      </c>
      <c r="K1784" s="30" t="s">
        <v>4443</v>
      </c>
      <c r="L1784" s="31" t="s">
        <v>4443</v>
      </c>
      <c r="M1784" s="31" t="s">
        <v>4443</v>
      </c>
      <c r="N1784" s="32" t="s">
        <v>4443</v>
      </c>
      <c r="O1784" s="45" t="s">
        <v>4443</v>
      </c>
      <c r="P1784" s="74" t="s">
        <v>4443</v>
      </c>
      <c r="Q1784" s="45" t="s">
        <v>4443</v>
      </c>
      <c r="R1784" s="45" t="s">
        <v>4443</v>
      </c>
      <c r="S1784" s="45" t="s">
        <v>4443</v>
      </c>
      <c r="T1784" s="30" t="s">
        <v>4443</v>
      </c>
      <c r="U1784" s="71" t="s">
        <v>4443</v>
      </c>
      <c r="V1784" s="31" t="s">
        <v>4443</v>
      </c>
      <c r="W1784" s="31" t="s">
        <v>4443</v>
      </c>
      <c r="X1784" s="32" t="s">
        <v>4443</v>
      </c>
      <c r="Y1784" s="45" t="s">
        <v>4443</v>
      </c>
      <c r="Z1784" s="74" t="s">
        <v>4443</v>
      </c>
      <c r="AA1784" s="45" t="s">
        <v>4443</v>
      </c>
      <c r="AB1784" s="45" t="s">
        <v>4443</v>
      </c>
      <c r="AC1784" s="45" t="s">
        <v>4443</v>
      </c>
      <c r="AD1784" s="30" t="s">
        <v>4443</v>
      </c>
      <c r="AE1784" s="71" t="s">
        <v>4443</v>
      </c>
      <c r="AF1784" s="31" t="s">
        <v>4443</v>
      </c>
      <c r="AG1784" s="31" t="s">
        <v>4443</v>
      </c>
      <c r="AH1784" s="32" t="s">
        <v>4443</v>
      </c>
      <c r="AI1784" s="30" t="s">
        <v>4443</v>
      </c>
      <c r="AJ1784" s="71" t="s">
        <v>4443</v>
      </c>
      <c r="AK1784" s="31" t="s">
        <v>4443</v>
      </c>
      <c r="AL1784" s="31" t="s">
        <v>4443</v>
      </c>
      <c r="AM1784" s="32" t="s">
        <v>4443</v>
      </c>
    </row>
    <row r="1785" spans="1:39" x14ac:dyDescent="0.25">
      <c r="A1785" s="40" t="s">
        <v>1567</v>
      </c>
      <c r="B1785" s="40" t="s">
        <v>1566</v>
      </c>
      <c r="C1785" s="45" t="s">
        <v>4829</v>
      </c>
      <c r="D1785" s="30">
        <v>29</v>
      </c>
      <c r="E1785" s="75">
        <f t="shared" si="27"/>
        <v>0.87878787878787878</v>
      </c>
      <c r="F1785" s="32">
        <v>33</v>
      </c>
      <c r="G1785" s="41">
        <v>8.6</v>
      </c>
      <c r="H1785" s="45">
        <v>3</v>
      </c>
      <c r="I1785" s="45">
        <v>18</v>
      </c>
      <c r="J1785" s="45">
        <v>9</v>
      </c>
      <c r="K1785" s="30">
        <v>164650.41</v>
      </c>
      <c r="L1785" s="31">
        <v>33801.21</v>
      </c>
      <c r="M1785" s="31">
        <v>394903.37</v>
      </c>
      <c r="N1785" s="32">
        <v>177496.61</v>
      </c>
      <c r="O1785" s="45">
        <v>41924.675000000003</v>
      </c>
      <c r="P1785" s="74">
        <v>0.25462842758788151</v>
      </c>
      <c r="Q1785" s="45">
        <v>21230.1842</v>
      </c>
      <c r="R1785" s="45">
        <v>106150.921</v>
      </c>
      <c r="S1785" s="45">
        <v>31845.276300000001</v>
      </c>
      <c r="T1785" s="30">
        <v>69795.98</v>
      </c>
      <c r="U1785" s="71">
        <v>0.42390407652188655</v>
      </c>
      <c r="V1785" s="31">
        <v>0</v>
      </c>
      <c r="W1785" s="31">
        <v>125629.9</v>
      </c>
      <c r="X1785" s="32">
        <v>61291.37</v>
      </c>
      <c r="Y1785" s="45">
        <v>22771.371999999999</v>
      </c>
      <c r="Z1785" s="74">
        <v>0.13830133796812288</v>
      </c>
      <c r="AA1785" s="45">
        <v>5766.8549999999996</v>
      </c>
      <c r="AB1785" s="45">
        <v>72085.6875</v>
      </c>
      <c r="AC1785" s="45">
        <v>19222.849999999999</v>
      </c>
      <c r="AD1785" s="30">
        <v>28965.96</v>
      </c>
      <c r="AE1785" s="71">
        <v>0.17592400772035732</v>
      </c>
      <c r="AF1785" s="31">
        <v>5460.39</v>
      </c>
      <c r="AG1785" s="31">
        <v>67477.42</v>
      </c>
      <c r="AH1785" s="32">
        <v>26441.52</v>
      </c>
      <c r="AI1785" s="30">
        <v>1192.43</v>
      </c>
      <c r="AJ1785" s="71">
        <v>7.2421927160703703E-3</v>
      </c>
      <c r="AK1785" s="31">
        <v>0</v>
      </c>
      <c r="AL1785" s="31">
        <v>5513.9</v>
      </c>
      <c r="AM1785" s="32">
        <v>289.83</v>
      </c>
    </row>
    <row r="1786" spans="1:39" x14ac:dyDescent="0.25">
      <c r="A1786" s="40" t="s">
        <v>1567</v>
      </c>
      <c r="B1786" s="40" t="s">
        <v>1566</v>
      </c>
      <c r="C1786" s="45" t="s">
        <v>4830</v>
      </c>
      <c r="D1786" s="30">
        <v>0</v>
      </c>
      <c r="E1786" s="75" t="str">
        <f t="shared" si="27"/>
        <v>-</v>
      </c>
      <c r="F1786" s="32">
        <v>0</v>
      </c>
      <c r="G1786" s="41" t="s">
        <v>4443</v>
      </c>
      <c r="H1786" s="45" t="s">
        <v>4443</v>
      </c>
      <c r="I1786" s="45" t="s">
        <v>4443</v>
      </c>
      <c r="J1786" s="45" t="s">
        <v>4443</v>
      </c>
      <c r="K1786" s="30" t="s">
        <v>4443</v>
      </c>
      <c r="L1786" s="31" t="s">
        <v>4443</v>
      </c>
      <c r="M1786" s="31" t="s">
        <v>4443</v>
      </c>
      <c r="N1786" s="32" t="s">
        <v>4443</v>
      </c>
      <c r="O1786" s="45" t="s">
        <v>4443</v>
      </c>
      <c r="P1786" s="74" t="s">
        <v>4443</v>
      </c>
      <c r="Q1786" s="45" t="s">
        <v>4443</v>
      </c>
      <c r="R1786" s="45" t="s">
        <v>4443</v>
      </c>
      <c r="S1786" s="45" t="s">
        <v>4443</v>
      </c>
      <c r="T1786" s="30" t="s">
        <v>4443</v>
      </c>
      <c r="U1786" s="71" t="s">
        <v>4443</v>
      </c>
      <c r="V1786" s="31" t="s">
        <v>4443</v>
      </c>
      <c r="W1786" s="31" t="s">
        <v>4443</v>
      </c>
      <c r="X1786" s="32" t="s">
        <v>4443</v>
      </c>
      <c r="Y1786" s="45" t="s">
        <v>4443</v>
      </c>
      <c r="Z1786" s="74" t="s">
        <v>4443</v>
      </c>
      <c r="AA1786" s="45" t="s">
        <v>4443</v>
      </c>
      <c r="AB1786" s="45" t="s">
        <v>4443</v>
      </c>
      <c r="AC1786" s="45" t="s">
        <v>4443</v>
      </c>
      <c r="AD1786" s="30" t="s">
        <v>4443</v>
      </c>
      <c r="AE1786" s="71" t="s">
        <v>4443</v>
      </c>
      <c r="AF1786" s="31" t="s">
        <v>4443</v>
      </c>
      <c r="AG1786" s="31" t="s">
        <v>4443</v>
      </c>
      <c r="AH1786" s="32" t="s">
        <v>4443</v>
      </c>
      <c r="AI1786" s="30" t="s">
        <v>4443</v>
      </c>
      <c r="AJ1786" s="71" t="s">
        <v>4443</v>
      </c>
      <c r="AK1786" s="31" t="s">
        <v>4443</v>
      </c>
      <c r="AL1786" s="31" t="s">
        <v>4443</v>
      </c>
      <c r="AM1786" s="32" t="s">
        <v>4443</v>
      </c>
    </row>
    <row r="1787" spans="1:39" x14ac:dyDescent="0.25">
      <c r="A1787" s="40" t="s">
        <v>1568</v>
      </c>
      <c r="B1787" s="40" t="s">
        <v>1569</v>
      </c>
      <c r="C1787" s="45" t="s">
        <v>4829</v>
      </c>
      <c r="D1787" s="30">
        <v>48</v>
      </c>
      <c r="E1787" s="75">
        <f t="shared" si="27"/>
        <v>0.87272727272727268</v>
      </c>
      <c r="F1787" s="32">
        <v>55</v>
      </c>
      <c r="G1787" s="41">
        <v>9.1999999999999993</v>
      </c>
      <c r="H1787" s="45">
        <v>4</v>
      </c>
      <c r="I1787" s="45">
        <v>20</v>
      </c>
      <c r="J1787" s="45">
        <v>8</v>
      </c>
      <c r="K1787" s="30">
        <v>140402.53</v>
      </c>
      <c r="L1787" s="31">
        <v>64171.03</v>
      </c>
      <c r="M1787" s="31">
        <v>337417.35</v>
      </c>
      <c r="N1787" s="32">
        <v>119056.57</v>
      </c>
      <c r="O1787" s="45">
        <v>42324.912600000003</v>
      </c>
      <c r="P1787" s="74">
        <v>0.30145405926802032</v>
      </c>
      <c r="Q1787" s="45">
        <v>5076.2903999999999</v>
      </c>
      <c r="R1787" s="45">
        <v>98278.774399999995</v>
      </c>
      <c r="S1787" s="45">
        <v>31712.479200000002</v>
      </c>
      <c r="T1787" s="30">
        <v>34160.42</v>
      </c>
      <c r="U1787" s="71">
        <v>0.2433034504435212</v>
      </c>
      <c r="V1787" s="31">
        <v>0</v>
      </c>
      <c r="W1787" s="31">
        <v>142235.46</v>
      </c>
      <c r="X1787" s="32">
        <v>15524.15</v>
      </c>
      <c r="Y1787" s="45">
        <v>27395.952399999998</v>
      </c>
      <c r="Z1787" s="74">
        <v>0.19512434996719788</v>
      </c>
      <c r="AA1787" s="45">
        <v>8269.6901999999991</v>
      </c>
      <c r="AB1787" s="45">
        <v>69057.646500000003</v>
      </c>
      <c r="AC1787" s="45">
        <v>25971.516</v>
      </c>
      <c r="AD1787" s="30">
        <v>19401.32</v>
      </c>
      <c r="AE1787" s="71">
        <v>0.13818354982634573</v>
      </c>
      <c r="AF1787" s="31">
        <v>6886.53</v>
      </c>
      <c r="AG1787" s="31">
        <v>40060.22</v>
      </c>
      <c r="AH1787" s="32">
        <v>14668.12</v>
      </c>
      <c r="AI1787" s="30">
        <v>17119.93</v>
      </c>
      <c r="AJ1787" s="71">
        <v>0.12193462610680876</v>
      </c>
      <c r="AK1787" s="31">
        <v>250</v>
      </c>
      <c r="AL1787" s="31">
        <v>47355.34</v>
      </c>
      <c r="AM1787" s="32">
        <v>20588.09</v>
      </c>
    </row>
    <row r="1788" spans="1:39" x14ac:dyDescent="0.25">
      <c r="A1788" s="40" t="s">
        <v>1568</v>
      </c>
      <c r="B1788" s="40" t="s">
        <v>1569</v>
      </c>
      <c r="C1788" s="45" t="s">
        <v>4830</v>
      </c>
      <c r="D1788" s="30">
        <v>0</v>
      </c>
      <c r="E1788" s="75">
        <f t="shared" si="27"/>
        <v>0</v>
      </c>
      <c r="F1788" s="32">
        <v>1</v>
      </c>
      <c r="G1788" s="41" t="s">
        <v>4443</v>
      </c>
      <c r="H1788" s="45" t="s">
        <v>4443</v>
      </c>
      <c r="I1788" s="45" t="s">
        <v>4443</v>
      </c>
      <c r="J1788" s="45" t="s">
        <v>4443</v>
      </c>
      <c r="K1788" s="30" t="s">
        <v>4443</v>
      </c>
      <c r="L1788" s="31" t="s">
        <v>4443</v>
      </c>
      <c r="M1788" s="31" t="s">
        <v>4443</v>
      </c>
      <c r="N1788" s="32" t="s">
        <v>4443</v>
      </c>
      <c r="O1788" s="45" t="s">
        <v>4443</v>
      </c>
      <c r="P1788" s="74" t="s">
        <v>4443</v>
      </c>
      <c r="Q1788" s="45" t="s">
        <v>4443</v>
      </c>
      <c r="R1788" s="45" t="s">
        <v>4443</v>
      </c>
      <c r="S1788" s="45" t="s">
        <v>4443</v>
      </c>
      <c r="T1788" s="30" t="s">
        <v>4443</v>
      </c>
      <c r="U1788" s="71" t="s">
        <v>4443</v>
      </c>
      <c r="V1788" s="31" t="s">
        <v>4443</v>
      </c>
      <c r="W1788" s="31" t="s">
        <v>4443</v>
      </c>
      <c r="X1788" s="32" t="s">
        <v>4443</v>
      </c>
      <c r="Y1788" s="45" t="s">
        <v>4443</v>
      </c>
      <c r="Z1788" s="74" t="s">
        <v>4443</v>
      </c>
      <c r="AA1788" s="45" t="s">
        <v>4443</v>
      </c>
      <c r="AB1788" s="45" t="s">
        <v>4443</v>
      </c>
      <c r="AC1788" s="45" t="s">
        <v>4443</v>
      </c>
      <c r="AD1788" s="30" t="s">
        <v>4443</v>
      </c>
      <c r="AE1788" s="71" t="s">
        <v>4443</v>
      </c>
      <c r="AF1788" s="31" t="s">
        <v>4443</v>
      </c>
      <c r="AG1788" s="31" t="s">
        <v>4443</v>
      </c>
      <c r="AH1788" s="32" t="s">
        <v>4443</v>
      </c>
      <c r="AI1788" s="30" t="s">
        <v>4443</v>
      </c>
      <c r="AJ1788" s="71" t="s">
        <v>4443</v>
      </c>
      <c r="AK1788" s="31" t="s">
        <v>4443</v>
      </c>
      <c r="AL1788" s="31" t="s">
        <v>4443</v>
      </c>
      <c r="AM1788" s="32" t="s">
        <v>4443</v>
      </c>
    </row>
    <row r="1789" spans="1:39" x14ac:dyDescent="0.25">
      <c r="A1789" s="40" t="s">
        <v>1570</v>
      </c>
      <c r="B1789" s="40" t="s">
        <v>1569</v>
      </c>
      <c r="C1789" s="45" t="s">
        <v>4829</v>
      </c>
      <c r="D1789" s="30">
        <v>48</v>
      </c>
      <c r="E1789" s="75">
        <f t="shared" si="27"/>
        <v>0.87272727272727268</v>
      </c>
      <c r="F1789" s="32">
        <v>55</v>
      </c>
      <c r="G1789" s="41">
        <v>9.1999999999999993</v>
      </c>
      <c r="H1789" s="45">
        <v>4</v>
      </c>
      <c r="I1789" s="45">
        <v>20</v>
      </c>
      <c r="J1789" s="45">
        <v>8</v>
      </c>
      <c r="K1789" s="30">
        <v>140402.53</v>
      </c>
      <c r="L1789" s="31">
        <v>64171.03</v>
      </c>
      <c r="M1789" s="31">
        <v>337417.35</v>
      </c>
      <c r="N1789" s="32">
        <v>119056.57</v>
      </c>
      <c r="O1789" s="45">
        <v>42324.912600000003</v>
      </c>
      <c r="P1789" s="74">
        <v>0.30145405926802032</v>
      </c>
      <c r="Q1789" s="45">
        <v>5076.2903999999999</v>
      </c>
      <c r="R1789" s="45">
        <v>98278.774399999995</v>
      </c>
      <c r="S1789" s="45">
        <v>31712.479200000002</v>
      </c>
      <c r="T1789" s="30">
        <v>34160.42</v>
      </c>
      <c r="U1789" s="71">
        <v>0.2433034504435212</v>
      </c>
      <c r="V1789" s="31">
        <v>0</v>
      </c>
      <c r="W1789" s="31">
        <v>142235.46</v>
      </c>
      <c r="X1789" s="32">
        <v>15524.15</v>
      </c>
      <c r="Y1789" s="45">
        <v>27395.952399999998</v>
      </c>
      <c r="Z1789" s="74">
        <v>0.19512434996719788</v>
      </c>
      <c r="AA1789" s="45">
        <v>8269.6901999999991</v>
      </c>
      <c r="AB1789" s="45">
        <v>69057.646500000003</v>
      </c>
      <c r="AC1789" s="45">
        <v>25971.516</v>
      </c>
      <c r="AD1789" s="30">
        <v>19401.32</v>
      </c>
      <c r="AE1789" s="71">
        <v>0.13818354982634573</v>
      </c>
      <c r="AF1789" s="31">
        <v>6886.53</v>
      </c>
      <c r="AG1789" s="31">
        <v>40060.22</v>
      </c>
      <c r="AH1789" s="32">
        <v>14668.12</v>
      </c>
      <c r="AI1789" s="30">
        <v>17119.93</v>
      </c>
      <c r="AJ1789" s="71">
        <v>0.12193462610680876</v>
      </c>
      <c r="AK1789" s="31">
        <v>250</v>
      </c>
      <c r="AL1789" s="31">
        <v>47355.34</v>
      </c>
      <c r="AM1789" s="32">
        <v>20588.09</v>
      </c>
    </row>
    <row r="1790" spans="1:39" x14ac:dyDescent="0.25">
      <c r="A1790" s="40" t="s">
        <v>1570</v>
      </c>
      <c r="B1790" s="40" t="s">
        <v>1569</v>
      </c>
      <c r="C1790" s="45" t="s">
        <v>4830</v>
      </c>
      <c r="D1790" s="30">
        <v>0</v>
      </c>
      <c r="E1790" s="75">
        <f t="shared" si="27"/>
        <v>0</v>
      </c>
      <c r="F1790" s="32">
        <v>1</v>
      </c>
      <c r="G1790" s="41" t="s">
        <v>4443</v>
      </c>
      <c r="H1790" s="45" t="s">
        <v>4443</v>
      </c>
      <c r="I1790" s="45" t="s">
        <v>4443</v>
      </c>
      <c r="J1790" s="45" t="s">
        <v>4443</v>
      </c>
      <c r="K1790" s="30" t="s">
        <v>4443</v>
      </c>
      <c r="L1790" s="31" t="s">
        <v>4443</v>
      </c>
      <c r="M1790" s="31" t="s">
        <v>4443</v>
      </c>
      <c r="N1790" s="32" t="s">
        <v>4443</v>
      </c>
      <c r="O1790" s="45" t="s">
        <v>4443</v>
      </c>
      <c r="P1790" s="74" t="s">
        <v>4443</v>
      </c>
      <c r="Q1790" s="45" t="s">
        <v>4443</v>
      </c>
      <c r="R1790" s="45" t="s">
        <v>4443</v>
      </c>
      <c r="S1790" s="45" t="s">
        <v>4443</v>
      </c>
      <c r="T1790" s="30" t="s">
        <v>4443</v>
      </c>
      <c r="U1790" s="71" t="s">
        <v>4443</v>
      </c>
      <c r="V1790" s="31" t="s">
        <v>4443</v>
      </c>
      <c r="W1790" s="31" t="s">
        <v>4443</v>
      </c>
      <c r="X1790" s="32" t="s">
        <v>4443</v>
      </c>
      <c r="Y1790" s="45" t="s">
        <v>4443</v>
      </c>
      <c r="Z1790" s="74" t="s">
        <v>4443</v>
      </c>
      <c r="AA1790" s="45" t="s">
        <v>4443</v>
      </c>
      <c r="AB1790" s="45" t="s">
        <v>4443</v>
      </c>
      <c r="AC1790" s="45" t="s">
        <v>4443</v>
      </c>
      <c r="AD1790" s="30" t="s">
        <v>4443</v>
      </c>
      <c r="AE1790" s="71" t="s">
        <v>4443</v>
      </c>
      <c r="AF1790" s="31" t="s">
        <v>4443</v>
      </c>
      <c r="AG1790" s="31" t="s">
        <v>4443</v>
      </c>
      <c r="AH1790" s="32" t="s">
        <v>4443</v>
      </c>
      <c r="AI1790" s="30" t="s">
        <v>4443</v>
      </c>
      <c r="AJ1790" s="71" t="s">
        <v>4443</v>
      </c>
      <c r="AK1790" s="31" t="s">
        <v>4443</v>
      </c>
      <c r="AL1790" s="31" t="s">
        <v>4443</v>
      </c>
      <c r="AM1790" s="32" t="s">
        <v>4443</v>
      </c>
    </row>
    <row r="1791" spans="1:39" x14ac:dyDescent="0.25">
      <c r="A1791" s="40" t="s">
        <v>1571</v>
      </c>
      <c r="B1791" s="40" t="s">
        <v>1572</v>
      </c>
      <c r="C1791" s="45" t="s">
        <v>4829</v>
      </c>
      <c r="D1791" s="30">
        <v>1033</v>
      </c>
      <c r="E1791" s="75">
        <f t="shared" si="27"/>
        <v>0.62872793670115645</v>
      </c>
      <c r="F1791" s="32">
        <v>1643</v>
      </c>
      <c r="G1791" s="41">
        <v>12.5</v>
      </c>
      <c r="H1791" s="45">
        <v>4</v>
      </c>
      <c r="I1791" s="45">
        <v>29</v>
      </c>
      <c r="J1791" s="45">
        <v>10</v>
      </c>
      <c r="K1791" s="30">
        <v>199055.33</v>
      </c>
      <c r="L1791" s="31">
        <v>50035.53</v>
      </c>
      <c r="M1791" s="31">
        <v>542363.66</v>
      </c>
      <c r="N1791" s="32">
        <v>142356.21</v>
      </c>
      <c r="O1791" s="45">
        <v>46121.416299999997</v>
      </c>
      <c r="P1791" s="74">
        <v>0.23170148872677762</v>
      </c>
      <c r="Q1791" s="45">
        <v>0</v>
      </c>
      <c r="R1791" s="45">
        <v>119706.399</v>
      </c>
      <c r="S1791" s="45">
        <v>36307.913500000002</v>
      </c>
      <c r="T1791" s="30">
        <v>82906.86</v>
      </c>
      <c r="U1791" s="71">
        <v>0.41650158275088645</v>
      </c>
      <c r="V1791" s="31">
        <v>0</v>
      </c>
      <c r="W1791" s="31">
        <v>309057.8</v>
      </c>
      <c r="X1791" s="32">
        <v>45281.54</v>
      </c>
      <c r="Y1791" s="45">
        <v>23516.669699999999</v>
      </c>
      <c r="Z1791" s="74">
        <v>0.11814137154729792</v>
      </c>
      <c r="AA1791" s="45">
        <v>6578.8135000000002</v>
      </c>
      <c r="AB1791" s="45">
        <v>58479.834000000003</v>
      </c>
      <c r="AC1791" s="45">
        <v>17839.363000000001</v>
      </c>
      <c r="AD1791" s="30">
        <v>31498.1</v>
      </c>
      <c r="AE1791" s="71">
        <v>0.1582379130465886</v>
      </c>
      <c r="AF1791" s="31">
        <v>6779.55</v>
      </c>
      <c r="AG1791" s="31">
        <v>80376.490000000005</v>
      </c>
      <c r="AH1791" s="32">
        <v>23917.14</v>
      </c>
      <c r="AI1791" s="30">
        <v>15012.28</v>
      </c>
      <c r="AJ1791" s="71">
        <v>7.5417623833534134E-2</v>
      </c>
      <c r="AK1791" s="31">
        <v>88.16</v>
      </c>
      <c r="AL1791" s="31">
        <v>68721.070000000007</v>
      </c>
      <c r="AM1791" s="32">
        <v>3155.75</v>
      </c>
    </row>
    <row r="1792" spans="1:39" x14ac:dyDescent="0.25">
      <c r="A1792" s="40" t="s">
        <v>1571</v>
      </c>
      <c r="B1792" s="40" t="s">
        <v>1572</v>
      </c>
      <c r="C1792" s="45" t="s">
        <v>4830</v>
      </c>
      <c r="D1792" s="30">
        <v>313</v>
      </c>
      <c r="E1792" s="75">
        <f t="shared" si="27"/>
        <v>0.17834757834757833</v>
      </c>
      <c r="F1792" s="32">
        <v>1755</v>
      </c>
      <c r="G1792" s="41">
        <v>13.4</v>
      </c>
      <c r="H1792" s="45">
        <v>5</v>
      </c>
      <c r="I1792" s="45">
        <v>30</v>
      </c>
      <c r="J1792" s="45">
        <v>10</v>
      </c>
      <c r="K1792" s="30">
        <v>187994.41</v>
      </c>
      <c r="L1792" s="31">
        <v>54940.7</v>
      </c>
      <c r="M1792" s="31">
        <v>459858.25</v>
      </c>
      <c r="N1792" s="32">
        <v>140189.29999999999</v>
      </c>
      <c r="O1792" s="45">
        <v>34997.1014</v>
      </c>
      <c r="P1792" s="74">
        <v>0.18616032998002441</v>
      </c>
      <c r="Q1792" s="45">
        <v>0</v>
      </c>
      <c r="R1792" s="45">
        <v>84865.438200000004</v>
      </c>
      <c r="S1792" s="45">
        <v>27255.036499999998</v>
      </c>
      <c r="T1792" s="30">
        <v>87033.19</v>
      </c>
      <c r="U1792" s="71">
        <v>0.46295626556130048</v>
      </c>
      <c r="V1792" s="31">
        <v>0</v>
      </c>
      <c r="W1792" s="31">
        <v>251445.37</v>
      </c>
      <c r="X1792" s="32">
        <v>59078.53</v>
      </c>
      <c r="Y1792" s="45">
        <v>25379.575199999999</v>
      </c>
      <c r="Z1792" s="74">
        <v>0.13500175457344715</v>
      </c>
      <c r="AA1792" s="45">
        <v>7678.4876999999997</v>
      </c>
      <c r="AB1792" s="45">
        <v>64538.502</v>
      </c>
      <c r="AC1792" s="45">
        <v>19242.986499999999</v>
      </c>
      <c r="AD1792" s="30">
        <v>30180.37</v>
      </c>
      <c r="AE1792" s="71">
        <v>0.16053865644196547</v>
      </c>
      <c r="AF1792" s="31">
        <v>8972.51</v>
      </c>
      <c r="AG1792" s="31">
        <v>73800.55</v>
      </c>
      <c r="AH1792" s="32">
        <v>23493.43</v>
      </c>
      <c r="AI1792" s="30">
        <v>10404.17</v>
      </c>
      <c r="AJ1792" s="71">
        <v>5.5342975357618347E-2</v>
      </c>
      <c r="AK1792" s="31">
        <v>93.52</v>
      </c>
      <c r="AL1792" s="31">
        <v>40717.699999999997</v>
      </c>
      <c r="AM1792" s="32">
        <v>3590.91</v>
      </c>
    </row>
    <row r="1793" spans="1:39" x14ac:dyDescent="0.25">
      <c r="A1793" s="40" t="s">
        <v>1573</v>
      </c>
      <c r="B1793" s="40" t="s">
        <v>1574</v>
      </c>
      <c r="C1793" s="45" t="s">
        <v>4829</v>
      </c>
      <c r="D1793" s="30">
        <v>239</v>
      </c>
      <c r="E1793" s="75">
        <f t="shared" si="27"/>
        <v>0.56769596199524941</v>
      </c>
      <c r="F1793" s="32">
        <v>421</v>
      </c>
      <c r="G1793" s="41">
        <v>19.8</v>
      </c>
      <c r="H1793" s="45">
        <v>3</v>
      </c>
      <c r="I1793" s="45">
        <v>42</v>
      </c>
      <c r="J1793" s="45">
        <v>17</v>
      </c>
      <c r="K1793" s="30">
        <v>385731.33</v>
      </c>
      <c r="L1793" s="31">
        <v>87514.28</v>
      </c>
      <c r="M1793" s="31">
        <v>933550.99</v>
      </c>
      <c r="N1793" s="32">
        <v>333807.31</v>
      </c>
      <c r="O1793" s="45">
        <v>64837.962</v>
      </c>
      <c r="P1793" s="74">
        <v>0.16809099224582041</v>
      </c>
      <c r="Q1793" s="45">
        <v>0</v>
      </c>
      <c r="R1793" s="45">
        <v>197185.236</v>
      </c>
      <c r="S1793" s="45">
        <v>45494.546999999999</v>
      </c>
      <c r="T1793" s="30">
        <v>190151.32</v>
      </c>
      <c r="U1793" s="71">
        <v>0.49296312021115835</v>
      </c>
      <c r="V1793" s="31">
        <v>0</v>
      </c>
      <c r="W1793" s="31">
        <v>539186.31000000006</v>
      </c>
      <c r="X1793" s="32">
        <v>138745.95000000001</v>
      </c>
      <c r="Y1793" s="45">
        <v>33292.0435</v>
      </c>
      <c r="Z1793" s="74">
        <v>8.6308891476354788E-2</v>
      </c>
      <c r="AA1793" s="45">
        <v>8458.4745000000003</v>
      </c>
      <c r="AB1793" s="45">
        <v>93336.662500000006</v>
      </c>
      <c r="AC1793" s="45">
        <v>23067.42</v>
      </c>
      <c r="AD1793" s="30">
        <v>57182.28</v>
      </c>
      <c r="AE1793" s="71">
        <v>0.1482438048265356</v>
      </c>
      <c r="AF1793" s="31">
        <v>15683.37</v>
      </c>
      <c r="AG1793" s="31">
        <v>133709.14000000001</v>
      </c>
      <c r="AH1793" s="32">
        <v>47382.400000000001</v>
      </c>
      <c r="AI1793" s="30">
        <v>40267.72</v>
      </c>
      <c r="AJ1793" s="71">
        <v>0.10439317957397964</v>
      </c>
      <c r="AK1793" s="31">
        <v>1125.03</v>
      </c>
      <c r="AL1793" s="31">
        <v>145921.69</v>
      </c>
      <c r="AM1793" s="32">
        <v>20233.97</v>
      </c>
    </row>
    <row r="1794" spans="1:39" x14ac:dyDescent="0.25">
      <c r="A1794" s="40" t="s">
        <v>1573</v>
      </c>
      <c r="B1794" s="40" t="s">
        <v>1574</v>
      </c>
      <c r="C1794" s="45" t="s">
        <v>4830</v>
      </c>
      <c r="D1794" s="30">
        <v>84</v>
      </c>
      <c r="E1794" s="75">
        <f t="shared" si="27"/>
        <v>0.1728395061728395</v>
      </c>
      <c r="F1794" s="32">
        <v>486</v>
      </c>
      <c r="G1794" s="41">
        <v>20.3</v>
      </c>
      <c r="H1794" s="45">
        <v>4</v>
      </c>
      <c r="I1794" s="45">
        <v>41</v>
      </c>
      <c r="J1794" s="45">
        <v>17</v>
      </c>
      <c r="K1794" s="30">
        <v>328624.06</v>
      </c>
      <c r="L1794" s="31">
        <v>101390.78</v>
      </c>
      <c r="M1794" s="31">
        <v>763412.06</v>
      </c>
      <c r="N1794" s="32">
        <v>250613.93</v>
      </c>
      <c r="O1794" s="45">
        <v>46756.991499999996</v>
      </c>
      <c r="P1794" s="74">
        <v>0.14228109621675294</v>
      </c>
      <c r="Q1794" s="45">
        <v>0</v>
      </c>
      <c r="R1794" s="45">
        <v>93622.244999999995</v>
      </c>
      <c r="S1794" s="45">
        <v>30242.748100000001</v>
      </c>
      <c r="T1794" s="30">
        <v>174304.78</v>
      </c>
      <c r="U1794" s="71">
        <v>0.5304078465831138</v>
      </c>
      <c r="V1794" s="31">
        <v>24681.62</v>
      </c>
      <c r="W1794" s="31">
        <v>423923.95</v>
      </c>
      <c r="X1794" s="32">
        <v>133795.6</v>
      </c>
      <c r="Y1794" s="45">
        <v>35050.025800000003</v>
      </c>
      <c r="Z1794" s="74">
        <v>0.10665690698362136</v>
      </c>
      <c r="AA1794" s="45">
        <v>10075.1715</v>
      </c>
      <c r="AB1794" s="45">
        <v>92490.483500000002</v>
      </c>
      <c r="AC1794" s="45">
        <v>25346.2863</v>
      </c>
      <c r="AD1794" s="30">
        <v>50875.040000000001</v>
      </c>
      <c r="AE1794" s="71">
        <v>0.1548122800259969</v>
      </c>
      <c r="AF1794" s="31">
        <v>16212.34</v>
      </c>
      <c r="AG1794" s="31">
        <v>122220.74</v>
      </c>
      <c r="AH1794" s="32">
        <v>43272.5</v>
      </c>
      <c r="AI1794" s="30">
        <v>21637.22</v>
      </c>
      <c r="AJ1794" s="71">
        <v>6.5841861974439739E-2</v>
      </c>
      <c r="AK1794" s="31">
        <v>887.45</v>
      </c>
      <c r="AL1794" s="31">
        <v>71237.55</v>
      </c>
      <c r="AM1794" s="32">
        <v>12532.47</v>
      </c>
    </row>
    <row r="1795" spans="1:39" x14ac:dyDescent="0.25">
      <c r="A1795" s="40" t="s">
        <v>1575</v>
      </c>
      <c r="B1795" s="40" t="s">
        <v>1576</v>
      </c>
      <c r="C1795" s="45" t="s">
        <v>4829</v>
      </c>
      <c r="D1795" s="30">
        <v>138</v>
      </c>
      <c r="E1795" s="75">
        <f t="shared" si="27"/>
        <v>0.70408163265306123</v>
      </c>
      <c r="F1795" s="32">
        <v>196</v>
      </c>
      <c r="G1795" s="41">
        <v>11.2</v>
      </c>
      <c r="H1795" s="45">
        <v>5</v>
      </c>
      <c r="I1795" s="45">
        <v>23</v>
      </c>
      <c r="J1795" s="45">
        <v>10</v>
      </c>
      <c r="K1795" s="30">
        <v>163564.82999999999</v>
      </c>
      <c r="L1795" s="31">
        <v>57006.06</v>
      </c>
      <c r="M1795" s="31">
        <v>321544.75</v>
      </c>
      <c r="N1795" s="32">
        <v>150908.04</v>
      </c>
      <c r="O1795" s="45">
        <v>44058.511299999998</v>
      </c>
      <c r="P1795" s="74">
        <v>0.2693642105090685</v>
      </c>
      <c r="Q1795" s="45">
        <v>7614.4355999999998</v>
      </c>
      <c r="R1795" s="45">
        <v>119706.399</v>
      </c>
      <c r="S1795" s="45">
        <v>34437.5429</v>
      </c>
      <c r="T1795" s="30">
        <v>55678.06</v>
      </c>
      <c r="U1795" s="71">
        <v>0.34040361855296153</v>
      </c>
      <c r="V1795" s="31">
        <v>0</v>
      </c>
      <c r="W1795" s="31">
        <v>159361.44</v>
      </c>
      <c r="X1795" s="32">
        <v>42058.8</v>
      </c>
      <c r="Y1795" s="45">
        <v>23246.281999999999</v>
      </c>
      <c r="Z1795" s="74">
        <v>0.14212274117852841</v>
      </c>
      <c r="AA1795" s="45">
        <v>7132.7160000000003</v>
      </c>
      <c r="AB1795" s="45">
        <v>55575.936000000002</v>
      </c>
      <c r="AC1795" s="45">
        <v>19729.782299999999</v>
      </c>
      <c r="AD1795" s="30">
        <v>27978.39</v>
      </c>
      <c r="AE1795" s="71">
        <v>0.17105382618011464</v>
      </c>
      <c r="AF1795" s="31">
        <v>7917.18</v>
      </c>
      <c r="AG1795" s="31">
        <v>53952.04</v>
      </c>
      <c r="AH1795" s="32">
        <v>23183.37</v>
      </c>
      <c r="AI1795" s="30">
        <v>12603.58</v>
      </c>
      <c r="AJ1795" s="71">
        <v>7.7055562616975798E-2</v>
      </c>
      <c r="AK1795" s="31">
        <v>124.21</v>
      </c>
      <c r="AL1795" s="31">
        <v>52515.82</v>
      </c>
      <c r="AM1795" s="32">
        <v>4772.9799999999996</v>
      </c>
    </row>
    <row r="1796" spans="1:39" x14ac:dyDescent="0.25">
      <c r="A1796" s="40" t="s">
        <v>1575</v>
      </c>
      <c r="B1796" s="40" t="s">
        <v>1576</v>
      </c>
      <c r="C1796" s="45" t="s">
        <v>4830</v>
      </c>
      <c r="D1796" s="30">
        <v>21</v>
      </c>
      <c r="E1796" s="75">
        <f t="shared" ref="E1796:E1859" si="28">IFERROR(D1796/F1796,"-")</f>
        <v>0.13375796178343949</v>
      </c>
      <c r="F1796" s="32">
        <v>157</v>
      </c>
      <c r="G1796" s="41">
        <v>12.9</v>
      </c>
      <c r="H1796" s="45">
        <v>5</v>
      </c>
      <c r="I1796" s="45">
        <v>25</v>
      </c>
      <c r="J1796" s="45">
        <v>11</v>
      </c>
      <c r="K1796" s="30">
        <v>142607.53</v>
      </c>
      <c r="L1796" s="31">
        <v>41416.660000000003</v>
      </c>
      <c r="M1796" s="31">
        <v>222560.39</v>
      </c>
      <c r="N1796" s="32">
        <v>121657.06</v>
      </c>
      <c r="O1796" s="45">
        <v>34616.992599999998</v>
      </c>
      <c r="P1796" s="74">
        <v>0.24274309077508038</v>
      </c>
      <c r="Q1796" s="45">
        <v>0</v>
      </c>
      <c r="R1796" s="45">
        <v>87419.414900000003</v>
      </c>
      <c r="S1796" s="45">
        <v>21804.029200000001</v>
      </c>
      <c r="T1796" s="30">
        <v>52760.25</v>
      </c>
      <c r="U1796" s="71">
        <v>0.36996819172171341</v>
      </c>
      <c r="V1796" s="31">
        <v>0</v>
      </c>
      <c r="W1796" s="31">
        <v>116429.12</v>
      </c>
      <c r="X1796" s="32">
        <v>38466.92</v>
      </c>
      <c r="Y1796" s="45">
        <v>21518.839800000002</v>
      </c>
      <c r="Z1796" s="74">
        <v>0.15089553686260468</v>
      </c>
      <c r="AA1796" s="45">
        <v>7262.2560000000003</v>
      </c>
      <c r="AB1796" s="45">
        <v>42891.3</v>
      </c>
      <c r="AC1796" s="45">
        <v>17239.7379</v>
      </c>
      <c r="AD1796" s="30">
        <v>23345.27</v>
      </c>
      <c r="AE1796" s="71">
        <v>0.16370292648642046</v>
      </c>
      <c r="AF1796" s="31">
        <v>8111.93</v>
      </c>
      <c r="AG1796" s="31">
        <v>36949.269999999997</v>
      </c>
      <c r="AH1796" s="32">
        <v>21013.48</v>
      </c>
      <c r="AI1796" s="30">
        <v>10366.18</v>
      </c>
      <c r="AJ1796" s="71">
        <v>7.2690270983586908E-2</v>
      </c>
      <c r="AK1796" s="31">
        <v>295.43</v>
      </c>
      <c r="AL1796" s="31">
        <v>34353.42</v>
      </c>
      <c r="AM1796" s="32">
        <v>4524.3599999999997</v>
      </c>
    </row>
    <row r="1797" spans="1:39" x14ac:dyDescent="0.25">
      <c r="A1797" s="40" t="s">
        <v>1577</v>
      </c>
      <c r="B1797" s="40" t="s">
        <v>1578</v>
      </c>
      <c r="C1797" s="45" t="s">
        <v>4829</v>
      </c>
      <c r="D1797" s="30">
        <v>656</v>
      </c>
      <c r="E1797" s="75">
        <f t="shared" si="28"/>
        <v>0.63937621832358671</v>
      </c>
      <c r="F1797" s="32">
        <v>1026</v>
      </c>
      <c r="G1797" s="41">
        <v>10.1</v>
      </c>
      <c r="H1797" s="45">
        <v>5</v>
      </c>
      <c r="I1797" s="45">
        <v>19</v>
      </c>
      <c r="J1797" s="45">
        <v>9</v>
      </c>
      <c r="K1797" s="30">
        <v>138509.78</v>
      </c>
      <c r="L1797" s="31">
        <v>45947.26</v>
      </c>
      <c r="M1797" s="31">
        <v>310096.61</v>
      </c>
      <c r="N1797" s="32">
        <v>114028.04</v>
      </c>
      <c r="O1797" s="45">
        <v>39736.395600000003</v>
      </c>
      <c r="P1797" s="74">
        <v>0.28688512536804261</v>
      </c>
      <c r="Q1797" s="45">
        <v>7773.5623999999998</v>
      </c>
      <c r="R1797" s="45">
        <v>85972.7886</v>
      </c>
      <c r="S1797" s="45">
        <v>34647.830999999998</v>
      </c>
      <c r="T1797" s="30">
        <v>49562.57</v>
      </c>
      <c r="U1797" s="71">
        <v>0.35782722346393159</v>
      </c>
      <c r="V1797" s="31">
        <v>0</v>
      </c>
      <c r="W1797" s="31">
        <v>146779.81</v>
      </c>
      <c r="X1797" s="32">
        <v>31868.09</v>
      </c>
      <c r="Y1797" s="45">
        <v>20012.095300000001</v>
      </c>
      <c r="Z1797" s="74">
        <v>0.14448146044272109</v>
      </c>
      <c r="AA1797" s="45">
        <v>6177.268</v>
      </c>
      <c r="AB1797" s="45">
        <v>47765.832000000002</v>
      </c>
      <c r="AC1797" s="45">
        <v>15703.915999999999</v>
      </c>
      <c r="AD1797" s="30">
        <v>22881.02</v>
      </c>
      <c r="AE1797" s="71">
        <v>0.1651942555969694</v>
      </c>
      <c r="AF1797" s="31">
        <v>6302.76</v>
      </c>
      <c r="AG1797" s="31">
        <v>52214.35</v>
      </c>
      <c r="AH1797" s="32">
        <v>19646.849999999999</v>
      </c>
      <c r="AI1797" s="30">
        <v>6317.7</v>
      </c>
      <c r="AJ1797" s="71">
        <v>4.5611941626071455E-2</v>
      </c>
      <c r="AK1797" s="31">
        <v>66.37</v>
      </c>
      <c r="AL1797" s="31">
        <v>28145.83</v>
      </c>
      <c r="AM1797" s="32">
        <v>1887.44</v>
      </c>
    </row>
    <row r="1798" spans="1:39" x14ac:dyDescent="0.25">
      <c r="A1798" s="40" t="s">
        <v>1577</v>
      </c>
      <c r="B1798" s="40" t="s">
        <v>1578</v>
      </c>
      <c r="C1798" s="45" t="s">
        <v>4830</v>
      </c>
      <c r="D1798" s="30">
        <v>208</v>
      </c>
      <c r="E1798" s="75">
        <f t="shared" si="28"/>
        <v>0.18705035971223022</v>
      </c>
      <c r="F1798" s="32">
        <v>1112</v>
      </c>
      <c r="G1798" s="41">
        <v>10.7</v>
      </c>
      <c r="H1798" s="45">
        <v>5</v>
      </c>
      <c r="I1798" s="45">
        <v>20</v>
      </c>
      <c r="J1798" s="45">
        <v>9</v>
      </c>
      <c r="K1798" s="30">
        <v>135783.99</v>
      </c>
      <c r="L1798" s="31">
        <v>51163.839999999997</v>
      </c>
      <c r="M1798" s="31">
        <v>262721.64</v>
      </c>
      <c r="N1798" s="32">
        <v>126573.95</v>
      </c>
      <c r="O1798" s="45">
        <v>30286.291399999998</v>
      </c>
      <c r="P1798" s="74">
        <v>0.22304758756904994</v>
      </c>
      <c r="Q1798" s="45">
        <v>5603.1122999999998</v>
      </c>
      <c r="R1798" s="45">
        <v>69843.194399999993</v>
      </c>
      <c r="S1798" s="45">
        <v>26590.882799999999</v>
      </c>
      <c r="T1798" s="30">
        <v>55249.14</v>
      </c>
      <c r="U1798" s="71">
        <v>0.40688994335782885</v>
      </c>
      <c r="V1798" s="31">
        <v>0</v>
      </c>
      <c r="W1798" s="31">
        <v>138463.89000000001</v>
      </c>
      <c r="X1798" s="32">
        <v>48940.04</v>
      </c>
      <c r="Y1798" s="45">
        <v>21863.986700000001</v>
      </c>
      <c r="Z1798" s="74">
        <v>0.16102035814384305</v>
      </c>
      <c r="AA1798" s="45">
        <v>7678.4876999999997</v>
      </c>
      <c r="AB1798" s="45">
        <v>50708.822999999997</v>
      </c>
      <c r="AC1798" s="45">
        <v>16804.904299999998</v>
      </c>
      <c r="AD1798" s="30">
        <v>22512.99</v>
      </c>
      <c r="AE1798" s="71">
        <v>0.16580003283155845</v>
      </c>
      <c r="AF1798" s="31">
        <v>8707.94</v>
      </c>
      <c r="AG1798" s="31">
        <v>42593.91</v>
      </c>
      <c r="AH1798" s="32">
        <v>20404.27</v>
      </c>
      <c r="AI1798" s="30">
        <v>5871.58</v>
      </c>
      <c r="AJ1798" s="71">
        <v>4.3242064104906629E-2</v>
      </c>
      <c r="AK1798" s="31">
        <v>0</v>
      </c>
      <c r="AL1798" s="31">
        <v>21328.71</v>
      </c>
      <c r="AM1798" s="32">
        <v>2447.2199999999998</v>
      </c>
    </row>
    <row r="1799" spans="1:39" x14ac:dyDescent="0.25">
      <c r="A1799" s="40" t="s">
        <v>1579</v>
      </c>
      <c r="B1799" s="40" t="s">
        <v>1580</v>
      </c>
      <c r="C1799" s="45" t="s">
        <v>4829</v>
      </c>
      <c r="D1799" s="30">
        <v>427</v>
      </c>
      <c r="E1799" s="75">
        <f t="shared" si="28"/>
        <v>0.59470752089136492</v>
      </c>
      <c r="F1799" s="32">
        <v>718</v>
      </c>
      <c r="G1799" s="41">
        <v>12.8</v>
      </c>
      <c r="H1799" s="45">
        <v>4</v>
      </c>
      <c r="I1799" s="45">
        <v>29</v>
      </c>
      <c r="J1799" s="45">
        <v>10</v>
      </c>
      <c r="K1799" s="30">
        <v>168722.85</v>
      </c>
      <c r="L1799" s="31">
        <v>45590</v>
      </c>
      <c r="M1799" s="31">
        <v>419941.84</v>
      </c>
      <c r="N1799" s="32">
        <v>127410.67</v>
      </c>
      <c r="O1799" s="45">
        <v>62489.010399999999</v>
      </c>
      <c r="P1799" s="74">
        <v>0.37036483440150519</v>
      </c>
      <c r="Q1799" s="45">
        <v>10281.432000000001</v>
      </c>
      <c r="R1799" s="45">
        <v>159672.67259999999</v>
      </c>
      <c r="S1799" s="45">
        <v>47305.332000000002</v>
      </c>
      <c r="T1799" s="30">
        <v>46101.94</v>
      </c>
      <c r="U1799" s="71">
        <v>0.27324064286491129</v>
      </c>
      <c r="V1799" s="31">
        <v>0</v>
      </c>
      <c r="W1799" s="31">
        <v>193378.4</v>
      </c>
      <c r="X1799" s="32">
        <v>12724.71</v>
      </c>
      <c r="Y1799" s="45">
        <v>21762.4483</v>
      </c>
      <c r="Z1799" s="74">
        <v>0.12898340858988572</v>
      </c>
      <c r="AA1799" s="45">
        <v>6578.8135000000002</v>
      </c>
      <c r="AB1799" s="45">
        <v>49072.702499999999</v>
      </c>
      <c r="AC1799" s="45">
        <v>17997.587299999999</v>
      </c>
      <c r="AD1799" s="30">
        <v>27153.9</v>
      </c>
      <c r="AE1799" s="71">
        <v>0.16093789311880399</v>
      </c>
      <c r="AF1799" s="31">
        <v>5546.42</v>
      </c>
      <c r="AG1799" s="31">
        <v>76553.22</v>
      </c>
      <c r="AH1799" s="32">
        <v>19323.8</v>
      </c>
      <c r="AI1799" s="30">
        <v>11215.56</v>
      </c>
      <c r="AJ1799" s="71">
        <v>6.6473272588745386E-2</v>
      </c>
      <c r="AK1799" s="31">
        <v>0</v>
      </c>
      <c r="AL1799" s="31">
        <v>41211.14</v>
      </c>
      <c r="AM1799" s="32">
        <v>5949.2</v>
      </c>
    </row>
    <row r="1800" spans="1:39" x14ac:dyDescent="0.25">
      <c r="A1800" s="40" t="s">
        <v>1579</v>
      </c>
      <c r="B1800" s="40" t="s">
        <v>1580</v>
      </c>
      <c r="C1800" s="45" t="s">
        <v>4830</v>
      </c>
      <c r="D1800" s="30">
        <v>120</v>
      </c>
      <c r="E1800" s="75">
        <f t="shared" si="28"/>
        <v>0.16150740242261102</v>
      </c>
      <c r="F1800" s="32">
        <v>743</v>
      </c>
      <c r="G1800" s="41">
        <v>13.8</v>
      </c>
      <c r="H1800" s="45">
        <v>5</v>
      </c>
      <c r="I1800" s="45">
        <v>33</v>
      </c>
      <c r="J1800" s="45">
        <v>11</v>
      </c>
      <c r="K1800" s="30">
        <v>157517.26999999999</v>
      </c>
      <c r="L1800" s="31">
        <v>64890.13</v>
      </c>
      <c r="M1800" s="31">
        <v>343807.52</v>
      </c>
      <c r="N1800" s="32">
        <v>131194.46</v>
      </c>
      <c r="O1800" s="45">
        <v>49835.647299999997</v>
      </c>
      <c r="P1800" s="74">
        <v>0.31638211670377475</v>
      </c>
      <c r="Q1800" s="45">
        <v>7149.3957</v>
      </c>
      <c r="R1800" s="45">
        <v>123411.0765</v>
      </c>
      <c r="S1800" s="45">
        <v>38801.554400000001</v>
      </c>
      <c r="T1800" s="30">
        <v>50507.32</v>
      </c>
      <c r="U1800" s="71">
        <v>0.32064623771095069</v>
      </c>
      <c r="V1800" s="31">
        <v>0</v>
      </c>
      <c r="W1800" s="31">
        <v>161355.23000000001</v>
      </c>
      <c r="X1800" s="32">
        <v>35855.480000000003</v>
      </c>
      <c r="Y1800" s="45">
        <v>19418.411199999999</v>
      </c>
      <c r="Z1800" s="74">
        <v>0.12327798215395683</v>
      </c>
      <c r="AA1800" s="45">
        <v>7782.1395000000002</v>
      </c>
      <c r="AB1800" s="45">
        <v>38238.211199999998</v>
      </c>
      <c r="AC1800" s="45">
        <v>17598.6338</v>
      </c>
      <c r="AD1800" s="30">
        <v>24366.21</v>
      </c>
      <c r="AE1800" s="71">
        <v>0.1546891334518431</v>
      </c>
      <c r="AF1800" s="31">
        <v>8119.49</v>
      </c>
      <c r="AG1800" s="31">
        <v>57308.32</v>
      </c>
      <c r="AH1800" s="32">
        <v>20901.53</v>
      </c>
      <c r="AI1800" s="30">
        <v>13389.69</v>
      </c>
      <c r="AJ1800" s="71">
        <v>8.5004583941811596E-2</v>
      </c>
      <c r="AK1800" s="31">
        <v>0</v>
      </c>
      <c r="AL1800" s="31">
        <v>44284.45</v>
      </c>
      <c r="AM1800" s="32">
        <v>13150.15</v>
      </c>
    </row>
    <row r="1801" spans="1:39" x14ac:dyDescent="0.25">
      <c r="A1801" s="40" t="s">
        <v>1581</v>
      </c>
      <c r="B1801" s="40" t="s">
        <v>1582</v>
      </c>
      <c r="C1801" s="45" t="s">
        <v>4829</v>
      </c>
      <c r="D1801" s="30">
        <v>80</v>
      </c>
      <c r="E1801" s="75">
        <f t="shared" si="28"/>
        <v>0.53333333333333333</v>
      </c>
      <c r="F1801" s="32">
        <v>150</v>
      </c>
      <c r="G1801" s="41">
        <v>22.1</v>
      </c>
      <c r="H1801" s="45">
        <v>6</v>
      </c>
      <c r="I1801" s="45">
        <v>55</v>
      </c>
      <c r="J1801" s="45">
        <v>20</v>
      </c>
      <c r="K1801" s="30">
        <v>322457.08</v>
      </c>
      <c r="L1801" s="31">
        <v>89945.34</v>
      </c>
      <c r="M1801" s="31">
        <v>989668.2</v>
      </c>
      <c r="N1801" s="32">
        <v>259722.15</v>
      </c>
      <c r="O1801" s="45">
        <v>101711.1159</v>
      </c>
      <c r="P1801" s="74">
        <v>0.31542528357572425</v>
      </c>
      <c r="Q1801" s="45">
        <v>5140.7160000000003</v>
      </c>
      <c r="R1801" s="45">
        <v>306447.75380000001</v>
      </c>
      <c r="S1801" s="45">
        <v>82002.790699999998</v>
      </c>
      <c r="T1801" s="30">
        <v>121200.38</v>
      </c>
      <c r="U1801" s="71">
        <v>0.37586515389893127</v>
      </c>
      <c r="V1801" s="31">
        <v>0</v>
      </c>
      <c r="W1801" s="31">
        <v>598673.64</v>
      </c>
      <c r="X1801" s="32">
        <v>62048.54</v>
      </c>
      <c r="Y1801" s="45">
        <v>28729.4293</v>
      </c>
      <c r="Z1801" s="74">
        <v>8.9095358985450096E-2</v>
      </c>
      <c r="AA1801" s="45">
        <v>7984.4942000000001</v>
      </c>
      <c r="AB1801" s="45">
        <v>63789.998599999999</v>
      </c>
      <c r="AC1801" s="45">
        <v>24404.44</v>
      </c>
      <c r="AD1801" s="30">
        <v>49721.58</v>
      </c>
      <c r="AE1801" s="71">
        <v>0.15419596307204667</v>
      </c>
      <c r="AF1801" s="31">
        <v>12633.14</v>
      </c>
      <c r="AG1801" s="31">
        <v>126739.43</v>
      </c>
      <c r="AH1801" s="32">
        <v>41756.339999999997</v>
      </c>
      <c r="AI1801" s="30">
        <v>21094.57</v>
      </c>
      <c r="AJ1801" s="71">
        <v>6.5418225582145689E-2</v>
      </c>
      <c r="AK1801" s="31">
        <v>1207.75</v>
      </c>
      <c r="AL1801" s="31">
        <v>67896.649999999994</v>
      </c>
      <c r="AM1801" s="32">
        <v>14703.11</v>
      </c>
    </row>
    <row r="1802" spans="1:39" x14ac:dyDescent="0.25">
      <c r="A1802" s="40" t="s">
        <v>1581</v>
      </c>
      <c r="B1802" s="40" t="s">
        <v>1582</v>
      </c>
      <c r="C1802" s="45" t="s">
        <v>4830</v>
      </c>
      <c r="D1802" s="30">
        <v>29</v>
      </c>
      <c r="E1802" s="75">
        <f t="shared" si="28"/>
        <v>0.16959064327485379</v>
      </c>
      <c r="F1802" s="32">
        <v>171</v>
      </c>
      <c r="G1802" s="41">
        <v>19.600000000000001</v>
      </c>
      <c r="H1802" s="45">
        <v>4</v>
      </c>
      <c r="I1802" s="45">
        <v>46</v>
      </c>
      <c r="J1802" s="45">
        <v>15</v>
      </c>
      <c r="K1802" s="30">
        <v>237609.21</v>
      </c>
      <c r="L1802" s="31">
        <v>89964.54</v>
      </c>
      <c r="M1802" s="31">
        <v>447002.01</v>
      </c>
      <c r="N1802" s="32">
        <v>208188.98</v>
      </c>
      <c r="O1802" s="45">
        <v>66035.142900000006</v>
      </c>
      <c r="P1802" s="74">
        <v>0.27791491289415932</v>
      </c>
      <c r="Q1802" s="45">
        <v>0</v>
      </c>
      <c r="R1802" s="45">
        <v>195426.9676</v>
      </c>
      <c r="S1802" s="45">
        <v>50055.644999999997</v>
      </c>
      <c r="T1802" s="30">
        <v>94388.13</v>
      </c>
      <c r="U1802" s="71">
        <v>0.39724104128791982</v>
      </c>
      <c r="V1802" s="31">
        <v>0</v>
      </c>
      <c r="W1802" s="31">
        <v>286984.06</v>
      </c>
      <c r="X1802" s="32">
        <v>63743.41</v>
      </c>
      <c r="Y1802" s="45">
        <v>22360.016500000002</v>
      </c>
      <c r="Z1802" s="74">
        <v>9.4104165827578828E-2</v>
      </c>
      <c r="AA1802" s="45">
        <v>8608.1039999999994</v>
      </c>
      <c r="AB1802" s="45">
        <v>41551.889600000002</v>
      </c>
      <c r="AC1802" s="45">
        <v>20598.128400000001</v>
      </c>
      <c r="AD1802" s="30">
        <v>35807.15</v>
      </c>
      <c r="AE1802" s="71">
        <v>0.15069765182923678</v>
      </c>
      <c r="AF1802" s="31">
        <v>17370.5</v>
      </c>
      <c r="AG1802" s="31">
        <v>73989.149999999994</v>
      </c>
      <c r="AH1802" s="32">
        <v>30889.64</v>
      </c>
      <c r="AI1802" s="30">
        <v>19018.77</v>
      </c>
      <c r="AJ1802" s="71">
        <v>8.0042225635950731E-2</v>
      </c>
      <c r="AK1802" s="31">
        <v>887.44</v>
      </c>
      <c r="AL1802" s="31">
        <v>57510.09</v>
      </c>
      <c r="AM1802" s="32">
        <v>14461.53</v>
      </c>
    </row>
    <row r="1803" spans="1:39" x14ac:dyDescent="0.25">
      <c r="A1803" s="40" t="s">
        <v>1583</v>
      </c>
      <c r="B1803" s="40" t="s">
        <v>1584</v>
      </c>
      <c r="C1803" s="45" t="s">
        <v>4829</v>
      </c>
      <c r="D1803" s="30">
        <v>223</v>
      </c>
      <c r="E1803" s="75">
        <f t="shared" si="28"/>
        <v>0.60433604336043356</v>
      </c>
      <c r="F1803" s="32">
        <v>369</v>
      </c>
      <c r="G1803" s="41">
        <v>11.8</v>
      </c>
      <c r="H1803" s="45">
        <v>5</v>
      </c>
      <c r="I1803" s="45">
        <v>24</v>
      </c>
      <c r="J1803" s="45">
        <v>10</v>
      </c>
      <c r="K1803" s="30">
        <v>150089.87</v>
      </c>
      <c r="L1803" s="31">
        <v>53059.53</v>
      </c>
      <c r="M1803" s="31">
        <v>329192.15999999997</v>
      </c>
      <c r="N1803" s="32">
        <v>129769</v>
      </c>
      <c r="O1803" s="45">
        <v>59579.428599999999</v>
      </c>
      <c r="P1803" s="74">
        <v>0.39695835968143622</v>
      </c>
      <c r="Q1803" s="45">
        <v>16410.694800000001</v>
      </c>
      <c r="R1803" s="45">
        <v>116603.436</v>
      </c>
      <c r="S1803" s="45">
        <v>52606.770400000001</v>
      </c>
      <c r="T1803" s="30">
        <v>33265.07</v>
      </c>
      <c r="U1803" s="71">
        <v>0.22163434480954644</v>
      </c>
      <c r="V1803" s="31">
        <v>0</v>
      </c>
      <c r="W1803" s="31">
        <v>128117.94</v>
      </c>
      <c r="X1803" s="32">
        <v>12724.71</v>
      </c>
      <c r="Y1803" s="45">
        <v>21174.2075</v>
      </c>
      <c r="Z1803" s="74">
        <v>0.14107685948425433</v>
      </c>
      <c r="AA1803" s="45">
        <v>7801.6819999999998</v>
      </c>
      <c r="AB1803" s="45">
        <v>47614.446000000004</v>
      </c>
      <c r="AC1803" s="45">
        <v>17997.587299999999</v>
      </c>
      <c r="AD1803" s="30">
        <v>25633.53</v>
      </c>
      <c r="AE1803" s="71">
        <v>0.17078787529098399</v>
      </c>
      <c r="AF1803" s="31">
        <v>7616.87</v>
      </c>
      <c r="AG1803" s="31">
        <v>71920.95</v>
      </c>
      <c r="AH1803" s="32">
        <v>19906.37</v>
      </c>
      <c r="AI1803" s="30">
        <v>10437.629999999999</v>
      </c>
      <c r="AJ1803" s="71">
        <v>6.9542534749347171E-2</v>
      </c>
      <c r="AK1803" s="31">
        <v>0</v>
      </c>
      <c r="AL1803" s="31">
        <v>28000.66</v>
      </c>
      <c r="AM1803" s="32">
        <v>6477.32</v>
      </c>
    </row>
    <row r="1804" spans="1:39" x14ac:dyDescent="0.25">
      <c r="A1804" s="40" t="s">
        <v>1583</v>
      </c>
      <c r="B1804" s="40" t="s">
        <v>1584</v>
      </c>
      <c r="C1804" s="45" t="s">
        <v>4830</v>
      </c>
      <c r="D1804" s="30">
        <v>68</v>
      </c>
      <c r="E1804" s="75">
        <f t="shared" si="28"/>
        <v>0.1471861471861472</v>
      </c>
      <c r="F1804" s="32">
        <v>462</v>
      </c>
      <c r="G1804" s="41">
        <v>11.7</v>
      </c>
      <c r="H1804" s="45">
        <v>5</v>
      </c>
      <c r="I1804" s="45">
        <v>21</v>
      </c>
      <c r="J1804" s="45">
        <v>10</v>
      </c>
      <c r="K1804" s="30">
        <v>133859.92000000001</v>
      </c>
      <c r="L1804" s="31">
        <v>66745.429999999993</v>
      </c>
      <c r="M1804" s="31">
        <v>233479.07</v>
      </c>
      <c r="N1804" s="32">
        <v>120945.09</v>
      </c>
      <c r="O1804" s="45">
        <v>41628.0285</v>
      </c>
      <c r="P1804" s="74">
        <v>0.31098202135486108</v>
      </c>
      <c r="Q1804" s="45">
        <v>12672.794400000001</v>
      </c>
      <c r="R1804" s="45">
        <v>78443.572199999995</v>
      </c>
      <c r="S1804" s="45">
        <v>35246.840300000003</v>
      </c>
      <c r="T1804" s="30">
        <v>39100.26</v>
      </c>
      <c r="U1804" s="71">
        <v>0.29209833682852937</v>
      </c>
      <c r="V1804" s="31">
        <v>0</v>
      </c>
      <c r="W1804" s="31">
        <v>110365.94</v>
      </c>
      <c r="X1804" s="32">
        <v>26649.84</v>
      </c>
      <c r="Y1804" s="45">
        <v>18841.7199</v>
      </c>
      <c r="Z1804" s="74">
        <v>0.14075699357955687</v>
      </c>
      <c r="AA1804" s="45">
        <v>7532.0910000000003</v>
      </c>
      <c r="AB1804" s="45">
        <v>36879.144</v>
      </c>
      <c r="AC1804" s="45">
        <v>16305.2883</v>
      </c>
      <c r="AD1804" s="30">
        <v>21397.13</v>
      </c>
      <c r="AE1804" s="71">
        <v>0.15984717456875813</v>
      </c>
      <c r="AF1804" s="31">
        <v>7745.25</v>
      </c>
      <c r="AG1804" s="31">
        <v>42226.61</v>
      </c>
      <c r="AH1804" s="32">
        <v>17785.25</v>
      </c>
      <c r="AI1804" s="30">
        <v>12892.78</v>
      </c>
      <c r="AJ1804" s="71">
        <v>9.6315461715500802E-2</v>
      </c>
      <c r="AK1804" s="31">
        <v>0</v>
      </c>
      <c r="AL1804" s="31">
        <v>28642.12</v>
      </c>
      <c r="AM1804" s="32">
        <v>13795</v>
      </c>
    </row>
    <row r="1805" spans="1:39" x14ac:dyDescent="0.25">
      <c r="A1805" s="40" t="s">
        <v>1585</v>
      </c>
      <c r="B1805" s="40" t="s">
        <v>1586</v>
      </c>
      <c r="C1805" s="45" t="s">
        <v>4829</v>
      </c>
      <c r="D1805" s="30">
        <v>124</v>
      </c>
      <c r="E1805" s="75">
        <f t="shared" si="28"/>
        <v>0.62311557788944727</v>
      </c>
      <c r="F1805" s="32">
        <v>199</v>
      </c>
      <c r="G1805" s="41">
        <v>8.6</v>
      </c>
      <c r="H1805" s="45">
        <v>3</v>
      </c>
      <c r="I1805" s="45">
        <v>18</v>
      </c>
      <c r="J1805" s="45">
        <v>8</v>
      </c>
      <c r="K1805" s="30">
        <v>103048.79</v>
      </c>
      <c r="L1805" s="31">
        <v>30314.83</v>
      </c>
      <c r="M1805" s="31">
        <v>261306.9</v>
      </c>
      <c r="N1805" s="32">
        <v>84515.39</v>
      </c>
      <c r="O1805" s="45">
        <v>42416.980499999998</v>
      </c>
      <c r="P1805" s="74">
        <v>0.41162036448948114</v>
      </c>
      <c r="Q1805" s="45">
        <v>10940.4632</v>
      </c>
      <c r="R1805" s="45">
        <v>87536.115699999995</v>
      </c>
      <c r="S1805" s="45">
        <v>34844.201500000003</v>
      </c>
      <c r="T1805" s="30">
        <v>20737</v>
      </c>
      <c r="U1805" s="71">
        <v>0.20123477432389067</v>
      </c>
      <c r="V1805" s="31">
        <v>0</v>
      </c>
      <c r="W1805" s="31">
        <v>97437.77</v>
      </c>
      <c r="X1805" s="32">
        <v>0</v>
      </c>
      <c r="Y1805" s="45">
        <v>18325.5065</v>
      </c>
      <c r="Z1805" s="74">
        <v>0.17783330109941126</v>
      </c>
      <c r="AA1805" s="45">
        <v>5452.5225</v>
      </c>
      <c r="AB1805" s="45">
        <v>40402.747000000003</v>
      </c>
      <c r="AC1805" s="45">
        <v>15031.853999999999</v>
      </c>
      <c r="AD1805" s="30">
        <v>15328.3</v>
      </c>
      <c r="AE1805" s="71">
        <v>0.14874798626941665</v>
      </c>
      <c r="AF1805" s="31">
        <v>4805.96</v>
      </c>
      <c r="AG1805" s="31">
        <v>38079.26</v>
      </c>
      <c r="AH1805" s="32">
        <v>12155.14</v>
      </c>
      <c r="AI1805" s="30">
        <v>6241.01</v>
      </c>
      <c r="AJ1805" s="71">
        <v>6.0563641746788105E-2</v>
      </c>
      <c r="AK1805" s="31">
        <v>0</v>
      </c>
      <c r="AL1805" s="31">
        <v>22701.83</v>
      </c>
      <c r="AM1805" s="32">
        <v>2138.3200000000002</v>
      </c>
    </row>
    <row r="1806" spans="1:39" x14ac:dyDescent="0.25">
      <c r="A1806" s="40" t="s">
        <v>1585</v>
      </c>
      <c r="B1806" s="40" t="s">
        <v>1586</v>
      </c>
      <c r="C1806" s="45" t="s">
        <v>4830</v>
      </c>
      <c r="D1806" s="30">
        <v>23</v>
      </c>
      <c r="E1806" s="75">
        <f t="shared" si="28"/>
        <v>0.20909090909090908</v>
      </c>
      <c r="F1806" s="32">
        <v>110</v>
      </c>
      <c r="G1806" s="41">
        <v>13</v>
      </c>
      <c r="H1806" s="45">
        <v>6</v>
      </c>
      <c r="I1806" s="45">
        <v>26</v>
      </c>
      <c r="J1806" s="45">
        <v>11</v>
      </c>
      <c r="K1806" s="30">
        <v>126475.29</v>
      </c>
      <c r="L1806" s="31">
        <v>44172.25</v>
      </c>
      <c r="M1806" s="31">
        <v>224069.75</v>
      </c>
      <c r="N1806" s="32">
        <v>115140.59</v>
      </c>
      <c r="O1806" s="45">
        <v>53676.200100000002</v>
      </c>
      <c r="P1806" s="74">
        <v>0.42440068807116399</v>
      </c>
      <c r="Q1806" s="45">
        <v>19943.162100000001</v>
      </c>
      <c r="R1806" s="45">
        <v>159447.4656</v>
      </c>
      <c r="S1806" s="45">
        <v>39936.676800000001</v>
      </c>
      <c r="T1806" s="30">
        <v>28904.55</v>
      </c>
      <c r="U1806" s="71">
        <v>0.22853910831119661</v>
      </c>
      <c r="V1806" s="31">
        <v>0</v>
      </c>
      <c r="W1806" s="31">
        <v>77685.45</v>
      </c>
      <c r="X1806" s="32">
        <v>23886.66</v>
      </c>
      <c r="Y1806" s="45">
        <v>17414.431100000002</v>
      </c>
      <c r="Z1806" s="74">
        <v>0.13769038284079049</v>
      </c>
      <c r="AA1806" s="45">
        <v>7720.4340000000002</v>
      </c>
      <c r="AB1806" s="45">
        <v>26900.325000000001</v>
      </c>
      <c r="AC1806" s="45">
        <v>16466.063999999998</v>
      </c>
      <c r="AD1806" s="30">
        <v>18718.84</v>
      </c>
      <c r="AE1806" s="71">
        <v>0.14800393025388597</v>
      </c>
      <c r="AF1806" s="31">
        <v>8463.1</v>
      </c>
      <c r="AG1806" s="31">
        <v>34267.82</v>
      </c>
      <c r="AH1806" s="32">
        <v>16831.79</v>
      </c>
      <c r="AI1806" s="30">
        <v>7761.26</v>
      </c>
      <c r="AJ1806" s="71">
        <v>6.1365820944154395E-2</v>
      </c>
      <c r="AK1806" s="31">
        <v>0</v>
      </c>
      <c r="AL1806" s="31">
        <v>36877.870000000003</v>
      </c>
      <c r="AM1806" s="32">
        <v>1294.53</v>
      </c>
    </row>
    <row r="1807" spans="1:39" x14ac:dyDescent="0.25">
      <c r="A1807" s="40" t="s">
        <v>1587</v>
      </c>
      <c r="B1807" s="40" t="s">
        <v>1588</v>
      </c>
      <c r="C1807" s="45" t="s">
        <v>4829</v>
      </c>
      <c r="D1807" s="30">
        <v>163</v>
      </c>
      <c r="E1807" s="75">
        <f t="shared" si="28"/>
        <v>0.63424124513618674</v>
      </c>
      <c r="F1807" s="32">
        <v>257</v>
      </c>
      <c r="G1807" s="41">
        <v>11.3</v>
      </c>
      <c r="H1807" s="45">
        <v>3</v>
      </c>
      <c r="I1807" s="45">
        <v>31</v>
      </c>
      <c r="J1807" s="45">
        <v>8</v>
      </c>
      <c r="K1807" s="30">
        <v>140335.01</v>
      </c>
      <c r="L1807" s="31">
        <v>25204.959999999999</v>
      </c>
      <c r="M1807" s="31">
        <v>393792.62</v>
      </c>
      <c r="N1807" s="32">
        <v>87771.79</v>
      </c>
      <c r="O1807" s="45">
        <v>61602.576000000001</v>
      </c>
      <c r="P1807" s="74">
        <v>0.43896798097637929</v>
      </c>
      <c r="Q1807" s="45">
        <v>3987.7712999999999</v>
      </c>
      <c r="R1807" s="45">
        <v>186880.74859999999</v>
      </c>
      <c r="S1807" s="45">
        <v>45041.700599999996</v>
      </c>
      <c r="T1807" s="30">
        <v>28703.21</v>
      </c>
      <c r="U1807" s="71">
        <v>0.20453349452855704</v>
      </c>
      <c r="V1807" s="31">
        <v>0</v>
      </c>
      <c r="W1807" s="31">
        <v>157658.62</v>
      </c>
      <c r="X1807" s="32">
        <v>0</v>
      </c>
      <c r="Y1807" s="45">
        <v>11434.258599999999</v>
      </c>
      <c r="Z1807" s="74">
        <v>8.1478303952805489E-2</v>
      </c>
      <c r="AA1807" s="45">
        <v>0</v>
      </c>
      <c r="AB1807" s="45">
        <v>39074.237999999998</v>
      </c>
      <c r="AC1807" s="45">
        <v>5326.7363999999998</v>
      </c>
      <c r="AD1807" s="30">
        <v>21801.63</v>
      </c>
      <c r="AE1807" s="71">
        <v>0.15535417712230185</v>
      </c>
      <c r="AF1807" s="31">
        <v>4905.83</v>
      </c>
      <c r="AG1807" s="31">
        <v>59520.66</v>
      </c>
      <c r="AH1807" s="32">
        <v>14135.56</v>
      </c>
      <c r="AI1807" s="30">
        <v>16793.34</v>
      </c>
      <c r="AJ1807" s="71">
        <v>0.11966607619866204</v>
      </c>
      <c r="AK1807" s="31">
        <v>66.290000000000006</v>
      </c>
      <c r="AL1807" s="31">
        <v>59517.440000000002</v>
      </c>
      <c r="AM1807" s="32">
        <v>10235.6</v>
      </c>
    </row>
    <row r="1808" spans="1:39" x14ac:dyDescent="0.25">
      <c r="A1808" s="40" t="s">
        <v>1587</v>
      </c>
      <c r="B1808" s="40" t="s">
        <v>1588</v>
      </c>
      <c r="C1808" s="45" t="s">
        <v>4830</v>
      </c>
      <c r="D1808" s="30">
        <v>39</v>
      </c>
      <c r="E1808" s="75">
        <f t="shared" si="28"/>
        <v>6.9148936170212769E-2</v>
      </c>
      <c r="F1808" s="32">
        <v>564</v>
      </c>
      <c r="G1808" s="41">
        <v>12.7</v>
      </c>
      <c r="H1808" s="45">
        <v>4</v>
      </c>
      <c r="I1808" s="45">
        <v>28</v>
      </c>
      <c r="J1808" s="45">
        <v>11</v>
      </c>
      <c r="K1808" s="30">
        <v>131595.79</v>
      </c>
      <c r="L1808" s="31">
        <v>38880.449999999997</v>
      </c>
      <c r="M1808" s="31">
        <v>336609.68</v>
      </c>
      <c r="N1808" s="32">
        <v>105484.91</v>
      </c>
      <c r="O1808" s="45">
        <v>45403.251900000003</v>
      </c>
      <c r="P1808" s="74">
        <v>0.34502055042946284</v>
      </c>
      <c r="Q1808" s="45">
        <v>4992.0846000000001</v>
      </c>
      <c r="R1808" s="45">
        <v>113078.5612</v>
      </c>
      <c r="S1808" s="45">
        <v>39277.713900000002</v>
      </c>
      <c r="T1808" s="30">
        <v>42633.81</v>
      </c>
      <c r="U1808" s="71">
        <v>0.32397548584191027</v>
      </c>
      <c r="V1808" s="31">
        <v>0</v>
      </c>
      <c r="W1808" s="31">
        <v>173390.92</v>
      </c>
      <c r="X1808" s="32">
        <v>12340.81</v>
      </c>
      <c r="Y1808" s="45">
        <v>8795.2214999999997</v>
      </c>
      <c r="Z1808" s="74">
        <v>6.6835128236245239E-2</v>
      </c>
      <c r="AA1808" s="45">
        <v>0</v>
      </c>
      <c r="AB1808" s="45">
        <v>29164.041000000001</v>
      </c>
      <c r="AC1808" s="45">
        <v>7441.3653999999997</v>
      </c>
      <c r="AD1808" s="30">
        <v>21272.66</v>
      </c>
      <c r="AE1808" s="71">
        <v>0.16165152395832721</v>
      </c>
      <c r="AF1808" s="31">
        <v>7245.6</v>
      </c>
      <c r="AG1808" s="31">
        <v>45650.57</v>
      </c>
      <c r="AH1808" s="32">
        <v>17843.77</v>
      </c>
      <c r="AI1808" s="30">
        <v>13490.84</v>
      </c>
      <c r="AJ1808" s="71">
        <v>0.10251726138047425</v>
      </c>
      <c r="AK1808" s="31">
        <v>1964.64</v>
      </c>
      <c r="AL1808" s="31">
        <v>35315.33</v>
      </c>
      <c r="AM1808" s="32">
        <v>9035.33</v>
      </c>
    </row>
    <row r="1809" spans="1:39" x14ac:dyDescent="0.25">
      <c r="A1809" s="40" t="s">
        <v>1589</v>
      </c>
      <c r="B1809" s="40" t="s">
        <v>1590</v>
      </c>
      <c r="C1809" s="45" t="s">
        <v>4829</v>
      </c>
      <c r="D1809" s="30">
        <v>38</v>
      </c>
      <c r="E1809" s="75">
        <f t="shared" si="28"/>
        <v>0.56716417910447758</v>
      </c>
      <c r="F1809" s="32">
        <v>67</v>
      </c>
      <c r="G1809" s="41">
        <v>19.8</v>
      </c>
      <c r="H1809" s="45">
        <v>3</v>
      </c>
      <c r="I1809" s="45">
        <v>69</v>
      </c>
      <c r="J1809" s="45">
        <v>15</v>
      </c>
      <c r="K1809" s="30">
        <v>283502.53999999998</v>
      </c>
      <c r="L1809" s="31">
        <v>72439.73</v>
      </c>
      <c r="M1809" s="31">
        <v>797670.72</v>
      </c>
      <c r="N1809" s="32">
        <v>233324.34</v>
      </c>
      <c r="O1809" s="45">
        <v>100042.636</v>
      </c>
      <c r="P1809" s="74">
        <v>0.3528809159875605</v>
      </c>
      <c r="Q1809" s="45">
        <v>0</v>
      </c>
      <c r="R1809" s="45">
        <v>412932.14399999997</v>
      </c>
      <c r="S1809" s="45">
        <v>59677.582199999997</v>
      </c>
      <c r="T1809" s="30">
        <v>89916.85</v>
      </c>
      <c r="U1809" s="71">
        <v>0.31716417778831896</v>
      </c>
      <c r="V1809" s="31">
        <v>0</v>
      </c>
      <c r="W1809" s="31">
        <v>371930.36</v>
      </c>
      <c r="X1809" s="32">
        <v>41611.03</v>
      </c>
      <c r="Y1809" s="45">
        <v>14862.0641</v>
      </c>
      <c r="Z1809" s="74">
        <v>5.2423036844749263E-2</v>
      </c>
      <c r="AA1809" s="45">
        <v>0</v>
      </c>
      <c r="AB1809" s="45">
        <v>64995.432000000001</v>
      </c>
      <c r="AC1809" s="45">
        <v>6855.7647999999999</v>
      </c>
      <c r="AD1809" s="30">
        <v>41317.08</v>
      </c>
      <c r="AE1809" s="71">
        <v>0.14573795352944635</v>
      </c>
      <c r="AF1809" s="31">
        <v>6807.81</v>
      </c>
      <c r="AG1809" s="31">
        <v>141115.07999999999</v>
      </c>
      <c r="AH1809" s="32">
        <v>31447.72</v>
      </c>
      <c r="AI1809" s="30">
        <v>37363.919999999998</v>
      </c>
      <c r="AJ1809" s="71">
        <v>0.13179395147570813</v>
      </c>
      <c r="AK1809" s="31">
        <v>1711.1</v>
      </c>
      <c r="AL1809" s="31">
        <v>120436.33</v>
      </c>
      <c r="AM1809" s="32">
        <v>20068.91</v>
      </c>
    </row>
    <row r="1810" spans="1:39" x14ac:dyDescent="0.25">
      <c r="A1810" s="40" t="s">
        <v>1589</v>
      </c>
      <c r="B1810" s="40" t="s">
        <v>1590</v>
      </c>
      <c r="C1810" s="45" t="s">
        <v>4830</v>
      </c>
      <c r="D1810" s="30">
        <v>16</v>
      </c>
      <c r="E1810" s="75">
        <f t="shared" si="28"/>
        <v>0.20779220779220781</v>
      </c>
      <c r="F1810" s="32">
        <v>77</v>
      </c>
      <c r="G1810" s="41">
        <v>15</v>
      </c>
      <c r="H1810" s="45">
        <v>3</v>
      </c>
      <c r="I1810" s="45">
        <v>32</v>
      </c>
      <c r="J1810" s="45">
        <v>15</v>
      </c>
      <c r="K1810" s="30">
        <v>172718.61</v>
      </c>
      <c r="L1810" s="31">
        <v>38880.449999999997</v>
      </c>
      <c r="M1810" s="31">
        <v>505351.16</v>
      </c>
      <c r="N1810" s="32">
        <v>157400.79</v>
      </c>
      <c r="O1810" s="45">
        <v>52382.797400000003</v>
      </c>
      <c r="P1810" s="74">
        <v>0.30328403754523042</v>
      </c>
      <c r="Q1810" s="45">
        <v>4992.0846000000001</v>
      </c>
      <c r="R1810" s="45">
        <v>133064.3412</v>
      </c>
      <c r="S1810" s="45">
        <v>42145.728600000002</v>
      </c>
      <c r="T1810" s="30">
        <v>62217.74</v>
      </c>
      <c r="U1810" s="71">
        <v>0.36022603470465636</v>
      </c>
      <c r="V1810" s="31">
        <v>0</v>
      </c>
      <c r="W1810" s="31">
        <v>296603.62</v>
      </c>
      <c r="X1810" s="32">
        <v>32558.07</v>
      </c>
      <c r="Y1810" s="45">
        <v>10355.5761</v>
      </c>
      <c r="Z1810" s="74">
        <v>5.9956342284134878E-2</v>
      </c>
      <c r="AA1810" s="45">
        <v>0</v>
      </c>
      <c r="AB1810" s="45">
        <v>35590.68</v>
      </c>
      <c r="AC1810" s="45">
        <v>7837.1986999999999</v>
      </c>
      <c r="AD1810" s="30">
        <v>25885.69</v>
      </c>
      <c r="AE1810" s="71">
        <v>0.14987203752971379</v>
      </c>
      <c r="AF1810" s="31">
        <v>7245.6</v>
      </c>
      <c r="AG1810" s="31">
        <v>54104.86</v>
      </c>
      <c r="AH1810" s="32">
        <v>22140.21</v>
      </c>
      <c r="AI1810" s="30">
        <v>21876.82</v>
      </c>
      <c r="AJ1810" s="71">
        <v>0.12666162609807943</v>
      </c>
      <c r="AK1810" s="31">
        <v>1572.78</v>
      </c>
      <c r="AL1810" s="31">
        <v>132998.67000000001</v>
      </c>
      <c r="AM1810" s="32">
        <v>10344.129999999999</v>
      </c>
    </row>
    <row r="1811" spans="1:39" x14ac:dyDescent="0.25">
      <c r="A1811" s="40" t="s">
        <v>1591</v>
      </c>
      <c r="B1811" s="40" t="s">
        <v>1592</v>
      </c>
      <c r="C1811" s="45" t="s">
        <v>4829</v>
      </c>
      <c r="D1811" s="30">
        <v>125</v>
      </c>
      <c r="E1811" s="75">
        <f t="shared" si="28"/>
        <v>0.65789473684210531</v>
      </c>
      <c r="F1811" s="32">
        <v>190</v>
      </c>
      <c r="G1811" s="41">
        <v>8.8000000000000007</v>
      </c>
      <c r="H1811" s="45">
        <v>3</v>
      </c>
      <c r="I1811" s="45">
        <v>20</v>
      </c>
      <c r="J1811" s="45">
        <v>7</v>
      </c>
      <c r="K1811" s="30">
        <v>96812.07</v>
      </c>
      <c r="L1811" s="31">
        <v>24216.18</v>
      </c>
      <c r="M1811" s="31">
        <v>220211.62</v>
      </c>
      <c r="N1811" s="32">
        <v>76793.61</v>
      </c>
      <c r="O1811" s="45">
        <v>49916.7978</v>
      </c>
      <c r="P1811" s="74">
        <v>0.51560510791681236</v>
      </c>
      <c r="Q1811" s="45">
        <v>6709.0811999999996</v>
      </c>
      <c r="R1811" s="45">
        <v>120197.4672</v>
      </c>
      <c r="S1811" s="45">
        <v>40045.8747</v>
      </c>
      <c r="T1811" s="30">
        <v>10094.26</v>
      </c>
      <c r="U1811" s="71">
        <v>0.10426654445050085</v>
      </c>
      <c r="V1811" s="31">
        <v>0</v>
      </c>
      <c r="W1811" s="31">
        <v>46775.06</v>
      </c>
      <c r="X1811" s="32">
        <v>0</v>
      </c>
      <c r="Y1811" s="45">
        <v>10392.2057</v>
      </c>
      <c r="Z1811" s="74">
        <v>0.10734411215461047</v>
      </c>
      <c r="AA1811" s="45">
        <v>0</v>
      </c>
      <c r="AB1811" s="45">
        <v>38118.680999999997</v>
      </c>
      <c r="AC1811" s="45">
        <v>3269.4670000000001</v>
      </c>
      <c r="AD1811" s="30">
        <v>15868.93</v>
      </c>
      <c r="AE1811" s="71">
        <v>0.16391478872417456</v>
      </c>
      <c r="AF1811" s="31">
        <v>4600.76</v>
      </c>
      <c r="AG1811" s="31">
        <v>38620.879999999997</v>
      </c>
      <c r="AH1811" s="32">
        <v>11373.82</v>
      </c>
      <c r="AI1811" s="30">
        <v>10539.88</v>
      </c>
      <c r="AJ1811" s="71">
        <v>0.10886948290641857</v>
      </c>
      <c r="AK1811" s="31">
        <v>58.4</v>
      </c>
      <c r="AL1811" s="31">
        <v>22960.3</v>
      </c>
      <c r="AM1811" s="32">
        <v>8602.68</v>
      </c>
    </row>
    <row r="1812" spans="1:39" x14ac:dyDescent="0.25">
      <c r="A1812" s="40" t="s">
        <v>1591</v>
      </c>
      <c r="B1812" s="40" t="s">
        <v>1592</v>
      </c>
      <c r="C1812" s="45" t="s">
        <v>4830</v>
      </c>
      <c r="D1812" s="30">
        <v>23</v>
      </c>
      <c r="E1812" s="75">
        <f t="shared" si="28"/>
        <v>4.7227926078028747E-2</v>
      </c>
      <c r="F1812" s="32">
        <v>487</v>
      </c>
      <c r="G1812" s="41">
        <v>11.2</v>
      </c>
      <c r="H1812" s="45">
        <v>5</v>
      </c>
      <c r="I1812" s="45">
        <v>21</v>
      </c>
      <c r="J1812" s="45">
        <v>10</v>
      </c>
      <c r="K1812" s="30">
        <v>102988.6</v>
      </c>
      <c r="L1812" s="31">
        <v>47400.01</v>
      </c>
      <c r="M1812" s="31">
        <v>192348.84</v>
      </c>
      <c r="N1812" s="32">
        <v>89958.39</v>
      </c>
      <c r="O1812" s="45">
        <v>40547.915999999997</v>
      </c>
      <c r="P1812" s="74">
        <v>0.39371266334332145</v>
      </c>
      <c r="Q1812" s="45">
        <v>15003.737800000001</v>
      </c>
      <c r="R1812" s="45">
        <v>75539.112800000003</v>
      </c>
      <c r="S1812" s="45">
        <v>38018.383199999997</v>
      </c>
      <c r="T1812" s="30">
        <v>29010.21</v>
      </c>
      <c r="U1812" s="71">
        <v>0.28168370091447015</v>
      </c>
      <c r="V1812" s="31">
        <v>0</v>
      </c>
      <c r="W1812" s="31">
        <v>93872.94</v>
      </c>
      <c r="X1812" s="32">
        <v>0</v>
      </c>
      <c r="Y1812" s="45">
        <v>7709.7574999999997</v>
      </c>
      <c r="Z1812" s="74">
        <v>7.4860300072046804E-2</v>
      </c>
      <c r="AA1812" s="45">
        <v>0</v>
      </c>
      <c r="AB1812" s="45">
        <v>20682.032599999999</v>
      </c>
      <c r="AC1812" s="45">
        <v>6045.1028999999999</v>
      </c>
      <c r="AD1812" s="30">
        <v>18063.599999999999</v>
      </c>
      <c r="AE1812" s="71">
        <v>0.17539416984015704</v>
      </c>
      <c r="AF1812" s="31">
        <v>8398.34</v>
      </c>
      <c r="AG1812" s="31">
        <v>32129.81</v>
      </c>
      <c r="AH1812" s="32">
        <v>16309.08</v>
      </c>
      <c r="AI1812" s="30">
        <v>7657.12</v>
      </c>
      <c r="AJ1812" s="71">
        <v>7.4349199814348385E-2</v>
      </c>
      <c r="AK1812" s="31">
        <v>2665.68</v>
      </c>
      <c r="AL1812" s="31">
        <v>13902.05</v>
      </c>
      <c r="AM1812" s="32">
        <v>7139.84</v>
      </c>
    </row>
    <row r="1813" spans="1:39" x14ac:dyDescent="0.25">
      <c r="A1813" s="40" t="s">
        <v>1593</v>
      </c>
      <c r="B1813" s="40" t="s">
        <v>1594</v>
      </c>
      <c r="C1813" s="45" t="s">
        <v>4829</v>
      </c>
      <c r="D1813" s="30">
        <v>339</v>
      </c>
      <c r="E1813" s="75">
        <f t="shared" si="28"/>
        <v>0.86040609137055835</v>
      </c>
      <c r="F1813" s="32">
        <v>394</v>
      </c>
      <c r="G1813" s="41">
        <v>7.2</v>
      </c>
      <c r="H1813" s="45">
        <v>4</v>
      </c>
      <c r="I1813" s="45">
        <v>15</v>
      </c>
      <c r="J1813" s="45">
        <v>6</v>
      </c>
      <c r="K1813" s="30">
        <v>139500.15</v>
      </c>
      <c r="L1813" s="31">
        <v>71217.11</v>
      </c>
      <c r="M1813" s="31">
        <v>248518.65</v>
      </c>
      <c r="N1813" s="32">
        <v>112154.97</v>
      </c>
      <c r="O1813" s="45">
        <v>27385.489000000001</v>
      </c>
      <c r="P1813" s="74">
        <v>0.19631153801626738</v>
      </c>
      <c r="Q1813" s="45">
        <v>5076.2903999999999</v>
      </c>
      <c r="R1813" s="45">
        <v>65758.463000000003</v>
      </c>
      <c r="S1813" s="45">
        <v>25692.502799999998</v>
      </c>
      <c r="T1813" s="30">
        <v>32947.81</v>
      </c>
      <c r="U1813" s="71">
        <v>0.23618476395903515</v>
      </c>
      <c r="V1813" s="31">
        <v>0</v>
      </c>
      <c r="W1813" s="31">
        <v>108691.11</v>
      </c>
      <c r="X1813" s="32">
        <v>13769.31</v>
      </c>
      <c r="Y1813" s="45">
        <v>32361.354800000001</v>
      </c>
      <c r="Z1813" s="74">
        <v>0.23198078855112345</v>
      </c>
      <c r="AA1813" s="45">
        <v>14488.838</v>
      </c>
      <c r="AB1813" s="45">
        <v>60933.217499999999</v>
      </c>
      <c r="AC1813" s="45">
        <v>29328.054800000002</v>
      </c>
      <c r="AD1813" s="30">
        <v>21330.31</v>
      </c>
      <c r="AE1813" s="71">
        <v>0.1529052836143904</v>
      </c>
      <c r="AF1813" s="31">
        <v>7512.1</v>
      </c>
      <c r="AG1813" s="31">
        <v>45366</v>
      </c>
      <c r="AH1813" s="32">
        <v>16859.54</v>
      </c>
      <c r="AI1813" s="30">
        <v>25475.18</v>
      </c>
      <c r="AJ1813" s="71">
        <v>0.18261758141478701</v>
      </c>
      <c r="AK1813" s="31">
        <v>163.03</v>
      </c>
      <c r="AL1813" s="31">
        <v>56255.54</v>
      </c>
      <c r="AM1813" s="32">
        <v>21660.85</v>
      </c>
    </row>
    <row r="1814" spans="1:39" x14ac:dyDescent="0.25">
      <c r="A1814" s="40" t="s">
        <v>1593</v>
      </c>
      <c r="B1814" s="40" t="s">
        <v>1594</v>
      </c>
      <c r="C1814" s="45" t="s">
        <v>4830</v>
      </c>
      <c r="D1814" s="30">
        <v>26</v>
      </c>
      <c r="E1814" s="75">
        <f t="shared" si="28"/>
        <v>0.13</v>
      </c>
      <c r="F1814" s="32">
        <v>200</v>
      </c>
      <c r="G1814" s="41">
        <v>8.1</v>
      </c>
      <c r="H1814" s="45">
        <v>4</v>
      </c>
      <c r="I1814" s="45">
        <v>16</v>
      </c>
      <c r="J1814" s="45">
        <v>6</v>
      </c>
      <c r="K1814" s="30">
        <v>114248.81</v>
      </c>
      <c r="L1814" s="31">
        <v>55929.599999999999</v>
      </c>
      <c r="M1814" s="31">
        <v>187664.09</v>
      </c>
      <c r="N1814" s="32">
        <v>98655.98</v>
      </c>
      <c r="O1814" s="45">
        <v>27390.091499999999</v>
      </c>
      <c r="P1814" s="74">
        <v>0.23974071589892271</v>
      </c>
      <c r="Q1814" s="45">
        <v>12213.195400000001</v>
      </c>
      <c r="R1814" s="45">
        <v>57213.696100000001</v>
      </c>
      <c r="S1814" s="45">
        <v>18397.4944</v>
      </c>
      <c r="T1814" s="30">
        <v>14808.03</v>
      </c>
      <c r="U1814" s="71">
        <v>0.12961211587236665</v>
      </c>
      <c r="V1814" s="31">
        <v>0</v>
      </c>
      <c r="W1814" s="31">
        <v>57756.4</v>
      </c>
      <c r="X1814" s="32">
        <v>10920.25</v>
      </c>
      <c r="Y1814" s="45">
        <v>36523.645400000001</v>
      </c>
      <c r="Z1814" s="74">
        <v>0.31968512757375767</v>
      </c>
      <c r="AA1814" s="45">
        <v>17405.670999999998</v>
      </c>
      <c r="AB1814" s="45">
        <v>72006.013999999996</v>
      </c>
      <c r="AC1814" s="45">
        <v>30127.448</v>
      </c>
      <c r="AD1814" s="30">
        <v>15190.7</v>
      </c>
      <c r="AE1814" s="71">
        <v>0.13296155994972728</v>
      </c>
      <c r="AF1814" s="31">
        <v>7214.82</v>
      </c>
      <c r="AG1814" s="31">
        <v>26633.24</v>
      </c>
      <c r="AH1814" s="32">
        <v>14022.18</v>
      </c>
      <c r="AI1814" s="30">
        <v>20336.349999999999</v>
      </c>
      <c r="AJ1814" s="71">
        <v>0.17800054109972785</v>
      </c>
      <c r="AK1814" s="31">
        <v>1265.52</v>
      </c>
      <c r="AL1814" s="31">
        <v>35101</v>
      </c>
      <c r="AM1814" s="32">
        <v>21280.400000000001</v>
      </c>
    </row>
    <row r="1815" spans="1:39" x14ac:dyDescent="0.25">
      <c r="A1815" s="40" t="s">
        <v>1595</v>
      </c>
      <c r="B1815" s="40" t="s">
        <v>1594</v>
      </c>
      <c r="C1815" s="45" t="s">
        <v>4829</v>
      </c>
      <c r="D1815" s="30">
        <v>339</v>
      </c>
      <c r="E1815" s="75">
        <f t="shared" si="28"/>
        <v>0.86040609137055835</v>
      </c>
      <c r="F1815" s="32">
        <v>394</v>
      </c>
      <c r="G1815" s="41">
        <v>7.2</v>
      </c>
      <c r="H1815" s="45">
        <v>4</v>
      </c>
      <c r="I1815" s="45">
        <v>15</v>
      </c>
      <c r="J1815" s="45">
        <v>6</v>
      </c>
      <c r="K1815" s="30">
        <v>139500.15</v>
      </c>
      <c r="L1815" s="31">
        <v>71217.11</v>
      </c>
      <c r="M1815" s="31">
        <v>248518.65</v>
      </c>
      <c r="N1815" s="32">
        <v>112154.97</v>
      </c>
      <c r="O1815" s="45">
        <v>27385.489000000001</v>
      </c>
      <c r="P1815" s="74">
        <v>0.19631153801626738</v>
      </c>
      <c r="Q1815" s="45">
        <v>5076.2903999999999</v>
      </c>
      <c r="R1815" s="45">
        <v>65758.463000000003</v>
      </c>
      <c r="S1815" s="45">
        <v>25692.502799999998</v>
      </c>
      <c r="T1815" s="30">
        <v>32947.81</v>
      </c>
      <c r="U1815" s="71">
        <v>0.23618476395903515</v>
      </c>
      <c r="V1815" s="31">
        <v>0</v>
      </c>
      <c r="W1815" s="31">
        <v>108691.11</v>
      </c>
      <c r="X1815" s="32">
        <v>13769.31</v>
      </c>
      <c r="Y1815" s="45">
        <v>32361.354800000001</v>
      </c>
      <c r="Z1815" s="74">
        <v>0.23198078855112345</v>
      </c>
      <c r="AA1815" s="45">
        <v>14488.838</v>
      </c>
      <c r="AB1815" s="45">
        <v>60933.217499999999</v>
      </c>
      <c r="AC1815" s="45">
        <v>29328.054800000002</v>
      </c>
      <c r="AD1815" s="30">
        <v>21330.31</v>
      </c>
      <c r="AE1815" s="71">
        <v>0.1529052836143904</v>
      </c>
      <c r="AF1815" s="31">
        <v>7512.1</v>
      </c>
      <c r="AG1815" s="31">
        <v>45366</v>
      </c>
      <c r="AH1815" s="32">
        <v>16859.54</v>
      </c>
      <c r="AI1815" s="30">
        <v>25475.18</v>
      </c>
      <c r="AJ1815" s="71">
        <v>0.18261758141478701</v>
      </c>
      <c r="AK1815" s="31">
        <v>163.03</v>
      </c>
      <c r="AL1815" s="31">
        <v>56255.54</v>
      </c>
      <c r="AM1815" s="32">
        <v>21660.85</v>
      </c>
    </row>
    <row r="1816" spans="1:39" x14ac:dyDescent="0.25">
      <c r="A1816" s="40" t="s">
        <v>1595</v>
      </c>
      <c r="B1816" s="40" t="s">
        <v>1594</v>
      </c>
      <c r="C1816" s="45" t="s">
        <v>4830</v>
      </c>
      <c r="D1816" s="30">
        <v>26</v>
      </c>
      <c r="E1816" s="75">
        <f t="shared" si="28"/>
        <v>0.13</v>
      </c>
      <c r="F1816" s="32">
        <v>200</v>
      </c>
      <c r="G1816" s="41">
        <v>8.1</v>
      </c>
      <c r="H1816" s="45">
        <v>4</v>
      </c>
      <c r="I1816" s="45">
        <v>16</v>
      </c>
      <c r="J1816" s="45">
        <v>6</v>
      </c>
      <c r="K1816" s="30">
        <v>114248.81</v>
      </c>
      <c r="L1816" s="31">
        <v>55929.599999999999</v>
      </c>
      <c r="M1816" s="31">
        <v>187664.09</v>
      </c>
      <c r="N1816" s="32">
        <v>98655.98</v>
      </c>
      <c r="O1816" s="45">
        <v>27390.091499999999</v>
      </c>
      <c r="P1816" s="74">
        <v>0.23974071589892271</v>
      </c>
      <c r="Q1816" s="45">
        <v>12213.195400000001</v>
      </c>
      <c r="R1816" s="45">
        <v>57213.696100000001</v>
      </c>
      <c r="S1816" s="45">
        <v>18397.4944</v>
      </c>
      <c r="T1816" s="30">
        <v>14808.03</v>
      </c>
      <c r="U1816" s="71">
        <v>0.12961211587236665</v>
      </c>
      <c r="V1816" s="31">
        <v>0</v>
      </c>
      <c r="W1816" s="31">
        <v>57756.4</v>
      </c>
      <c r="X1816" s="32">
        <v>10920.25</v>
      </c>
      <c r="Y1816" s="45">
        <v>36523.645400000001</v>
      </c>
      <c r="Z1816" s="74">
        <v>0.31968512757375767</v>
      </c>
      <c r="AA1816" s="45">
        <v>17405.670999999998</v>
      </c>
      <c r="AB1816" s="45">
        <v>72006.013999999996</v>
      </c>
      <c r="AC1816" s="45">
        <v>30127.448</v>
      </c>
      <c r="AD1816" s="30">
        <v>15190.7</v>
      </c>
      <c r="AE1816" s="71">
        <v>0.13296155994972728</v>
      </c>
      <c r="AF1816" s="31">
        <v>7214.82</v>
      </c>
      <c r="AG1816" s="31">
        <v>26633.24</v>
      </c>
      <c r="AH1816" s="32">
        <v>14022.18</v>
      </c>
      <c r="AI1816" s="30">
        <v>20336.349999999999</v>
      </c>
      <c r="AJ1816" s="71">
        <v>0.17800054109972785</v>
      </c>
      <c r="AK1816" s="31">
        <v>1265.52</v>
      </c>
      <c r="AL1816" s="31">
        <v>35101</v>
      </c>
      <c r="AM1816" s="32">
        <v>21280.400000000001</v>
      </c>
    </row>
    <row r="1817" spans="1:39" x14ac:dyDescent="0.25">
      <c r="A1817" s="40" t="s">
        <v>1596</v>
      </c>
      <c r="B1817" s="40" t="s">
        <v>1597</v>
      </c>
      <c r="C1817" s="45" t="s">
        <v>4829</v>
      </c>
      <c r="D1817" s="30">
        <v>3776</v>
      </c>
      <c r="E1817" s="75">
        <f t="shared" si="28"/>
        <v>0.65464632454923721</v>
      </c>
      <c r="F1817" s="32">
        <v>5768</v>
      </c>
      <c r="G1817" s="41">
        <v>3.9</v>
      </c>
      <c r="H1817" s="45">
        <v>2</v>
      </c>
      <c r="I1817" s="45">
        <v>6</v>
      </c>
      <c r="J1817" s="45">
        <v>4</v>
      </c>
      <c r="K1817" s="30">
        <v>49437.87</v>
      </c>
      <c r="L1817" s="31">
        <v>21265.23</v>
      </c>
      <c r="M1817" s="31">
        <v>86858.58</v>
      </c>
      <c r="N1817" s="32">
        <v>44880.71</v>
      </c>
      <c r="O1817" s="45">
        <v>17554.0622</v>
      </c>
      <c r="P1817" s="74">
        <v>0.35507318984414171</v>
      </c>
      <c r="Q1817" s="45">
        <v>5436.7221</v>
      </c>
      <c r="R1817" s="45">
        <v>33225.560400000002</v>
      </c>
      <c r="S1817" s="45">
        <v>16274.059600000001</v>
      </c>
      <c r="T1817" s="30">
        <v>1850.59</v>
      </c>
      <c r="U1817" s="71">
        <v>3.7432640200720617E-2</v>
      </c>
      <c r="V1817" s="31">
        <v>0</v>
      </c>
      <c r="W1817" s="31">
        <v>12724.71</v>
      </c>
      <c r="X1817" s="32">
        <v>0</v>
      </c>
      <c r="Y1817" s="45">
        <v>16193.6875</v>
      </c>
      <c r="Z1817" s="74">
        <v>0.3275563348501867</v>
      </c>
      <c r="AA1817" s="45">
        <v>4227.0481</v>
      </c>
      <c r="AB1817" s="45">
        <v>35154.288</v>
      </c>
      <c r="AC1817" s="45">
        <v>14540.06</v>
      </c>
      <c r="AD1817" s="30">
        <v>8405.5400000000009</v>
      </c>
      <c r="AE1817" s="71">
        <v>0.17002229262708932</v>
      </c>
      <c r="AF1817" s="31">
        <v>3620.45</v>
      </c>
      <c r="AG1817" s="31">
        <v>16143.75</v>
      </c>
      <c r="AH1817" s="32">
        <v>7271.07</v>
      </c>
      <c r="AI1817" s="30">
        <v>5433.99</v>
      </c>
      <c r="AJ1817" s="71">
        <v>0.109915536409639</v>
      </c>
      <c r="AK1817" s="31">
        <v>0</v>
      </c>
      <c r="AL1817" s="31">
        <v>20561.64</v>
      </c>
      <c r="AM1817" s="32">
        <v>1795.15</v>
      </c>
    </row>
    <row r="1818" spans="1:39" x14ac:dyDescent="0.25">
      <c r="A1818" s="40" t="s">
        <v>1596</v>
      </c>
      <c r="B1818" s="40" t="s">
        <v>1597</v>
      </c>
      <c r="C1818" s="45" t="s">
        <v>4830</v>
      </c>
      <c r="D1818" s="30">
        <v>2320</v>
      </c>
      <c r="E1818" s="75">
        <f t="shared" si="28"/>
        <v>0.18105197440299672</v>
      </c>
      <c r="F1818" s="32">
        <v>12814</v>
      </c>
      <c r="G1818" s="41">
        <v>4.0999999999999996</v>
      </c>
      <c r="H1818" s="45">
        <v>2</v>
      </c>
      <c r="I1818" s="45">
        <v>6</v>
      </c>
      <c r="J1818" s="45">
        <v>4</v>
      </c>
      <c r="K1818" s="30">
        <v>51486.25</v>
      </c>
      <c r="L1818" s="31">
        <v>29470.86</v>
      </c>
      <c r="M1818" s="31">
        <v>86876.29</v>
      </c>
      <c r="N1818" s="32">
        <v>47376.21</v>
      </c>
      <c r="O1818" s="45">
        <v>16919.635399999999</v>
      </c>
      <c r="P1818" s="74">
        <v>0.32862434921945177</v>
      </c>
      <c r="Q1818" s="45">
        <v>6336.3972000000003</v>
      </c>
      <c r="R1818" s="45">
        <v>29584.5432</v>
      </c>
      <c r="S1818" s="45">
        <v>15317.1312</v>
      </c>
      <c r="T1818" s="30">
        <v>986.03</v>
      </c>
      <c r="U1818" s="71">
        <v>1.9151326810556216E-2</v>
      </c>
      <c r="V1818" s="31">
        <v>0</v>
      </c>
      <c r="W1818" s="31">
        <v>0</v>
      </c>
      <c r="X1818" s="32">
        <v>0</v>
      </c>
      <c r="Y1818" s="45">
        <v>15999.933199999999</v>
      </c>
      <c r="Z1818" s="74">
        <v>0.31076128480905096</v>
      </c>
      <c r="AA1818" s="45">
        <v>5821.2102000000004</v>
      </c>
      <c r="AB1818" s="45">
        <v>34226.9113</v>
      </c>
      <c r="AC1818" s="45">
        <v>13878.9342</v>
      </c>
      <c r="AD1818" s="30">
        <v>8932.93</v>
      </c>
      <c r="AE1818" s="71">
        <v>0.17350127461215373</v>
      </c>
      <c r="AF1818" s="31">
        <v>4206.26</v>
      </c>
      <c r="AG1818" s="31">
        <v>18770.759999999998</v>
      </c>
      <c r="AH1818" s="32">
        <v>7486.5</v>
      </c>
      <c r="AI1818" s="30">
        <v>8647.73</v>
      </c>
      <c r="AJ1818" s="71">
        <v>0.16796193158367526</v>
      </c>
      <c r="AK1818" s="31">
        <v>0</v>
      </c>
      <c r="AL1818" s="31">
        <v>20703.02</v>
      </c>
      <c r="AM1818" s="32">
        <v>12350.5</v>
      </c>
    </row>
    <row r="1819" spans="1:39" x14ac:dyDescent="0.25">
      <c r="A1819" s="40" t="s">
        <v>1598</v>
      </c>
      <c r="B1819" s="40" t="s">
        <v>1599</v>
      </c>
      <c r="C1819" s="45" t="s">
        <v>4829</v>
      </c>
      <c r="D1819" s="30">
        <v>50</v>
      </c>
      <c r="E1819" s="75">
        <f t="shared" si="28"/>
        <v>0.55555555555555558</v>
      </c>
      <c r="F1819" s="32">
        <v>90</v>
      </c>
      <c r="G1819" s="41">
        <v>8.9</v>
      </c>
      <c r="H1819" s="45">
        <v>3</v>
      </c>
      <c r="I1819" s="45">
        <v>26</v>
      </c>
      <c r="J1819" s="45">
        <v>7</v>
      </c>
      <c r="K1819" s="30">
        <v>129914.92</v>
      </c>
      <c r="L1819" s="31">
        <v>33496.83</v>
      </c>
      <c r="M1819" s="31">
        <v>418559.27</v>
      </c>
      <c r="N1819" s="32">
        <v>97983.8</v>
      </c>
      <c r="O1819" s="45">
        <v>37008.166400000002</v>
      </c>
      <c r="P1819" s="74">
        <v>0.28486463602486922</v>
      </c>
      <c r="Q1819" s="45">
        <v>5076.2903999999999</v>
      </c>
      <c r="R1819" s="45">
        <v>112129.83040000001</v>
      </c>
      <c r="S1819" s="45">
        <v>30047.716700000001</v>
      </c>
      <c r="T1819" s="30">
        <v>39520.53</v>
      </c>
      <c r="U1819" s="71">
        <v>0.30420316619522991</v>
      </c>
      <c r="V1819" s="31">
        <v>0</v>
      </c>
      <c r="W1819" s="31">
        <v>184086.61</v>
      </c>
      <c r="X1819" s="32">
        <v>0</v>
      </c>
      <c r="Y1819" s="45">
        <v>24067.095099999999</v>
      </c>
      <c r="Z1819" s="74">
        <v>0.18525274156347862</v>
      </c>
      <c r="AA1819" s="45">
        <v>4787.3827000000001</v>
      </c>
      <c r="AB1819" s="45">
        <v>52808.788500000002</v>
      </c>
      <c r="AC1819" s="45">
        <v>19986.541700000002</v>
      </c>
      <c r="AD1819" s="30">
        <v>20378.46</v>
      </c>
      <c r="AE1819" s="71">
        <v>0.15686004348076418</v>
      </c>
      <c r="AF1819" s="31">
        <v>5799.3</v>
      </c>
      <c r="AG1819" s="31">
        <v>48001.52</v>
      </c>
      <c r="AH1819" s="32">
        <v>16230.11</v>
      </c>
      <c r="AI1819" s="30">
        <v>8940.68</v>
      </c>
      <c r="AJ1819" s="71">
        <v>6.8819501255129131E-2</v>
      </c>
      <c r="AK1819" s="31">
        <v>0</v>
      </c>
      <c r="AL1819" s="31">
        <v>35955.65</v>
      </c>
      <c r="AM1819" s="32">
        <v>2990.28</v>
      </c>
    </row>
    <row r="1820" spans="1:39" x14ac:dyDescent="0.25">
      <c r="A1820" s="40" t="s">
        <v>1598</v>
      </c>
      <c r="B1820" s="40" t="s">
        <v>1599</v>
      </c>
      <c r="C1820" s="45" t="s">
        <v>4830</v>
      </c>
      <c r="D1820" s="30">
        <v>24</v>
      </c>
      <c r="E1820" s="75">
        <f t="shared" si="28"/>
        <v>0.20869565217391303</v>
      </c>
      <c r="F1820" s="32">
        <v>115</v>
      </c>
      <c r="G1820" s="41">
        <v>11.1</v>
      </c>
      <c r="H1820" s="45">
        <v>6</v>
      </c>
      <c r="I1820" s="45">
        <v>19</v>
      </c>
      <c r="J1820" s="45">
        <v>10</v>
      </c>
      <c r="K1820" s="30">
        <v>142776.65</v>
      </c>
      <c r="L1820" s="31">
        <v>69224.600000000006</v>
      </c>
      <c r="M1820" s="31">
        <v>296717.94</v>
      </c>
      <c r="N1820" s="32">
        <v>124344.82</v>
      </c>
      <c r="O1820" s="45">
        <v>39682.032399999996</v>
      </c>
      <c r="P1820" s="74">
        <v>0.27793082692443055</v>
      </c>
      <c r="Q1820" s="45">
        <v>10402.4902</v>
      </c>
      <c r="R1820" s="45">
        <v>79385.770099999994</v>
      </c>
      <c r="S1820" s="45">
        <v>33276.084600000002</v>
      </c>
      <c r="T1820" s="30">
        <v>39945.18</v>
      </c>
      <c r="U1820" s="71">
        <v>0.27977389860316798</v>
      </c>
      <c r="V1820" s="31">
        <v>0</v>
      </c>
      <c r="W1820" s="31">
        <v>143509.35</v>
      </c>
      <c r="X1820" s="32">
        <v>25303.08</v>
      </c>
      <c r="Y1820" s="45">
        <v>29169.5357</v>
      </c>
      <c r="Z1820" s="74">
        <v>0.20430186378514975</v>
      </c>
      <c r="AA1820" s="45">
        <v>8107.5855000000001</v>
      </c>
      <c r="AB1820" s="45">
        <v>74344.92</v>
      </c>
      <c r="AC1820" s="45">
        <v>25428.486400000002</v>
      </c>
      <c r="AD1820" s="30">
        <v>22930.85</v>
      </c>
      <c r="AE1820" s="71">
        <v>0.16060644370070315</v>
      </c>
      <c r="AF1820" s="31">
        <v>11323.5</v>
      </c>
      <c r="AG1820" s="31">
        <v>33648.370000000003</v>
      </c>
      <c r="AH1820" s="32">
        <v>23494.39</v>
      </c>
      <c r="AI1820" s="30">
        <v>11049.06</v>
      </c>
      <c r="AJ1820" s="71">
        <v>7.7387023718514192E-2</v>
      </c>
      <c r="AK1820" s="31">
        <v>198.85</v>
      </c>
      <c r="AL1820" s="31">
        <v>29139.95</v>
      </c>
      <c r="AM1820" s="32">
        <v>6796.21</v>
      </c>
    </row>
    <row r="1821" spans="1:39" x14ac:dyDescent="0.25">
      <c r="A1821" s="40" t="s">
        <v>1600</v>
      </c>
      <c r="B1821" s="40" t="s">
        <v>1601</v>
      </c>
      <c r="C1821" s="45" t="s">
        <v>4829</v>
      </c>
      <c r="D1821" s="30">
        <v>160</v>
      </c>
      <c r="E1821" s="75">
        <f t="shared" si="28"/>
        <v>0.57347670250896055</v>
      </c>
      <c r="F1821" s="32">
        <v>279</v>
      </c>
      <c r="G1821" s="41">
        <v>3.5</v>
      </c>
      <c r="H1821" s="45">
        <v>2</v>
      </c>
      <c r="I1821" s="45">
        <v>6</v>
      </c>
      <c r="J1821" s="45">
        <v>3</v>
      </c>
      <c r="K1821" s="30">
        <v>74560.08</v>
      </c>
      <c r="L1821" s="31">
        <v>53110.87</v>
      </c>
      <c r="M1821" s="31">
        <v>103332.38</v>
      </c>
      <c r="N1821" s="32">
        <v>69095.100000000006</v>
      </c>
      <c r="O1821" s="45">
        <v>13784.4074</v>
      </c>
      <c r="P1821" s="74">
        <v>0.18487651032563268</v>
      </c>
      <c r="Q1821" s="45">
        <v>5076.2903999999999</v>
      </c>
      <c r="R1821" s="45">
        <v>24770.888299999999</v>
      </c>
      <c r="S1821" s="45">
        <v>13151.6926</v>
      </c>
      <c r="T1821" s="30">
        <v>817.62</v>
      </c>
      <c r="U1821" s="71">
        <v>1.096592171038443E-2</v>
      </c>
      <c r="V1821" s="31">
        <v>0</v>
      </c>
      <c r="W1821" s="31">
        <v>4679.12</v>
      </c>
      <c r="X1821" s="32">
        <v>0</v>
      </c>
      <c r="Y1821" s="45">
        <v>25465.1823</v>
      </c>
      <c r="Z1821" s="74">
        <v>0.34153909571985436</v>
      </c>
      <c r="AA1821" s="45">
        <v>8957.0385999999999</v>
      </c>
      <c r="AB1821" s="45">
        <v>46877.095099999999</v>
      </c>
      <c r="AC1821" s="45">
        <v>24979.134600000001</v>
      </c>
      <c r="AD1821" s="30">
        <v>11514.48</v>
      </c>
      <c r="AE1821" s="71">
        <v>0.1544322377336505</v>
      </c>
      <c r="AF1821" s="31">
        <v>6815.45</v>
      </c>
      <c r="AG1821" s="31">
        <v>18090.580000000002</v>
      </c>
      <c r="AH1821" s="32">
        <v>10695.49</v>
      </c>
      <c r="AI1821" s="30">
        <v>22978.39</v>
      </c>
      <c r="AJ1821" s="71">
        <v>0.30818623048687716</v>
      </c>
      <c r="AK1821" s="31">
        <v>15411.5</v>
      </c>
      <c r="AL1821" s="31">
        <v>37124.550000000003</v>
      </c>
      <c r="AM1821" s="32">
        <v>17280.07</v>
      </c>
    </row>
    <row r="1822" spans="1:39" x14ac:dyDescent="0.25">
      <c r="A1822" s="40" t="s">
        <v>1600</v>
      </c>
      <c r="B1822" s="40" t="s">
        <v>1601</v>
      </c>
      <c r="C1822" s="45" t="s">
        <v>4830</v>
      </c>
      <c r="D1822" s="30">
        <v>137</v>
      </c>
      <c r="E1822" s="75">
        <f t="shared" si="28"/>
        <v>0.17979002624671916</v>
      </c>
      <c r="F1822" s="32">
        <v>762</v>
      </c>
      <c r="G1822" s="41">
        <v>3.8</v>
      </c>
      <c r="H1822" s="45">
        <v>2</v>
      </c>
      <c r="I1822" s="45">
        <v>5</v>
      </c>
      <c r="J1822" s="45">
        <v>4</v>
      </c>
      <c r="K1822" s="30">
        <v>65403.73</v>
      </c>
      <c r="L1822" s="31">
        <v>45840.61</v>
      </c>
      <c r="M1822" s="31">
        <v>97975.53</v>
      </c>
      <c r="N1822" s="32">
        <v>60721.52</v>
      </c>
      <c r="O1822" s="45">
        <v>14769.3719</v>
      </c>
      <c r="P1822" s="74">
        <v>0.22581849536716025</v>
      </c>
      <c r="Q1822" s="45">
        <v>6336.3972000000003</v>
      </c>
      <c r="R1822" s="45">
        <v>23285.2628</v>
      </c>
      <c r="S1822" s="45">
        <v>14976.2538</v>
      </c>
      <c r="T1822" s="30">
        <v>254.77</v>
      </c>
      <c r="U1822" s="71">
        <v>3.8953435836151852E-3</v>
      </c>
      <c r="V1822" s="31">
        <v>0</v>
      </c>
      <c r="W1822" s="31">
        <v>0</v>
      </c>
      <c r="X1822" s="32">
        <v>0</v>
      </c>
      <c r="Y1822" s="45">
        <v>21115.085899999998</v>
      </c>
      <c r="Z1822" s="74">
        <v>0.3228422278056618</v>
      </c>
      <c r="AA1822" s="45">
        <v>9591.3989999999994</v>
      </c>
      <c r="AB1822" s="45">
        <v>37244.49</v>
      </c>
      <c r="AC1822" s="45">
        <v>19453.397000000001</v>
      </c>
      <c r="AD1822" s="30">
        <v>11212.26</v>
      </c>
      <c r="AE1822" s="71">
        <v>0.17143150704095927</v>
      </c>
      <c r="AF1822" s="31">
        <v>5524.85</v>
      </c>
      <c r="AG1822" s="31">
        <v>24810.240000000002</v>
      </c>
      <c r="AH1822" s="32">
        <v>9440.06</v>
      </c>
      <c r="AI1822" s="30">
        <v>18052.240000000002</v>
      </c>
      <c r="AJ1822" s="71">
        <v>0.27601239256537818</v>
      </c>
      <c r="AK1822" s="31">
        <v>15411.5</v>
      </c>
      <c r="AL1822" s="31">
        <v>37167.5</v>
      </c>
      <c r="AM1822" s="32">
        <v>15477.78</v>
      </c>
    </row>
    <row r="1823" spans="1:39" x14ac:dyDescent="0.25">
      <c r="A1823" s="40" t="s">
        <v>1602</v>
      </c>
      <c r="B1823" s="40" t="s">
        <v>1603</v>
      </c>
      <c r="C1823" s="45" t="s">
        <v>4829</v>
      </c>
      <c r="D1823" s="30">
        <v>794</v>
      </c>
      <c r="E1823" s="75">
        <f t="shared" si="28"/>
        <v>0.4812121212121212</v>
      </c>
      <c r="F1823" s="32">
        <v>1650</v>
      </c>
      <c r="G1823" s="41">
        <v>3.3</v>
      </c>
      <c r="H1823" s="45">
        <v>2</v>
      </c>
      <c r="I1823" s="45">
        <v>5</v>
      </c>
      <c r="J1823" s="45">
        <v>3</v>
      </c>
      <c r="K1823" s="30">
        <v>57291.71</v>
      </c>
      <c r="L1823" s="31">
        <v>37787.93</v>
      </c>
      <c r="M1823" s="31">
        <v>89935.84</v>
      </c>
      <c r="N1823" s="32">
        <v>54106.19</v>
      </c>
      <c r="O1823" s="45">
        <v>12697.475200000001</v>
      </c>
      <c r="P1823" s="74">
        <v>0.22162849040463273</v>
      </c>
      <c r="Q1823" s="45">
        <v>5663.5477000000001</v>
      </c>
      <c r="R1823" s="45">
        <v>22769.748</v>
      </c>
      <c r="S1823" s="45">
        <v>12998.441999999999</v>
      </c>
      <c r="T1823" s="30">
        <v>581.82000000000005</v>
      </c>
      <c r="U1823" s="71">
        <v>1.0155395955191424E-2</v>
      </c>
      <c r="V1823" s="31">
        <v>0</v>
      </c>
      <c r="W1823" s="31">
        <v>0</v>
      </c>
      <c r="X1823" s="32">
        <v>0</v>
      </c>
      <c r="Y1823" s="45">
        <v>20008.653699999999</v>
      </c>
      <c r="Z1823" s="74">
        <v>0.34924169133719346</v>
      </c>
      <c r="AA1823" s="45">
        <v>8321.5020000000004</v>
      </c>
      <c r="AB1823" s="45">
        <v>38043.4329</v>
      </c>
      <c r="AC1823" s="45">
        <v>17577.144</v>
      </c>
      <c r="AD1823" s="30">
        <v>9049.49</v>
      </c>
      <c r="AE1823" s="71">
        <v>0.15795461507432751</v>
      </c>
      <c r="AF1823" s="31">
        <v>4794.7</v>
      </c>
      <c r="AG1823" s="31">
        <v>15859.35</v>
      </c>
      <c r="AH1823" s="32">
        <v>8292.0400000000009</v>
      </c>
      <c r="AI1823" s="30">
        <v>14954.26</v>
      </c>
      <c r="AJ1823" s="71">
        <v>0.2610196134833469</v>
      </c>
      <c r="AK1823" s="31">
        <v>12161.4</v>
      </c>
      <c r="AL1823" s="31">
        <v>24858.99</v>
      </c>
      <c r="AM1823" s="32">
        <v>12416.79</v>
      </c>
    </row>
    <row r="1824" spans="1:39" x14ac:dyDescent="0.25">
      <c r="A1824" s="40" t="s">
        <v>1602</v>
      </c>
      <c r="B1824" s="40" t="s">
        <v>1603</v>
      </c>
      <c r="C1824" s="45" t="s">
        <v>4830</v>
      </c>
      <c r="D1824" s="30">
        <v>1198</v>
      </c>
      <c r="E1824" s="75">
        <f t="shared" si="28"/>
        <v>0.16572139991700097</v>
      </c>
      <c r="F1824" s="32">
        <v>7229</v>
      </c>
      <c r="G1824" s="41">
        <v>3.6</v>
      </c>
      <c r="H1824" s="45">
        <v>2</v>
      </c>
      <c r="I1824" s="45">
        <v>5</v>
      </c>
      <c r="J1824" s="45">
        <v>4</v>
      </c>
      <c r="K1824" s="30">
        <v>52402.95</v>
      </c>
      <c r="L1824" s="31">
        <v>34248.199999999997</v>
      </c>
      <c r="M1824" s="31">
        <v>78568.52</v>
      </c>
      <c r="N1824" s="32">
        <v>48884.36</v>
      </c>
      <c r="O1824" s="45">
        <v>13998.5249</v>
      </c>
      <c r="P1824" s="74">
        <v>0.26713238281432633</v>
      </c>
      <c r="Q1824" s="45">
        <v>6336.3972000000003</v>
      </c>
      <c r="R1824" s="45">
        <v>20804.9804</v>
      </c>
      <c r="S1824" s="45">
        <v>13295.4414</v>
      </c>
      <c r="T1824" s="30">
        <v>241.46</v>
      </c>
      <c r="U1824" s="71">
        <v>4.6077558610727069E-3</v>
      </c>
      <c r="V1824" s="31">
        <v>0</v>
      </c>
      <c r="W1824" s="31">
        <v>0</v>
      </c>
      <c r="X1824" s="32">
        <v>0</v>
      </c>
      <c r="Y1824" s="45">
        <v>15991.6636</v>
      </c>
      <c r="Z1824" s="74">
        <v>0.30516723963059333</v>
      </c>
      <c r="AA1824" s="45">
        <v>6486.0684000000001</v>
      </c>
      <c r="AB1824" s="45">
        <v>34761.523999999998</v>
      </c>
      <c r="AC1824" s="45">
        <v>13898.718000000001</v>
      </c>
      <c r="AD1824" s="30">
        <v>8659.15</v>
      </c>
      <c r="AE1824" s="71">
        <v>0.16524165147191142</v>
      </c>
      <c r="AF1824" s="31">
        <v>4330.38</v>
      </c>
      <c r="AG1824" s="31">
        <v>16626.150000000001</v>
      </c>
      <c r="AH1824" s="32">
        <v>7500.61</v>
      </c>
      <c r="AI1824" s="30">
        <v>13512.15</v>
      </c>
      <c r="AJ1824" s="71">
        <v>0.25785094159775357</v>
      </c>
      <c r="AK1824" s="31">
        <v>12350.5</v>
      </c>
      <c r="AL1824" s="31">
        <v>21937.61</v>
      </c>
      <c r="AM1824" s="32">
        <v>12407.38</v>
      </c>
    </row>
    <row r="1825" spans="1:39" x14ac:dyDescent="0.25">
      <c r="A1825" s="40" t="s">
        <v>1604</v>
      </c>
      <c r="B1825" s="40" t="s">
        <v>1605</v>
      </c>
      <c r="C1825" s="45" t="s">
        <v>4829</v>
      </c>
      <c r="D1825" s="30">
        <v>1923</v>
      </c>
      <c r="E1825" s="75">
        <f t="shared" si="28"/>
        <v>0.76400476758045288</v>
      </c>
      <c r="F1825" s="32">
        <v>2517</v>
      </c>
      <c r="G1825" s="41">
        <v>4.4000000000000004</v>
      </c>
      <c r="H1825" s="45">
        <v>2</v>
      </c>
      <c r="I1825" s="45">
        <v>7</v>
      </c>
      <c r="J1825" s="45">
        <v>4</v>
      </c>
      <c r="K1825" s="30">
        <v>48929.89</v>
      </c>
      <c r="L1825" s="31">
        <v>25354.240000000002</v>
      </c>
      <c r="M1825" s="31">
        <v>83381.350000000006</v>
      </c>
      <c r="N1825" s="32">
        <v>44454.89</v>
      </c>
      <c r="O1825" s="45">
        <v>19929.543600000001</v>
      </c>
      <c r="P1825" s="74">
        <v>0.40730816276104442</v>
      </c>
      <c r="Q1825" s="45">
        <v>7261.5826999999999</v>
      </c>
      <c r="R1825" s="45">
        <v>37534.750500000002</v>
      </c>
      <c r="S1825" s="45">
        <v>19269.377100000002</v>
      </c>
      <c r="T1825" s="30">
        <v>1982.65</v>
      </c>
      <c r="U1825" s="71">
        <v>4.052022189299833E-2</v>
      </c>
      <c r="V1825" s="31">
        <v>0</v>
      </c>
      <c r="W1825" s="31">
        <v>14276.87</v>
      </c>
      <c r="X1825" s="32">
        <v>0</v>
      </c>
      <c r="Y1825" s="45">
        <v>16340.7917</v>
      </c>
      <c r="Z1825" s="74">
        <v>0.33396338516191226</v>
      </c>
      <c r="AA1825" s="45">
        <v>4755.1440000000002</v>
      </c>
      <c r="AB1825" s="45">
        <v>33185.826000000001</v>
      </c>
      <c r="AC1825" s="45">
        <v>14962.752</v>
      </c>
      <c r="AD1825" s="30">
        <v>8367.9599999999991</v>
      </c>
      <c r="AE1825" s="71">
        <v>0.17101939121465426</v>
      </c>
      <c r="AF1825" s="31">
        <v>3661.5</v>
      </c>
      <c r="AG1825" s="31">
        <v>16143.75</v>
      </c>
      <c r="AH1825" s="32">
        <v>7255.83</v>
      </c>
      <c r="AI1825" s="30">
        <v>2308.94</v>
      </c>
      <c r="AJ1825" s="71">
        <v>4.718874291358513E-2</v>
      </c>
      <c r="AK1825" s="31">
        <v>0</v>
      </c>
      <c r="AL1825" s="31">
        <v>3904</v>
      </c>
      <c r="AM1825" s="32">
        <v>1587.63</v>
      </c>
    </row>
    <row r="1826" spans="1:39" x14ac:dyDescent="0.25">
      <c r="A1826" s="40" t="s">
        <v>1604</v>
      </c>
      <c r="B1826" s="40" t="s">
        <v>1605</v>
      </c>
      <c r="C1826" s="45" t="s">
        <v>4830</v>
      </c>
      <c r="D1826" s="30">
        <v>901</v>
      </c>
      <c r="E1826" s="75">
        <f t="shared" si="28"/>
        <v>0.20598994055784178</v>
      </c>
      <c r="F1826" s="32">
        <v>4374</v>
      </c>
      <c r="G1826" s="41">
        <v>4.5999999999999996</v>
      </c>
      <c r="H1826" s="45">
        <v>3</v>
      </c>
      <c r="I1826" s="45">
        <v>7</v>
      </c>
      <c r="J1826" s="45">
        <v>4</v>
      </c>
      <c r="K1826" s="30">
        <v>46647.26</v>
      </c>
      <c r="L1826" s="31">
        <v>27505.75</v>
      </c>
      <c r="M1826" s="31">
        <v>79636.479999999996</v>
      </c>
      <c r="N1826" s="32">
        <v>42662.42</v>
      </c>
      <c r="O1826" s="45">
        <v>20052.004400000002</v>
      </c>
      <c r="P1826" s="74">
        <v>0.4298645708236668</v>
      </c>
      <c r="Q1826" s="45">
        <v>11487.848400000001</v>
      </c>
      <c r="R1826" s="45">
        <v>33238.603499999997</v>
      </c>
      <c r="S1826" s="45">
        <v>18724.449000000001</v>
      </c>
      <c r="T1826" s="30">
        <v>1115.1199999999999</v>
      </c>
      <c r="U1826" s="71">
        <v>2.3905369790208467E-2</v>
      </c>
      <c r="V1826" s="31">
        <v>0</v>
      </c>
      <c r="W1826" s="31">
        <v>8672.1299999999992</v>
      </c>
      <c r="X1826" s="32">
        <v>0</v>
      </c>
      <c r="Y1826" s="45">
        <v>15356.578600000001</v>
      </c>
      <c r="Z1826" s="74">
        <v>0.32920644427989981</v>
      </c>
      <c r="AA1826" s="45">
        <v>5597.3175000000001</v>
      </c>
      <c r="AB1826" s="45">
        <v>32269.251</v>
      </c>
      <c r="AC1826" s="45">
        <v>13433.562</v>
      </c>
      <c r="AD1826" s="30">
        <v>8861.7999999999993</v>
      </c>
      <c r="AE1826" s="71">
        <v>0.18997471662858653</v>
      </c>
      <c r="AF1826" s="31">
        <v>4114.58</v>
      </c>
      <c r="AG1826" s="31">
        <v>18587.77</v>
      </c>
      <c r="AH1826" s="32">
        <v>7329.47</v>
      </c>
      <c r="AI1826" s="30">
        <v>1261.76</v>
      </c>
      <c r="AJ1826" s="71">
        <v>2.7048962790097424E-2</v>
      </c>
      <c r="AK1826" s="31">
        <v>0</v>
      </c>
      <c r="AL1826" s="31">
        <v>2902.25</v>
      </c>
      <c r="AM1826" s="32">
        <v>814</v>
      </c>
    </row>
    <row r="1827" spans="1:39" x14ac:dyDescent="0.25">
      <c r="A1827" s="40" t="s">
        <v>1606</v>
      </c>
      <c r="B1827" s="40" t="s">
        <v>1607</v>
      </c>
      <c r="C1827" s="45" t="s">
        <v>4829</v>
      </c>
      <c r="D1827" s="30">
        <v>849</v>
      </c>
      <c r="E1827" s="75">
        <f t="shared" si="28"/>
        <v>0.68912337662337664</v>
      </c>
      <c r="F1827" s="32">
        <v>1232</v>
      </c>
      <c r="G1827" s="41">
        <v>2.9</v>
      </c>
      <c r="H1827" s="45">
        <v>2</v>
      </c>
      <c r="I1827" s="45">
        <v>4</v>
      </c>
      <c r="J1827" s="45">
        <v>3</v>
      </c>
      <c r="K1827" s="30">
        <v>33769.440000000002</v>
      </c>
      <c r="L1827" s="31">
        <v>15512.12</v>
      </c>
      <c r="M1827" s="31">
        <v>57803.24</v>
      </c>
      <c r="N1827" s="32">
        <v>30706.49</v>
      </c>
      <c r="O1827" s="45">
        <v>16280.232900000001</v>
      </c>
      <c r="P1827" s="74">
        <v>0.48209958175202194</v>
      </c>
      <c r="Q1827" s="45">
        <v>5436.7221</v>
      </c>
      <c r="R1827" s="45">
        <v>28911.679499999998</v>
      </c>
      <c r="S1827" s="45">
        <v>15888.847400000001</v>
      </c>
      <c r="T1827" s="30">
        <v>714.22</v>
      </c>
      <c r="U1827" s="71">
        <v>2.1149891736433887E-2</v>
      </c>
      <c r="V1827" s="31">
        <v>0</v>
      </c>
      <c r="W1827" s="31">
        <v>0</v>
      </c>
      <c r="X1827" s="32">
        <v>0</v>
      </c>
      <c r="Y1827" s="45">
        <v>10081.703799999999</v>
      </c>
      <c r="Z1827" s="74">
        <v>0.29854518760157106</v>
      </c>
      <c r="AA1827" s="45">
        <v>3635.0149999999999</v>
      </c>
      <c r="AB1827" s="45">
        <v>23882.916000000001</v>
      </c>
      <c r="AC1827" s="45">
        <v>8942.4215999999997</v>
      </c>
      <c r="AD1827" s="30">
        <v>6597.42</v>
      </c>
      <c r="AE1827" s="71">
        <v>0.19536657996105353</v>
      </c>
      <c r="AF1827" s="31">
        <v>2909.5</v>
      </c>
      <c r="AG1827" s="31">
        <v>11096.68</v>
      </c>
      <c r="AH1827" s="32">
        <v>6069.55</v>
      </c>
      <c r="AI1827" s="30">
        <v>95.87</v>
      </c>
      <c r="AJ1827" s="71">
        <v>2.8389573531571741E-3</v>
      </c>
      <c r="AK1827" s="31">
        <v>0</v>
      </c>
      <c r="AL1827" s="31">
        <v>0</v>
      </c>
      <c r="AM1827" s="32">
        <v>0</v>
      </c>
    </row>
    <row r="1828" spans="1:39" x14ac:dyDescent="0.25">
      <c r="A1828" s="40" t="s">
        <v>1606</v>
      </c>
      <c r="B1828" s="40" t="s">
        <v>1607</v>
      </c>
      <c r="C1828" s="45" t="s">
        <v>4830</v>
      </c>
      <c r="D1828" s="30">
        <v>60</v>
      </c>
      <c r="E1828" s="75">
        <f t="shared" si="28"/>
        <v>0.17964071856287425</v>
      </c>
      <c r="F1828" s="32">
        <v>334</v>
      </c>
      <c r="G1828" s="41">
        <v>3.4</v>
      </c>
      <c r="H1828" s="45">
        <v>2</v>
      </c>
      <c r="I1828" s="45">
        <v>4</v>
      </c>
      <c r="J1828" s="45">
        <v>4</v>
      </c>
      <c r="K1828" s="30">
        <v>37553.839999999997</v>
      </c>
      <c r="L1828" s="31">
        <v>21519.94</v>
      </c>
      <c r="M1828" s="31">
        <v>56073.47</v>
      </c>
      <c r="N1828" s="32">
        <v>35831.519999999997</v>
      </c>
      <c r="O1828" s="45">
        <v>24011.543699999998</v>
      </c>
      <c r="P1828" s="74">
        <v>0.63938983869559018</v>
      </c>
      <c r="Q1828" s="45">
        <v>10453.1805</v>
      </c>
      <c r="R1828" s="45">
        <v>34489.085299999999</v>
      </c>
      <c r="S1828" s="45">
        <v>25300.7048</v>
      </c>
      <c r="T1828" s="30">
        <v>0</v>
      </c>
      <c r="U1828" s="71">
        <v>0</v>
      </c>
      <c r="V1828" s="31">
        <v>0</v>
      </c>
      <c r="W1828" s="31">
        <v>0</v>
      </c>
      <c r="X1828" s="32">
        <v>0</v>
      </c>
      <c r="Y1828" s="45">
        <v>8878.6492999999991</v>
      </c>
      <c r="Z1828" s="74">
        <v>0.23642453874224315</v>
      </c>
      <c r="AA1828" s="45">
        <v>2953.2645000000002</v>
      </c>
      <c r="AB1828" s="45">
        <v>18199.7533</v>
      </c>
      <c r="AC1828" s="45">
        <v>7875.3720000000003</v>
      </c>
      <c r="AD1828" s="30">
        <v>4663.6499999999996</v>
      </c>
      <c r="AE1828" s="71">
        <v>0.12418570244747275</v>
      </c>
      <c r="AF1828" s="31">
        <v>2802.88</v>
      </c>
      <c r="AG1828" s="31">
        <v>7995.3</v>
      </c>
      <c r="AH1828" s="32">
        <v>4401.62</v>
      </c>
      <c r="AI1828" s="30">
        <v>0</v>
      </c>
      <c r="AJ1828" s="71">
        <v>0</v>
      </c>
      <c r="AK1828" s="31">
        <v>0</v>
      </c>
      <c r="AL1828" s="31">
        <v>0</v>
      </c>
      <c r="AM1828" s="32">
        <v>0</v>
      </c>
    </row>
    <row r="1829" spans="1:39" x14ac:dyDescent="0.25">
      <c r="A1829" s="40" t="s">
        <v>1608</v>
      </c>
      <c r="B1829" s="40" t="s">
        <v>1609</v>
      </c>
      <c r="C1829" s="45" t="s">
        <v>4829</v>
      </c>
      <c r="D1829" s="30">
        <v>3337</v>
      </c>
      <c r="E1829" s="75">
        <f t="shared" si="28"/>
        <v>0.68185533306089086</v>
      </c>
      <c r="F1829" s="32">
        <v>4894</v>
      </c>
      <c r="G1829" s="41">
        <v>5</v>
      </c>
      <c r="H1829" s="45">
        <v>2</v>
      </c>
      <c r="I1829" s="45">
        <v>10</v>
      </c>
      <c r="J1829" s="45">
        <v>4</v>
      </c>
      <c r="K1829" s="30">
        <v>57503.26</v>
      </c>
      <c r="L1829" s="31">
        <v>17994.71</v>
      </c>
      <c r="M1829" s="31">
        <v>139836.91</v>
      </c>
      <c r="N1829" s="32">
        <v>42057.47</v>
      </c>
      <c r="O1829" s="45">
        <v>23249.975299999998</v>
      </c>
      <c r="P1829" s="74">
        <v>0.40432447308204783</v>
      </c>
      <c r="Q1829" s="45">
        <v>5663.5477000000001</v>
      </c>
      <c r="R1829" s="45">
        <v>52606.770400000001</v>
      </c>
      <c r="S1829" s="45">
        <v>18848.0154</v>
      </c>
      <c r="T1829" s="30">
        <v>5944.81</v>
      </c>
      <c r="U1829" s="71">
        <v>0.10338213868222428</v>
      </c>
      <c r="V1829" s="31">
        <v>0</v>
      </c>
      <c r="W1829" s="31">
        <v>33848.1</v>
      </c>
      <c r="X1829" s="32">
        <v>0</v>
      </c>
      <c r="Y1829" s="45">
        <v>16199.662899999999</v>
      </c>
      <c r="Z1829" s="74">
        <v>0.28171729568027964</v>
      </c>
      <c r="AA1829" s="45">
        <v>3498.03</v>
      </c>
      <c r="AB1829" s="45">
        <v>41307.097500000003</v>
      </c>
      <c r="AC1829" s="45">
        <v>12825.216</v>
      </c>
      <c r="AD1829" s="30">
        <v>9485.5300000000007</v>
      </c>
      <c r="AE1829" s="71">
        <v>0.16495638682050376</v>
      </c>
      <c r="AF1829" s="31">
        <v>2996.45</v>
      </c>
      <c r="AG1829" s="31">
        <v>22891.26</v>
      </c>
      <c r="AH1829" s="32">
        <v>7122.42</v>
      </c>
      <c r="AI1829" s="30">
        <v>2623.27</v>
      </c>
      <c r="AJ1829" s="71">
        <v>4.5619500529187389E-2</v>
      </c>
      <c r="AK1829" s="31">
        <v>0</v>
      </c>
      <c r="AL1829" s="31">
        <v>12069.79</v>
      </c>
      <c r="AM1829" s="32">
        <v>66.290000000000006</v>
      </c>
    </row>
    <row r="1830" spans="1:39" x14ac:dyDescent="0.25">
      <c r="A1830" s="40" t="s">
        <v>1608</v>
      </c>
      <c r="B1830" s="40" t="s">
        <v>1609</v>
      </c>
      <c r="C1830" s="45" t="s">
        <v>4830</v>
      </c>
      <c r="D1830" s="30">
        <v>1847</v>
      </c>
      <c r="E1830" s="75">
        <f t="shared" si="28"/>
        <v>0.1859458371086278</v>
      </c>
      <c r="F1830" s="32">
        <v>9933</v>
      </c>
      <c r="G1830" s="41">
        <v>4.5</v>
      </c>
      <c r="H1830" s="45">
        <v>2</v>
      </c>
      <c r="I1830" s="45">
        <v>9</v>
      </c>
      <c r="J1830" s="45">
        <v>4</v>
      </c>
      <c r="K1830" s="30">
        <v>45629.47</v>
      </c>
      <c r="L1830" s="31">
        <v>17220.7</v>
      </c>
      <c r="M1830" s="31">
        <v>105048.98</v>
      </c>
      <c r="N1830" s="32">
        <v>33035.47</v>
      </c>
      <c r="O1830" s="45">
        <v>18106.901000000002</v>
      </c>
      <c r="P1830" s="74">
        <v>0.39682470561240357</v>
      </c>
      <c r="Q1830" s="45">
        <v>6336.3972000000003</v>
      </c>
      <c r="R1830" s="45">
        <v>36408.715700000001</v>
      </c>
      <c r="S1830" s="45">
        <v>15105.788699999999</v>
      </c>
      <c r="T1830" s="30">
        <v>3774.27</v>
      </c>
      <c r="U1830" s="71">
        <v>8.271562216260675E-2</v>
      </c>
      <c r="V1830" s="31">
        <v>0</v>
      </c>
      <c r="W1830" s="31">
        <v>21139.48</v>
      </c>
      <c r="X1830" s="32">
        <v>0</v>
      </c>
      <c r="Y1830" s="45">
        <v>13655.6407</v>
      </c>
      <c r="Z1830" s="74">
        <v>0.29927239347728563</v>
      </c>
      <c r="AA1830" s="45">
        <v>3516.8463000000002</v>
      </c>
      <c r="AB1830" s="45">
        <v>34304.300000000003</v>
      </c>
      <c r="AC1830" s="45">
        <v>10007.969999999999</v>
      </c>
      <c r="AD1830" s="30">
        <v>8346.32</v>
      </c>
      <c r="AE1830" s="71">
        <v>0.18291512042546187</v>
      </c>
      <c r="AF1830" s="31">
        <v>2860.77</v>
      </c>
      <c r="AG1830" s="31">
        <v>19472.45</v>
      </c>
      <c r="AH1830" s="32">
        <v>6033.11</v>
      </c>
      <c r="AI1830" s="30">
        <v>1746.34</v>
      </c>
      <c r="AJ1830" s="71">
        <v>3.8272195578866026E-2</v>
      </c>
      <c r="AK1830" s="31">
        <v>0</v>
      </c>
      <c r="AL1830" s="31">
        <v>11330.59</v>
      </c>
      <c r="AM1830" s="32">
        <v>0</v>
      </c>
    </row>
    <row r="1831" spans="1:39" x14ac:dyDescent="0.25">
      <c r="A1831" s="40" t="s">
        <v>1610</v>
      </c>
      <c r="B1831" s="40" t="s">
        <v>1611</v>
      </c>
      <c r="C1831" s="45" t="s">
        <v>4829</v>
      </c>
      <c r="D1831" s="30">
        <v>99</v>
      </c>
      <c r="E1831" s="75">
        <f t="shared" si="28"/>
        <v>0.65131578947368418</v>
      </c>
      <c r="F1831" s="32">
        <v>152</v>
      </c>
      <c r="G1831" s="41">
        <v>14.9</v>
      </c>
      <c r="H1831" s="45">
        <v>4</v>
      </c>
      <c r="I1831" s="45">
        <v>33</v>
      </c>
      <c r="J1831" s="45">
        <v>12</v>
      </c>
      <c r="K1831" s="30">
        <v>222067.45</v>
      </c>
      <c r="L1831" s="31">
        <v>51585.4</v>
      </c>
      <c r="M1831" s="31">
        <v>549433.54</v>
      </c>
      <c r="N1831" s="32">
        <v>177362.26</v>
      </c>
      <c r="O1831" s="45">
        <v>66512.554000000004</v>
      </c>
      <c r="P1831" s="74">
        <v>0.29951509777772473</v>
      </c>
      <c r="Q1831" s="45">
        <v>6499.2209999999995</v>
      </c>
      <c r="R1831" s="45">
        <v>164621.15359999999</v>
      </c>
      <c r="S1831" s="45">
        <v>38538.754200000003</v>
      </c>
      <c r="T1831" s="30">
        <v>79248.42</v>
      </c>
      <c r="U1831" s="71">
        <v>0.35686643855279104</v>
      </c>
      <c r="V1831" s="31">
        <v>0</v>
      </c>
      <c r="W1831" s="31">
        <v>327428.27</v>
      </c>
      <c r="X1831" s="32">
        <v>39719.97</v>
      </c>
      <c r="Y1831" s="45">
        <v>31778.575400000002</v>
      </c>
      <c r="Z1831" s="74">
        <v>0.14310325714101729</v>
      </c>
      <c r="AA1831" s="45">
        <v>8321.5020000000004</v>
      </c>
      <c r="AB1831" s="45">
        <v>70179.473400000003</v>
      </c>
      <c r="AC1831" s="45">
        <v>25058.780999999999</v>
      </c>
      <c r="AD1831" s="30">
        <v>31891.55</v>
      </c>
      <c r="AE1831" s="71">
        <v>0.14361199716572598</v>
      </c>
      <c r="AF1831" s="31">
        <v>9490.25</v>
      </c>
      <c r="AG1831" s="31">
        <v>76825.179999999993</v>
      </c>
      <c r="AH1831" s="32">
        <v>27311.41</v>
      </c>
      <c r="AI1831" s="30">
        <v>12636.35</v>
      </c>
      <c r="AJ1831" s="71">
        <v>5.6903206660859122E-2</v>
      </c>
      <c r="AK1831" s="31">
        <v>98.19</v>
      </c>
      <c r="AL1831" s="31">
        <v>44634.07</v>
      </c>
      <c r="AM1831" s="32">
        <v>7543.5</v>
      </c>
    </row>
    <row r="1832" spans="1:39" x14ac:dyDescent="0.25">
      <c r="A1832" s="40" t="s">
        <v>1610</v>
      </c>
      <c r="B1832" s="40" t="s">
        <v>1611</v>
      </c>
      <c r="C1832" s="45" t="s">
        <v>4830</v>
      </c>
      <c r="D1832" s="30">
        <v>40</v>
      </c>
      <c r="E1832" s="75">
        <f t="shared" si="28"/>
        <v>0.20618556701030927</v>
      </c>
      <c r="F1832" s="32">
        <v>194</v>
      </c>
      <c r="G1832" s="41">
        <v>16.600000000000001</v>
      </c>
      <c r="H1832" s="45">
        <v>3</v>
      </c>
      <c r="I1832" s="45">
        <v>42</v>
      </c>
      <c r="J1832" s="45">
        <v>15</v>
      </c>
      <c r="K1832" s="30">
        <v>230224.46</v>
      </c>
      <c r="L1832" s="31">
        <v>37703.14</v>
      </c>
      <c r="M1832" s="31">
        <v>663698.47</v>
      </c>
      <c r="N1832" s="32">
        <v>163229.81</v>
      </c>
      <c r="O1832" s="45">
        <v>54903.314599999998</v>
      </c>
      <c r="P1832" s="74">
        <v>0.23847733034100721</v>
      </c>
      <c r="Q1832" s="45">
        <v>5819.9026999999996</v>
      </c>
      <c r="R1832" s="45">
        <v>163334.2071</v>
      </c>
      <c r="S1832" s="45">
        <v>38538.546000000002</v>
      </c>
      <c r="T1832" s="30">
        <v>83162.039999999994</v>
      </c>
      <c r="U1832" s="71">
        <v>0.36122156611856099</v>
      </c>
      <c r="V1832" s="31">
        <v>0</v>
      </c>
      <c r="W1832" s="31">
        <v>352118.13</v>
      </c>
      <c r="X1832" s="32">
        <v>51808.51</v>
      </c>
      <c r="Y1832" s="45">
        <v>41005.0864</v>
      </c>
      <c r="Z1832" s="74">
        <v>0.1781091652902563</v>
      </c>
      <c r="AA1832" s="45">
        <v>6816.7667000000001</v>
      </c>
      <c r="AB1832" s="45">
        <v>119023.321</v>
      </c>
      <c r="AC1832" s="45">
        <v>24446.6531</v>
      </c>
      <c r="AD1832" s="30">
        <v>36501.85</v>
      </c>
      <c r="AE1832" s="71">
        <v>0.15854896564856749</v>
      </c>
      <c r="AF1832" s="31">
        <v>8307</v>
      </c>
      <c r="AG1832" s="31">
        <v>108986.36</v>
      </c>
      <c r="AH1832" s="32">
        <v>23562.59</v>
      </c>
      <c r="AI1832" s="30">
        <v>14652.18</v>
      </c>
      <c r="AJ1832" s="71">
        <v>6.3643020381066381E-2</v>
      </c>
      <c r="AK1832" s="31">
        <v>152.71</v>
      </c>
      <c r="AL1832" s="31">
        <v>48553.18</v>
      </c>
      <c r="AM1832" s="32">
        <v>8624.36</v>
      </c>
    </row>
    <row r="1833" spans="1:39" x14ac:dyDescent="0.25">
      <c r="A1833" s="40" t="s">
        <v>1612</v>
      </c>
      <c r="B1833" s="40" t="s">
        <v>1613</v>
      </c>
      <c r="C1833" s="45" t="s">
        <v>4829</v>
      </c>
      <c r="D1833" s="30">
        <v>1131</v>
      </c>
      <c r="E1833" s="75">
        <f t="shared" si="28"/>
        <v>0.68421052631578949</v>
      </c>
      <c r="F1833" s="32">
        <v>1653</v>
      </c>
      <c r="G1833" s="41">
        <v>6.1</v>
      </c>
      <c r="H1833" s="45">
        <v>3</v>
      </c>
      <c r="I1833" s="45">
        <v>10</v>
      </c>
      <c r="J1833" s="45">
        <v>6</v>
      </c>
      <c r="K1833" s="30">
        <v>75621.67</v>
      </c>
      <c r="L1833" s="31">
        <v>30993.8</v>
      </c>
      <c r="M1833" s="31">
        <v>140598.6</v>
      </c>
      <c r="N1833" s="32">
        <v>67342.39</v>
      </c>
      <c r="O1833" s="45">
        <v>29671.956900000001</v>
      </c>
      <c r="P1833" s="74">
        <v>0.39237373229128636</v>
      </c>
      <c r="Q1833" s="45">
        <v>7614.4355999999998</v>
      </c>
      <c r="R1833" s="45">
        <v>57374.575199999999</v>
      </c>
      <c r="S1833" s="45">
        <v>27790.0965</v>
      </c>
      <c r="T1833" s="30">
        <v>6103.33</v>
      </c>
      <c r="U1833" s="71">
        <v>8.0708743935435437E-2</v>
      </c>
      <c r="V1833" s="31">
        <v>0</v>
      </c>
      <c r="W1833" s="31">
        <v>40689.35</v>
      </c>
      <c r="X1833" s="32">
        <v>0</v>
      </c>
      <c r="Y1833" s="45">
        <v>22871.259300000002</v>
      </c>
      <c r="Z1833" s="74">
        <v>0.30244319253991614</v>
      </c>
      <c r="AA1833" s="45">
        <v>6177.268</v>
      </c>
      <c r="AB1833" s="45">
        <v>48850.594100000002</v>
      </c>
      <c r="AC1833" s="45">
        <v>19888.602500000001</v>
      </c>
      <c r="AD1833" s="30">
        <v>11994.98</v>
      </c>
      <c r="AE1833" s="71">
        <v>0.15861829023347407</v>
      </c>
      <c r="AF1833" s="31">
        <v>5025.83</v>
      </c>
      <c r="AG1833" s="31">
        <v>23604.41</v>
      </c>
      <c r="AH1833" s="32">
        <v>10543.53</v>
      </c>
      <c r="AI1833" s="30">
        <v>4980.1400000000003</v>
      </c>
      <c r="AJ1833" s="71">
        <v>6.5855990749741453E-2</v>
      </c>
      <c r="AK1833" s="31">
        <v>163.03</v>
      </c>
      <c r="AL1833" s="31">
        <v>16207.44</v>
      </c>
      <c r="AM1833" s="32">
        <v>2509.86</v>
      </c>
    </row>
    <row r="1834" spans="1:39" x14ac:dyDescent="0.25">
      <c r="A1834" s="40" t="s">
        <v>1612</v>
      </c>
      <c r="B1834" s="40" t="s">
        <v>1613</v>
      </c>
      <c r="C1834" s="45" t="s">
        <v>4830</v>
      </c>
      <c r="D1834" s="30">
        <v>430</v>
      </c>
      <c r="E1834" s="75">
        <f t="shared" si="28"/>
        <v>0.16038791495710555</v>
      </c>
      <c r="F1834" s="32">
        <v>2681</v>
      </c>
      <c r="G1834" s="41">
        <v>5.7</v>
      </c>
      <c r="H1834" s="45">
        <v>3</v>
      </c>
      <c r="I1834" s="45">
        <v>9</v>
      </c>
      <c r="J1834" s="45">
        <v>5</v>
      </c>
      <c r="K1834" s="30">
        <v>65223.519999999997</v>
      </c>
      <c r="L1834" s="31">
        <v>29654.79</v>
      </c>
      <c r="M1834" s="31">
        <v>118626.71</v>
      </c>
      <c r="N1834" s="32">
        <v>58974.080000000002</v>
      </c>
      <c r="O1834" s="45">
        <v>23571.410800000001</v>
      </c>
      <c r="P1834" s="74">
        <v>0.36139433750279043</v>
      </c>
      <c r="Q1834" s="45">
        <v>11487.848400000001</v>
      </c>
      <c r="R1834" s="45">
        <v>43690.381000000001</v>
      </c>
      <c r="S1834" s="45">
        <v>20597.1348</v>
      </c>
      <c r="T1834" s="30">
        <v>4753.6899999999996</v>
      </c>
      <c r="U1834" s="71">
        <v>7.2883064268840433E-2</v>
      </c>
      <c r="V1834" s="31">
        <v>0</v>
      </c>
      <c r="W1834" s="31">
        <v>27977.59</v>
      </c>
      <c r="X1834" s="32">
        <v>0</v>
      </c>
      <c r="Y1834" s="45">
        <v>22023.313200000001</v>
      </c>
      <c r="Z1834" s="74">
        <v>0.33765907145152546</v>
      </c>
      <c r="AA1834" s="45">
        <v>7566.5481</v>
      </c>
      <c r="AB1834" s="45">
        <v>44162.414100000002</v>
      </c>
      <c r="AC1834" s="45">
        <v>18548.483400000001</v>
      </c>
      <c r="AD1834" s="30">
        <v>11231.98</v>
      </c>
      <c r="AE1834" s="71">
        <v>0.17220751041955418</v>
      </c>
      <c r="AF1834" s="31">
        <v>4533.91</v>
      </c>
      <c r="AG1834" s="31">
        <v>23930.720000000001</v>
      </c>
      <c r="AH1834" s="32">
        <v>9500.67</v>
      </c>
      <c r="AI1834" s="30">
        <v>3643.12</v>
      </c>
      <c r="AJ1834" s="71">
        <v>5.5855924365934256E-2</v>
      </c>
      <c r="AK1834" s="31">
        <v>29.47</v>
      </c>
      <c r="AL1834" s="31">
        <v>10946.5</v>
      </c>
      <c r="AM1834" s="32">
        <v>2599.16</v>
      </c>
    </row>
    <row r="1835" spans="1:39" x14ac:dyDescent="0.25">
      <c r="A1835" s="40" t="s">
        <v>1614</v>
      </c>
      <c r="B1835" s="40" t="s">
        <v>1615</v>
      </c>
      <c r="C1835" s="45" t="s">
        <v>4829</v>
      </c>
      <c r="D1835" s="30">
        <v>205</v>
      </c>
      <c r="E1835" s="75">
        <f t="shared" si="28"/>
        <v>0.72953736654804269</v>
      </c>
      <c r="F1835" s="32">
        <v>281</v>
      </c>
      <c r="G1835" s="41">
        <v>5.8</v>
      </c>
      <c r="H1835" s="45">
        <v>3</v>
      </c>
      <c r="I1835" s="45">
        <v>10</v>
      </c>
      <c r="J1835" s="45">
        <v>5</v>
      </c>
      <c r="K1835" s="30">
        <v>72179.350000000006</v>
      </c>
      <c r="L1835" s="31">
        <v>27275.439999999999</v>
      </c>
      <c r="M1835" s="31">
        <v>149588.01</v>
      </c>
      <c r="N1835" s="32">
        <v>63487.67</v>
      </c>
      <c r="O1835" s="45">
        <v>28272.9401</v>
      </c>
      <c r="P1835" s="74">
        <v>0.3917039998282057</v>
      </c>
      <c r="Q1835" s="45">
        <v>7506.9501</v>
      </c>
      <c r="R1835" s="45">
        <v>57746.385000000002</v>
      </c>
      <c r="S1835" s="45">
        <v>23320.6872</v>
      </c>
      <c r="T1835" s="30">
        <v>7385.16</v>
      </c>
      <c r="U1835" s="71">
        <v>0.10231679836407503</v>
      </c>
      <c r="V1835" s="31">
        <v>0</v>
      </c>
      <c r="W1835" s="31">
        <v>44337.18</v>
      </c>
      <c r="X1835" s="32">
        <v>0</v>
      </c>
      <c r="Y1835" s="45">
        <v>21452.882799999999</v>
      </c>
      <c r="Z1835" s="74">
        <v>0.29721634788897378</v>
      </c>
      <c r="AA1835" s="45">
        <v>7599.1139999999996</v>
      </c>
      <c r="AB1835" s="45">
        <v>42966.351999999999</v>
      </c>
      <c r="AC1835" s="45">
        <v>19213.855</v>
      </c>
      <c r="AD1835" s="30">
        <v>11212.76</v>
      </c>
      <c r="AE1835" s="71">
        <v>0.15534581566611502</v>
      </c>
      <c r="AF1835" s="31">
        <v>4666.66</v>
      </c>
      <c r="AG1835" s="31">
        <v>25072.65</v>
      </c>
      <c r="AH1835" s="32">
        <v>9657.69</v>
      </c>
      <c r="AI1835" s="30">
        <v>3855.61</v>
      </c>
      <c r="AJ1835" s="71">
        <v>5.3417078430326677E-2</v>
      </c>
      <c r="AK1835" s="31">
        <v>0</v>
      </c>
      <c r="AL1835" s="31">
        <v>23438.35</v>
      </c>
      <c r="AM1835" s="32">
        <v>712.61</v>
      </c>
    </row>
    <row r="1836" spans="1:39" x14ac:dyDescent="0.25">
      <c r="A1836" s="40" t="s">
        <v>1614</v>
      </c>
      <c r="B1836" s="40" t="s">
        <v>1615</v>
      </c>
      <c r="C1836" s="45" t="s">
        <v>4830</v>
      </c>
      <c r="D1836" s="30">
        <v>134</v>
      </c>
      <c r="E1836" s="75">
        <f t="shared" si="28"/>
        <v>0.195906432748538</v>
      </c>
      <c r="F1836" s="32">
        <v>684</v>
      </c>
      <c r="G1836" s="41">
        <v>5.4</v>
      </c>
      <c r="H1836" s="45">
        <v>3</v>
      </c>
      <c r="I1836" s="45">
        <v>9</v>
      </c>
      <c r="J1836" s="45">
        <v>5</v>
      </c>
      <c r="K1836" s="30">
        <v>60795.11</v>
      </c>
      <c r="L1836" s="31">
        <v>26322.51</v>
      </c>
      <c r="M1836" s="31">
        <v>125728.23</v>
      </c>
      <c r="N1836" s="32">
        <v>51931.25</v>
      </c>
      <c r="O1836" s="45">
        <v>22694.043900000001</v>
      </c>
      <c r="P1836" s="74">
        <v>0.37328732360217787</v>
      </c>
      <c r="Q1836" s="45">
        <v>10902.0146</v>
      </c>
      <c r="R1836" s="45">
        <v>38018.383199999997</v>
      </c>
      <c r="S1836" s="45">
        <v>20369.093199999999</v>
      </c>
      <c r="T1836" s="30">
        <v>4424.25</v>
      </c>
      <c r="U1836" s="71">
        <v>7.2773122706744006E-2</v>
      </c>
      <c r="V1836" s="31">
        <v>0</v>
      </c>
      <c r="W1836" s="31">
        <v>43039.03</v>
      </c>
      <c r="X1836" s="32">
        <v>0</v>
      </c>
      <c r="Y1836" s="45">
        <v>17916.837800000001</v>
      </c>
      <c r="Z1836" s="74">
        <v>0.29470853494631394</v>
      </c>
      <c r="AA1836" s="45">
        <v>6716.7809999999999</v>
      </c>
      <c r="AB1836" s="45">
        <v>38073.280500000001</v>
      </c>
      <c r="AC1836" s="45">
        <v>15915.7271</v>
      </c>
      <c r="AD1836" s="30">
        <v>10166.77</v>
      </c>
      <c r="AE1836" s="71">
        <v>0.1672300617599014</v>
      </c>
      <c r="AF1836" s="31">
        <v>3728.72</v>
      </c>
      <c r="AG1836" s="31">
        <v>21670.71</v>
      </c>
      <c r="AH1836" s="32">
        <v>8405.7800000000007</v>
      </c>
      <c r="AI1836" s="30">
        <v>5593.21</v>
      </c>
      <c r="AJ1836" s="71">
        <v>9.2000984947638059E-2</v>
      </c>
      <c r="AK1836" s="31">
        <v>0</v>
      </c>
      <c r="AL1836" s="31">
        <v>18945.439999999999</v>
      </c>
      <c r="AM1836" s="32">
        <v>163.04</v>
      </c>
    </row>
    <row r="1837" spans="1:39" x14ac:dyDescent="0.25">
      <c r="A1837" s="40" t="s">
        <v>1616</v>
      </c>
      <c r="B1837" s="40" t="s">
        <v>1617</v>
      </c>
      <c r="C1837" s="45" t="s">
        <v>4829</v>
      </c>
      <c r="D1837" s="30">
        <v>1445</v>
      </c>
      <c r="E1837" s="75">
        <f t="shared" si="28"/>
        <v>0.6671283471837488</v>
      </c>
      <c r="F1837" s="32">
        <v>2166</v>
      </c>
      <c r="G1837" s="41">
        <v>4.0999999999999996</v>
      </c>
      <c r="H1837" s="45">
        <v>2</v>
      </c>
      <c r="I1837" s="45">
        <v>7</v>
      </c>
      <c r="J1837" s="45">
        <v>4</v>
      </c>
      <c r="K1837" s="30">
        <v>39603.46</v>
      </c>
      <c r="L1837" s="31">
        <v>17810.36</v>
      </c>
      <c r="M1837" s="31">
        <v>78882.539999999994</v>
      </c>
      <c r="N1837" s="32">
        <v>32734.01</v>
      </c>
      <c r="O1837" s="45">
        <v>17477.235700000001</v>
      </c>
      <c r="P1837" s="74">
        <v>0.44130577732349652</v>
      </c>
      <c r="Q1837" s="45">
        <v>5663.5477000000001</v>
      </c>
      <c r="R1837" s="45">
        <v>35040.572</v>
      </c>
      <c r="S1837" s="45">
        <v>16047.568799999999</v>
      </c>
      <c r="T1837" s="30">
        <v>2452.79</v>
      </c>
      <c r="U1837" s="71">
        <v>6.1933730032678963E-2</v>
      </c>
      <c r="V1837" s="31">
        <v>0</v>
      </c>
      <c r="W1837" s="31">
        <v>10789.13</v>
      </c>
      <c r="X1837" s="32">
        <v>0</v>
      </c>
      <c r="Y1837" s="45">
        <v>11741.544599999999</v>
      </c>
      <c r="Z1837" s="74">
        <v>0.29647774714633518</v>
      </c>
      <c r="AA1837" s="45">
        <v>3566.3580000000002</v>
      </c>
      <c r="AB1837" s="45">
        <v>25062.786</v>
      </c>
      <c r="AC1837" s="45">
        <v>9606.9274999999998</v>
      </c>
      <c r="AD1837" s="30">
        <v>7184.88</v>
      </c>
      <c r="AE1837" s="71">
        <v>0.18142051224817227</v>
      </c>
      <c r="AF1837" s="31">
        <v>2588.27</v>
      </c>
      <c r="AG1837" s="31">
        <v>16243.83</v>
      </c>
      <c r="AH1837" s="32">
        <v>5794.66</v>
      </c>
      <c r="AI1837" s="30">
        <v>747.01</v>
      </c>
      <c r="AJ1837" s="71">
        <v>1.8862240824412818E-2</v>
      </c>
      <c r="AK1837" s="31">
        <v>0</v>
      </c>
      <c r="AL1837" s="31">
        <v>1459.78</v>
      </c>
      <c r="AM1837" s="32">
        <v>0</v>
      </c>
    </row>
    <row r="1838" spans="1:39" x14ac:dyDescent="0.25">
      <c r="A1838" s="40" t="s">
        <v>1616</v>
      </c>
      <c r="B1838" s="40" t="s">
        <v>1617</v>
      </c>
      <c r="C1838" s="45" t="s">
        <v>4830</v>
      </c>
      <c r="D1838" s="30">
        <v>1196</v>
      </c>
      <c r="E1838" s="75">
        <f t="shared" si="28"/>
        <v>0.19837452313816553</v>
      </c>
      <c r="F1838" s="32">
        <v>6029</v>
      </c>
      <c r="G1838" s="41">
        <v>3.7</v>
      </c>
      <c r="H1838" s="45">
        <v>2</v>
      </c>
      <c r="I1838" s="45">
        <v>6</v>
      </c>
      <c r="J1838" s="45">
        <v>3</v>
      </c>
      <c r="K1838" s="30">
        <v>31091.63</v>
      </c>
      <c r="L1838" s="31">
        <v>16181.25</v>
      </c>
      <c r="M1838" s="31">
        <v>60674.31</v>
      </c>
      <c r="N1838" s="32">
        <v>26688.48</v>
      </c>
      <c r="O1838" s="45">
        <v>14193.0286</v>
      </c>
      <c r="P1838" s="74">
        <v>0.45649033518023979</v>
      </c>
      <c r="Q1838" s="45">
        <v>6336.3972000000003</v>
      </c>
      <c r="R1838" s="45">
        <v>26590.882799999999</v>
      </c>
      <c r="S1838" s="45">
        <v>12482.966</v>
      </c>
      <c r="T1838" s="30">
        <v>820.98</v>
      </c>
      <c r="U1838" s="71">
        <v>2.6405177213288594E-2</v>
      </c>
      <c r="V1838" s="31">
        <v>0</v>
      </c>
      <c r="W1838" s="31">
        <v>0</v>
      </c>
      <c r="X1838" s="32">
        <v>0</v>
      </c>
      <c r="Y1838" s="45">
        <v>9487.6272000000008</v>
      </c>
      <c r="Z1838" s="74">
        <v>0.30515052443374635</v>
      </c>
      <c r="AA1838" s="45">
        <v>3347.0331000000001</v>
      </c>
      <c r="AB1838" s="45">
        <v>21269.806499999999</v>
      </c>
      <c r="AC1838" s="45">
        <v>7836.2444999999998</v>
      </c>
      <c r="AD1838" s="30">
        <v>6319.62</v>
      </c>
      <c r="AE1838" s="71">
        <v>0.20325791861024975</v>
      </c>
      <c r="AF1838" s="31">
        <v>2672.46</v>
      </c>
      <c r="AG1838" s="31">
        <v>14447.19</v>
      </c>
      <c r="AH1838" s="32">
        <v>4899.8999999999996</v>
      </c>
      <c r="AI1838" s="30">
        <v>270.37</v>
      </c>
      <c r="AJ1838" s="71">
        <v>8.6959094778884215E-3</v>
      </c>
      <c r="AK1838" s="31">
        <v>0</v>
      </c>
      <c r="AL1838" s="31">
        <v>359.99</v>
      </c>
      <c r="AM1838" s="32">
        <v>0</v>
      </c>
    </row>
    <row r="1839" spans="1:39" x14ac:dyDescent="0.25">
      <c r="A1839" s="40" t="s">
        <v>1618</v>
      </c>
      <c r="B1839" s="40" t="s">
        <v>1619</v>
      </c>
      <c r="C1839" s="45" t="s">
        <v>4829</v>
      </c>
      <c r="D1839" s="30">
        <v>457</v>
      </c>
      <c r="E1839" s="75">
        <f t="shared" si="28"/>
        <v>0.71183800623052962</v>
      </c>
      <c r="F1839" s="32">
        <v>642</v>
      </c>
      <c r="G1839" s="41">
        <v>2.7</v>
      </c>
      <c r="H1839" s="45">
        <v>2</v>
      </c>
      <c r="I1839" s="45">
        <v>3</v>
      </c>
      <c r="J1839" s="45">
        <v>3</v>
      </c>
      <c r="K1839" s="30">
        <v>27028.080000000002</v>
      </c>
      <c r="L1839" s="31">
        <v>14885.09</v>
      </c>
      <c r="M1839" s="31">
        <v>43852.98</v>
      </c>
      <c r="N1839" s="32">
        <v>25499.99</v>
      </c>
      <c r="O1839" s="45">
        <v>13984.427299999999</v>
      </c>
      <c r="P1839" s="74">
        <v>0.51740365205371597</v>
      </c>
      <c r="Q1839" s="45">
        <v>5436.7221</v>
      </c>
      <c r="R1839" s="45">
        <v>22810.381799999999</v>
      </c>
      <c r="S1839" s="45">
        <v>14921.0808</v>
      </c>
      <c r="T1839" s="30">
        <v>68.17</v>
      </c>
      <c r="U1839" s="71">
        <v>2.5221917354099881E-3</v>
      </c>
      <c r="V1839" s="31">
        <v>0</v>
      </c>
      <c r="W1839" s="31">
        <v>0</v>
      </c>
      <c r="X1839" s="32">
        <v>0</v>
      </c>
      <c r="Y1839" s="45">
        <v>8053.4552000000003</v>
      </c>
      <c r="Z1839" s="74">
        <v>0.29796623363553754</v>
      </c>
      <c r="AA1839" s="45">
        <v>2934.2022999999999</v>
      </c>
      <c r="AB1839" s="45">
        <v>21812.014999999999</v>
      </c>
      <c r="AC1839" s="45">
        <v>5764.1565000000001</v>
      </c>
      <c r="AD1839" s="30">
        <v>4920.95</v>
      </c>
      <c r="AE1839" s="71">
        <v>0.18206805662851375</v>
      </c>
      <c r="AF1839" s="31">
        <v>2491.94</v>
      </c>
      <c r="AG1839" s="31">
        <v>7352.99</v>
      </c>
      <c r="AH1839" s="32">
        <v>4807.58</v>
      </c>
      <c r="AI1839" s="30">
        <v>1.07</v>
      </c>
      <c r="AJ1839" s="71">
        <v>3.9588457633690594E-5</v>
      </c>
      <c r="AK1839" s="31">
        <v>0</v>
      </c>
      <c r="AL1839" s="31">
        <v>0</v>
      </c>
      <c r="AM1839" s="32">
        <v>0</v>
      </c>
    </row>
    <row r="1840" spans="1:39" x14ac:dyDescent="0.25">
      <c r="A1840" s="40" t="s">
        <v>1618</v>
      </c>
      <c r="B1840" s="40" t="s">
        <v>1619</v>
      </c>
      <c r="C1840" s="45" t="s">
        <v>4830</v>
      </c>
      <c r="D1840" s="30">
        <v>47</v>
      </c>
      <c r="E1840" s="75">
        <f t="shared" si="28"/>
        <v>0.13623188405797101</v>
      </c>
      <c r="F1840" s="32">
        <v>345</v>
      </c>
      <c r="G1840" s="41">
        <v>3.3</v>
      </c>
      <c r="H1840" s="45">
        <v>2</v>
      </c>
      <c r="I1840" s="45">
        <v>4</v>
      </c>
      <c r="J1840" s="45">
        <v>3</v>
      </c>
      <c r="K1840" s="30">
        <v>35966.01</v>
      </c>
      <c r="L1840" s="31">
        <v>21356.97</v>
      </c>
      <c r="M1840" s="31">
        <v>49918.28</v>
      </c>
      <c r="N1840" s="32">
        <v>33514.730000000003</v>
      </c>
      <c r="O1840" s="45">
        <v>23313.677199999998</v>
      </c>
      <c r="P1840" s="74">
        <v>0.64821416665345966</v>
      </c>
      <c r="Q1840" s="45">
        <v>12539.543</v>
      </c>
      <c r="R1840" s="45">
        <v>35278.362800000003</v>
      </c>
      <c r="S1840" s="45">
        <v>25079.085999999999</v>
      </c>
      <c r="T1840" s="30">
        <v>548.15</v>
      </c>
      <c r="U1840" s="71">
        <v>1.5240778724134258E-2</v>
      </c>
      <c r="V1840" s="31">
        <v>0</v>
      </c>
      <c r="W1840" s="31">
        <v>0</v>
      </c>
      <c r="X1840" s="32">
        <v>0</v>
      </c>
      <c r="Y1840" s="45">
        <v>7737.9119000000001</v>
      </c>
      <c r="Z1840" s="74">
        <v>0.21514513008254182</v>
      </c>
      <c r="AA1840" s="45">
        <v>2165.7273</v>
      </c>
      <c r="AB1840" s="45">
        <v>18586.23</v>
      </c>
      <c r="AC1840" s="45">
        <v>6300.2975999999999</v>
      </c>
      <c r="AD1840" s="30">
        <v>4366.2700000000004</v>
      </c>
      <c r="AE1840" s="71">
        <v>0.1213998995162377</v>
      </c>
      <c r="AF1840" s="31">
        <v>2525.39</v>
      </c>
      <c r="AG1840" s="31">
        <v>7942.72</v>
      </c>
      <c r="AH1840" s="32">
        <v>3978.95</v>
      </c>
      <c r="AI1840" s="30">
        <v>0</v>
      </c>
      <c r="AJ1840" s="71">
        <v>0</v>
      </c>
      <c r="AK1840" s="31">
        <v>0</v>
      </c>
      <c r="AL1840" s="31">
        <v>0</v>
      </c>
      <c r="AM1840" s="32">
        <v>0</v>
      </c>
    </row>
    <row r="1841" spans="1:39" x14ac:dyDescent="0.25">
      <c r="A1841" s="40" t="s">
        <v>1620</v>
      </c>
      <c r="B1841" s="40" t="s">
        <v>1621</v>
      </c>
      <c r="C1841" s="45" t="s">
        <v>4829</v>
      </c>
      <c r="D1841" s="30">
        <v>3279</v>
      </c>
      <c r="E1841" s="75">
        <f t="shared" si="28"/>
        <v>0.64143192488262912</v>
      </c>
      <c r="F1841" s="32">
        <v>5112</v>
      </c>
      <c r="G1841" s="41">
        <v>5.5</v>
      </c>
      <c r="H1841" s="45">
        <v>3</v>
      </c>
      <c r="I1841" s="45">
        <v>11</v>
      </c>
      <c r="J1841" s="45">
        <v>5</v>
      </c>
      <c r="K1841" s="30">
        <v>74810.490000000005</v>
      </c>
      <c r="L1841" s="31">
        <v>29789.52</v>
      </c>
      <c r="M1841" s="31">
        <v>174073.04</v>
      </c>
      <c r="N1841" s="32">
        <v>60222</v>
      </c>
      <c r="O1841" s="45">
        <v>26714.372100000001</v>
      </c>
      <c r="P1841" s="74">
        <v>0.35709393294977748</v>
      </c>
      <c r="Q1841" s="45">
        <v>9784.4637999999995</v>
      </c>
      <c r="R1841" s="45">
        <v>57025.9545</v>
      </c>
      <c r="S1841" s="45">
        <v>21746.8884</v>
      </c>
      <c r="T1841" s="30">
        <v>11820.69</v>
      </c>
      <c r="U1841" s="71">
        <v>0.15800845576602959</v>
      </c>
      <c r="V1841" s="31">
        <v>0</v>
      </c>
      <c r="W1841" s="31">
        <v>73389.91</v>
      </c>
      <c r="X1841" s="32">
        <v>0</v>
      </c>
      <c r="Y1841" s="45">
        <v>15589.25</v>
      </c>
      <c r="Z1841" s="74">
        <v>0.2083832093600777</v>
      </c>
      <c r="AA1841" s="45">
        <v>4632.951</v>
      </c>
      <c r="AB1841" s="45">
        <v>31143.644499999999</v>
      </c>
      <c r="AC1841" s="45">
        <v>13449.6985</v>
      </c>
      <c r="AD1841" s="30">
        <v>13037.6</v>
      </c>
      <c r="AE1841" s="71">
        <v>0.1742750247993296</v>
      </c>
      <c r="AF1841" s="31">
        <v>4950.59</v>
      </c>
      <c r="AG1841" s="31">
        <v>26931.73</v>
      </c>
      <c r="AH1841" s="32">
        <v>11478.82</v>
      </c>
      <c r="AI1841" s="30">
        <v>7648.58</v>
      </c>
      <c r="AJ1841" s="71">
        <v>0.10223940519571519</v>
      </c>
      <c r="AK1841" s="31">
        <v>0</v>
      </c>
      <c r="AL1841" s="31">
        <v>21301.360000000001</v>
      </c>
      <c r="AM1841" s="32">
        <v>8730.2999999999993</v>
      </c>
    </row>
    <row r="1842" spans="1:39" x14ac:dyDescent="0.25">
      <c r="A1842" s="40" t="s">
        <v>1620</v>
      </c>
      <c r="B1842" s="40" t="s">
        <v>1621</v>
      </c>
      <c r="C1842" s="45" t="s">
        <v>4830</v>
      </c>
      <c r="D1842" s="30">
        <v>1078</v>
      </c>
      <c r="E1842" s="75">
        <f t="shared" si="28"/>
        <v>0.15095924940484526</v>
      </c>
      <c r="F1842" s="32">
        <v>7141</v>
      </c>
      <c r="G1842" s="41">
        <v>5.6</v>
      </c>
      <c r="H1842" s="45">
        <v>3</v>
      </c>
      <c r="I1842" s="45">
        <v>11</v>
      </c>
      <c r="J1842" s="45">
        <v>5</v>
      </c>
      <c r="K1842" s="30">
        <v>74570.67</v>
      </c>
      <c r="L1842" s="31">
        <v>37913.47</v>
      </c>
      <c r="M1842" s="31">
        <v>147611.93</v>
      </c>
      <c r="N1842" s="32">
        <v>63449.97</v>
      </c>
      <c r="O1842" s="45">
        <v>26156.6852</v>
      </c>
      <c r="P1842" s="74">
        <v>0.3507637144738005</v>
      </c>
      <c r="Q1842" s="45">
        <v>9861.5144</v>
      </c>
      <c r="R1842" s="45">
        <v>57027.574800000002</v>
      </c>
      <c r="S1842" s="45">
        <v>20804.9804</v>
      </c>
      <c r="T1842" s="30">
        <v>10635.86</v>
      </c>
      <c r="U1842" s="71">
        <v>0.14262792596606683</v>
      </c>
      <c r="V1842" s="31">
        <v>0</v>
      </c>
      <c r="W1842" s="31">
        <v>67923.929999999993</v>
      </c>
      <c r="X1842" s="32">
        <v>0</v>
      </c>
      <c r="Y1842" s="45">
        <v>15749.5322</v>
      </c>
      <c r="Z1842" s="74">
        <v>0.21120277181363664</v>
      </c>
      <c r="AA1842" s="45">
        <v>6416.1005999999998</v>
      </c>
      <c r="AB1842" s="45">
        <v>32997.088799999998</v>
      </c>
      <c r="AC1842" s="45">
        <v>12995.616</v>
      </c>
      <c r="AD1842" s="30">
        <v>13432.64</v>
      </c>
      <c r="AE1842" s="71">
        <v>0.18013302012708213</v>
      </c>
      <c r="AF1842" s="31">
        <v>6097.7</v>
      </c>
      <c r="AG1842" s="31">
        <v>27034.53</v>
      </c>
      <c r="AH1842" s="32">
        <v>11433.38</v>
      </c>
      <c r="AI1842" s="30">
        <v>8595.9500000000007</v>
      </c>
      <c r="AJ1842" s="71">
        <v>0.11527253275315887</v>
      </c>
      <c r="AK1842" s="31">
        <v>0</v>
      </c>
      <c r="AL1842" s="31">
        <v>21733.46</v>
      </c>
      <c r="AM1842" s="32">
        <v>8942.1299999999992</v>
      </c>
    </row>
    <row r="1843" spans="1:39" x14ac:dyDescent="0.25">
      <c r="A1843" s="40" t="s">
        <v>1622</v>
      </c>
      <c r="B1843" s="40" t="s">
        <v>1623</v>
      </c>
      <c r="C1843" s="45" t="s">
        <v>4829</v>
      </c>
      <c r="D1843" s="30">
        <v>68</v>
      </c>
      <c r="E1843" s="75">
        <f t="shared" si="28"/>
        <v>0.67326732673267331</v>
      </c>
      <c r="F1843" s="32">
        <v>101</v>
      </c>
      <c r="G1843" s="41">
        <v>14.3</v>
      </c>
      <c r="H1843" s="45">
        <v>4</v>
      </c>
      <c r="I1843" s="45">
        <v>27</v>
      </c>
      <c r="J1843" s="45">
        <v>13</v>
      </c>
      <c r="K1843" s="30">
        <v>244989.55</v>
      </c>
      <c r="L1843" s="31">
        <v>62492.15</v>
      </c>
      <c r="M1843" s="31">
        <v>476666.55</v>
      </c>
      <c r="N1843" s="32">
        <v>208718.34</v>
      </c>
      <c r="O1843" s="45">
        <v>66139.328999999998</v>
      </c>
      <c r="P1843" s="74">
        <v>0.26996795985787964</v>
      </c>
      <c r="Q1843" s="45">
        <v>13325.310799999999</v>
      </c>
      <c r="R1843" s="45">
        <v>173532.1237</v>
      </c>
      <c r="S1843" s="45">
        <v>58995.623299999999</v>
      </c>
      <c r="T1843" s="30">
        <v>85393.18</v>
      </c>
      <c r="U1843" s="71">
        <v>0.34855845892202342</v>
      </c>
      <c r="V1843" s="31">
        <v>0</v>
      </c>
      <c r="W1843" s="31">
        <v>285988.59999999998</v>
      </c>
      <c r="X1843" s="32">
        <v>46349.8</v>
      </c>
      <c r="Y1843" s="45">
        <v>40360.359400000001</v>
      </c>
      <c r="Z1843" s="74">
        <v>0.16474318761759432</v>
      </c>
      <c r="AA1843" s="45">
        <v>8916.2080000000005</v>
      </c>
      <c r="AB1843" s="45">
        <v>95531.664000000004</v>
      </c>
      <c r="AC1843" s="45">
        <v>27438.950400000002</v>
      </c>
      <c r="AD1843" s="30">
        <v>36864.39</v>
      </c>
      <c r="AE1843" s="71">
        <v>0.15047331610674824</v>
      </c>
      <c r="AF1843" s="31">
        <v>9382.02</v>
      </c>
      <c r="AG1843" s="31">
        <v>63446.1</v>
      </c>
      <c r="AH1843" s="32">
        <v>36750.839999999997</v>
      </c>
      <c r="AI1843" s="30">
        <v>16232.3</v>
      </c>
      <c r="AJ1843" s="71">
        <v>6.6257111782931144E-2</v>
      </c>
      <c r="AK1843" s="31">
        <v>1735.58</v>
      </c>
      <c r="AL1843" s="31">
        <v>44458.92</v>
      </c>
      <c r="AM1843" s="32">
        <v>10230.01</v>
      </c>
    </row>
    <row r="1844" spans="1:39" x14ac:dyDescent="0.25">
      <c r="A1844" s="40" t="s">
        <v>1622</v>
      </c>
      <c r="B1844" s="40" t="s">
        <v>1623</v>
      </c>
      <c r="C1844" s="45" t="s">
        <v>4830</v>
      </c>
      <c r="D1844" s="30">
        <v>17</v>
      </c>
      <c r="E1844" s="75">
        <f t="shared" si="28"/>
        <v>0.13709677419354838</v>
      </c>
      <c r="F1844" s="32">
        <v>124</v>
      </c>
      <c r="G1844" s="41">
        <v>15</v>
      </c>
      <c r="H1844" s="45">
        <v>7</v>
      </c>
      <c r="I1844" s="45">
        <v>35</v>
      </c>
      <c r="J1844" s="45">
        <v>13</v>
      </c>
      <c r="K1844" s="30">
        <v>226401.93</v>
      </c>
      <c r="L1844" s="31">
        <v>111810.7</v>
      </c>
      <c r="M1844" s="31">
        <v>420305.63</v>
      </c>
      <c r="N1844" s="32">
        <v>192705.83</v>
      </c>
      <c r="O1844" s="45">
        <v>50560.422400000003</v>
      </c>
      <c r="P1844" s="74">
        <v>0.22332151673795361</v>
      </c>
      <c r="Q1844" s="45">
        <v>0</v>
      </c>
      <c r="R1844" s="45">
        <v>116064.6765</v>
      </c>
      <c r="S1844" s="45">
        <v>48059.981200000002</v>
      </c>
      <c r="T1844" s="30">
        <v>82852.539999999994</v>
      </c>
      <c r="U1844" s="71">
        <v>0.3659533291081043</v>
      </c>
      <c r="V1844" s="31">
        <v>0</v>
      </c>
      <c r="W1844" s="31">
        <v>313043.17</v>
      </c>
      <c r="X1844" s="32">
        <v>68955.41</v>
      </c>
      <c r="Y1844" s="45">
        <v>37819.074699999997</v>
      </c>
      <c r="Z1844" s="74">
        <v>0.16704395894504961</v>
      </c>
      <c r="AA1844" s="45">
        <v>14418.574199999999</v>
      </c>
      <c r="AB1844" s="45">
        <v>68759.201700000005</v>
      </c>
      <c r="AC1844" s="45">
        <v>31163.9172</v>
      </c>
      <c r="AD1844" s="30">
        <v>41760.800000000003</v>
      </c>
      <c r="AE1844" s="71">
        <v>0.1844542579650271</v>
      </c>
      <c r="AF1844" s="31">
        <v>18885.75</v>
      </c>
      <c r="AG1844" s="31">
        <v>99043.39</v>
      </c>
      <c r="AH1844" s="32">
        <v>34988.370000000003</v>
      </c>
      <c r="AI1844" s="30">
        <v>13409.09</v>
      </c>
      <c r="AJ1844" s="71">
        <v>5.9226924434787283E-2</v>
      </c>
      <c r="AK1844" s="31">
        <v>0</v>
      </c>
      <c r="AL1844" s="31">
        <v>35062.68</v>
      </c>
      <c r="AM1844" s="32">
        <v>10806.4</v>
      </c>
    </row>
    <row r="1845" spans="1:39" x14ac:dyDescent="0.25">
      <c r="A1845" s="40" t="s">
        <v>1624</v>
      </c>
      <c r="B1845" s="40" t="s">
        <v>1625</v>
      </c>
      <c r="C1845" s="45" t="s">
        <v>4829</v>
      </c>
      <c r="D1845" s="30">
        <v>146</v>
      </c>
      <c r="E1845" s="75">
        <f t="shared" si="28"/>
        <v>0.62931034482758619</v>
      </c>
      <c r="F1845" s="32">
        <v>232</v>
      </c>
      <c r="G1845" s="41">
        <v>9.6999999999999993</v>
      </c>
      <c r="H1845" s="45">
        <v>4</v>
      </c>
      <c r="I1845" s="45">
        <v>16</v>
      </c>
      <c r="J1845" s="45">
        <v>9</v>
      </c>
      <c r="K1845" s="30">
        <v>176940.24</v>
      </c>
      <c r="L1845" s="31">
        <v>49681.18</v>
      </c>
      <c r="M1845" s="31">
        <v>398835.81</v>
      </c>
      <c r="N1845" s="32">
        <v>146277.62</v>
      </c>
      <c r="O1845" s="45">
        <v>38240.842100000002</v>
      </c>
      <c r="P1845" s="74">
        <v>0.21612292432744526</v>
      </c>
      <c r="Q1845" s="45">
        <v>9784.4637999999995</v>
      </c>
      <c r="R1845" s="45">
        <v>85569.407000000007</v>
      </c>
      <c r="S1845" s="45">
        <v>33981.286200000002</v>
      </c>
      <c r="T1845" s="30">
        <v>83034.41</v>
      </c>
      <c r="U1845" s="71">
        <v>0.46927940190428141</v>
      </c>
      <c r="V1845" s="31">
        <v>0</v>
      </c>
      <c r="W1845" s="31">
        <v>247513.43</v>
      </c>
      <c r="X1845" s="32">
        <v>56928.25</v>
      </c>
      <c r="Y1845" s="45">
        <v>22001.513500000001</v>
      </c>
      <c r="Z1845" s="74">
        <v>0.1243443181720563</v>
      </c>
      <c r="AA1845" s="45">
        <v>5593.2575999999999</v>
      </c>
      <c r="AB1845" s="45">
        <v>47765.832000000002</v>
      </c>
      <c r="AC1845" s="45">
        <v>20341.958299999998</v>
      </c>
      <c r="AD1845" s="30">
        <v>23280.95</v>
      </c>
      <c r="AE1845" s="71">
        <v>0.13157521432094815</v>
      </c>
      <c r="AF1845" s="31">
        <v>10236.01</v>
      </c>
      <c r="AG1845" s="31">
        <v>42769.63</v>
      </c>
      <c r="AH1845" s="32">
        <v>20563.61</v>
      </c>
      <c r="AI1845" s="30">
        <v>10382.530000000001</v>
      </c>
      <c r="AJ1845" s="71">
        <v>5.8678172924372662E-2</v>
      </c>
      <c r="AK1845" s="31">
        <v>108.68</v>
      </c>
      <c r="AL1845" s="31">
        <v>31997.06</v>
      </c>
      <c r="AM1845" s="32">
        <v>6606.92</v>
      </c>
    </row>
    <row r="1846" spans="1:39" x14ac:dyDescent="0.25">
      <c r="A1846" s="40" t="s">
        <v>1624</v>
      </c>
      <c r="B1846" s="40" t="s">
        <v>1625</v>
      </c>
      <c r="C1846" s="45" t="s">
        <v>4830</v>
      </c>
      <c r="D1846" s="30">
        <v>49</v>
      </c>
      <c r="E1846" s="75">
        <f t="shared" si="28"/>
        <v>0.1416184971098266</v>
      </c>
      <c r="F1846" s="32">
        <v>346</v>
      </c>
      <c r="G1846" s="41">
        <v>9.4</v>
      </c>
      <c r="H1846" s="45">
        <v>5</v>
      </c>
      <c r="I1846" s="45">
        <v>18</v>
      </c>
      <c r="J1846" s="45">
        <v>9</v>
      </c>
      <c r="K1846" s="30">
        <v>138799.47</v>
      </c>
      <c r="L1846" s="31">
        <v>61823.88</v>
      </c>
      <c r="M1846" s="31">
        <v>271760</v>
      </c>
      <c r="N1846" s="32">
        <v>123713.33</v>
      </c>
      <c r="O1846" s="45">
        <v>40677.585200000001</v>
      </c>
      <c r="P1846" s="74">
        <v>0.29306729485350341</v>
      </c>
      <c r="Q1846" s="45">
        <v>7937.5312999999996</v>
      </c>
      <c r="R1846" s="45">
        <v>88623.950800000006</v>
      </c>
      <c r="S1846" s="45">
        <v>36050.0844</v>
      </c>
      <c r="T1846" s="30">
        <v>52775.49</v>
      </c>
      <c r="U1846" s="71">
        <v>0.38022832507933924</v>
      </c>
      <c r="V1846" s="31">
        <v>0</v>
      </c>
      <c r="W1846" s="31">
        <v>143544.94</v>
      </c>
      <c r="X1846" s="32">
        <v>43360.66</v>
      </c>
      <c r="Y1846" s="45">
        <v>16735.227900000002</v>
      </c>
      <c r="Z1846" s="74">
        <v>0.12057126659057128</v>
      </c>
      <c r="AA1846" s="45">
        <v>8600.0400000000009</v>
      </c>
      <c r="AB1846" s="45">
        <v>28594.2</v>
      </c>
      <c r="AC1846" s="45">
        <v>15064.182000000001</v>
      </c>
      <c r="AD1846" s="30">
        <v>19560.099999999999</v>
      </c>
      <c r="AE1846" s="71">
        <v>0.140923448771094</v>
      </c>
      <c r="AF1846" s="31">
        <v>8984.7199999999993</v>
      </c>
      <c r="AG1846" s="31">
        <v>36606.35</v>
      </c>
      <c r="AH1846" s="32">
        <v>18717.849999999999</v>
      </c>
      <c r="AI1846" s="30">
        <v>9051.07</v>
      </c>
      <c r="AJ1846" s="71">
        <v>6.5209687039871261E-2</v>
      </c>
      <c r="AK1846" s="31">
        <v>0</v>
      </c>
      <c r="AL1846" s="31">
        <v>23289.5</v>
      </c>
      <c r="AM1846" s="32">
        <v>8730.2999999999993</v>
      </c>
    </row>
    <row r="1847" spans="1:39" x14ac:dyDescent="0.25">
      <c r="A1847" s="40" t="s">
        <v>1626</v>
      </c>
      <c r="B1847" s="40" t="s">
        <v>1627</v>
      </c>
      <c r="C1847" s="45" t="s">
        <v>4829</v>
      </c>
      <c r="D1847" s="30">
        <v>138</v>
      </c>
      <c r="E1847" s="75">
        <f t="shared" si="28"/>
        <v>0.58723404255319145</v>
      </c>
      <c r="F1847" s="32">
        <v>235</v>
      </c>
      <c r="G1847" s="41">
        <v>7.2</v>
      </c>
      <c r="H1847" s="45">
        <v>3</v>
      </c>
      <c r="I1847" s="45">
        <v>15</v>
      </c>
      <c r="J1847" s="45">
        <v>7</v>
      </c>
      <c r="K1847" s="30">
        <v>90643.02</v>
      </c>
      <c r="L1847" s="31">
        <v>42839.62</v>
      </c>
      <c r="M1847" s="31">
        <v>188271.95</v>
      </c>
      <c r="N1847" s="32">
        <v>74628.240000000005</v>
      </c>
      <c r="O1847" s="45">
        <v>32063.209200000001</v>
      </c>
      <c r="P1847" s="74">
        <v>0.35373059282446678</v>
      </c>
      <c r="Q1847" s="45">
        <v>11327.0954</v>
      </c>
      <c r="R1847" s="45">
        <v>72075.711899999995</v>
      </c>
      <c r="S1847" s="45">
        <v>28249.079600000001</v>
      </c>
      <c r="T1847" s="30">
        <v>10831.66</v>
      </c>
      <c r="U1847" s="71">
        <v>0.11949800436922776</v>
      </c>
      <c r="V1847" s="31">
        <v>0</v>
      </c>
      <c r="W1847" s="31">
        <v>79147.69</v>
      </c>
      <c r="X1847" s="32">
        <v>0</v>
      </c>
      <c r="Y1847" s="45">
        <v>16124.3637</v>
      </c>
      <c r="Z1847" s="74">
        <v>0.17788864161851622</v>
      </c>
      <c r="AA1847" s="45">
        <v>5349.5370000000003</v>
      </c>
      <c r="AB1847" s="45">
        <v>33185.826000000001</v>
      </c>
      <c r="AC1847" s="45">
        <v>14997.303</v>
      </c>
      <c r="AD1847" s="30">
        <v>17967.91</v>
      </c>
      <c r="AE1847" s="71">
        <v>0.19822717733808956</v>
      </c>
      <c r="AF1847" s="31">
        <v>6021.24</v>
      </c>
      <c r="AG1847" s="31">
        <v>40017.300000000003</v>
      </c>
      <c r="AH1847" s="32">
        <v>15481.46</v>
      </c>
      <c r="AI1847" s="30">
        <v>13655.89</v>
      </c>
      <c r="AJ1847" s="71">
        <v>0.15065572616622877</v>
      </c>
      <c r="AK1847" s="31">
        <v>804.46</v>
      </c>
      <c r="AL1847" s="31">
        <v>31572.6</v>
      </c>
      <c r="AM1847" s="32">
        <v>10203.16</v>
      </c>
    </row>
    <row r="1848" spans="1:39" x14ac:dyDescent="0.25">
      <c r="A1848" s="40" t="s">
        <v>1626</v>
      </c>
      <c r="B1848" s="40" t="s">
        <v>1627</v>
      </c>
      <c r="C1848" s="45" t="s">
        <v>4830</v>
      </c>
      <c r="D1848" s="30">
        <v>48</v>
      </c>
      <c r="E1848" s="75">
        <f t="shared" si="28"/>
        <v>0.13259668508287292</v>
      </c>
      <c r="F1848" s="32">
        <v>362</v>
      </c>
      <c r="G1848" s="41">
        <v>7.3</v>
      </c>
      <c r="H1848" s="45">
        <v>4</v>
      </c>
      <c r="I1848" s="45">
        <v>13</v>
      </c>
      <c r="J1848" s="45">
        <v>6</v>
      </c>
      <c r="K1848" s="30">
        <v>97846.28</v>
      </c>
      <c r="L1848" s="31">
        <v>49734.51</v>
      </c>
      <c r="M1848" s="31">
        <v>179929.1</v>
      </c>
      <c r="N1848" s="32">
        <v>84764.02</v>
      </c>
      <c r="O1848" s="45">
        <v>29506.4787</v>
      </c>
      <c r="P1848" s="74">
        <v>0.30155953501758065</v>
      </c>
      <c r="Q1848" s="45">
        <v>9984.1692000000003</v>
      </c>
      <c r="R1848" s="45">
        <v>60198.997199999998</v>
      </c>
      <c r="S1848" s="45">
        <v>26444.233800000002</v>
      </c>
      <c r="T1848" s="30">
        <v>12123.49</v>
      </c>
      <c r="U1848" s="71">
        <v>0.12390343301758636</v>
      </c>
      <c r="V1848" s="31">
        <v>0</v>
      </c>
      <c r="W1848" s="31">
        <v>56479.1</v>
      </c>
      <c r="X1848" s="32">
        <v>0</v>
      </c>
      <c r="Y1848" s="45">
        <v>25729.130499999999</v>
      </c>
      <c r="Z1848" s="74">
        <v>0.26295461104908641</v>
      </c>
      <c r="AA1848" s="45">
        <v>9555.6</v>
      </c>
      <c r="AB1848" s="45">
        <v>54625.252</v>
      </c>
      <c r="AC1848" s="45">
        <v>18296.099900000001</v>
      </c>
      <c r="AD1848" s="30">
        <v>18675.740000000002</v>
      </c>
      <c r="AE1848" s="71">
        <v>0.19086816586179875</v>
      </c>
      <c r="AF1848" s="31">
        <v>8773.8700000000008</v>
      </c>
      <c r="AG1848" s="31">
        <v>36088.25</v>
      </c>
      <c r="AH1848" s="32">
        <v>17264.400000000001</v>
      </c>
      <c r="AI1848" s="30">
        <v>11811.44</v>
      </c>
      <c r="AJ1848" s="71">
        <v>0.12071424687785781</v>
      </c>
      <c r="AK1848" s="31">
        <v>426.37</v>
      </c>
      <c r="AL1848" s="31">
        <v>30753.55</v>
      </c>
      <c r="AM1848" s="32">
        <v>9695.42</v>
      </c>
    </row>
    <row r="1849" spans="1:39" x14ac:dyDescent="0.25">
      <c r="A1849" s="40" t="s">
        <v>1628</v>
      </c>
      <c r="B1849" s="40" t="s">
        <v>1629</v>
      </c>
      <c r="C1849" s="45" t="s">
        <v>4829</v>
      </c>
      <c r="D1849" s="30">
        <v>1163</v>
      </c>
      <c r="E1849" s="75">
        <f t="shared" si="28"/>
        <v>0.65337078651685399</v>
      </c>
      <c r="F1849" s="32">
        <v>1780</v>
      </c>
      <c r="G1849" s="41">
        <v>5.8</v>
      </c>
      <c r="H1849" s="45">
        <v>4</v>
      </c>
      <c r="I1849" s="45">
        <v>10</v>
      </c>
      <c r="J1849" s="45">
        <v>5</v>
      </c>
      <c r="K1849" s="30">
        <v>77219.86</v>
      </c>
      <c r="L1849" s="31">
        <v>30094.65</v>
      </c>
      <c r="M1849" s="31">
        <v>155450</v>
      </c>
      <c r="N1849" s="32">
        <v>66854.350000000006</v>
      </c>
      <c r="O1849" s="45">
        <v>29441.757099999999</v>
      </c>
      <c r="P1849" s="74">
        <v>0.38127182696264922</v>
      </c>
      <c r="Q1849" s="45">
        <v>10615.0921</v>
      </c>
      <c r="R1849" s="45">
        <v>57025.9545</v>
      </c>
      <c r="S1849" s="45">
        <v>27183.610499999999</v>
      </c>
      <c r="T1849" s="30">
        <v>14940.63</v>
      </c>
      <c r="U1849" s="71">
        <v>0.19348170276402987</v>
      </c>
      <c r="V1849" s="31">
        <v>0</v>
      </c>
      <c r="W1849" s="31">
        <v>68182.320000000007</v>
      </c>
      <c r="X1849" s="32">
        <v>0</v>
      </c>
      <c r="Y1849" s="45">
        <v>15631.1603</v>
      </c>
      <c r="Z1849" s="74">
        <v>0.20242409530398009</v>
      </c>
      <c r="AA1849" s="45">
        <v>4160.7510000000002</v>
      </c>
      <c r="AB1849" s="45">
        <v>30897.627499999999</v>
      </c>
      <c r="AC1849" s="45">
        <v>13087.209000000001</v>
      </c>
      <c r="AD1849" s="30">
        <v>11979.48</v>
      </c>
      <c r="AE1849" s="71">
        <v>0.15513470239391783</v>
      </c>
      <c r="AF1849" s="31">
        <v>4950.59</v>
      </c>
      <c r="AG1849" s="31">
        <v>22381.03</v>
      </c>
      <c r="AH1849" s="32">
        <v>11021.73</v>
      </c>
      <c r="AI1849" s="30">
        <v>5226.84</v>
      </c>
      <c r="AJ1849" s="71">
        <v>6.7687768405692531E-2</v>
      </c>
      <c r="AK1849" s="31">
        <v>0</v>
      </c>
      <c r="AL1849" s="31">
        <v>16777.22</v>
      </c>
      <c r="AM1849" s="32">
        <v>1126.49</v>
      </c>
    </row>
    <row r="1850" spans="1:39" x14ac:dyDescent="0.25">
      <c r="A1850" s="40" t="s">
        <v>1628</v>
      </c>
      <c r="B1850" s="40" t="s">
        <v>1629</v>
      </c>
      <c r="C1850" s="45" t="s">
        <v>4830</v>
      </c>
      <c r="D1850" s="30">
        <v>315</v>
      </c>
      <c r="E1850" s="75">
        <f t="shared" si="28"/>
        <v>0.13554216867469879</v>
      </c>
      <c r="F1850" s="32">
        <v>2324</v>
      </c>
      <c r="G1850" s="41">
        <v>5.9</v>
      </c>
      <c r="H1850" s="45">
        <v>4</v>
      </c>
      <c r="I1850" s="45">
        <v>10</v>
      </c>
      <c r="J1850" s="45">
        <v>5</v>
      </c>
      <c r="K1850" s="30">
        <v>84535.33</v>
      </c>
      <c r="L1850" s="31">
        <v>45883.79</v>
      </c>
      <c r="M1850" s="31">
        <v>158867.54999999999</v>
      </c>
      <c r="N1850" s="32">
        <v>75142.61</v>
      </c>
      <c r="O1850" s="45">
        <v>34754.611199999999</v>
      </c>
      <c r="P1850" s="74">
        <v>0.41112527980904551</v>
      </c>
      <c r="Q1850" s="45">
        <v>7937.5312999999996</v>
      </c>
      <c r="R1850" s="45">
        <v>63251.762000000002</v>
      </c>
      <c r="S1850" s="45">
        <v>35278.362800000003</v>
      </c>
      <c r="T1850" s="30">
        <v>16690.71</v>
      </c>
      <c r="U1850" s="71">
        <v>0.19744064404787914</v>
      </c>
      <c r="V1850" s="31">
        <v>0</v>
      </c>
      <c r="W1850" s="31">
        <v>74027.13</v>
      </c>
      <c r="X1850" s="32">
        <v>0</v>
      </c>
      <c r="Y1850" s="45">
        <v>13669.3995</v>
      </c>
      <c r="Z1850" s="74">
        <v>0.1617004334164189</v>
      </c>
      <c r="AA1850" s="45">
        <v>5512.7604000000001</v>
      </c>
      <c r="AB1850" s="45">
        <v>29068.930799999998</v>
      </c>
      <c r="AC1850" s="45">
        <v>11616.173699999999</v>
      </c>
      <c r="AD1850" s="30">
        <v>12567.51</v>
      </c>
      <c r="AE1850" s="71">
        <v>0.14866577086763605</v>
      </c>
      <c r="AF1850" s="31">
        <v>6220.25</v>
      </c>
      <c r="AG1850" s="31">
        <v>25210.1</v>
      </c>
      <c r="AH1850" s="32">
        <v>11171.98</v>
      </c>
      <c r="AI1850" s="30">
        <v>6853.1</v>
      </c>
      <c r="AJ1850" s="71">
        <v>8.1067880139581883E-2</v>
      </c>
      <c r="AK1850" s="31">
        <v>0</v>
      </c>
      <c r="AL1850" s="31">
        <v>14220.12</v>
      </c>
      <c r="AM1850" s="32">
        <v>8730.2999999999993</v>
      </c>
    </row>
    <row r="1851" spans="1:39" x14ac:dyDescent="0.25">
      <c r="A1851" s="40" t="s">
        <v>1630</v>
      </c>
      <c r="B1851" s="40" t="s">
        <v>1631</v>
      </c>
      <c r="C1851" s="45" t="s">
        <v>4829</v>
      </c>
      <c r="D1851" s="30">
        <v>1764</v>
      </c>
      <c r="E1851" s="75">
        <f t="shared" si="28"/>
        <v>0.63820549927641101</v>
      </c>
      <c r="F1851" s="32">
        <v>2764</v>
      </c>
      <c r="G1851" s="41">
        <v>4.5</v>
      </c>
      <c r="H1851" s="45">
        <v>3</v>
      </c>
      <c r="I1851" s="45">
        <v>8</v>
      </c>
      <c r="J1851" s="45">
        <v>4</v>
      </c>
      <c r="K1851" s="30">
        <v>56970.3</v>
      </c>
      <c r="L1851" s="31">
        <v>28696.16</v>
      </c>
      <c r="M1851" s="31">
        <v>97006.94</v>
      </c>
      <c r="N1851" s="32">
        <v>52446.59</v>
      </c>
      <c r="O1851" s="45">
        <v>22023.980899999999</v>
      </c>
      <c r="P1851" s="74">
        <v>0.38658706203056675</v>
      </c>
      <c r="Q1851" s="45">
        <v>9784.4637999999995</v>
      </c>
      <c r="R1851" s="45">
        <v>45838.086000000003</v>
      </c>
      <c r="S1851" s="45">
        <v>19269.377100000002</v>
      </c>
      <c r="T1851" s="30">
        <v>1110.8599999999999</v>
      </c>
      <c r="U1851" s="71">
        <v>1.9498931899603826E-2</v>
      </c>
      <c r="V1851" s="31">
        <v>0</v>
      </c>
      <c r="W1851" s="31">
        <v>0</v>
      </c>
      <c r="X1851" s="32">
        <v>0</v>
      </c>
      <c r="Y1851" s="45">
        <v>14034.1405</v>
      </c>
      <c r="Z1851" s="74">
        <v>0.24634134803573088</v>
      </c>
      <c r="AA1851" s="45">
        <v>4755.1440000000002</v>
      </c>
      <c r="AB1851" s="45">
        <v>27538.064999999999</v>
      </c>
      <c r="AC1851" s="45">
        <v>13157.627</v>
      </c>
      <c r="AD1851" s="30">
        <v>11583.22</v>
      </c>
      <c r="AE1851" s="71">
        <v>0.20332032655611781</v>
      </c>
      <c r="AF1851" s="31">
        <v>4715.18</v>
      </c>
      <c r="AG1851" s="31">
        <v>19631.73</v>
      </c>
      <c r="AH1851" s="32">
        <v>11108.64</v>
      </c>
      <c r="AI1851" s="30">
        <v>8218.1</v>
      </c>
      <c r="AJ1851" s="71">
        <v>0.14425235605218859</v>
      </c>
      <c r="AK1851" s="31">
        <v>37.4</v>
      </c>
      <c r="AL1851" s="31">
        <v>20753.900000000001</v>
      </c>
      <c r="AM1851" s="32">
        <v>8847.1</v>
      </c>
    </row>
    <row r="1852" spans="1:39" x14ac:dyDescent="0.25">
      <c r="A1852" s="40" t="s">
        <v>1630</v>
      </c>
      <c r="B1852" s="40" t="s">
        <v>1631</v>
      </c>
      <c r="C1852" s="45" t="s">
        <v>4830</v>
      </c>
      <c r="D1852" s="30">
        <v>649</v>
      </c>
      <c r="E1852" s="75">
        <f t="shared" si="28"/>
        <v>0.16286072772898369</v>
      </c>
      <c r="F1852" s="32">
        <v>3985</v>
      </c>
      <c r="G1852" s="41">
        <v>4.8</v>
      </c>
      <c r="H1852" s="45">
        <v>3</v>
      </c>
      <c r="I1852" s="45">
        <v>8</v>
      </c>
      <c r="J1852" s="45">
        <v>4</v>
      </c>
      <c r="K1852" s="30">
        <v>59186.33</v>
      </c>
      <c r="L1852" s="31">
        <v>36316.18</v>
      </c>
      <c r="M1852" s="31">
        <v>103082.64</v>
      </c>
      <c r="N1852" s="32">
        <v>53524.9</v>
      </c>
      <c r="O1852" s="45">
        <v>20000.253100000002</v>
      </c>
      <c r="P1852" s="74">
        <v>0.33792014304654472</v>
      </c>
      <c r="Q1852" s="45">
        <v>9984.1692000000003</v>
      </c>
      <c r="R1852" s="45">
        <v>38157.051099999997</v>
      </c>
      <c r="S1852" s="45">
        <v>16809.336899999998</v>
      </c>
      <c r="T1852" s="30">
        <v>2513.8200000000002</v>
      </c>
      <c r="U1852" s="71">
        <v>4.2472983204060802E-2</v>
      </c>
      <c r="V1852" s="31">
        <v>0</v>
      </c>
      <c r="W1852" s="31">
        <v>21519.51</v>
      </c>
      <c r="X1852" s="32">
        <v>0</v>
      </c>
      <c r="Y1852" s="45">
        <v>15368.545700000001</v>
      </c>
      <c r="Z1852" s="74">
        <v>0.25966377202303303</v>
      </c>
      <c r="AA1852" s="45">
        <v>6500.8370999999997</v>
      </c>
      <c r="AB1852" s="45">
        <v>32386.031599999998</v>
      </c>
      <c r="AC1852" s="45">
        <v>12995.616</v>
      </c>
      <c r="AD1852" s="30">
        <v>12260.11</v>
      </c>
      <c r="AE1852" s="71">
        <v>0.20714428483739405</v>
      </c>
      <c r="AF1852" s="31">
        <v>5741.82</v>
      </c>
      <c r="AG1852" s="31">
        <v>23309.01</v>
      </c>
      <c r="AH1852" s="32">
        <v>10741.96</v>
      </c>
      <c r="AI1852" s="30">
        <v>9043.61</v>
      </c>
      <c r="AJ1852" s="71">
        <v>0.1527989655719488</v>
      </c>
      <c r="AK1852" s="31">
        <v>0</v>
      </c>
      <c r="AL1852" s="31">
        <v>20453.259999999998</v>
      </c>
      <c r="AM1852" s="32">
        <v>9047.02</v>
      </c>
    </row>
    <row r="1853" spans="1:39" x14ac:dyDescent="0.25">
      <c r="A1853" s="40" t="s">
        <v>1632</v>
      </c>
      <c r="B1853" s="40" t="s">
        <v>1633</v>
      </c>
      <c r="C1853" s="45" t="s">
        <v>4829</v>
      </c>
      <c r="D1853" s="30">
        <v>36</v>
      </c>
      <c r="E1853" s="75">
        <f t="shared" si="28"/>
        <v>0.5901639344262295</v>
      </c>
      <c r="F1853" s="32">
        <v>61</v>
      </c>
      <c r="G1853" s="41">
        <v>7.4</v>
      </c>
      <c r="H1853" s="45">
        <v>3</v>
      </c>
      <c r="I1853" s="45">
        <v>16</v>
      </c>
      <c r="J1853" s="45">
        <v>7</v>
      </c>
      <c r="K1853" s="30">
        <v>93186.93</v>
      </c>
      <c r="L1853" s="31">
        <v>28215.79</v>
      </c>
      <c r="M1853" s="31">
        <v>196626.72</v>
      </c>
      <c r="N1853" s="32">
        <v>80449.37</v>
      </c>
      <c r="O1853" s="45">
        <v>30852.5481</v>
      </c>
      <c r="P1853" s="74">
        <v>0.33108235350171961</v>
      </c>
      <c r="Q1853" s="45">
        <v>6709.0811999999996</v>
      </c>
      <c r="R1853" s="45">
        <v>91078.991999999998</v>
      </c>
      <c r="S1853" s="45">
        <v>24391.676599999999</v>
      </c>
      <c r="T1853" s="30">
        <v>20625.87</v>
      </c>
      <c r="U1853" s="71">
        <v>0.22133865768514963</v>
      </c>
      <c r="V1853" s="31">
        <v>0</v>
      </c>
      <c r="W1853" s="31">
        <v>98056.6</v>
      </c>
      <c r="X1853" s="32">
        <v>0</v>
      </c>
      <c r="Y1853" s="45">
        <v>15965.823200000001</v>
      </c>
      <c r="Z1853" s="74">
        <v>0.17133114268277752</v>
      </c>
      <c r="AA1853" s="45">
        <v>4632.951</v>
      </c>
      <c r="AB1853" s="45">
        <v>41237.462</v>
      </c>
      <c r="AC1853" s="45">
        <v>12385.2665</v>
      </c>
      <c r="AD1853" s="30">
        <v>15786.23</v>
      </c>
      <c r="AE1853" s="71">
        <v>0.16940390674958389</v>
      </c>
      <c r="AF1853" s="31">
        <v>4228.54</v>
      </c>
      <c r="AG1853" s="31">
        <v>33809.99</v>
      </c>
      <c r="AH1853" s="32">
        <v>15101.97</v>
      </c>
      <c r="AI1853" s="30">
        <v>9956.4500000000007</v>
      </c>
      <c r="AJ1853" s="71">
        <v>0.10684384602003738</v>
      </c>
      <c r="AK1853" s="31">
        <v>996.12</v>
      </c>
      <c r="AL1853" s="31">
        <v>19585.05</v>
      </c>
      <c r="AM1853" s="32">
        <v>9283.73</v>
      </c>
    </row>
    <row r="1854" spans="1:39" x14ac:dyDescent="0.25">
      <c r="A1854" s="40" t="s">
        <v>1632</v>
      </c>
      <c r="B1854" s="40" t="s">
        <v>1633</v>
      </c>
      <c r="C1854" s="45" t="s">
        <v>4830</v>
      </c>
      <c r="D1854" s="30">
        <v>16</v>
      </c>
      <c r="E1854" s="75">
        <f t="shared" si="28"/>
        <v>0.13793103448275862</v>
      </c>
      <c r="F1854" s="32">
        <v>116</v>
      </c>
      <c r="G1854" s="41">
        <v>5.6</v>
      </c>
      <c r="H1854" s="45">
        <v>3</v>
      </c>
      <c r="I1854" s="45">
        <v>15</v>
      </c>
      <c r="J1854" s="45">
        <v>4</v>
      </c>
      <c r="K1854" s="30">
        <v>71869.19</v>
      </c>
      <c r="L1854" s="31">
        <v>32032.75</v>
      </c>
      <c r="M1854" s="31">
        <v>193714.02</v>
      </c>
      <c r="N1854" s="32">
        <v>53001.58</v>
      </c>
      <c r="O1854" s="45">
        <v>22207.311699999998</v>
      </c>
      <c r="P1854" s="74">
        <v>0.30899627086377346</v>
      </c>
      <c r="Q1854" s="45">
        <v>9861.5144</v>
      </c>
      <c r="R1854" s="45">
        <v>66175.652400000006</v>
      </c>
      <c r="S1854" s="45">
        <v>15664.6379</v>
      </c>
      <c r="T1854" s="30">
        <v>12732.22</v>
      </c>
      <c r="U1854" s="71">
        <v>0.17715825098348817</v>
      </c>
      <c r="V1854" s="31">
        <v>0</v>
      </c>
      <c r="W1854" s="31">
        <v>75517.429999999993</v>
      </c>
      <c r="X1854" s="32">
        <v>0</v>
      </c>
      <c r="Y1854" s="45">
        <v>12063.2875</v>
      </c>
      <c r="Z1854" s="74">
        <v>0.16785061164596402</v>
      </c>
      <c r="AA1854" s="45">
        <v>5704.0559999999996</v>
      </c>
      <c r="AB1854" s="45">
        <v>23672.286</v>
      </c>
      <c r="AC1854" s="45">
        <v>12326.724</v>
      </c>
      <c r="AD1854" s="30">
        <v>12623.09</v>
      </c>
      <c r="AE1854" s="71">
        <v>0.17563979780487299</v>
      </c>
      <c r="AF1854" s="31">
        <v>4935.29</v>
      </c>
      <c r="AG1854" s="31">
        <v>24474.49</v>
      </c>
      <c r="AH1854" s="32">
        <v>11267.03</v>
      </c>
      <c r="AI1854" s="30">
        <v>12243.28</v>
      </c>
      <c r="AJ1854" s="71">
        <v>0.17035505757056676</v>
      </c>
      <c r="AK1854" s="31">
        <v>8093.4</v>
      </c>
      <c r="AL1854" s="31">
        <v>49531.11</v>
      </c>
      <c r="AM1854" s="32">
        <v>9826.5400000000009</v>
      </c>
    </row>
    <row r="1855" spans="1:39" x14ac:dyDescent="0.25">
      <c r="A1855" s="40" t="s">
        <v>1634</v>
      </c>
      <c r="B1855" s="40" t="s">
        <v>1633</v>
      </c>
      <c r="C1855" s="45" t="s">
        <v>4829</v>
      </c>
      <c r="D1855" s="30">
        <v>36</v>
      </c>
      <c r="E1855" s="75">
        <f t="shared" si="28"/>
        <v>0.5901639344262295</v>
      </c>
      <c r="F1855" s="32">
        <v>61</v>
      </c>
      <c r="G1855" s="41">
        <v>7.4</v>
      </c>
      <c r="H1855" s="45">
        <v>3</v>
      </c>
      <c r="I1855" s="45">
        <v>16</v>
      </c>
      <c r="J1855" s="45">
        <v>7</v>
      </c>
      <c r="K1855" s="30">
        <v>93186.93</v>
      </c>
      <c r="L1855" s="31">
        <v>28215.79</v>
      </c>
      <c r="M1855" s="31">
        <v>196626.72</v>
      </c>
      <c r="N1855" s="32">
        <v>80449.37</v>
      </c>
      <c r="O1855" s="45">
        <v>30852.5481</v>
      </c>
      <c r="P1855" s="74">
        <v>0.33108235350171961</v>
      </c>
      <c r="Q1855" s="45">
        <v>6709.0811999999996</v>
      </c>
      <c r="R1855" s="45">
        <v>91078.991999999998</v>
      </c>
      <c r="S1855" s="45">
        <v>24391.676599999999</v>
      </c>
      <c r="T1855" s="30">
        <v>20625.87</v>
      </c>
      <c r="U1855" s="71">
        <v>0.22133865768514963</v>
      </c>
      <c r="V1855" s="31">
        <v>0</v>
      </c>
      <c r="W1855" s="31">
        <v>98056.6</v>
      </c>
      <c r="X1855" s="32">
        <v>0</v>
      </c>
      <c r="Y1855" s="45">
        <v>15965.823200000001</v>
      </c>
      <c r="Z1855" s="74">
        <v>0.17133114268277752</v>
      </c>
      <c r="AA1855" s="45">
        <v>4632.951</v>
      </c>
      <c r="AB1855" s="45">
        <v>41237.462</v>
      </c>
      <c r="AC1855" s="45">
        <v>12385.2665</v>
      </c>
      <c r="AD1855" s="30">
        <v>15786.23</v>
      </c>
      <c r="AE1855" s="71">
        <v>0.16940390674958389</v>
      </c>
      <c r="AF1855" s="31">
        <v>4228.54</v>
      </c>
      <c r="AG1855" s="31">
        <v>33809.99</v>
      </c>
      <c r="AH1855" s="32">
        <v>15101.97</v>
      </c>
      <c r="AI1855" s="30">
        <v>9956.4500000000007</v>
      </c>
      <c r="AJ1855" s="71">
        <v>0.10684384602003738</v>
      </c>
      <c r="AK1855" s="31">
        <v>996.12</v>
      </c>
      <c r="AL1855" s="31">
        <v>19585.05</v>
      </c>
      <c r="AM1855" s="32">
        <v>9283.73</v>
      </c>
    </row>
    <row r="1856" spans="1:39" x14ac:dyDescent="0.25">
      <c r="A1856" s="40" t="s">
        <v>1634</v>
      </c>
      <c r="B1856" s="40" t="s">
        <v>1633</v>
      </c>
      <c r="C1856" s="45" t="s">
        <v>4830</v>
      </c>
      <c r="D1856" s="30">
        <v>16</v>
      </c>
      <c r="E1856" s="75">
        <f t="shared" si="28"/>
        <v>0.13793103448275862</v>
      </c>
      <c r="F1856" s="32">
        <v>116</v>
      </c>
      <c r="G1856" s="41">
        <v>5.6</v>
      </c>
      <c r="H1856" s="45">
        <v>3</v>
      </c>
      <c r="I1856" s="45">
        <v>15</v>
      </c>
      <c r="J1856" s="45">
        <v>4</v>
      </c>
      <c r="K1856" s="30">
        <v>71869.19</v>
      </c>
      <c r="L1856" s="31">
        <v>32032.75</v>
      </c>
      <c r="M1856" s="31">
        <v>193714.02</v>
      </c>
      <c r="N1856" s="32">
        <v>53001.58</v>
      </c>
      <c r="O1856" s="45">
        <v>22207.311699999998</v>
      </c>
      <c r="P1856" s="74">
        <v>0.30899627086377346</v>
      </c>
      <c r="Q1856" s="45">
        <v>9861.5144</v>
      </c>
      <c r="R1856" s="45">
        <v>66175.652400000006</v>
      </c>
      <c r="S1856" s="45">
        <v>15664.6379</v>
      </c>
      <c r="T1856" s="30">
        <v>12732.22</v>
      </c>
      <c r="U1856" s="71">
        <v>0.17715825098348817</v>
      </c>
      <c r="V1856" s="31">
        <v>0</v>
      </c>
      <c r="W1856" s="31">
        <v>75517.429999999993</v>
      </c>
      <c r="X1856" s="32">
        <v>0</v>
      </c>
      <c r="Y1856" s="45">
        <v>12063.2875</v>
      </c>
      <c r="Z1856" s="74">
        <v>0.16785061164596402</v>
      </c>
      <c r="AA1856" s="45">
        <v>5704.0559999999996</v>
      </c>
      <c r="AB1856" s="45">
        <v>23672.286</v>
      </c>
      <c r="AC1856" s="45">
        <v>12326.724</v>
      </c>
      <c r="AD1856" s="30">
        <v>12623.09</v>
      </c>
      <c r="AE1856" s="71">
        <v>0.17563979780487299</v>
      </c>
      <c r="AF1856" s="31">
        <v>4935.29</v>
      </c>
      <c r="AG1856" s="31">
        <v>24474.49</v>
      </c>
      <c r="AH1856" s="32">
        <v>11267.03</v>
      </c>
      <c r="AI1856" s="30">
        <v>12243.28</v>
      </c>
      <c r="AJ1856" s="71">
        <v>0.17035505757056676</v>
      </c>
      <c r="AK1856" s="31">
        <v>8093.4</v>
      </c>
      <c r="AL1856" s="31">
        <v>49531.11</v>
      </c>
      <c r="AM1856" s="32">
        <v>9826.5400000000009</v>
      </c>
    </row>
    <row r="1857" spans="1:39" x14ac:dyDescent="0.25">
      <c r="A1857" s="40" t="s">
        <v>1635</v>
      </c>
      <c r="B1857" s="40" t="s">
        <v>1636</v>
      </c>
      <c r="C1857" s="45" t="s">
        <v>4829</v>
      </c>
      <c r="D1857" s="30">
        <v>210</v>
      </c>
      <c r="E1857" s="75">
        <f t="shared" si="28"/>
        <v>0.58333333333333337</v>
      </c>
      <c r="F1857" s="32">
        <v>360</v>
      </c>
      <c r="G1857" s="41">
        <v>8.6999999999999993</v>
      </c>
      <c r="H1857" s="45">
        <v>2</v>
      </c>
      <c r="I1857" s="45">
        <v>21</v>
      </c>
      <c r="J1857" s="45">
        <v>7</v>
      </c>
      <c r="K1857" s="30">
        <v>119423.53</v>
      </c>
      <c r="L1857" s="31">
        <v>21784.17</v>
      </c>
      <c r="M1857" s="31">
        <v>308040.21000000002</v>
      </c>
      <c r="N1857" s="32">
        <v>90493.19</v>
      </c>
      <c r="O1857" s="45">
        <v>38034.778299999998</v>
      </c>
      <c r="P1857" s="74">
        <v>0.31848646828644239</v>
      </c>
      <c r="Q1857" s="45">
        <v>0</v>
      </c>
      <c r="R1857" s="45">
        <v>112604.2515</v>
      </c>
      <c r="S1857" s="45">
        <v>25692.502799999998</v>
      </c>
      <c r="T1857" s="30">
        <v>34594.19</v>
      </c>
      <c r="U1857" s="71">
        <v>0.28967649842539406</v>
      </c>
      <c r="V1857" s="31">
        <v>0</v>
      </c>
      <c r="W1857" s="31">
        <v>155262.24</v>
      </c>
      <c r="X1857" s="32">
        <v>12777.48</v>
      </c>
      <c r="Y1857" s="45">
        <v>16201.2907</v>
      </c>
      <c r="Z1857" s="74">
        <v>0.13566246701969034</v>
      </c>
      <c r="AA1857" s="45">
        <v>3740.6880000000001</v>
      </c>
      <c r="AB1857" s="45">
        <v>41976.216500000002</v>
      </c>
      <c r="AC1857" s="45">
        <v>12833.4512</v>
      </c>
      <c r="AD1857" s="30">
        <v>22955.84</v>
      </c>
      <c r="AE1857" s="71">
        <v>0.19222208554712794</v>
      </c>
      <c r="AF1857" s="31">
        <v>5042.18</v>
      </c>
      <c r="AG1857" s="31">
        <v>52302.43</v>
      </c>
      <c r="AH1857" s="32">
        <v>20232.66</v>
      </c>
      <c r="AI1857" s="30">
        <v>7637.42</v>
      </c>
      <c r="AJ1857" s="71">
        <v>6.3952388612193933E-2</v>
      </c>
      <c r="AK1857" s="31">
        <v>0</v>
      </c>
      <c r="AL1857" s="31">
        <v>33008.449999999997</v>
      </c>
      <c r="AM1857" s="32">
        <v>2492.34</v>
      </c>
    </row>
    <row r="1858" spans="1:39" x14ac:dyDescent="0.25">
      <c r="A1858" s="40" t="s">
        <v>1635</v>
      </c>
      <c r="B1858" s="40" t="s">
        <v>1636</v>
      </c>
      <c r="C1858" s="45" t="s">
        <v>4830</v>
      </c>
      <c r="D1858" s="30">
        <v>58</v>
      </c>
      <c r="E1858" s="75">
        <f t="shared" si="28"/>
        <v>0.12831858407079647</v>
      </c>
      <c r="F1858" s="32">
        <v>452</v>
      </c>
      <c r="G1858" s="41">
        <v>9.6999999999999993</v>
      </c>
      <c r="H1858" s="45">
        <v>2</v>
      </c>
      <c r="I1858" s="45">
        <v>37</v>
      </c>
      <c r="J1858" s="45">
        <v>6</v>
      </c>
      <c r="K1858" s="30">
        <v>117669.96</v>
      </c>
      <c r="L1858" s="31">
        <v>18077.86</v>
      </c>
      <c r="M1858" s="31">
        <v>331394.84999999998</v>
      </c>
      <c r="N1858" s="32">
        <v>77576.27</v>
      </c>
      <c r="O1858" s="45">
        <v>32307.873899999999</v>
      </c>
      <c r="P1858" s="74">
        <v>0.2745634816226673</v>
      </c>
      <c r="Q1858" s="45">
        <v>0</v>
      </c>
      <c r="R1858" s="45">
        <v>109918.7586</v>
      </c>
      <c r="S1858" s="45">
        <v>24426.390800000001</v>
      </c>
      <c r="T1858" s="30">
        <v>43781.24</v>
      </c>
      <c r="U1858" s="71">
        <v>0.37206811322108035</v>
      </c>
      <c r="V1858" s="31">
        <v>0</v>
      </c>
      <c r="W1858" s="31">
        <v>205196.96</v>
      </c>
      <c r="X1858" s="32">
        <v>4385.2</v>
      </c>
      <c r="Y1858" s="45">
        <v>13086.556399999999</v>
      </c>
      <c r="Z1858" s="74">
        <v>0.11121408046709627</v>
      </c>
      <c r="AA1858" s="45">
        <v>3090.5619000000002</v>
      </c>
      <c r="AB1858" s="45">
        <v>31915.704000000002</v>
      </c>
      <c r="AC1858" s="45">
        <v>10242.251</v>
      </c>
      <c r="AD1858" s="30">
        <v>21239.08</v>
      </c>
      <c r="AE1858" s="71">
        <v>0.18049704444532827</v>
      </c>
      <c r="AF1858" s="31">
        <v>4190.57</v>
      </c>
      <c r="AG1858" s="31">
        <v>59813.05</v>
      </c>
      <c r="AH1858" s="32">
        <v>17010.73</v>
      </c>
      <c r="AI1858" s="30">
        <v>7255.21</v>
      </c>
      <c r="AJ1858" s="71">
        <v>6.165728279333145E-2</v>
      </c>
      <c r="AK1858" s="31">
        <v>0</v>
      </c>
      <c r="AL1858" s="31">
        <v>35628.370000000003</v>
      </c>
      <c r="AM1858" s="32">
        <v>1525.88</v>
      </c>
    </row>
    <row r="1859" spans="1:39" x14ac:dyDescent="0.25">
      <c r="A1859" s="40" t="s">
        <v>1637</v>
      </c>
      <c r="B1859" s="40" t="s">
        <v>1638</v>
      </c>
      <c r="C1859" s="45" t="s">
        <v>4829</v>
      </c>
      <c r="D1859" s="30">
        <v>64</v>
      </c>
      <c r="E1859" s="75">
        <f t="shared" si="28"/>
        <v>0.62745098039215685</v>
      </c>
      <c r="F1859" s="32">
        <v>102</v>
      </c>
      <c r="G1859" s="41">
        <v>11.3</v>
      </c>
      <c r="H1859" s="45">
        <v>2</v>
      </c>
      <c r="I1859" s="45">
        <v>29</v>
      </c>
      <c r="J1859" s="45">
        <v>10</v>
      </c>
      <c r="K1859" s="30">
        <v>155134.85</v>
      </c>
      <c r="L1859" s="31">
        <v>50010.51</v>
      </c>
      <c r="M1859" s="31">
        <v>347219.85</v>
      </c>
      <c r="N1859" s="32">
        <v>137888.79999999999</v>
      </c>
      <c r="O1859" s="45">
        <v>49730.557000000001</v>
      </c>
      <c r="P1859" s="74">
        <v>0.32056341305644731</v>
      </c>
      <c r="Q1859" s="45">
        <v>0</v>
      </c>
      <c r="R1859" s="45">
        <v>177547.85010000001</v>
      </c>
      <c r="S1859" s="45">
        <v>32533.710500000001</v>
      </c>
      <c r="T1859" s="30">
        <v>49253.75</v>
      </c>
      <c r="U1859" s="71">
        <v>0.317489912808115</v>
      </c>
      <c r="V1859" s="31">
        <v>0</v>
      </c>
      <c r="W1859" s="31">
        <v>156771.35</v>
      </c>
      <c r="X1859" s="32">
        <v>28423.87</v>
      </c>
      <c r="Y1859" s="45">
        <v>16302.5666</v>
      </c>
      <c r="Z1859" s="74">
        <v>0.1050864238435142</v>
      </c>
      <c r="AA1859" s="45">
        <v>3740.6880000000001</v>
      </c>
      <c r="AB1859" s="45">
        <v>37914.002</v>
      </c>
      <c r="AC1859" s="45">
        <v>14546.323700000001</v>
      </c>
      <c r="AD1859" s="30">
        <v>28630.880000000001</v>
      </c>
      <c r="AE1859" s="71">
        <v>0.1845547921695222</v>
      </c>
      <c r="AF1859" s="31">
        <v>10059.6</v>
      </c>
      <c r="AG1859" s="31">
        <v>52302.43</v>
      </c>
      <c r="AH1859" s="32">
        <v>25668.95</v>
      </c>
      <c r="AI1859" s="30">
        <v>11217.1</v>
      </c>
      <c r="AJ1859" s="71">
        <v>7.2305481328018811E-2</v>
      </c>
      <c r="AK1859" s="31">
        <v>39.18</v>
      </c>
      <c r="AL1859" s="31">
        <v>36943.279999999999</v>
      </c>
      <c r="AM1859" s="32">
        <v>4700.07</v>
      </c>
    </row>
    <row r="1860" spans="1:39" x14ac:dyDescent="0.25">
      <c r="A1860" s="40" t="s">
        <v>1637</v>
      </c>
      <c r="B1860" s="40" t="s">
        <v>1638</v>
      </c>
      <c r="C1860" s="45" t="s">
        <v>4830</v>
      </c>
      <c r="D1860" s="30">
        <v>17</v>
      </c>
      <c r="E1860" s="75">
        <f t="shared" ref="E1860:E1923" si="29">IFERROR(D1860/F1860,"-")</f>
        <v>0.12686567164179105</v>
      </c>
      <c r="F1860" s="32">
        <v>134</v>
      </c>
      <c r="G1860" s="41">
        <v>16.399999999999999</v>
      </c>
      <c r="H1860" s="45">
        <v>1</v>
      </c>
      <c r="I1860" s="45">
        <v>44</v>
      </c>
      <c r="J1860" s="45">
        <v>13</v>
      </c>
      <c r="K1860" s="30">
        <v>224409.09</v>
      </c>
      <c r="L1860" s="31">
        <v>19290.73</v>
      </c>
      <c r="M1860" s="31">
        <v>691761.15</v>
      </c>
      <c r="N1860" s="32">
        <v>179159.54</v>
      </c>
      <c r="O1860" s="45">
        <v>43711.707699999999</v>
      </c>
      <c r="P1860" s="74">
        <v>0.19478581593998709</v>
      </c>
      <c r="Q1860" s="45">
        <v>0</v>
      </c>
      <c r="R1860" s="45">
        <v>126727.944</v>
      </c>
      <c r="S1860" s="45">
        <v>31681.986000000001</v>
      </c>
      <c r="T1860" s="30">
        <v>112426.38</v>
      </c>
      <c r="U1860" s="71">
        <v>0.50098852947534345</v>
      </c>
      <c r="V1860" s="31">
        <v>0</v>
      </c>
      <c r="W1860" s="31">
        <v>434543.2</v>
      </c>
      <c r="X1860" s="32">
        <v>78761.42</v>
      </c>
      <c r="Y1860" s="45">
        <v>13829.892400000001</v>
      </c>
      <c r="Z1860" s="74">
        <v>6.1628040111922383E-2</v>
      </c>
      <c r="AA1860" s="45">
        <v>3937.9701</v>
      </c>
      <c r="AB1860" s="45">
        <v>32278.558000000001</v>
      </c>
      <c r="AC1860" s="45">
        <v>11836.143</v>
      </c>
      <c r="AD1860" s="30">
        <v>36080.870000000003</v>
      </c>
      <c r="AE1860" s="71">
        <v>0.16078167778319499</v>
      </c>
      <c r="AF1860" s="31">
        <v>6803.95</v>
      </c>
      <c r="AG1860" s="31">
        <v>100991.69</v>
      </c>
      <c r="AH1860" s="32">
        <v>28126.240000000002</v>
      </c>
      <c r="AI1860" s="30">
        <v>18360.240000000002</v>
      </c>
      <c r="AJ1860" s="71">
        <v>8.1815937135166855E-2</v>
      </c>
      <c r="AK1860" s="31">
        <v>156.29</v>
      </c>
      <c r="AL1860" s="31">
        <v>111814.1</v>
      </c>
      <c r="AM1860" s="32">
        <v>7524.48</v>
      </c>
    </row>
    <row r="1861" spans="1:39" x14ac:dyDescent="0.25">
      <c r="A1861" s="40" t="s">
        <v>1639</v>
      </c>
      <c r="B1861" s="40" t="s">
        <v>1640</v>
      </c>
      <c r="C1861" s="45" t="s">
        <v>4829</v>
      </c>
      <c r="D1861" s="30">
        <v>132</v>
      </c>
      <c r="E1861" s="75">
        <f t="shared" si="29"/>
        <v>0.58149779735682816</v>
      </c>
      <c r="F1861" s="32">
        <v>227</v>
      </c>
      <c r="G1861" s="41">
        <v>8</v>
      </c>
      <c r="H1861" s="45">
        <v>2</v>
      </c>
      <c r="I1861" s="45">
        <v>20</v>
      </c>
      <c r="J1861" s="45">
        <v>7</v>
      </c>
      <c r="K1861" s="30">
        <v>110774.73</v>
      </c>
      <c r="L1861" s="31">
        <v>17797.95</v>
      </c>
      <c r="M1861" s="31">
        <v>290545.48</v>
      </c>
      <c r="N1861" s="32">
        <v>87232.57</v>
      </c>
      <c r="O1861" s="45">
        <v>34766.363299999997</v>
      </c>
      <c r="P1861" s="74">
        <v>0.31384742079714389</v>
      </c>
      <c r="Q1861" s="45">
        <v>5558.0192999999999</v>
      </c>
      <c r="R1861" s="45">
        <v>104426.368</v>
      </c>
      <c r="S1861" s="45">
        <v>25451.615900000001</v>
      </c>
      <c r="T1861" s="30">
        <v>30782.59</v>
      </c>
      <c r="U1861" s="71">
        <v>0.27788458613259542</v>
      </c>
      <c r="V1861" s="31">
        <v>0</v>
      </c>
      <c r="W1861" s="31">
        <v>155262.24</v>
      </c>
      <c r="X1861" s="32">
        <v>0</v>
      </c>
      <c r="Y1861" s="45">
        <v>16710.141500000002</v>
      </c>
      <c r="Z1861" s="74">
        <v>0.15084795512478344</v>
      </c>
      <c r="AA1861" s="45">
        <v>4160.7510000000002</v>
      </c>
      <c r="AB1861" s="45">
        <v>43285.86</v>
      </c>
      <c r="AC1861" s="45">
        <v>12265.230100000001</v>
      </c>
      <c r="AD1861" s="30">
        <v>21817</v>
      </c>
      <c r="AE1861" s="71">
        <v>0.19694925006813377</v>
      </c>
      <c r="AF1861" s="31">
        <v>4853.53</v>
      </c>
      <c r="AG1861" s="31">
        <v>53451.94</v>
      </c>
      <c r="AH1861" s="32">
        <v>18477.939999999999</v>
      </c>
      <c r="AI1861" s="30">
        <v>6698.63</v>
      </c>
      <c r="AJ1861" s="71">
        <v>6.0470740935229549E-2</v>
      </c>
      <c r="AK1861" s="31">
        <v>0</v>
      </c>
      <c r="AL1861" s="31">
        <v>32179.55</v>
      </c>
      <c r="AM1861" s="32">
        <v>2177.2800000000002</v>
      </c>
    </row>
    <row r="1862" spans="1:39" x14ac:dyDescent="0.25">
      <c r="A1862" s="40" t="s">
        <v>1639</v>
      </c>
      <c r="B1862" s="40" t="s">
        <v>1640</v>
      </c>
      <c r="C1862" s="45" t="s">
        <v>4830</v>
      </c>
      <c r="D1862" s="30">
        <v>32</v>
      </c>
      <c r="E1862" s="75">
        <f t="shared" si="29"/>
        <v>0.12403100775193798</v>
      </c>
      <c r="F1862" s="32">
        <v>258</v>
      </c>
      <c r="G1862" s="41">
        <v>7.9</v>
      </c>
      <c r="H1862" s="45">
        <v>2</v>
      </c>
      <c r="I1862" s="45">
        <v>18</v>
      </c>
      <c r="J1862" s="45">
        <v>7</v>
      </c>
      <c r="K1862" s="30">
        <v>85733.04</v>
      </c>
      <c r="L1862" s="31">
        <v>25732.09</v>
      </c>
      <c r="M1862" s="31">
        <v>221909.39</v>
      </c>
      <c r="N1862" s="32">
        <v>68970.84</v>
      </c>
      <c r="O1862" s="45">
        <v>30919.1626</v>
      </c>
      <c r="P1862" s="74">
        <v>0.36064465461623668</v>
      </c>
      <c r="Q1862" s="45">
        <v>5035.2628999999997</v>
      </c>
      <c r="R1862" s="45">
        <v>107718.7524</v>
      </c>
      <c r="S1862" s="45">
        <v>24653.786</v>
      </c>
      <c r="T1862" s="30">
        <v>19626.98</v>
      </c>
      <c r="U1862" s="71">
        <v>0.22893134315545094</v>
      </c>
      <c r="V1862" s="31">
        <v>0</v>
      </c>
      <c r="W1862" s="31">
        <v>96630.12</v>
      </c>
      <c r="X1862" s="32">
        <v>0</v>
      </c>
      <c r="Y1862" s="45">
        <v>14159.9041</v>
      </c>
      <c r="Z1862" s="74">
        <v>0.1651627435583761</v>
      </c>
      <c r="AA1862" s="45">
        <v>5119.3149999999996</v>
      </c>
      <c r="AB1862" s="45">
        <v>29052.350999999999</v>
      </c>
      <c r="AC1862" s="45">
        <v>10450.9313</v>
      </c>
      <c r="AD1862" s="30">
        <v>17641.43</v>
      </c>
      <c r="AE1862" s="71">
        <v>0.20577166049401727</v>
      </c>
      <c r="AF1862" s="31">
        <v>5084</v>
      </c>
      <c r="AG1862" s="31">
        <v>45762.67</v>
      </c>
      <c r="AH1862" s="32">
        <v>15887.68</v>
      </c>
      <c r="AI1862" s="30">
        <v>3385.56</v>
      </c>
      <c r="AJ1862" s="71">
        <v>3.948955968434107E-2</v>
      </c>
      <c r="AK1862" s="31">
        <v>0</v>
      </c>
      <c r="AL1862" s="31">
        <v>10198.209999999999</v>
      </c>
      <c r="AM1862" s="32">
        <v>1525.88</v>
      </c>
    </row>
    <row r="1863" spans="1:39" x14ac:dyDescent="0.25">
      <c r="A1863" s="40" t="s">
        <v>1641</v>
      </c>
      <c r="B1863" s="40" t="s">
        <v>1642</v>
      </c>
      <c r="C1863" s="45" t="s">
        <v>4829</v>
      </c>
      <c r="D1863" s="30">
        <v>14</v>
      </c>
      <c r="E1863" s="75">
        <f t="shared" si="29"/>
        <v>0.45161290322580644</v>
      </c>
      <c r="F1863" s="32">
        <v>31</v>
      </c>
      <c r="G1863" s="41">
        <v>3.6</v>
      </c>
      <c r="H1863" s="45">
        <v>2</v>
      </c>
      <c r="I1863" s="45">
        <v>6</v>
      </c>
      <c r="J1863" s="45">
        <v>4</v>
      </c>
      <c r="K1863" s="30">
        <v>37717.58</v>
      </c>
      <c r="L1863" s="31">
        <v>18639.509999999998</v>
      </c>
      <c r="M1863" s="31">
        <v>60609.55</v>
      </c>
      <c r="N1863" s="32">
        <v>35250.480000000003</v>
      </c>
      <c r="O1863" s="45">
        <v>15384.8462</v>
      </c>
      <c r="P1863" s="74">
        <v>0.40789589894155454</v>
      </c>
      <c r="Q1863" s="45">
        <v>4176.9762000000001</v>
      </c>
      <c r="R1863" s="45">
        <v>32115.628499999999</v>
      </c>
      <c r="S1863" s="45">
        <v>13339.0479</v>
      </c>
      <c r="T1863" s="30">
        <v>3517.04</v>
      </c>
      <c r="U1863" s="71">
        <v>9.3246703526578323E-2</v>
      </c>
      <c r="V1863" s="31">
        <v>0</v>
      </c>
      <c r="W1863" s="31">
        <v>21135.119999999999</v>
      </c>
      <c r="X1863" s="32">
        <v>0</v>
      </c>
      <c r="Y1863" s="45">
        <v>10940.578600000001</v>
      </c>
      <c r="Z1863" s="74">
        <v>0.29006576243756893</v>
      </c>
      <c r="AA1863" s="45">
        <v>3127.4720000000002</v>
      </c>
      <c r="AB1863" s="45">
        <v>23245.704000000002</v>
      </c>
      <c r="AC1863" s="45">
        <v>10129.4223</v>
      </c>
      <c r="AD1863" s="30">
        <v>7750.51</v>
      </c>
      <c r="AE1863" s="71">
        <v>0.20548799790442546</v>
      </c>
      <c r="AF1863" s="31">
        <v>3432.21</v>
      </c>
      <c r="AG1863" s="31">
        <v>14040.7</v>
      </c>
      <c r="AH1863" s="32">
        <v>7822.63</v>
      </c>
      <c r="AI1863" s="30">
        <v>124.6</v>
      </c>
      <c r="AJ1863" s="71">
        <v>3.3034993231273054E-3</v>
      </c>
      <c r="AK1863" s="31">
        <v>0</v>
      </c>
      <c r="AL1863" s="31">
        <v>1371.48</v>
      </c>
      <c r="AM1863" s="32">
        <v>29.28</v>
      </c>
    </row>
    <row r="1864" spans="1:39" x14ac:dyDescent="0.25">
      <c r="A1864" s="40" t="s">
        <v>1641</v>
      </c>
      <c r="B1864" s="40" t="s">
        <v>1642</v>
      </c>
      <c r="C1864" s="45" t="s">
        <v>4830</v>
      </c>
      <c r="D1864" s="30">
        <v>9</v>
      </c>
      <c r="E1864" s="75">
        <f t="shared" si="29"/>
        <v>0.15</v>
      </c>
      <c r="F1864" s="32">
        <v>60</v>
      </c>
      <c r="G1864" s="41">
        <v>3.3</v>
      </c>
      <c r="H1864" s="45">
        <v>2</v>
      </c>
      <c r="I1864" s="45">
        <v>6</v>
      </c>
      <c r="J1864" s="45">
        <v>3</v>
      </c>
      <c r="K1864" s="30">
        <v>29605.06</v>
      </c>
      <c r="L1864" s="31">
        <v>14922.95</v>
      </c>
      <c r="M1864" s="31">
        <v>71490.75</v>
      </c>
      <c r="N1864" s="32">
        <v>22859.84</v>
      </c>
      <c r="O1864" s="45">
        <v>15704.939399999999</v>
      </c>
      <c r="P1864" s="74">
        <v>0.53048159334924494</v>
      </c>
      <c r="Q1864" s="45">
        <v>6336.3972000000003</v>
      </c>
      <c r="R1864" s="45">
        <v>34674.845999999998</v>
      </c>
      <c r="S1864" s="45">
        <v>12482.966</v>
      </c>
      <c r="T1864" s="30">
        <v>0</v>
      </c>
      <c r="U1864" s="71">
        <v>0</v>
      </c>
      <c r="V1864" s="31">
        <v>0</v>
      </c>
      <c r="W1864" s="31">
        <v>0</v>
      </c>
      <c r="X1864" s="32">
        <v>0</v>
      </c>
      <c r="Y1864" s="45">
        <v>7866.1298999999999</v>
      </c>
      <c r="Z1864" s="74">
        <v>0.26570221104095043</v>
      </c>
      <c r="AA1864" s="45">
        <v>1172.2820999999999</v>
      </c>
      <c r="AB1864" s="45">
        <v>28451.723999999998</v>
      </c>
      <c r="AC1864" s="45">
        <v>4810.1832000000004</v>
      </c>
      <c r="AD1864" s="30">
        <v>5996.21</v>
      </c>
      <c r="AE1864" s="71">
        <v>0.20254003876364376</v>
      </c>
      <c r="AF1864" s="31">
        <v>2940.06</v>
      </c>
      <c r="AG1864" s="31">
        <v>16768.79</v>
      </c>
      <c r="AH1864" s="32">
        <v>4330.38</v>
      </c>
      <c r="AI1864" s="30">
        <v>37.78</v>
      </c>
      <c r="AJ1864" s="71">
        <v>1.2761332015540586E-3</v>
      </c>
      <c r="AK1864" s="31">
        <v>0</v>
      </c>
      <c r="AL1864" s="31">
        <v>240.62</v>
      </c>
      <c r="AM1864" s="32">
        <v>0</v>
      </c>
    </row>
    <row r="1865" spans="1:39" x14ac:dyDescent="0.25">
      <c r="A1865" s="40" t="s">
        <v>1659</v>
      </c>
      <c r="B1865" s="40" t="s">
        <v>1660</v>
      </c>
      <c r="C1865" s="45" t="s">
        <v>4829</v>
      </c>
      <c r="D1865" s="30">
        <v>1330</v>
      </c>
      <c r="E1865" s="75">
        <f t="shared" si="29"/>
        <v>0.68556701030927836</v>
      </c>
      <c r="F1865" s="32">
        <v>1940</v>
      </c>
      <c r="G1865" s="41">
        <v>4.4000000000000004</v>
      </c>
      <c r="H1865" s="45">
        <v>2</v>
      </c>
      <c r="I1865" s="45">
        <v>9</v>
      </c>
      <c r="J1865" s="45">
        <v>4</v>
      </c>
      <c r="K1865" s="30">
        <v>43053.01</v>
      </c>
      <c r="L1865" s="31">
        <v>14309.01</v>
      </c>
      <c r="M1865" s="31">
        <v>93080.29</v>
      </c>
      <c r="N1865" s="32">
        <v>31566.41</v>
      </c>
      <c r="O1865" s="45">
        <v>21503.7922</v>
      </c>
      <c r="P1865" s="74">
        <v>0.49947244571285487</v>
      </c>
      <c r="Q1865" s="45">
        <v>5470.2316000000001</v>
      </c>
      <c r="R1865" s="45">
        <v>54351.341999999997</v>
      </c>
      <c r="S1865" s="45">
        <v>16410.694800000001</v>
      </c>
      <c r="T1865" s="30">
        <v>1143.82</v>
      </c>
      <c r="U1865" s="71">
        <v>2.6567712687219774E-2</v>
      </c>
      <c r="V1865" s="31">
        <v>0</v>
      </c>
      <c r="W1865" s="31">
        <v>0</v>
      </c>
      <c r="X1865" s="32">
        <v>0</v>
      </c>
      <c r="Y1865" s="45">
        <v>8382.1906999999992</v>
      </c>
      <c r="Z1865" s="74">
        <v>0.19469464968883707</v>
      </c>
      <c r="AA1865" s="45">
        <v>0</v>
      </c>
      <c r="AB1865" s="45">
        <v>22356.054</v>
      </c>
      <c r="AC1865" s="45">
        <v>6578.8135000000002</v>
      </c>
      <c r="AD1865" s="30">
        <v>7643.95</v>
      </c>
      <c r="AE1865" s="71">
        <v>0.1775474002862982</v>
      </c>
      <c r="AF1865" s="31">
        <v>2881.33</v>
      </c>
      <c r="AG1865" s="31">
        <v>16040.62</v>
      </c>
      <c r="AH1865" s="32">
        <v>6479.93</v>
      </c>
      <c r="AI1865" s="30">
        <v>4379.25</v>
      </c>
      <c r="AJ1865" s="71">
        <v>0.1017176267118141</v>
      </c>
      <c r="AK1865" s="31">
        <v>0</v>
      </c>
      <c r="AL1865" s="31">
        <v>4926.99</v>
      </c>
      <c r="AM1865" s="32">
        <v>111.21</v>
      </c>
    </row>
    <row r="1866" spans="1:39" x14ac:dyDescent="0.25">
      <c r="A1866" s="40" t="s">
        <v>1659</v>
      </c>
      <c r="B1866" s="40" t="s">
        <v>1660</v>
      </c>
      <c r="C1866" s="45" t="s">
        <v>4830</v>
      </c>
      <c r="D1866" s="30">
        <v>648</v>
      </c>
      <c r="E1866" s="75">
        <f t="shared" si="29"/>
        <v>0.18125874125874125</v>
      </c>
      <c r="F1866" s="32">
        <v>3575</v>
      </c>
      <c r="G1866" s="41">
        <v>4</v>
      </c>
      <c r="H1866" s="45">
        <v>2</v>
      </c>
      <c r="I1866" s="45">
        <v>7</v>
      </c>
      <c r="J1866" s="45">
        <v>3</v>
      </c>
      <c r="K1866" s="30">
        <v>31723.22</v>
      </c>
      <c r="L1866" s="31">
        <v>11326.02</v>
      </c>
      <c r="M1866" s="31">
        <v>69397.820000000007</v>
      </c>
      <c r="N1866" s="32">
        <v>25212.49</v>
      </c>
      <c r="O1866" s="45">
        <v>16883.394799999998</v>
      </c>
      <c r="P1866" s="74">
        <v>0.53220936588404322</v>
      </c>
      <c r="Q1866" s="45">
        <v>5201.2451000000001</v>
      </c>
      <c r="R1866" s="45">
        <v>38157.051099999997</v>
      </c>
      <c r="S1866" s="45">
        <v>13295.4414</v>
      </c>
      <c r="T1866" s="30">
        <v>648.37</v>
      </c>
      <c r="U1866" s="71">
        <v>2.0438341378964681E-2</v>
      </c>
      <c r="V1866" s="31">
        <v>0</v>
      </c>
      <c r="W1866" s="31">
        <v>0</v>
      </c>
      <c r="X1866" s="32">
        <v>0</v>
      </c>
      <c r="Y1866" s="45">
        <v>7230.6932999999999</v>
      </c>
      <c r="Z1866" s="74">
        <v>0.22793062305781064</v>
      </c>
      <c r="AA1866" s="45">
        <v>1146.672</v>
      </c>
      <c r="AB1866" s="45">
        <v>21105.210999999999</v>
      </c>
      <c r="AC1866" s="45">
        <v>5204.1198999999997</v>
      </c>
      <c r="AD1866" s="30">
        <v>6627.39</v>
      </c>
      <c r="AE1866" s="71">
        <v>0.20891290354510039</v>
      </c>
      <c r="AF1866" s="31">
        <v>2451.56</v>
      </c>
      <c r="AG1866" s="31">
        <v>14656.02</v>
      </c>
      <c r="AH1866" s="32">
        <v>5344.3</v>
      </c>
      <c r="AI1866" s="30">
        <v>333.38</v>
      </c>
      <c r="AJ1866" s="71">
        <v>1.050902146755594E-2</v>
      </c>
      <c r="AK1866" s="31">
        <v>0</v>
      </c>
      <c r="AL1866" s="31">
        <v>1158.8900000000001</v>
      </c>
      <c r="AM1866" s="32">
        <v>0</v>
      </c>
    </row>
    <row r="1867" spans="1:39" x14ac:dyDescent="0.25">
      <c r="A1867" s="40" t="s">
        <v>1661</v>
      </c>
      <c r="B1867" s="40" t="s">
        <v>1662</v>
      </c>
      <c r="C1867" s="45" t="s">
        <v>4829</v>
      </c>
      <c r="D1867" s="30">
        <v>9</v>
      </c>
      <c r="E1867" s="75">
        <f t="shared" si="29"/>
        <v>0.34615384615384615</v>
      </c>
      <c r="F1867" s="32">
        <v>26</v>
      </c>
      <c r="G1867" s="41">
        <v>9.6999999999999993</v>
      </c>
      <c r="H1867" s="45">
        <v>5</v>
      </c>
      <c r="I1867" s="45">
        <v>20</v>
      </c>
      <c r="J1867" s="45">
        <v>8</v>
      </c>
      <c r="K1867" s="30">
        <v>79516.22</v>
      </c>
      <c r="L1867" s="31">
        <v>38700.57</v>
      </c>
      <c r="M1867" s="31">
        <v>174000.93</v>
      </c>
      <c r="N1867" s="32">
        <v>65660.52</v>
      </c>
      <c r="O1867" s="45">
        <v>32998.841699999997</v>
      </c>
      <c r="P1867" s="74">
        <v>0.4149951003707168</v>
      </c>
      <c r="Q1867" s="45">
        <v>10063.621800000001</v>
      </c>
      <c r="R1867" s="45">
        <v>60381.730799999998</v>
      </c>
      <c r="S1867" s="45">
        <v>30190.865399999999</v>
      </c>
      <c r="T1867" s="30">
        <v>11631.16</v>
      </c>
      <c r="U1867" s="71">
        <v>0.14627405578383881</v>
      </c>
      <c r="V1867" s="31">
        <v>0</v>
      </c>
      <c r="W1867" s="31">
        <v>90249.919999999998</v>
      </c>
      <c r="X1867" s="32">
        <v>0</v>
      </c>
      <c r="Y1867" s="45">
        <v>11038.791499999999</v>
      </c>
      <c r="Z1867" s="74">
        <v>0.13882439960048401</v>
      </c>
      <c r="AA1867" s="45">
        <v>0</v>
      </c>
      <c r="AB1867" s="45">
        <v>23573.816200000001</v>
      </c>
      <c r="AC1867" s="45">
        <v>9901.8518999999997</v>
      </c>
      <c r="AD1867" s="30">
        <v>18949.150000000001</v>
      </c>
      <c r="AE1867" s="71">
        <v>0.23830546773978944</v>
      </c>
      <c r="AF1867" s="31">
        <v>9242.6200000000008</v>
      </c>
      <c r="AG1867" s="31">
        <v>29434.45</v>
      </c>
      <c r="AH1867" s="32">
        <v>19836.669999999998</v>
      </c>
      <c r="AI1867" s="30">
        <v>4898.28</v>
      </c>
      <c r="AJ1867" s="71">
        <v>6.1601016748532557E-2</v>
      </c>
      <c r="AK1867" s="31">
        <v>358.8</v>
      </c>
      <c r="AL1867" s="31">
        <v>13676.46</v>
      </c>
      <c r="AM1867" s="32">
        <v>5155.6499999999996</v>
      </c>
    </row>
    <row r="1868" spans="1:39" x14ac:dyDescent="0.25">
      <c r="A1868" s="40" t="s">
        <v>1661</v>
      </c>
      <c r="B1868" s="40" t="s">
        <v>1662</v>
      </c>
      <c r="C1868" s="45" t="s">
        <v>4830</v>
      </c>
      <c r="D1868" s="30">
        <v>5</v>
      </c>
      <c r="E1868" s="75">
        <f t="shared" si="29"/>
        <v>0.16666666666666666</v>
      </c>
      <c r="F1868" s="32">
        <v>30</v>
      </c>
      <c r="G1868" s="41">
        <v>21</v>
      </c>
      <c r="H1868" s="45">
        <v>4</v>
      </c>
      <c r="I1868" s="45">
        <v>48</v>
      </c>
      <c r="J1868" s="45">
        <v>11</v>
      </c>
      <c r="K1868" s="30">
        <v>152914.35999999999</v>
      </c>
      <c r="L1868" s="31">
        <v>46490.14</v>
      </c>
      <c r="M1868" s="31">
        <v>301738.15000000002</v>
      </c>
      <c r="N1868" s="32">
        <v>106668.3</v>
      </c>
      <c r="O1868" s="45">
        <v>96754.970199999996</v>
      </c>
      <c r="P1868" s="74">
        <v>0.63273959489481568</v>
      </c>
      <c r="Q1868" s="45">
        <v>4992.0846000000001</v>
      </c>
      <c r="R1868" s="45">
        <v>215731.43</v>
      </c>
      <c r="S1868" s="45">
        <v>58213.156999999999</v>
      </c>
      <c r="T1868" s="30">
        <v>5551.14</v>
      </c>
      <c r="U1868" s="71">
        <v>3.6302280570640985E-2</v>
      </c>
      <c r="V1868" s="31">
        <v>0</v>
      </c>
      <c r="W1868" s="31">
        <v>27755.72</v>
      </c>
      <c r="X1868" s="32">
        <v>0</v>
      </c>
      <c r="Y1868" s="45">
        <v>10597.0463</v>
      </c>
      <c r="Z1868" s="74">
        <v>6.93005307022833E-2</v>
      </c>
      <c r="AA1868" s="45">
        <v>3921.9225000000001</v>
      </c>
      <c r="AB1868" s="45">
        <v>17289.367200000001</v>
      </c>
      <c r="AC1868" s="45">
        <v>12293.048000000001</v>
      </c>
      <c r="AD1868" s="30">
        <v>34157.81</v>
      </c>
      <c r="AE1868" s="71">
        <v>0.22337869379958822</v>
      </c>
      <c r="AF1868" s="31">
        <v>11814.95</v>
      </c>
      <c r="AG1868" s="31">
        <v>61236.43</v>
      </c>
      <c r="AH1868" s="32">
        <v>29756.39</v>
      </c>
      <c r="AI1868" s="30">
        <v>5853.39</v>
      </c>
      <c r="AJ1868" s="71">
        <v>3.8278877144043245E-2</v>
      </c>
      <c r="AK1868" s="31">
        <v>878.55</v>
      </c>
      <c r="AL1868" s="31">
        <v>12477.24</v>
      </c>
      <c r="AM1868" s="32">
        <v>4061.57</v>
      </c>
    </row>
    <row r="1869" spans="1:39" x14ac:dyDescent="0.25">
      <c r="A1869" s="40" t="s">
        <v>1663</v>
      </c>
      <c r="B1869" s="40" t="s">
        <v>1664</v>
      </c>
      <c r="C1869" s="45" t="s">
        <v>4829</v>
      </c>
      <c r="D1869" s="30">
        <v>33</v>
      </c>
      <c r="E1869" s="75">
        <f t="shared" si="29"/>
        <v>0.62264150943396224</v>
      </c>
      <c r="F1869" s="32">
        <v>53</v>
      </c>
      <c r="G1869" s="41">
        <v>6.1</v>
      </c>
      <c r="H1869" s="45">
        <v>3</v>
      </c>
      <c r="I1869" s="45">
        <v>15</v>
      </c>
      <c r="J1869" s="45">
        <v>5</v>
      </c>
      <c r="K1869" s="30">
        <v>67072.77</v>
      </c>
      <c r="L1869" s="31">
        <v>18328.5</v>
      </c>
      <c r="M1869" s="31">
        <v>178881.03</v>
      </c>
      <c r="N1869" s="32">
        <v>53052.05</v>
      </c>
      <c r="O1869" s="45">
        <v>35120.227299999999</v>
      </c>
      <c r="P1869" s="74">
        <v>0.52361378991802476</v>
      </c>
      <c r="Q1869" s="45">
        <v>7614.4355999999998</v>
      </c>
      <c r="R1869" s="45">
        <v>124311.5796</v>
      </c>
      <c r="S1869" s="45">
        <v>28687.2876</v>
      </c>
      <c r="T1869" s="30">
        <v>4181.29</v>
      </c>
      <c r="U1869" s="71">
        <v>6.2339605178077476E-2</v>
      </c>
      <c r="V1869" s="31">
        <v>0</v>
      </c>
      <c r="W1869" s="31">
        <v>25903.98</v>
      </c>
      <c r="X1869" s="32">
        <v>0</v>
      </c>
      <c r="Y1869" s="45">
        <v>13707.454599999999</v>
      </c>
      <c r="Z1869" s="74">
        <v>0.20436690776301616</v>
      </c>
      <c r="AA1869" s="45">
        <v>0</v>
      </c>
      <c r="AB1869" s="45">
        <v>30666.087500000001</v>
      </c>
      <c r="AC1869" s="45">
        <v>10823.325000000001</v>
      </c>
      <c r="AD1869" s="30">
        <v>11029.68</v>
      </c>
      <c r="AE1869" s="71">
        <v>0.16444348429325342</v>
      </c>
      <c r="AF1869" s="31">
        <v>3652.05</v>
      </c>
      <c r="AG1869" s="31">
        <v>21679.11</v>
      </c>
      <c r="AH1869" s="32">
        <v>10100.42</v>
      </c>
      <c r="AI1869" s="30">
        <v>3034.13</v>
      </c>
      <c r="AJ1869" s="71">
        <v>4.5236390266869847E-2</v>
      </c>
      <c r="AK1869" s="31">
        <v>0</v>
      </c>
      <c r="AL1869" s="31">
        <v>9453.32</v>
      </c>
      <c r="AM1869" s="32">
        <v>1128.5</v>
      </c>
    </row>
    <row r="1870" spans="1:39" x14ac:dyDescent="0.25">
      <c r="A1870" s="40" t="s">
        <v>1663</v>
      </c>
      <c r="B1870" s="40" t="s">
        <v>1664</v>
      </c>
      <c r="C1870" s="45" t="s">
        <v>4830</v>
      </c>
      <c r="D1870" s="30">
        <v>9</v>
      </c>
      <c r="E1870" s="75">
        <f t="shared" si="29"/>
        <v>0.23076923076923078</v>
      </c>
      <c r="F1870" s="32">
        <v>39</v>
      </c>
      <c r="G1870" s="41">
        <v>5.2</v>
      </c>
      <c r="H1870" s="45">
        <v>2</v>
      </c>
      <c r="I1870" s="45">
        <v>13</v>
      </c>
      <c r="J1870" s="45">
        <v>5</v>
      </c>
      <c r="K1870" s="30">
        <v>39517.839999999997</v>
      </c>
      <c r="L1870" s="31">
        <v>5360.98</v>
      </c>
      <c r="M1870" s="31">
        <v>76181.27</v>
      </c>
      <c r="N1870" s="32">
        <v>37804.68</v>
      </c>
      <c r="O1870" s="45">
        <v>20332.087899999999</v>
      </c>
      <c r="P1870" s="74">
        <v>0.51450402906636594</v>
      </c>
      <c r="Q1870" s="45">
        <v>3829.2828</v>
      </c>
      <c r="R1870" s="45">
        <v>45951.393600000003</v>
      </c>
      <c r="S1870" s="45">
        <v>19146.414000000001</v>
      </c>
      <c r="T1870" s="30">
        <v>0</v>
      </c>
      <c r="U1870" s="71">
        <v>0</v>
      </c>
      <c r="V1870" s="31">
        <v>0</v>
      </c>
      <c r="W1870" s="31">
        <v>0</v>
      </c>
      <c r="X1870" s="32">
        <v>0</v>
      </c>
      <c r="Y1870" s="45">
        <v>7824.4399000000003</v>
      </c>
      <c r="Z1870" s="74">
        <v>0.19799766130942381</v>
      </c>
      <c r="AA1870" s="45">
        <v>0</v>
      </c>
      <c r="AB1870" s="45">
        <v>21105.210999999999</v>
      </c>
      <c r="AC1870" s="45">
        <v>5193.9862000000003</v>
      </c>
      <c r="AD1870" s="30">
        <v>10376.75</v>
      </c>
      <c r="AE1870" s="71">
        <v>0.26258393677387226</v>
      </c>
      <c r="AF1870" s="31">
        <v>1531.7</v>
      </c>
      <c r="AG1870" s="31">
        <v>24971.93</v>
      </c>
      <c r="AH1870" s="32">
        <v>7154.39</v>
      </c>
      <c r="AI1870" s="30">
        <v>984.57</v>
      </c>
      <c r="AJ1870" s="71">
        <v>2.4914570229546962E-2</v>
      </c>
      <c r="AK1870" s="31">
        <v>0</v>
      </c>
      <c r="AL1870" s="31">
        <v>4849.97</v>
      </c>
      <c r="AM1870" s="32">
        <v>289.19</v>
      </c>
    </row>
    <row r="1871" spans="1:39" x14ac:dyDescent="0.25">
      <c r="A1871" s="40" t="s">
        <v>1665</v>
      </c>
      <c r="B1871" s="40" t="s">
        <v>1666</v>
      </c>
      <c r="C1871" s="45" t="s">
        <v>4829</v>
      </c>
      <c r="D1871" s="30">
        <v>1288</v>
      </c>
      <c r="E1871" s="75">
        <f t="shared" si="29"/>
        <v>0.69210102095647497</v>
      </c>
      <c r="F1871" s="32">
        <v>1861</v>
      </c>
      <c r="G1871" s="41">
        <v>4.3</v>
      </c>
      <c r="H1871" s="45">
        <v>2</v>
      </c>
      <c r="I1871" s="45">
        <v>9</v>
      </c>
      <c r="J1871" s="45">
        <v>4</v>
      </c>
      <c r="K1871" s="30">
        <v>42182.81</v>
      </c>
      <c r="L1871" s="31">
        <v>14233.53</v>
      </c>
      <c r="M1871" s="31">
        <v>88229.46</v>
      </c>
      <c r="N1871" s="32">
        <v>31241.17</v>
      </c>
      <c r="O1871" s="45">
        <v>21074.6014</v>
      </c>
      <c r="P1871" s="74">
        <v>0.49960164815952279</v>
      </c>
      <c r="Q1871" s="45">
        <v>5470.2316000000001</v>
      </c>
      <c r="R1871" s="45">
        <v>51971.746500000001</v>
      </c>
      <c r="S1871" s="45">
        <v>16310.166300000001</v>
      </c>
      <c r="T1871" s="30">
        <v>992.72</v>
      </c>
      <c r="U1871" s="71">
        <v>2.3533756997222332E-2</v>
      </c>
      <c r="V1871" s="31">
        <v>0</v>
      </c>
      <c r="W1871" s="31">
        <v>0</v>
      </c>
      <c r="X1871" s="32">
        <v>0</v>
      </c>
      <c r="Y1871" s="45">
        <v>8227.1882999999998</v>
      </c>
      <c r="Z1871" s="74">
        <v>0.19503651605950387</v>
      </c>
      <c r="AA1871" s="45">
        <v>0</v>
      </c>
      <c r="AB1871" s="45">
        <v>20885.654999999999</v>
      </c>
      <c r="AC1871" s="45">
        <v>6578.8135000000002</v>
      </c>
      <c r="AD1871" s="30">
        <v>7478.21</v>
      </c>
      <c r="AE1871" s="71">
        <v>0.17728098246655452</v>
      </c>
      <c r="AF1871" s="31">
        <v>2864.52</v>
      </c>
      <c r="AG1871" s="31">
        <v>15089.46</v>
      </c>
      <c r="AH1871" s="32">
        <v>6415.59</v>
      </c>
      <c r="AI1871" s="30">
        <v>4410.09</v>
      </c>
      <c r="AJ1871" s="71">
        <v>0.10454708920529478</v>
      </c>
      <c r="AK1871" s="31">
        <v>0</v>
      </c>
      <c r="AL1871" s="31">
        <v>4923.99</v>
      </c>
      <c r="AM1871" s="32">
        <v>108.7</v>
      </c>
    </row>
    <row r="1872" spans="1:39" x14ac:dyDescent="0.25">
      <c r="A1872" s="40" t="s">
        <v>1665</v>
      </c>
      <c r="B1872" s="40" t="s">
        <v>1666</v>
      </c>
      <c r="C1872" s="45" t="s">
        <v>4830</v>
      </c>
      <c r="D1872" s="30">
        <v>634</v>
      </c>
      <c r="E1872" s="75">
        <f t="shared" si="29"/>
        <v>0.18083285795778664</v>
      </c>
      <c r="F1872" s="32">
        <v>3506</v>
      </c>
      <c r="G1872" s="41">
        <v>3.8</v>
      </c>
      <c r="H1872" s="45">
        <v>2</v>
      </c>
      <c r="I1872" s="45">
        <v>7</v>
      </c>
      <c r="J1872" s="45">
        <v>3</v>
      </c>
      <c r="K1872" s="30">
        <v>30656.81</v>
      </c>
      <c r="L1872" s="31">
        <v>11326.02</v>
      </c>
      <c r="M1872" s="31">
        <v>67720.95</v>
      </c>
      <c r="N1872" s="32">
        <v>25039.74</v>
      </c>
      <c r="O1872" s="45">
        <v>16204.536599999999</v>
      </c>
      <c r="P1872" s="74">
        <v>0.5285786942607531</v>
      </c>
      <c r="Q1872" s="45">
        <v>5201.2451000000001</v>
      </c>
      <c r="R1872" s="45">
        <v>36050.0844</v>
      </c>
      <c r="S1872" s="45">
        <v>13295.4414</v>
      </c>
      <c r="T1872" s="30">
        <v>618.91</v>
      </c>
      <c r="U1872" s="71">
        <v>2.0188336620803011E-2</v>
      </c>
      <c r="V1872" s="31">
        <v>0</v>
      </c>
      <c r="W1872" s="31">
        <v>0</v>
      </c>
      <c r="X1872" s="32">
        <v>0</v>
      </c>
      <c r="Y1872" s="45">
        <v>7195.7161999999998</v>
      </c>
      <c r="Z1872" s="74">
        <v>0.23471836110802133</v>
      </c>
      <c r="AA1872" s="45">
        <v>1146.672</v>
      </c>
      <c r="AB1872" s="45">
        <v>21151.822499999998</v>
      </c>
      <c r="AC1872" s="45">
        <v>5204.1198999999997</v>
      </c>
      <c r="AD1872" s="30">
        <v>6357.05</v>
      </c>
      <c r="AE1872" s="71">
        <v>0.20736175746922136</v>
      </c>
      <c r="AF1872" s="31">
        <v>2451.56</v>
      </c>
      <c r="AG1872" s="31">
        <v>13965.43</v>
      </c>
      <c r="AH1872" s="32">
        <v>5325.58</v>
      </c>
      <c r="AI1872" s="30">
        <v>280.60000000000002</v>
      </c>
      <c r="AJ1872" s="71">
        <v>9.152941874904794E-3</v>
      </c>
      <c r="AK1872" s="31">
        <v>0</v>
      </c>
      <c r="AL1872" s="31">
        <v>1049.0899999999999</v>
      </c>
      <c r="AM1872" s="32">
        <v>0</v>
      </c>
    </row>
    <row r="1873" spans="1:39" x14ac:dyDescent="0.25">
      <c r="A1873" s="40" t="s">
        <v>1667</v>
      </c>
      <c r="B1873" s="40" t="s">
        <v>1668</v>
      </c>
      <c r="C1873" s="45" t="s">
        <v>4829</v>
      </c>
      <c r="D1873" s="30">
        <v>510</v>
      </c>
      <c r="E1873" s="75">
        <f t="shared" si="29"/>
        <v>0.72753209700427957</v>
      </c>
      <c r="F1873" s="32">
        <v>701</v>
      </c>
      <c r="G1873" s="41">
        <v>4.0999999999999996</v>
      </c>
      <c r="H1873" s="45">
        <v>2</v>
      </c>
      <c r="I1873" s="45">
        <v>7</v>
      </c>
      <c r="J1873" s="45">
        <v>4</v>
      </c>
      <c r="K1873" s="30">
        <v>37483.019999999997</v>
      </c>
      <c r="L1873" s="31">
        <v>14673.54</v>
      </c>
      <c r="M1873" s="31">
        <v>65138.39</v>
      </c>
      <c r="N1873" s="32">
        <v>35210.620000000003</v>
      </c>
      <c r="O1873" s="45">
        <v>17311.794000000002</v>
      </c>
      <c r="P1873" s="74">
        <v>0.46185696883548877</v>
      </c>
      <c r="Q1873" s="45">
        <v>5076.2903999999999</v>
      </c>
      <c r="R1873" s="45">
        <v>38867.811999999998</v>
      </c>
      <c r="S1873" s="45">
        <v>16047.568799999999</v>
      </c>
      <c r="T1873" s="30">
        <v>562.65</v>
      </c>
      <c r="U1873" s="71">
        <v>1.5010796888831264E-2</v>
      </c>
      <c r="V1873" s="31">
        <v>0</v>
      </c>
      <c r="W1873" s="31">
        <v>0</v>
      </c>
      <c r="X1873" s="32">
        <v>0</v>
      </c>
      <c r="Y1873" s="45">
        <v>9449.6106</v>
      </c>
      <c r="Z1873" s="74">
        <v>0.25210376858641598</v>
      </c>
      <c r="AA1873" s="45">
        <v>3712.4119999999998</v>
      </c>
      <c r="AB1873" s="45">
        <v>17314.344000000001</v>
      </c>
      <c r="AC1873" s="45">
        <v>9322.0959999999995</v>
      </c>
      <c r="AD1873" s="30">
        <v>6061.41</v>
      </c>
      <c r="AE1873" s="71">
        <v>0.16171082266050069</v>
      </c>
      <c r="AF1873" s="31">
        <v>2830.17</v>
      </c>
      <c r="AG1873" s="31">
        <v>11376.14</v>
      </c>
      <c r="AH1873" s="32">
        <v>5211.82</v>
      </c>
      <c r="AI1873" s="30">
        <v>4097.57</v>
      </c>
      <c r="AJ1873" s="71">
        <v>0.10931803253846675</v>
      </c>
      <c r="AK1873" s="31">
        <v>0</v>
      </c>
      <c r="AL1873" s="31">
        <v>12422.7</v>
      </c>
      <c r="AM1873" s="32">
        <v>76.59</v>
      </c>
    </row>
    <row r="1874" spans="1:39" x14ac:dyDescent="0.25">
      <c r="A1874" s="40" t="s">
        <v>1667</v>
      </c>
      <c r="B1874" s="40" t="s">
        <v>1668</v>
      </c>
      <c r="C1874" s="45" t="s">
        <v>4830</v>
      </c>
      <c r="D1874" s="30">
        <v>606</v>
      </c>
      <c r="E1874" s="75">
        <f t="shared" si="29"/>
        <v>0.240571655418817</v>
      </c>
      <c r="F1874" s="32">
        <v>2519</v>
      </c>
      <c r="G1874" s="41">
        <v>3.5</v>
      </c>
      <c r="H1874" s="45">
        <v>2</v>
      </c>
      <c r="I1874" s="45">
        <v>5</v>
      </c>
      <c r="J1874" s="45">
        <v>3</v>
      </c>
      <c r="K1874" s="30">
        <v>29852.720000000001</v>
      </c>
      <c r="L1874" s="31">
        <v>12578.57</v>
      </c>
      <c r="M1874" s="31">
        <v>52563.03</v>
      </c>
      <c r="N1874" s="32">
        <v>28764.93</v>
      </c>
      <c r="O1874" s="45">
        <v>14161.4247</v>
      </c>
      <c r="P1874" s="74">
        <v>0.47437636168496533</v>
      </c>
      <c r="Q1874" s="45">
        <v>6647.7206999999999</v>
      </c>
      <c r="R1874" s="45">
        <v>24426.390800000001</v>
      </c>
      <c r="S1874" s="45">
        <v>13295.4414</v>
      </c>
      <c r="T1874" s="30">
        <v>629.89</v>
      </c>
      <c r="U1874" s="71">
        <v>2.1099919873297977E-2</v>
      </c>
      <c r="V1874" s="31">
        <v>0</v>
      </c>
      <c r="W1874" s="31">
        <v>0</v>
      </c>
      <c r="X1874" s="32">
        <v>0</v>
      </c>
      <c r="Y1874" s="45">
        <v>7746.9373999999998</v>
      </c>
      <c r="Z1874" s="74">
        <v>0.25950524441323936</v>
      </c>
      <c r="AA1874" s="45">
        <v>2131.422</v>
      </c>
      <c r="AB1874" s="45">
        <v>19565.626499999998</v>
      </c>
      <c r="AC1874" s="45">
        <v>5654.3806000000004</v>
      </c>
      <c r="AD1874" s="30">
        <v>4895.87</v>
      </c>
      <c r="AE1874" s="71">
        <v>0.16400080126702021</v>
      </c>
      <c r="AF1874" s="31">
        <v>2114.1999999999998</v>
      </c>
      <c r="AG1874" s="31">
        <v>11632.83</v>
      </c>
      <c r="AH1874" s="32">
        <v>3918.91</v>
      </c>
      <c r="AI1874" s="30">
        <v>2418.59</v>
      </c>
      <c r="AJ1874" s="71">
        <v>8.1017408128974511E-2</v>
      </c>
      <c r="AK1874" s="31">
        <v>0</v>
      </c>
      <c r="AL1874" s="31">
        <v>12339.03</v>
      </c>
      <c r="AM1874" s="32">
        <v>0</v>
      </c>
    </row>
    <row r="1875" spans="1:39" x14ac:dyDescent="0.25">
      <c r="A1875" s="40" t="s">
        <v>1669</v>
      </c>
      <c r="B1875" s="40" t="s">
        <v>1670</v>
      </c>
      <c r="C1875" s="45" t="s">
        <v>4829</v>
      </c>
      <c r="D1875" s="30">
        <v>193</v>
      </c>
      <c r="E1875" s="75">
        <f t="shared" si="29"/>
        <v>0.88532110091743121</v>
      </c>
      <c r="F1875" s="32">
        <v>218</v>
      </c>
      <c r="G1875" s="41">
        <v>3.8</v>
      </c>
      <c r="H1875" s="45">
        <v>2</v>
      </c>
      <c r="I1875" s="45">
        <v>6</v>
      </c>
      <c r="J1875" s="45">
        <v>4</v>
      </c>
      <c r="K1875" s="30">
        <v>43905.65</v>
      </c>
      <c r="L1875" s="31">
        <v>27516.19</v>
      </c>
      <c r="M1875" s="31">
        <v>66500.649999999994</v>
      </c>
      <c r="N1875" s="32">
        <v>41004.959999999999</v>
      </c>
      <c r="O1875" s="45">
        <v>16985.379300000001</v>
      </c>
      <c r="P1875" s="74">
        <v>0.38686090059024292</v>
      </c>
      <c r="Q1875" s="45">
        <v>7261.5826999999999</v>
      </c>
      <c r="R1875" s="45">
        <v>38867.811999999998</v>
      </c>
      <c r="S1875" s="45">
        <v>16410.694800000001</v>
      </c>
      <c r="T1875" s="30">
        <v>609.70000000000005</v>
      </c>
      <c r="U1875" s="71">
        <v>1.3886595460948649E-2</v>
      </c>
      <c r="V1875" s="31">
        <v>0</v>
      </c>
      <c r="W1875" s="31">
        <v>0</v>
      </c>
      <c r="X1875" s="32">
        <v>0</v>
      </c>
      <c r="Y1875" s="45">
        <v>9738.5962999999992</v>
      </c>
      <c r="Z1875" s="74">
        <v>0.22180735964505705</v>
      </c>
      <c r="AA1875" s="45">
        <v>4589.6774999999998</v>
      </c>
      <c r="AB1875" s="45">
        <v>16708.524000000001</v>
      </c>
      <c r="AC1875" s="45">
        <v>9322.0959999999995</v>
      </c>
      <c r="AD1875" s="30">
        <v>6189.3</v>
      </c>
      <c r="AE1875" s="71">
        <v>0.1409681897432335</v>
      </c>
      <c r="AF1875" s="31">
        <v>2932.55</v>
      </c>
      <c r="AG1875" s="31">
        <v>11295.02</v>
      </c>
      <c r="AH1875" s="32">
        <v>5331.13</v>
      </c>
      <c r="AI1875" s="30">
        <v>10382.68</v>
      </c>
      <c r="AJ1875" s="71">
        <v>0.23647708210674481</v>
      </c>
      <c r="AK1875" s="31">
        <v>6532.79</v>
      </c>
      <c r="AL1875" s="31">
        <v>12453.23</v>
      </c>
      <c r="AM1875" s="32">
        <v>11648.36</v>
      </c>
    </row>
    <row r="1876" spans="1:39" x14ac:dyDescent="0.25">
      <c r="A1876" s="40" t="s">
        <v>1669</v>
      </c>
      <c r="B1876" s="40" t="s">
        <v>1670</v>
      </c>
      <c r="C1876" s="45" t="s">
        <v>4830</v>
      </c>
      <c r="D1876" s="30">
        <v>114</v>
      </c>
      <c r="E1876" s="75">
        <f t="shared" si="29"/>
        <v>0.15724137931034482</v>
      </c>
      <c r="F1876" s="32">
        <v>725</v>
      </c>
      <c r="G1876" s="41">
        <v>3.6</v>
      </c>
      <c r="H1876" s="45">
        <v>3</v>
      </c>
      <c r="I1876" s="45">
        <v>6</v>
      </c>
      <c r="J1876" s="45">
        <v>3</v>
      </c>
      <c r="K1876" s="30">
        <v>37860.19</v>
      </c>
      <c r="L1876" s="31">
        <v>30561.91</v>
      </c>
      <c r="M1876" s="31">
        <v>59822.57</v>
      </c>
      <c r="N1876" s="32">
        <v>33478.239999999998</v>
      </c>
      <c r="O1876" s="45">
        <v>13861.3493</v>
      </c>
      <c r="P1876" s="74">
        <v>0.36611938027780627</v>
      </c>
      <c r="Q1876" s="45">
        <v>10875.5178</v>
      </c>
      <c r="R1876" s="45">
        <v>26006.2255</v>
      </c>
      <c r="S1876" s="45">
        <v>10875.5178</v>
      </c>
      <c r="T1876" s="30">
        <v>575.21</v>
      </c>
      <c r="U1876" s="71">
        <v>1.5193003521641069E-2</v>
      </c>
      <c r="V1876" s="31">
        <v>0</v>
      </c>
      <c r="W1876" s="31">
        <v>0</v>
      </c>
      <c r="X1876" s="32">
        <v>0</v>
      </c>
      <c r="Y1876" s="45">
        <v>6780.8238000000001</v>
      </c>
      <c r="Z1876" s="74">
        <v>0.17910168438140431</v>
      </c>
      <c r="AA1876" s="45">
        <v>3341.2249000000002</v>
      </c>
      <c r="AB1876" s="45">
        <v>18872.171999999999</v>
      </c>
      <c r="AC1876" s="45">
        <v>5397.3633</v>
      </c>
      <c r="AD1876" s="30">
        <v>5072.18</v>
      </c>
      <c r="AE1876" s="71">
        <v>0.13397132977938039</v>
      </c>
      <c r="AF1876" s="31">
        <v>3096.62</v>
      </c>
      <c r="AG1876" s="31">
        <v>9338.24</v>
      </c>
      <c r="AH1876" s="32">
        <v>4442.18</v>
      </c>
      <c r="AI1876" s="30">
        <v>11570.62</v>
      </c>
      <c r="AJ1876" s="71">
        <v>0.30561441979028631</v>
      </c>
      <c r="AK1876" s="31">
        <v>8578.9</v>
      </c>
      <c r="AL1876" s="31">
        <v>12422.7</v>
      </c>
      <c r="AM1876" s="32">
        <v>11944.9</v>
      </c>
    </row>
    <row r="1877" spans="1:39" x14ac:dyDescent="0.25">
      <c r="A1877" s="40" t="s">
        <v>1671</v>
      </c>
      <c r="B1877" s="40" t="s">
        <v>1672</v>
      </c>
      <c r="C1877" s="45" t="s">
        <v>4829</v>
      </c>
      <c r="D1877" s="30">
        <v>317</v>
      </c>
      <c r="E1877" s="75">
        <f t="shared" si="29"/>
        <v>0.65631469979296064</v>
      </c>
      <c r="F1877" s="32">
        <v>483</v>
      </c>
      <c r="G1877" s="41">
        <v>4.3</v>
      </c>
      <c r="H1877" s="45">
        <v>2</v>
      </c>
      <c r="I1877" s="45">
        <v>7</v>
      </c>
      <c r="J1877" s="45">
        <v>4</v>
      </c>
      <c r="K1877" s="30">
        <v>33572.71</v>
      </c>
      <c r="L1877" s="31">
        <v>13202.04</v>
      </c>
      <c r="M1877" s="31">
        <v>61889.440000000002</v>
      </c>
      <c r="N1877" s="32">
        <v>31426.080000000002</v>
      </c>
      <c r="O1877" s="45">
        <v>17510.526000000002</v>
      </c>
      <c r="P1877" s="74">
        <v>0.52157022772364825</v>
      </c>
      <c r="Q1877" s="45">
        <v>5076.2903999999999</v>
      </c>
      <c r="R1877" s="45">
        <v>38867.811999999998</v>
      </c>
      <c r="S1877" s="45">
        <v>16047.568799999999</v>
      </c>
      <c r="T1877" s="30">
        <v>534</v>
      </c>
      <c r="U1877" s="71">
        <v>1.5905775851874932E-2</v>
      </c>
      <c r="V1877" s="31">
        <v>0</v>
      </c>
      <c r="W1877" s="31">
        <v>0</v>
      </c>
      <c r="X1877" s="32">
        <v>0</v>
      </c>
      <c r="Y1877" s="45">
        <v>9273.6666000000005</v>
      </c>
      <c r="Z1877" s="74">
        <v>0.27622633382887474</v>
      </c>
      <c r="AA1877" s="45">
        <v>3155.5502000000001</v>
      </c>
      <c r="AB1877" s="45">
        <v>17630.2896</v>
      </c>
      <c r="AC1877" s="45">
        <v>9182.4424999999992</v>
      </c>
      <c r="AD1877" s="30">
        <v>5983.54</v>
      </c>
      <c r="AE1877" s="71">
        <v>0.17822630344705567</v>
      </c>
      <c r="AF1877" s="31">
        <v>2723.05</v>
      </c>
      <c r="AG1877" s="31">
        <v>12151.75</v>
      </c>
      <c r="AH1877" s="32">
        <v>5118.13</v>
      </c>
      <c r="AI1877" s="30">
        <v>270.98</v>
      </c>
      <c r="AJ1877" s="71">
        <v>8.0714365923990061E-3</v>
      </c>
      <c r="AK1877" s="31">
        <v>0</v>
      </c>
      <c r="AL1877" s="31">
        <v>529.48</v>
      </c>
      <c r="AM1877" s="32">
        <v>0</v>
      </c>
    </row>
    <row r="1878" spans="1:39" x14ac:dyDescent="0.25">
      <c r="A1878" s="40" t="s">
        <v>1671</v>
      </c>
      <c r="B1878" s="40" t="s">
        <v>1672</v>
      </c>
      <c r="C1878" s="45" t="s">
        <v>4830</v>
      </c>
      <c r="D1878" s="30">
        <v>492</v>
      </c>
      <c r="E1878" s="75">
        <f t="shared" si="29"/>
        <v>0.27424749163879597</v>
      </c>
      <c r="F1878" s="32">
        <v>1794</v>
      </c>
      <c r="G1878" s="41">
        <v>3.5</v>
      </c>
      <c r="H1878" s="45">
        <v>2</v>
      </c>
      <c r="I1878" s="45">
        <v>5</v>
      </c>
      <c r="J1878" s="45">
        <v>3</v>
      </c>
      <c r="K1878" s="30">
        <v>27997.33</v>
      </c>
      <c r="L1878" s="31">
        <v>12368.96</v>
      </c>
      <c r="M1878" s="31">
        <v>49209.31</v>
      </c>
      <c r="N1878" s="32">
        <v>24265.72</v>
      </c>
      <c r="O1878" s="45">
        <v>14230.954400000001</v>
      </c>
      <c r="P1878" s="74">
        <v>0.50829684116306806</v>
      </c>
      <c r="Q1878" s="45">
        <v>6336.3972000000003</v>
      </c>
      <c r="R1878" s="45">
        <v>23285.2628</v>
      </c>
      <c r="S1878" s="45">
        <v>13295.4414</v>
      </c>
      <c r="T1878" s="30">
        <v>642.55999999999995</v>
      </c>
      <c r="U1878" s="71">
        <v>2.2950759947466415E-2</v>
      </c>
      <c r="V1878" s="31">
        <v>0</v>
      </c>
      <c r="W1878" s="31">
        <v>0</v>
      </c>
      <c r="X1878" s="32">
        <v>0</v>
      </c>
      <c r="Y1878" s="45">
        <v>7970.7929000000004</v>
      </c>
      <c r="Z1878" s="74">
        <v>0.28469832301865927</v>
      </c>
      <c r="AA1878" s="45">
        <v>2047.7260000000001</v>
      </c>
      <c r="AB1878" s="45">
        <v>21105.210999999999</v>
      </c>
      <c r="AC1878" s="45">
        <v>5798.0879000000004</v>
      </c>
      <c r="AD1878" s="30">
        <v>4855.01</v>
      </c>
      <c r="AE1878" s="71">
        <v>0.17340975014403159</v>
      </c>
      <c r="AF1878" s="31">
        <v>2018.01</v>
      </c>
      <c r="AG1878" s="31">
        <v>11796.8</v>
      </c>
      <c r="AH1878" s="32">
        <v>3730.56</v>
      </c>
      <c r="AI1878" s="30">
        <v>298</v>
      </c>
      <c r="AJ1878" s="71">
        <v>1.0643872112090688E-2</v>
      </c>
      <c r="AK1878" s="31">
        <v>0</v>
      </c>
      <c r="AL1878" s="31">
        <v>289.19</v>
      </c>
      <c r="AM1878" s="32">
        <v>0</v>
      </c>
    </row>
    <row r="1879" spans="1:39" x14ac:dyDescent="0.25">
      <c r="A1879" s="40" t="s">
        <v>1707</v>
      </c>
      <c r="B1879" s="40" t="s">
        <v>1708</v>
      </c>
      <c r="C1879" s="45" t="s">
        <v>4829</v>
      </c>
      <c r="D1879" s="30">
        <v>538</v>
      </c>
      <c r="E1879" s="75">
        <f t="shared" si="29"/>
        <v>0.70882740447957837</v>
      </c>
      <c r="F1879" s="32">
        <v>759</v>
      </c>
      <c r="G1879" s="41">
        <v>11.3</v>
      </c>
      <c r="H1879" s="45">
        <v>3</v>
      </c>
      <c r="I1879" s="45">
        <v>25</v>
      </c>
      <c r="J1879" s="45">
        <v>10</v>
      </c>
      <c r="K1879" s="30">
        <v>91456.95</v>
      </c>
      <c r="L1879" s="31">
        <v>15842.2</v>
      </c>
      <c r="M1879" s="31">
        <v>239642.13</v>
      </c>
      <c r="N1879" s="32">
        <v>72362.52</v>
      </c>
      <c r="O1879" s="45">
        <v>60834.6803</v>
      </c>
      <c r="P1879" s="74">
        <v>0.6651728523638718</v>
      </c>
      <c r="Q1879" s="45">
        <v>6188.9161000000004</v>
      </c>
      <c r="R1879" s="45">
        <v>157616.95079999999</v>
      </c>
      <c r="S1879" s="45">
        <v>51448.819000000003</v>
      </c>
      <c r="T1879" s="30">
        <v>8135.99</v>
      </c>
      <c r="U1879" s="71">
        <v>8.8959778343800006E-2</v>
      </c>
      <c r="V1879" s="31">
        <v>0</v>
      </c>
      <c r="W1879" s="31">
        <v>60029.35</v>
      </c>
      <c r="X1879" s="32">
        <v>0</v>
      </c>
      <c r="Y1879" s="45">
        <v>35.102600000000002</v>
      </c>
      <c r="Z1879" s="74">
        <v>3.8381555475007647E-4</v>
      </c>
      <c r="AA1879" s="45">
        <v>0</v>
      </c>
      <c r="AB1879" s="45">
        <v>0</v>
      </c>
      <c r="AC1879" s="45">
        <v>0</v>
      </c>
      <c r="AD1879" s="30">
        <v>12884.93</v>
      </c>
      <c r="AE1879" s="71">
        <v>0.14088519243206776</v>
      </c>
      <c r="AF1879" s="31">
        <v>1742.99</v>
      </c>
      <c r="AG1879" s="31">
        <v>36668.68</v>
      </c>
      <c r="AH1879" s="32">
        <v>9266.34</v>
      </c>
      <c r="AI1879" s="30">
        <v>9566.25</v>
      </c>
      <c r="AJ1879" s="71">
        <v>0.10459839301441826</v>
      </c>
      <c r="AK1879" s="31">
        <v>0</v>
      </c>
      <c r="AL1879" s="31">
        <v>41477.47</v>
      </c>
      <c r="AM1879" s="32">
        <v>1440.82</v>
      </c>
    </row>
    <row r="1880" spans="1:39" x14ac:dyDescent="0.25">
      <c r="A1880" s="40" t="s">
        <v>1707</v>
      </c>
      <c r="B1880" s="40" t="s">
        <v>1708</v>
      </c>
      <c r="C1880" s="45" t="s">
        <v>4830</v>
      </c>
      <c r="D1880" s="30">
        <v>340</v>
      </c>
      <c r="E1880" s="75">
        <f t="shared" si="29"/>
        <v>0.28333333333333333</v>
      </c>
      <c r="F1880" s="32">
        <v>1200</v>
      </c>
      <c r="G1880" s="41">
        <v>11.9</v>
      </c>
      <c r="H1880" s="45">
        <v>3</v>
      </c>
      <c r="I1880" s="45">
        <v>27</v>
      </c>
      <c r="J1880" s="45">
        <v>10</v>
      </c>
      <c r="K1880" s="30">
        <v>77688.789999999994</v>
      </c>
      <c r="L1880" s="31">
        <v>16902.48</v>
      </c>
      <c r="M1880" s="31">
        <v>197557.1</v>
      </c>
      <c r="N1880" s="32">
        <v>54155.02</v>
      </c>
      <c r="O1880" s="45">
        <v>52388.222999999998</v>
      </c>
      <c r="P1880" s="74">
        <v>0.67433439238788506</v>
      </c>
      <c r="Q1880" s="45">
        <v>9906.3575000000001</v>
      </c>
      <c r="R1880" s="45">
        <v>146837.56020000001</v>
      </c>
      <c r="S1880" s="45">
        <v>41468.880499999999</v>
      </c>
      <c r="T1880" s="30">
        <v>9252.2999999999993</v>
      </c>
      <c r="U1880" s="71">
        <v>0.11909440216535745</v>
      </c>
      <c r="V1880" s="31">
        <v>0</v>
      </c>
      <c r="W1880" s="31">
        <v>53617.34</v>
      </c>
      <c r="X1880" s="32">
        <v>0</v>
      </c>
      <c r="Y1880" s="45">
        <v>69.322900000000004</v>
      </c>
      <c r="Z1880" s="74">
        <v>8.9231535206044544E-4</v>
      </c>
      <c r="AA1880" s="45">
        <v>0</v>
      </c>
      <c r="AB1880" s="45">
        <v>0</v>
      </c>
      <c r="AC1880" s="45">
        <v>0</v>
      </c>
      <c r="AD1880" s="30">
        <v>11061.68</v>
      </c>
      <c r="AE1880" s="71">
        <v>0.14238450618165119</v>
      </c>
      <c r="AF1880" s="31">
        <v>1852.09</v>
      </c>
      <c r="AG1880" s="31">
        <v>29161.57</v>
      </c>
      <c r="AH1880" s="32">
        <v>7866.79</v>
      </c>
      <c r="AI1880" s="30">
        <v>4917.2700000000004</v>
      </c>
      <c r="AJ1880" s="71">
        <v>6.3294459857078489E-2</v>
      </c>
      <c r="AK1880" s="31">
        <v>0</v>
      </c>
      <c r="AL1880" s="31">
        <v>19265.14</v>
      </c>
      <c r="AM1880" s="32">
        <v>948.33</v>
      </c>
    </row>
    <row r="1881" spans="1:39" x14ac:dyDescent="0.25">
      <c r="A1881" s="40" t="s">
        <v>1709</v>
      </c>
      <c r="B1881" s="40" t="s">
        <v>1710</v>
      </c>
      <c r="C1881" s="45" t="s">
        <v>4829</v>
      </c>
      <c r="D1881" s="30">
        <v>48</v>
      </c>
      <c r="E1881" s="75">
        <f t="shared" si="29"/>
        <v>0.72727272727272729</v>
      </c>
      <c r="F1881" s="32">
        <v>66</v>
      </c>
      <c r="G1881" s="41">
        <v>16.399999999999999</v>
      </c>
      <c r="H1881" s="45">
        <v>2</v>
      </c>
      <c r="I1881" s="45">
        <v>34</v>
      </c>
      <c r="J1881" s="45">
        <v>15</v>
      </c>
      <c r="K1881" s="30">
        <v>185027.27</v>
      </c>
      <c r="L1881" s="31">
        <v>42050.55</v>
      </c>
      <c r="M1881" s="31">
        <v>468232.21</v>
      </c>
      <c r="N1881" s="32">
        <v>148805.71</v>
      </c>
      <c r="O1881" s="45">
        <v>84523.424799999993</v>
      </c>
      <c r="P1881" s="74">
        <v>0.45681604014370419</v>
      </c>
      <c r="Q1881" s="45">
        <v>0</v>
      </c>
      <c r="R1881" s="45">
        <v>204234.23130000001</v>
      </c>
      <c r="S1881" s="45">
        <v>75795.386299999998</v>
      </c>
      <c r="T1881" s="30">
        <v>40827.279999999999</v>
      </c>
      <c r="U1881" s="71">
        <v>0.22065547419037204</v>
      </c>
      <c r="V1881" s="31">
        <v>0</v>
      </c>
      <c r="W1881" s="31">
        <v>207745.28</v>
      </c>
      <c r="X1881" s="32">
        <v>0</v>
      </c>
      <c r="Y1881" s="45">
        <v>0</v>
      </c>
      <c r="Z1881" s="74">
        <v>0</v>
      </c>
      <c r="AA1881" s="45">
        <v>0</v>
      </c>
      <c r="AB1881" s="45">
        <v>0</v>
      </c>
      <c r="AC1881" s="45">
        <v>0</v>
      </c>
      <c r="AD1881" s="30">
        <v>25741.79</v>
      </c>
      <c r="AE1881" s="71">
        <v>0.13912430313650523</v>
      </c>
      <c r="AF1881" s="31">
        <v>3908.34</v>
      </c>
      <c r="AG1881" s="31">
        <v>61097.66</v>
      </c>
      <c r="AH1881" s="32">
        <v>18265.310000000001</v>
      </c>
      <c r="AI1881" s="30">
        <v>33934.78</v>
      </c>
      <c r="AJ1881" s="71">
        <v>0.18340420847154043</v>
      </c>
      <c r="AK1881" s="31">
        <v>447.76</v>
      </c>
      <c r="AL1881" s="31">
        <v>211184.76</v>
      </c>
      <c r="AM1881" s="32">
        <v>11702.24</v>
      </c>
    </row>
    <row r="1882" spans="1:39" x14ac:dyDescent="0.25">
      <c r="A1882" s="40" t="s">
        <v>1709</v>
      </c>
      <c r="B1882" s="40" t="s">
        <v>1710</v>
      </c>
      <c r="C1882" s="45" t="s">
        <v>4830</v>
      </c>
      <c r="D1882" s="30">
        <v>23</v>
      </c>
      <c r="E1882" s="75">
        <f t="shared" si="29"/>
        <v>0.26136363636363635</v>
      </c>
      <c r="F1882" s="32">
        <v>88</v>
      </c>
      <c r="G1882" s="41">
        <v>21.8</v>
      </c>
      <c r="H1882" s="45">
        <v>7</v>
      </c>
      <c r="I1882" s="45">
        <v>54</v>
      </c>
      <c r="J1882" s="45">
        <v>16</v>
      </c>
      <c r="K1882" s="30">
        <v>225752.01</v>
      </c>
      <c r="L1882" s="31">
        <v>45324.42</v>
      </c>
      <c r="M1882" s="31">
        <v>686948.19</v>
      </c>
      <c r="N1882" s="32">
        <v>182713.32</v>
      </c>
      <c r="O1882" s="45">
        <v>74448.178499999995</v>
      </c>
      <c r="P1882" s="74">
        <v>0.32977858536010374</v>
      </c>
      <c r="Q1882" s="45">
        <v>10987.2456</v>
      </c>
      <c r="R1882" s="45">
        <v>166556.02799999999</v>
      </c>
      <c r="S1882" s="45">
        <v>57789.542200000004</v>
      </c>
      <c r="T1882" s="30">
        <v>91341.53</v>
      </c>
      <c r="U1882" s="71">
        <v>0.4046100409028473</v>
      </c>
      <c r="V1882" s="31">
        <v>0</v>
      </c>
      <c r="W1882" s="31">
        <v>395587.83</v>
      </c>
      <c r="X1882" s="32">
        <v>0</v>
      </c>
      <c r="Y1882" s="45">
        <v>0</v>
      </c>
      <c r="Z1882" s="74">
        <v>0</v>
      </c>
      <c r="AA1882" s="45">
        <v>0</v>
      </c>
      <c r="AB1882" s="45">
        <v>0</v>
      </c>
      <c r="AC1882" s="45">
        <v>0</v>
      </c>
      <c r="AD1882" s="30">
        <v>28747.89</v>
      </c>
      <c r="AE1882" s="71">
        <v>0.127342786449609</v>
      </c>
      <c r="AF1882" s="31">
        <v>7884.6</v>
      </c>
      <c r="AG1882" s="31">
        <v>89612.59</v>
      </c>
      <c r="AH1882" s="32">
        <v>18633.38</v>
      </c>
      <c r="AI1882" s="30">
        <v>31214.42</v>
      </c>
      <c r="AJ1882" s="71">
        <v>0.13826862493937483</v>
      </c>
      <c r="AK1882" s="31">
        <v>361.12</v>
      </c>
      <c r="AL1882" s="31">
        <v>89191.83</v>
      </c>
      <c r="AM1882" s="32">
        <v>8533.35</v>
      </c>
    </row>
    <row r="1883" spans="1:39" x14ac:dyDescent="0.25">
      <c r="A1883" s="40" t="s">
        <v>1711</v>
      </c>
      <c r="B1883" s="40" t="s">
        <v>1712</v>
      </c>
      <c r="C1883" s="45" t="s">
        <v>4829</v>
      </c>
      <c r="D1883" s="30">
        <v>334</v>
      </c>
      <c r="E1883" s="75">
        <f t="shared" si="29"/>
        <v>0.73245614035087714</v>
      </c>
      <c r="F1883" s="32">
        <v>456</v>
      </c>
      <c r="G1883" s="41">
        <v>12.1</v>
      </c>
      <c r="H1883" s="45">
        <v>4</v>
      </c>
      <c r="I1883" s="45">
        <v>25</v>
      </c>
      <c r="J1883" s="45">
        <v>11</v>
      </c>
      <c r="K1883" s="30">
        <v>94673.3</v>
      </c>
      <c r="L1883" s="31">
        <v>24790.52</v>
      </c>
      <c r="M1883" s="31">
        <v>218538.28</v>
      </c>
      <c r="N1883" s="32">
        <v>78645.66</v>
      </c>
      <c r="O1883" s="45">
        <v>66679.866800000003</v>
      </c>
      <c r="P1883" s="74">
        <v>0.70431543846047406</v>
      </c>
      <c r="Q1883" s="45">
        <v>10279.2582</v>
      </c>
      <c r="R1883" s="45">
        <v>164743.05480000001</v>
      </c>
      <c r="S1883" s="45">
        <v>57518.3292</v>
      </c>
      <c r="T1883" s="30">
        <v>6357.85</v>
      </c>
      <c r="U1883" s="71">
        <v>6.7155681696951519E-2</v>
      </c>
      <c r="V1883" s="31">
        <v>0</v>
      </c>
      <c r="W1883" s="31">
        <v>47437.279999999999</v>
      </c>
      <c r="X1883" s="32">
        <v>0</v>
      </c>
      <c r="Y1883" s="45">
        <v>56.542499999999997</v>
      </c>
      <c r="Z1883" s="74">
        <v>5.9723808085278523E-4</v>
      </c>
      <c r="AA1883" s="45">
        <v>0</v>
      </c>
      <c r="AB1883" s="45">
        <v>0</v>
      </c>
      <c r="AC1883" s="45">
        <v>0</v>
      </c>
      <c r="AD1883" s="30">
        <v>13028.02</v>
      </c>
      <c r="AE1883" s="71">
        <v>0.13761028716649784</v>
      </c>
      <c r="AF1883" s="31">
        <v>2665.57</v>
      </c>
      <c r="AG1883" s="31">
        <v>32953.550000000003</v>
      </c>
      <c r="AH1883" s="32">
        <v>9678.16</v>
      </c>
      <c r="AI1883" s="30">
        <v>8551.0300000000007</v>
      </c>
      <c r="AJ1883" s="71">
        <v>9.0321452827777218E-2</v>
      </c>
      <c r="AK1883" s="31">
        <v>0</v>
      </c>
      <c r="AL1883" s="31">
        <v>40766.51</v>
      </c>
      <c r="AM1883" s="32">
        <v>1636.08</v>
      </c>
    </row>
    <row r="1884" spans="1:39" x14ac:dyDescent="0.25">
      <c r="A1884" s="40" t="s">
        <v>1711</v>
      </c>
      <c r="B1884" s="40" t="s">
        <v>1712</v>
      </c>
      <c r="C1884" s="45" t="s">
        <v>4830</v>
      </c>
      <c r="D1884" s="30">
        <v>202</v>
      </c>
      <c r="E1884" s="75">
        <f t="shared" si="29"/>
        <v>0.28898426323319026</v>
      </c>
      <c r="F1884" s="32">
        <v>699</v>
      </c>
      <c r="G1884" s="41">
        <v>12.4</v>
      </c>
      <c r="H1884" s="45">
        <v>4</v>
      </c>
      <c r="I1884" s="45">
        <v>26</v>
      </c>
      <c r="J1884" s="45">
        <v>11</v>
      </c>
      <c r="K1884" s="30">
        <v>76228.88</v>
      </c>
      <c r="L1884" s="31">
        <v>21528.19</v>
      </c>
      <c r="M1884" s="31">
        <v>166622.94</v>
      </c>
      <c r="N1884" s="32">
        <v>61060.84</v>
      </c>
      <c r="O1884" s="45">
        <v>56488.791100000002</v>
      </c>
      <c r="P1884" s="74">
        <v>0.74104186103744407</v>
      </c>
      <c r="Q1884" s="45">
        <v>9984.1692000000003</v>
      </c>
      <c r="R1884" s="45">
        <v>128135.4</v>
      </c>
      <c r="S1884" s="45">
        <v>45802.907700000003</v>
      </c>
      <c r="T1884" s="30">
        <v>4876.58</v>
      </c>
      <c r="U1884" s="71">
        <v>6.3972866976400547E-2</v>
      </c>
      <c r="V1884" s="31">
        <v>0</v>
      </c>
      <c r="W1884" s="31">
        <v>24681.62</v>
      </c>
      <c r="X1884" s="32">
        <v>0</v>
      </c>
      <c r="Y1884" s="45">
        <v>116.68210000000001</v>
      </c>
      <c r="Z1884" s="74">
        <v>1.5306810227304927E-3</v>
      </c>
      <c r="AA1884" s="45">
        <v>0</v>
      </c>
      <c r="AB1884" s="45">
        <v>0</v>
      </c>
      <c r="AC1884" s="45">
        <v>0</v>
      </c>
      <c r="AD1884" s="30">
        <v>10655.21</v>
      </c>
      <c r="AE1884" s="71">
        <v>0.13977917555656069</v>
      </c>
      <c r="AF1884" s="31">
        <v>2697.63</v>
      </c>
      <c r="AG1884" s="31">
        <v>26401.59</v>
      </c>
      <c r="AH1884" s="32">
        <v>8226.75</v>
      </c>
      <c r="AI1884" s="30">
        <v>4091.62</v>
      </c>
      <c r="AJ1884" s="71">
        <v>5.3675457385704728E-2</v>
      </c>
      <c r="AK1884" s="31">
        <v>0</v>
      </c>
      <c r="AL1884" s="31">
        <v>20863.27</v>
      </c>
      <c r="AM1884" s="32">
        <v>1000</v>
      </c>
    </row>
    <row r="1885" spans="1:39" x14ac:dyDescent="0.25">
      <c r="A1885" s="40" t="s">
        <v>1713</v>
      </c>
      <c r="B1885" s="40" t="s">
        <v>1714</v>
      </c>
      <c r="C1885" s="45" t="s">
        <v>4829</v>
      </c>
      <c r="D1885" s="30">
        <v>156</v>
      </c>
      <c r="E1885" s="75">
        <f t="shared" si="29"/>
        <v>0.65822784810126578</v>
      </c>
      <c r="F1885" s="32">
        <v>237</v>
      </c>
      <c r="G1885" s="41">
        <v>7.9</v>
      </c>
      <c r="H1885" s="45">
        <v>2</v>
      </c>
      <c r="I1885" s="45">
        <v>19</v>
      </c>
      <c r="J1885" s="45">
        <v>7</v>
      </c>
      <c r="K1885" s="30">
        <v>55779.8</v>
      </c>
      <c r="L1885" s="31">
        <v>9956.82</v>
      </c>
      <c r="M1885" s="31">
        <v>145852.95000000001</v>
      </c>
      <c r="N1885" s="32">
        <v>45226.51</v>
      </c>
      <c r="O1885" s="45">
        <v>41031.1414</v>
      </c>
      <c r="P1885" s="74">
        <v>0.73559140405666568</v>
      </c>
      <c r="Q1885" s="45">
        <v>5526.2299000000003</v>
      </c>
      <c r="R1885" s="45">
        <v>99786.393299999996</v>
      </c>
      <c r="S1885" s="45">
        <v>31661.812399999999</v>
      </c>
      <c r="T1885" s="30">
        <v>1884.17</v>
      </c>
      <c r="U1885" s="71">
        <v>3.3778715592382907E-2</v>
      </c>
      <c r="V1885" s="31">
        <v>0</v>
      </c>
      <c r="W1885" s="31">
        <v>0</v>
      </c>
      <c r="X1885" s="32">
        <v>0</v>
      </c>
      <c r="Y1885" s="45">
        <v>0</v>
      </c>
      <c r="Z1885" s="74">
        <v>0</v>
      </c>
      <c r="AA1885" s="45">
        <v>0</v>
      </c>
      <c r="AB1885" s="45">
        <v>0</v>
      </c>
      <c r="AC1885" s="45">
        <v>0</v>
      </c>
      <c r="AD1885" s="30">
        <v>8622.61</v>
      </c>
      <c r="AE1885" s="71">
        <v>0.15458302109365757</v>
      </c>
      <c r="AF1885" s="31">
        <v>208.51</v>
      </c>
      <c r="AG1885" s="31">
        <v>21726.75</v>
      </c>
      <c r="AH1885" s="32">
        <v>6576.15</v>
      </c>
      <c r="AI1885" s="30">
        <v>4241.88</v>
      </c>
      <c r="AJ1885" s="71">
        <v>7.60468843559855E-2</v>
      </c>
      <c r="AK1885" s="31">
        <v>0</v>
      </c>
      <c r="AL1885" s="31">
        <v>18886.810000000001</v>
      </c>
      <c r="AM1885" s="32">
        <v>690.3</v>
      </c>
    </row>
    <row r="1886" spans="1:39" x14ac:dyDescent="0.25">
      <c r="A1886" s="40" t="s">
        <v>1713</v>
      </c>
      <c r="B1886" s="40" t="s">
        <v>1714</v>
      </c>
      <c r="C1886" s="45" t="s">
        <v>4830</v>
      </c>
      <c r="D1886" s="30">
        <v>115</v>
      </c>
      <c r="E1886" s="75">
        <f t="shared" si="29"/>
        <v>0.27845036319612593</v>
      </c>
      <c r="F1886" s="32">
        <v>413</v>
      </c>
      <c r="G1886" s="41">
        <v>9.1</v>
      </c>
      <c r="H1886" s="45">
        <v>3</v>
      </c>
      <c r="I1886" s="45">
        <v>19</v>
      </c>
      <c r="J1886" s="45">
        <v>8</v>
      </c>
      <c r="K1886" s="30">
        <v>50640.51</v>
      </c>
      <c r="L1886" s="31">
        <v>13663.93</v>
      </c>
      <c r="M1886" s="31">
        <v>133714.46</v>
      </c>
      <c r="N1886" s="32">
        <v>41779.03</v>
      </c>
      <c r="O1886" s="45">
        <v>40773.4948</v>
      </c>
      <c r="P1886" s="74">
        <v>0.80515569057262648</v>
      </c>
      <c r="Q1886" s="45">
        <v>8819.5907000000007</v>
      </c>
      <c r="R1886" s="45">
        <v>119699.6544</v>
      </c>
      <c r="S1886" s="45">
        <v>32720.315999999999</v>
      </c>
      <c r="T1886" s="30">
        <v>520.51</v>
      </c>
      <c r="U1886" s="71">
        <v>1.027852997531028E-2</v>
      </c>
      <c r="V1886" s="31">
        <v>0</v>
      </c>
      <c r="W1886" s="31">
        <v>0</v>
      </c>
      <c r="X1886" s="32">
        <v>0</v>
      </c>
      <c r="Y1886" s="45">
        <v>0</v>
      </c>
      <c r="Z1886" s="74">
        <v>0</v>
      </c>
      <c r="AA1886" s="45">
        <v>0</v>
      </c>
      <c r="AB1886" s="45">
        <v>0</v>
      </c>
      <c r="AC1886" s="45">
        <v>0</v>
      </c>
      <c r="AD1886" s="30">
        <v>8238.41</v>
      </c>
      <c r="AE1886" s="71">
        <v>0.16268418307793503</v>
      </c>
      <c r="AF1886" s="31">
        <v>653.55999999999995</v>
      </c>
      <c r="AG1886" s="31">
        <v>29087.83</v>
      </c>
      <c r="AH1886" s="32">
        <v>6336.72</v>
      </c>
      <c r="AI1886" s="30">
        <v>1108.0999999999999</v>
      </c>
      <c r="AJ1886" s="71">
        <v>2.1881691159903401E-2</v>
      </c>
      <c r="AK1886" s="31">
        <v>0</v>
      </c>
      <c r="AL1886" s="31">
        <v>5626.42</v>
      </c>
      <c r="AM1886" s="32">
        <v>208.5</v>
      </c>
    </row>
    <row r="1887" spans="1:39" x14ac:dyDescent="0.25">
      <c r="A1887" s="40" t="s">
        <v>1715</v>
      </c>
      <c r="B1887" s="40" t="s">
        <v>1716</v>
      </c>
      <c r="C1887" s="45" t="s">
        <v>4829</v>
      </c>
      <c r="D1887" s="30">
        <v>5844</v>
      </c>
      <c r="E1887" s="75">
        <f t="shared" si="29"/>
        <v>0.77940784209122438</v>
      </c>
      <c r="F1887" s="32">
        <v>7498</v>
      </c>
      <c r="G1887" s="41">
        <v>4.5</v>
      </c>
      <c r="H1887" s="45">
        <v>2</v>
      </c>
      <c r="I1887" s="45">
        <v>10</v>
      </c>
      <c r="J1887" s="45">
        <v>4</v>
      </c>
      <c r="K1887" s="30">
        <v>34732.83</v>
      </c>
      <c r="L1887" s="31">
        <v>9324.5400000000009</v>
      </c>
      <c r="M1887" s="31">
        <v>87661.68</v>
      </c>
      <c r="N1887" s="32">
        <v>24467.200000000001</v>
      </c>
      <c r="O1887" s="45">
        <v>24318.617900000001</v>
      </c>
      <c r="P1887" s="74">
        <v>0.70016229313879697</v>
      </c>
      <c r="Q1887" s="45">
        <v>5526.2299000000003</v>
      </c>
      <c r="R1887" s="45">
        <v>59893.046999999999</v>
      </c>
      <c r="S1887" s="45">
        <v>18650.112000000001</v>
      </c>
      <c r="T1887" s="30">
        <v>4347.3999999999996</v>
      </c>
      <c r="U1887" s="71">
        <v>0.12516688101718171</v>
      </c>
      <c r="V1887" s="31">
        <v>0</v>
      </c>
      <c r="W1887" s="31">
        <v>31259.72</v>
      </c>
      <c r="X1887" s="32">
        <v>0</v>
      </c>
      <c r="Y1887" s="45">
        <v>12.4779</v>
      </c>
      <c r="Z1887" s="74">
        <v>3.5925376653730777E-4</v>
      </c>
      <c r="AA1887" s="45">
        <v>0</v>
      </c>
      <c r="AB1887" s="45">
        <v>0</v>
      </c>
      <c r="AC1887" s="45">
        <v>0</v>
      </c>
      <c r="AD1887" s="30">
        <v>5084.1400000000003</v>
      </c>
      <c r="AE1887" s="71">
        <v>0.14637851277883202</v>
      </c>
      <c r="AF1887" s="31">
        <v>552.83000000000004</v>
      </c>
      <c r="AG1887" s="31">
        <v>16156.39</v>
      </c>
      <c r="AH1887" s="32">
        <v>3156.4</v>
      </c>
      <c r="AI1887" s="30">
        <v>970.2</v>
      </c>
      <c r="AJ1887" s="71">
        <v>2.7933226287636222E-2</v>
      </c>
      <c r="AK1887" s="31">
        <v>0</v>
      </c>
      <c r="AL1887" s="31">
        <v>2000</v>
      </c>
      <c r="AM1887" s="32">
        <v>0</v>
      </c>
    </row>
    <row r="1888" spans="1:39" x14ac:dyDescent="0.25">
      <c r="A1888" s="40" t="s">
        <v>1715</v>
      </c>
      <c r="B1888" s="40" t="s">
        <v>1716</v>
      </c>
      <c r="C1888" s="45" t="s">
        <v>4830</v>
      </c>
      <c r="D1888" s="30">
        <v>3121</v>
      </c>
      <c r="E1888" s="75">
        <f t="shared" si="29"/>
        <v>0.22334335193931587</v>
      </c>
      <c r="F1888" s="32">
        <v>13974</v>
      </c>
      <c r="G1888" s="41">
        <v>4.2</v>
      </c>
      <c r="H1888" s="45">
        <v>2</v>
      </c>
      <c r="I1888" s="45">
        <v>9</v>
      </c>
      <c r="J1888" s="45">
        <v>3</v>
      </c>
      <c r="K1888" s="30">
        <v>28839.05</v>
      </c>
      <c r="L1888" s="31">
        <v>9129.0499999999993</v>
      </c>
      <c r="M1888" s="31">
        <v>62502.66</v>
      </c>
      <c r="N1888" s="32">
        <v>24457.79</v>
      </c>
      <c r="O1888" s="45">
        <v>21692.5861</v>
      </c>
      <c r="P1888" s="74">
        <v>0.75219489199540213</v>
      </c>
      <c r="Q1888" s="45">
        <v>5453.3860000000004</v>
      </c>
      <c r="R1888" s="45">
        <v>50158.171999999999</v>
      </c>
      <c r="S1888" s="45">
        <v>16655.602800000001</v>
      </c>
      <c r="T1888" s="30">
        <v>2832.2</v>
      </c>
      <c r="U1888" s="71">
        <v>9.8207118473042629E-2</v>
      </c>
      <c r="V1888" s="31">
        <v>0</v>
      </c>
      <c r="W1888" s="31">
        <v>21736.87</v>
      </c>
      <c r="X1888" s="32">
        <v>0</v>
      </c>
      <c r="Y1888" s="45">
        <v>11.391999999999999</v>
      </c>
      <c r="Z1888" s="74">
        <v>3.9501994691225957E-4</v>
      </c>
      <c r="AA1888" s="45">
        <v>0</v>
      </c>
      <c r="AB1888" s="45">
        <v>0</v>
      </c>
      <c r="AC1888" s="45">
        <v>0</v>
      </c>
      <c r="AD1888" s="30">
        <v>3728.94</v>
      </c>
      <c r="AE1888" s="71">
        <v>0.12930176271409774</v>
      </c>
      <c r="AF1888" s="31">
        <v>362.11</v>
      </c>
      <c r="AG1888" s="31">
        <v>10565.9</v>
      </c>
      <c r="AH1888" s="32">
        <v>2710.84</v>
      </c>
      <c r="AI1888" s="30">
        <v>573.91999999999996</v>
      </c>
      <c r="AJ1888" s="71">
        <v>1.9900794235593752E-2</v>
      </c>
      <c r="AK1888" s="31">
        <v>0</v>
      </c>
      <c r="AL1888" s="31">
        <v>1491.14</v>
      </c>
      <c r="AM1888" s="32">
        <v>0</v>
      </c>
    </row>
    <row r="1889" spans="1:39" x14ac:dyDescent="0.25">
      <c r="A1889" s="40" t="s">
        <v>1717</v>
      </c>
      <c r="B1889" s="40" t="s">
        <v>1718</v>
      </c>
      <c r="C1889" s="45" t="s">
        <v>4829</v>
      </c>
      <c r="D1889" s="30">
        <v>41</v>
      </c>
      <c r="E1889" s="75">
        <f t="shared" si="29"/>
        <v>0.640625</v>
      </c>
      <c r="F1889" s="32">
        <v>64</v>
      </c>
      <c r="G1889" s="41">
        <v>13.8</v>
      </c>
      <c r="H1889" s="45">
        <v>3</v>
      </c>
      <c r="I1889" s="45">
        <v>32</v>
      </c>
      <c r="J1889" s="45">
        <v>11</v>
      </c>
      <c r="K1889" s="30">
        <v>178527.29</v>
      </c>
      <c r="L1889" s="31">
        <v>35152.089999999997</v>
      </c>
      <c r="M1889" s="31">
        <v>459171.19</v>
      </c>
      <c r="N1889" s="32">
        <v>115979.23</v>
      </c>
      <c r="O1889" s="45">
        <v>65139.9133</v>
      </c>
      <c r="P1889" s="74">
        <v>0.36487370250228968</v>
      </c>
      <c r="Q1889" s="45">
        <v>0</v>
      </c>
      <c r="R1889" s="45">
        <v>177202.98879999999</v>
      </c>
      <c r="S1889" s="45">
        <v>45207.372799999997</v>
      </c>
      <c r="T1889" s="30">
        <v>76515.95</v>
      </c>
      <c r="U1889" s="71">
        <v>0.42859525846160546</v>
      </c>
      <c r="V1889" s="31">
        <v>0</v>
      </c>
      <c r="W1889" s="31">
        <v>367910.15</v>
      </c>
      <c r="X1889" s="32">
        <v>0</v>
      </c>
      <c r="Y1889" s="45">
        <v>0</v>
      </c>
      <c r="Z1889" s="74">
        <v>0</v>
      </c>
      <c r="AA1889" s="45">
        <v>0</v>
      </c>
      <c r="AB1889" s="45">
        <v>0</v>
      </c>
      <c r="AC1889" s="45">
        <v>0</v>
      </c>
      <c r="AD1889" s="30">
        <v>24057.360000000001</v>
      </c>
      <c r="AE1889" s="71">
        <v>0.13475452408424504</v>
      </c>
      <c r="AF1889" s="31">
        <v>4685.55</v>
      </c>
      <c r="AG1889" s="31">
        <v>82516.56</v>
      </c>
      <c r="AH1889" s="32">
        <v>16835.939999999999</v>
      </c>
      <c r="AI1889" s="30">
        <v>12814.08</v>
      </c>
      <c r="AJ1889" s="71">
        <v>7.1776589450273959E-2</v>
      </c>
      <c r="AK1889" s="31">
        <v>0</v>
      </c>
      <c r="AL1889" s="31">
        <v>56624.9</v>
      </c>
      <c r="AM1889" s="32">
        <v>3787.81</v>
      </c>
    </row>
    <row r="1890" spans="1:39" x14ac:dyDescent="0.25">
      <c r="A1890" s="40" t="s">
        <v>1717</v>
      </c>
      <c r="B1890" s="40" t="s">
        <v>1718</v>
      </c>
      <c r="C1890" s="45" t="s">
        <v>4830</v>
      </c>
      <c r="D1890" s="30">
        <v>26</v>
      </c>
      <c r="E1890" s="75">
        <f t="shared" si="29"/>
        <v>0.29213483146067415</v>
      </c>
      <c r="F1890" s="32">
        <v>89</v>
      </c>
      <c r="G1890" s="41">
        <v>12.5</v>
      </c>
      <c r="H1890" s="45">
        <v>2</v>
      </c>
      <c r="I1890" s="45">
        <v>25</v>
      </c>
      <c r="J1890" s="45">
        <v>12</v>
      </c>
      <c r="K1890" s="30">
        <v>102306.45</v>
      </c>
      <c r="L1890" s="31">
        <v>10598.19</v>
      </c>
      <c r="M1890" s="31">
        <v>236560.68</v>
      </c>
      <c r="N1890" s="32">
        <v>91072.29</v>
      </c>
      <c r="O1890" s="45">
        <v>69337.214099999997</v>
      </c>
      <c r="P1890" s="74">
        <v>0.67774039759956484</v>
      </c>
      <c r="Q1890" s="45">
        <v>4206.9871000000003</v>
      </c>
      <c r="R1890" s="45">
        <v>161121.32800000001</v>
      </c>
      <c r="S1890" s="45">
        <v>55549.225400000003</v>
      </c>
      <c r="T1890" s="30">
        <v>8138.73</v>
      </c>
      <c r="U1890" s="71">
        <v>7.9552462234785778E-2</v>
      </c>
      <c r="V1890" s="31">
        <v>0</v>
      </c>
      <c r="W1890" s="31">
        <v>55164.33</v>
      </c>
      <c r="X1890" s="32">
        <v>0</v>
      </c>
      <c r="Y1890" s="45">
        <v>0</v>
      </c>
      <c r="Z1890" s="74">
        <v>0</v>
      </c>
      <c r="AA1890" s="45">
        <v>0</v>
      </c>
      <c r="AB1890" s="45">
        <v>0</v>
      </c>
      <c r="AC1890" s="45">
        <v>0</v>
      </c>
      <c r="AD1890" s="30">
        <v>14167.43</v>
      </c>
      <c r="AE1890" s="71">
        <v>0.13848032064449506</v>
      </c>
      <c r="AF1890" s="31">
        <v>2502.56</v>
      </c>
      <c r="AG1890" s="31">
        <v>53464</v>
      </c>
      <c r="AH1890" s="32">
        <v>10528.04</v>
      </c>
      <c r="AI1890" s="30">
        <v>10663.08</v>
      </c>
      <c r="AJ1890" s="71">
        <v>0.10422685959682894</v>
      </c>
      <c r="AK1890" s="31">
        <v>0</v>
      </c>
      <c r="AL1890" s="31">
        <v>58123.12</v>
      </c>
      <c r="AM1890" s="32">
        <v>1999.09</v>
      </c>
    </row>
    <row r="1891" spans="1:39" x14ac:dyDescent="0.25">
      <c r="A1891" s="40" t="s">
        <v>1719</v>
      </c>
      <c r="B1891" s="40" t="s">
        <v>1720</v>
      </c>
      <c r="C1891" s="45" t="s">
        <v>4829</v>
      </c>
      <c r="D1891" s="30">
        <v>867</v>
      </c>
      <c r="E1891" s="75">
        <f t="shared" si="29"/>
        <v>0.75985977212971079</v>
      </c>
      <c r="F1891" s="32">
        <v>1141</v>
      </c>
      <c r="G1891" s="41">
        <v>6.6</v>
      </c>
      <c r="H1891" s="45">
        <v>2</v>
      </c>
      <c r="I1891" s="45">
        <v>16</v>
      </c>
      <c r="J1891" s="45">
        <v>5</v>
      </c>
      <c r="K1891" s="30">
        <v>56700.06</v>
      </c>
      <c r="L1891" s="31">
        <v>10947.5</v>
      </c>
      <c r="M1891" s="31">
        <v>146623.67000000001</v>
      </c>
      <c r="N1891" s="32">
        <v>41154.080000000002</v>
      </c>
      <c r="O1891" s="45">
        <v>36705.405599999998</v>
      </c>
      <c r="P1891" s="74">
        <v>0.64736096575559177</v>
      </c>
      <c r="Q1891" s="45">
        <v>6864.3139000000001</v>
      </c>
      <c r="R1891" s="45">
        <v>95341.240999999995</v>
      </c>
      <c r="S1891" s="45">
        <v>27457.2556</v>
      </c>
      <c r="T1891" s="30">
        <v>6774.13</v>
      </c>
      <c r="U1891" s="71">
        <v>0.11947306581333424</v>
      </c>
      <c r="V1891" s="31">
        <v>0</v>
      </c>
      <c r="W1891" s="31">
        <v>45600.47</v>
      </c>
      <c r="X1891" s="32">
        <v>0</v>
      </c>
      <c r="Y1891" s="45">
        <v>48.326099999999997</v>
      </c>
      <c r="Z1891" s="74">
        <v>8.5231126739548425E-4</v>
      </c>
      <c r="AA1891" s="45">
        <v>0</v>
      </c>
      <c r="AB1891" s="45">
        <v>0</v>
      </c>
      <c r="AC1891" s="45">
        <v>0</v>
      </c>
      <c r="AD1891" s="30">
        <v>8810.66</v>
      </c>
      <c r="AE1891" s="71">
        <v>0.15539066448959665</v>
      </c>
      <c r="AF1891" s="31">
        <v>1245.04</v>
      </c>
      <c r="AG1891" s="31">
        <v>28514.7</v>
      </c>
      <c r="AH1891" s="32">
        <v>5315.94</v>
      </c>
      <c r="AI1891" s="30">
        <v>4361.54</v>
      </c>
      <c r="AJ1891" s="71">
        <v>7.6923022656413417E-2</v>
      </c>
      <c r="AK1891" s="31">
        <v>0</v>
      </c>
      <c r="AL1891" s="31">
        <v>37344.339999999997</v>
      </c>
      <c r="AM1891" s="32">
        <v>0</v>
      </c>
    </row>
    <row r="1892" spans="1:39" x14ac:dyDescent="0.25">
      <c r="A1892" s="40" t="s">
        <v>1719</v>
      </c>
      <c r="B1892" s="40" t="s">
        <v>1720</v>
      </c>
      <c r="C1892" s="45" t="s">
        <v>4830</v>
      </c>
      <c r="D1892" s="30">
        <v>409</v>
      </c>
      <c r="E1892" s="75">
        <f t="shared" si="29"/>
        <v>0.22951739618406286</v>
      </c>
      <c r="F1892" s="32">
        <v>1782</v>
      </c>
      <c r="G1892" s="41">
        <v>5.8</v>
      </c>
      <c r="H1892" s="45">
        <v>2</v>
      </c>
      <c r="I1892" s="45">
        <v>14</v>
      </c>
      <c r="J1892" s="45">
        <v>5</v>
      </c>
      <c r="K1892" s="30">
        <v>38712.769999999997</v>
      </c>
      <c r="L1892" s="31">
        <v>8728</v>
      </c>
      <c r="M1892" s="31">
        <v>94610.44</v>
      </c>
      <c r="N1892" s="32">
        <v>29834.31</v>
      </c>
      <c r="O1892" s="45">
        <v>26414.787199999999</v>
      </c>
      <c r="P1892" s="74">
        <v>0.68232749038624729</v>
      </c>
      <c r="Q1892" s="45">
        <v>4206.9871000000003</v>
      </c>
      <c r="R1892" s="45">
        <v>61539.0651</v>
      </c>
      <c r="S1892" s="45">
        <v>22848.9054</v>
      </c>
      <c r="T1892" s="30">
        <v>4456.72</v>
      </c>
      <c r="U1892" s="71">
        <v>0.11512273598608419</v>
      </c>
      <c r="V1892" s="31">
        <v>0</v>
      </c>
      <c r="W1892" s="31">
        <v>36397.870000000003</v>
      </c>
      <c r="X1892" s="32">
        <v>0</v>
      </c>
      <c r="Y1892" s="45">
        <v>41.995899999999999</v>
      </c>
      <c r="Z1892" s="74">
        <v>1.084807416260836E-3</v>
      </c>
      <c r="AA1892" s="45">
        <v>0</v>
      </c>
      <c r="AB1892" s="45">
        <v>0</v>
      </c>
      <c r="AC1892" s="45">
        <v>0</v>
      </c>
      <c r="AD1892" s="30">
        <v>5660.65</v>
      </c>
      <c r="AE1892" s="71">
        <v>0.14622177643191123</v>
      </c>
      <c r="AF1892" s="31">
        <v>627.94000000000005</v>
      </c>
      <c r="AG1892" s="31">
        <v>16334.8</v>
      </c>
      <c r="AH1892" s="32">
        <v>4282.7299999999996</v>
      </c>
      <c r="AI1892" s="30">
        <v>2138.61</v>
      </c>
      <c r="AJ1892" s="71">
        <v>5.5243011543736092E-2</v>
      </c>
      <c r="AK1892" s="31">
        <v>0</v>
      </c>
      <c r="AL1892" s="31">
        <v>6478.68</v>
      </c>
      <c r="AM1892" s="32">
        <v>0</v>
      </c>
    </row>
    <row r="1893" spans="1:39" x14ac:dyDescent="0.25">
      <c r="A1893" s="40" t="s">
        <v>1721</v>
      </c>
      <c r="B1893" s="40" t="s">
        <v>1722</v>
      </c>
      <c r="C1893" s="45" t="s">
        <v>4829</v>
      </c>
      <c r="D1893" s="30">
        <v>748</v>
      </c>
      <c r="E1893" s="75">
        <f t="shared" si="29"/>
        <v>0.79489904357066954</v>
      </c>
      <c r="F1893" s="32">
        <v>941</v>
      </c>
      <c r="G1893" s="41">
        <v>5</v>
      </c>
      <c r="H1893" s="45">
        <v>2</v>
      </c>
      <c r="I1893" s="45">
        <v>10</v>
      </c>
      <c r="J1893" s="45">
        <v>4</v>
      </c>
      <c r="K1893" s="30">
        <v>36067.089999999997</v>
      </c>
      <c r="L1893" s="31">
        <v>10561.64</v>
      </c>
      <c r="M1893" s="31">
        <v>83150.179999999993</v>
      </c>
      <c r="N1893" s="32">
        <v>30081.51</v>
      </c>
      <c r="O1893" s="45">
        <v>27053.688300000002</v>
      </c>
      <c r="P1893" s="74">
        <v>0.75009345916180103</v>
      </c>
      <c r="Q1893" s="45">
        <v>7979.9705999999996</v>
      </c>
      <c r="R1893" s="45">
        <v>61927.697</v>
      </c>
      <c r="S1893" s="45">
        <v>22331.391500000002</v>
      </c>
      <c r="T1893" s="30">
        <v>2864.64</v>
      </c>
      <c r="U1893" s="71">
        <v>7.9425315432988919E-2</v>
      </c>
      <c r="V1893" s="31">
        <v>0</v>
      </c>
      <c r="W1893" s="31">
        <v>15636.7</v>
      </c>
      <c r="X1893" s="32">
        <v>0</v>
      </c>
      <c r="Y1893" s="45">
        <v>6.3571</v>
      </c>
      <c r="Z1893" s="74">
        <v>1.7625763542331805E-4</v>
      </c>
      <c r="AA1893" s="45">
        <v>0</v>
      </c>
      <c r="AB1893" s="45">
        <v>0</v>
      </c>
      <c r="AC1893" s="45">
        <v>0</v>
      </c>
      <c r="AD1893" s="30">
        <v>5716.66</v>
      </c>
      <c r="AE1893" s="71">
        <v>0.1585007273944197</v>
      </c>
      <c r="AF1893" s="31">
        <v>826.49</v>
      </c>
      <c r="AG1893" s="31">
        <v>14168.55</v>
      </c>
      <c r="AH1893" s="32">
        <v>4339.83</v>
      </c>
      <c r="AI1893" s="30">
        <v>425.75</v>
      </c>
      <c r="AJ1893" s="71">
        <v>1.180439009634545E-2</v>
      </c>
      <c r="AK1893" s="31">
        <v>0</v>
      </c>
      <c r="AL1893" s="31">
        <v>1977.78</v>
      </c>
      <c r="AM1893" s="32">
        <v>0</v>
      </c>
    </row>
    <row r="1894" spans="1:39" x14ac:dyDescent="0.25">
      <c r="A1894" s="40" t="s">
        <v>1721</v>
      </c>
      <c r="B1894" s="40" t="s">
        <v>1722</v>
      </c>
      <c r="C1894" s="45" t="s">
        <v>4830</v>
      </c>
      <c r="D1894" s="30">
        <v>392</v>
      </c>
      <c r="E1894" s="75">
        <f t="shared" si="29"/>
        <v>0.23600240818783866</v>
      </c>
      <c r="F1894" s="32">
        <v>1661</v>
      </c>
      <c r="G1894" s="41">
        <v>4.5999999999999996</v>
      </c>
      <c r="H1894" s="45">
        <v>2</v>
      </c>
      <c r="I1894" s="45">
        <v>9</v>
      </c>
      <c r="J1894" s="45">
        <v>4</v>
      </c>
      <c r="K1894" s="30">
        <v>32953.14</v>
      </c>
      <c r="L1894" s="31">
        <v>11862.54</v>
      </c>
      <c r="M1894" s="31">
        <v>65580.34</v>
      </c>
      <c r="N1894" s="32">
        <v>28726.959999999999</v>
      </c>
      <c r="O1894" s="45">
        <v>24395.927199999998</v>
      </c>
      <c r="P1894" s="74">
        <v>0.74032177813707578</v>
      </c>
      <c r="Q1894" s="45">
        <v>7937.5312999999996</v>
      </c>
      <c r="R1894" s="45">
        <v>50601.409599999999</v>
      </c>
      <c r="S1894" s="45">
        <v>22226.746999999999</v>
      </c>
      <c r="T1894" s="30">
        <v>3394.95</v>
      </c>
      <c r="U1894" s="71">
        <v>0.10302356619126432</v>
      </c>
      <c r="V1894" s="31">
        <v>0</v>
      </c>
      <c r="W1894" s="31">
        <v>30476.02</v>
      </c>
      <c r="X1894" s="32">
        <v>0</v>
      </c>
      <c r="Y1894" s="45">
        <v>0</v>
      </c>
      <c r="Z1894" s="74">
        <v>0</v>
      </c>
      <c r="AA1894" s="45">
        <v>0</v>
      </c>
      <c r="AB1894" s="45">
        <v>0</v>
      </c>
      <c r="AC1894" s="45">
        <v>0</v>
      </c>
      <c r="AD1894" s="30">
        <v>4822.13</v>
      </c>
      <c r="AE1894" s="71">
        <v>0.14633294429605193</v>
      </c>
      <c r="AF1894" s="31">
        <v>805.82</v>
      </c>
      <c r="AG1894" s="31">
        <v>12356.53</v>
      </c>
      <c r="AH1894" s="32">
        <v>4211.71</v>
      </c>
      <c r="AI1894" s="30">
        <v>340.13</v>
      </c>
      <c r="AJ1894" s="71">
        <v>1.032162640646688E-2</v>
      </c>
      <c r="AK1894" s="31">
        <v>0</v>
      </c>
      <c r="AL1894" s="31">
        <v>1583.15</v>
      </c>
      <c r="AM1894" s="32">
        <v>0</v>
      </c>
    </row>
    <row r="1895" spans="1:39" x14ac:dyDescent="0.25">
      <c r="A1895" s="40" t="s">
        <v>1723</v>
      </c>
      <c r="B1895" s="40" t="s">
        <v>1724</v>
      </c>
      <c r="C1895" s="45" t="s">
        <v>4829</v>
      </c>
      <c r="D1895" s="30">
        <v>4188</v>
      </c>
      <c r="E1895" s="75">
        <f t="shared" si="29"/>
        <v>0.78251121076233188</v>
      </c>
      <c r="F1895" s="32">
        <v>5352</v>
      </c>
      <c r="G1895" s="41">
        <v>3.9</v>
      </c>
      <c r="H1895" s="45">
        <v>2</v>
      </c>
      <c r="I1895" s="45">
        <v>7</v>
      </c>
      <c r="J1895" s="45">
        <v>3</v>
      </c>
      <c r="K1895" s="30">
        <v>28539.14</v>
      </c>
      <c r="L1895" s="31">
        <v>8675.73</v>
      </c>
      <c r="M1895" s="31">
        <v>66705.960000000006</v>
      </c>
      <c r="N1895" s="32">
        <v>22635.89</v>
      </c>
      <c r="O1895" s="45">
        <v>20866.1702</v>
      </c>
      <c r="P1895" s="74">
        <v>0.73114222082375291</v>
      </c>
      <c r="Q1895" s="45">
        <v>5526.2299000000003</v>
      </c>
      <c r="R1895" s="45">
        <v>46078.217400000001</v>
      </c>
      <c r="S1895" s="45">
        <v>16578.689699999999</v>
      </c>
      <c r="T1895" s="30">
        <v>3403.32</v>
      </c>
      <c r="U1895" s="71">
        <v>0.11925096551612979</v>
      </c>
      <c r="V1895" s="31">
        <v>0</v>
      </c>
      <c r="W1895" s="31">
        <v>28300.78</v>
      </c>
      <c r="X1895" s="32">
        <v>0</v>
      </c>
      <c r="Y1895" s="45">
        <v>6.2720000000000002</v>
      </c>
      <c r="Z1895" s="74">
        <v>2.1976836022388903E-4</v>
      </c>
      <c r="AA1895" s="45">
        <v>0</v>
      </c>
      <c r="AB1895" s="45">
        <v>0</v>
      </c>
      <c r="AC1895" s="45">
        <v>0</v>
      </c>
      <c r="AD1895" s="30">
        <v>4013.96</v>
      </c>
      <c r="AE1895" s="71">
        <v>0.14064754579149899</v>
      </c>
      <c r="AF1895" s="31">
        <v>492.54</v>
      </c>
      <c r="AG1895" s="31">
        <v>11203.81</v>
      </c>
      <c r="AH1895" s="32">
        <v>2683.45</v>
      </c>
      <c r="AI1895" s="30">
        <v>249.42</v>
      </c>
      <c r="AJ1895" s="71">
        <v>8.7395765955105859E-3</v>
      </c>
      <c r="AK1895" s="31">
        <v>0</v>
      </c>
      <c r="AL1895" s="31">
        <v>1000</v>
      </c>
      <c r="AM1895" s="32">
        <v>0</v>
      </c>
    </row>
    <row r="1896" spans="1:39" x14ac:dyDescent="0.25">
      <c r="A1896" s="40" t="s">
        <v>1723</v>
      </c>
      <c r="B1896" s="40" t="s">
        <v>1724</v>
      </c>
      <c r="C1896" s="45" t="s">
        <v>4830</v>
      </c>
      <c r="D1896" s="30">
        <v>2294</v>
      </c>
      <c r="E1896" s="75">
        <f t="shared" si="29"/>
        <v>0.21968971461405862</v>
      </c>
      <c r="F1896" s="32">
        <v>10442</v>
      </c>
      <c r="G1896" s="41">
        <v>3.7</v>
      </c>
      <c r="H1896" s="45">
        <v>2</v>
      </c>
      <c r="I1896" s="45">
        <v>7</v>
      </c>
      <c r="J1896" s="45">
        <v>3</v>
      </c>
      <c r="K1896" s="30">
        <v>25542.959999999999</v>
      </c>
      <c r="L1896" s="31">
        <v>8895.67</v>
      </c>
      <c r="M1896" s="31">
        <v>53875.5</v>
      </c>
      <c r="N1896" s="32">
        <v>23331.81</v>
      </c>
      <c r="O1896" s="45">
        <v>19848.710599999999</v>
      </c>
      <c r="P1896" s="74">
        <v>0.77707167062861937</v>
      </c>
      <c r="Q1896" s="45">
        <v>5453.3860000000004</v>
      </c>
      <c r="R1896" s="45">
        <v>41026.043400000002</v>
      </c>
      <c r="S1896" s="45">
        <v>16113.445599999999</v>
      </c>
      <c r="T1896" s="30">
        <v>2386.2600000000002</v>
      </c>
      <c r="U1896" s="71">
        <v>9.3421435886835366E-2</v>
      </c>
      <c r="V1896" s="31">
        <v>0</v>
      </c>
      <c r="W1896" s="31">
        <v>18198.93</v>
      </c>
      <c r="X1896" s="32">
        <v>0</v>
      </c>
      <c r="Y1896" s="45">
        <v>8.0114000000000001</v>
      </c>
      <c r="Z1896" s="74">
        <v>3.1364415087366542E-4</v>
      </c>
      <c r="AA1896" s="45">
        <v>0</v>
      </c>
      <c r="AB1896" s="45">
        <v>0</v>
      </c>
      <c r="AC1896" s="45">
        <v>0</v>
      </c>
      <c r="AD1896" s="30">
        <v>3079.42</v>
      </c>
      <c r="AE1896" s="71">
        <v>0.12055846307554019</v>
      </c>
      <c r="AF1896" s="31">
        <v>322.73</v>
      </c>
      <c r="AG1896" s="31">
        <v>8602.74</v>
      </c>
      <c r="AH1896" s="32">
        <v>2305.92</v>
      </c>
      <c r="AI1896" s="30">
        <v>220.55</v>
      </c>
      <c r="AJ1896" s="71">
        <v>8.634473060287454E-3</v>
      </c>
      <c r="AK1896" s="31">
        <v>0</v>
      </c>
      <c r="AL1896" s="31">
        <v>1000</v>
      </c>
      <c r="AM1896" s="32">
        <v>0</v>
      </c>
    </row>
    <row r="1897" spans="1:39" x14ac:dyDescent="0.25">
      <c r="A1897" s="40" t="s">
        <v>1725</v>
      </c>
      <c r="B1897" s="40" t="s">
        <v>1726</v>
      </c>
      <c r="C1897" s="45" t="s">
        <v>4829</v>
      </c>
      <c r="D1897" s="30">
        <v>681</v>
      </c>
      <c r="E1897" s="75">
        <f t="shared" si="29"/>
        <v>0.7600446428571429</v>
      </c>
      <c r="F1897" s="32">
        <v>896</v>
      </c>
      <c r="G1897" s="41">
        <v>5.2</v>
      </c>
      <c r="H1897" s="45">
        <v>2</v>
      </c>
      <c r="I1897" s="45">
        <v>14</v>
      </c>
      <c r="J1897" s="45">
        <v>3</v>
      </c>
      <c r="K1897" s="30">
        <v>46033.5</v>
      </c>
      <c r="L1897" s="31">
        <v>8863.5</v>
      </c>
      <c r="M1897" s="31">
        <v>125443.45</v>
      </c>
      <c r="N1897" s="32">
        <v>28048.6</v>
      </c>
      <c r="O1897" s="45">
        <v>23824.4627</v>
      </c>
      <c r="P1897" s="74">
        <v>0.5175461935329706</v>
      </c>
      <c r="Q1897" s="45">
        <v>4475.4429</v>
      </c>
      <c r="R1897" s="45">
        <v>68585.6682</v>
      </c>
      <c r="S1897" s="45">
        <v>16438.962200000002</v>
      </c>
      <c r="T1897" s="30">
        <v>7632.94</v>
      </c>
      <c r="U1897" s="71">
        <v>0.16581272334278296</v>
      </c>
      <c r="V1897" s="31">
        <v>0</v>
      </c>
      <c r="W1897" s="31">
        <v>45861.04</v>
      </c>
      <c r="X1897" s="32">
        <v>0</v>
      </c>
      <c r="Y1897" s="45">
        <v>125.32</v>
      </c>
      <c r="Z1897" s="74">
        <v>2.7223652340143591E-3</v>
      </c>
      <c r="AA1897" s="45">
        <v>0</v>
      </c>
      <c r="AB1897" s="45">
        <v>0</v>
      </c>
      <c r="AC1897" s="45">
        <v>0</v>
      </c>
      <c r="AD1897" s="30">
        <v>11102.13</v>
      </c>
      <c r="AE1897" s="71">
        <v>0.24117501384861023</v>
      </c>
      <c r="AF1897" s="31">
        <v>514.1</v>
      </c>
      <c r="AG1897" s="31">
        <v>27888.2</v>
      </c>
      <c r="AH1897" s="32">
        <v>8884.9699999999993</v>
      </c>
      <c r="AI1897" s="30">
        <v>3348.65</v>
      </c>
      <c r="AJ1897" s="71">
        <v>7.27437626945594E-2</v>
      </c>
      <c r="AK1897" s="31">
        <v>0</v>
      </c>
      <c r="AL1897" s="31">
        <v>15430.08</v>
      </c>
      <c r="AM1897" s="32">
        <v>0</v>
      </c>
    </row>
    <row r="1898" spans="1:39" x14ac:dyDescent="0.25">
      <c r="A1898" s="40" t="s">
        <v>1725</v>
      </c>
      <c r="B1898" s="40" t="s">
        <v>1726</v>
      </c>
      <c r="C1898" s="45" t="s">
        <v>4830</v>
      </c>
      <c r="D1898" s="30">
        <v>286</v>
      </c>
      <c r="E1898" s="75">
        <f t="shared" si="29"/>
        <v>0.20634920634920634</v>
      </c>
      <c r="F1898" s="32">
        <v>1386</v>
      </c>
      <c r="G1898" s="41">
        <v>4.8</v>
      </c>
      <c r="H1898" s="45">
        <v>2</v>
      </c>
      <c r="I1898" s="45">
        <v>10</v>
      </c>
      <c r="J1898" s="45">
        <v>4</v>
      </c>
      <c r="K1898" s="30">
        <v>30964.3</v>
      </c>
      <c r="L1898" s="31">
        <v>8647.34</v>
      </c>
      <c r="M1898" s="31">
        <v>82561.39</v>
      </c>
      <c r="N1898" s="32">
        <v>23940.28</v>
      </c>
      <c r="O1898" s="45">
        <v>18730.248599999999</v>
      </c>
      <c r="P1898" s="74">
        <v>0.60489817628688525</v>
      </c>
      <c r="Q1898" s="45">
        <v>3662.4151999999999</v>
      </c>
      <c r="R1898" s="45">
        <v>45090.288</v>
      </c>
      <c r="S1898" s="45">
        <v>14649.6608</v>
      </c>
      <c r="T1898" s="30">
        <v>3551.56</v>
      </c>
      <c r="U1898" s="71">
        <v>0.11469853993146947</v>
      </c>
      <c r="V1898" s="31">
        <v>0</v>
      </c>
      <c r="W1898" s="31">
        <v>26016.400000000001</v>
      </c>
      <c r="X1898" s="32">
        <v>0</v>
      </c>
      <c r="Y1898" s="45">
        <v>131.22649999999999</v>
      </c>
      <c r="Z1898" s="74">
        <v>4.2379934311448991E-3</v>
      </c>
      <c r="AA1898" s="45">
        <v>0</v>
      </c>
      <c r="AB1898" s="45">
        <v>0</v>
      </c>
      <c r="AC1898" s="45">
        <v>0</v>
      </c>
      <c r="AD1898" s="30">
        <v>6236.56</v>
      </c>
      <c r="AE1898" s="71">
        <v>0.20141130269374732</v>
      </c>
      <c r="AF1898" s="31">
        <v>805.22</v>
      </c>
      <c r="AG1898" s="31">
        <v>16886.490000000002</v>
      </c>
      <c r="AH1898" s="32">
        <v>4947.8900000000003</v>
      </c>
      <c r="AI1898" s="30">
        <v>2314.6999999999998</v>
      </c>
      <c r="AJ1898" s="71">
        <v>7.475382940999796E-2</v>
      </c>
      <c r="AK1898" s="31">
        <v>0</v>
      </c>
      <c r="AL1898" s="31">
        <v>9439.6299999999992</v>
      </c>
      <c r="AM1898" s="32">
        <v>0</v>
      </c>
    </row>
    <row r="1899" spans="1:39" x14ac:dyDescent="0.25">
      <c r="A1899" s="40" t="s">
        <v>1727</v>
      </c>
      <c r="B1899" s="40" t="s">
        <v>1728</v>
      </c>
      <c r="C1899" s="45" t="s">
        <v>4829</v>
      </c>
      <c r="D1899" s="30">
        <v>17</v>
      </c>
      <c r="E1899" s="75">
        <f t="shared" si="29"/>
        <v>0.65384615384615385</v>
      </c>
      <c r="F1899" s="32">
        <v>26</v>
      </c>
      <c r="G1899" s="41">
        <v>19.899999999999999</v>
      </c>
      <c r="H1899" s="45">
        <v>2</v>
      </c>
      <c r="I1899" s="45">
        <v>53</v>
      </c>
      <c r="J1899" s="45">
        <v>19</v>
      </c>
      <c r="K1899" s="30">
        <v>249423.84</v>
      </c>
      <c r="L1899" s="31">
        <v>18454.43</v>
      </c>
      <c r="M1899" s="31">
        <v>788084.52</v>
      </c>
      <c r="N1899" s="32">
        <v>190871.08</v>
      </c>
      <c r="O1899" s="45">
        <v>68727.297099999996</v>
      </c>
      <c r="P1899" s="74">
        <v>0.27554421862801887</v>
      </c>
      <c r="Q1899" s="45">
        <v>4898.9763000000003</v>
      </c>
      <c r="R1899" s="45">
        <v>205149.5392</v>
      </c>
      <c r="S1899" s="45">
        <v>68585.6682</v>
      </c>
      <c r="T1899" s="30">
        <v>101096.68</v>
      </c>
      <c r="U1899" s="71">
        <v>0.40532083861751145</v>
      </c>
      <c r="V1899" s="31">
        <v>0</v>
      </c>
      <c r="W1899" s="31">
        <v>439520.68</v>
      </c>
      <c r="X1899" s="32">
        <v>72021.850000000006</v>
      </c>
      <c r="Y1899" s="45">
        <v>0</v>
      </c>
      <c r="Z1899" s="74">
        <v>0</v>
      </c>
      <c r="AA1899" s="45">
        <v>0</v>
      </c>
      <c r="AB1899" s="45">
        <v>0</v>
      </c>
      <c r="AC1899" s="45">
        <v>0</v>
      </c>
      <c r="AD1899" s="30">
        <v>35009.29</v>
      </c>
      <c r="AE1899" s="71">
        <v>0.14036064074709137</v>
      </c>
      <c r="AF1899" s="31">
        <v>8428.85</v>
      </c>
      <c r="AG1899" s="31">
        <v>121948.84</v>
      </c>
      <c r="AH1899" s="32">
        <v>26239.21</v>
      </c>
      <c r="AI1899" s="30">
        <v>44590.57</v>
      </c>
      <c r="AJ1899" s="71">
        <v>0.17877429038058271</v>
      </c>
      <c r="AK1899" s="31">
        <v>0</v>
      </c>
      <c r="AL1899" s="31">
        <v>446715.3</v>
      </c>
      <c r="AM1899" s="32">
        <v>14912.53</v>
      </c>
    </row>
    <row r="1900" spans="1:39" x14ac:dyDescent="0.25">
      <c r="A1900" s="40" t="s">
        <v>1727</v>
      </c>
      <c r="B1900" s="40" t="s">
        <v>1728</v>
      </c>
      <c r="C1900" s="45" t="s">
        <v>4830</v>
      </c>
      <c r="D1900" s="30">
        <v>6</v>
      </c>
      <c r="E1900" s="75">
        <f t="shared" si="29"/>
        <v>0.14634146341463414</v>
      </c>
      <c r="F1900" s="32">
        <v>41</v>
      </c>
      <c r="G1900" s="41">
        <v>11.5</v>
      </c>
      <c r="H1900" s="45">
        <v>2</v>
      </c>
      <c r="I1900" s="45">
        <v>30</v>
      </c>
      <c r="J1900" s="45">
        <v>9</v>
      </c>
      <c r="K1900" s="30">
        <v>96556.68</v>
      </c>
      <c r="L1900" s="31">
        <v>27920.46</v>
      </c>
      <c r="M1900" s="31">
        <v>174427.09</v>
      </c>
      <c r="N1900" s="32">
        <v>97553.99</v>
      </c>
      <c r="O1900" s="45">
        <v>42596.315699999999</v>
      </c>
      <c r="P1900" s="74">
        <v>0.44115348311478814</v>
      </c>
      <c r="Q1900" s="45">
        <v>0</v>
      </c>
      <c r="R1900" s="45">
        <v>134957.73790000001</v>
      </c>
      <c r="S1900" s="45">
        <v>28513.787400000001</v>
      </c>
      <c r="T1900" s="30">
        <v>26068.92</v>
      </c>
      <c r="U1900" s="71">
        <v>0.26998567059265088</v>
      </c>
      <c r="V1900" s="31">
        <v>0</v>
      </c>
      <c r="W1900" s="31">
        <v>106209.63</v>
      </c>
      <c r="X1900" s="32">
        <v>0</v>
      </c>
      <c r="Y1900" s="45">
        <v>0</v>
      </c>
      <c r="Z1900" s="74">
        <v>0</v>
      </c>
      <c r="AA1900" s="45">
        <v>0</v>
      </c>
      <c r="AB1900" s="45">
        <v>0</v>
      </c>
      <c r="AC1900" s="45">
        <v>0</v>
      </c>
      <c r="AD1900" s="30">
        <v>9660.69</v>
      </c>
      <c r="AE1900" s="71">
        <v>0.1000520109017833</v>
      </c>
      <c r="AF1900" s="31">
        <v>2574.87</v>
      </c>
      <c r="AG1900" s="31">
        <v>17400.23</v>
      </c>
      <c r="AH1900" s="32">
        <v>9034.69</v>
      </c>
      <c r="AI1900" s="30">
        <v>18230.759999999998</v>
      </c>
      <c r="AJ1900" s="71">
        <v>0.18880889442346194</v>
      </c>
      <c r="AK1900" s="31">
        <v>0</v>
      </c>
      <c r="AL1900" s="31">
        <v>71057.440000000002</v>
      </c>
      <c r="AM1900" s="32">
        <v>7493.74</v>
      </c>
    </row>
    <row r="1901" spans="1:39" x14ac:dyDescent="0.25">
      <c r="A1901" s="40" t="s">
        <v>1729</v>
      </c>
      <c r="B1901" s="40" t="s">
        <v>1730</v>
      </c>
      <c r="C1901" s="45" t="s">
        <v>4829</v>
      </c>
      <c r="D1901" s="30">
        <v>131</v>
      </c>
      <c r="E1901" s="75">
        <f t="shared" si="29"/>
        <v>0.7359550561797753</v>
      </c>
      <c r="F1901" s="32">
        <v>178</v>
      </c>
      <c r="G1901" s="41">
        <v>7.6</v>
      </c>
      <c r="H1901" s="45">
        <v>2</v>
      </c>
      <c r="I1901" s="45">
        <v>21</v>
      </c>
      <c r="J1901" s="45">
        <v>6</v>
      </c>
      <c r="K1901" s="30">
        <v>68594.19</v>
      </c>
      <c r="L1901" s="31">
        <v>13334.63</v>
      </c>
      <c r="M1901" s="31">
        <v>163777.5</v>
      </c>
      <c r="N1901" s="32">
        <v>54174.9</v>
      </c>
      <c r="O1901" s="45">
        <v>34323.057699999998</v>
      </c>
      <c r="P1901" s="74">
        <v>0.50037849707096183</v>
      </c>
      <c r="Q1901" s="45">
        <v>4475.4429</v>
      </c>
      <c r="R1901" s="45">
        <v>118106.1792</v>
      </c>
      <c r="S1901" s="45">
        <v>24494.8815</v>
      </c>
      <c r="T1901" s="30">
        <v>12696.67</v>
      </c>
      <c r="U1901" s="71">
        <v>0.18509832975649979</v>
      </c>
      <c r="V1901" s="31">
        <v>0</v>
      </c>
      <c r="W1901" s="31">
        <v>68158.179999999993</v>
      </c>
      <c r="X1901" s="32">
        <v>0</v>
      </c>
      <c r="Y1901" s="45">
        <v>0</v>
      </c>
      <c r="Z1901" s="74">
        <v>0</v>
      </c>
      <c r="AA1901" s="45">
        <v>0</v>
      </c>
      <c r="AB1901" s="45">
        <v>0</v>
      </c>
      <c r="AC1901" s="45">
        <v>0</v>
      </c>
      <c r="AD1901" s="30">
        <v>15125.76</v>
      </c>
      <c r="AE1901" s="71">
        <v>0.22051080419493255</v>
      </c>
      <c r="AF1901" s="31">
        <v>3277.04</v>
      </c>
      <c r="AG1901" s="31">
        <v>32791.93</v>
      </c>
      <c r="AH1901" s="32">
        <v>14067.33</v>
      </c>
      <c r="AI1901" s="30">
        <v>6448.7</v>
      </c>
      <c r="AJ1901" s="71">
        <v>9.4012335447069204E-2</v>
      </c>
      <c r="AK1901" s="31">
        <v>0</v>
      </c>
      <c r="AL1901" s="31">
        <v>24974.22</v>
      </c>
      <c r="AM1901" s="32">
        <v>2020.23</v>
      </c>
    </row>
    <row r="1902" spans="1:39" x14ac:dyDescent="0.25">
      <c r="A1902" s="40" t="s">
        <v>1729</v>
      </c>
      <c r="B1902" s="40" t="s">
        <v>1730</v>
      </c>
      <c r="C1902" s="45" t="s">
        <v>4830</v>
      </c>
      <c r="D1902" s="30">
        <v>50</v>
      </c>
      <c r="E1902" s="75">
        <f t="shared" si="29"/>
        <v>0.18382352941176472</v>
      </c>
      <c r="F1902" s="32">
        <v>272</v>
      </c>
      <c r="G1902" s="41">
        <v>6.2</v>
      </c>
      <c r="H1902" s="45">
        <v>2</v>
      </c>
      <c r="I1902" s="45">
        <v>13</v>
      </c>
      <c r="J1902" s="45">
        <v>5</v>
      </c>
      <c r="K1902" s="30">
        <v>46869.18</v>
      </c>
      <c r="L1902" s="31">
        <v>9690.51</v>
      </c>
      <c r="M1902" s="31">
        <v>98515.57</v>
      </c>
      <c r="N1902" s="32">
        <v>37016.33</v>
      </c>
      <c r="O1902" s="45">
        <v>19959.431799999998</v>
      </c>
      <c r="P1902" s="74">
        <v>0.42585408577662331</v>
      </c>
      <c r="Q1902" s="45">
        <v>0</v>
      </c>
      <c r="R1902" s="45">
        <v>45090.288</v>
      </c>
      <c r="S1902" s="45">
        <v>16385.109799999998</v>
      </c>
      <c r="T1902" s="30">
        <v>11314.11</v>
      </c>
      <c r="U1902" s="71">
        <v>0.24139765193246396</v>
      </c>
      <c r="V1902" s="31">
        <v>0</v>
      </c>
      <c r="W1902" s="31">
        <v>53104.82</v>
      </c>
      <c r="X1902" s="32">
        <v>0</v>
      </c>
      <c r="Y1902" s="45">
        <v>0</v>
      </c>
      <c r="Z1902" s="74">
        <v>0</v>
      </c>
      <c r="AA1902" s="45">
        <v>0</v>
      </c>
      <c r="AB1902" s="45">
        <v>0</v>
      </c>
      <c r="AC1902" s="45">
        <v>0</v>
      </c>
      <c r="AD1902" s="30">
        <v>7909.83</v>
      </c>
      <c r="AE1902" s="71">
        <v>0.16876399373746245</v>
      </c>
      <c r="AF1902" s="31">
        <v>1724.47</v>
      </c>
      <c r="AG1902" s="31">
        <v>20755.189999999999</v>
      </c>
      <c r="AH1902" s="32">
        <v>6812.45</v>
      </c>
      <c r="AI1902" s="30">
        <v>7685.81</v>
      </c>
      <c r="AJ1902" s="71">
        <v>0.16398430695821861</v>
      </c>
      <c r="AK1902" s="31">
        <v>0</v>
      </c>
      <c r="AL1902" s="31">
        <v>37104.480000000003</v>
      </c>
      <c r="AM1902" s="32">
        <v>4387.5</v>
      </c>
    </row>
    <row r="1903" spans="1:39" x14ac:dyDescent="0.25">
      <c r="A1903" s="40" t="s">
        <v>1731</v>
      </c>
      <c r="B1903" s="40" t="s">
        <v>1732</v>
      </c>
      <c r="C1903" s="45" t="s">
        <v>4829</v>
      </c>
      <c r="D1903" s="30">
        <v>533</v>
      </c>
      <c r="E1903" s="75">
        <f t="shared" si="29"/>
        <v>0.77023121387283233</v>
      </c>
      <c r="F1903" s="32">
        <v>692</v>
      </c>
      <c r="G1903" s="41">
        <v>4.0999999999999996</v>
      </c>
      <c r="H1903" s="45">
        <v>2</v>
      </c>
      <c r="I1903" s="45">
        <v>10</v>
      </c>
      <c r="J1903" s="45">
        <v>3</v>
      </c>
      <c r="K1903" s="30">
        <v>34001.440000000002</v>
      </c>
      <c r="L1903" s="31">
        <v>7502.91</v>
      </c>
      <c r="M1903" s="31">
        <v>88136.19</v>
      </c>
      <c r="N1903" s="32">
        <v>25453.31</v>
      </c>
      <c r="O1903" s="45">
        <v>19811.959699999999</v>
      </c>
      <c r="P1903" s="74">
        <v>0.58268001884626053</v>
      </c>
      <c r="Q1903" s="45">
        <v>4475.4429</v>
      </c>
      <c r="R1903" s="45">
        <v>52749.937100000003</v>
      </c>
      <c r="S1903" s="45">
        <v>16414.8315</v>
      </c>
      <c r="T1903" s="30">
        <v>3407.37</v>
      </c>
      <c r="U1903" s="71">
        <v>0.10021252041090023</v>
      </c>
      <c r="V1903" s="31">
        <v>0</v>
      </c>
      <c r="W1903" s="31">
        <v>25304.29</v>
      </c>
      <c r="X1903" s="32">
        <v>0</v>
      </c>
      <c r="Y1903" s="45">
        <v>160.1181</v>
      </c>
      <c r="Z1903" s="74">
        <v>4.709156435727428E-3</v>
      </c>
      <c r="AA1903" s="45">
        <v>0</v>
      </c>
      <c r="AB1903" s="45">
        <v>0</v>
      </c>
      <c r="AC1903" s="45">
        <v>0</v>
      </c>
      <c r="AD1903" s="30">
        <v>9350.69</v>
      </c>
      <c r="AE1903" s="71">
        <v>0.27500864669261066</v>
      </c>
      <c r="AF1903" s="31">
        <v>427.29</v>
      </c>
      <c r="AG1903" s="31">
        <v>22719.84</v>
      </c>
      <c r="AH1903" s="32">
        <v>8031.41</v>
      </c>
      <c r="AI1903" s="30">
        <v>1271.31</v>
      </c>
      <c r="AJ1903" s="71">
        <v>3.7389887016549883E-2</v>
      </c>
      <c r="AK1903" s="31">
        <v>0</v>
      </c>
      <c r="AL1903" s="31">
        <v>6478.68</v>
      </c>
      <c r="AM1903" s="32">
        <v>0</v>
      </c>
    </row>
    <row r="1904" spans="1:39" x14ac:dyDescent="0.25">
      <c r="A1904" s="40" t="s">
        <v>1731</v>
      </c>
      <c r="B1904" s="40" t="s">
        <v>1732</v>
      </c>
      <c r="C1904" s="45" t="s">
        <v>4830</v>
      </c>
      <c r="D1904" s="30">
        <v>230</v>
      </c>
      <c r="E1904" s="75">
        <f t="shared" si="29"/>
        <v>0.21435228331780057</v>
      </c>
      <c r="F1904" s="32">
        <v>1073</v>
      </c>
      <c r="G1904" s="41">
        <v>4.4000000000000004</v>
      </c>
      <c r="H1904" s="45">
        <v>2</v>
      </c>
      <c r="I1904" s="45">
        <v>8</v>
      </c>
      <c r="J1904" s="45">
        <v>4</v>
      </c>
      <c r="K1904" s="30">
        <v>25795.61</v>
      </c>
      <c r="L1904" s="31">
        <v>8383.81</v>
      </c>
      <c r="M1904" s="31">
        <v>60402.19</v>
      </c>
      <c r="N1904" s="32">
        <v>21866.73</v>
      </c>
      <c r="O1904" s="45">
        <v>17840.441800000001</v>
      </c>
      <c r="P1904" s="74">
        <v>0.69160767277843016</v>
      </c>
      <c r="Q1904" s="45">
        <v>3698.4648999999999</v>
      </c>
      <c r="R1904" s="45">
        <v>44161.141199999998</v>
      </c>
      <c r="S1904" s="45">
        <v>14349.203</v>
      </c>
      <c r="T1904" s="30">
        <v>1276.6400000000001</v>
      </c>
      <c r="U1904" s="71">
        <v>4.9490591616170351E-2</v>
      </c>
      <c r="V1904" s="31">
        <v>0</v>
      </c>
      <c r="W1904" s="31">
        <v>11971.75</v>
      </c>
      <c r="X1904" s="32">
        <v>0</v>
      </c>
      <c r="Y1904" s="45">
        <v>163.17740000000001</v>
      </c>
      <c r="Z1904" s="74">
        <v>6.3257817900022528E-3</v>
      </c>
      <c r="AA1904" s="45">
        <v>0</v>
      </c>
      <c r="AB1904" s="45">
        <v>0</v>
      </c>
      <c r="AC1904" s="45">
        <v>0</v>
      </c>
      <c r="AD1904" s="30">
        <v>5783.48</v>
      </c>
      <c r="AE1904" s="71">
        <v>0.22420404092014104</v>
      </c>
      <c r="AF1904" s="31">
        <v>565.52</v>
      </c>
      <c r="AG1904" s="31">
        <v>16243.72</v>
      </c>
      <c r="AH1904" s="32">
        <v>4639.75</v>
      </c>
      <c r="AI1904" s="30">
        <v>731.87</v>
      </c>
      <c r="AJ1904" s="71">
        <v>2.8371881882227248E-2</v>
      </c>
      <c r="AK1904" s="31">
        <v>0</v>
      </c>
      <c r="AL1904" s="31">
        <v>4091.49</v>
      </c>
      <c r="AM1904" s="32">
        <v>0</v>
      </c>
    </row>
    <row r="1905" spans="1:39" x14ac:dyDescent="0.25">
      <c r="A1905" s="40" t="s">
        <v>1733</v>
      </c>
      <c r="B1905" s="40" t="s">
        <v>1734</v>
      </c>
      <c r="C1905" s="45" t="s">
        <v>4829</v>
      </c>
      <c r="D1905" s="30">
        <v>929</v>
      </c>
      <c r="E1905" s="75">
        <f t="shared" si="29"/>
        <v>0.64603616133518771</v>
      </c>
      <c r="F1905" s="32">
        <v>1438</v>
      </c>
      <c r="G1905" s="41">
        <v>6.6</v>
      </c>
      <c r="H1905" s="45">
        <v>2</v>
      </c>
      <c r="I1905" s="45">
        <v>17</v>
      </c>
      <c r="J1905" s="45">
        <v>5</v>
      </c>
      <c r="K1905" s="30">
        <v>59246.11</v>
      </c>
      <c r="L1905" s="31">
        <v>10050.42</v>
      </c>
      <c r="M1905" s="31">
        <v>161662.99</v>
      </c>
      <c r="N1905" s="32">
        <v>40899.660000000003</v>
      </c>
      <c r="O1905" s="45">
        <v>27442.253199999999</v>
      </c>
      <c r="P1905" s="74">
        <v>0.46319080189399775</v>
      </c>
      <c r="Q1905" s="45">
        <v>0</v>
      </c>
      <c r="R1905" s="45">
        <v>79749.176000000007</v>
      </c>
      <c r="S1905" s="45">
        <v>19460.839</v>
      </c>
      <c r="T1905" s="30">
        <v>13432.6</v>
      </c>
      <c r="U1905" s="71">
        <v>0.22672543395676104</v>
      </c>
      <c r="V1905" s="31">
        <v>0</v>
      </c>
      <c r="W1905" s="31">
        <v>73747.149999999994</v>
      </c>
      <c r="X1905" s="32">
        <v>0</v>
      </c>
      <c r="Y1905" s="45">
        <v>74.224100000000007</v>
      </c>
      <c r="Z1905" s="74">
        <v>1.2528096781375183E-3</v>
      </c>
      <c r="AA1905" s="45">
        <v>0</v>
      </c>
      <c r="AB1905" s="45">
        <v>0</v>
      </c>
      <c r="AC1905" s="45">
        <v>0</v>
      </c>
      <c r="AD1905" s="30">
        <v>12690.64</v>
      </c>
      <c r="AE1905" s="71">
        <v>0.2142020801028118</v>
      </c>
      <c r="AF1905" s="31">
        <v>1230.19</v>
      </c>
      <c r="AG1905" s="31">
        <v>34042.03</v>
      </c>
      <c r="AH1905" s="32">
        <v>9644.2000000000007</v>
      </c>
      <c r="AI1905" s="30">
        <v>5606.39</v>
      </c>
      <c r="AJ1905" s="71">
        <v>9.462882879567959E-2</v>
      </c>
      <c r="AK1905" s="31">
        <v>0</v>
      </c>
      <c r="AL1905" s="31">
        <v>24197.23</v>
      </c>
      <c r="AM1905" s="32">
        <v>944.35</v>
      </c>
    </row>
    <row r="1906" spans="1:39" x14ac:dyDescent="0.25">
      <c r="A1906" s="40" t="s">
        <v>1733</v>
      </c>
      <c r="B1906" s="40" t="s">
        <v>1734</v>
      </c>
      <c r="C1906" s="45" t="s">
        <v>4830</v>
      </c>
      <c r="D1906" s="30">
        <v>996</v>
      </c>
      <c r="E1906" s="75">
        <f t="shared" si="29"/>
        <v>0.22422332282755517</v>
      </c>
      <c r="F1906" s="32">
        <v>4442</v>
      </c>
      <c r="G1906" s="41">
        <v>5.6</v>
      </c>
      <c r="H1906" s="45">
        <v>2</v>
      </c>
      <c r="I1906" s="45">
        <v>14</v>
      </c>
      <c r="J1906" s="45">
        <v>4</v>
      </c>
      <c r="K1906" s="30">
        <v>40712.39</v>
      </c>
      <c r="L1906" s="31">
        <v>7733.17</v>
      </c>
      <c r="M1906" s="31">
        <v>133685.6</v>
      </c>
      <c r="N1906" s="32">
        <v>25920.76</v>
      </c>
      <c r="O1906" s="45">
        <v>20664.491600000001</v>
      </c>
      <c r="P1906" s="74">
        <v>0.50757254978152844</v>
      </c>
      <c r="Q1906" s="45">
        <v>4206.9871000000003</v>
      </c>
      <c r="R1906" s="45">
        <v>55201.426500000001</v>
      </c>
      <c r="S1906" s="45">
        <v>14976.2538</v>
      </c>
      <c r="T1906" s="30">
        <v>9147.98</v>
      </c>
      <c r="U1906" s="71">
        <v>0.22469769031000145</v>
      </c>
      <c r="V1906" s="31">
        <v>0</v>
      </c>
      <c r="W1906" s="31">
        <v>56755.07</v>
      </c>
      <c r="X1906" s="32">
        <v>0</v>
      </c>
      <c r="Y1906" s="45">
        <v>28.637899999999998</v>
      </c>
      <c r="Z1906" s="74">
        <v>7.0341976975559525E-4</v>
      </c>
      <c r="AA1906" s="45">
        <v>0</v>
      </c>
      <c r="AB1906" s="45">
        <v>0</v>
      </c>
      <c r="AC1906" s="45">
        <v>0</v>
      </c>
      <c r="AD1906" s="30">
        <v>7471.75</v>
      </c>
      <c r="AE1906" s="71">
        <v>0.18352521185811002</v>
      </c>
      <c r="AF1906" s="31">
        <v>670.43</v>
      </c>
      <c r="AG1906" s="31">
        <v>22896.560000000001</v>
      </c>
      <c r="AH1906" s="32">
        <v>5135.43</v>
      </c>
      <c r="AI1906" s="30">
        <v>3399.54</v>
      </c>
      <c r="AJ1906" s="71">
        <v>8.3501361624802664E-2</v>
      </c>
      <c r="AK1906" s="31">
        <v>0</v>
      </c>
      <c r="AL1906" s="31">
        <v>16758.16</v>
      </c>
      <c r="AM1906" s="32">
        <v>0</v>
      </c>
    </row>
    <row r="1907" spans="1:39" x14ac:dyDescent="0.25">
      <c r="A1907" s="40" t="s">
        <v>1735</v>
      </c>
      <c r="B1907" s="40" t="s">
        <v>1736</v>
      </c>
      <c r="C1907" s="45" t="s">
        <v>4829</v>
      </c>
      <c r="D1907" s="30">
        <v>52</v>
      </c>
      <c r="E1907" s="75">
        <f t="shared" si="29"/>
        <v>0.76470588235294112</v>
      </c>
      <c r="F1907" s="32">
        <v>68</v>
      </c>
      <c r="G1907" s="41">
        <v>14.8</v>
      </c>
      <c r="H1907" s="45">
        <v>1</v>
      </c>
      <c r="I1907" s="45">
        <v>35</v>
      </c>
      <c r="J1907" s="45">
        <v>12</v>
      </c>
      <c r="K1907" s="30">
        <v>162947.21</v>
      </c>
      <c r="L1907" s="31">
        <v>31395.64</v>
      </c>
      <c r="M1907" s="31">
        <v>607134.36</v>
      </c>
      <c r="N1907" s="32">
        <v>123965.24</v>
      </c>
      <c r="O1907" s="45">
        <v>57419.904199999997</v>
      </c>
      <c r="P1907" s="74">
        <v>0.35238347560538164</v>
      </c>
      <c r="Q1907" s="45">
        <v>0</v>
      </c>
      <c r="R1907" s="45">
        <v>149208.20730000001</v>
      </c>
      <c r="S1907" s="45">
        <v>40175.432800000002</v>
      </c>
      <c r="T1907" s="30">
        <v>57420.11</v>
      </c>
      <c r="U1907" s="71">
        <v>0.3523847385911057</v>
      </c>
      <c r="V1907" s="31">
        <v>0</v>
      </c>
      <c r="W1907" s="31">
        <v>206691.53</v>
      </c>
      <c r="X1907" s="32">
        <v>28249.87</v>
      </c>
      <c r="Y1907" s="45">
        <v>371.72640000000001</v>
      </c>
      <c r="Z1907" s="74">
        <v>2.2812688845669712E-3</v>
      </c>
      <c r="AA1907" s="45">
        <v>0</v>
      </c>
      <c r="AB1907" s="45">
        <v>0</v>
      </c>
      <c r="AC1907" s="45">
        <v>0</v>
      </c>
      <c r="AD1907" s="30">
        <v>26575.03</v>
      </c>
      <c r="AE1907" s="71">
        <v>0.16308981295230524</v>
      </c>
      <c r="AF1907" s="31">
        <v>8696.56</v>
      </c>
      <c r="AG1907" s="31">
        <v>52702.89</v>
      </c>
      <c r="AH1907" s="32">
        <v>22575.62</v>
      </c>
      <c r="AI1907" s="30">
        <v>21160.44</v>
      </c>
      <c r="AJ1907" s="71">
        <v>0.12986070764881461</v>
      </c>
      <c r="AK1907" s="31">
        <v>1000</v>
      </c>
      <c r="AL1907" s="31">
        <v>65456.480000000003</v>
      </c>
      <c r="AM1907" s="32">
        <v>12515.07</v>
      </c>
    </row>
    <row r="1908" spans="1:39" x14ac:dyDescent="0.25">
      <c r="A1908" s="40" t="s">
        <v>1735</v>
      </c>
      <c r="B1908" s="40" t="s">
        <v>1736</v>
      </c>
      <c r="C1908" s="45" t="s">
        <v>4830</v>
      </c>
      <c r="D1908" s="30">
        <v>29</v>
      </c>
      <c r="E1908" s="75">
        <f t="shared" si="29"/>
        <v>0.19863013698630136</v>
      </c>
      <c r="F1908" s="32">
        <v>146</v>
      </c>
      <c r="G1908" s="41">
        <v>12.5</v>
      </c>
      <c r="H1908" s="45">
        <v>1</v>
      </c>
      <c r="I1908" s="45">
        <v>39</v>
      </c>
      <c r="J1908" s="45">
        <v>10</v>
      </c>
      <c r="K1908" s="30">
        <v>143781.26999999999</v>
      </c>
      <c r="L1908" s="31">
        <v>42606.3</v>
      </c>
      <c r="M1908" s="31">
        <v>368626.67</v>
      </c>
      <c r="N1908" s="32">
        <v>107766.55</v>
      </c>
      <c r="O1908" s="45">
        <v>31166.136299999998</v>
      </c>
      <c r="P1908" s="74">
        <v>0.2167607526348877</v>
      </c>
      <c r="Q1908" s="45">
        <v>0</v>
      </c>
      <c r="R1908" s="45">
        <v>118350.8768</v>
      </c>
      <c r="S1908" s="45">
        <v>17781.3976</v>
      </c>
      <c r="T1908" s="30">
        <v>70692.45</v>
      </c>
      <c r="U1908" s="71">
        <v>0.4916666127653484</v>
      </c>
      <c r="V1908" s="31">
        <v>0</v>
      </c>
      <c r="W1908" s="31">
        <v>285676.77</v>
      </c>
      <c r="X1908" s="32">
        <v>46264.3</v>
      </c>
      <c r="Y1908" s="45">
        <v>0</v>
      </c>
      <c r="Z1908" s="74">
        <v>0</v>
      </c>
      <c r="AA1908" s="45">
        <v>0</v>
      </c>
      <c r="AB1908" s="45">
        <v>0</v>
      </c>
      <c r="AC1908" s="45">
        <v>0</v>
      </c>
      <c r="AD1908" s="30">
        <v>21217.73</v>
      </c>
      <c r="AE1908" s="71">
        <v>0.14756949914269085</v>
      </c>
      <c r="AF1908" s="31">
        <v>4043.96</v>
      </c>
      <c r="AG1908" s="31">
        <v>45359.77</v>
      </c>
      <c r="AH1908" s="32">
        <v>20207.599999999999</v>
      </c>
      <c r="AI1908" s="30">
        <v>20704.95</v>
      </c>
      <c r="AJ1908" s="71">
        <v>0.1440031097235405</v>
      </c>
      <c r="AK1908" s="31">
        <v>1000</v>
      </c>
      <c r="AL1908" s="31">
        <v>58789.1</v>
      </c>
      <c r="AM1908" s="32">
        <v>16321.28</v>
      </c>
    </row>
    <row r="1909" spans="1:39" x14ac:dyDescent="0.25">
      <c r="A1909" s="40" t="s">
        <v>1737</v>
      </c>
      <c r="B1909" s="40" t="s">
        <v>1738</v>
      </c>
      <c r="C1909" s="45" t="s">
        <v>4829</v>
      </c>
      <c r="D1909" s="30">
        <v>393</v>
      </c>
      <c r="E1909" s="75">
        <f t="shared" si="29"/>
        <v>0.62679425837320579</v>
      </c>
      <c r="F1909" s="32">
        <v>627</v>
      </c>
      <c r="G1909" s="41">
        <v>7.6</v>
      </c>
      <c r="H1909" s="45">
        <v>2</v>
      </c>
      <c r="I1909" s="45">
        <v>19</v>
      </c>
      <c r="J1909" s="45">
        <v>6</v>
      </c>
      <c r="K1909" s="30">
        <v>73293.7</v>
      </c>
      <c r="L1909" s="31">
        <v>17465.740000000002</v>
      </c>
      <c r="M1909" s="31">
        <v>195914.33</v>
      </c>
      <c r="N1909" s="32">
        <v>55716.4</v>
      </c>
      <c r="O1909" s="45">
        <v>29687.9306</v>
      </c>
      <c r="P1909" s="74">
        <v>0.40505433072692471</v>
      </c>
      <c r="Q1909" s="45">
        <v>0</v>
      </c>
      <c r="R1909" s="45">
        <v>81140.355200000005</v>
      </c>
      <c r="S1909" s="45">
        <v>21330.349600000001</v>
      </c>
      <c r="T1909" s="30">
        <v>20137.8</v>
      </c>
      <c r="U1909" s="71">
        <v>0.27475485614725415</v>
      </c>
      <c r="V1909" s="31">
        <v>0</v>
      </c>
      <c r="W1909" s="31">
        <v>83015.240000000005</v>
      </c>
      <c r="X1909" s="32">
        <v>0</v>
      </c>
      <c r="Y1909" s="45">
        <v>119.59139999999999</v>
      </c>
      <c r="Z1909" s="74">
        <v>1.6316736636300254E-3</v>
      </c>
      <c r="AA1909" s="45">
        <v>0</v>
      </c>
      <c r="AB1909" s="45">
        <v>0</v>
      </c>
      <c r="AC1909" s="45">
        <v>0</v>
      </c>
      <c r="AD1909" s="30">
        <v>15146.97</v>
      </c>
      <c r="AE1909" s="71">
        <v>0.20666128193828393</v>
      </c>
      <c r="AF1909" s="31">
        <v>3378.54</v>
      </c>
      <c r="AG1909" s="31">
        <v>37567.300000000003</v>
      </c>
      <c r="AH1909" s="32">
        <v>11681.82</v>
      </c>
      <c r="AI1909" s="30">
        <v>8201.4</v>
      </c>
      <c r="AJ1909" s="71">
        <v>0.11189774837400759</v>
      </c>
      <c r="AK1909" s="31">
        <v>0</v>
      </c>
      <c r="AL1909" s="31">
        <v>28901.64</v>
      </c>
      <c r="AM1909" s="32">
        <v>5626.42</v>
      </c>
    </row>
    <row r="1910" spans="1:39" x14ac:dyDescent="0.25">
      <c r="A1910" s="40" t="s">
        <v>1737</v>
      </c>
      <c r="B1910" s="40" t="s">
        <v>1738</v>
      </c>
      <c r="C1910" s="45" t="s">
        <v>4830</v>
      </c>
      <c r="D1910" s="30">
        <v>306</v>
      </c>
      <c r="E1910" s="75">
        <f t="shared" si="29"/>
        <v>0.21103448275862069</v>
      </c>
      <c r="F1910" s="32">
        <v>1450</v>
      </c>
      <c r="G1910" s="41">
        <v>7.6</v>
      </c>
      <c r="H1910" s="45">
        <v>3</v>
      </c>
      <c r="I1910" s="45">
        <v>17</v>
      </c>
      <c r="J1910" s="45">
        <v>6</v>
      </c>
      <c r="K1910" s="30">
        <v>63707.03</v>
      </c>
      <c r="L1910" s="31">
        <v>12867.35</v>
      </c>
      <c r="M1910" s="31">
        <v>179987.86</v>
      </c>
      <c r="N1910" s="32">
        <v>45536.44</v>
      </c>
      <c r="O1910" s="45">
        <v>25818.1224</v>
      </c>
      <c r="P1910" s="74">
        <v>0.40526331866357607</v>
      </c>
      <c r="Q1910" s="45">
        <v>0</v>
      </c>
      <c r="R1910" s="45">
        <v>77079.074399999998</v>
      </c>
      <c r="S1910" s="45">
        <v>19410.950700000001</v>
      </c>
      <c r="T1910" s="30">
        <v>19815.419999999998</v>
      </c>
      <c r="U1910" s="71">
        <v>0.31103977065011507</v>
      </c>
      <c r="V1910" s="31">
        <v>0</v>
      </c>
      <c r="W1910" s="31">
        <v>106383.65</v>
      </c>
      <c r="X1910" s="32">
        <v>0</v>
      </c>
      <c r="Y1910" s="45">
        <v>0</v>
      </c>
      <c r="Z1910" s="74">
        <v>0</v>
      </c>
      <c r="AA1910" s="45">
        <v>0</v>
      </c>
      <c r="AB1910" s="45">
        <v>0</v>
      </c>
      <c r="AC1910" s="45">
        <v>0</v>
      </c>
      <c r="AD1910" s="30">
        <v>10593.79</v>
      </c>
      <c r="AE1910" s="71">
        <v>0.16628918347001895</v>
      </c>
      <c r="AF1910" s="31">
        <v>1892.51</v>
      </c>
      <c r="AG1910" s="31">
        <v>26353.39</v>
      </c>
      <c r="AH1910" s="32">
        <v>8212.25</v>
      </c>
      <c r="AI1910" s="30">
        <v>7479.69</v>
      </c>
      <c r="AJ1910" s="71">
        <v>0.11740760792019342</v>
      </c>
      <c r="AK1910" s="31">
        <v>0</v>
      </c>
      <c r="AL1910" s="31">
        <v>25788.44</v>
      </c>
      <c r="AM1910" s="32">
        <v>4491.8</v>
      </c>
    </row>
    <row r="1911" spans="1:39" x14ac:dyDescent="0.25">
      <c r="A1911" s="40" t="s">
        <v>1739</v>
      </c>
      <c r="B1911" s="40" t="s">
        <v>1740</v>
      </c>
      <c r="C1911" s="45" t="s">
        <v>4829</v>
      </c>
      <c r="D1911" s="30">
        <v>484</v>
      </c>
      <c r="E1911" s="75">
        <f t="shared" si="29"/>
        <v>0.65141318977119789</v>
      </c>
      <c r="F1911" s="32">
        <v>743</v>
      </c>
      <c r="G1911" s="41">
        <v>4.9000000000000004</v>
      </c>
      <c r="H1911" s="45">
        <v>2</v>
      </c>
      <c r="I1911" s="45">
        <v>11</v>
      </c>
      <c r="J1911" s="45">
        <v>4</v>
      </c>
      <c r="K1911" s="30">
        <v>36698.26</v>
      </c>
      <c r="L1911" s="31">
        <v>8377.74</v>
      </c>
      <c r="M1911" s="31">
        <v>93137.19</v>
      </c>
      <c r="N1911" s="32">
        <v>28855.96</v>
      </c>
      <c r="O1911" s="45">
        <v>22398.061000000002</v>
      </c>
      <c r="P1911" s="74">
        <v>0.61033032628794937</v>
      </c>
      <c r="Q1911" s="45">
        <v>4111.4966999999997</v>
      </c>
      <c r="R1911" s="45">
        <v>56635.476999999999</v>
      </c>
      <c r="S1911" s="45">
        <v>16434.7968</v>
      </c>
      <c r="T1911" s="30">
        <v>3262.15</v>
      </c>
      <c r="U1911" s="71">
        <v>8.8891135438028943E-2</v>
      </c>
      <c r="V1911" s="31">
        <v>0</v>
      </c>
      <c r="W1911" s="31">
        <v>21213.18</v>
      </c>
      <c r="X1911" s="32">
        <v>0</v>
      </c>
      <c r="Y1911" s="45">
        <v>5.4234999999999998</v>
      </c>
      <c r="Z1911" s="74">
        <v>1.4778629831496096E-4</v>
      </c>
      <c r="AA1911" s="45">
        <v>0</v>
      </c>
      <c r="AB1911" s="45">
        <v>0</v>
      </c>
      <c r="AC1911" s="45">
        <v>0</v>
      </c>
      <c r="AD1911" s="30">
        <v>9204.43</v>
      </c>
      <c r="AE1911" s="71">
        <v>0.25081379880136007</v>
      </c>
      <c r="AF1911" s="31">
        <v>739.6</v>
      </c>
      <c r="AG1911" s="31">
        <v>23390.11</v>
      </c>
      <c r="AH1911" s="32">
        <v>7277.32</v>
      </c>
      <c r="AI1911" s="30">
        <v>1828.19</v>
      </c>
      <c r="AJ1911" s="71">
        <v>4.9816803303480872E-2</v>
      </c>
      <c r="AK1911" s="31">
        <v>0</v>
      </c>
      <c r="AL1911" s="31">
        <v>10957.36</v>
      </c>
      <c r="AM1911" s="32">
        <v>0</v>
      </c>
    </row>
    <row r="1912" spans="1:39" x14ac:dyDescent="0.25">
      <c r="A1912" s="40" t="s">
        <v>1739</v>
      </c>
      <c r="B1912" s="40" t="s">
        <v>1740</v>
      </c>
      <c r="C1912" s="45" t="s">
        <v>4830</v>
      </c>
      <c r="D1912" s="30">
        <v>661</v>
      </c>
      <c r="E1912" s="75">
        <f t="shared" si="29"/>
        <v>0.23225579761068166</v>
      </c>
      <c r="F1912" s="32">
        <v>2846</v>
      </c>
      <c r="G1912" s="41">
        <v>4.3</v>
      </c>
      <c r="H1912" s="45">
        <v>2</v>
      </c>
      <c r="I1912" s="45">
        <v>9</v>
      </c>
      <c r="J1912" s="45">
        <v>3</v>
      </c>
      <c r="K1912" s="30">
        <v>25545.439999999999</v>
      </c>
      <c r="L1912" s="31">
        <v>7345.43</v>
      </c>
      <c r="M1912" s="31">
        <v>62798.45</v>
      </c>
      <c r="N1912" s="32">
        <v>19861.57</v>
      </c>
      <c r="O1912" s="45">
        <v>17817.957999999999</v>
      </c>
      <c r="P1912" s="74">
        <v>0.69750053238464471</v>
      </c>
      <c r="Q1912" s="45">
        <v>4599.3735999999999</v>
      </c>
      <c r="R1912" s="45">
        <v>41332.764000000003</v>
      </c>
      <c r="S1912" s="45">
        <v>13518.7562</v>
      </c>
      <c r="T1912" s="30">
        <v>1509.5</v>
      </c>
      <c r="U1912" s="71">
        <v>5.9090780976957143E-2</v>
      </c>
      <c r="V1912" s="31">
        <v>0</v>
      </c>
      <c r="W1912" s="31">
        <v>11971.75</v>
      </c>
      <c r="X1912" s="32">
        <v>0</v>
      </c>
      <c r="Y1912" s="45">
        <v>43.151800000000001</v>
      </c>
      <c r="Z1912" s="74">
        <v>1.6892173319386944E-3</v>
      </c>
      <c r="AA1912" s="45">
        <v>0</v>
      </c>
      <c r="AB1912" s="45">
        <v>0</v>
      </c>
      <c r="AC1912" s="45">
        <v>0</v>
      </c>
      <c r="AD1912" s="30">
        <v>5423.38</v>
      </c>
      <c r="AE1912" s="71">
        <v>0.21230325255701216</v>
      </c>
      <c r="AF1912" s="31">
        <v>519.23</v>
      </c>
      <c r="AG1912" s="31">
        <v>16134.49</v>
      </c>
      <c r="AH1912" s="32">
        <v>3602.01</v>
      </c>
      <c r="AI1912" s="30">
        <v>751.45</v>
      </c>
      <c r="AJ1912" s="71">
        <v>2.9416208920261311E-2</v>
      </c>
      <c r="AK1912" s="31">
        <v>0</v>
      </c>
      <c r="AL1912" s="31">
        <v>3510</v>
      </c>
      <c r="AM1912" s="32">
        <v>0</v>
      </c>
    </row>
    <row r="1913" spans="1:39" x14ac:dyDescent="0.25">
      <c r="A1913" s="40" t="s">
        <v>1741</v>
      </c>
      <c r="B1913" s="40" t="s">
        <v>1742</v>
      </c>
      <c r="C1913" s="45" t="s">
        <v>4829</v>
      </c>
      <c r="D1913" s="30">
        <v>216</v>
      </c>
      <c r="E1913" s="75">
        <f t="shared" si="29"/>
        <v>0.82129277566539927</v>
      </c>
      <c r="F1913" s="32">
        <v>263</v>
      </c>
      <c r="G1913" s="41">
        <v>5.4</v>
      </c>
      <c r="H1913" s="45">
        <v>2</v>
      </c>
      <c r="I1913" s="45">
        <v>11</v>
      </c>
      <c r="J1913" s="45">
        <v>4</v>
      </c>
      <c r="K1913" s="30">
        <v>41546.769999999997</v>
      </c>
      <c r="L1913" s="31">
        <v>8189.64</v>
      </c>
      <c r="M1913" s="31">
        <v>129559.88</v>
      </c>
      <c r="N1913" s="32">
        <v>25131.919999999998</v>
      </c>
      <c r="O1913" s="45">
        <v>25533.2562</v>
      </c>
      <c r="P1913" s="74">
        <v>0.61456657641496559</v>
      </c>
      <c r="Q1913" s="45">
        <v>5349.1895999999997</v>
      </c>
      <c r="R1913" s="45">
        <v>77735.623999999996</v>
      </c>
      <c r="S1913" s="45">
        <v>16424.8285</v>
      </c>
      <c r="T1913" s="30">
        <v>7010.7</v>
      </c>
      <c r="U1913" s="71">
        <v>0.16874235951434974</v>
      </c>
      <c r="V1913" s="31">
        <v>0</v>
      </c>
      <c r="W1913" s="31">
        <v>49724.5</v>
      </c>
      <c r="X1913" s="32">
        <v>0</v>
      </c>
      <c r="Y1913" s="45">
        <v>314.81319999999999</v>
      </c>
      <c r="Z1913" s="74">
        <v>7.5773206918371755E-3</v>
      </c>
      <c r="AA1913" s="45">
        <v>0</v>
      </c>
      <c r="AB1913" s="45">
        <v>0</v>
      </c>
      <c r="AC1913" s="45">
        <v>0</v>
      </c>
      <c r="AD1913" s="30">
        <v>6531.11</v>
      </c>
      <c r="AE1913" s="71">
        <v>0.15719898321819001</v>
      </c>
      <c r="AF1913" s="31">
        <v>876.98</v>
      </c>
      <c r="AG1913" s="31">
        <v>20693.169999999998</v>
      </c>
      <c r="AH1913" s="32">
        <v>4441.38</v>
      </c>
      <c r="AI1913" s="30">
        <v>2156.9</v>
      </c>
      <c r="AJ1913" s="71">
        <v>5.19149864116994E-2</v>
      </c>
      <c r="AK1913" s="31">
        <v>0</v>
      </c>
      <c r="AL1913" s="31">
        <v>8834.39</v>
      </c>
      <c r="AM1913" s="32">
        <v>1000</v>
      </c>
    </row>
    <row r="1914" spans="1:39" x14ac:dyDescent="0.25">
      <c r="A1914" s="40" t="s">
        <v>1741</v>
      </c>
      <c r="B1914" s="40" t="s">
        <v>1742</v>
      </c>
      <c r="C1914" s="45" t="s">
        <v>4830</v>
      </c>
      <c r="D1914" s="30">
        <v>164</v>
      </c>
      <c r="E1914" s="75">
        <f t="shared" si="29"/>
        <v>0.30943396226415093</v>
      </c>
      <c r="F1914" s="32">
        <v>530</v>
      </c>
      <c r="G1914" s="41">
        <v>4.5999999999999996</v>
      </c>
      <c r="H1914" s="45">
        <v>2</v>
      </c>
      <c r="I1914" s="45">
        <v>9</v>
      </c>
      <c r="J1914" s="45">
        <v>4</v>
      </c>
      <c r="K1914" s="30">
        <v>32312.26</v>
      </c>
      <c r="L1914" s="31">
        <v>10444.83</v>
      </c>
      <c r="M1914" s="31">
        <v>72341.05</v>
      </c>
      <c r="N1914" s="32">
        <v>27928.37</v>
      </c>
      <c r="O1914" s="45">
        <v>25136.440200000001</v>
      </c>
      <c r="P1914" s="74">
        <v>0.77792268940643594</v>
      </c>
      <c r="Q1914" s="45">
        <v>6647.7206999999999</v>
      </c>
      <c r="R1914" s="45">
        <v>50601.409599999999</v>
      </c>
      <c r="S1914" s="45">
        <v>25019.754499999999</v>
      </c>
      <c r="T1914" s="30">
        <v>1259.21</v>
      </c>
      <c r="U1914" s="71">
        <v>3.897003799796115E-2</v>
      </c>
      <c r="V1914" s="31">
        <v>0</v>
      </c>
      <c r="W1914" s="31">
        <v>0</v>
      </c>
      <c r="X1914" s="32">
        <v>0</v>
      </c>
      <c r="Y1914" s="45">
        <v>420.48770000000002</v>
      </c>
      <c r="Z1914" s="74">
        <v>1.3013255649713144E-2</v>
      </c>
      <c r="AA1914" s="45">
        <v>0</v>
      </c>
      <c r="AB1914" s="45">
        <v>0</v>
      </c>
      <c r="AC1914" s="45">
        <v>0</v>
      </c>
      <c r="AD1914" s="30">
        <v>4612.4799999999996</v>
      </c>
      <c r="AE1914" s="71">
        <v>0.14274705638045745</v>
      </c>
      <c r="AF1914" s="31">
        <v>821.19</v>
      </c>
      <c r="AG1914" s="31">
        <v>12422.83</v>
      </c>
      <c r="AH1914" s="32">
        <v>3374.06</v>
      </c>
      <c r="AI1914" s="30">
        <v>883.63</v>
      </c>
      <c r="AJ1914" s="71">
        <v>2.7346586094565965E-2</v>
      </c>
      <c r="AK1914" s="31">
        <v>0</v>
      </c>
      <c r="AL1914" s="31">
        <v>3566.5</v>
      </c>
      <c r="AM1914" s="32">
        <v>0</v>
      </c>
    </row>
    <row r="1915" spans="1:39" x14ac:dyDescent="0.25">
      <c r="A1915" s="40" t="s">
        <v>1743</v>
      </c>
      <c r="B1915" s="40" t="s">
        <v>1744</v>
      </c>
      <c r="C1915" s="45" t="s">
        <v>4829</v>
      </c>
      <c r="D1915" s="30">
        <v>53</v>
      </c>
      <c r="E1915" s="75">
        <f t="shared" si="29"/>
        <v>0.86885245901639341</v>
      </c>
      <c r="F1915" s="32">
        <v>61</v>
      </c>
      <c r="G1915" s="41">
        <v>7.4</v>
      </c>
      <c r="H1915" s="45">
        <v>3</v>
      </c>
      <c r="I1915" s="45">
        <v>14</v>
      </c>
      <c r="J1915" s="45">
        <v>7</v>
      </c>
      <c r="K1915" s="30">
        <v>64098.38</v>
      </c>
      <c r="L1915" s="31">
        <v>13810.42</v>
      </c>
      <c r="M1915" s="31">
        <v>196032.7</v>
      </c>
      <c r="N1915" s="32">
        <v>50616.09</v>
      </c>
      <c r="O1915" s="45">
        <v>38221.055899999999</v>
      </c>
      <c r="P1915" s="74">
        <v>0.59628739291071009</v>
      </c>
      <c r="Q1915" s="45">
        <v>7614.4355999999998</v>
      </c>
      <c r="R1915" s="45">
        <v>120137.6241</v>
      </c>
      <c r="S1915" s="45">
        <v>29842.161599999999</v>
      </c>
      <c r="T1915" s="30">
        <v>13113.16</v>
      </c>
      <c r="U1915" s="71">
        <v>0.20457864925759434</v>
      </c>
      <c r="V1915" s="31">
        <v>0</v>
      </c>
      <c r="W1915" s="31">
        <v>84617.85</v>
      </c>
      <c r="X1915" s="32">
        <v>0</v>
      </c>
      <c r="Y1915" s="45">
        <v>0</v>
      </c>
      <c r="Z1915" s="74">
        <v>0</v>
      </c>
      <c r="AA1915" s="45">
        <v>0</v>
      </c>
      <c r="AB1915" s="45">
        <v>0</v>
      </c>
      <c r="AC1915" s="45">
        <v>0</v>
      </c>
      <c r="AD1915" s="30">
        <v>8536.24</v>
      </c>
      <c r="AE1915" s="71">
        <v>0.13317403653571275</v>
      </c>
      <c r="AF1915" s="31">
        <v>2455.4</v>
      </c>
      <c r="AG1915" s="31">
        <v>22997.87</v>
      </c>
      <c r="AH1915" s="32">
        <v>6886.26</v>
      </c>
      <c r="AI1915" s="30">
        <v>4227.93</v>
      </c>
      <c r="AJ1915" s="71">
        <v>6.5960013341990864E-2</v>
      </c>
      <c r="AK1915" s="31">
        <v>108.7</v>
      </c>
      <c r="AL1915" s="31">
        <v>13021.77</v>
      </c>
      <c r="AM1915" s="32">
        <v>2646.87</v>
      </c>
    </row>
    <row r="1916" spans="1:39" x14ac:dyDescent="0.25">
      <c r="A1916" s="40" t="s">
        <v>1743</v>
      </c>
      <c r="B1916" s="40" t="s">
        <v>1744</v>
      </c>
      <c r="C1916" s="45" t="s">
        <v>4830</v>
      </c>
      <c r="D1916" s="30">
        <v>21</v>
      </c>
      <c r="E1916" s="75">
        <f t="shared" si="29"/>
        <v>0.19626168224299065</v>
      </c>
      <c r="F1916" s="32">
        <v>107</v>
      </c>
      <c r="G1916" s="41">
        <v>7.1</v>
      </c>
      <c r="H1916" s="45">
        <v>3</v>
      </c>
      <c r="I1916" s="45">
        <v>11</v>
      </c>
      <c r="J1916" s="45">
        <v>7</v>
      </c>
      <c r="K1916" s="30">
        <v>56684.5</v>
      </c>
      <c r="L1916" s="31">
        <v>18238.16</v>
      </c>
      <c r="M1916" s="31">
        <v>108120.69</v>
      </c>
      <c r="N1916" s="32">
        <v>48058.36</v>
      </c>
      <c r="O1916" s="45">
        <v>34864.227700000003</v>
      </c>
      <c r="P1916" s="74">
        <v>0.61505751484091775</v>
      </c>
      <c r="Q1916" s="45">
        <v>11642.6314</v>
      </c>
      <c r="R1916" s="45">
        <v>63976.768799999998</v>
      </c>
      <c r="S1916" s="45">
        <v>29952.507600000001</v>
      </c>
      <c r="T1916" s="30">
        <v>4428.21</v>
      </c>
      <c r="U1916" s="71">
        <v>7.8120297435806965E-2</v>
      </c>
      <c r="V1916" s="31">
        <v>0</v>
      </c>
      <c r="W1916" s="31">
        <v>13322.7</v>
      </c>
      <c r="X1916" s="32">
        <v>0</v>
      </c>
      <c r="Y1916" s="45">
        <v>3283.8085999999998</v>
      </c>
      <c r="Z1916" s="74">
        <v>5.7931332198396385E-2</v>
      </c>
      <c r="AA1916" s="45">
        <v>0</v>
      </c>
      <c r="AB1916" s="45">
        <v>25508.0746</v>
      </c>
      <c r="AC1916" s="45">
        <v>0</v>
      </c>
      <c r="AD1916" s="30">
        <v>10909.73</v>
      </c>
      <c r="AE1916" s="71">
        <v>0.19246407748149846</v>
      </c>
      <c r="AF1916" s="31">
        <v>3897.33</v>
      </c>
      <c r="AG1916" s="31">
        <v>25400.9</v>
      </c>
      <c r="AH1916" s="32">
        <v>9334.1299999999992</v>
      </c>
      <c r="AI1916" s="30">
        <v>3198.53</v>
      </c>
      <c r="AJ1916" s="71">
        <v>5.6426889184874172E-2</v>
      </c>
      <c r="AK1916" s="31">
        <v>1266.51</v>
      </c>
      <c r="AL1916" s="31">
        <v>4973.5</v>
      </c>
      <c r="AM1916" s="32">
        <v>2754.3</v>
      </c>
    </row>
    <row r="1917" spans="1:39" x14ac:dyDescent="0.25">
      <c r="A1917" s="40" t="s">
        <v>1745</v>
      </c>
      <c r="B1917" s="40" t="s">
        <v>1746</v>
      </c>
      <c r="C1917" s="45" t="s">
        <v>4829</v>
      </c>
      <c r="D1917" s="30">
        <v>163</v>
      </c>
      <c r="E1917" s="75">
        <f t="shared" si="29"/>
        <v>0.80693069306930698</v>
      </c>
      <c r="F1917" s="32">
        <v>202</v>
      </c>
      <c r="G1917" s="41">
        <v>4.7</v>
      </c>
      <c r="H1917" s="45">
        <v>2</v>
      </c>
      <c r="I1917" s="45">
        <v>10</v>
      </c>
      <c r="J1917" s="45">
        <v>4</v>
      </c>
      <c r="K1917" s="30">
        <v>34214.04</v>
      </c>
      <c r="L1917" s="31">
        <v>8007.04</v>
      </c>
      <c r="M1917" s="31">
        <v>101175.09</v>
      </c>
      <c r="N1917" s="32">
        <v>21939.83</v>
      </c>
      <c r="O1917" s="45">
        <v>21407.775399999999</v>
      </c>
      <c r="P1917" s="74">
        <v>0.62570147810664856</v>
      </c>
      <c r="Q1917" s="45">
        <v>5076.2903999999999</v>
      </c>
      <c r="R1917" s="45">
        <v>58092.661599999999</v>
      </c>
      <c r="S1917" s="45">
        <v>15768.444</v>
      </c>
      <c r="T1917" s="30">
        <v>5026.46</v>
      </c>
      <c r="U1917" s="71">
        <v>0.14691220329432012</v>
      </c>
      <c r="V1917" s="31">
        <v>0</v>
      </c>
      <c r="W1917" s="31">
        <v>24463.3</v>
      </c>
      <c r="X1917" s="32">
        <v>0</v>
      </c>
      <c r="Y1917" s="45">
        <v>417.17579999999998</v>
      </c>
      <c r="Z1917" s="74">
        <v>1.2193117211530704E-2</v>
      </c>
      <c r="AA1917" s="45">
        <v>0</v>
      </c>
      <c r="AB1917" s="45">
        <v>0</v>
      </c>
      <c r="AC1917" s="45">
        <v>0</v>
      </c>
      <c r="AD1917" s="30">
        <v>5879.13</v>
      </c>
      <c r="AE1917" s="71">
        <v>0.17183384365015064</v>
      </c>
      <c r="AF1917" s="31">
        <v>802.54</v>
      </c>
      <c r="AG1917" s="31">
        <v>16254.04</v>
      </c>
      <c r="AH1917" s="32">
        <v>3676.61</v>
      </c>
      <c r="AI1917" s="30">
        <v>1483.5</v>
      </c>
      <c r="AJ1917" s="71">
        <v>4.3359392810670708E-2</v>
      </c>
      <c r="AK1917" s="31">
        <v>0</v>
      </c>
      <c r="AL1917" s="31">
        <v>5482.65</v>
      </c>
      <c r="AM1917" s="32">
        <v>376.2</v>
      </c>
    </row>
    <row r="1918" spans="1:39" x14ac:dyDescent="0.25">
      <c r="A1918" s="40" t="s">
        <v>1745</v>
      </c>
      <c r="B1918" s="40" t="s">
        <v>1746</v>
      </c>
      <c r="C1918" s="45" t="s">
        <v>4830</v>
      </c>
      <c r="D1918" s="30">
        <v>143</v>
      </c>
      <c r="E1918" s="75">
        <f t="shared" si="29"/>
        <v>0.33806146572104018</v>
      </c>
      <c r="F1918" s="32">
        <v>423</v>
      </c>
      <c r="G1918" s="41">
        <v>4.2</v>
      </c>
      <c r="H1918" s="45">
        <v>2</v>
      </c>
      <c r="I1918" s="45">
        <v>9</v>
      </c>
      <c r="J1918" s="45">
        <v>4</v>
      </c>
      <c r="K1918" s="30">
        <v>28733.119999999999</v>
      </c>
      <c r="L1918" s="31">
        <v>10160.219999999999</v>
      </c>
      <c r="M1918" s="31">
        <v>61205.77</v>
      </c>
      <c r="N1918" s="32">
        <v>27599.41</v>
      </c>
      <c r="O1918" s="45">
        <v>23707.883999999998</v>
      </c>
      <c r="P1918" s="74">
        <v>0.82510649731042085</v>
      </c>
      <c r="Q1918" s="45">
        <v>5603.1122999999998</v>
      </c>
      <c r="R1918" s="45">
        <v>50601.409599999999</v>
      </c>
      <c r="S1918" s="45">
        <v>24426.390800000001</v>
      </c>
      <c r="T1918" s="30">
        <v>793.84</v>
      </c>
      <c r="U1918" s="71">
        <v>2.7628047354411916E-2</v>
      </c>
      <c r="V1918" s="31">
        <v>0</v>
      </c>
      <c r="W1918" s="31">
        <v>0</v>
      </c>
      <c r="X1918" s="32">
        <v>0</v>
      </c>
      <c r="Y1918" s="45">
        <v>0</v>
      </c>
      <c r="Z1918" s="74">
        <v>0</v>
      </c>
      <c r="AA1918" s="45">
        <v>0</v>
      </c>
      <c r="AB1918" s="45">
        <v>0</v>
      </c>
      <c r="AC1918" s="45">
        <v>0</v>
      </c>
      <c r="AD1918" s="30">
        <v>3687.71</v>
      </c>
      <c r="AE1918" s="71">
        <v>0.12834352830461851</v>
      </c>
      <c r="AF1918" s="31">
        <v>760.97</v>
      </c>
      <c r="AG1918" s="31">
        <v>9695.6299999999992</v>
      </c>
      <c r="AH1918" s="32">
        <v>2761.03</v>
      </c>
      <c r="AI1918" s="30">
        <v>543.67999999999995</v>
      </c>
      <c r="AJ1918" s="71">
        <v>1.8921718212292989E-2</v>
      </c>
      <c r="AK1918" s="31">
        <v>0</v>
      </c>
      <c r="AL1918" s="31">
        <v>3374.62</v>
      </c>
      <c r="AM1918" s="32">
        <v>0</v>
      </c>
    </row>
    <row r="1919" spans="1:39" x14ac:dyDescent="0.25">
      <c r="A1919" s="40" t="s">
        <v>1747</v>
      </c>
      <c r="B1919" s="40" t="s">
        <v>1748</v>
      </c>
      <c r="C1919" s="45" t="s">
        <v>4829</v>
      </c>
      <c r="D1919" s="30">
        <v>1150</v>
      </c>
      <c r="E1919" s="75">
        <f t="shared" si="29"/>
        <v>0.72601010101010099</v>
      </c>
      <c r="F1919" s="32">
        <v>1584</v>
      </c>
      <c r="G1919" s="41">
        <v>5.9</v>
      </c>
      <c r="H1919" s="45">
        <v>1</v>
      </c>
      <c r="I1919" s="45">
        <v>16</v>
      </c>
      <c r="J1919" s="45">
        <v>4</v>
      </c>
      <c r="K1919" s="30">
        <v>56004.36</v>
      </c>
      <c r="L1919" s="31">
        <v>8917.26</v>
      </c>
      <c r="M1919" s="31">
        <v>159550.42000000001</v>
      </c>
      <c r="N1919" s="32">
        <v>40395.89</v>
      </c>
      <c r="O1919" s="45">
        <v>33500.255700000002</v>
      </c>
      <c r="P1919" s="74">
        <v>0.59817227980107268</v>
      </c>
      <c r="Q1919" s="45">
        <v>4475.4429</v>
      </c>
      <c r="R1919" s="45">
        <v>102191.3088</v>
      </c>
      <c r="S1919" s="45">
        <v>20979.8544</v>
      </c>
      <c r="T1919" s="30">
        <v>4722.62</v>
      </c>
      <c r="U1919" s="71">
        <v>8.4325934623661447E-2</v>
      </c>
      <c r="V1919" s="31">
        <v>0</v>
      </c>
      <c r="W1919" s="31">
        <v>17240.77</v>
      </c>
      <c r="X1919" s="32">
        <v>0</v>
      </c>
      <c r="Y1919" s="45">
        <v>117.2106</v>
      </c>
      <c r="Z1919" s="74">
        <v>2.0928834826431371E-3</v>
      </c>
      <c r="AA1919" s="45">
        <v>0</v>
      </c>
      <c r="AB1919" s="45">
        <v>0</v>
      </c>
      <c r="AC1919" s="45">
        <v>0</v>
      </c>
      <c r="AD1919" s="30">
        <v>15449.66</v>
      </c>
      <c r="AE1919" s="71">
        <v>0.27586530762962025</v>
      </c>
      <c r="AF1919" s="31">
        <v>1009.46</v>
      </c>
      <c r="AG1919" s="31">
        <v>42091.68</v>
      </c>
      <c r="AH1919" s="32">
        <v>11043.66</v>
      </c>
      <c r="AI1919" s="30">
        <v>2214.61</v>
      </c>
      <c r="AJ1919" s="71">
        <v>3.9543528396717688E-2</v>
      </c>
      <c r="AK1919" s="31">
        <v>0</v>
      </c>
      <c r="AL1919" s="31">
        <v>10364.33</v>
      </c>
      <c r="AM1919" s="32">
        <v>0</v>
      </c>
    </row>
    <row r="1920" spans="1:39" x14ac:dyDescent="0.25">
      <c r="A1920" s="40" t="s">
        <v>1747</v>
      </c>
      <c r="B1920" s="40" t="s">
        <v>1748</v>
      </c>
      <c r="C1920" s="45" t="s">
        <v>4830</v>
      </c>
      <c r="D1920" s="30">
        <v>412</v>
      </c>
      <c r="E1920" s="75">
        <f t="shared" si="29"/>
        <v>0.20703517587939699</v>
      </c>
      <c r="F1920" s="32">
        <v>1990</v>
      </c>
      <c r="G1920" s="41">
        <v>7.4</v>
      </c>
      <c r="H1920" s="45">
        <v>2</v>
      </c>
      <c r="I1920" s="45">
        <v>19</v>
      </c>
      <c r="J1920" s="45">
        <v>6</v>
      </c>
      <c r="K1920" s="30">
        <v>44321.61</v>
      </c>
      <c r="L1920" s="31">
        <v>8808.68</v>
      </c>
      <c r="M1920" s="31">
        <v>108211.7</v>
      </c>
      <c r="N1920" s="32">
        <v>31572.12</v>
      </c>
      <c r="O1920" s="45">
        <v>29657.325400000002</v>
      </c>
      <c r="P1920" s="74">
        <v>0.66913917161402758</v>
      </c>
      <c r="Q1920" s="45">
        <v>4263.5006000000003</v>
      </c>
      <c r="R1920" s="45">
        <v>75752.821800000005</v>
      </c>
      <c r="S1920" s="45">
        <v>24102.6574</v>
      </c>
      <c r="T1920" s="30">
        <v>3809.27</v>
      </c>
      <c r="U1920" s="71">
        <v>8.5946110712133428E-2</v>
      </c>
      <c r="V1920" s="31">
        <v>0</v>
      </c>
      <c r="W1920" s="31">
        <v>18069.7</v>
      </c>
      <c r="X1920" s="32">
        <v>0</v>
      </c>
      <c r="Y1920" s="45">
        <v>26.283100000000001</v>
      </c>
      <c r="Z1920" s="74">
        <v>5.9300869259938888E-4</v>
      </c>
      <c r="AA1920" s="45">
        <v>0</v>
      </c>
      <c r="AB1920" s="45">
        <v>0</v>
      </c>
      <c r="AC1920" s="45">
        <v>0</v>
      </c>
      <c r="AD1920" s="30">
        <v>8561.92</v>
      </c>
      <c r="AE1920" s="71">
        <v>0.19317709803411925</v>
      </c>
      <c r="AF1920" s="31">
        <v>1182.1500000000001</v>
      </c>
      <c r="AG1920" s="31">
        <v>25740.51</v>
      </c>
      <c r="AH1920" s="32">
        <v>6077.2</v>
      </c>
      <c r="AI1920" s="30">
        <v>2266.81</v>
      </c>
      <c r="AJ1920" s="71">
        <v>5.1144577103584457E-2</v>
      </c>
      <c r="AK1920" s="31">
        <v>0</v>
      </c>
      <c r="AL1920" s="31">
        <v>9690.7800000000007</v>
      </c>
      <c r="AM1920" s="32">
        <v>877.19</v>
      </c>
    </row>
    <row r="1921" spans="1:39" x14ac:dyDescent="0.25">
      <c r="A1921" s="40" t="s">
        <v>1749</v>
      </c>
      <c r="B1921" s="40" t="s">
        <v>1750</v>
      </c>
      <c r="C1921" s="45" t="s">
        <v>4829</v>
      </c>
      <c r="D1921" s="30">
        <v>261</v>
      </c>
      <c r="E1921" s="75">
        <f t="shared" si="29"/>
        <v>0.70161290322580649</v>
      </c>
      <c r="F1921" s="32">
        <v>372</v>
      </c>
      <c r="G1921" s="41">
        <v>10.199999999999999</v>
      </c>
      <c r="H1921" s="45">
        <v>2</v>
      </c>
      <c r="I1921" s="45">
        <v>25</v>
      </c>
      <c r="J1921" s="45">
        <v>8</v>
      </c>
      <c r="K1921" s="30">
        <v>97431.42</v>
      </c>
      <c r="L1921" s="31">
        <v>16754.400000000001</v>
      </c>
      <c r="M1921" s="31">
        <v>273742.24</v>
      </c>
      <c r="N1921" s="32">
        <v>64579.43</v>
      </c>
      <c r="O1921" s="45">
        <v>52799.337099999997</v>
      </c>
      <c r="P1921" s="74">
        <v>0.54191283571562432</v>
      </c>
      <c r="Q1921" s="45">
        <v>4952.2686000000003</v>
      </c>
      <c r="R1921" s="45">
        <v>149732.61749999999</v>
      </c>
      <c r="S1921" s="45">
        <v>35976.275999999998</v>
      </c>
      <c r="T1921" s="30">
        <v>15987.03</v>
      </c>
      <c r="U1921" s="71">
        <v>0.16408495329330108</v>
      </c>
      <c r="V1921" s="31">
        <v>0</v>
      </c>
      <c r="W1921" s="31">
        <v>114673.79</v>
      </c>
      <c r="X1921" s="32">
        <v>0</v>
      </c>
      <c r="Y1921" s="45">
        <v>52.103499999999997</v>
      </c>
      <c r="Z1921" s="74">
        <v>5.3477102150415129E-4</v>
      </c>
      <c r="AA1921" s="45">
        <v>0</v>
      </c>
      <c r="AB1921" s="45">
        <v>0</v>
      </c>
      <c r="AC1921" s="45">
        <v>0</v>
      </c>
      <c r="AD1921" s="30">
        <v>22379.14</v>
      </c>
      <c r="AE1921" s="71">
        <v>0.2296912022836165</v>
      </c>
      <c r="AF1921" s="31">
        <v>3841.99</v>
      </c>
      <c r="AG1921" s="31">
        <v>55039.22</v>
      </c>
      <c r="AH1921" s="32">
        <v>16867.78</v>
      </c>
      <c r="AI1921" s="30">
        <v>6213.81</v>
      </c>
      <c r="AJ1921" s="71">
        <v>6.3776243844131594E-2</v>
      </c>
      <c r="AK1921" s="31">
        <v>0</v>
      </c>
      <c r="AL1921" s="31">
        <v>30247.41</v>
      </c>
      <c r="AM1921" s="32">
        <v>1295.26</v>
      </c>
    </row>
    <row r="1922" spans="1:39" x14ac:dyDescent="0.25">
      <c r="A1922" s="40" t="s">
        <v>1749</v>
      </c>
      <c r="B1922" s="40" t="s">
        <v>1750</v>
      </c>
      <c r="C1922" s="45" t="s">
        <v>4830</v>
      </c>
      <c r="D1922" s="30">
        <v>116</v>
      </c>
      <c r="E1922" s="75">
        <f t="shared" si="29"/>
        <v>0.24628450106157113</v>
      </c>
      <c r="F1922" s="32">
        <v>471</v>
      </c>
      <c r="G1922" s="41">
        <v>11.4</v>
      </c>
      <c r="H1922" s="45">
        <v>2</v>
      </c>
      <c r="I1922" s="45">
        <v>27</v>
      </c>
      <c r="J1922" s="45">
        <v>9</v>
      </c>
      <c r="K1922" s="30">
        <v>71150.86</v>
      </c>
      <c r="L1922" s="31">
        <v>9593.99</v>
      </c>
      <c r="M1922" s="31">
        <v>220774.94</v>
      </c>
      <c r="N1922" s="32">
        <v>53408.05</v>
      </c>
      <c r="O1922" s="45">
        <v>43715.743600000002</v>
      </c>
      <c r="P1922" s="74">
        <v>0.61440920882755323</v>
      </c>
      <c r="Q1922" s="45">
        <v>4653.7151000000003</v>
      </c>
      <c r="R1922" s="45">
        <v>112425.3189</v>
      </c>
      <c r="S1922" s="45">
        <v>33667.9208</v>
      </c>
      <c r="T1922" s="30">
        <v>10110.25</v>
      </c>
      <c r="U1922" s="71">
        <v>0.142095963421946</v>
      </c>
      <c r="V1922" s="31">
        <v>0</v>
      </c>
      <c r="W1922" s="31">
        <v>66046.320000000007</v>
      </c>
      <c r="X1922" s="32">
        <v>0</v>
      </c>
      <c r="Y1922" s="45">
        <v>0</v>
      </c>
      <c r="Z1922" s="74">
        <v>0</v>
      </c>
      <c r="AA1922" s="45">
        <v>0</v>
      </c>
      <c r="AB1922" s="45">
        <v>0</v>
      </c>
      <c r="AC1922" s="45">
        <v>0</v>
      </c>
      <c r="AD1922" s="30">
        <v>12261.92</v>
      </c>
      <c r="AE1922" s="71">
        <v>0.17233691904778101</v>
      </c>
      <c r="AF1922" s="31">
        <v>1857.04</v>
      </c>
      <c r="AG1922" s="31">
        <v>38521.620000000003</v>
      </c>
      <c r="AH1922" s="32">
        <v>8134.55</v>
      </c>
      <c r="AI1922" s="30">
        <v>5062.95</v>
      </c>
      <c r="AJ1922" s="71">
        <v>7.1157959299437842E-2</v>
      </c>
      <c r="AK1922" s="31">
        <v>0</v>
      </c>
      <c r="AL1922" s="31">
        <v>22024.27</v>
      </c>
      <c r="AM1922" s="32">
        <v>1930.84</v>
      </c>
    </row>
    <row r="1923" spans="1:39" x14ac:dyDescent="0.25">
      <c r="A1923" s="40" t="s">
        <v>1751</v>
      </c>
      <c r="B1923" s="40" t="s">
        <v>1752</v>
      </c>
      <c r="C1923" s="45" t="s">
        <v>4829</v>
      </c>
      <c r="D1923" s="30">
        <v>889</v>
      </c>
      <c r="E1923" s="75">
        <f t="shared" si="29"/>
        <v>0.73349834983498352</v>
      </c>
      <c r="F1923" s="32">
        <v>1212</v>
      </c>
      <c r="G1923" s="41">
        <v>4.7</v>
      </c>
      <c r="H1923" s="45">
        <v>1</v>
      </c>
      <c r="I1923" s="45">
        <v>12</v>
      </c>
      <c r="J1923" s="45">
        <v>4</v>
      </c>
      <c r="K1923" s="30">
        <v>43841.86</v>
      </c>
      <c r="L1923" s="31">
        <v>8219.48</v>
      </c>
      <c r="M1923" s="31">
        <v>118213.85</v>
      </c>
      <c r="N1923" s="32">
        <v>36234.36</v>
      </c>
      <c r="O1923" s="45">
        <v>27834.271100000002</v>
      </c>
      <c r="P1923" s="74">
        <v>0.63487888287586347</v>
      </c>
      <c r="Q1923" s="45">
        <v>4475.4429</v>
      </c>
      <c r="R1923" s="45">
        <v>80455.909299999999</v>
      </c>
      <c r="S1923" s="45">
        <v>19964.348999999998</v>
      </c>
      <c r="T1923" s="30">
        <v>1415.53</v>
      </c>
      <c r="U1923" s="71">
        <v>3.2287179421675992E-2</v>
      </c>
      <c r="V1923" s="31">
        <v>0</v>
      </c>
      <c r="W1923" s="31">
        <v>0</v>
      </c>
      <c r="X1923" s="32">
        <v>0</v>
      </c>
      <c r="Y1923" s="45">
        <v>136.3253</v>
      </c>
      <c r="Z1923" s="74">
        <v>3.1094780194088479E-3</v>
      </c>
      <c r="AA1923" s="45">
        <v>0</v>
      </c>
      <c r="AB1923" s="45">
        <v>0</v>
      </c>
      <c r="AC1923" s="45">
        <v>0</v>
      </c>
      <c r="AD1923" s="30">
        <v>13415.25</v>
      </c>
      <c r="AE1923" s="71">
        <v>0.30599180782932112</v>
      </c>
      <c r="AF1923" s="31">
        <v>792.3</v>
      </c>
      <c r="AG1923" s="31">
        <v>35967.050000000003</v>
      </c>
      <c r="AH1923" s="32">
        <v>9645.08</v>
      </c>
      <c r="AI1923" s="30">
        <v>1040.49</v>
      </c>
      <c r="AJ1923" s="71">
        <v>2.3732797832938655E-2</v>
      </c>
      <c r="AK1923" s="31">
        <v>0</v>
      </c>
      <c r="AL1923" s="31">
        <v>4926.04</v>
      </c>
      <c r="AM1923" s="32">
        <v>0</v>
      </c>
    </row>
    <row r="1924" spans="1:39" x14ac:dyDescent="0.25">
      <c r="A1924" s="40" t="s">
        <v>1751</v>
      </c>
      <c r="B1924" s="40" t="s">
        <v>1752</v>
      </c>
      <c r="C1924" s="45" t="s">
        <v>4830</v>
      </c>
      <c r="D1924" s="30">
        <v>296</v>
      </c>
      <c r="E1924" s="75">
        <f t="shared" ref="E1924:E1987" si="30">IFERROR(D1924/F1924,"-")</f>
        <v>0.19486504279131006</v>
      </c>
      <c r="F1924" s="32">
        <v>1519</v>
      </c>
      <c r="G1924" s="41">
        <v>5.8</v>
      </c>
      <c r="H1924" s="45">
        <v>2</v>
      </c>
      <c r="I1924" s="45">
        <v>14</v>
      </c>
      <c r="J1924" s="45">
        <v>5</v>
      </c>
      <c r="K1924" s="30">
        <v>33807.440000000002</v>
      </c>
      <c r="L1924" s="31">
        <v>8364.9</v>
      </c>
      <c r="M1924" s="31">
        <v>85383.34</v>
      </c>
      <c r="N1924" s="32">
        <v>27500.09</v>
      </c>
      <c r="O1924" s="45">
        <v>24147.945299999999</v>
      </c>
      <c r="P1924" s="74">
        <v>0.71427902556360368</v>
      </c>
      <c r="Q1924" s="45">
        <v>4263.5006000000003</v>
      </c>
      <c r="R1924" s="45">
        <v>62458.510499999997</v>
      </c>
      <c r="S1924" s="45">
        <v>18319.793099999999</v>
      </c>
      <c r="T1924" s="30">
        <v>1339.96</v>
      </c>
      <c r="U1924" s="71">
        <v>3.9635062577941423E-2</v>
      </c>
      <c r="V1924" s="31">
        <v>0</v>
      </c>
      <c r="W1924" s="31">
        <v>0</v>
      </c>
      <c r="X1924" s="32">
        <v>0</v>
      </c>
      <c r="Y1924" s="45">
        <v>36.583199999999998</v>
      </c>
      <c r="Z1924" s="74">
        <v>1.0821050041056051E-3</v>
      </c>
      <c r="AA1924" s="45">
        <v>0</v>
      </c>
      <c r="AB1924" s="45">
        <v>0</v>
      </c>
      <c r="AC1924" s="45">
        <v>0</v>
      </c>
      <c r="AD1924" s="30">
        <v>7111.92</v>
      </c>
      <c r="AE1924" s="71">
        <v>0.21036552900781602</v>
      </c>
      <c r="AF1924" s="31">
        <v>911.75</v>
      </c>
      <c r="AG1924" s="31">
        <v>19390.89</v>
      </c>
      <c r="AH1924" s="32">
        <v>5635.54</v>
      </c>
      <c r="AI1924" s="30">
        <v>1171.02</v>
      </c>
      <c r="AJ1924" s="71">
        <v>3.4637937684722647E-2</v>
      </c>
      <c r="AK1924" s="31">
        <v>0</v>
      </c>
      <c r="AL1924" s="31">
        <v>4176.0600000000004</v>
      </c>
      <c r="AM1924" s="32">
        <v>555.46</v>
      </c>
    </row>
    <row r="1925" spans="1:39" x14ac:dyDescent="0.25">
      <c r="A1925" s="40" t="s">
        <v>1753</v>
      </c>
      <c r="B1925" s="40" t="s">
        <v>1754</v>
      </c>
      <c r="C1925" s="45" t="s">
        <v>4829</v>
      </c>
      <c r="D1925" s="30">
        <v>999</v>
      </c>
      <c r="E1925" s="75">
        <f t="shared" si="30"/>
        <v>0.79160063391442159</v>
      </c>
      <c r="F1925" s="32">
        <v>1262</v>
      </c>
      <c r="G1925" s="41">
        <v>6.1</v>
      </c>
      <c r="H1925" s="45">
        <v>2</v>
      </c>
      <c r="I1925" s="45">
        <v>12</v>
      </c>
      <c r="J1925" s="45">
        <v>6</v>
      </c>
      <c r="K1925" s="30">
        <v>42378.09</v>
      </c>
      <c r="L1925" s="31">
        <v>10309.59</v>
      </c>
      <c r="M1925" s="31">
        <v>96203.19</v>
      </c>
      <c r="N1925" s="32">
        <v>34336.300000000003</v>
      </c>
      <c r="O1925" s="45">
        <v>30134.355200000002</v>
      </c>
      <c r="P1925" s="74">
        <v>0.71108337350739503</v>
      </c>
      <c r="Q1925" s="45">
        <v>4952.2686000000003</v>
      </c>
      <c r="R1925" s="45">
        <v>63073.029600000002</v>
      </c>
      <c r="S1925" s="45">
        <v>26303.385200000001</v>
      </c>
      <c r="T1925" s="30">
        <v>2494.65</v>
      </c>
      <c r="U1925" s="71">
        <v>5.8866503893875356E-2</v>
      </c>
      <c r="V1925" s="31">
        <v>0</v>
      </c>
      <c r="W1925" s="31">
        <v>0</v>
      </c>
      <c r="X1925" s="32">
        <v>0</v>
      </c>
      <c r="Y1925" s="45">
        <v>134.90199999999999</v>
      </c>
      <c r="Z1925" s="74">
        <v>3.1832958965352142E-3</v>
      </c>
      <c r="AA1925" s="45">
        <v>0</v>
      </c>
      <c r="AB1925" s="45">
        <v>0</v>
      </c>
      <c r="AC1925" s="45">
        <v>0</v>
      </c>
      <c r="AD1925" s="30">
        <v>6902.85</v>
      </c>
      <c r="AE1925" s="71">
        <v>0.16288723724924839</v>
      </c>
      <c r="AF1925" s="31">
        <v>1080.57</v>
      </c>
      <c r="AG1925" s="31">
        <v>18178.16</v>
      </c>
      <c r="AH1925" s="32">
        <v>4928.7700000000004</v>
      </c>
      <c r="AI1925" s="30">
        <v>2711.33</v>
      </c>
      <c r="AJ1925" s="71">
        <v>6.397952338106791E-2</v>
      </c>
      <c r="AK1925" s="31">
        <v>0</v>
      </c>
      <c r="AL1925" s="31">
        <v>8377.48</v>
      </c>
      <c r="AM1925" s="32">
        <v>1693.45</v>
      </c>
    </row>
    <row r="1926" spans="1:39" x14ac:dyDescent="0.25">
      <c r="A1926" s="40" t="s">
        <v>1753</v>
      </c>
      <c r="B1926" s="40" t="s">
        <v>1754</v>
      </c>
      <c r="C1926" s="45" t="s">
        <v>4830</v>
      </c>
      <c r="D1926" s="30">
        <v>679</v>
      </c>
      <c r="E1926" s="75">
        <f t="shared" si="30"/>
        <v>0.21345488839987425</v>
      </c>
      <c r="F1926" s="32">
        <v>3181</v>
      </c>
      <c r="G1926" s="41">
        <v>5.6</v>
      </c>
      <c r="H1926" s="45">
        <v>2</v>
      </c>
      <c r="I1926" s="45">
        <v>12</v>
      </c>
      <c r="J1926" s="45">
        <v>5</v>
      </c>
      <c r="K1926" s="30">
        <v>33588.47</v>
      </c>
      <c r="L1926" s="31">
        <v>8642.43</v>
      </c>
      <c r="M1926" s="31">
        <v>72782.240000000005</v>
      </c>
      <c r="N1926" s="32">
        <v>27213.67</v>
      </c>
      <c r="O1926" s="45">
        <v>23097.298900000002</v>
      </c>
      <c r="P1926" s="74">
        <v>0.68765558240670088</v>
      </c>
      <c r="Q1926" s="45">
        <v>4445.3494000000001</v>
      </c>
      <c r="R1926" s="45">
        <v>48059.981200000002</v>
      </c>
      <c r="S1926" s="45">
        <v>20804.9804</v>
      </c>
      <c r="T1926" s="30">
        <v>2510.79</v>
      </c>
      <c r="U1926" s="71">
        <v>7.4751544205496706E-2</v>
      </c>
      <c r="V1926" s="31">
        <v>0</v>
      </c>
      <c r="W1926" s="31">
        <v>0</v>
      </c>
      <c r="X1926" s="32">
        <v>0</v>
      </c>
      <c r="Y1926" s="45">
        <v>106.9773</v>
      </c>
      <c r="Z1926" s="74">
        <v>3.1849411420049796E-3</v>
      </c>
      <c r="AA1926" s="45">
        <v>0</v>
      </c>
      <c r="AB1926" s="45">
        <v>0</v>
      </c>
      <c r="AC1926" s="45">
        <v>0</v>
      </c>
      <c r="AD1926" s="30">
        <v>5979.49</v>
      </c>
      <c r="AE1926" s="71">
        <v>0.17802210103645685</v>
      </c>
      <c r="AF1926" s="31">
        <v>806.08</v>
      </c>
      <c r="AG1926" s="31">
        <v>15403.7</v>
      </c>
      <c r="AH1926" s="32">
        <v>4490.57</v>
      </c>
      <c r="AI1926" s="30">
        <v>1893.91</v>
      </c>
      <c r="AJ1926" s="71">
        <v>5.6385718075279999E-2</v>
      </c>
      <c r="AK1926" s="31">
        <v>0</v>
      </c>
      <c r="AL1926" s="31">
        <v>6183.3</v>
      </c>
      <c r="AM1926" s="32">
        <v>1000</v>
      </c>
    </row>
    <row r="1927" spans="1:39" x14ac:dyDescent="0.25">
      <c r="A1927" s="40" t="s">
        <v>1755</v>
      </c>
      <c r="B1927" s="40" t="s">
        <v>1756</v>
      </c>
      <c r="C1927" s="45" t="s">
        <v>4829</v>
      </c>
      <c r="D1927" s="30">
        <v>235</v>
      </c>
      <c r="E1927" s="75">
        <f t="shared" si="30"/>
        <v>0.76547231270358307</v>
      </c>
      <c r="F1927" s="32">
        <v>307</v>
      </c>
      <c r="G1927" s="41">
        <v>7.9</v>
      </c>
      <c r="H1927" s="45">
        <v>3</v>
      </c>
      <c r="I1927" s="45">
        <v>16</v>
      </c>
      <c r="J1927" s="45">
        <v>7</v>
      </c>
      <c r="K1927" s="30">
        <v>62019.21</v>
      </c>
      <c r="L1927" s="31">
        <v>17288.990000000002</v>
      </c>
      <c r="M1927" s="31">
        <v>172275.91</v>
      </c>
      <c r="N1927" s="32">
        <v>49422.51</v>
      </c>
      <c r="O1927" s="45">
        <v>40005.427600000003</v>
      </c>
      <c r="P1927" s="74">
        <v>0.64504897111717485</v>
      </c>
      <c r="Q1927" s="45">
        <v>7614.4355999999998</v>
      </c>
      <c r="R1927" s="45">
        <v>108829.87360000001</v>
      </c>
      <c r="S1927" s="45">
        <v>31536.887999999999</v>
      </c>
      <c r="T1927" s="30">
        <v>6476.87</v>
      </c>
      <c r="U1927" s="71">
        <v>0.10443328768618626</v>
      </c>
      <c r="V1927" s="31">
        <v>0</v>
      </c>
      <c r="W1927" s="31">
        <v>52525.31</v>
      </c>
      <c r="X1927" s="32">
        <v>0</v>
      </c>
      <c r="Y1927" s="45">
        <v>140.29320000000001</v>
      </c>
      <c r="Z1927" s="74">
        <v>2.262092664514753E-3</v>
      </c>
      <c r="AA1927" s="45">
        <v>0</v>
      </c>
      <c r="AB1927" s="45">
        <v>0</v>
      </c>
      <c r="AC1927" s="45">
        <v>0</v>
      </c>
      <c r="AD1927" s="30">
        <v>10462.24</v>
      </c>
      <c r="AE1927" s="71">
        <v>0.16869353866326256</v>
      </c>
      <c r="AF1927" s="31">
        <v>2374.0100000000002</v>
      </c>
      <c r="AG1927" s="31">
        <v>29333.07</v>
      </c>
      <c r="AH1927" s="32">
        <v>7138.89</v>
      </c>
      <c r="AI1927" s="30">
        <v>4934.38</v>
      </c>
      <c r="AJ1927" s="71">
        <v>7.9562122768090729E-2</v>
      </c>
      <c r="AK1927" s="31">
        <v>133.56</v>
      </c>
      <c r="AL1927" s="31">
        <v>14522.23</v>
      </c>
      <c r="AM1927" s="32">
        <v>2423.16</v>
      </c>
    </row>
    <row r="1928" spans="1:39" x14ac:dyDescent="0.25">
      <c r="A1928" s="40" t="s">
        <v>1755</v>
      </c>
      <c r="B1928" s="40" t="s">
        <v>1756</v>
      </c>
      <c r="C1928" s="45" t="s">
        <v>4830</v>
      </c>
      <c r="D1928" s="30">
        <v>104</v>
      </c>
      <c r="E1928" s="75">
        <f t="shared" si="30"/>
        <v>0.25181598062953997</v>
      </c>
      <c r="F1928" s="32">
        <v>413</v>
      </c>
      <c r="G1928" s="41">
        <v>8.6</v>
      </c>
      <c r="H1928" s="45">
        <v>3</v>
      </c>
      <c r="I1928" s="45">
        <v>17</v>
      </c>
      <c r="J1928" s="45">
        <v>8</v>
      </c>
      <c r="K1928" s="30">
        <v>64248.22</v>
      </c>
      <c r="L1928" s="31">
        <v>19953.86</v>
      </c>
      <c r="M1928" s="31">
        <v>182568.23</v>
      </c>
      <c r="N1928" s="32">
        <v>50459.95</v>
      </c>
      <c r="O1928" s="45">
        <v>35042.1564</v>
      </c>
      <c r="P1928" s="74">
        <v>0.54541832287338077</v>
      </c>
      <c r="Q1928" s="45">
        <v>5139.9345999999996</v>
      </c>
      <c r="R1928" s="45">
        <v>70423.694199999998</v>
      </c>
      <c r="S1928" s="45">
        <v>31681.986000000001</v>
      </c>
      <c r="T1928" s="30">
        <v>13562.88</v>
      </c>
      <c r="U1928" s="71">
        <v>0.21110125696867554</v>
      </c>
      <c r="V1928" s="31">
        <v>0</v>
      </c>
      <c r="W1928" s="31">
        <v>96316.57</v>
      </c>
      <c r="X1928" s="32">
        <v>0</v>
      </c>
      <c r="Y1928" s="45">
        <v>662.99689999999998</v>
      </c>
      <c r="Z1928" s="74">
        <v>1.031930378771583E-2</v>
      </c>
      <c r="AA1928" s="45">
        <v>0</v>
      </c>
      <c r="AB1928" s="45">
        <v>0</v>
      </c>
      <c r="AC1928" s="45">
        <v>0</v>
      </c>
      <c r="AD1928" s="30">
        <v>9736.16</v>
      </c>
      <c r="AE1928" s="71">
        <v>0.15153976250236972</v>
      </c>
      <c r="AF1928" s="31">
        <v>1197.5999999999999</v>
      </c>
      <c r="AG1928" s="31">
        <v>29708.43</v>
      </c>
      <c r="AH1928" s="32">
        <v>7495.68</v>
      </c>
      <c r="AI1928" s="30">
        <v>5244.02</v>
      </c>
      <c r="AJ1928" s="71">
        <v>8.1621249584813399E-2</v>
      </c>
      <c r="AK1928" s="31">
        <v>0</v>
      </c>
      <c r="AL1928" s="31">
        <v>21954.5</v>
      </c>
      <c r="AM1928" s="32">
        <v>2278.3200000000002</v>
      </c>
    </row>
    <row r="1929" spans="1:39" x14ac:dyDescent="0.25">
      <c r="A1929" s="40" t="s">
        <v>1757</v>
      </c>
      <c r="B1929" s="40" t="s">
        <v>1758</v>
      </c>
      <c r="C1929" s="45" t="s">
        <v>4829</v>
      </c>
      <c r="D1929" s="30">
        <v>764</v>
      </c>
      <c r="E1929" s="75">
        <f t="shared" si="30"/>
        <v>0.8</v>
      </c>
      <c r="F1929" s="32">
        <v>955</v>
      </c>
      <c r="G1929" s="41">
        <v>5.6</v>
      </c>
      <c r="H1929" s="45">
        <v>2</v>
      </c>
      <c r="I1929" s="45">
        <v>10</v>
      </c>
      <c r="J1929" s="45">
        <v>5</v>
      </c>
      <c r="K1929" s="30">
        <v>36336.65</v>
      </c>
      <c r="L1929" s="31">
        <v>9438.02</v>
      </c>
      <c r="M1929" s="31">
        <v>73558.69</v>
      </c>
      <c r="N1929" s="32">
        <v>32332.05</v>
      </c>
      <c r="O1929" s="45">
        <v>27098.096000000001</v>
      </c>
      <c r="P1929" s="74">
        <v>0.74575108052063133</v>
      </c>
      <c r="Q1929" s="45">
        <v>4952.2686000000003</v>
      </c>
      <c r="R1929" s="45">
        <v>57808.131300000001</v>
      </c>
      <c r="S1929" s="45">
        <v>25692.502799999998</v>
      </c>
      <c r="T1929" s="30">
        <v>1269.75</v>
      </c>
      <c r="U1929" s="71">
        <v>3.4944057858938567E-2</v>
      </c>
      <c r="V1929" s="31">
        <v>0</v>
      </c>
      <c r="W1929" s="31">
        <v>0</v>
      </c>
      <c r="X1929" s="32">
        <v>0</v>
      </c>
      <c r="Y1929" s="45">
        <v>133.24369999999999</v>
      </c>
      <c r="Z1929" s="74">
        <v>3.6669230652798205E-3</v>
      </c>
      <c r="AA1929" s="45">
        <v>0</v>
      </c>
      <c r="AB1929" s="45">
        <v>0</v>
      </c>
      <c r="AC1929" s="45">
        <v>0</v>
      </c>
      <c r="AD1929" s="30">
        <v>5808.02</v>
      </c>
      <c r="AE1929" s="71">
        <v>0.15983917064451456</v>
      </c>
      <c r="AF1929" s="31">
        <v>1053.69</v>
      </c>
      <c r="AG1929" s="31">
        <v>14358.22</v>
      </c>
      <c r="AH1929" s="32">
        <v>4628.5</v>
      </c>
      <c r="AI1929" s="30">
        <v>2027.54</v>
      </c>
      <c r="AJ1929" s="71">
        <v>5.5798759654508596E-2</v>
      </c>
      <c r="AK1929" s="31">
        <v>0</v>
      </c>
      <c r="AL1929" s="31">
        <v>5361.16</v>
      </c>
      <c r="AM1929" s="32">
        <v>1413.7</v>
      </c>
    </row>
    <row r="1930" spans="1:39" x14ac:dyDescent="0.25">
      <c r="A1930" s="40" t="s">
        <v>1757</v>
      </c>
      <c r="B1930" s="40" t="s">
        <v>1758</v>
      </c>
      <c r="C1930" s="45" t="s">
        <v>4830</v>
      </c>
      <c r="D1930" s="30">
        <v>575</v>
      </c>
      <c r="E1930" s="75">
        <f t="shared" si="30"/>
        <v>0.20773121387283236</v>
      </c>
      <c r="F1930" s="32">
        <v>2768</v>
      </c>
      <c r="G1930" s="41">
        <v>5.0999999999999996</v>
      </c>
      <c r="H1930" s="45">
        <v>2</v>
      </c>
      <c r="I1930" s="45">
        <v>9</v>
      </c>
      <c r="J1930" s="45">
        <v>5</v>
      </c>
      <c r="K1930" s="30">
        <v>28043.05</v>
      </c>
      <c r="L1930" s="31">
        <v>8483.31</v>
      </c>
      <c r="M1930" s="31">
        <v>54804.99</v>
      </c>
      <c r="N1930" s="32">
        <v>25393.91</v>
      </c>
      <c r="O1930" s="45">
        <v>20936.837800000001</v>
      </c>
      <c r="P1930" s="74">
        <v>0.74659631530807102</v>
      </c>
      <c r="Q1930" s="45">
        <v>4445.3494000000001</v>
      </c>
      <c r="R1930" s="45">
        <v>40057.9185</v>
      </c>
      <c r="S1930" s="45">
        <v>20141.051599999999</v>
      </c>
      <c r="T1930" s="30">
        <v>511.81</v>
      </c>
      <c r="U1930" s="71">
        <v>1.8250867862090608E-2</v>
      </c>
      <c r="V1930" s="31">
        <v>0</v>
      </c>
      <c r="W1930" s="31">
        <v>0</v>
      </c>
      <c r="X1930" s="32">
        <v>0</v>
      </c>
      <c r="Y1930" s="45">
        <v>6.4103000000000003</v>
      </c>
      <c r="Z1930" s="74">
        <v>2.2858783192270457E-4</v>
      </c>
      <c r="AA1930" s="45">
        <v>0</v>
      </c>
      <c r="AB1930" s="45">
        <v>0</v>
      </c>
      <c r="AC1930" s="45">
        <v>0</v>
      </c>
      <c r="AD1930" s="30">
        <v>5300.02</v>
      </c>
      <c r="AE1930" s="71">
        <v>0.18899584745596504</v>
      </c>
      <c r="AF1930" s="31">
        <v>765.23</v>
      </c>
      <c r="AG1930" s="31">
        <v>13317.98</v>
      </c>
      <c r="AH1930" s="32">
        <v>4086.9</v>
      </c>
      <c r="AI1930" s="30">
        <v>1287.98</v>
      </c>
      <c r="AJ1930" s="71">
        <v>4.5928670383570978E-2</v>
      </c>
      <c r="AK1930" s="31">
        <v>0</v>
      </c>
      <c r="AL1930" s="31">
        <v>3240.3</v>
      </c>
      <c r="AM1930" s="32">
        <v>922.55</v>
      </c>
    </row>
    <row r="1931" spans="1:39" x14ac:dyDescent="0.25">
      <c r="A1931" s="40" t="s">
        <v>1759</v>
      </c>
      <c r="B1931" s="40" t="s">
        <v>1760</v>
      </c>
      <c r="C1931" s="45" t="s">
        <v>4829</v>
      </c>
      <c r="D1931" s="30">
        <v>221</v>
      </c>
      <c r="E1931" s="75">
        <f t="shared" si="30"/>
        <v>0.80072463768115942</v>
      </c>
      <c r="F1931" s="32">
        <v>276</v>
      </c>
      <c r="G1931" s="41">
        <v>5</v>
      </c>
      <c r="H1931" s="45">
        <v>1</v>
      </c>
      <c r="I1931" s="45">
        <v>14</v>
      </c>
      <c r="J1931" s="45">
        <v>3</v>
      </c>
      <c r="K1931" s="30">
        <v>47446.98</v>
      </c>
      <c r="L1931" s="31">
        <v>7058.19</v>
      </c>
      <c r="M1931" s="31">
        <v>155879.69</v>
      </c>
      <c r="N1931" s="32">
        <v>26775.33</v>
      </c>
      <c r="O1931" s="45">
        <v>21270.321199999998</v>
      </c>
      <c r="P1931" s="74">
        <v>0.44829662920590513</v>
      </c>
      <c r="Q1931" s="45">
        <v>0</v>
      </c>
      <c r="R1931" s="45">
        <v>61789.621599999999</v>
      </c>
      <c r="S1931" s="45">
        <v>11405.1909</v>
      </c>
      <c r="T1931" s="30">
        <v>11425.14</v>
      </c>
      <c r="U1931" s="71">
        <v>0.2407980444698482</v>
      </c>
      <c r="V1931" s="31">
        <v>0</v>
      </c>
      <c r="W1931" s="31">
        <v>80154.02</v>
      </c>
      <c r="X1931" s="32">
        <v>0</v>
      </c>
      <c r="Y1931" s="45">
        <v>573.32050000000004</v>
      </c>
      <c r="Z1931" s="74">
        <v>1.2083392873476879E-2</v>
      </c>
      <c r="AA1931" s="45">
        <v>0</v>
      </c>
      <c r="AB1931" s="45">
        <v>0</v>
      </c>
      <c r="AC1931" s="45">
        <v>0</v>
      </c>
      <c r="AD1931" s="30">
        <v>8883.57</v>
      </c>
      <c r="AE1931" s="71">
        <v>0.18723151610492383</v>
      </c>
      <c r="AF1931" s="31">
        <v>720.24</v>
      </c>
      <c r="AG1931" s="31">
        <v>26148.41</v>
      </c>
      <c r="AH1931" s="32">
        <v>6468.66</v>
      </c>
      <c r="AI1931" s="30">
        <v>5294.63</v>
      </c>
      <c r="AJ1931" s="71">
        <v>0.11159045317531273</v>
      </c>
      <c r="AK1931" s="31">
        <v>0</v>
      </c>
      <c r="AL1931" s="31">
        <v>31436.04</v>
      </c>
      <c r="AM1931" s="32">
        <v>73.540000000000006</v>
      </c>
    </row>
    <row r="1932" spans="1:39" x14ac:dyDescent="0.25">
      <c r="A1932" s="40" t="s">
        <v>1759</v>
      </c>
      <c r="B1932" s="40" t="s">
        <v>1760</v>
      </c>
      <c r="C1932" s="45" t="s">
        <v>4830</v>
      </c>
      <c r="D1932" s="30">
        <v>78</v>
      </c>
      <c r="E1932" s="75">
        <f t="shared" si="30"/>
        <v>0.21848739495798319</v>
      </c>
      <c r="F1932" s="32">
        <v>357</v>
      </c>
      <c r="G1932" s="41">
        <v>4.9000000000000004</v>
      </c>
      <c r="H1932" s="45">
        <v>1</v>
      </c>
      <c r="I1932" s="45">
        <v>16</v>
      </c>
      <c r="J1932" s="45">
        <v>3</v>
      </c>
      <c r="K1932" s="30">
        <v>36913.660000000003</v>
      </c>
      <c r="L1932" s="31">
        <v>5780.34</v>
      </c>
      <c r="M1932" s="31">
        <v>152951.43</v>
      </c>
      <c r="N1932" s="32">
        <v>19027.89</v>
      </c>
      <c r="O1932" s="45">
        <v>17387.468400000002</v>
      </c>
      <c r="P1932" s="74">
        <v>0.47103073496369635</v>
      </c>
      <c r="Q1932" s="45">
        <v>0</v>
      </c>
      <c r="R1932" s="45">
        <v>83278.013999999996</v>
      </c>
      <c r="S1932" s="45">
        <v>10849.010700000001</v>
      </c>
      <c r="T1932" s="30">
        <v>7692.56</v>
      </c>
      <c r="U1932" s="71">
        <v>0.20839331564521099</v>
      </c>
      <c r="V1932" s="31">
        <v>0</v>
      </c>
      <c r="W1932" s="31">
        <v>57622.45</v>
      </c>
      <c r="X1932" s="32">
        <v>0</v>
      </c>
      <c r="Y1932" s="45">
        <v>83.252799999999993</v>
      </c>
      <c r="Z1932" s="74">
        <v>2.2553385386331233E-3</v>
      </c>
      <c r="AA1932" s="45">
        <v>0</v>
      </c>
      <c r="AB1932" s="45">
        <v>0</v>
      </c>
      <c r="AC1932" s="45">
        <v>0</v>
      </c>
      <c r="AD1932" s="30">
        <v>5677.7</v>
      </c>
      <c r="AE1932" s="71">
        <v>0.15381026969419992</v>
      </c>
      <c r="AF1932" s="31">
        <v>451.22</v>
      </c>
      <c r="AG1932" s="31">
        <v>15442.19</v>
      </c>
      <c r="AH1932" s="32">
        <v>3524.35</v>
      </c>
      <c r="AI1932" s="30">
        <v>6072.67</v>
      </c>
      <c r="AJ1932" s="71">
        <v>0.16451010276412578</v>
      </c>
      <c r="AK1932" s="31">
        <v>0</v>
      </c>
      <c r="AL1932" s="31">
        <v>17923.939999999999</v>
      </c>
      <c r="AM1932" s="32">
        <v>292.2</v>
      </c>
    </row>
    <row r="1933" spans="1:39" x14ac:dyDescent="0.25">
      <c r="A1933" s="40" t="s">
        <v>1761</v>
      </c>
      <c r="B1933" s="40" t="s">
        <v>1762</v>
      </c>
      <c r="C1933" s="45" t="s">
        <v>4829</v>
      </c>
      <c r="D1933" s="30">
        <v>51</v>
      </c>
      <c r="E1933" s="75">
        <f t="shared" si="30"/>
        <v>0.77272727272727271</v>
      </c>
      <c r="F1933" s="32">
        <v>66</v>
      </c>
      <c r="G1933" s="41">
        <v>8.4</v>
      </c>
      <c r="H1933" s="45">
        <v>2</v>
      </c>
      <c r="I1933" s="45">
        <v>22</v>
      </c>
      <c r="J1933" s="45">
        <v>6</v>
      </c>
      <c r="K1933" s="30">
        <v>97351.86</v>
      </c>
      <c r="L1933" s="31">
        <v>10421.82</v>
      </c>
      <c r="M1933" s="31">
        <v>242899.67</v>
      </c>
      <c r="N1933" s="32">
        <v>87178.95</v>
      </c>
      <c r="O1933" s="45">
        <v>33503.8655</v>
      </c>
      <c r="P1933" s="74">
        <v>0.34415228943751047</v>
      </c>
      <c r="Q1933" s="45">
        <v>0</v>
      </c>
      <c r="R1933" s="45">
        <v>140125.6808</v>
      </c>
      <c r="S1933" s="45">
        <v>18336.144400000001</v>
      </c>
      <c r="T1933" s="30">
        <v>36255.839999999997</v>
      </c>
      <c r="U1933" s="71">
        <v>0.37242061939032284</v>
      </c>
      <c r="V1933" s="31">
        <v>0</v>
      </c>
      <c r="W1933" s="31">
        <v>112377.53</v>
      </c>
      <c r="X1933" s="32">
        <v>27538.62</v>
      </c>
      <c r="Y1933" s="45">
        <v>285.0258</v>
      </c>
      <c r="Z1933" s="74">
        <v>2.9277899775104451E-3</v>
      </c>
      <c r="AA1933" s="45">
        <v>0</v>
      </c>
      <c r="AB1933" s="45">
        <v>0</v>
      </c>
      <c r="AC1933" s="45">
        <v>0</v>
      </c>
      <c r="AD1933" s="30">
        <v>14099.78</v>
      </c>
      <c r="AE1933" s="71">
        <v>0.14483318551900293</v>
      </c>
      <c r="AF1933" s="31">
        <v>1419.71</v>
      </c>
      <c r="AG1933" s="31">
        <v>45806.46</v>
      </c>
      <c r="AH1933" s="32">
        <v>10730.3</v>
      </c>
      <c r="AI1933" s="30">
        <v>13207.34</v>
      </c>
      <c r="AJ1933" s="71">
        <v>0.13566602630910185</v>
      </c>
      <c r="AK1933" s="31">
        <v>0</v>
      </c>
      <c r="AL1933" s="31">
        <v>46912.4</v>
      </c>
      <c r="AM1933" s="32">
        <v>8439.6299999999992</v>
      </c>
    </row>
    <row r="1934" spans="1:39" x14ac:dyDescent="0.25">
      <c r="A1934" s="40" t="s">
        <v>1761</v>
      </c>
      <c r="B1934" s="40" t="s">
        <v>1762</v>
      </c>
      <c r="C1934" s="45" t="s">
        <v>4830</v>
      </c>
      <c r="D1934" s="30">
        <v>20</v>
      </c>
      <c r="E1934" s="75">
        <f t="shared" si="30"/>
        <v>0.17543859649122806</v>
      </c>
      <c r="F1934" s="32">
        <v>114</v>
      </c>
      <c r="G1934" s="41">
        <v>5.9</v>
      </c>
      <c r="H1934" s="45">
        <v>2</v>
      </c>
      <c r="I1934" s="45">
        <v>20</v>
      </c>
      <c r="J1934" s="45">
        <v>5</v>
      </c>
      <c r="K1934" s="30">
        <v>71840.56</v>
      </c>
      <c r="L1934" s="31">
        <v>12718.09</v>
      </c>
      <c r="M1934" s="31">
        <v>256751.35</v>
      </c>
      <c r="N1934" s="32">
        <v>50006.15</v>
      </c>
      <c r="O1934" s="45">
        <v>15185.0843</v>
      </c>
      <c r="P1934" s="74">
        <v>0.21137202020696944</v>
      </c>
      <c r="Q1934" s="45">
        <v>0</v>
      </c>
      <c r="R1934" s="45">
        <v>74359.323000000004</v>
      </c>
      <c r="S1934" s="45">
        <v>9727.1298000000006</v>
      </c>
      <c r="T1934" s="30">
        <v>25897.94</v>
      </c>
      <c r="U1934" s="71">
        <v>0.36049190039721291</v>
      </c>
      <c r="V1934" s="31">
        <v>0</v>
      </c>
      <c r="W1934" s="31">
        <v>72791.63</v>
      </c>
      <c r="X1934" s="32">
        <v>21229.37</v>
      </c>
      <c r="Y1934" s="45">
        <v>0</v>
      </c>
      <c r="Z1934" s="74">
        <v>0</v>
      </c>
      <c r="AA1934" s="45">
        <v>0</v>
      </c>
      <c r="AB1934" s="45">
        <v>0</v>
      </c>
      <c r="AC1934" s="45">
        <v>0</v>
      </c>
      <c r="AD1934" s="30">
        <v>9759.17</v>
      </c>
      <c r="AE1934" s="71">
        <v>0.13584484864817312</v>
      </c>
      <c r="AF1934" s="31">
        <v>1904.11</v>
      </c>
      <c r="AG1934" s="31">
        <v>39231.74</v>
      </c>
      <c r="AH1934" s="32">
        <v>6261.38</v>
      </c>
      <c r="AI1934" s="30">
        <v>20998.37</v>
      </c>
      <c r="AJ1934" s="71">
        <v>0.29229129060241177</v>
      </c>
      <c r="AK1934" s="31">
        <v>0</v>
      </c>
      <c r="AL1934" s="31">
        <v>140409.72</v>
      </c>
      <c r="AM1934" s="32">
        <v>6930.5</v>
      </c>
    </row>
    <row r="1935" spans="1:39" x14ac:dyDescent="0.25">
      <c r="A1935" s="40" t="s">
        <v>1763</v>
      </c>
      <c r="B1935" s="40" t="s">
        <v>1764</v>
      </c>
      <c r="C1935" s="45" t="s">
        <v>4829</v>
      </c>
      <c r="D1935" s="30">
        <v>170</v>
      </c>
      <c r="E1935" s="75">
        <f t="shared" si="30"/>
        <v>0.80952380952380953</v>
      </c>
      <c r="F1935" s="32">
        <v>210</v>
      </c>
      <c r="G1935" s="41">
        <v>4</v>
      </c>
      <c r="H1935" s="45">
        <v>1</v>
      </c>
      <c r="I1935" s="45">
        <v>10</v>
      </c>
      <c r="J1935" s="45">
        <v>3</v>
      </c>
      <c r="K1935" s="30">
        <v>32475.52</v>
      </c>
      <c r="L1935" s="31">
        <v>7033.58</v>
      </c>
      <c r="M1935" s="31">
        <v>89299.41</v>
      </c>
      <c r="N1935" s="32">
        <v>21434.9</v>
      </c>
      <c r="O1935" s="45">
        <v>17600.257799999999</v>
      </c>
      <c r="P1935" s="74">
        <v>0.54195461073448548</v>
      </c>
      <c r="Q1935" s="45">
        <v>4475.4429</v>
      </c>
      <c r="R1935" s="45">
        <v>58962.775000000001</v>
      </c>
      <c r="S1935" s="45">
        <v>10769.309499999999</v>
      </c>
      <c r="T1935" s="30">
        <v>3975.93</v>
      </c>
      <c r="U1935" s="71">
        <v>0.12242852462408607</v>
      </c>
      <c r="V1935" s="31">
        <v>0</v>
      </c>
      <c r="W1935" s="31">
        <v>14487.4</v>
      </c>
      <c r="X1935" s="32">
        <v>0</v>
      </c>
      <c r="Y1935" s="45">
        <v>659.80880000000002</v>
      </c>
      <c r="Z1935" s="74">
        <v>2.0317112705200719E-2</v>
      </c>
      <c r="AA1935" s="45">
        <v>0</v>
      </c>
      <c r="AB1935" s="45">
        <v>0</v>
      </c>
      <c r="AC1935" s="45">
        <v>0</v>
      </c>
      <c r="AD1935" s="30">
        <v>7318.7</v>
      </c>
      <c r="AE1935" s="71">
        <v>0.22536051770687582</v>
      </c>
      <c r="AF1935" s="31">
        <v>689.21</v>
      </c>
      <c r="AG1935" s="31">
        <v>19409.990000000002</v>
      </c>
      <c r="AH1935" s="32">
        <v>5682.71</v>
      </c>
      <c r="AI1935" s="30">
        <v>2920.82</v>
      </c>
      <c r="AJ1935" s="71">
        <v>8.9939129535108298E-2</v>
      </c>
      <c r="AK1935" s="31">
        <v>0</v>
      </c>
      <c r="AL1935" s="31">
        <v>18253</v>
      </c>
      <c r="AM1935" s="32">
        <v>0</v>
      </c>
    </row>
    <row r="1936" spans="1:39" x14ac:dyDescent="0.25">
      <c r="A1936" s="40" t="s">
        <v>1763</v>
      </c>
      <c r="B1936" s="40" t="s">
        <v>1764</v>
      </c>
      <c r="C1936" s="45" t="s">
        <v>4830</v>
      </c>
      <c r="D1936" s="30">
        <v>58</v>
      </c>
      <c r="E1936" s="75">
        <f t="shared" si="30"/>
        <v>0.23868312757201646</v>
      </c>
      <c r="F1936" s="32">
        <v>243</v>
      </c>
      <c r="G1936" s="41">
        <v>4.5</v>
      </c>
      <c r="H1936" s="45">
        <v>1</v>
      </c>
      <c r="I1936" s="45">
        <v>16</v>
      </c>
      <c r="J1936" s="45">
        <v>3</v>
      </c>
      <c r="K1936" s="30">
        <v>24869.9</v>
      </c>
      <c r="L1936" s="31">
        <v>5707.95</v>
      </c>
      <c r="M1936" s="31">
        <v>102951.27</v>
      </c>
      <c r="N1936" s="32">
        <v>14066.17</v>
      </c>
      <c r="O1936" s="45">
        <v>18146.911199999999</v>
      </c>
      <c r="P1936" s="74">
        <v>0.72967366977752213</v>
      </c>
      <c r="Q1936" s="45">
        <v>3662.4151999999999</v>
      </c>
      <c r="R1936" s="45">
        <v>99927.450500000006</v>
      </c>
      <c r="S1936" s="45">
        <v>10849.010700000001</v>
      </c>
      <c r="T1936" s="30">
        <v>1414.85</v>
      </c>
      <c r="U1936" s="71">
        <v>5.6890055850646756E-2</v>
      </c>
      <c r="V1936" s="31">
        <v>0</v>
      </c>
      <c r="W1936" s="31">
        <v>0</v>
      </c>
      <c r="X1936" s="32">
        <v>0</v>
      </c>
      <c r="Y1936" s="45">
        <v>111.9607</v>
      </c>
      <c r="Z1936" s="74">
        <v>4.5018556568381862E-3</v>
      </c>
      <c r="AA1936" s="45">
        <v>0</v>
      </c>
      <c r="AB1936" s="45">
        <v>0</v>
      </c>
      <c r="AC1936" s="45">
        <v>0</v>
      </c>
      <c r="AD1936" s="30">
        <v>4270.3</v>
      </c>
      <c r="AE1936" s="71">
        <v>0.17170555571192486</v>
      </c>
      <c r="AF1936" s="31">
        <v>407.38</v>
      </c>
      <c r="AG1936" s="31">
        <v>14573.22</v>
      </c>
      <c r="AH1936" s="32">
        <v>2766.62</v>
      </c>
      <c r="AI1936" s="30">
        <v>925.88</v>
      </c>
      <c r="AJ1936" s="71">
        <v>3.7228939400640933E-2</v>
      </c>
      <c r="AK1936" s="31">
        <v>0</v>
      </c>
      <c r="AL1936" s="31">
        <v>5626.42</v>
      </c>
      <c r="AM1936" s="32">
        <v>0</v>
      </c>
    </row>
    <row r="1937" spans="1:39" x14ac:dyDescent="0.25">
      <c r="A1937" s="40" t="s">
        <v>1765</v>
      </c>
      <c r="B1937" s="40" t="s">
        <v>1766</v>
      </c>
      <c r="C1937" s="45" t="s">
        <v>4829</v>
      </c>
      <c r="D1937" s="30">
        <v>283</v>
      </c>
      <c r="E1937" s="75">
        <f t="shared" si="30"/>
        <v>0.70750000000000002</v>
      </c>
      <c r="F1937" s="32">
        <v>400</v>
      </c>
      <c r="G1937" s="41">
        <v>4.5</v>
      </c>
      <c r="H1937" s="45">
        <v>1</v>
      </c>
      <c r="I1937" s="45">
        <v>12</v>
      </c>
      <c r="J1937" s="45">
        <v>3</v>
      </c>
      <c r="K1937" s="30">
        <v>33069.51</v>
      </c>
      <c r="L1937" s="31">
        <v>6258.25</v>
      </c>
      <c r="M1937" s="31">
        <v>118519.08</v>
      </c>
      <c r="N1937" s="32">
        <v>16318.46</v>
      </c>
      <c r="O1937" s="45">
        <v>18978.302899999999</v>
      </c>
      <c r="P1937" s="74">
        <v>0.57389126418867398</v>
      </c>
      <c r="Q1937" s="45">
        <v>4892.2318999999998</v>
      </c>
      <c r="R1937" s="45">
        <v>66743.124500000005</v>
      </c>
      <c r="S1937" s="45">
        <v>11384.874</v>
      </c>
      <c r="T1937" s="30">
        <v>4696.29</v>
      </c>
      <c r="U1937" s="71">
        <v>0.14201268782029125</v>
      </c>
      <c r="V1937" s="31">
        <v>0</v>
      </c>
      <c r="W1937" s="31">
        <v>14276.87</v>
      </c>
      <c r="X1937" s="32">
        <v>0</v>
      </c>
      <c r="Y1937" s="45">
        <v>1662.6945000000001</v>
      </c>
      <c r="Z1937" s="74">
        <v>5.0278776431824962E-2</v>
      </c>
      <c r="AA1937" s="45">
        <v>0</v>
      </c>
      <c r="AB1937" s="45">
        <v>12722.5525</v>
      </c>
      <c r="AC1937" s="45">
        <v>0</v>
      </c>
      <c r="AD1937" s="30">
        <v>6155.27</v>
      </c>
      <c r="AE1937" s="71">
        <v>0.18613127318790026</v>
      </c>
      <c r="AF1937" s="31">
        <v>174.16</v>
      </c>
      <c r="AG1937" s="31">
        <v>22907.41</v>
      </c>
      <c r="AH1937" s="32">
        <v>3448.55</v>
      </c>
      <c r="AI1937" s="30">
        <v>1576.96</v>
      </c>
      <c r="AJ1937" s="71">
        <v>4.7686222142390378E-2</v>
      </c>
      <c r="AK1937" s="31">
        <v>0</v>
      </c>
      <c r="AL1937" s="31">
        <v>8094.02</v>
      </c>
      <c r="AM1937" s="32">
        <v>0</v>
      </c>
    </row>
    <row r="1938" spans="1:39" x14ac:dyDescent="0.25">
      <c r="A1938" s="40" t="s">
        <v>1765</v>
      </c>
      <c r="B1938" s="40" t="s">
        <v>1766</v>
      </c>
      <c r="C1938" s="45" t="s">
        <v>4830</v>
      </c>
      <c r="D1938" s="30">
        <v>185</v>
      </c>
      <c r="E1938" s="75">
        <f t="shared" si="30"/>
        <v>0.22533495736906212</v>
      </c>
      <c r="F1938" s="32">
        <v>821</v>
      </c>
      <c r="G1938" s="41">
        <v>5.4</v>
      </c>
      <c r="H1938" s="45">
        <v>1</v>
      </c>
      <c r="I1938" s="45">
        <v>15</v>
      </c>
      <c r="J1938" s="45">
        <v>4</v>
      </c>
      <c r="K1938" s="30">
        <v>32740.51</v>
      </c>
      <c r="L1938" s="31">
        <v>6008.46</v>
      </c>
      <c r="M1938" s="31">
        <v>105188.83</v>
      </c>
      <c r="N1938" s="32">
        <v>19566.07</v>
      </c>
      <c r="O1938" s="45">
        <v>21799.970300000001</v>
      </c>
      <c r="P1938" s="74">
        <v>0.66584088946690212</v>
      </c>
      <c r="Q1938" s="45">
        <v>4263.5006000000003</v>
      </c>
      <c r="R1938" s="45">
        <v>82788.724799999996</v>
      </c>
      <c r="S1938" s="45">
        <v>14792.2716</v>
      </c>
      <c r="T1938" s="30">
        <v>3239.52</v>
      </c>
      <c r="U1938" s="71">
        <v>9.8945312702825958E-2</v>
      </c>
      <c r="V1938" s="31">
        <v>0</v>
      </c>
      <c r="W1938" s="31">
        <v>17943.12</v>
      </c>
      <c r="X1938" s="32">
        <v>0</v>
      </c>
      <c r="Y1938" s="45">
        <v>920.69150000000002</v>
      </c>
      <c r="Z1938" s="74">
        <v>2.8120866168547774E-2</v>
      </c>
      <c r="AA1938" s="45">
        <v>0</v>
      </c>
      <c r="AB1938" s="45">
        <v>0</v>
      </c>
      <c r="AC1938" s="45">
        <v>0</v>
      </c>
      <c r="AD1938" s="30">
        <v>5585.49</v>
      </c>
      <c r="AE1938" s="71">
        <v>0.17059874754547197</v>
      </c>
      <c r="AF1938" s="31">
        <v>0</v>
      </c>
      <c r="AG1938" s="31">
        <v>19820.28</v>
      </c>
      <c r="AH1938" s="32">
        <v>3190.37</v>
      </c>
      <c r="AI1938" s="30">
        <v>1194.8399999999999</v>
      </c>
      <c r="AJ1938" s="71">
        <v>3.6494239094015335E-2</v>
      </c>
      <c r="AK1938" s="31">
        <v>0</v>
      </c>
      <c r="AL1938" s="31">
        <v>6249.29</v>
      </c>
      <c r="AM1938" s="32">
        <v>185.8</v>
      </c>
    </row>
    <row r="1939" spans="1:39" x14ac:dyDescent="0.25">
      <c r="A1939" s="40" t="s">
        <v>1767</v>
      </c>
      <c r="B1939" s="40" t="s">
        <v>1768</v>
      </c>
      <c r="C1939" s="45" t="s">
        <v>4829</v>
      </c>
      <c r="D1939" s="30">
        <v>40</v>
      </c>
      <c r="E1939" s="75">
        <f t="shared" si="30"/>
        <v>0.72727272727272729</v>
      </c>
      <c r="F1939" s="32">
        <v>55</v>
      </c>
      <c r="G1939" s="41">
        <v>7.9</v>
      </c>
      <c r="H1939" s="45">
        <v>2</v>
      </c>
      <c r="I1939" s="45">
        <v>22</v>
      </c>
      <c r="J1939" s="45">
        <v>7</v>
      </c>
      <c r="K1939" s="30">
        <v>69730.820000000007</v>
      </c>
      <c r="L1939" s="31">
        <v>7778.51</v>
      </c>
      <c r="M1939" s="31">
        <v>244020.13</v>
      </c>
      <c r="N1939" s="32">
        <v>51086.76</v>
      </c>
      <c r="O1939" s="45">
        <v>34553.620799999997</v>
      </c>
      <c r="P1939" s="74">
        <v>0.49552867440824577</v>
      </c>
      <c r="Q1939" s="45">
        <v>0</v>
      </c>
      <c r="R1939" s="45">
        <v>90755.411300000007</v>
      </c>
      <c r="S1939" s="45">
        <v>28142.696400000001</v>
      </c>
      <c r="T1939" s="30">
        <v>16222.51</v>
      </c>
      <c r="U1939" s="71">
        <v>0.23264476167066439</v>
      </c>
      <c r="V1939" s="31">
        <v>0</v>
      </c>
      <c r="W1939" s="31">
        <v>111920.22</v>
      </c>
      <c r="X1939" s="32">
        <v>0</v>
      </c>
      <c r="Y1939" s="45">
        <v>1939.7652</v>
      </c>
      <c r="Z1939" s="74">
        <v>2.7817903188288907E-2</v>
      </c>
      <c r="AA1939" s="45">
        <v>0</v>
      </c>
      <c r="AB1939" s="45">
        <v>17043.564399999999</v>
      </c>
      <c r="AC1939" s="45">
        <v>0</v>
      </c>
      <c r="AD1939" s="30">
        <v>10948.58</v>
      </c>
      <c r="AE1939" s="71">
        <v>0.15701206439276061</v>
      </c>
      <c r="AF1939" s="31">
        <v>665.49</v>
      </c>
      <c r="AG1939" s="31">
        <v>32995.97</v>
      </c>
      <c r="AH1939" s="32">
        <v>7647.64</v>
      </c>
      <c r="AI1939" s="30">
        <v>6066.34</v>
      </c>
      <c r="AJ1939" s="71">
        <v>8.6996538976595997E-2</v>
      </c>
      <c r="AK1939" s="31">
        <v>0</v>
      </c>
      <c r="AL1939" s="31">
        <v>28662.58</v>
      </c>
      <c r="AM1939" s="32">
        <v>996.76</v>
      </c>
    </row>
    <row r="1940" spans="1:39" x14ac:dyDescent="0.25">
      <c r="A1940" s="40" t="s">
        <v>1767</v>
      </c>
      <c r="B1940" s="40" t="s">
        <v>1768</v>
      </c>
      <c r="C1940" s="45" t="s">
        <v>4830</v>
      </c>
      <c r="D1940" s="30">
        <v>32</v>
      </c>
      <c r="E1940" s="75">
        <f t="shared" si="30"/>
        <v>0.30188679245283018</v>
      </c>
      <c r="F1940" s="32">
        <v>106</v>
      </c>
      <c r="G1940" s="41">
        <v>10.9</v>
      </c>
      <c r="H1940" s="45">
        <v>2</v>
      </c>
      <c r="I1940" s="45">
        <v>27</v>
      </c>
      <c r="J1940" s="45">
        <v>9</v>
      </c>
      <c r="K1940" s="30">
        <v>79765.16</v>
      </c>
      <c r="L1940" s="31">
        <v>6430.54</v>
      </c>
      <c r="M1940" s="31">
        <v>286145.64</v>
      </c>
      <c r="N1940" s="32">
        <v>53810.46</v>
      </c>
      <c r="O1940" s="45">
        <v>46150.344799999999</v>
      </c>
      <c r="P1940" s="74">
        <v>0.57857772491147763</v>
      </c>
      <c r="Q1940" s="45">
        <v>4599.3735999999999</v>
      </c>
      <c r="R1940" s="45">
        <v>118338.1728</v>
      </c>
      <c r="S1940" s="45">
        <v>37668.497100000001</v>
      </c>
      <c r="T1940" s="30">
        <v>13476.89</v>
      </c>
      <c r="U1940" s="71">
        <v>0.16895709856283117</v>
      </c>
      <c r="V1940" s="31">
        <v>0</v>
      </c>
      <c r="W1940" s="31">
        <v>43095.43</v>
      </c>
      <c r="X1940" s="32">
        <v>0</v>
      </c>
      <c r="Y1940" s="45">
        <v>2131.2557000000002</v>
      </c>
      <c r="Z1940" s="74">
        <v>2.6719130256869041E-2</v>
      </c>
      <c r="AA1940" s="45">
        <v>0</v>
      </c>
      <c r="AB1940" s="45">
        <v>0</v>
      </c>
      <c r="AC1940" s="45">
        <v>0</v>
      </c>
      <c r="AD1940" s="30">
        <v>13807.64</v>
      </c>
      <c r="AE1940" s="71">
        <v>0.1731036457521053</v>
      </c>
      <c r="AF1940" s="31">
        <v>1028.69</v>
      </c>
      <c r="AG1940" s="31">
        <v>53762.31</v>
      </c>
      <c r="AH1940" s="32">
        <v>9506.5300000000007</v>
      </c>
      <c r="AI1940" s="30">
        <v>4199.04</v>
      </c>
      <c r="AJ1940" s="71">
        <v>5.2642532153135524E-2</v>
      </c>
      <c r="AK1940" s="31">
        <v>0</v>
      </c>
      <c r="AL1940" s="31">
        <v>17134.91</v>
      </c>
      <c r="AM1940" s="32">
        <v>1409.84</v>
      </c>
    </row>
    <row r="1941" spans="1:39" x14ac:dyDescent="0.25">
      <c r="A1941" s="40" t="s">
        <v>1769</v>
      </c>
      <c r="B1941" s="40" t="s">
        <v>1770</v>
      </c>
      <c r="C1941" s="45" t="s">
        <v>4829</v>
      </c>
      <c r="D1941" s="30">
        <v>243</v>
      </c>
      <c r="E1941" s="75">
        <f t="shared" si="30"/>
        <v>0.70434782608695656</v>
      </c>
      <c r="F1941" s="32">
        <v>345</v>
      </c>
      <c r="G1941" s="41">
        <v>3.9</v>
      </c>
      <c r="H1941" s="45">
        <v>1</v>
      </c>
      <c r="I1941" s="45">
        <v>9</v>
      </c>
      <c r="J1941" s="45">
        <v>3</v>
      </c>
      <c r="K1941" s="30">
        <v>27034.73</v>
      </c>
      <c r="L1941" s="31">
        <v>5911.85</v>
      </c>
      <c r="M1941" s="31">
        <v>91942.42</v>
      </c>
      <c r="N1941" s="32">
        <v>15222.84</v>
      </c>
      <c r="O1941" s="45">
        <v>16414.464599999999</v>
      </c>
      <c r="P1941" s="74">
        <v>0.60716214291764703</v>
      </c>
      <c r="Q1941" s="45">
        <v>4892.2318999999998</v>
      </c>
      <c r="R1941" s="45">
        <v>45460.808299999997</v>
      </c>
      <c r="S1941" s="45">
        <v>10940.4632</v>
      </c>
      <c r="T1941" s="30">
        <v>2798.97</v>
      </c>
      <c r="U1941" s="71">
        <v>0.10353238223573899</v>
      </c>
      <c r="V1941" s="31">
        <v>0</v>
      </c>
      <c r="W1941" s="31">
        <v>0</v>
      </c>
      <c r="X1941" s="32">
        <v>0</v>
      </c>
      <c r="Y1941" s="45">
        <v>1617.0861</v>
      </c>
      <c r="Z1941" s="74">
        <v>5.9815137787579166E-2</v>
      </c>
      <c r="AA1941" s="45">
        <v>0</v>
      </c>
      <c r="AB1941" s="45">
        <v>12023.64</v>
      </c>
      <c r="AC1941" s="45">
        <v>0</v>
      </c>
      <c r="AD1941" s="30">
        <v>5366.24</v>
      </c>
      <c r="AE1941" s="71">
        <v>0.19849430713752272</v>
      </c>
      <c r="AF1941" s="31">
        <v>118.97</v>
      </c>
      <c r="AG1941" s="31">
        <v>17717.63</v>
      </c>
      <c r="AH1941" s="32">
        <v>2839.09</v>
      </c>
      <c r="AI1941" s="30">
        <v>837.96</v>
      </c>
      <c r="AJ1941" s="71">
        <v>3.0995685919556069E-2</v>
      </c>
      <c r="AK1941" s="31">
        <v>0</v>
      </c>
      <c r="AL1941" s="31">
        <v>2676.52</v>
      </c>
      <c r="AM1941" s="32">
        <v>0</v>
      </c>
    </row>
    <row r="1942" spans="1:39" x14ac:dyDescent="0.25">
      <c r="A1942" s="40" t="s">
        <v>1769</v>
      </c>
      <c r="B1942" s="40" t="s">
        <v>1770</v>
      </c>
      <c r="C1942" s="45" t="s">
        <v>4830</v>
      </c>
      <c r="D1942" s="30">
        <v>153</v>
      </c>
      <c r="E1942" s="75">
        <f t="shared" si="30"/>
        <v>0.213986013986014</v>
      </c>
      <c r="F1942" s="32">
        <v>715</v>
      </c>
      <c r="G1942" s="41">
        <v>4.2</v>
      </c>
      <c r="H1942" s="45">
        <v>1</v>
      </c>
      <c r="I1942" s="45">
        <v>9</v>
      </c>
      <c r="J1942" s="45">
        <v>4</v>
      </c>
      <c r="K1942" s="30">
        <v>22905.29</v>
      </c>
      <c r="L1942" s="31">
        <v>5973.26</v>
      </c>
      <c r="M1942" s="31">
        <v>59209.19</v>
      </c>
      <c r="N1942" s="32">
        <v>17567.52</v>
      </c>
      <c r="O1942" s="45">
        <v>16707.0815</v>
      </c>
      <c r="P1942" s="74">
        <v>0.72939838351751929</v>
      </c>
      <c r="Q1942" s="45">
        <v>4028.6541999999999</v>
      </c>
      <c r="R1942" s="45">
        <v>48174.421499999997</v>
      </c>
      <c r="S1942" s="45">
        <v>12790.5018</v>
      </c>
      <c r="T1942" s="30">
        <v>1098.3699999999999</v>
      </c>
      <c r="U1942" s="71">
        <v>4.7952678180455253E-2</v>
      </c>
      <c r="V1942" s="31">
        <v>0</v>
      </c>
      <c r="W1942" s="31">
        <v>10346.07</v>
      </c>
      <c r="X1942" s="32">
        <v>0</v>
      </c>
      <c r="Y1942" s="45">
        <v>667.50160000000005</v>
      </c>
      <c r="Z1942" s="74">
        <v>2.9141809599441876E-2</v>
      </c>
      <c r="AA1942" s="45">
        <v>0</v>
      </c>
      <c r="AB1942" s="45">
        <v>0</v>
      </c>
      <c r="AC1942" s="45">
        <v>0</v>
      </c>
      <c r="AD1942" s="30">
        <v>3865.83</v>
      </c>
      <c r="AE1942" s="71">
        <v>0.16877454945997189</v>
      </c>
      <c r="AF1942" s="31">
        <v>0</v>
      </c>
      <c r="AG1942" s="31">
        <v>10562.51</v>
      </c>
      <c r="AH1942" s="32">
        <v>3093.21</v>
      </c>
      <c r="AI1942" s="30">
        <v>566.51</v>
      </c>
      <c r="AJ1942" s="71">
        <v>2.4732714582526568E-2</v>
      </c>
      <c r="AK1942" s="31">
        <v>0</v>
      </c>
      <c r="AL1942" s="31">
        <v>1933</v>
      </c>
      <c r="AM1942" s="32">
        <v>0</v>
      </c>
    </row>
    <row r="1943" spans="1:39" x14ac:dyDescent="0.25">
      <c r="A1943" s="40" t="s">
        <v>1771</v>
      </c>
      <c r="B1943" s="40" t="s">
        <v>1772</v>
      </c>
      <c r="C1943" s="45" t="s">
        <v>4829</v>
      </c>
      <c r="D1943" s="30">
        <v>1250</v>
      </c>
      <c r="E1943" s="75">
        <f t="shared" si="30"/>
        <v>0.76546233925290874</v>
      </c>
      <c r="F1943" s="32">
        <v>1633</v>
      </c>
      <c r="G1943" s="41">
        <v>5.9</v>
      </c>
      <c r="H1943" s="45">
        <v>2</v>
      </c>
      <c r="I1943" s="45">
        <v>14</v>
      </c>
      <c r="J1943" s="45">
        <v>5</v>
      </c>
      <c r="K1943" s="30">
        <v>49425.49</v>
      </c>
      <c r="L1943" s="31">
        <v>10775.99</v>
      </c>
      <c r="M1943" s="31">
        <v>156134.60999999999</v>
      </c>
      <c r="N1943" s="32">
        <v>30870.61</v>
      </c>
      <c r="O1943" s="45">
        <v>27950.734400000001</v>
      </c>
      <c r="P1943" s="74">
        <v>0.56551254018928299</v>
      </c>
      <c r="Q1943" s="45">
        <v>4892.2318999999998</v>
      </c>
      <c r="R1943" s="45">
        <v>68677.561400000006</v>
      </c>
      <c r="S1943" s="45">
        <v>20342.574499999999</v>
      </c>
      <c r="T1943" s="30">
        <v>9017.48</v>
      </c>
      <c r="U1943" s="71">
        <v>0.18244594034373762</v>
      </c>
      <c r="V1943" s="31">
        <v>0</v>
      </c>
      <c r="W1943" s="31">
        <v>51136.74</v>
      </c>
      <c r="X1943" s="32">
        <v>0</v>
      </c>
      <c r="Y1943" s="45">
        <v>197.2405</v>
      </c>
      <c r="Z1943" s="74">
        <v>3.9906635220004899E-3</v>
      </c>
      <c r="AA1943" s="45">
        <v>0</v>
      </c>
      <c r="AB1943" s="45">
        <v>0</v>
      </c>
      <c r="AC1943" s="45">
        <v>0</v>
      </c>
      <c r="AD1943" s="30">
        <v>9282.15</v>
      </c>
      <c r="AE1943" s="71">
        <v>0.18780086955131856</v>
      </c>
      <c r="AF1943" s="31">
        <v>1110.32</v>
      </c>
      <c r="AG1943" s="31">
        <v>29469.22</v>
      </c>
      <c r="AH1943" s="32">
        <v>5520.14</v>
      </c>
      <c r="AI1943" s="30">
        <v>2977.88</v>
      </c>
      <c r="AJ1943" s="71">
        <v>6.0249883208036994E-2</v>
      </c>
      <c r="AK1943" s="31">
        <v>0</v>
      </c>
      <c r="AL1943" s="31">
        <v>13794</v>
      </c>
      <c r="AM1943" s="32">
        <v>887.44</v>
      </c>
    </row>
    <row r="1944" spans="1:39" x14ac:dyDescent="0.25">
      <c r="A1944" s="40" t="s">
        <v>1771</v>
      </c>
      <c r="B1944" s="40" t="s">
        <v>1772</v>
      </c>
      <c r="C1944" s="45" t="s">
        <v>4830</v>
      </c>
      <c r="D1944" s="30">
        <v>480</v>
      </c>
      <c r="E1944" s="75">
        <f t="shared" si="30"/>
        <v>0.21818181818181817</v>
      </c>
      <c r="F1944" s="32">
        <v>2200</v>
      </c>
      <c r="G1944" s="41">
        <v>6.2</v>
      </c>
      <c r="H1944" s="45">
        <v>2</v>
      </c>
      <c r="I1944" s="45">
        <v>15</v>
      </c>
      <c r="J1944" s="45">
        <v>5</v>
      </c>
      <c r="K1944" s="30">
        <v>43186.31</v>
      </c>
      <c r="L1944" s="31">
        <v>9951.91</v>
      </c>
      <c r="M1944" s="31">
        <v>126194.83</v>
      </c>
      <c r="N1944" s="32">
        <v>27096.98</v>
      </c>
      <c r="O1944" s="45">
        <v>22928.617200000001</v>
      </c>
      <c r="P1944" s="74">
        <v>0.53092327638087167</v>
      </c>
      <c r="Q1944" s="45">
        <v>3763.8739</v>
      </c>
      <c r="R1944" s="45">
        <v>58292.567499999997</v>
      </c>
      <c r="S1944" s="45">
        <v>18319.793099999999</v>
      </c>
      <c r="T1944" s="30">
        <v>10716.77</v>
      </c>
      <c r="U1944" s="71">
        <v>0.24815201854476571</v>
      </c>
      <c r="V1944" s="31">
        <v>0</v>
      </c>
      <c r="W1944" s="31">
        <v>59091.57</v>
      </c>
      <c r="X1944" s="32">
        <v>0</v>
      </c>
      <c r="Y1944" s="45">
        <v>74.877899999999997</v>
      </c>
      <c r="Z1944" s="74">
        <v>1.7338341710602273E-3</v>
      </c>
      <c r="AA1944" s="45">
        <v>0</v>
      </c>
      <c r="AB1944" s="45">
        <v>0</v>
      </c>
      <c r="AC1944" s="45">
        <v>0</v>
      </c>
      <c r="AD1944" s="30">
        <v>7245</v>
      </c>
      <c r="AE1944" s="71">
        <v>0.16776149664094941</v>
      </c>
      <c r="AF1944" s="31">
        <v>785.83</v>
      </c>
      <c r="AG1944" s="31">
        <v>20740.47</v>
      </c>
      <c r="AH1944" s="32">
        <v>4853.9799999999996</v>
      </c>
      <c r="AI1944" s="30">
        <v>2221.04</v>
      </c>
      <c r="AJ1944" s="71">
        <v>5.1429260800471263E-2</v>
      </c>
      <c r="AK1944" s="31">
        <v>0</v>
      </c>
      <c r="AL1944" s="31">
        <v>7737.6</v>
      </c>
      <c r="AM1944" s="32">
        <v>909.53</v>
      </c>
    </row>
    <row r="1945" spans="1:39" x14ac:dyDescent="0.25">
      <c r="A1945" s="40" t="s">
        <v>1773</v>
      </c>
      <c r="B1945" s="40" t="s">
        <v>1774</v>
      </c>
      <c r="C1945" s="45" t="s">
        <v>4829</v>
      </c>
      <c r="D1945" s="30">
        <v>100</v>
      </c>
      <c r="E1945" s="75">
        <f t="shared" si="30"/>
        <v>0.68027210884353739</v>
      </c>
      <c r="F1945" s="32">
        <v>147</v>
      </c>
      <c r="G1945" s="41">
        <v>12.6</v>
      </c>
      <c r="H1945" s="45">
        <v>2</v>
      </c>
      <c r="I1945" s="45">
        <v>29</v>
      </c>
      <c r="J1945" s="45">
        <v>10</v>
      </c>
      <c r="K1945" s="30">
        <v>149853.07</v>
      </c>
      <c r="L1945" s="31">
        <v>20527.810000000001</v>
      </c>
      <c r="M1945" s="31">
        <v>394383.91</v>
      </c>
      <c r="N1945" s="32">
        <v>101174.81</v>
      </c>
      <c r="O1945" s="45">
        <v>58516.147900000004</v>
      </c>
      <c r="P1945" s="74">
        <v>0.39049015078569965</v>
      </c>
      <c r="Q1945" s="45">
        <v>0</v>
      </c>
      <c r="R1945" s="45">
        <v>163657.75099999999</v>
      </c>
      <c r="S1945" s="45">
        <v>45548.996700000003</v>
      </c>
      <c r="T1945" s="30">
        <v>50446.09</v>
      </c>
      <c r="U1945" s="71">
        <v>0.33663701384295958</v>
      </c>
      <c r="V1945" s="31">
        <v>0</v>
      </c>
      <c r="W1945" s="31">
        <v>240706.91</v>
      </c>
      <c r="X1945" s="32">
        <v>0</v>
      </c>
      <c r="Y1945" s="45">
        <v>191.6551</v>
      </c>
      <c r="Z1945" s="74">
        <v>1.2789534441970392E-3</v>
      </c>
      <c r="AA1945" s="45">
        <v>0</v>
      </c>
      <c r="AB1945" s="45">
        <v>0</v>
      </c>
      <c r="AC1945" s="45">
        <v>0</v>
      </c>
      <c r="AD1945" s="30">
        <v>25989.919999999998</v>
      </c>
      <c r="AE1945" s="71">
        <v>0.17343601969582603</v>
      </c>
      <c r="AF1945" s="31">
        <v>3651.13</v>
      </c>
      <c r="AG1945" s="31">
        <v>68170.69</v>
      </c>
      <c r="AH1945" s="32">
        <v>18962.599999999999</v>
      </c>
      <c r="AI1945" s="30">
        <v>14709.26</v>
      </c>
      <c r="AJ1945" s="71">
        <v>9.8157882250927517E-2</v>
      </c>
      <c r="AK1945" s="31">
        <v>0</v>
      </c>
      <c r="AL1945" s="31">
        <v>59432.41</v>
      </c>
      <c r="AM1945" s="32">
        <v>3562.67</v>
      </c>
    </row>
    <row r="1946" spans="1:39" x14ac:dyDescent="0.25">
      <c r="A1946" s="40" t="s">
        <v>1773</v>
      </c>
      <c r="B1946" s="40" t="s">
        <v>1774</v>
      </c>
      <c r="C1946" s="45" t="s">
        <v>4830</v>
      </c>
      <c r="D1946" s="30">
        <v>54</v>
      </c>
      <c r="E1946" s="75">
        <f t="shared" si="30"/>
        <v>0.24770642201834864</v>
      </c>
      <c r="F1946" s="32">
        <v>218</v>
      </c>
      <c r="G1946" s="41">
        <v>11.8</v>
      </c>
      <c r="H1946" s="45">
        <v>2</v>
      </c>
      <c r="I1946" s="45">
        <v>34</v>
      </c>
      <c r="J1946" s="45">
        <v>9</v>
      </c>
      <c r="K1946" s="30">
        <v>111748.98</v>
      </c>
      <c r="L1946" s="31">
        <v>11088.81</v>
      </c>
      <c r="M1946" s="31">
        <v>396328.3</v>
      </c>
      <c r="N1946" s="32">
        <v>66288.11</v>
      </c>
      <c r="O1946" s="45">
        <v>40295.100700000003</v>
      </c>
      <c r="P1946" s="74">
        <v>0.36058584785292896</v>
      </c>
      <c r="Q1946" s="45">
        <v>0</v>
      </c>
      <c r="R1946" s="45">
        <v>116710.9878</v>
      </c>
      <c r="S1946" s="45">
        <v>31938.800599999999</v>
      </c>
      <c r="T1946" s="30">
        <v>47096.35</v>
      </c>
      <c r="U1946" s="71">
        <v>0.42144769464562448</v>
      </c>
      <c r="V1946" s="31">
        <v>0</v>
      </c>
      <c r="W1946" s="31">
        <v>207504.96</v>
      </c>
      <c r="X1946" s="32">
        <v>12069.75</v>
      </c>
      <c r="Y1946" s="45">
        <v>229.90430000000001</v>
      </c>
      <c r="Z1946" s="74">
        <v>2.0573279505548955E-3</v>
      </c>
      <c r="AA1946" s="45">
        <v>0</v>
      </c>
      <c r="AB1946" s="45">
        <v>0</v>
      </c>
      <c r="AC1946" s="45">
        <v>0</v>
      </c>
      <c r="AD1946" s="30">
        <v>17199.5</v>
      </c>
      <c r="AE1946" s="71">
        <v>0.15391191937501353</v>
      </c>
      <c r="AF1946" s="31">
        <v>2334.25</v>
      </c>
      <c r="AG1946" s="31">
        <v>55239.41</v>
      </c>
      <c r="AH1946" s="32">
        <v>10872.14</v>
      </c>
      <c r="AI1946" s="30">
        <v>6928.12</v>
      </c>
      <c r="AJ1946" s="71">
        <v>6.199716543274042E-2</v>
      </c>
      <c r="AK1946" s="31">
        <v>0</v>
      </c>
      <c r="AL1946" s="31">
        <v>36995.18</v>
      </c>
      <c r="AM1946" s="32">
        <v>2278.5</v>
      </c>
    </row>
    <row r="1947" spans="1:39" x14ac:dyDescent="0.25">
      <c r="A1947" s="40" t="s">
        <v>1775</v>
      </c>
      <c r="B1947" s="40" t="s">
        <v>1776</v>
      </c>
      <c r="C1947" s="45" t="s">
        <v>4829</v>
      </c>
      <c r="D1947" s="30">
        <v>272</v>
      </c>
      <c r="E1947" s="75">
        <f t="shared" si="30"/>
        <v>0.70466321243523311</v>
      </c>
      <c r="F1947" s="32">
        <v>386</v>
      </c>
      <c r="G1947" s="41">
        <v>7.3</v>
      </c>
      <c r="H1947" s="45">
        <v>2</v>
      </c>
      <c r="I1947" s="45">
        <v>17</v>
      </c>
      <c r="J1947" s="45">
        <v>6</v>
      </c>
      <c r="K1947" s="30">
        <v>63622.14</v>
      </c>
      <c r="L1947" s="31">
        <v>16510.62</v>
      </c>
      <c r="M1947" s="31">
        <v>178702.27</v>
      </c>
      <c r="N1947" s="32">
        <v>43346.77</v>
      </c>
      <c r="O1947" s="45">
        <v>34670.171699999999</v>
      </c>
      <c r="P1947" s="74">
        <v>0.54493878546053309</v>
      </c>
      <c r="Q1947" s="45">
        <v>2538.1451999999999</v>
      </c>
      <c r="R1947" s="45">
        <v>84097.372799999997</v>
      </c>
      <c r="S1947" s="45">
        <v>28175.098099999999</v>
      </c>
      <c r="T1947" s="30">
        <v>11589.92</v>
      </c>
      <c r="U1947" s="71">
        <v>0.18216803144314228</v>
      </c>
      <c r="V1947" s="31">
        <v>0</v>
      </c>
      <c r="W1947" s="31">
        <v>66422.98</v>
      </c>
      <c r="X1947" s="32">
        <v>0</v>
      </c>
      <c r="Y1947" s="45">
        <v>245.14250000000001</v>
      </c>
      <c r="Z1947" s="74">
        <v>3.8531005087222782E-3</v>
      </c>
      <c r="AA1947" s="45">
        <v>0</v>
      </c>
      <c r="AB1947" s="45">
        <v>0</v>
      </c>
      <c r="AC1947" s="45">
        <v>0</v>
      </c>
      <c r="AD1947" s="30">
        <v>13702.14</v>
      </c>
      <c r="AE1947" s="71">
        <v>0.21536748056572758</v>
      </c>
      <c r="AF1947" s="31">
        <v>2286.31</v>
      </c>
      <c r="AG1947" s="31">
        <v>41157.879999999997</v>
      </c>
      <c r="AH1947" s="32">
        <v>8226.9599999999991</v>
      </c>
      <c r="AI1947" s="30">
        <v>3414.76</v>
      </c>
      <c r="AJ1947" s="71">
        <v>5.3672510858641352E-2</v>
      </c>
      <c r="AK1947" s="31">
        <v>0</v>
      </c>
      <c r="AL1947" s="31">
        <v>15552.85</v>
      </c>
      <c r="AM1947" s="32">
        <v>1061.3</v>
      </c>
    </row>
    <row r="1948" spans="1:39" x14ac:dyDescent="0.25">
      <c r="A1948" s="40" t="s">
        <v>1775</v>
      </c>
      <c r="B1948" s="40" t="s">
        <v>1776</v>
      </c>
      <c r="C1948" s="45" t="s">
        <v>4830</v>
      </c>
      <c r="D1948" s="30">
        <v>130</v>
      </c>
      <c r="E1948" s="75">
        <f t="shared" si="30"/>
        <v>0.23636363636363636</v>
      </c>
      <c r="F1948" s="32">
        <v>550</v>
      </c>
      <c r="G1948" s="41">
        <v>6.6</v>
      </c>
      <c r="H1948" s="45">
        <v>2</v>
      </c>
      <c r="I1948" s="45">
        <v>16</v>
      </c>
      <c r="J1948" s="45">
        <v>5</v>
      </c>
      <c r="K1948" s="30">
        <v>46581.95</v>
      </c>
      <c r="L1948" s="31">
        <v>11861.15</v>
      </c>
      <c r="M1948" s="31">
        <v>144309.73000000001</v>
      </c>
      <c r="N1948" s="32">
        <v>31732.95</v>
      </c>
      <c r="O1948" s="45">
        <v>23991.7094</v>
      </c>
      <c r="P1948" s="74">
        <v>0.5150430456432159</v>
      </c>
      <c r="Q1948" s="45">
        <v>0</v>
      </c>
      <c r="R1948" s="45">
        <v>63952.508999999998</v>
      </c>
      <c r="S1948" s="45">
        <v>19488.764999999999</v>
      </c>
      <c r="T1948" s="30">
        <v>11468.92</v>
      </c>
      <c r="U1948" s="71">
        <v>0.24620952965687354</v>
      </c>
      <c r="V1948" s="31">
        <v>0</v>
      </c>
      <c r="W1948" s="31">
        <v>72795.740000000005</v>
      </c>
      <c r="X1948" s="32">
        <v>0</v>
      </c>
      <c r="Y1948" s="45">
        <v>24.946400000000001</v>
      </c>
      <c r="Z1948" s="74">
        <v>5.3553790685018554E-4</v>
      </c>
      <c r="AA1948" s="45">
        <v>0</v>
      </c>
      <c r="AB1948" s="45">
        <v>0</v>
      </c>
      <c r="AC1948" s="45">
        <v>0</v>
      </c>
      <c r="AD1948" s="30">
        <v>8524.57</v>
      </c>
      <c r="AE1948" s="71">
        <v>0.18300157035074746</v>
      </c>
      <c r="AF1948" s="31">
        <v>978.43</v>
      </c>
      <c r="AG1948" s="31">
        <v>21301.599999999999</v>
      </c>
      <c r="AH1948" s="32">
        <v>6622.66</v>
      </c>
      <c r="AI1948" s="30">
        <v>2571.8000000000002</v>
      </c>
      <c r="AJ1948" s="71">
        <v>5.5210226278633687E-2</v>
      </c>
      <c r="AK1948" s="31">
        <v>0</v>
      </c>
      <c r="AL1948" s="31">
        <v>8802.49</v>
      </c>
      <c r="AM1948" s="32">
        <v>1002.41</v>
      </c>
    </row>
    <row r="1949" spans="1:39" x14ac:dyDescent="0.25">
      <c r="A1949" s="40" t="s">
        <v>1777</v>
      </c>
      <c r="B1949" s="40" t="s">
        <v>1778</v>
      </c>
      <c r="C1949" s="45" t="s">
        <v>4829</v>
      </c>
      <c r="D1949" s="30">
        <v>878</v>
      </c>
      <c r="E1949" s="75">
        <f t="shared" si="30"/>
        <v>0.79818181818181821</v>
      </c>
      <c r="F1949" s="32">
        <v>1100</v>
      </c>
      <c r="G1949" s="41">
        <v>4.7</v>
      </c>
      <c r="H1949" s="45">
        <v>2</v>
      </c>
      <c r="I1949" s="45">
        <v>9</v>
      </c>
      <c r="J1949" s="45">
        <v>4</v>
      </c>
      <c r="K1949" s="30">
        <v>33589.22</v>
      </c>
      <c r="L1949" s="31">
        <v>9671.15</v>
      </c>
      <c r="M1949" s="31">
        <v>73174.320000000007</v>
      </c>
      <c r="N1949" s="32">
        <v>26028.66</v>
      </c>
      <c r="O1949" s="45">
        <v>22387.831900000001</v>
      </c>
      <c r="P1949" s="74">
        <v>0.66651836214118698</v>
      </c>
      <c r="Q1949" s="45">
        <v>4973.6935999999996</v>
      </c>
      <c r="R1949" s="45">
        <v>50261.374400000001</v>
      </c>
      <c r="S1949" s="45">
        <v>17497.977299999999</v>
      </c>
      <c r="T1949" s="30">
        <v>3502.03</v>
      </c>
      <c r="U1949" s="71">
        <v>0.10426053358785944</v>
      </c>
      <c r="V1949" s="31">
        <v>0</v>
      </c>
      <c r="W1949" s="31">
        <v>25903.98</v>
      </c>
      <c r="X1949" s="32">
        <v>0</v>
      </c>
      <c r="Y1949" s="45">
        <v>183.0368</v>
      </c>
      <c r="Z1949" s="74">
        <v>5.4492721176615591E-3</v>
      </c>
      <c r="AA1949" s="45">
        <v>0</v>
      </c>
      <c r="AB1949" s="45">
        <v>0</v>
      </c>
      <c r="AC1949" s="45">
        <v>0</v>
      </c>
      <c r="AD1949" s="30">
        <v>6009.93</v>
      </c>
      <c r="AE1949" s="71">
        <v>0.17892436918749527</v>
      </c>
      <c r="AF1949" s="31">
        <v>962.9</v>
      </c>
      <c r="AG1949" s="31">
        <v>15245.59</v>
      </c>
      <c r="AH1949" s="32">
        <v>4464.4399999999996</v>
      </c>
      <c r="AI1949" s="30">
        <v>1506.39</v>
      </c>
      <c r="AJ1949" s="71">
        <v>4.4847424262903397E-2</v>
      </c>
      <c r="AK1949" s="31">
        <v>0</v>
      </c>
      <c r="AL1949" s="31">
        <v>4795.99</v>
      </c>
      <c r="AM1949" s="32">
        <v>596.92999999999995</v>
      </c>
    </row>
    <row r="1950" spans="1:39" x14ac:dyDescent="0.25">
      <c r="A1950" s="40" t="s">
        <v>1777</v>
      </c>
      <c r="B1950" s="40" t="s">
        <v>1778</v>
      </c>
      <c r="C1950" s="45" t="s">
        <v>4830</v>
      </c>
      <c r="D1950" s="30">
        <v>296</v>
      </c>
      <c r="E1950" s="75">
        <f t="shared" si="30"/>
        <v>0.20670391061452514</v>
      </c>
      <c r="F1950" s="32">
        <v>1432</v>
      </c>
      <c r="G1950" s="41">
        <v>4.9000000000000004</v>
      </c>
      <c r="H1950" s="45">
        <v>2</v>
      </c>
      <c r="I1950" s="45">
        <v>10</v>
      </c>
      <c r="J1950" s="45">
        <v>4</v>
      </c>
      <c r="K1950" s="30">
        <v>29186.92</v>
      </c>
      <c r="L1950" s="31">
        <v>8975.36</v>
      </c>
      <c r="M1950" s="31">
        <v>65507.45</v>
      </c>
      <c r="N1950" s="32">
        <v>23343.66</v>
      </c>
      <c r="O1950" s="45">
        <v>19293.508900000001</v>
      </c>
      <c r="P1950" s="74">
        <v>0.66103271259865726</v>
      </c>
      <c r="Q1950" s="45">
        <v>5201.2451000000001</v>
      </c>
      <c r="R1950" s="45">
        <v>38162.0101</v>
      </c>
      <c r="S1950" s="45">
        <v>16333.149299999999</v>
      </c>
      <c r="T1950" s="30">
        <v>3749.62</v>
      </c>
      <c r="U1950" s="71">
        <v>0.12846919099377394</v>
      </c>
      <c r="V1950" s="31">
        <v>0</v>
      </c>
      <c r="W1950" s="31">
        <v>32279.27</v>
      </c>
      <c r="X1950" s="32">
        <v>0</v>
      </c>
      <c r="Y1950" s="45">
        <v>68.525400000000005</v>
      </c>
      <c r="Z1950" s="74">
        <v>2.3478119650857305E-3</v>
      </c>
      <c r="AA1950" s="45">
        <v>0</v>
      </c>
      <c r="AB1950" s="45">
        <v>0</v>
      </c>
      <c r="AC1950" s="45">
        <v>0</v>
      </c>
      <c r="AD1950" s="30">
        <v>4867.01</v>
      </c>
      <c r="AE1950" s="71">
        <v>0.16675312091854846</v>
      </c>
      <c r="AF1950" s="31">
        <v>671.76</v>
      </c>
      <c r="AG1950" s="31">
        <v>12632.32</v>
      </c>
      <c r="AH1950" s="32">
        <v>3728.43</v>
      </c>
      <c r="AI1950" s="30">
        <v>1208.26</v>
      </c>
      <c r="AJ1950" s="71">
        <v>4.1397310850202762E-2</v>
      </c>
      <c r="AK1950" s="31">
        <v>0</v>
      </c>
      <c r="AL1950" s="31">
        <v>4116.5600000000004</v>
      </c>
      <c r="AM1950" s="32">
        <v>498.28</v>
      </c>
    </row>
    <row r="1951" spans="1:39" x14ac:dyDescent="0.25">
      <c r="A1951" s="40" t="s">
        <v>1779</v>
      </c>
      <c r="B1951" s="40" t="s">
        <v>1780</v>
      </c>
      <c r="C1951" s="45" t="s">
        <v>4829</v>
      </c>
      <c r="D1951" s="30">
        <v>608</v>
      </c>
      <c r="E1951" s="75">
        <f t="shared" si="30"/>
        <v>0.74146341463414633</v>
      </c>
      <c r="F1951" s="32">
        <v>820</v>
      </c>
      <c r="G1951" s="41">
        <v>4.2</v>
      </c>
      <c r="H1951" s="45">
        <v>2</v>
      </c>
      <c r="I1951" s="45">
        <v>11</v>
      </c>
      <c r="J1951" s="45">
        <v>3</v>
      </c>
      <c r="K1951" s="30">
        <v>33468.28</v>
      </c>
      <c r="L1951" s="31">
        <v>7897.29</v>
      </c>
      <c r="M1951" s="31">
        <v>100159.55</v>
      </c>
      <c r="N1951" s="32">
        <v>22474.27</v>
      </c>
      <c r="O1951" s="45">
        <v>18841.4467</v>
      </c>
      <c r="P1951" s="74">
        <v>0.5629642963426863</v>
      </c>
      <c r="Q1951" s="45">
        <v>4475.4429</v>
      </c>
      <c r="R1951" s="45">
        <v>61534.453300000001</v>
      </c>
      <c r="S1951" s="45">
        <v>11549.277</v>
      </c>
      <c r="T1951" s="30">
        <v>1430.97</v>
      </c>
      <c r="U1951" s="71">
        <v>4.2756006582949591E-2</v>
      </c>
      <c r="V1951" s="31">
        <v>0</v>
      </c>
      <c r="W1951" s="31">
        <v>0</v>
      </c>
      <c r="X1951" s="32">
        <v>0</v>
      </c>
      <c r="Y1951" s="45">
        <v>3858.0893000000001</v>
      </c>
      <c r="Z1951" s="74">
        <v>0.1152759956591734</v>
      </c>
      <c r="AA1951" s="45">
        <v>0</v>
      </c>
      <c r="AB1951" s="45">
        <v>13051.115900000001</v>
      </c>
      <c r="AC1951" s="45">
        <v>1399.212</v>
      </c>
      <c r="AD1951" s="30">
        <v>7093.86</v>
      </c>
      <c r="AE1951" s="71">
        <v>0.21195771040519559</v>
      </c>
      <c r="AF1951" s="31">
        <v>794.8</v>
      </c>
      <c r="AG1951" s="31">
        <v>21171.94</v>
      </c>
      <c r="AH1951" s="32">
        <v>5033.08</v>
      </c>
      <c r="AI1951" s="30">
        <v>2243.91</v>
      </c>
      <c r="AJ1951" s="71">
        <v>6.704587149384432E-2</v>
      </c>
      <c r="AK1951" s="31">
        <v>0</v>
      </c>
      <c r="AL1951" s="31">
        <v>8439.6299999999992</v>
      </c>
      <c r="AM1951" s="32">
        <v>0</v>
      </c>
    </row>
    <row r="1952" spans="1:39" x14ac:dyDescent="0.25">
      <c r="A1952" s="40" t="s">
        <v>1779</v>
      </c>
      <c r="B1952" s="40" t="s">
        <v>1780</v>
      </c>
      <c r="C1952" s="45" t="s">
        <v>4830</v>
      </c>
      <c r="D1952" s="30">
        <v>371</v>
      </c>
      <c r="E1952" s="75">
        <f t="shared" si="30"/>
        <v>0.1890927624872579</v>
      </c>
      <c r="F1952" s="32">
        <v>1962</v>
      </c>
      <c r="G1952" s="41">
        <v>3.7</v>
      </c>
      <c r="H1952" s="45">
        <v>2</v>
      </c>
      <c r="I1952" s="45">
        <v>10</v>
      </c>
      <c r="J1952" s="45">
        <v>3</v>
      </c>
      <c r="K1952" s="30">
        <v>23266.77</v>
      </c>
      <c r="L1952" s="31">
        <v>7106.74</v>
      </c>
      <c r="M1952" s="31">
        <v>59663.38</v>
      </c>
      <c r="N1952" s="32">
        <v>16397.89</v>
      </c>
      <c r="O1952" s="45">
        <v>13846.804599999999</v>
      </c>
      <c r="P1952" s="74">
        <v>0.59513222505745311</v>
      </c>
      <c r="Q1952" s="45">
        <v>3829.2828</v>
      </c>
      <c r="R1952" s="45">
        <v>39936.676800000001</v>
      </c>
      <c r="S1952" s="45">
        <v>9984.1692000000003</v>
      </c>
      <c r="T1952" s="30">
        <v>1177.6400000000001</v>
      </c>
      <c r="U1952" s="71">
        <v>5.0614674920498211E-2</v>
      </c>
      <c r="V1952" s="31">
        <v>0</v>
      </c>
      <c r="W1952" s="31">
        <v>0</v>
      </c>
      <c r="X1952" s="32">
        <v>0</v>
      </c>
      <c r="Y1952" s="45">
        <v>2143.5891000000001</v>
      </c>
      <c r="Z1952" s="74">
        <v>9.2130927498746074E-2</v>
      </c>
      <c r="AA1952" s="45">
        <v>0</v>
      </c>
      <c r="AB1952" s="45">
        <v>9219.7860000000001</v>
      </c>
      <c r="AC1952" s="45">
        <v>0</v>
      </c>
      <c r="AD1952" s="30">
        <v>5044.29</v>
      </c>
      <c r="AE1952" s="71">
        <v>0.21680233225325216</v>
      </c>
      <c r="AF1952" s="31">
        <v>195.49</v>
      </c>
      <c r="AG1952" s="31">
        <v>14239.01</v>
      </c>
      <c r="AH1952" s="32">
        <v>3705.56</v>
      </c>
      <c r="AI1952" s="30">
        <v>1054.45</v>
      </c>
      <c r="AJ1952" s="71">
        <v>4.5319999295132071E-2</v>
      </c>
      <c r="AK1952" s="31">
        <v>0</v>
      </c>
      <c r="AL1952" s="31">
        <v>5174.28</v>
      </c>
      <c r="AM1952" s="32">
        <v>0</v>
      </c>
    </row>
    <row r="1953" spans="1:39" x14ac:dyDescent="0.25">
      <c r="A1953" s="40" t="s">
        <v>1781</v>
      </c>
      <c r="B1953" s="40" t="s">
        <v>1780</v>
      </c>
      <c r="C1953" s="45" t="s">
        <v>4829</v>
      </c>
      <c r="D1953" s="30">
        <v>608</v>
      </c>
      <c r="E1953" s="75">
        <f t="shared" si="30"/>
        <v>0.74146341463414633</v>
      </c>
      <c r="F1953" s="32">
        <v>820</v>
      </c>
      <c r="G1953" s="41">
        <v>4.2</v>
      </c>
      <c r="H1953" s="45">
        <v>2</v>
      </c>
      <c r="I1953" s="45">
        <v>11</v>
      </c>
      <c r="J1953" s="45">
        <v>3</v>
      </c>
      <c r="K1953" s="30">
        <v>33468.28</v>
      </c>
      <c r="L1953" s="31">
        <v>7897.29</v>
      </c>
      <c r="M1953" s="31">
        <v>100159.55</v>
      </c>
      <c r="N1953" s="32">
        <v>22474.27</v>
      </c>
      <c r="O1953" s="45">
        <v>18841.4467</v>
      </c>
      <c r="P1953" s="74">
        <v>0.5629642963426863</v>
      </c>
      <c r="Q1953" s="45">
        <v>4475.4429</v>
      </c>
      <c r="R1953" s="45">
        <v>61534.453300000001</v>
      </c>
      <c r="S1953" s="45">
        <v>11549.277</v>
      </c>
      <c r="T1953" s="30">
        <v>1430.97</v>
      </c>
      <c r="U1953" s="71">
        <v>4.2756006582949591E-2</v>
      </c>
      <c r="V1953" s="31">
        <v>0</v>
      </c>
      <c r="W1953" s="31">
        <v>0</v>
      </c>
      <c r="X1953" s="32">
        <v>0</v>
      </c>
      <c r="Y1953" s="45">
        <v>3858.0893000000001</v>
      </c>
      <c r="Z1953" s="74">
        <v>0.1152759956591734</v>
      </c>
      <c r="AA1953" s="45">
        <v>0</v>
      </c>
      <c r="AB1953" s="45">
        <v>13051.115900000001</v>
      </c>
      <c r="AC1953" s="45">
        <v>1399.212</v>
      </c>
      <c r="AD1953" s="30">
        <v>7093.86</v>
      </c>
      <c r="AE1953" s="71">
        <v>0.21195771040519559</v>
      </c>
      <c r="AF1953" s="31">
        <v>794.8</v>
      </c>
      <c r="AG1953" s="31">
        <v>21171.94</v>
      </c>
      <c r="AH1953" s="32">
        <v>5033.08</v>
      </c>
      <c r="AI1953" s="30">
        <v>2243.91</v>
      </c>
      <c r="AJ1953" s="71">
        <v>6.704587149384432E-2</v>
      </c>
      <c r="AK1953" s="31">
        <v>0</v>
      </c>
      <c r="AL1953" s="31">
        <v>8439.6299999999992</v>
      </c>
      <c r="AM1953" s="32">
        <v>0</v>
      </c>
    </row>
    <row r="1954" spans="1:39" x14ac:dyDescent="0.25">
      <c r="A1954" s="40" t="s">
        <v>1781</v>
      </c>
      <c r="B1954" s="40" t="s">
        <v>1780</v>
      </c>
      <c r="C1954" s="45" t="s">
        <v>4830</v>
      </c>
      <c r="D1954" s="30">
        <v>371</v>
      </c>
      <c r="E1954" s="75">
        <f t="shared" si="30"/>
        <v>0.1890927624872579</v>
      </c>
      <c r="F1954" s="32">
        <v>1962</v>
      </c>
      <c r="G1954" s="41">
        <v>3.7</v>
      </c>
      <c r="H1954" s="45">
        <v>2</v>
      </c>
      <c r="I1954" s="45">
        <v>10</v>
      </c>
      <c r="J1954" s="45">
        <v>3</v>
      </c>
      <c r="K1954" s="30">
        <v>23266.77</v>
      </c>
      <c r="L1954" s="31">
        <v>7106.74</v>
      </c>
      <c r="M1954" s="31">
        <v>59663.38</v>
      </c>
      <c r="N1954" s="32">
        <v>16397.89</v>
      </c>
      <c r="O1954" s="45">
        <v>13846.804599999999</v>
      </c>
      <c r="P1954" s="74">
        <v>0.59513222505745311</v>
      </c>
      <c r="Q1954" s="45">
        <v>3829.2828</v>
      </c>
      <c r="R1954" s="45">
        <v>39936.676800000001</v>
      </c>
      <c r="S1954" s="45">
        <v>9984.1692000000003</v>
      </c>
      <c r="T1954" s="30">
        <v>1177.6400000000001</v>
      </c>
      <c r="U1954" s="71">
        <v>5.0614674920498211E-2</v>
      </c>
      <c r="V1954" s="31">
        <v>0</v>
      </c>
      <c r="W1954" s="31">
        <v>0</v>
      </c>
      <c r="X1954" s="32">
        <v>0</v>
      </c>
      <c r="Y1954" s="45">
        <v>2143.5891000000001</v>
      </c>
      <c r="Z1954" s="74">
        <v>9.2130927498746074E-2</v>
      </c>
      <c r="AA1954" s="45">
        <v>0</v>
      </c>
      <c r="AB1954" s="45">
        <v>9219.7860000000001</v>
      </c>
      <c r="AC1954" s="45">
        <v>0</v>
      </c>
      <c r="AD1954" s="30">
        <v>5044.29</v>
      </c>
      <c r="AE1954" s="71">
        <v>0.21680233225325216</v>
      </c>
      <c r="AF1954" s="31">
        <v>195.49</v>
      </c>
      <c r="AG1954" s="31">
        <v>14239.01</v>
      </c>
      <c r="AH1954" s="32">
        <v>3705.56</v>
      </c>
      <c r="AI1954" s="30">
        <v>1054.45</v>
      </c>
      <c r="AJ1954" s="71">
        <v>4.5319999295132071E-2</v>
      </c>
      <c r="AK1954" s="31">
        <v>0</v>
      </c>
      <c r="AL1954" s="31">
        <v>5174.28</v>
      </c>
      <c r="AM1954" s="32">
        <v>0</v>
      </c>
    </row>
    <row r="1955" spans="1:39" x14ac:dyDescent="0.25">
      <c r="A1955" s="40" t="s">
        <v>1782</v>
      </c>
      <c r="B1955" s="40" t="s">
        <v>1783</v>
      </c>
      <c r="C1955" s="45" t="s">
        <v>4829</v>
      </c>
      <c r="D1955" s="30">
        <v>217</v>
      </c>
      <c r="E1955" s="75">
        <f t="shared" si="30"/>
        <v>0.69551282051282048</v>
      </c>
      <c r="F1955" s="32">
        <v>312</v>
      </c>
      <c r="G1955" s="41">
        <v>4.4000000000000004</v>
      </c>
      <c r="H1955" s="45">
        <v>1</v>
      </c>
      <c r="I1955" s="45">
        <v>19</v>
      </c>
      <c r="J1955" s="45">
        <v>2</v>
      </c>
      <c r="K1955" s="30">
        <v>44204.69</v>
      </c>
      <c r="L1955" s="31">
        <v>5579.4</v>
      </c>
      <c r="M1955" s="31">
        <v>185971.48</v>
      </c>
      <c r="N1955" s="32">
        <v>21510.11</v>
      </c>
      <c r="O1955" s="45">
        <v>22453.198899999999</v>
      </c>
      <c r="P1955" s="74">
        <v>0.50793702885372571</v>
      </c>
      <c r="Q1955" s="45">
        <v>3989.9852999999998</v>
      </c>
      <c r="R1955" s="45">
        <v>91241.527199999997</v>
      </c>
      <c r="S1955" s="45">
        <v>9231.7391000000007</v>
      </c>
      <c r="T1955" s="30">
        <v>6084.59</v>
      </c>
      <c r="U1955" s="71">
        <v>0.13764580183686392</v>
      </c>
      <c r="V1955" s="31">
        <v>0</v>
      </c>
      <c r="W1955" s="31">
        <v>33006.71</v>
      </c>
      <c r="X1955" s="32">
        <v>0</v>
      </c>
      <c r="Y1955" s="45">
        <v>34.534199999999998</v>
      </c>
      <c r="Z1955" s="74">
        <v>7.8123384645384906E-4</v>
      </c>
      <c r="AA1955" s="45">
        <v>0</v>
      </c>
      <c r="AB1955" s="45">
        <v>0</v>
      </c>
      <c r="AC1955" s="45">
        <v>0</v>
      </c>
      <c r="AD1955" s="30">
        <v>11929.29</v>
      </c>
      <c r="AE1955" s="71">
        <v>0.26986480393822465</v>
      </c>
      <c r="AF1955" s="31">
        <v>0</v>
      </c>
      <c r="AG1955" s="31">
        <v>40492.089999999997</v>
      </c>
      <c r="AH1955" s="32">
        <v>8756.36</v>
      </c>
      <c r="AI1955" s="30">
        <v>3703.07</v>
      </c>
      <c r="AJ1955" s="71">
        <v>8.3770975432697292E-2</v>
      </c>
      <c r="AK1955" s="31">
        <v>0</v>
      </c>
      <c r="AL1955" s="31">
        <v>10788.88</v>
      </c>
      <c r="AM1955" s="32">
        <v>0</v>
      </c>
    </row>
    <row r="1956" spans="1:39" x14ac:dyDescent="0.25">
      <c r="A1956" s="40" t="s">
        <v>1782</v>
      </c>
      <c r="B1956" s="40" t="s">
        <v>1783</v>
      </c>
      <c r="C1956" s="45" t="s">
        <v>4830</v>
      </c>
      <c r="D1956" s="30">
        <v>14</v>
      </c>
      <c r="E1956" s="75">
        <f t="shared" si="30"/>
        <v>0.11382113821138211</v>
      </c>
      <c r="F1956" s="32">
        <v>123</v>
      </c>
      <c r="G1956" s="41">
        <v>6.1</v>
      </c>
      <c r="H1956" s="45">
        <v>2</v>
      </c>
      <c r="I1956" s="45">
        <v>29</v>
      </c>
      <c r="J1956" s="45">
        <v>4</v>
      </c>
      <c r="K1956" s="30">
        <v>49688.58</v>
      </c>
      <c r="L1956" s="31">
        <v>7251.37</v>
      </c>
      <c r="M1956" s="31">
        <v>292355.02</v>
      </c>
      <c r="N1956" s="32">
        <v>30390.9</v>
      </c>
      <c r="O1956" s="45">
        <v>36610.2955</v>
      </c>
      <c r="P1956" s="74">
        <v>0.73679496375223441</v>
      </c>
      <c r="Q1956" s="45">
        <v>5451.0073000000002</v>
      </c>
      <c r="R1956" s="45">
        <v>164304.44690000001</v>
      </c>
      <c r="S1956" s="45">
        <v>25884.287899999999</v>
      </c>
      <c r="T1956" s="30">
        <v>0</v>
      </c>
      <c r="U1956" s="71">
        <v>0</v>
      </c>
      <c r="V1956" s="31">
        <v>0</v>
      </c>
      <c r="W1956" s="31">
        <v>0</v>
      </c>
      <c r="X1956" s="32">
        <v>0</v>
      </c>
      <c r="Y1956" s="45">
        <v>0</v>
      </c>
      <c r="Z1956" s="74">
        <v>0</v>
      </c>
      <c r="AA1956" s="45">
        <v>0</v>
      </c>
      <c r="AB1956" s="45">
        <v>0</v>
      </c>
      <c r="AC1956" s="45">
        <v>0</v>
      </c>
      <c r="AD1956" s="30">
        <v>12833.19</v>
      </c>
      <c r="AE1956" s="71">
        <v>0.25827242396542627</v>
      </c>
      <c r="AF1956" s="31">
        <v>675.3</v>
      </c>
      <c r="AG1956" s="31">
        <v>126653.16</v>
      </c>
      <c r="AH1956" s="32">
        <v>3405.17</v>
      </c>
      <c r="AI1956" s="30">
        <v>245.09</v>
      </c>
      <c r="AJ1956" s="71">
        <v>4.9325217182700732E-3</v>
      </c>
      <c r="AK1956" s="31">
        <v>0</v>
      </c>
      <c r="AL1956" s="31">
        <v>2025.82</v>
      </c>
      <c r="AM1956" s="32">
        <v>0</v>
      </c>
    </row>
    <row r="1957" spans="1:39" x14ac:dyDescent="0.25">
      <c r="A1957" s="40" t="s">
        <v>1784</v>
      </c>
      <c r="B1957" s="40" t="s">
        <v>1785</v>
      </c>
      <c r="C1957" s="45" t="s">
        <v>4829</v>
      </c>
      <c r="D1957" s="30">
        <v>38</v>
      </c>
      <c r="E1957" s="75">
        <f t="shared" si="30"/>
        <v>0.70370370370370372</v>
      </c>
      <c r="F1957" s="32">
        <v>54</v>
      </c>
      <c r="G1957" s="41">
        <v>9</v>
      </c>
      <c r="H1957" s="45">
        <v>1</v>
      </c>
      <c r="I1957" s="45">
        <v>30</v>
      </c>
      <c r="J1957" s="45">
        <v>4</v>
      </c>
      <c r="K1957" s="30">
        <v>102544.95</v>
      </c>
      <c r="L1957" s="31">
        <v>17132.87</v>
      </c>
      <c r="M1957" s="31">
        <v>344042.98</v>
      </c>
      <c r="N1957" s="32">
        <v>60773.68</v>
      </c>
      <c r="O1957" s="45">
        <v>43368.850599999998</v>
      </c>
      <c r="P1957" s="74">
        <v>0.42292526935748664</v>
      </c>
      <c r="Q1957" s="45">
        <v>0</v>
      </c>
      <c r="R1957" s="45">
        <v>205793.4172</v>
      </c>
      <c r="S1957" s="45">
        <v>12857.398499999999</v>
      </c>
      <c r="T1957" s="30">
        <v>22964.48</v>
      </c>
      <c r="U1957" s="71">
        <v>0.22394549902262373</v>
      </c>
      <c r="V1957" s="31">
        <v>0</v>
      </c>
      <c r="W1957" s="31">
        <v>190842.91</v>
      </c>
      <c r="X1957" s="32">
        <v>0</v>
      </c>
      <c r="Y1957" s="45">
        <v>91.961299999999994</v>
      </c>
      <c r="Z1957" s="74">
        <v>8.9679013934864662E-4</v>
      </c>
      <c r="AA1957" s="45">
        <v>0</v>
      </c>
      <c r="AB1957" s="45">
        <v>0</v>
      </c>
      <c r="AC1957" s="45">
        <v>0</v>
      </c>
      <c r="AD1957" s="30">
        <v>18201.86</v>
      </c>
      <c r="AE1957" s="71">
        <v>0.17750128114548791</v>
      </c>
      <c r="AF1957" s="31">
        <v>2387.23</v>
      </c>
      <c r="AG1957" s="31">
        <v>55152.97</v>
      </c>
      <c r="AH1957" s="32">
        <v>12742.94</v>
      </c>
      <c r="AI1957" s="30">
        <v>17917.79</v>
      </c>
      <c r="AJ1957" s="71">
        <v>0.17473108134530274</v>
      </c>
      <c r="AK1957" s="31">
        <v>0</v>
      </c>
      <c r="AL1957" s="31">
        <v>37516.85</v>
      </c>
      <c r="AM1957" s="32">
        <v>3892.78</v>
      </c>
    </row>
    <row r="1958" spans="1:39" x14ac:dyDescent="0.25">
      <c r="A1958" s="40" t="s">
        <v>1784</v>
      </c>
      <c r="B1958" s="40" t="s">
        <v>1785</v>
      </c>
      <c r="C1958" s="45" t="s">
        <v>4830</v>
      </c>
      <c r="D1958" s="30">
        <v>3</v>
      </c>
      <c r="E1958" s="75">
        <f t="shared" si="30"/>
        <v>0.375</v>
      </c>
      <c r="F1958" s="32">
        <v>8</v>
      </c>
      <c r="G1958" s="41">
        <v>16.7</v>
      </c>
      <c r="H1958" s="45">
        <v>6</v>
      </c>
      <c r="I1958" s="45">
        <v>29</v>
      </c>
      <c r="J1958" s="45">
        <v>15</v>
      </c>
      <c r="K1958" s="30">
        <v>129282.89</v>
      </c>
      <c r="L1958" s="31">
        <v>33139.11</v>
      </c>
      <c r="M1958" s="31">
        <v>292355.02</v>
      </c>
      <c r="N1958" s="32">
        <v>62354.55</v>
      </c>
      <c r="O1958" s="45">
        <v>84968.431400000001</v>
      </c>
      <c r="P1958" s="74">
        <v>0.65722874388095753</v>
      </c>
      <c r="Q1958" s="45">
        <v>31681.986000000001</v>
      </c>
      <c r="R1958" s="45">
        <v>164304.44690000001</v>
      </c>
      <c r="S1958" s="45">
        <v>58918.861400000002</v>
      </c>
      <c r="T1958" s="30">
        <v>0</v>
      </c>
      <c r="U1958" s="71">
        <v>0</v>
      </c>
      <c r="V1958" s="31">
        <v>0</v>
      </c>
      <c r="W1958" s="31">
        <v>0</v>
      </c>
      <c r="X1958" s="32">
        <v>0</v>
      </c>
      <c r="Y1958" s="45">
        <v>0</v>
      </c>
      <c r="Z1958" s="74">
        <v>0</v>
      </c>
      <c r="AA1958" s="45">
        <v>0</v>
      </c>
      <c r="AB1958" s="45">
        <v>0</v>
      </c>
      <c r="AC1958" s="45">
        <v>0</v>
      </c>
      <c r="AD1958" s="30">
        <v>43848.66</v>
      </c>
      <c r="AE1958" s="71">
        <v>0.33916831531225827</v>
      </c>
      <c r="AF1958" s="31">
        <v>1457.12</v>
      </c>
      <c r="AG1958" s="31">
        <v>126653.16</v>
      </c>
      <c r="AH1958" s="32">
        <v>3435.69</v>
      </c>
      <c r="AI1958" s="30">
        <v>465.8</v>
      </c>
      <c r="AJ1958" s="71">
        <v>3.602951635750098E-3</v>
      </c>
      <c r="AK1958" s="31">
        <v>0</v>
      </c>
      <c r="AL1958" s="31">
        <v>1397.41</v>
      </c>
      <c r="AM1958" s="32">
        <v>0</v>
      </c>
    </row>
    <row r="1959" spans="1:39" x14ac:dyDescent="0.25">
      <c r="A1959" s="40" t="s">
        <v>1786</v>
      </c>
      <c r="B1959" s="40" t="s">
        <v>1787</v>
      </c>
      <c r="C1959" s="45" t="s">
        <v>4829</v>
      </c>
      <c r="D1959" s="30">
        <v>179</v>
      </c>
      <c r="E1959" s="75">
        <f t="shared" si="30"/>
        <v>0.69379844961240311</v>
      </c>
      <c r="F1959" s="32">
        <v>258</v>
      </c>
      <c r="G1959" s="41">
        <v>3.4</v>
      </c>
      <c r="H1959" s="45">
        <v>1</v>
      </c>
      <c r="I1959" s="45">
        <v>10</v>
      </c>
      <c r="J1959" s="45">
        <v>2</v>
      </c>
      <c r="K1959" s="30">
        <v>31819.61</v>
      </c>
      <c r="L1959" s="31">
        <v>5501.01</v>
      </c>
      <c r="M1959" s="31">
        <v>108962.68</v>
      </c>
      <c r="N1959" s="32">
        <v>19217.87</v>
      </c>
      <c r="O1959" s="45">
        <v>18013.004700000001</v>
      </c>
      <c r="P1959" s="74">
        <v>0.56609759516222857</v>
      </c>
      <c r="Q1959" s="45">
        <v>3989.9852999999998</v>
      </c>
      <c r="R1959" s="45">
        <v>71568.976999999999</v>
      </c>
      <c r="S1959" s="45">
        <v>9231.7391000000007</v>
      </c>
      <c r="T1959" s="30">
        <v>2501.15</v>
      </c>
      <c r="U1959" s="71">
        <v>7.8604043229945311E-2</v>
      </c>
      <c r="V1959" s="31">
        <v>0</v>
      </c>
      <c r="W1959" s="31">
        <v>0</v>
      </c>
      <c r="X1959" s="32">
        <v>0</v>
      </c>
      <c r="Y1959" s="45">
        <v>22.343</v>
      </c>
      <c r="Z1959" s="74">
        <v>7.0217705370996064E-4</v>
      </c>
      <c r="AA1959" s="45">
        <v>0</v>
      </c>
      <c r="AB1959" s="45">
        <v>0</v>
      </c>
      <c r="AC1959" s="45">
        <v>0</v>
      </c>
      <c r="AD1959" s="30">
        <v>10597.68</v>
      </c>
      <c r="AE1959" s="71">
        <v>0.33305499344586564</v>
      </c>
      <c r="AF1959" s="31">
        <v>0</v>
      </c>
      <c r="AG1959" s="31">
        <v>29443.14</v>
      </c>
      <c r="AH1959" s="32">
        <v>7631.86</v>
      </c>
      <c r="AI1959" s="30">
        <v>685.43</v>
      </c>
      <c r="AJ1959" s="71">
        <v>2.1541118825780702E-2</v>
      </c>
      <c r="AK1959" s="31">
        <v>0</v>
      </c>
      <c r="AL1959" s="31">
        <v>1287.3499999999999</v>
      </c>
      <c r="AM1959" s="32">
        <v>0</v>
      </c>
    </row>
    <row r="1960" spans="1:39" x14ac:dyDescent="0.25">
      <c r="A1960" s="40" t="s">
        <v>1786</v>
      </c>
      <c r="B1960" s="40" t="s">
        <v>1787</v>
      </c>
      <c r="C1960" s="45" t="s">
        <v>4830</v>
      </c>
      <c r="D1960" s="30">
        <v>11</v>
      </c>
      <c r="E1960" s="75">
        <f t="shared" si="30"/>
        <v>9.5652173913043481E-2</v>
      </c>
      <c r="F1960" s="32">
        <v>115</v>
      </c>
      <c r="G1960" s="41">
        <v>3.3</v>
      </c>
      <c r="H1960" s="45">
        <v>2</v>
      </c>
      <c r="I1960" s="45">
        <v>4</v>
      </c>
      <c r="J1960" s="45">
        <v>3</v>
      </c>
      <c r="K1960" s="30">
        <v>27981.040000000001</v>
      </c>
      <c r="L1960" s="31">
        <v>7251.37</v>
      </c>
      <c r="M1960" s="31">
        <v>46437.34</v>
      </c>
      <c r="N1960" s="32">
        <v>27574.92</v>
      </c>
      <c r="O1960" s="45">
        <v>23421.712899999999</v>
      </c>
      <c r="P1960" s="74">
        <v>0.83705655329465944</v>
      </c>
      <c r="Q1960" s="45">
        <v>5451.0073000000002</v>
      </c>
      <c r="R1960" s="45">
        <v>40034.234700000001</v>
      </c>
      <c r="S1960" s="45">
        <v>25079.085999999999</v>
      </c>
      <c r="T1960" s="30">
        <v>0</v>
      </c>
      <c r="U1960" s="71">
        <v>0</v>
      </c>
      <c r="V1960" s="31">
        <v>0</v>
      </c>
      <c r="W1960" s="31">
        <v>0</v>
      </c>
      <c r="X1960" s="32">
        <v>0</v>
      </c>
      <c r="Y1960" s="45">
        <v>0</v>
      </c>
      <c r="Z1960" s="74">
        <v>0</v>
      </c>
      <c r="AA1960" s="45">
        <v>0</v>
      </c>
      <c r="AB1960" s="45">
        <v>0</v>
      </c>
      <c r="AC1960" s="45">
        <v>0</v>
      </c>
      <c r="AD1960" s="30">
        <v>4374.43</v>
      </c>
      <c r="AE1960" s="71">
        <v>0.15633550432721585</v>
      </c>
      <c r="AF1960" s="31">
        <v>675.3</v>
      </c>
      <c r="AG1960" s="31">
        <v>9101.33</v>
      </c>
      <c r="AH1960" s="32">
        <v>3374.65</v>
      </c>
      <c r="AI1960" s="30">
        <v>184.9</v>
      </c>
      <c r="AJ1960" s="71">
        <v>6.6080460197333619E-3</v>
      </c>
      <c r="AK1960" s="31">
        <v>0</v>
      </c>
      <c r="AL1960" s="31">
        <v>2025.82</v>
      </c>
      <c r="AM1960" s="32">
        <v>0</v>
      </c>
    </row>
    <row r="1961" spans="1:39" x14ac:dyDescent="0.25">
      <c r="A1961" s="40" t="s">
        <v>1788</v>
      </c>
      <c r="B1961" s="40" t="s">
        <v>1789</v>
      </c>
      <c r="C1961" s="45" t="s">
        <v>4829</v>
      </c>
      <c r="D1961" s="30">
        <v>549</v>
      </c>
      <c r="E1961" s="75">
        <f t="shared" si="30"/>
        <v>0.71391417425227566</v>
      </c>
      <c r="F1961" s="32">
        <v>769</v>
      </c>
      <c r="G1961" s="41">
        <v>7.3</v>
      </c>
      <c r="H1961" s="45">
        <v>2</v>
      </c>
      <c r="I1961" s="45">
        <v>18</v>
      </c>
      <c r="J1961" s="45">
        <v>5</v>
      </c>
      <c r="K1961" s="30">
        <v>58911.13</v>
      </c>
      <c r="L1961" s="31">
        <v>8877.7099999999991</v>
      </c>
      <c r="M1961" s="31">
        <v>154407.37</v>
      </c>
      <c r="N1961" s="32">
        <v>41853.14</v>
      </c>
      <c r="O1961" s="45">
        <v>36962.347999999998</v>
      </c>
      <c r="P1961" s="74">
        <v>0.62742554760025826</v>
      </c>
      <c r="Q1961" s="45">
        <v>5144.8819000000003</v>
      </c>
      <c r="R1961" s="45">
        <v>106058.208</v>
      </c>
      <c r="S1961" s="45">
        <v>25808.258999999998</v>
      </c>
      <c r="T1961" s="30">
        <v>4473.05</v>
      </c>
      <c r="U1961" s="71">
        <v>7.5928776107333201E-2</v>
      </c>
      <c r="V1961" s="31">
        <v>0</v>
      </c>
      <c r="W1961" s="31">
        <v>12940.04</v>
      </c>
      <c r="X1961" s="32">
        <v>0</v>
      </c>
      <c r="Y1961" s="45">
        <v>850.59</v>
      </c>
      <c r="Z1961" s="74">
        <v>1.4438527999717541E-2</v>
      </c>
      <c r="AA1961" s="45">
        <v>0</v>
      </c>
      <c r="AB1961" s="45">
        <v>3806.3789999999999</v>
      </c>
      <c r="AC1961" s="45">
        <v>0</v>
      </c>
      <c r="AD1961" s="30">
        <v>11486.58</v>
      </c>
      <c r="AE1961" s="71">
        <v>0.1949814916128752</v>
      </c>
      <c r="AF1961" s="31">
        <v>505.6</v>
      </c>
      <c r="AG1961" s="31">
        <v>34254.400000000001</v>
      </c>
      <c r="AH1961" s="32">
        <v>7169.76</v>
      </c>
      <c r="AI1961" s="30">
        <v>5138.5600000000004</v>
      </c>
      <c r="AJ1961" s="71">
        <v>8.7225622730373709E-2</v>
      </c>
      <c r="AK1961" s="31">
        <v>0</v>
      </c>
      <c r="AL1961" s="31">
        <v>19940.96</v>
      </c>
      <c r="AM1961" s="32">
        <v>1280.6199999999999</v>
      </c>
    </row>
    <row r="1962" spans="1:39" x14ac:dyDescent="0.25">
      <c r="A1962" s="40" t="s">
        <v>1788</v>
      </c>
      <c r="B1962" s="40" t="s">
        <v>1789</v>
      </c>
      <c r="C1962" s="45" t="s">
        <v>4830</v>
      </c>
      <c r="D1962" s="30">
        <v>152</v>
      </c>
      <c r="E1962" s="75">
        <f t="shared" si="30"/>
        <v>0.1829121540312876</v>
      </c>
      <c r="F1962" s="32">
        <v>831</v>
      </c>
      <c r="G1962" s="41">
        <v>6.8</v>
      </c>
      <c r="H1962" s="45">
        <v>2</v>
      </c>
      <c r="I1962" s="45">
        <v>18</v>
      </c>
      <c r="J1962" s="45">
        <v>5</v>
      </c>
      <c r="K1962" s="30">
        <v>43407.839999999997</v>
      </c>
      <c r="L1962" s="31">
        <v>6336.4</v>
      </c>
      <c r="M1962" s="31">
        <v>118664.85</v>
      </c>
      <c r="N1962" s="32">
        <v>34443.5</v>
      </c>
      <c r="O1962" s="45">
        <v>27706.964899999999</v>
      </c>
      <c r="P1962" s="74">
        <v>0.63829402476603303</v>
      </c>
      <c r="Q1962" s="45">
        <v>3662.4151999999999</v>
      </c>
      <c r="R1962" s="45">
        <v>77099.019</v>
      </c>
      <c r="S1962" s="45">
        <v>18942.3145</v>
      </c>
      <c r="T1962" s="30">
        <v>2593.21</v>
      </c>
      <c r="U1962" s="71">
        <v>5.9740590639847553E-2</v>
      </c>
      <c r="V1962" s="31">
        <v>0</v>
      </c>
      <c r="W1962" s="31">
        <v>11843.98</v>
      </c>
      <c r="X1962" s="32">
        <v>0</v>
      </c>
      <c r="Y1962" s="45">
        <v>235.7775</v>
      </c>
      <c r="Z1962" s="74">
        <v>5.4316800835978018E-3</v>
      </c>
      <c r="AA1962" s="45">
        <v>0</v>
      </c>
      <c r="AB1962" s="45">
        <v>0</v>
      </c>
      <c r="AC1962" s="45">
        <v>0</v>
      </c>
      <c r="AD1962" s="30">
        <v>9150.39</v>
      </c>
      <c r="AE1962" s="71">
        <v>0.21080039919056098</v>
      </c>
      <c r="AF1962" s="31">
        <v>81.459999999999994</v>
      </c>
      <c r="AG1962" s="31">
        <v>27487.39</v>
      </c>
      <c r="AH1962" s="32">
        <v>6738.05</v>
      </c>
      <c r="AI1962" s="30">
        <v>3721.49</v>
      </c>
      <c r="AJ1962" s="71">
        <v>8.5733130236381266E-2</v>
      </c>
      <c r="AK1962" s="31">
        <v>0</v>
      </c>
      <c r="AL1962" s="31">
        <v>16389.25</v>
      </c>
      <c r="AM1962" s="32">
        <v>1000</v>
      </c>
    </row>
    <row r="1963" spans="1:39" x14ac:dyDescent="0.25">
      <c r="A1963" s="40" t="s">
        <v>1790</v>
      </c>
      <c r="B1963" s="40" t="s">
        <v>1791</v>
      </c>
      <c r="C1963" s="45" t="s">
        <v>4829</v>
      </c>
      <c r="D1963" s="30">
        <v>152</v>
      </c>
      <c r="E1963" s="75">
        <f t="shared" si="30"/>
        <v>0.70370370370370372</v>
      </c>
      <c r="F1963" s="32">
        <v>216</v>
      </c>
      <c r="G1963" s="41">
        <v>11.1</v>
      </c>
      <c r="H1963" s="45">
        <v>3</v>
      </c>
      <c r="I1963" s="45">
        <v>25</v>
      </c>
      <c r="J1963" s="45">
        <v>9</v>
      </c>
      <c r="K1963" s="30">
        <v>97550.44</v>
      </c>
      <c r="L1963" s="31">
        <v>24944.01</v>
      </c>
      <c r="M1963" s="31">
        <v>265008.55</v>
      </c>
      <c r="N1963" s="32">
        <v>75973.13</v>
      </c>
      <c r="O1963" s="45">
        <v>58344.671000000002</v>
      </c>
      <c r="P1963" s="74">
        <v>0.59809746629538529</v>
      </c>
      <c r="Q1963" s="45">
        <v>7884.2219999999998</v>
      </c>
      <c r="R1963" s="45">
        <v>143436.43799999999</v>
      </c>
      <c r="S1963" s="45">
        <v>49354.916100000002</v>
      </c>
      <c r="T1963" s="30">
        <v>12881.11</v>
      </c>
      <c r="U1963" s="71">
        <v>0.13204563710835132</v>
      </c>
      <c r="V1963" s="31">
        <v>0</v>
      </c>
      <c r="W1963" s="31">
        <v>61869.52</v>
      </c>
      <c r="X1963" s="32">
        <v>0</v>
      </c>
      <c r="Y1963" s="45">
        <v>944.9624</v>
      </c>
      <c r="Z1963" s="74">
        <v>9.6869106894853577E-3</v>
      </c>
      <c r="AA1963" s="45">
        <v>0</v>
      </c>
      <c r="AB1963" s="45">
        <v>5075.1719999999996</v>
      </c>
      <c r="AC1963" s="45">
        <v>0</v>
      </c>
      <c r="AD1963" s="30">
        <v>16040.81</v>
      </c>
      <c r="AE1963" s="71">
        <v>0.16443605995011401</v>
      </c>
      <c r="AF1963" s="31">
        <v>1226.45</v>
      </c>
      <c r="AG1963" s="31">
        <v>37523.519999999997</v>
      </c>
      <c r="AH1963" s="32">
        <v>12906.96</v>
      </c>
      <c r="AI1963" s="30">
        <v>9338.89</v>
      </c>
      <c r="AJ1963" s="71">
        <v>9.5733960810427912E-2</v>
      </c>
      <c r="AK1963" s="31">
        <v>0</v>
      </c>
      <c r="AL1963" s="31">
        <v>38163.089999999997</v>
      </c>
      <c r="AM1963" s="32">
        <v>5029.8500000000004</v>
      </c>
    </row>
    <row r="1964" spans="1:39" x14ac:dyDescent="0.25">
      <c r="A1964" s="40" t="s">
        <v>1790</v>
      </c>
      <c r="B1964" s="40" t="s">
        <v>1791</v>
      </c>
      <c r="C1964" s="45" t="s">
        <v>4830</v>
      </c>
      <c r="D1964" s="30">
        <v>0</v>
      </c>
      <c r="E1964" s="75" t="str">
        <f t="shared" si="30"/>
        <v>-</v>
      </c>
      <c r="F1964" s="32">
        <v>0</v>
      </c>
      <c r="G1964" s="41" t="s">
        <v>4443</v>
      </c>
      <c r="H1964" s="45" t="s">
        <v>4443</v>
      </c>
      <c r="I1964" s="45" t="s">
        <v>4443</v>
      </c>
      <c r="J1964" s="45" t="s">
        <v>4443</v>
      </c>
      <c r="K1964" s="30" t="s">
        <v>4443</v>
      </c>
      <c r="L1964" s="31" t="s">
        <v>4443</v>
      </c>
      <c r="M1964" s="31" t="s">
        <v>4443</v>
      </c>
      <c r="N1964" s="32" t="s">
        <v>4443</v>
      </c>
      <c r="O1964" s="45" t="s">
        <v>4443</v>
      </c>
      <c r="P1964" s="74" t="s">
        <v>4443</v>
      </c>
      <c r="Q1964" s="45" t="s">
        <v>4443</v>
      </c>
      <c r="R1964" s="45" t="s">
        <v>4443</v>
      </c>
      <c r="S1964" s="45" t="s">
        <v>4443</v>
      </c>
      <c r="T1964" s="30" t="s">
        <v>4443</v>
      </c>
      <c r="U1964" s="71" t="s">
        <v>4443</v>
      </c>
      <c r="V1964" s="31" t="s">
        <v>4443</v>
      </c>
      <c r="W1964" s="31" t="s">
        <v>4443</v>
      </c>
      <c r="X1964" s="32" t="s">
        <v>4443</v>
      </c>
      <c r="Y1964" s="45" t="s">
        <v>4443</v>
      </c>
      <c r="Z1964" s="74" t="s">
        <v>4443</v>
      </c>
      <c r="AA1964" s="45" t="s">
        <v>4443</v>
      </c>
      <c r="AB1964" s="45" t="s">
        <v>4443</v>
      </c>
      <c r="AC1964" s="45" t="s">
        <v>4443</v>
      </c>
      <c r="AD1964" s="30" t="s">
        <v>4443</v>
      </c>
      <c r="AE1964" s="71" t="s">
        <v>4443</v>
      </c>
      <c r="AF1964" s="31" t="s">
        <v>4443</v>
      </c>
      <c r="AG1964" s="31" t="s">
        <v>4443</v>
      </c>
      <c r="AH1964" s="32" t="s">
        <v>4443</v>
      </c>
      <c r="AI1964" s="30" t="s">
        <v>4443</v>
      </c>
      <c r="AJ1964" s="71" t="s">
        <v>4443</v>
      </c>
      <c r="AK1964" s="31" t="s">
        <v>4443</v>
      </c>
      <c r="AL1964" s="31" t="s">
        <v>4443</v>
      </c>
      <c r="AM1964" s="32" t="s">
        <v>4443</v>
      </c>
    </row>
    <row r="1965" spans="1:39" x14ac:dyDescent="0.25">
      <c r="A1965" s="40" t="s">
        <v>1792</v>
      </c>
      <c r="B1965" s="40" t="s">
        <v>1793</v>
      </c>
      <c r="C1965" s="45" t="s">
        <v>4829</v>
      </c>
      <c r="D1965" s="30">
        <v>393</v>
      </c>
      <c r="E1965" s="75">
        <f t="shared" si="30"/>
        <v>0.75722543352601157</v>
      </c>
      <c r="F1965" s="32">
        <v>519</v>
      </c>
      <c r="G1965" s="41">
        <v>5.8</v>
      </c>
      <c r="H1965" s="45">
        <v>2</v>
      </c>
      <c r="I1965" s="45">
        <v>15</v>
      </c>
      <c r="J1965" s="45">
        <v>4</v>
      </c>
      <c r="K1965" s="30">
        <v>44217.919999999998</v>
      </c>
      <c r="L1965" s="31">
        <v>8080.38</v>
      </c>
      <c r="M1965" s="31">
        <v>120005.26</v>
      </c>
      <c r="N1965" s="32">
        <v>32366.58</v>
      </c>
      <c r="O1965" s="45">
        <v>28919.151099999999</v>
      </c>
      <c r="P1965" s="74">
        <v>0.65401427973093262</v>
      </c>
      <c r="Q1965" s="45">
        <v>5020.518</v>
      </c>
      <c r="R1965" s="45">
        <v>79543.656000000003</v>
      </c>
      <c r="S1965" s="45">
        <v>19148.205900000001</v>
      </c>
      <c r="T1965" s="30">
        <v>1214.2</v>
      </c>
      <c r="U1965" s="71">
        <v>2.7459455352038271E-2</v>
      </c>
      <c r="V1965" s="31">
        <v>0</v>
      </c>
      <c r="W1965" s="31">
        <v>0</v>
      </c>
      <c r="X1965" s="32">
        <v>0</v>
      </c>
      <c r="Y1965" s="45">
        <v>822.74710000000005</v>
      </c>
      <c r="Z1965" s="74">
        <v>1.8606644093616346E-2</v>
      </c>
      <c r="AA1965" s="45">
        <v>0</v>
      </c>
      <c r="AB1965" s="45">
        <v>3806.3789999999999</v>
      </c>
      <c r="AC1965" s="45">
        <v>0</v>
      </c>
      <c r="AD1965" s="30">
        <v>9736.65</v>
      </c>
      <c r="AE1965" s="71">
        <v>0.22019692468573826</v>
      </c>
      <c r="AF1965" s="31">
        <v>421.95</v>
      </c>
      <c r="AG1965" s="31">
        <v>29266.54</v>
      </c>
      <c r="AH1965" s="32">
        <v>5920.7</v>
      </c>
      <c r="AI1965" s="30">
        <v>3525.17</v>
      </c>
      <c r="AJ1965" s="71">
        <v>7.9722655430196632E-2</v>
      </c>
      <c r="AK1965" s="31">
        <v>0</v>
      </c>
      <c r="AL1965" s="31">
        <v>15185.04</v>
      </c>
      <c r="AM1965" s="32">
        <v>1000</v>
      </c>
    </row>
    <row r="1966" spans="1:39" x14ac:dyDescent="0.25">
      <c r="A1966" s="40" t="s">
        <v>1792</v>
      </c>
      <c r="B1966" s="40" t="s">
        <v>1793</v>
      </c>
      <c r="C1966" s="45" t="s">
        <v>4830</v>
      </c>
      <c r="D1966" s="30">
        <v>0</v>
      </c>
      <c r="E1966" s="75" t="str">
        <f t="shared" si="30"/>
        <v>-</v>
      </c>
      <c r="F1966" s="32">
        <v>0</v>
      </c>
      <c r="G1966" s="41" t="s">
        <v>4443</v>
      </c>
      <c r="H1966" s="45" t="s">
        <v>4443</v>
      </c>
      <c r="I1966" s="45" t="s">
        <v>4443</v>
      </c>
      <c r="J1966" s="45" t="s">
        <v>4443</v>
      </c>
      <c r="K1966" s="30" t="s">
        <v>4443</v>
      </c>
      <c r="L1966" s="31" t="s">
        <v>4443</v>
      </c>
      <c r="M1966" s="31" t="s">
        <v>4443</v>
      </c>
      <c r="N1966" s="32" t="s">
        <v>4443</v>
      </c>
      <c r="O1966" s="45" t="s">
        <v>4443</v>
      </c>
      <c r="P1966" s="74" t="s">
        <v>4443</v>
      </c>
      <c r="Q1966" s="45" t="s">
        <v>4443</v>
      </c>
      <c r="R1966" s="45" t="s">
        <v>4443</v>
      </c>
      <c r="S1966" s="45" t="s">
        <v>4443</v>
      </c>
      <c r="T1966" s="30" t="s">
        <v>4443</v>
      </c>
      <c r="U1966" s="71" t="s">
        <v>4443</v>
      </c>
      <c r="V1966" s="31" t="s">
        <v>4443</v>
      </c>
      <c r="W1966" s="31" t="s">
        <v>4443</v>
      </c>
      <c r="X1966" s="32" t="s">
        <v>4443</v>
      </c>
      <c r="Y1966" s="45" t="s">
        <v>4443</v>
      </c>
      <c r="Z1966" s="74" t="s">
        <v>4443</v>
      </c>
      <c r="AA1966" s="45" t="s">
        <v>4443</v>
      </c>
      <c r="AB1966" s="45" t="s">
        <v>4443</v>
      </c>
      <c r="AC1966" s="45" t="s">
        <v>4443</v>
      </c>
      <c r="AD1966" s="30" t="s">
        <v>4443</v>
      </c>
      <c r="AE1966" s="71" t="s">
        <v>4443</v>
      </c>
      <c r="AF1966" s="31" t="s">
        <v>4443</v>
      </c>
      <c r="AG1966" s="31" t="s">
        <v>4443</v>
      </c>
      <c r="AH1966" s="32" t="s">
        <v>4443</v>
      </c>
      <c r="AI1966" s="30" t="s">
        <v>4443</v>
      </c>
      <c r="AJ1966" s="71" t="s">
        <v>4443</v>
      </c>
      <c r="AK1966" s="31" t="s">
        <v>4443</v>
      </c>
      <c r="AL1966" s="31" t="s">
        <v>4443</v>
      </c>
      <c r="AM1966" s="32" t="s">
        <v>4443</v>
      </c>
    </row>
    <row r="1967" spans="1:39" x14ac:dyDescent="0.25">
      <c r="A1967" s="40" t="s">
        <v>1794</v>
      </c>
      <c r="B1967" s="40" t="s">
        <v>1795</v>
      </c>
      <c r="C1967" s="45" t="s">
        <v>4829</v>
      </c>
      <c r="D1967" s="30">
        <v>1</v>
      </c>
      <c r="E1967" s="75">
        <f t="shared" si="30"/>
        <v>8.3333333333333329E-2</v>
      </c>
      <c r="F1967" s="32">
        <v>12</v>
      </c>
      <c r="G1967" s="41">
        <v>3</v>
      </c>
      <c r="H1967" s="45">
        <v>3</v>
      </c>
      <c r="I1967" s="45">
        <v>3</v>
      </c>
      <c r="J1967" s="45">
        <v>3</v>
      </c>
      <c r="K1967" s="30">
        <v>44789.25</v>
      </c>
      <c r="L1967" s="31">
        <v>44789.25</v>
      </c>
      <c r="M1967" s="31">
        <v>44789.25</v>
      </c>
      <c r="N1967" s="32">
        <v>44789.25</v>
      </c>
      <c r="O1967" s="45">
        <v>8387.5282999999999</v>
      </c>
      <c r="P1967" s="74">
        <v>0.18726654945104015</v>
      </c>
      <c r="Q1967" s="45">
        <v>8387.5282999999999</v>
      </c>
      <c r="R1967" s="45">
        <v>8387.5282999999999</v>
      </c>
      <c r="S1967" s="45">
        <v>8387.5282999999999</v>
      </c>
      <c r="T1967" s="30">
        <v>20594.14</v>
      </c>
      <c r="U1967" s="71">
        <v>0.45980095670278021</v>
      </c>
      <c r="V1967" s="31">
        <v>20594.14</v>
      </c>
      <c r="W1967" s="31">
        <v>20594.14</v>
      </c>
      <c r="X1967" s="32">
        <v>20594.14</v>
      </c>
      <c r="Y1967" s="45">
        <v>0</v>
      </c>
      <c r="Z1967" s="74">
        <v>0</v>
      </c>
      <c r="AA1967" s="45">
        <v>0</v>
      </c>
      <c r="AB1967" s="45">
        <v>0</v>
      </c>
      <c r="AC1967" s="45">
        <v>0</v>
      </c>
      <c r="AD1967" s="30">
        <v>10230.76</v>
      </c>
      <c r="AE1967" s="71">
        <v>0.2284199891715088</v>
      </c>
      <c r="AF1967" s="31">
        <v>10230.76</v>
      </c>
      <c r="AG1967" s="31">
        <v>10230.76</v>
      </c>
      <c r="AH1967" s="32">
        <v>10230.76</v>
      </c>
      <c r="AI1967" s="30">
        <v>5576.82</v>
      </c>
      <c r="AJ1967" s="71">
        <v>0.1245124667191346</v>
      </c>
      <c r="AK1967" s="31">
        <v>5576.82</v>
      </c>
      <c r="AL1967" s="31">
        <v>5576.82</v>
      </c>
      <c r="AM1967" s="32">
        <v>5576.82</v>
      </c>
    </row>
    <row r="1968" spans="1:39" x14ac:dyDescent="0.25">
      <c r="A1968" s="40" t="s">
        <v>1794</v>
      </c>
      <c r="B1968" s="40" t="s">
        <v>1795</v>
      </c>
      <c r="C1968" s="45" t="s">
        <v>4830</v>
      </c>
      <c r="D1968" s="30">
        <v>41</v>
      </c>
      <c r="E1968" s="75">
        <f t="shared" si="30"/>
        <v>0.17982456140350878</v>
      </c>
      <c r="F1968" s="32">
        <v>228</v>
      </c>
      <c r="G1968" s="41">
        <v>9.6999999999999993</v>
      </c>
      <c r="H1968" s="45">
        <v>3</v>
      </c>
      <c r="I1968" s="45">
        <v>23</v>
      </c>
      <c r="J1968" s="45">
        <v>7</v>
      </c>
      <c r="K1968" s="30">
        <v>70709.03</v>
      </c>
      <c r="L1968" s="31">
        <v>15390.81</v>
      </c>
      <c r="M1968" s="31">
        <v>176353.14</v>
      </c>
      <c r="N1968" s="32">
        <v>54611.69</v>
      </c>
      <c r="O1968" s="45">
        <v>40846.701500000003</v>
      </c>
      <c r="P1968" s="74">
        <v>0.57767305675102609</v>
      </c>
      <c r="Q1968" s="45">
        <v>0</v>
      </c>
      <c r="R1968" s="45">
        <v>139400.7384</v>
      </c>
      <c r="S1968" s="45">
        <v>33858.595200000003</v>
      </c>
      <c r="T1968" s="30">
        <v>8444.84</v>
      </c>
      <c r="U1968" s="71">
        <v>0.11943085628525806</v>
      </c>
      <c r="V1968" s="31">
        <v>0</v>
      </c>
      <c r="W1968" s="31">
        <v>60704.93</v>
      </c>
      <c r="X1968" s="32">
        <v>0</v>
      </c>
      <c r="Y1968" s="45">
        <v>0</v>
      </c>
      <c r="Z1968" s="74">
        <v>0</v>
      </c>
      <c r="AA1968" s="45">
        <v>0</v>
      </c>
      <c r="AB1968" s="45">
        <v>0</v>
      </c>
      <c r="AC1968" s="45">
        <v>0</v>
      </c>
      <c r="AD1968" s="30">
        <v>13435.4</v>
      </c>
      <c r="AE1968" s="71">
        <v>0.19000967768897409</v>
      </c>
      <c r="AF1968" s="31">
        <v>1323.21</v>
      </c>
      <c r="AG1968" s="31">
        <v>36887.5</v>
      </c>
      <c r="AH1968" s="32">
        <v>10845.46</v>
      </c>
      <c r="AI1968" s="30">
        <v>7982.09</v>
      </c>
      <c r="AJ1968" s="71">
        <v>0.11288643048843974</v>
      </c>
      <c r="AK1968" s="31">
        <v>0</v>
      </c>
      <c r="AL1968" s="31">
        <v>19633.61</v>
      </c>
      <c r="AM1968" s="32">
        <v>5090.87</v>
      </c>
    </row>
    <row r="1969" spans="1:39" x14ac:dyDescent="0.25">
      <c r="A1969" s="40" t="s">
        <v>1796</v>
      </c>
      <c r="B1969" s="40" t="s">
        <v>1797</v>
      </c>
      <c r="C1969" s="45" t="s">
        <v>4829</v>
      </c>
      <c r="D1969" s="30">
        <v>3</v>
      </c>
      <c r="E1969" s="75">
        <f t="shared" si="30"/>
        <v>0.13636363636363635</v>
      </c>
      <c r="F1969" s="32">
        <v>22</v>
      </c>
      <c r="G1969" s="41">
        <v>3</v>
      </c>
      <c r="H1969" s="45">
        <v>2</v>
      </c>
      <c r="I1969" s="45">
        <v>4</v>
      </c>
      <c r="J1969" s="45">
        <v>3</v>
      </c>
      <c r="K1969" s="30">
        <v>30703.64</v>
      </c>
      <c r="L1969" s="31">
        <v>21993.82</v>
      </c>
      <c r="M1969" s="31">
        <v>44510.64</v>
      </c>
      <c r="N1969" s="32">
        <v>25606.45</v>
      </c>
      <c r="O1969" s="45">
        <v>16775.0566</v>
      </c>
      <c r="P1969" s="74">
        <v>0.54635400232676001</v>
      </c>
      <c r="Q1969" s="45">
        <v>8387.5282999999999</v>
      </c>
      <c r="R1969" s="45">
        <v>25162.584900000002</v>
      </c>
      <c r="S1969" s="45">
        <v>16775.0566</v>
      </c>
      <c r="T1969" s="30">
        <v>0</v>
      </c>
      <c r="U1969" s="71">
        <v>0</v>
      </c>
      <c r="V1969" s="31">
        <v>0</v>
      </c>
      <c r="W1969" s="31">
        <v>0</v>
      </c>
      <c r="X1969" s="32">
        <v>0</v>
      </c>
      <c r="Y1969" s="45">
        <v>0</v>
      </c>
      <c r="Z1969" s="74">
        <v>0</v>
      </c>
      <c r="AA1969" s="45">
        <v>0</v>
      </c>
      <c r="AB1969" s="45">
        <v>0</v>
      </c>
      <c r="AC1969" s="45">
        <v>0</v>
      </c>
      <c r="AD1969" s="30">
        <v>10399.06</v>
      </c>
      <c r="AE1969" s="71">
        <v>0.33869143853953471</v>
      </c>
      <c r="AF1969" s="31">
        <v>5218.7700000000004</v>
      </c>
      <c r="AG1969" s="31">
        <v>17218.919999999998</v>
      </c>
      <c r="AH1969" s="32">
        <v>8759.5</v>
      </c>
      <c r="AI1969" s="30">
        <v>3529.52</v>
      </c>
      <c r="AJ1969" s="71">
        <v>0.11495444839764928</v>
      </c>
      <c r="AK1969" s="31">
        <v>0</v>
      </c>
      <c r="AL1969" s="31">
        <v>10588.55</v>
      </c>
      <c r="AM1969" s="32">
        <v>0</v>
      </c>
    </row>
    <row r="1970" spans="1:39" x14ac:dyDescent="0.25">
      <c r="A1970" s="40" t="s">
        <v>1796</v>
      </c>
      <c r="B1970" s="40" t="s">
        <v>1797</v>
      </c>
      <c r="C1970" s="45" t="s">
        <v>4830</v>
      </c>
      <c r="D1970" s="30">
        <v>111</v>
      </c>
      <c r="E1970" s="75">
        <f t="shared" si="30"/>
        <v>0.18407960199004975</v>
      </c>
      <c r="F1970" s="32">
        <v>603</v>
      </c>
      <c r="G1970" s="41">
        <v>5.7</v>
      </c>
      <c r="H1970" s="45">
        <v>1</v>
      </c>
      <c r="I1970" s="45">
        <v>15</v>
      </c>
      <c r="J1970" s="45">
        <v>5</v>
      </c>
      <c r="K1970" s="30">
        <v>33323.620000000003</v>
      </c>
      <c r="L1970" s="31">
        <v>5363.69</v>
      </c>
      <c r="M1970" s="31">
        <v>79205.679999999993</v>
      </c>
      <c r="N1970" s="32">
        <v>27977.09</v>
      </c>
      <c r="O1970" s="45">
        <v>22853.548599999998</v>
      </c>
      <c r="P1970" s="74">
        <v>0.68580630195639003</v>
      </c>
      <c r="Q1970" s="45">
        <v>3698.4648999999999</v>
      </c>
      <c r="R1970" s="45">
        <v>67616.186300000001</v>
      </c>
      <c r="S1970" s="45">
        <v>16827.948400000001</v>
      </c>
      <c r="T1970" s="30">
        <v>431.8</v>
      </c>
      <c r="U1970" s="71">
        <v>1.2957775895896063E-2</v>
      </c>
      <c r="V1970" s="31">
        <v>0</v>
      </c>
      <c r="W1970" s="31">
        <v>0</v>
      </c>
      <c r="X1970" s="32">
        <v>0</v>
      </c>
      <c r="Y1970" s="45">
        <v>322.86649999999997</v>
      </c>
      <c r="Z1970" s="74">
        <v>9.6888183216589305E-3</v>
      </c>
      <c r="AA1970" s="45">
        <v>0</v>
      </c>
      <c r="AB1970" s="45">
        <v>0</v>
      </c>
      <c r="AC1970" s="45">
        <v>0</v>
      </c>
      <c r="AD1970" s="30">
        <v>7567.64</v>
      </c>
      <c r="AE1970" s="71">
        <v>0.22709537559244763</v>
      </c>
      <c r="AF1970" s="31">
        <v>25.64</v>
      </c>
      <c r="AG1970" s="31">
        <v>21892</v>
      </c>
      <c r="AH1970" s="32">
        <v>4826.74</v>
      </c>
      <c r="AI1970" s="30">
        <v>2147.7600000000002</v>
      </c>
      <c r="AJ1970" s="71">
        <v>6.4451581190758986E-2</v>
      </c>
      <c r="AK1970" s="31">
        <v>0</v>
      </c>
      <c r="AL1970" s="31">
        <v>9901.6299999999992</v>
      </c>
      <c r="AM1970" s="32">
        <v>909.52</v>
      </c>
    </row>
    <row r="1971" spans="1:39" x14ac:dyDescent="0.25">
      <c r="A1971" s="40" t="s">
        <v>1798</v>
      </c>
      <c r="B1971" s="40" t="s">
        <v>4782</v>
      </c>
      <c r="C1971" s="45" t="s">
        <v>4829</v>
      </c>
      <c r="D1971" s="30">
        <v>1210</v>
      </c>
      <c r="E1971" s="75">
        <f t="shared" si="30"/>
        <v>0.77021005728835135</v>
      </c>
      <c r="F1971" s="32">
        <v>1571</v>
      </c>
      <c r="G1971" s="41">
        <v>6.8</v>
      </c>
      <c r="H1971" s="45">
        <v>2</v>
      </c>
      <c r="I1971" s="45">
        <v>18</v>
      </c>
      <c r="J1971" s="45">
        <v>5</v>
      </c>
      <c r="K1971" s="30">
        <v>77766.78</v>
      </c>
      <c r="L1971" s="31">
        <v>8193.3700000000008</v>
      </c>
      <c r="M1971" s="31">
        <v>306135.78999999998</v>
      </c>
      <c r="N1971" s="32">
        <v>37940.67</v>
      </c>
      <c r="O1971" s="45">
        <v>34207.599399999999</v>
      </c>
      <c r="P1971" s="74">
        <v>0.43987419049625043</v>
      </c>
      <c r="Q1971" s="45">
        <v>5239.9224999999997</v>
      </c>
      <c r="R1971" s="45">
        <v>103108.81020000001</v>
      </c>
      <c r="S1971" s="45">
        <v>20885.2736</v>
      </c>
      <c r="T1971" s="30">
        <v>3841.59</v>
      </c>
      <c r="U1971" s="71">
        <v>4.939885642687019E-2</v>
      </c>
      <c r="V1971" s="31">
        <v>0</v>
      </c>
      <c r="W1971" s="31">
        <v>0</v>
      </c>
      <c r="X1971" s="32">
        <v>0</v>
      </c>
      <c r="Y1971" s="45">
        <v>611.91449999999998</v>
      </c>
      <c r="Z1971" s="74">
        <v>7.8685847607423108E-3</v>
      </c>
      <c r="AA1971" s="45">
        <v>0</v>
      </c>
      <c r="AB1971" s="45">
        <v>0</v>
      </c>
      <c r="AC1971" s="45">
        <v>0</v>
      </c>
      <c r="AD1971" s="30">
        <v>11584.71</v>
      </c>
      <c r="AE1971" s="71">
        <v>0.14896733540979837</v>
      </c>
      <c r="AF1971" s="31">
        <v>589.72</v>
      </c>
      <c r="AG1971" s="31">
        <v>40479.49</v>
      </c>
      <c r="AH1971" s="32">
        <v>6112.85</v>
      </c>
      <c r="AI1971" s="30">
        <v>27520.959999999999</v>
      </c>
      <c r="AJ1971" s="71">
        <v>0.35389095446667584</v>
      </c>
      <c r="AK1971" s="31">
        <v>0</v>
      </c>
      <c r="AL1971" s="31">
        <v>48513.8</v>
      </c>
      <c r="AM1971" s="32">
        <v>1046.83</v>
      </c>
    </row>
    <row r="1972" spans="1:39" x14ac:dyDescent="0.25">
      <c r="A1972" s="40" t="s">
        <v>1798</v>
      </c>
      <c r="B1972" s="40" t="s">
        <v>4782</v>
      </c>
      <c r="C1972" s="45" t="s">
        <v>4830</v>
      </c>
      <c r="D1972" s="30">
        <v>325</v>
      </c>
      <c r="E1972" s="75">
        <f t="shared" si="30"/>
        <v>0.1770152505446623</v>
      </c>
      <c r="F1972" s="32">
        <v>1836</v>
      </c>
      <c r="G1972" s="41">
        <v>6.4</v>
      </c>
      <c r="H1972" s="45">
        <v>2</v>
      </c>
      <c r="I1972" s="45">
        <v>16</v>
      </c>
      <c r="J1972" s="45">
        <v>5</v>
      </c>
      <c r="K1972" s="30">
        <v>42247</v>
      </c>
      <c r="L1972" s="31">
        <v>7227.9</v>
      </c>
      <c r="M1972" s="31">
        <v>126841.63</v>
      </c>
      <c r="N1972" s="32">
        <v>30426.9</v>
      </c>
      <c r="O1972" s="45">
        <v>26156.001199999999</v>
      </c>
      <c r="P1972" s="74">
        <v>0.61912091272753089</v>
      </c>
      <c r="Q1972" s="45">
        <v>3698.4648999999999</v>
      </c>
      <c r="R1972" s="45">
        <v>76036.766399999993</v>
      </c>
      <c r="S1972" s="45">
        <v>16827.948400000001</v>
      </c>
      <c r="T1972" s="30">
        <v>3236.02</v>
      </c>
      <c r="U1972" s="71">
        <v>7.6597628233957438E-2</v>
      </c>
      <c r="V1972" s="31">
        <v>0</v>
      </c>
      <c r="W1972" s="31">
        <v>0</v>
      </c>
      <c r="X1972" s="32">
        <v>0</v>
      </c>
      <c r="Y1972" s="45">
        <v>687.12599999999998</v>
      </c>
      <c r="Z1972" s="74">
        <v>1.6264492153288991E-2</v>
      </c>
      <c r="AA1972" s="45">
        <v>0</v>
      </c>
      <c r="AB1972" s="45">
        <v>5590.1790000000001</v>
      </c>
      <c r="AC1972" s="45">
        <v>0</v>
      </c>
      <c r="AD1972" s="30">
        <v>8520.43</v>
      </c>
      <c r="AE1972" s="71">
        <v>0.20168130281440103</v>
      </c>
      <c r="AF1972" s="31">
        <v>749.93</v>
      </c>
      <c r="AG1972" s="31">
        <v>23601.11</v>
      </c>
      <c r="AH1972" s="32">
        <v>6203.54</v>
      </c>
      <c r="AI1972" s="30">
        <v>3647.43</v>
      </c>
      <c r="AJ1972" s="71">
        <v>8.633583449712405E-2</v>
      </c>
      <c r="AK1972" s="31">
        <v>0</v>
      </c>
      <c r="AL1972" s="31">
        <v>14986.28</v>
      </c>
      <c r="AM1972" s="32">
        <v>1000</v>
      </c>
    </row>
    <row r="1973" spans="1:39" x14ac:dyDescent="0.25">
      <c r="A1973" s="40" t="s">
        <v>1799</v>
      </c>
      <c r="B1973" s="40" t="s">
        <v>4604</v>
      </c>
      <c r="C1973" s="45" t="s">
        <v>4829</v>
      </c>
      <c r="D1973" s="30">
        <v>272</v>
      </c>
      <c r="E1973" s="75">
        <f t="shared" si="30"/>
        <v>0.76619718309859153</v>
      </c>
      <c r="F1973" s="32">
        <v>355</v>
      </c>
      <c r="G1973" s="41">
        <v>10.199999999999999</v>
      </c>
      <c r="H1973" s="45">
        <v>2</v>
      </c>
      <c r="I1973" s="45">
        <v>24</v>
      </c>
      <c r="J1973" s="45">
        <v>9</v>
      </c>
      <c r="K1973" s="30">
        <v>87935.72</v>
      </c>
      <c r="L1973" s="31">
        <v>13460.09</v>
      </c>
      <c r="M1973" s="31">
        <v>224953.68</v>
      </c>
      <c r="N1973" s="32">
        <v>65512.39</v>
      </c>
      <c r="O1973" s="45">
        <v>52444.067499999997</v>
      </c>
      <c r="P1973" s="74">
        <v>0.59639094897955003</v>
      </c>
      <c r="Q1973" s="45">
        <v>6255.5367999999999</v>
      </c>
      <c r="R1973" s="45">
        <v>140765.8775</v>
      </c>
      <c r="S1973" s="45">
        <v>41125.728000000003</v>
      </c>
      <c r="T1973" s="30">
        <v>10454.57</v>
      </c>
      <c r="U1973" s="71">
        <v>0.11888877466403869</v>
      </c>
      <c r="V1973" s="31">
        <v>0</v>
      </c>
      <c r="W1973" s="31">
        <v>68112.34</v>
      </c>
      <c r="X1973" s="32">
        <v>0</v>
      </c>
      <c r="Y1973" s="45">
        <v>1002.9501</v>
      </c>
      <c r="Z1973" s="74">
        <v>1.1405491420323845E-2</v>
      </c>
      <c r="AA1973" s="45">
        <v>0</v>
      </c>
      <c r="AB1973" s="45">
        <v>0</v>
      </c>
      <c r="AC1973" s="45">
        <v>0</v>
      </c>
      <c r="AD1973" s="30">
        <v>14953.92</v>
      </c>
      <c r="AE1973" s="71">
        <v>0.17005512663113465</v>
      </c>
      <c r="AF1973" s="31">
        <v>1515.78</v>
      </c>
      <c r="AG1973" s="31">
        <v>40639.339999999997</v>
      </c>
      <c r="AH1973" s="32">
        <v>10515.1</v>
      </c>
      <c r="AI1973" s="30">
        <v>9080.2099999999991</v>
      </c>
      <c r="AJ1973" s="71">
        <v>0.10325963101228942</v>
      </c>
      <c r="AK1973" s="31">
        <v>0</v>
      </c>
      <c r="AL1973" s="31">
        <v>37104.400000000001</v>
      </c>
      <c r="AM1973" s="32">
        <v>4491.8</v>
      </c>
    </row>
    <row r="1974" spans="1:39" x14ac:dyDescent="0.25">
      <c r="A1974" s="40" t="s">
        <v>1799</v>
      </c>
      <c r="B1974" s="40" t="s">
        <v>4604</v>
      </c>
      <c r="C1974" s="45" t="s">
        <v>4830</v>
      </c>
      <c r="D1974" s="30">
        <v>0</v>
      </c>
      <c r="E1974" s="75" t="str">
        <f t="shared" si="30"/>
        <v>-</v>
      </c>
      <c r="F1974" s="32">
        <v>0</v>
      </c>
      <c r="G1974" s="41" t="s">
        <v>4443</v>
      </c>
      <c r="H1974" s="45" t="s">
        <v>4443</v>
      </c>
      <c r="I1974" s="45" t="s">
        <v>4443</v>
      </c>
      <c r="J1974" s="45" t="s">
        <v>4443</v>
      </c>
      <c r="K1974" s="30" t="s">
        <v>4443</v>
      </c>
      <c r="L1974" s="31" t="s">
        <v>4443</v>
      </c>
      <c r="M1974" s="31" t="s">
        <v>4443</v>
      </c>
      <c r="N1974" s="32" t="s">
        <v>4443</v>
      </c>
      <c r="O1974" s="45" t="s">
        <v>4443</v>
      </c>
      <c r="P1974" s="74" t="s">
        <v>4443</v>
      </c>
      <c r="Q1974" s="45" t="s">
        <v>4443</v>
      </c>
      <c r="R1974" s="45" t="s">
        <v>4443</v>
      </c>
      <c r="S1974" s="45" t="s">
        <v>4443</v>
      </c>
      <c r="T1974" s="30" t="s">
        <v>4443</v>
      </c>
      <c r="U1974" s="71" t="s">
        <v>4443</v>
      </c>
      <c r="V1974" s="31" t="s">
        <v>4443</v>
      </c>
      <c r="W1974" s="31" t="s">
        <v>4443</v>
      </c>
      <c r="X1974" s="32" t="s">
        <v>4443</v>
      </c>
      <c r="Y1974" s="45" t="s">
        <v>4443</v>
      </c>
      <c r="Z1974" s="74" t="s">
        <v>4443</v>
      </c>
      <c r="AA1974" s="45" t="s">
        <v>4443</v>
      </c>
      <c r="AB1974" s="45" t="s">
        <v>4443</v>
      </c>
      <c r="AC1974" s="45" t="s">
        <v>4443</v>
      </c>
      <c r="AD1974" s="30" t="s">
        <v>4443</v>
      </c>
      <c r="AE1974" s="71" t="s">
        <v>4443</v>
      </c>
      <c r="AF1974" s="31" t="s">
        <v>4443</v>
      </c>
      <c r="AG1974" s="31" t="s">
        <v>4443</v>
      </c>
      <c r="AH1974" s="32" t="s">
        <v>4443</v>
      </c>
      <c r="AI1974" s="30" t="s">
        <v>4443</v>
      </c>
      <c r="AJ1974" s="71" t="s">
        <v>4443</v>
      </c>
      <c r="AK1974" s="31" t="s">
        <v>4443</v>
      </c>
      <c r="AL1974" s="31" t="s">
        <v>4443</v>
      </c>
      <c r="AM1974" s="32" t="s">
        <v>4443</v>
      </c>
    </row>
    <row r="1975" spans="1:39" x14ac:dyDescent="0.25">
      <c r="A1975" s="40" t="s">
        <v>1800</v>
      </c>
      <c r="B1975" s="40" t="s">
        <v>4605</v>
      </c>
      <c r="C1975" s="45" t="s">
        <v>4829</v>
      </c>
      <c r="D1975" s="30">
        <v>935</v>
      </c>
      <c r="E1975" s="75">
        <f t="shared" si="30"/>
        <v>0.81802274715660539</v>
      </c>
      <c r="F1975" s="32">
        <v>1143</v>
      </c>
      <c r="G1975" s="41">
        <v>5.9</v>
      </c>
      <c r="H1975" s="45">
        <v>2</v>
      </c>
      <c r="I1975" s="45">
        <v>15</v>
      </c>
      <c r="J1975" s="45">
        <v>4</v>
      </c>
      <c r="K1975" s="30">
        <v>74945.02</v>
      </c>
      <c r="L1975" s="31">
        <v>7950.46</v>
      </c>
      <c r="M1975" s="31">
        <v>571514.24</v>
      </c>
      <c r="N1975" s="32">
        <v>31859.74</v>
      </c>
      <c r="O1975" s="45">
        <v>28959.444599999999</v>
      </c>
      <c r="P1975" s="74">
        <v>0.38640919169812749</v>
      </c>
      <c r="Q1975" s="45">
        <v>5020.518</v>
      </c>
      <c r="R1975" s="45">
        <v>87577.515199999994</v>
      </c>
      <c r="S1975" s="45">
        <v>17654.177599999999</v>
      </c>
      <c r="T1975" s="30">
        <v>1930.14</v>
      </c>
      <c r="U1975" s="71">
        <v>2.5754079457180744E-2</v>
      </c>
      <c r="V1975" s="31">
        <v>0</v>
      </c>
      <c r="W1975" s="31">
        <v>0</v>
      </c>
      <c r="X1975" s="32">
        <v>0</v>
      </c>
      <c r="Y1975" s="45">
        <v>500.12200000000001</v>
      </c>
      <c r="Z1975" s="74">
        <v>6.6731852229807926E-3</v>
      </c>
      <c r="AA1975" s="45">
        <v>0</v>
      </c>
      <c r="AB1975" s="45">
        <v>0</v>
      </c>
      <c r="AC1975" s="45">
        <v>0</v>
      </c>
      <c r="AD1975" s="30">
        <v>10594.25</v>
      </c>
      <c r="AE1975" s="71">
        <v>0.14136029318559123</v>
      </c>
      <c r="AF1975" s="31">
        <v>502.7</v>
      </c>
      <c r="AG1975" s="31">
        <v>40419.199999999997</v>
      </c>
      <c r="AH1975" s="32">
        <v>5248.62</v>
      </c>
      <c r="AI1975" s="30">
        <v>32961.06</v>
      </c>
      <c r="AJ1975" s="71">
        <v>0.43980320506952958</v>
      </c>
      <c r="AK1975" s="31">
        <v>0</v>
      </c>
      <c r="AL1975" s="31">
        <v>559479.5</v>
      </c>
      <c r="AM1975" s="32">
        <v>887.45</v>
      </c>
    </row>
    <row r="1976" spans="1:39" x14ac:dyDescent="0.25">
      <c r="A1976" s="40" t="s">
        <v>1800</v>
      </c>
      <c r="B1976" s="40" t="s">
        <v>4605</v>
      </c>
      <c r="C1976" s="45" t="s">
        <v>4830</v>
      </c>
      <c r="D1976" s="30">
        <v>0</v>
      </c>
      <c r="E1976" s="75" t="str">
        <f t="shared" si="30"/>
        <v>-</v>
      </c>
      <c r="F1976" s="32">
        <v>0</v>
      </c>
      <c r="G1976" s="41" t="s">
        <v>4443</v>
      </c>
      <c r="H1976" s="45" t="s">
        <v>4443</v>
      </c>
      <c r="I1976" s="45" t="s">
        <v>4443</v>
      </c>
      <c r="J1976" s="45" t="s">
        <v>4443</v>
      </c>
      <c r="K1976" s="30" t="s">
        <v>4443</v>
      </c>
      <c r="L1976" s="31" t="s">
        <v>4443</v>
      </c>
      <c r="M1976" s="31" t="s">
        <v>4443</v>
      </c>
      <c r="N1976" s="32" t="s">
        <v>4443</v>
      </c>
      <c r="O1976" s="45" t="s">
        <v>4443</v>
      </c>
      <c r="P1976" s="74" t="s">
        <v>4443</v>
      </c>
      <c r="Q1976" s="45" t="s">
        <v>4443</v>
      </c>
      <c r="R1976" s="45" t="s">
        <v>4443</v>
      </c>
      <c r="S1976" s="45" t="s">
        <v>4443</v>
      </c>
      <c r="T1976" s="30" t="s">
        <v>4443</v>
      </c>
      <c r="U1976" s="71" t="s">
        <v>4443</v>
      </c>
      <c r="V1976" s="31" t="s">
        <v>4443</v>
      </c>
      <c r="W1976" s="31" t="s">
        <v>4443</v>
      </c>
      <c r="X1976" s="32" t="s">
        <v>4443</v>
      </c>
      <c r="Y1976" s="45" t="s">
        <v>4443</v>
      </c>
      <c r="Z1976" s="74" t="s">
        <v>4443</v>
      </c>
      <c r="AA1976" s="45" t="s">
        <v>4443</v>
      </c>
      <c r="AB1976" s="45" t="s">
        <v>4443</v>
      </c>
      <c r="AC1976" s="45" t="s">
        <v>4443</v>
      </c>
      <c r="AD1976" s="30" t="s">
        <v>4443</v>
      </c>
      <c r="AE1976" s="71" t="s">
        <v>4443</v>
      </c>
      <c r="AF1976" s="31" t="s">
        <v>4443</v>
      </c>
      <c r="AG1976" s="31" t="s">
        <v>4443</v>
      </c>
      <c r="AH1976" s="32" t="s">
        <v>4443</v>
      </c>
      <c r="AI1976" s="30" t="s">
        <v>4443</v>
      </c>
      <c r="AJ1976" s="71" t="s">
        <v>4443</v>
      </c>
      <c r="AK1976" s="31" t="s">
        <v>4443</v>
      </c>
      <c r="AL1976" s="31" t="s">
        <v>4443</v>
      </c>
      <c r="AM1976" s="32" t="s">
        <v>4443</v>
      </c>
    </row>
    <row r="1977" spans="1:39" x14ac:dyDescent="0.25">
      <c r="A1977" s="40" t="s">
        <v>1801</v>
      </c>
      <c r="B1977" s="40" t="s">
        <v>4606</v>
      </c>
      <c r="C1977" s="45" t="s">
        <v>4829</v>
      </c>
      <c r="D1977" s="30">
        <v>1</v>
      </c>
      <c r="E1977" s="75">
        <f t="shared" si="30"/>
        <v>0.04</v>
      </c>
      <c r="F1977" s="32">
        <v>25</v>
      </c>
      <c r="G1977" s="41">
        <v>3</v>
      </c>
      <c r="H1977" s="45">
        <v>3</v>
      </c>
      <c r="I1977" s="45">
        <v>3</v>
      </c>
      <c r="J1977" s="45">
        <v>3</v>
      </c>
      <c r="K1977" s="30">
        <v>47842.58</v>
      </c>
      <c r="L1977" s="31">
        <v>47842.58</v>
      </c>
      <c r="M1977" s="31">
        <v>47842.58</v>
      </c>
      <c r="N1977" s="32">
        <v>47842.58</v>
      </c>
      <c r="O1977" s="45">
        <v>16775.0566</v>
      </c>
      <c r="P1977" s="74">
        <v>0.350630267013192</v>
      </c>
      <c r="Q1977" s="45">
        <v>16775.0566</v>
      </c>
      <c r="R1977" s="45">
        <v>16775.0566</v>
      </c>
      <c r="S1977" s="45">
        <v>16775.0566</v>
      </c>
      <c r="T1977" s="30">
        <v>0</v>
      </c>
      <c r="U1977" s="71">
        <v>0</v>
      </c>
      <c r="V1977" s="31">
        <v>0</v>
      </c>
      <c r="W1977" s="31">
        <v>0</v>
      </c>
      <c r="X1977" s="32">
        <v>0</v>
      </c>
      <c r="Y1977" s="45">
        <v>0</v>
      </c>
      <c r="Z1977" s="74">
        <v>0</v>
      </c>
      <c r="AA1977" s="45">
        <v>0</v>
      </c>
      <c r="AB1977" s="45">
        <v>0</v>
      </c>
      <c r="AC1977" s="45">
        <v>0</v>
      </c>
      <c r="AD1977" s="30">
        <v>19107.27</v>
      </c>
      <c r="AE1977" s="71">
        <v>0.39937791816411239</v>
      </c>
      <c r="AF1977" s="31">
        <v>19107.27</v>
      </c>
      <c r="AG1977" s="31">
        <v>19107.27</v>
      </c>
      <c r="AH1977" s="32">
        <v>19107.27</v>
      </c>
      <c r="AI1977" s="30">
        <v>11960.25</v>
      </c>
      <c r="AJ1977" s="71">
        <v>0.24999174375629407</v>
      </c>
      <c r="AK1977" s="31">
        <v>11960.25</v>
      </c>
      <c r="AL1977" s="31">
        <v>11960.25</v>
      </c>
      <c r="AM1977" s="32">
        <v>11960.25</v>
      </c>
    </row>
    <row r="1978" spans="1:39" x14ac:dyDescent="0.25">
      <c r="A1978" s="40" t="s">
        <v>1801</v>
      </c>
      <c r="B1978" s="40" t="s">
        <v>4606</v>
      </c>
      <c r="C1978" s="45" t="s">
        <v>4830</v>
      </c>
      <c r="D1978" s="30">
        <v>85</v>
      </c>
      <c r="E1978" s="75">
        <f t="shared" si="30"/>
        <v>0.21303258145363407</v>
      </c>
      <c r="F1978" s="32">
        <v>399</v>
      </c>
      <c r="G1978" s="41">
        <v>9.1999999999999993</v>
      </c>
      <c r="H1978" s="45">
        <v>2</v>
      </c>
      <c r="I1978" s="45">
        <v>24</v>
      </c>
      <c r="J1978" s="45">
        <v>8</v>
      </c>
      <c r="K1978" s="30">
        <v>63111.519999999997</v>
      </c>
      <c r="L1978" s="31">
        <v>8462.51</v>
      </c>
      <c r="M1978" s="31">
        <v>176990.09</v>
      </c>
      <c r="N1978" s="32">
        <v>48295.46</v>
      </c>
      <c r="O1978" s="45">
        <v>36405.936900000001</v>
      </c>
      <c r="P1978" s="74">
        <v>0.57685089663503597</v>
      </c>
      <c r="Q1978" s="45">
        <v>5451.0073000000002</v>
      </c>
      <c r="R1978" s="45">
        <v>106459.13370000001</v>
      </c>
      <c r="S1978" s="45">
        <v>27266.93</v>
      </c>
      <c r="T1978" s="30">
        <v>8298.91</v>
      </c>
      <c r="U1978" s="71">
        <v>0.13149596143461606</v>
      </c>
      <c r="V1978" s="31">
        <v>0</v>
      </c>
      <c r="W1978" s="31">
        <v>53534.69</v>
      </c>
      <c r="X1978" s="32">
        <v>0</v>
      </c>
      <c r="Y1978" s="45">
        <v>608.05809999999997</v>
      </c>
      <c r="Z1978" s="74">
        <v>9.634660993745674E-3</v>
      </c>
      <c r="AA1978" s="45">
        <v>0</v>
      </c>
      <c r="AB1978" s="45">
        <v>0</v>
      </c>
      <c r="AC1978" s="45">
        <v>0</v>
      </c>
      <c r="AD1978" s="30">
        <v>12104.95</v>
      </c>
      <c r="AE1978" s="71">
        <v>0.19180254254690746</v>
      </c>
      <c r="AF1978" s="31">
        <v>1823.43</v>
      </c>
      <c r="AG1978" s="31">
        <v>34427.040000000001</v>
      </c>
      <c r="AH1978" s="32">
        <v>7566.87</v>
      </c>
      <c r="AI1978" s="30">
        <v>5693.66</v>
      </c>
      <c r="AJ1978" s="71">
        <v>9.0215859164856124E-2</v>
      </c>
      <c r="AK1978" s="31">
        <v>0</v>
      </c>
      <c r="AL1978" s="31">
        <v>19175.38</v>
      </c>
      <c r="AM1978" s="32">
        <v>1922.1</v>
      </c>
    </row>
    <row r="1979" spans="1:39" x14ac:dyDescent="0.25">
      <c r="A1979" s="40" t="s">
        <v>1802</v>
      </c>
      <c r="B1979" s="40" t="s">
        <v>4607</v>
      </c>
      <c r="C1979" s="45" t="s">
        <v>4829</v>
      </c>
      <c r="D1979" s="30">
        <v>2</v>
      </c>
      <c r="E1979" s="75">
        <f t="shared" si="30"/>
        <v>4.1666666666666664E-2</v>
      </c>
      <c r="F1979" s="32">
        <v>48</v>
      </c>
      <c r="G1979" s="41">
        <v>2.5</v>
      </c>
      <c r="H1979" s="45">
        <v>2</v>
      </c>
      <c r="I1979" s="45">
        <v>3</v>
      </c>
      <c r="J1979" s="45">
        <v>3</v>
      </c>
      <c r="K1979" s="30">
        <v>28927.3</v>
      </c>
      <c r="L1979" s="31">
        <v>25487.74</v>
      </c>
      <c r="M1979" s="31">
        <v>32366.85</v>
      </c>
      <c r="N1979" s="32">
        <v>28927.3</v>
      </c>
      <c r="O1979" s="45">
        <v>16276.563099999999</v>
      </c>
      <c r="P1979" s="74">
        <v>0.56267135543241154</v>
      </c>
      <c r="Q1979" s="45">
        <v>8387.5282999999999</v>
      </c>
      <c r="R1979" s="45">
        <v>24165.5978</v>
      </c>
      <c r="S1979" s="45">
        <v>16276.563099999999</v>
      </c>
      <c r="T1979" s="30">
        <v>0</v>
      </c>
      <c r="U1979" s="71">
        <v>0</v>
      </c>
      <c r="V1979" s="31">
        <v>0</v>
      </c>
      <c r="W1979" s="31">
        <v>0</v>
      </c>
      <c r="X1979" s="32">
        <v>0</v>
      </c>
      <c r="Y1979" s="45">
        <v>0</v>
      </c>
      <c r="Z1979" s="74">
        <v>0</v>
      </c>
      <c r="AA1979" s="45">
        <v>0</v>
      </c>
      <c r="AB1979" s="45">
        <v>0</v>
      </c>
      <c r="AC1979" s="45">
        <v>0</v>
      </c>
      <c r="AD1979" s="30">
        <v>12650.73</v>
      </c>
      <c r="AE1979" s="71">
        <v>0.43732840603858636</v>
      </c>
      <c r="AF1979" s="31">
        <v>8201.25</v>
      </c>
      <c r="AG1979" s="31">
        <v>17100.21</v>
      </c>
      <c r="AH1979" s="32">
        <v>12650.73</v>
      </c>
      <c r="AI1979" s="30">
        <v>0</v>
      </c>
      <c r="AJ1979" s="71">
        <v>0</v>
      </c>
      <c r="AK1979" s="31">
        <v>0</v>
      </c>
      <c r="AL1979" s="31">
        <v>0</v>
      </c>
      <c r="AM1979" s="32">
        <v>0</v>
      </c>
    </row>
    <row r="1980" spans="1:39" x14ac:dyDescent="0.25">
      <c r="A1980" s="40" t="s">
        <v>1802</v>
      </c>
      <c r="B1980" s="40" t="s">
        <v>4607</v>
      </c>
      <c r="C1980" s="45" t="s">
        <v>4830</v>
      </c>
      <c r="D1980" s="30">
        <v>240</v>
      </c>
      <c r="E1980" s="75">
        <f t="shared" si="30"/>
        <v>0.16701461377870563</v>
      </c>
      <c r="F1980" s="32">
        <v>1437</v>
      </c>
      <c r="G1980" s="41">
        <v>5.4</v>
      </c>
      <c r="H1980" s="45">
        <v>2</v>
      </c>
      <c r="I1980" s="45">
        <v>13</v>
      </c>
      <c r="J1980" s="45">
        <v>4</v>
      </c>
      <c r="K1980" s="30">
        <v>34857.49</v>
      </c>
      <c r="L1980" s="31">
        <v>6515.43</v>
      </c>
      <c r="M1980" s="31">
        <v>93491.13</v>
      </c>
      <c r="N1980" s="32">
        <v>24252.79</v>
      </c>
      <c r="O1980" s="45">
        <v>22525.815600000002</v>
      </c>
      <c r="P1980" s="74">
        <v>0.64622597897897993</v>
      </c>
      <c r="Q1980" s="45">
        <v>3662.4151999999999</v>
      </c>
      <c r="R1980" s="45">
        <v>70412.979800000001</v>
      </c>
      <c r="S1980" s="45">
        <v>13063.275</v>
      </c>
      <c r="T1980" s="30">
        <v>1442.91</v>
      </c>
      <c r="U1980" s="71">
        <v>4.1394546767423594E-2</v>
      </c>
      <c r="V1980" s="31">
        <v>0</v>
      </c>
      <c r="W1980" s="31">
        <v>0</v>
      </c>
      <c r="X1980" s="32">
        <v>0</v>
      </c>
      <c r="Y1980" s="45">
        <v>715.12919999999997</v>
      </c>
      <c r="Z1980" s="74">
        <v>2.0515797322182408E-2</v>
      </c>
      <c r="AA1980" s="45">
        <v>0</v>
      </c>
      <c r="AB1980" s="45">
        <v>7546.9459999999999</v>
      </c>
      <c r="AC1980" s="45">
        <v>0</v>
      </c>
      <c r="AD1980" s="30">
        <v>7250.91</v>
      </c>
      <c r="AE1980" s="71">
        <v>0.20801583820292283</v>
      </c>
      <c r="AF1980" s="31">
        <v>669.07</v>
      </c>
      <c r="AG1980" s="31">
        <v>19333.97</v>
      </c>
      <c r="AH1980" s="32">
        <v>5713.32</v>
      </c>
      <c r="AI1980" s="30">
        <v>2922.72</v>
      </c>
      <c r="AJ1980" s="71">
        <v>8.3847689549649163E-2</v>
      </c>
      <c r="AK1980" s="31">
        <v>0</v>
      </c>
      <c r="AL1980" s="31">
        <v>14986.28</v>
      </c>
      <c r="AM1980" s="32">
        <v>922.55</v>
      </c>
    </row>
    <row r="1981" spans="1:39" x14ac:dyDescent="0.25">
      <c r="A1981" s="40" t="s">
        <v>1803</v>
      </c>
      <c r="B1981" s="40" t="s">
        <v>1804</v>
      </c>
      <c r="C1981" s="45" t="s">
        <v>4829</v>
      </c>
      <c r="D1981" s="30">
        <v>558</v>
      </c>
      <c r="E1981" s="75">
        <f t="shared" si="30"/>
        <v>0.75303643724696356</v>
      </c>
      <c r="F1981" s="32">
        <v>741</v>
      </c>
      <c r="G1981" s="41">
        <v>3.5</v>
      </c>
      <c r="H1981" s="45">
        <v>1</v>
      </c>
      <c r="I1981" s="45">
        <v>9</v>
      </c>
      <c r="J1981" s="45">
        <v>3</v>
      </c>
      <c r="K1981" s="30">
        <v>26471.69</v>
      </c>
      <c r="L1981" s="31">
        <v>4920.7700000000004</v>
      </c>
      <c r="M1981" s="31">
        <v>76409.94</v>
      </c>
      <c r="N1981" s="32">
        <v>17899.48</v>
      </c>
      <c r="O1981" s="45">
        <v>14034.875700000001</v>
      </c>
      <c r="P1981" s="74">
        <v>0.53018434788258706</v>
      </c>
      <c r="Q1981" s="45">
        <v>3989.9852999999998</v>
      </c>
      <c r="R1981" s="45">
        <v>44232.710899999998</v>
      </c>
      <c r="S1981" s="45">
        <v>9904.5372000000007</v>
      </c>
      <c r="T1981" s="30">
        <v>1455.93</v>
      </c>
      <c r="U1981" s="71">
        <v>5.4999510798139452E-2</v>
      </c>
      <c r="V1981" s="31">
        <v>0</v>
      </c>
      <c r="W1981" s="31">
        <v>0</v>
      </c>
      <c r="X1981" s="32">
        <v>0</v>
      </c>
      <c r="Y1981" s="45">
        <v>1598.0617</v>
      </c>
      <c r="Z1981" s="74">
        <v>6.0368707098035677E-2</v>
      </c>
      <c r="AA1981" s="45">
        <v>0</v>
      </c>
      <c r="AB1981" s="45">
        <v>9322.0959999999995</v>
      </c>
      <c r="AC1981" s="45">
        <v>0</v>
      </c>
      <c r="AD1981" s="30">
        <v>7836.82</v>
      </c>
      <c r="AE1981" s="71">
        <v>0.2960453223802485</v>
      </c>
      <c r="AF1981" s="31">
        <v>313.32</v>
      </c>
      <c r="AG1981" s="31">
        <v>24271.72</v>
      </c>
      <c r="AH1981" s="32">
        <v>5473.86</v>
      </c>
      <c r="AI1981" s="30">
        <v>1546</v>
      </c>
      <c r="AJ1981" s="71">
        <v>5.8402013622855214E-2</v>
      </c>
      <c r="AK1981" s="31">
        <v>0</v>
      </c>
      <c r="AL1981" s="31">
        <v>10076.36</v>
      </c>
      <c r="AM1981" s="32">
        <v>0</v>
      </c>
    </row>
    <row r="1982" spans="1:39" x14ac:dyDescent="0.25">
      <c r="A1982" s="40" t="s">
        <v>1803</v>
      </c>
      <c r="B1982" s="40" t="s">
        <v>1804</v>
      </c>
      <c r="C1982" s="45" t="s">
        <v>4830</v>
      </c>
      <c r="D1982" s="30">
        <v>325</v>
      </c>
      <c r="E1982" s="75">
        <f t="shared" si="30"/>
        <v>0.23181169757489301</v>
      </c>
      <c r="F1982" s="32">
        <v>1402</v>
      </c>
      <c r="G1982" s="41">
        <v>3.9</v>
      </c>
      <c r="H1982" s="45">
        <v>2</v>
      </c>
      <c r="I1982" s="45">
        <v>9</v>
      </c>
      <c r="J1982" s="45">
        <v>3</v>
      </c>
      <c r="K1982" s="30">
        <v>21344.02</v>
      </c>
      <c r="L1982" s="31">
        <v>4648.01</v>
      </c>
      <c r="M1982" s="31">
        <v>64400.79</v>
      </c>
      <c r="N1982" s="32">
        <v>13185.74</v>
      </c>
      <c r="O1982" s="45">
        <v>13041.3601</v>
      </c>
      <c r="P1982" s="74">
        <v>0.61100767802878742</v>
      </c>
      <c r="Q1982" s="45">
        <v>3662.4151999999999</v>
      </c>
      <c r="R1982" s="45">
        <v>40044.516000000003</v>
      </c>
      <c r="S1982" s="45">
        <v>7658.5655999999999</v>
      </c>
      <c r="T1982" s="30">
        <v>814.32</v>
      </c>
      <c r="U1982" s="71">
        <v>3.8152138163288829E-2</v>
      </c>
      <c r="V1982" s="31">
        <v>0</v>
      </c>
      <c r="W1982" s="31">
        <v>0</v>
      </c>
      <c r="X1982" s="32">
        <v>0</v>
      </c>
      <c r="Y1982" s="45">
        <v>1051.2016000000001</v>
      </c>
      <c r="Z1982" s="74">
        <v>4.9250403625933636E-2</v>
      </c>
      <c r="AA1982" s="45">
        <v>0</v>
      </c>
      <c r="AB1982" s="45">
        <v>7267.2326999999996</v>
      </c>
      <c r="AC1982" s="45">
        <v>0</v>
      </c>
      <c r="AD1982" s="30">
        <v>5421.84</v>
      </c>
      <c r="AE1982" s="71">
        <v>0.25402150110429056</v>
      </c>
      <c r="AF1982" s="31">
        <v>179.91</v>
      </c>
      <c r="AG1982" s="31">
        <v>16173.97</v>
      </c>
      <c r="AH1982" s="32">
        <v>3957.33</v>
      </c>
      <c r="AI1982" s="30">
        <v>1015.29</v>
      </c>
      <c r="AJ1982" s="71">
        <v>4.7567890209997923E-2</v>
      </c>
      <c r="AK1982" s="31">
        <v>0</v>
      </c>
      <c r="AL1982" s="31">
        <v>7118.79</v>
      </c>
      <c r="AM1982" s="32">
        <v>0</v>
      </c>
    </row>
    <row r="1983" spans="1:39" x14ac:dyDescent="0.25">
      <c r="A1983" s="40" t="s">
        <v>1805</v>
      </c>
      <c r="B1983" s="40" t="s">
        <v>1806</v>
      </c>
      <c r="C1983" s="45" t="s">
        <v>4829</v>
      </c>
      <c r="D1983" s="30">
        <v>86</v>
      </c>
      <c r="E1983" s="75">
        <f t="shared" si="30"/>
        <v>0.72268907563025209</v>
      </c>
      <c r="F1983" s="32">
        <v>119</v>
      </c>
      <c r="G1983" s="41">
        <v>5.6</v>
      </c>
      <c r="H1983" s="45">
        <v>2</v>
      </c>
      <c r="I1983" s="45">
        <v>13</v>
      </c>
      <c r="J1983" s="45">
        <v>3</v>
      </c>
      <c r="K1983" s="30">
        <v>44294.76</v>
      </c>
      <c r="L1983" s="31">
        <v>7439.36</v>
      </c>
      <c r="M1983" s="31">
        <v>142750.73000000001</v>
      </c>
      <c r="N1983" s="32">
        <v>26929.439999999999</v>
      </c>
      <c r="O1983" s="45">
        <v>22611.1194</v>
      </c>
      <c r="P1983" s="74">
        <v>0.51046939638006839</v>
      </c>
      <c r="Q1983" s="45">
        <v>4475.4429</v>
      </c>
      <c r="R1983" s="45">
        <v>57041.943599999999</v>
      </c>
      <c r="S1983" s="45">
        <v>11879.172200000001</v>
      </c>
      <c r="T1983" s="30">
        <v>3895.27</v>
      </c>
      <c r="U1983" s="71">
        <v>8.7939747274846949E-2</v>
      </c>
      <c r="V1983" s="31">
        <v>0</v>
      </c>
      <c r="W1983" s="31">
        <v>0</v>
      </c>
      <c r="X1983" s="32">
        <v>0</v>
      </c>
      <c r="Y1983" s="45">
        <v>483.94150000000002</v>
      </c>
      <c r="Z1983" s="74">
        <v>1.0925479672990665E-2</v>
      </c>
      <c r="AA1983" s="45">
        <v>0</v>
      </c>
      <c r="AB1983" s="45">
        <v>4458.1040000000003</v>
      </c>
      <c r="AC1983" s="45">
        <v>0</v>
      </c>
      <c r="AD1983" s="30">
        <v>11955.61</v>
      </c>
      <c r="AE1983" s="71">
        <v>0.26991025575034155</v>
      </c>
      <c r="AF1983" s="31">
        <v>1454.8</v>
      </c>
      <c r="AG1983" s="31">
        <v>30649.26</v>
      </c>
      <c r="AH1983" s="32">
        <v>9673.07</v>
      </c>
      <c r="AI1983" s="30">
        <v>5348.82</v>
      </c>
      <c r="AJ1983" s="71">
        <v>0.1207551412401828</v>
      </c>
      <c r="AK1983" s="31">
        <v>0</v>
      </c>
      <c r="AL1983" s="31">
        <v>29650.2</v>
      </c>
      <c r="AM1983" s="32">
        <v>145.30000000000001</v>
      </c>
    </row>
    <row r="1984" spans="1:39" x14ac:dyDescent="0.25">
      <c r="A1984" s="40" t="s">
        <v>1805</v>
      </c>
      <c r="B1984" s="40" t="s">
        <v>1806</v>
      </c>
      <c r="C1984" s="45" t="s">
        <v>4830</v>
      </c>
      <c r="D1984" s="30">
        <v>71</v>
      </c>
      <c r="E1984" s="75">
        <f t="shared" si="30"/>
        <v>0.32420091324200911</v>
      </c>
      <c r="F1984" s="32">
        <v>219</v>
      </c>
      <c r="G1984" s="41">
        <v>6.8</v>
      </c>
      <c r="H1984" s="45">
        <v>2</v>
      </c>
      <c r="I1984" s="45">
        <v>16</v>
      </c>
      <c r="J1984" s="45">
        <v>6</v>
      </c>
      <c r="K1984" s="30">
        <v>38584.69</v>
      </c>
      <c r="L1984" s="31">
        <v>6123.58</v>
      </c>
      <c r="M1984" s="31">
        <v>100347.31</v>
      </c>
      <c r="N1984" s="32">
        <v>28721.33</v>
      </c>
      <c r="O1984" s="45">
        <v>24434.403699999999</v>
      </c>
      <c r="P1984" s="74">
        <v>0.63326681385803529</v>
      </c>
      <c r="Q1984" s="45">
        <v>3662.4151999999999</v>
      </c>
      <c r="R1984" s="45">
        <v>66347.183999999994</v>
      </c>
      <c r="S1984" s="45">
        <v>20597.1348</v>
      </c>
      <c r="T1984" s="30">
        <v>2372.89</v>
      </c>
      <c r="U1984" s="71">
        <v>6.1498226369059848E-2</v>
      </c>
      <c r="V1984" s="31">
        <v>0</v>
      </c>
      <c r="W1984" s="31">
        <v>26193.07</v>
      </c>
      <c r="X1984" s="32">
        <v>0</v>
      </c>
      <c r="Y1984" s="45">
        <v>0</v>
      </c>
      <c r="Z1984" s="74">
        <v>0</v>
      </c>
      <c r="AA1984" s="45">
        <v>0</v>
      </c>
      <c r="AB1984" s="45">
        <v>0</v>
      </c>
      <c r="AC1984" s="45">
        <v>0</v>
      </c>
      <c r="AD1984" s="30">
        <v>8945.35</v>
      </c>
      <c r="AE1984" s="71">
        <v>0.23183677256445495</v>
      </c>
      <c r="AF1984" s="31">
        <v>543.41</v>
      </c>
      <c r="AG1984" s="31">
        <v>21875.83</v>
      </c>
      <c r="AH1984" s="32">
        <v>6967.66</v>
      </c>
      <c r="AI1984" s="30">
        <v>2832.05</v>
      </c>
      <c r="AJ1984" s="71">
        <v>7.3398283101406281E-2</v>
      </c>
      <c r="AK1984" s="31">
        <v>0</v>
      </c>
      <c r="AL1984" s="31">
        <v>12876.11</v>
      </c>
      <c r="AM1984" s="32">
        <v>935.26</v>
      </c>
    </row>
    <row r="1985" spans="1:39" x14ac:dyDescent="0.25">
      <c r="A1985" s="40" t="s">
        <v>1807</v>
      </c>
      <c r="B1985" s="40" t="s">
        <v>1808</v>
      </c>
      <c r="C1985" s="45" t="s">
        <v>4829</v>
      </c>
      <c r="D1985" s="30">
        <v>472</v>
      </c>
      <c r="E1985" s="75">
        <f t="shared" si="30"/>
        <v>0.7588424437299035</v>
      </c>
      <c r="F1985" s="32">
        <v>622</v>
      </c>
      <c r="G1985" s="41">
        <v>3.1</v>
      </c>
      <c r="H1985" s="45">
        <v>1</v>
      </c>
      <c r="I1985" s="45">
        <v>7</v>
      </c>
      <c r="J1985" s="45">
        <v>3</v>
      </c>
      <c r="K1985" s="30">
        <v>23224.26</v>
      </c>
      <c r="L1985" s="31">
        <v>4873.76</v>
      </c>
      <c r="M1985" s="31">
        <v>62722.19</v>
      </c>
      <c r="N1985" s="32">
        <v>16717.98</v>
      </c>
      <c r="O1985" s="45">
        <v>12472.254999999999</v>
      </c>
      <c r="P1985" s="74">
        <v>0.53703562567763197</v>
      </c>
      <c r="Q1985" s="45">
        <v>3892.1678000000002</v>
      </c>
      <c r="R1985" s="45">
        <v>36496.896000000001</v>
      </c>
      <c r="S1985" s="45">
        <v>9904.5372000000007</v>
      </c>
      <c r="T1985" s="30">
        <v>1011.47</v>
      </c>
      <c r="U1985" s="71">
        <v>4.3552302635261581E-2</v>
      </c>
      <c r="V1985" s="31">
        <v>0</v>
      </c>
      <c r="W1985" s="31">
        <v>0</v>
      </c>
      <c r="X1985" s="32">
        <v>0</v>
      </c>
      <c r="Y1985" s="45">
        <v>1801.0581</v>
      </c>
      <c r="Z1985" s="74">
        <v>7.7550720668817866E-2</v>
      </c>
      <c r="AA1985" s="45">
        <v>0</v>
      </c>
      <c r="AB1985" s="45">
        <v>9917.0378999999994</v>
      </c>
      <c r="AC1985" s="45">
        <v>0</v>
      </c>
      <c r="AD1985" s="30">
        <v>7086.36</v>
      </c>
      <c r="AE1985" s="71">
        <v>0.30512748307158116</v>
      </c>
      <c r="AF1985" s="31">
        <v>249.86</v>
      </c>
      <c r="AG1985" s="31">
        <v>20547.63</v>
      </c>
      <c r="AH1985" s="32">
        <v>5162.3</v>
      </c>
      <c r="AI1985" s="30">
        <v>853.12</v>
      </c>
      <c r="AJ1985" s="71">
        <v>3.6734001427817291E-2</v>
      </c>
      <c r="AK1985" s="31">
        <v>0</v>
      </c>
      <c r="AL1985" s="31">
        <v>3835</v>
      </c>
      <c r="AM1985" s="32">
        <v>0</v>
      </c>
    </row>
    <row r="1986" spans="1:39" x14ac:dyDescent="0.25">
      <c r="A1986" s="40" t="s">
        <v>1807</v>
      </c>
      <c r="B1986" s="40" t="s">
        <v>1808</v>
      </c>
      <c r="C1986" s="45" t="s">
        <v>4830</v>
      </c>
      <c r="D1986" s="30">
        <v>254</v>
      </c>
      <c r="E1986" s="75">
        <f t="shared" si="30"/>
        <v>0.21470836855452241</v>
      </c>
      <c r="F1986" s="32">
        <v>1183</v>
      </c>
      <c r="G1986" s="41">
        <v>3</v>
      </c>
      <c r="H1986" s="45">
        <v>2</v>
      </c>
      <c r="I1986" s="45">
        <v>7</v>
      </c>
      <c r="J1986" s="45">
        <v>3</v>
      </c>
      <c r="K1986" s="30">
        <v>16524.78</v>
      </c>
      <c r="L1986" s="31">
        <v>4542.8500000000004</v>
      </c>
      <c r="M1986" s="31">
        <v>47622.720000000001</v>
      </c>
      <c r="N1986" s="32">
        <v>11830.51</v>
      </c>
      <c r="O1986" s="45">
        <v>9856.6905000000006</v>
      </c>
      <c r="P1986" s="74">
        <v>0.59647937824285713</v>
      </c>
      <c r="Q1986" s="45">
        <v>3662.4151999999999</v>
      </c>
      <c r="R1986" s="45">
        <v>30211.577399999998</v>
      </c>
      <c r="S1986" s="45">
        <v>6558.4957999999997</v>
      </c>
      <c r="T1986" s="30">
        <v>378.66</v>
      </c>
      <c r="U1986" s="71">
        <v>2.291467723019611E-2</v>
      </c>
      <c r="V1986" s="31">
        <v>0</v>
      </c>
      <c r="W1986" s="31">
        <v>0</v>
      </c>
      <c r="X1986" s="32">
        <v>0</v>
      </c>
      <c r="Y1986" s="45">
        <v>1345.0415</v>
      </c>
      <c r="Z1986" s="74">
        <v>8.1395425536678861E-2</v>
      </c>
      <c r="AA1986" s="45">
        <v>0</v>
      </c>
      <c r="AB1986" s="45">
        <v>8608.1039999999994</v>
      </c>
      <c r="AC1986" s="45">
        <v>0</v>
      </c>
      <c r="AD1986" s="30">
        <v>4436.93</v>
      </c>
      <c r="AE1986" s="71">
        <v>0.26850160788827448</v>
      </c>
      <c r="AF1986" s="31">
        <v>99.54</v>
      </c>
      <c r="AG1986" s="31">
        <v>12572.74</v>
      </c>
      <c r="AH1986" s="32">
        <v>3619.15</v>
      </c>
      <c r="AI1986" s="30">
        <v>507.46</v>
      </c>
      <c r="AJ1986" s="71">
        <v>3.0709032132349115E-2</v>
      </c>
      <c r="AK1986" s="31">
        <v>0</v>
      </c>
      <c r="AL1986" s="31">
        <v>3562.52</v>
      </c>
      <c r="AM1986" s="32">
        <v>0</v>
      </c>
    </row>
    <row r="1987" spans="1:39" x14ac:dyDescent="0.25">
      <c r="A1987" s="40" t="s">
        <v>1809</v>
      </c>
      <c r="B1987" s="40" t="s">
        <v>1810</v>
      </c>
      <c r="C1987" s="45" t="s">
        <v>4829</v>
      </c>
      <c r="D1987" s="30">
        <v>160</v>
      </c>
      <c r="E1987" s="75">
        <f t="shared" si="30"/>
        <v>0.88397790055248615</v>
      </c>
      <c r="F1987" s="32">
        <v>181</v>
      </c>
      <c r="G1987" s="41">
        <v>4.8</v>
      </c>
      <c r="H1987" s="45">
        <v>1</v>
      </c>
      <c r="I1987" s="45">
        <v>12</v>
      </c>
      <c r="J1987" s="45">
        <v>3</v>
      </c>
      <c r="K1987" s="30">
        <v>62676.480000000003</v>
      </c>
      <c r="L1987" s="31">
        <v>12254.89</v>
      </c>
      <c r="M1987" s="31">
        <v>187352.9</v>
      </c>
      <c r="N1987" s="32">
        <v>35166.6</v>
      </c>
      <c r="O1987" s="45">
        <v>21921.891800000001</v>
      </c>
      <c r="P1987" s="74">
        <v>0.34976265099763099</v>
      </c>
      <c r="Q1987" s="45">
        <v>0</v>
      </c>
      <c r="R1987" s="45">
        <v>63622.971100000002</v>
      </c>
      <c r="S1987" s="45">
        <v>11332.999599999999</v>
      </c>
      <c r="T1987" s="30">
        <v>23236.240000000002</v>
      </c>
      <c r="U1987" s="71">
        <v>0.37073300861822489</v>
      </c>
      <c r="V1987" s="31">
        <v>0</v>
      </c>
      <c r="W1987" s="31">
        <v>152739.82</v>
      </c>
      <c r="X1987" s="32">
        <v>0</v>
      </c>
      <c r="Y1987" s="45">
        <v>969.48789999999997</v>
      </c>
      <c r="Z1987" s="74">
        <v>1.5468129352509904E-2</v>
      </c>
      <c r="AA1987" s="45">
        <v>0</v>
      </c>
      <c r="AB1987" s="45">
        <v>6326.2139999999999</v>
      </c>
      <c r="AC1987" s="45">
        <v>0</v>
      </c>
      <c r="AD1987" s="30">
        <v>13827.87</v>
      </c>
      <c r="AE1987" s="71">
        <v>0.22062295138463422</v>
      </c>
      <c r="AF1987" s="31">
        <v>1400.63</v>
      </c>
      <c r="AG1987" s="31">
        <v>41380.54</v>
      </c>
      <c r="AH1987" s="32">
        <v>11804.55</v>
      </c>
      <c r="AI1987" s="30">
        <v>2721</v>
      </c>
      <c r="AJ1987" s="71">
        <v>4.3413414409998775E-2</v>
      </c>
      <c r="AK1987" s="31">
        <v>0</v>
      </c>
      <c r="AL1987" s="31">
        <v>15192.76</v>
      </c>
      <c r="AM1987" s="32">
        <v>60.82</v>
      </c>
    </row>
    <row r="1988" spans="1:39" x14ac:dyDescent="0.25">
      <c r="A1988" s="40" t="s">
        <v>1809</v>
      </c>
      <c r="B1988" s="40" t="s">
        <v>1810</v>
      </c>
      <c r="C1988" s="45" t="s">
        <v>4830</v>
      </c>
      <c r="D1988" s="30">
        <v>3</v>
      </c>
      <c r="E1988" s="75">
        <f t="shared" ref="E1988:E2051" si="31">IFERROR(D1988/F1988,"-")</f>
        <v>0.10714285714285714</v>
      </c>
      <c r="F1988" s="32">
        <v>28</v>
      </c>
      <c r="G1988" s="41">
        <v>4.3</v>
      </c>
      <c r="H1988" s="45">
        <v>2</v>
      </c>
      <c r="I1988" s="45">
        <v>8</v>
      </c>
      <c r="J1988" s="45">
        <v>3</v>
      </c>
      <c r="K1988" s="30">
        <v>31790.59</v>
      </c>
      <c r="L1988" s="31">
        <v>23168.02</v>
      </c>
      <c r="M1988" s="31">
        <v>40453.17</v>
      </c>
      <c r="N1988" s="32">
        <v>31750.58</v>
      </c>
      <c r="O1988" s="45">
        <v>20366.487799999999</v>
      </c>
      <c r="P1988" s="74">
        <v>0.64064516575502373</v>
      </c>
      <c r="Q1988" s="45">
        <v>5786.2907999999998</v>
      </c>
      <c r="R1988" s="45">
        <v>35246.840300000003</v>
      </c>
      <c r="S1988" s="45">
        <v>20066.332399999999</v>
      </c>
      <c r="T1988" s="30">
        <v>0</v>
      </c>
      <c r="U1988" s="71">
        <v>0</v>
      </c>
      <c r="V1988" s="31">
        <v>0</v>
      </c>
      <c r="W1988" s="31">
        <v>0</v>
      </c>
      <c r="X1988" s="32">
        <v>0</v>
      </c>
      <c r="Y1988" s="45">
        <v>3796.2224000000001</v>
      </c>
      <c r="Z1988" s="74">
        <v>0.11941339874472288</v>
      </c>
      <c r="AA1988" s="45">
        <v>0</v>
      </c>
      <c r="AB1988" s="45">
        <v>11388.6672</v>
      </c>
      <c r="AC1988" s="45">
        <v>0</v>
      </c>
      <c r="AD1988" s="30">
        <v>4233.13</v>
      </c>
      <c r="AE1988" s="71">
        <v>0.1331566982556788</v>
      </c>
      <c r="AF1988" s="31">
        <v>3101.69</v>
      </c>
      <c r="AG1988" s="31">
        <v>5313.92</v>
      </c>
      <c r="AH1988" s="32">
        <v>4283.78</v>
      </c>
      <c r="AI1988" s="30">
        <v>3394.75</v>
      </c>
      <c r="AJ1988" s="71">
        <v>0.10678474353574438</v>
      </c>
      <c r="AK1988" s="31">
        <v>0</v>
      </c>
      <c r="AL1988" s="31">
        <v>9261.7000000000007</v>
      </c>
      <c r="AM1988" s="32">
        <v>922.55</v>
      </c>
    </row>
    <row r="1989" spans="1:39" x14ac:dyDescent="0.25">
      <c r="A1989" s="40" t="s">
        <v>1811</v>
      </c>
      <c r="B1989" s="40" t="s">
        <v>1810</v>
      </c>
      <c r="C1989" s="45" t="s">
        <v>4829</v>
      </c>
      <c r="D1989" s="30">
        <v>160</v>
      </c>
      <c r="E1989" s="75">
        <f t="shared" si="31"/>
        <v>0.88397790055248615</v>
      </c>
      <c r="F1989" s="32">
        <v>181</v>
      </c>
      <c r="G1989" s="41">
        <v>4.8</v>
      </c>
      <c r="H1989" s="45">
        <v>1</v>
      </c>
      <c r="I1989" s="45">
        <v>12</v>
      </c>
      <c r="J1989" s="45">
        <v>3</v>
      </c>
      <c r="K1989" s="30">
        <v>62676.480000000003</v>
      </c>
      <c r="L1989" s="31">
        <v>12254.89</v>
      </c>
      <c r="M1989" s="31">
        <v>187352.9</v>
      </c>
      <c r="N1989" s="32">
        <v>35166.6</v>
      </c>
      <c r="O1989" s="45">
        <v>21921.891800000001</v>
      </c>
      <c r="P1989" s="74">
        <v>0.34976265099763099</v>
      </c>
      <c r="Q1989" s="45">
        <v>0</v>
      </c>
      <c r="R1989" s="45">
        <v>63622.971100000002</v>
      </c>
      <c r="S1989" s="45">
        <v>11332.999599999999</v>
      </c>
      <c r="T1989" s="30">
        <v>23236.240000000002</v>
      </c>
      <c r="U1989" s="71">
        <v>0.37073300861822489</v>
      </c>
      <c r="V1989" s="31">
        <v>0</v>
      </c>
      <c r="W1989" s="31">
        <v>152739.82</v>
      </c>
      <c r="X1989" s="32">
        <v>0</v>
      </c>
      <c r="Y1989" s="45">
        <v>969.48789999999997</v>
      </c>
      <c r="Z1989" s="74">
        <v>1.5468129352509904E-2</v>
      </c>
      <c r="AA1989" s="45">
        <v>0</v>
      </c>
      <c r="AB1989" s="45">
        <v>6326.2139999999999</v>
      </c>
      <c r="AC1989" s="45">
        <v>0</v>
      </c>
      <c r="AD1989" s="30">
        <v>13827.87</v>
      </c>
      <c r="AE1989" s="71">
        <v>0.22062295138463422</v>
      </c>
      <c r="AF1989" s="31">
        <v>1400.63</v>
      </c>
      <c r="AG1989" s="31">
        <v>41380.54</v>
      </c>
      <c r="AH1989" s="32">
        <v>11804.55</v>
      </c>
      <c r="AI1989" s="30">
        <v>2721</v>
      </c>
      <c r="AJ1989" s="71">
        <v>4.3413414409998775E-2</v>
      </c>
      <c r="AK1989" s="31">
        <v>0</v>
      </c>
      <c r="AL1989" s="31">
        <v>15192.76</v>
      </c>
      <c r="AM1989" s="32">
        <v>60.82</v>
      </c>
    </row>
    <row r="1990" spans="1:39" x14ac:dyDescent="0.25">
      <c r="A1990" s="40" t="s">
        <v>1811</v>
      </c>
      <c r="B1990" s="40" t="s">
        <v>1810</v>
      </c>
      <c r="C1990" s="45" t="s">
        <v>4830</v>
      </c>
      <c r="D1990" s="30">
        <v>3</v>
      </c>
      <c r="E1990" s="75">
        <f t="shared" si="31"/>
        <v>0.10714285714285714</v>
      </c>
      <c r="F1990" s="32">
        <v>28</v>
      </c>
      <c r="G1990" s="41">
        <v>4.3</v>
      </c>
      <c r="H1990" s="45">
        <v>2</v>
      </c>
      <c r="I1990" s="45">
        <v>8</v>
      </c>
      <c r="J1990" s="45">
        <v>3</v>
      </c>
      <c r="K1990" s="30">
        <v>31790.59</v>
      </c>
      <c r="L1990" s="31">
        <v>23168.02</v>
      </c>
      <c r="M1990" s="31">
        <v>40453.17</v>
      </c>
      <c r="N1990" s="32">
        <v>31750.58</v>
      </c>
      <c r="O1990" s="45">
        <v>20366.487799999999</v>
      </c>
      <c r="P1990" s="74">
        <v>0.64064516575502373</v>
      </c>
      <c r="Q1990" s="45">
        <v>5786.2907999999998</v>
      </c>
      <c r="R1990" s="45">
        <v>35246.840300000003</v>
      </c>
      <c r="S1990" s="45">
        <v>20066.332399999999</v>
      </c>
      <c r="T1990" s="30">
        <v>0</v>
      </c>
      <c r="U1990" s="71">
        <v>0</v>
      </c>
      <c r="V1990" s="31">
        <v>0</v>
      </c>
      <c r="W1990" s="31">
        <v>0</v>
      </c>
      <c r="X1990" s="32">
        <v>0</v>
      </c>
      <c r="Y1990" s="45">
        <v>3796.2224000000001</v>
      </c>
      <c r="Z1990" s="74">
        <v>0.11941339874472288</v>
      </c>
      <c r="AA1990" s="45">
        <v>0</v>
      </c>
      <c r="AB1990" s="45">
        <v>11388.6672</v>
      </c>
      <c r="AC1990" s="45">
        <v>0</v>
      </c>
      <c r="AD1990" s="30">
        <v>4233.13</v>
      </c>
      <c r="AE1990" s="71">
        <v>0.1331566982556788</v>
      </c>
      <c r="AF1990" s="31">
        <v>3101.69</v>
      </c>
      <c r="AG1990" s="31">
        <v>5313.92</v>
      </c>
      <c r="AH1990" s="32">
        <v>4283.78</v>
      </c>
      <c r="AI1990" s="30">
        <v>3394.75</v>
      </c>
      <c r="AJ1990" s="71">
        <v>0.10678474353574438</v>
      </c>
      <c r="AK1990" s="31">
        <v>0</v>
      </c>
      <c r="AL1990" s="31">
        <v>9261.7000000000007</v>
      </c>
      <c r="AM1990" s="32">
        <v>922.55</v>
      </c>
    </row>
    <row r="1991" spans="1:39" x14ac:dyDescent="0.25">
      <c r="A1991" s="40" t="s">
        <v>1812</v>
      </c>
      <c r="B1991" s="40" t="s">
        <v>1813</v>
      </c>
      <c r="C1991" s="45" t="s">
        <v>4829</v>
      </c>
      <c r="D1991" s="30">
        <v>374</v>
      </c>
      <c r="E1991" s="75">
        <f t="shared" si="31"/>
        <v>0.72621359223300974</v>
      </c>
      <c r="F1991" s="32">
        <v>515</v>
      </c>
      <c r="G1991" s="41">
        <v>3.4</v>
      </c>
      <c r="H1991" s="45">
        <v>1</v>
      </c>
      <c r="I1991" s="45">
        <v>10</v>
      </c>
      <c r="J1991" s="45">
        <v>2</v>
      </c>
      <c r="K1991" s="30">
        <v>32107.38</v>
      </c>
      <c r="L1991" s="31">
        <v>6763.75</v>
      </c>
      <c r="M1991" s="31">
        <v>105682.64</v>
      </c>
      <c r="N1991" s="32">
        <v>18214.16</v>
      </c>
      <c r="O1991" s="45">
        <v>16145.9069</v>
      </c>
      <c r="P1991" s="74">
        <v>0.50287214029920846</v>
      </c>
      <c r="Q1991" s="45">
        <v>3427.1439999999998</v>
      </c>
      <c r="R1991" s="45">
        <v>46506.750599999999</v>
      </c>
      <c r="S1991" s="45">
        <v>9982.1744999999992</v>
      </c>
      <c r="T1991" s="30">
        <v>6689.01</v>
      </c>
      <c r="U1991" s="71">
        <v>0.20833247683242917</v>
      </c>
      <c r="V1991" s="31">
        <v>0</v>
      </c>
      <c r="W1991" s="31">
        <v>34648.879999999997</v>
      </c>
      <c r="X1991" s="32">
        <v>0</v>
      </c>
      <c r="Y1991" s="45">
        <v>536.21640000000002</v>
      </c>
      <c r="Z1991" s="74">
        <v>1.670072114261581E-2</v>
      </c>
      <c r="AA1991" s="45">
        <v>0</v>
      </c>
      <c r="AB1991" s="45">
        <v>3806.3789999999999</v>
      </c>
      <c r="AC1991" s="45">
        <v>0</v>
      </c>
      <c r="AD1991" s="30">
        <v>6658.37</v>
      </c>
      <c r="AE1991" s="71">
        <v>0.20737817909776504</v>
      </c>
      <c r="AF1991" s="31">
        <v>261.41000000000003</v>
      </c>
      <c r="AG1991" s="31">
        <v>20753.86</v>
      </c>
      <c r="AH1991" s="32">
        <v>4453.7</v>
      </c>
      <c r="AI1991" s="30">
        <v>2077.87</v>
      </c>
      <c r="AJ1991" s="71">
        <v>6.4716273953215733E-2</v>
      </c>
      <c r="AK1991" s="31">
        <v>0</v>
      </c>
      <c r="AL1991" s="31">
        <v>9866.11</v>
      </c>
      <c r="AM1991" s="32">
        <v>0</v>
      </c>
    </row>
    <row r="1992" spans="1:39" x14ac:dyDescent="0.25">
      <c r="A1992" s="40" t="s">
        <v>1812</v>
      </c>
      <c r="B1992" s="40" t="s">
        <v>1813</v>
      </c>
      <c r="C1992" s="45" t="s">
        <v>4830</v>
      </c>
      <c r="D1992" s="30">
        <v>87</v>
      </c>
      <c r="E1992" s="75">
        <f t="shared" si="31"/>
        <v>0.22538860103626943</v>
      </c>
      <c r="F1992" s="32">
        <v>386</v>
      </c>
      <c r="G1992" s="41">
        <v>3.9</v>
      </c>
      <c r="H1992" s="45">
        <v>2</v>
      </c>
      <c r="I1992" s="45">
        <v>11</v>
      </c>
      <c r="J1992" s="45">
        <v>3</v>
      </c>
      <c r="K1992" s="30">
        <v>25153.72</v>
      </c>
      <c r="L1992" s="31">
        <v>5993.75</v>
      </c>
      <c r="M1992" s="31">
        <v>99980.21</v>
      </c>
      <c r="N1992" s="32">
        <v>15471.23</v>
      </c>
      <c r="O1992" s="45">
        <v>16317.201800000001</v>
      </c>
      <c r="P1992" s="74">
        <v>0.64869934944016228</v>
      </c>
      <c r="Q1992" s="45">
        <v>3829.2828</v>
      </c>
      <c r="R1992" s="45">
        <v>54912.9306</v>
      </c>
      <c r="S1992" s="45">
        <v>11206.2246</v>
      </c>
      <c r="T1992" s="30">
        <v>2667.01</v>
      </c>
      <c r="U1992" s="71">
        <v>0.10602845225278806</v>
      </c>
      <c r="V1992" s="31">
        <v>0</v>
      </c>
      <c r="W1992" s="31">
        <v>0</v>
      </c>
      <c r="X1992" s="32">
        <v>0</v>
      </c>
      <c r="Y1992" s="45">
        <v>692.8954</v>
      </c>
      <c r="Z1992" s="74">
        <v>2.7546438459202058E-2</v>
      </c>
      <c r="AA1992" s="45">
        <v>0</v>
      </c>
      <c r="AB1992" s="45">
        <v>4991.2673999999997</v>
      </c>
      <c r="AC1992" s="45">
        <v>0</v>
      </c>
      <c r="AD1992" s="30">
        <v>4619.04</v>
      </c>
      <c r="AE1992" s="71">
        <v>0.18363248060326662</v>
      </c>
      <c r="AF1992" s="31">
        <v>231.34</v>
      </c>
      <c r="AG1992" s="31">
        <v>12849.13</v>
      </c>
      <c r="AH1992" s="32">
        <v>3275.51</v>
      </c>
      <c r="AI1992" s="30">
        <v>857.58</v>
      </c>
      <c r="AJ1992" s="71">
        <v>3.4093565484548609E-2</v>
      </c>
      <c r="AK1992" s="31">
        <v>0</v>
      </c>
      <c r="AL1992" s="31">
        <v>5825.87</v>
      </c>
      <c r="AM1992" s="32">
        <v>0</v>
      </c>
    </row>
    <row r="1993" spans="1:39" x14ac:dyDescent="0.25">
      <c r="A1993" s="40" t="s">
        <v>1814</v>
      </c>
      <c r="B1993" s="40" t="s">
        <v>1815</v>
      </c>
      <c r="C1993" s="45" t="s">
        <v>4829</v>
      </c>
      <c r="D1993" s="30">
        <v>87</v>
      </c>
      <c r="E1993" s="75">
        <f t="shared" si="31"/>
        <v>0.74358974358974361</v>
      </c>
      <c r="F1993" s="32">
        <v>117</v>
      </c>
      <c r="G1993" s="41">
        <v>6.1</v>
      </c>
      <c r="H1993" s="45">
        <v>2</v>
      </c>
      <c r="I1993" s="45">
        <v>16</v>
      </c>
      <c r="J1993" s="45">
        <v>4</v>
      </c>
      <c r="K1993" s="30">
        <v>71284.38</v>
      </c>
      <c r="L1993" s="31">
        <v>8577.4599999999991</v>
      </c>
      <c r="M1993" s="31">
        <v>266484.46000000002</v>
      </c>
      <c r="N1993" s="32">
        <v>37878.22</v>
      </c>
      <c r="O1993" s="45">
        <v>29812.650099999999</v>
      </c>
      <c r="P1993" s="74">
        <v>0.41822135648791497</v>
      </c>
      <c r="Q1993" s="45">
        <v>0</v>
      </c>
      <c r="R1993" s="45">
        <v>157076.38570000001</v>
      </c>
      <c r="S1993" s="45">
        <v>16807.152600000001</v>
      </c>
      <c r="T1993" s="30">
        <v>24065.78</v>
      </c>
      <c r="U1993" s="71">
        <v>0.33760243127596812</v>
      </c>
      <c r="V1993" s="31">
        <v>0</v>
      </c>
      <c r="W1993" s="31">
        <v>113692.73</v>
      </c>
      <c r="X1993" s="32">
        <v>0</v>
      </c>
      <c r="Y1993" s="45">
        <v>641.84529999999995</v>
      </c>
      <c r="Z1993" s="74">
        <v>9.0040104157460572E-3</v>
      </c>
      <c r="AA1993" s="45">
        <v>0</v>
      </c>
      <c r="AB1993" s="45">
        <v>3708.0450999999998</v>
      </c>
      <c r="AC1993" s="45">
        <v>0</v>
      </c>
      <c r="AD1993" s="30">
        <v>12168.62</v>
      </c>
      <c r="AE1993" s="71">
        <v>0.17070527933328453</v>
      </c>
      <c r="AF1993" s="31">
        <v>370.83</v>
      </c>
      <c r="AG1993" s="31">
        <v>37181.199999999997</v>
      </c>
      <c r="AH1993" s="32">
        <v>8390.5499999999993</v>
      </c>
      <c r="AI1993" s="30">
        <v>4595.4799999999996</v>
      </c>
      <c r="AJ1993" s="71">
        <v>6.4466857956820264E-2</v>
      </c>
      <c r="AK1993" s="31">
        <v>0</v>
      </c>
      <c r="AL1993" s="31">
        <v>18303.349999999999</v>
      </c>
      <c r="AM1993" s="32">
        <v>903.28</v>
      </c>
    </row>
    <row r="1994" spans="1:39" x14ac:dyDescent="0.25">
      <c r="A1994" s="40" t="s">
        <v>1814</v>
      </c>
      <c r="B1994" s="40" t="s">
        <v>1815</v>
      </c>
      <c r="C1994" s="45" t="s">
        <v>4830</v>
      </c>
      <c r="D1994" s="30">
        <v>16</v>
      </c>
      <c r="E1994" s="75">
        <f t="shared" si="31"/>
        <v>0.20253164556962025</v>
      </c>
      <c r="F1994" s="32">
        <v>79</v>
      </c>
      <c r="G1994" s="41">
        <v>8.8000000000000007</v>
      </c>
      <c r="H1994" s="45">
        <v>2</v>
      </c>
      <c r="I1994" s="45">
        <v>33</v>
      </c>
      <c r="J1994" s="45">
        <v>6</v>
      </c>
      <c r="K1994" s="30">
        <v>61418.06</v>
      </c>
      <c r="L1994" s="31">
        <v>5993.75</v>
      </c>
      <c r="M1994" s="31">
        <v>205625.78</v>
      </c>
      <c r="N1994" s="32">
        <v>37824.519999999997</v>
      </c>
      <c r="O1994" s="45">
        <v>35241.5092</v>
      </c>
      <c r="P1994" s="74">
        <v>0.57379717301393107</v>
      </c>
      <c r="Q1994" s="45">
        <v>0</v>
      </c>
      <c r="R1994" s="45">
        <v>122537.0496</v>
      </c>
      <c r="S1994" s="45">
        <v>24906.921900000001</v>
      </c>
      <c r="T1994" s="30">
        <v>11357.48</v>
      </c>
      <c r="U1994" s="71">
        <v>0.18492085227048852</v>
      </c>
      <c r="V1994" s="31">
        <v>0</v>
      </c>
      <c r="W1994" s="31">
        <v>145824.51999999999</v>
      </c>
      <c r="X1994" s="32">
        <v>0</v>
      </c>
      <c r="Y1994" s="45">
        <v>830.74040000000002</v>
      </c>
      <c r="Z1994" s="74">
        <v>1.3525995448244376E-2</v>
      </c>
      <c r="AA1994" s="45">
        <v>0</v>
      </c>
      <c r="AB1994" s="45">
        <v>6223.8032000000003</v>
      </c>
      <c r="AC1994" s="45">
        <v>0</v>
      </c>
      <c r="AD1994" s="30">
        <v>11285.86</v>
      </c>
      <c r="AE1994" s="71">
        <v>0.18375474575393624</v>
      </c>
      <c r="AF1994" s="31">
        <v>1001.67</v>
      </c>
      <c r="AG1994" s="31">
        <v>44547.63</v>
      </c>
      <c r="AH1994" s="32">
        <v>7073.5</v>
      </c>
      <c r="AI1994" s="30">
        <v>2702.46</v>
      </c>
      <c r="AJ1994" s="71">
        <v>4.4001064182098884E-2</v>
      </c>
      <c r="AK1994" s="31">
        <v>0</v>
      </c>
      <c r="AL1994" s="31">
        <v>19018</v>
      </c>
      <c r="AM1994" s="32">
        <v>687.23</v>
      </c>
    </row>
    <row r="1995" spans="1:39" x14ac:dyDescent="0.25">
      <c r="A1995" s="40" t="s">
        <v>1816</v>
      </c>
      <c r="B1995" s="40" t="s">
        <v>1817</v>
      </c>
      <c r="C1995" s="45" t="s">
        <v>4829</v>
      </c>
      <c r="D1995" s="30">
        <v>287</v>
      </c>
      <c r="E1995" s="75">
        <f t="shared" si="31"/>
        <v>0.72110552763819091</v>
      </c>
      <c r="F1995" s="32">
        <v>398</v>
      </c>
      <c r="G1995" s="41">
        <v>2.5</v>
      </c>
      <c r="H1995" s="45">
        <v>1</v>
      </c>
      <c r="I1995" s="45">
        <v>5</v>
      </c>
      <c r="J1995" s="45">
        <v>2</v>
      </c>
      <c r="K1995" s="30">
        <v>20231.419999999998</v>
      </c>
      <c r="L1995" s="31">
        <v>6428.25</v>
      </c>
      <c r="M1995" s="31">
        <v>45046.86</v>
      </c>
      <c r="N1995" s="32">
        <v>16090.25</v>
      </c>
      <c r="O1995" s="45">
        <v>12003.026599999999</v>
      </c>
      <c r="P1995" s="74">
        <v>0.59328641291614725</v>
      </c>
      <c r="Q1995" s="45">
        <v>3989.9852999999998</v>
      </c>
      <c r="R1995" s="45">
        <v>29946.523499999999</v>
      </c>
      <c r="S1995" s="45">
        <v>9982.1744999999992</v>
      </c>
      <c r="T1995" s="30">
        <v>1421.49</v>
      </c>
      <c r="U1995" s="71">
        <v>7.0261504135646441E-2</v>
      </c>
      <c r="V1995" s="31">
        <v>0</v>
      </c>
      <c r="W1995" s="31">
        <v>11217.12</v>
      </c>
      <c r="X1995" s="32">
        <v>0</v>
      </c>
      <c r="Y1995" s="45">
        <v>504.19650000000001</v>
      </c>
      <c r="Z1995" s="74">
        <v>2.4921458800222628E-2</v>
      </c>
      <c r="AA1995" s="45">
        <v>0</v>
      </c>
      <c r="AB1995" s="45">
        <v>3806.3789999999999</v>
      </c>
      <c r="AC1995" s="45">
        <v>0</v>
      </c>
      <c r="AD1995" s="30">
        <v>4988.0200000000004</v>
      </c>
      <c r="AE1995" s="71">
        <v>0.2465481908832895</v>
      </c>
      <c r="AF1995" s="31">
        <v>252.69</v>
      </c>
      <c r="AG1995" s="31">
        <v>14519.64</v>
      </c>
      <c r="AH1995" s="32">
        <v>3848.96</v>
      </c>
      <c r="AI1995" s="30">
        <v>1314.69</v>
      </c>
      <c r="AJ1995" s="71">
        <v>6.4982586491704492E-2</v>
      </c>
      <c r="AK1995" s="31">
        <v>0</v>
      </c>
      <c r="AL1995" s="31">
        <v>7094.88</v>
      </c>
      <c r="AM1995" s="32">
        <v>0</v>
      </c>
    </row>
    <row r="1996" spans="1:39" x14ac:dyDescent="0.25">
      <c r="A1996" s="40" t="s">
        <v>1816</v>
      </c>
      <c r="B1996" s="40" t="s">
        <v>1817</v>
      </c>
      <c r="C1996" s="45" t="s">
        <v>4830</v>
      </c>
      <c r="D1996" s="30">
        <v>71</v>
      </c>
      <c r="E1996" s="75">
        <f t="shared" si="31"/>
        <v>0.23127035830618892</v>
      </c>
      <c r="F1996" s="32">
        <v>307</v>
      </c>
      <c r="G1996" s="41">
        <v>2.8</v>
      </c>
      <c r="H1996" s="45">
        <v>1</v>
      </c>
      <c r="I1996" s="45">
        <v>4</v>
      </c>
      <c r="J1996" s="45">
        <v>3</v>
      </c>
      <c r="K1996" s="30">
        <v>16981.48</v>
      </c>
      <c r="L1996" s="31">
        <v>5953.4</v>
      </c>
      <c r="M1996" s="31">
        <v>35928.39</v>
      </c>
      <c r="N1996" s="32">
        <v>14903.1</v>
      </c>
      <c r="O1996" s="45">
        <v>12052.5692</v>
      </c>
      <c r="P1996" s="74">
        <v>0.70974786649926858</v>
      </c>
      <c r="Q1996" s="45">
        <v>3829.2828</v>
      </c>
      <c r="R1996" s="45">
        <v>26458.772099999998</v>
      </c>
      <c r="S1996" s="45">
        <v>11206.2246</v>
      </c>
      <c r="T1996" s="30">
        <v>708.6</v>
      </c>
      <c r="U1996" s="71">
        <v>4.1727811710168962E-2</v>
      </c>
      <c r="V1996" s="31">
        <v>0</v>
      </c>
      <c r="W1996" s="31">
        <v>0</v>
      </c>
      <c r="X1996" s="32">
        <v>0</v>
      </c>
      <c r="Y1996" s="45">
        <v>661.83180000000004</v>
      </c>
      <c r="Z1996" s="74">
        <v>3.8973740804688406E-2</v>
      </c>
      <c r="AA1996" s="45">
        <v>0</v>
      </c>
      <c r="AB1996" s="45">
        <v>4991.2673999999997</v>
      </c>
      <c r="AC1996" s="45">
        <v>0</v>
      </c>
      <c r="AD1996" s="30">
        <v>3116.65</v>
      </c>
      <c r="AE1996" s="71">
        <v>0.18353229518275205</v>
      </c>
      <c r="AF1996" s="31">
        <v>182.83</v>
      </c>
      <c r="AG1996" s="31">
        <v>8756.61</v>
      </c>
      <c r="AH1996" s="32">
        <v>3007.2</v>
      </c>
      <c r="AI1996" s="30">
        <v>441.83</v>
      </c>
      <c r="AJ1996" s="71">
        <v>2.6018344690804336E-2</v>
      </c>
      <c r="AK1996" s="31">
        <v>0</v>
      </c>
      <c r="AL1996" s="31">
        <v>3104.53</v>
      </c>
      <c r="AM1996" s="32">
        <v>0</v>
      </c>
    </row>
    <row r="1997" spans="1:39" x14ac:dyDescent="0.25">
      <c r="A1997" s="40" t="s">
        <v>1818</v>
      </c>
      <c r="B1997" s="40" t="s">
        <v>1819</v>
      </c>
      <c r="C1997" s="45" t="s">
        <v>4829</v>
      </c>
      <c r="D1997" s="30">
        <v>75</v>
      </c>
      <c r="E1997" s="75">
        <f t="shared" si="31"/>
        <v>0.76530612244897955</v>
      </c>
      <c r="F1997" s="32">
        <v>98</v>
      </c>
      <c r="G1997" s="41">
        <v>4.7</v>
      </c>
      <c r="H1997" s="45">
        <v>2</v>
      </c>
      <c r="I1997" s="45">
        <v>13</v>
      </c>
      <c r="J1997" s="45">
        <v>3</v>
      </c>
      <c r="K1997" s="30">
        <v>35579.26</v>
      </c>
      <c r="L1997" s="31">
        <v>6678.62</v>
      </c>
      <c r="M1997" s="31">
        <v>98411.22</v>
      </c>
      <c r="N1997" s="32">
        <v>20876.88</v>
      </c>
      <c r="O1997" s="45">
        <v>25330.705099999999</v>
      </c>
      <c r="P1997" s="74">
        <v>0.71195143181730025</v>
      </c>
      <c r="Q1997" s="45">
        <v>3892.1678000000002</v>
      </c>
      <c r="R1997" s="45">
        <v>85509.186400000006</v>
      </c>
      <c r="S1997" s="45">
        <v>12846.251399999999</v>
      </c>
      <c r="T1997" s="30">
        <v>2441.0100000000002</v>
      </c>
      <c r="U1997" s="71">
        <v>6.8607666376422669E-2</v>
      </c>
      <c r="V1997" s="31">
        <v>0</v>
      </c>
      <c r="W1997" s="31">
        <v>34481.53</v>
      </c>
      <c r="X1997" s="32">
        <v>0</v>
      </c>
      <c r="Y1997" s="45">
        <v>407.64780000000002</v>
      </c>
      <c r="Z1997" s="74">
        <v>1.1457455832414727E-2</v>
      </c>
      <c r="AA1997" s="45">
        <v>0</v>
      </c>
      <c r="AB1997" s="45">
        <v>3860.7925</v>
      </c>
      <c r="AC1997" s="45">
        <v>0</v>
      </c>
      <c r="AD1997" s="30">
        <v>5542.1</v>
      </c>
      <c r="AE1997" s="71">
        <v>0.15576771411209789</v>
      </c>
      <c r="AF1997" s="31">
        <v>264.60000000000002</v>
      </c>
      <c r="AG1997" s="31">
        <v>12355.07</v>
      </c>
      <c r="AH1997" s="32">
        <v>5142.2299999999996</v>
      </c>
      <c r="AI1997" s="30">
        <v>1857.8</v>
      </c>
      <c r="AJ1997" s="71">
        <v>5.2215813369923932E-2</v>
      </c>
      <c r="AK1997" s="31">
        <v>0</v>
      </c>
      <c r="AL1997" s="31">
        <v>12739.06</v>
      </c>
      <c r="AM1997" s="32">
        <v>0</v>
      </c>
    </row>
    <row r="1998" spans="1:39" x14ac:dyDescent="0.25">
      <c r="A1998" s="40" t="s">
        <v>1818</v>
      </c>
      <c r="B1998" s="40" t="s">
        <v>1819</v>
      </c>
      <c r="C1998" s="45" t="s">
        <v>4830</v>
      </c>
      <c r="D1998" s="30">
        <v>39</v>
      </c>
      <c r="E1998" s="75">
        <f t="shared" si="31"/>
        <v>0.41052631578947368</v>
      </c>
      <c r="F1998" s="32">
        <v>95</v>
      </c>
      <c r="G1998" s="41">
        <v>4.0999999999999996</v>
      </c>
      <c r="H1998" s="45">
        <v>2</v>
      </c>
      <c r="I1998" s="45">
        <v>14</v>
      </c>
      <c r="J1998" s="45">
        <v>3</v>
      </c>
      <c r="K1998" s="30">
        <v>22340.080000000002</v>
      </c>
      <c r="L1998" s="31">
        <v>5035.26</v>
      </c>
      <c r="M1998" s="31">
        <v>74233.990000000005</v>
      </c>
      <c r="N1998" s="32">
        <v>16102.73</v>
      </c>
      <c r="O1998" s="45">
        <v>15933.248</v>
      </c>
      <c r="P1998" s="74">
        <v>0.71321356056021279</v>
      </c>
      <c r="Q1998" s="45">
        <v>4445.3494000000001</v>
      </c>
      <c r="R1998" s="45">
        <v>59791.856800000001</v>
      </c>
      <c r="S1998" s="45">
        <v>10279.869199999999</v>
      </c>
      <c r="T1998" s="30">
        <v>1338.79</v>
      </c>
      <c r="U1998" s="71">
        <v>5.9927717358218946E-2</v>
      </c>
      <c r="V1998" s="31">
        <v>0</v>
      </c>
      <c r="W1998" s="31">
        <v>21736.87</v>
      </c>
      <c r="X1998" s="32">
        <v>0</v>
      </c>
      <c r="Y1998" s="45">
        <v>489.74869999999999</v>
      </c>
      <c r="Z1998" s="74">
        <v>2.1922423733487077E-2</v>
      </c>
      <c r="AA1998" s="45">
        <v>0</v>
      </c>
      <c r="AB1998" s="45">
        <v>4304.0519999999997</v>
      </c>
      <c r="AC1998" s="45">
        <v>0</v>
      </c>
      <c r="AD1998" s="30">
        <v>4240.8</v>
      </c>
      <c r="AE1998" s="71">
        <v>0.18982922173958194</v>
      </c>
      <c r="AF1998" s="31">
        <v>0</v>
      </c>
      <c r="AG1998" s="31">
        <v>10598.22</v>
      </c>
      <c r="AH1998" s="32">
        <v>4656.3100000000004</v>
      </c>
      <c r="AI1998" s="30">
        <v>337.49</v>
      </c>
      <c r="AJ1998" s="71">
        <v>1.5106928891928766E-2</v>
      </c>
      <c r="AK1998" s="31">
        <v>0</v>
      </c>
      <c r="AL1998" s="31">
        <v>2102.02</v>
      </c>
      <c r="AM1998" s="32">
        <v>0</v>
      </c>
    </row>
    <row r="1999" spans="1:39" x14ac:dyDescent="0.25">
      <c r="A1999" s="40" t="s">
        <v>1820</v>
      </c>
      <c r="B1999" s="40" t="s">
        <v>1819</v>
      </c>
      <c r="C1999" s="45" t="s">
        <v>4829</v>
      </c>
      <c r="D1999" s="30">
        <v>75</v>
      </c>
      <c r="E1999" s="75">
        <f t="shared" si="31"/>
        <v>0.76530612244897955</v>
      </c>
      <c r="F1999" s="32">
        <v>98</v>
      </c>
      <c r="G1999" s="41">
        <v>4.7</v>
      </c>
      <c r="H1999" s="45">
        <v>2</v>
      </c>
      <c r="I1999" s="45">
        <v>13</v>
      </c>
      <c r="J1999" s="45">
        <v>3</v>
      </c>
      <c r="K1999" s="30">
        <v>35579.26</v>
      </c>
      <c r="L1999" s="31">
        <v>6678.62</v>
      </c>
      <c r="M1999" s="31">
        <v>98411.22</v>
      </c>
      <c r="N1999" s="32">
        <v>20876.88</v>
      </c>
      <c r="O1999" s="45">
        <v>25330.705099999999</v>
      </c>
      <c r="P1999" s="74">
        <v>0.71195143181730025</v>
      </c>
      <c r="Q1999" s="45">
        <v>3892.1678000000002</v>
      </c>
      <c r="R1999" s="45">
        <v>85509.186400000006</v>
      </c>
      <c r="S1999" s="45">
        <v>12846.251399999999</v>
      </c>
      <c r="T1999" s="30">
        <v>2441.0100000000002</v>
      </c>
      <c r="U1999" s="71">
        <v>6.8607666376422669E-2</v>
      </c>
      <c r="V1999" s="31">
        <v>0</v>
      </c>
      <c r="W1999" s="31">
        <v>34481.53</v>
      </c>
      <c r="X1999" s="32">
        <v>0</v>
      </c>
      <c r="Y1999" s="45">
        <v>407.64780000000002</v>
      </c>
      <c r="Z1999" s="74">
        <v>1.1457455832414727E-2</v>
      </c>
      <c r="AA1999" s="45">
        <v>0</v>
      </c>
      <c r="AB1999" s="45">
        <v>3860.7925</v>
      </c>
      <c r="AC1999" s="45">
        <v>0</v>
      </c>
      <c r="AD1999" s="30">
        <v>5542.1</v>
      </c>
      <c r="AE1999" s="71">
        <v>0.15576771411209789</v>
      </c>
      <c r="AF1999" s="31">
        <v>264.60000000000002</v>
      </c>
      <c r="AG1999" s="31">
        <v>12355.07</v>
      </c>
      <c r="AH1999" s="32">
        <v>5142.2299999999996</v>
      </c>
      <c r="AI1999" s="30">
        <v>1857.8</v>
      </c>
      <c r="AJ1999" s="71">
        <v>5.2215813369923932E-2</v>
      </c>
      <c r="AK1999" s="31">
        <v>0</v>
      </c>
      <c r="AL1999" s="31">
        <v>12739.06</v>
      </c>
      <c r="AM1999" s="32">
        <v>0</v>
      </c>
    </row>
    <row r="2000" spans="1:39" x14ac:dyDescent="0.25">
      <c r="A2000" s="40" t="s">
        <v>1820</v>
      </c>
      <c r="B2000" s="40" t="s">
        <v>1819</v>
      </c>
      <c r="C2000" s="45" t="s">
        <v>4830</v>
      </c>
      <c r="D2000" s="30">
        <v>39</v>
      </c>
      <c r="E2000" s="75">
        <f t="shared" si="31"/>
        <v>0.41052631578947368</v>
      </c>
      <c r="F2000" s="32">
        <v>95</v>
      </c>
      <c r="G2000" s="41">
        <v>4.0999999999999996</v>
      </c>
      <c r="H2000" s="45">
        <v>2</v>
      </c>
      <c r="I2000" s="45">
        <v>14</v>
      </c>
      <c r="J2000" s="45">
        <v>3</v>
      </c>
      <c r="K2000" s="30">
        <v>22340.080000000002</v>
      </c>
      <c r="L2000" s="31">
        <v>5035.26</v>
      </c>
      <c r="M2000" s="31">
        <v>74233.990000000005</v>
      </c>
      <c r="N2000" s="32">
        <v>16102.73</v>
      </c>
      <c r="O2000" s="45">
        <v>15933.248</v>
      </c>
      <c r="P2000" s="74">
        <v>0.71321356056021279</v>
      </c>
      <c r="Q2000" s="45">
        <v>4445.3494000000001</v>
      </c>
      <c r="R2000" s="45">
        <v>59791.856800000001</v>
      </c>
      <c r="S2000" s="45">
        <v>10279.869199999999</v>
      </c>
      <c r="T2000" s="30">
        <v>1338.79</v>
      </c>
      <c r="U2000" s="71">
        <v>5.9927717358218946E-2</v>
      </c>
      <c r="V2000" s="31">
        <v>0</v>
      </c>
      <c r="W2000" s="31">
        <v>21736.87</v>
      </c>
      <c r="X2000" s="32">
        <v>0</v>
      </c>
      <c r="Y2000" s="45">
        <v>489.74869999999999</v>
      </c>
      <c r="Z2000" s="74">
        <v>2.1922423733487077E-2</v>
      </c>
      <c r="AA2000" s="45">
        <v>0</v>
      </c>
      <c r="AB2000" s="45">
        <v>4304.0519999999997</v>
      </c>
      <c r="AC2000" s="45">
        <v>0</v>
      </c>
      <c r="AD2000" s="30">
        <v>4240.8</v>
      </c>
      <c r="AE2000" s="71">
        <v>0.18982922173958194</v>
      </c>
      <c r="AF2000" s="31">
        <v>0</v>
      </c>
      <c r="AG2000" s="31">
        <v>10598.22</v>
      </c>
      <c r="AH2000" s="32">
        <v>4656.3100000000004</v>
      </c>
      <c r="AI2000" s="30">
        <v>337.49</v>
      </c>
      <c r="AJ2000" s="71">
        <v>1.5106928891928766E-2</v>
      </c>
      <c r="AK2000" s="31">
        <v>0</v>
      </c>
      <c r="AL2000" s="31">
        <v>2102.02</v>
      </c>
      <c r="AM2000" s="32">
        <v>0</v>
      </c>
    </row>
    <row r="2001" spans="1:39" x14ac:dyDescent="0.25">
      <c r="A2001" s="40" t="s">
        <v>1821</v>
      </c>
      <c r="B2001" s="40" t="s">
        <v>1822</v>
      </c>
      <c r="C2001" s="45" t="s">
        <v>4829</v>
      </c>
      <c r="D2001" s="30">
        <v>231</v>
      </c>
      <c r="E2001" s="75">
        <f t="shared" si="31"/>
        <v>0.74276527331189712</v>
      </c>
      <c r="F2001" s="32">
        <v>311</v>
      </c>
      <c r="G2001" s="41">
        <v>9.9</v>
      </c>
      <c r="H2001" s="45">
        <v>2</v>
      </c>
      <c r="I2001" s="45">
        <v>22</v>
      </c>
      <c r="J2001" s="45">
        <v>8</v>
      </c>
      <c r="K2001" s="30">
        <v>90761.96</v>
      </c>
      <c r="L2001" s="31">
        <v>9807.76</v>
      </c>
      <c r="M2001" s="31">
        <v>267554.49</v>
      </c>
      <c r="N2001" s="32">
        <v>60225.86</v>
      </c>
      <c r="O2001" s="45">
        <v>50424.274400000002</v>
      </c>
      <c r="P2001" s="74">
        <v>0.55556616891041133</v>
      </c>
      <c r="Q2001" s="45">
        <v>5091.6607999999997</v>
      </c>
      <c r="R2001" s="45">
        <v>136271.62340000001</v>
      </c>
      <c r="S2001" s="45">
        <v>37625.945699999997</v>
      </c>
      <c r="T2001" s="30">
        <v>12922.05</v>
      </c>
      <c r="U2001" s="71">
        <v>0.14237297211298652</v>
      </c>
      <c r="V2001" s="31">
        <v>0</v>
      </c>
      <c r="W2001" s="31">
        <v>95072.23</v>
      </c>
      <c r="X2001" s="32">
        <v>0</v>
      </c>
      <c r="Y2001" s="45">
        <v>1233.6514999999999</v>
      </c>
      <c r="Z2001" s="74">
        <v>1.3592164602879883E-2</v>
      </c>
      <c r="AA2001" s="45">
        <v>0</v>
      </c>
      <c r="AB2001" s="45">
        <v>5574.6265000000003</v>
      </c>
      <c r="AC2001" s="45">
        <v>0</v>
      </c>
      <c r="AD2001" s="30">
        <v>17514.509999999998</v>
      </c>
      <c r="AE2001" s="71">
        <v>0.19297192347983669</v>
      </c>
      <c r="AF2001" s="31">
        <v>1584.95</v>
      </c>
      <c r="AG2001" s="31">
        <v>63920.87</v>
      </c>
      <c r="AH2001" s="32">
        <v>10383.52</v>
      </c>
      <c r="AI2001" s="30">
        <v>8667.48</v>
      </c>
      <c r="AJ2001" s="71">
        <v>9.5496835899092511E-2</v>
      </c>
      <c r="AK2001" s="31">
        <v>0</v>
      </c>
      <c r="AL2001" s="31">
        <v>35375.43</v>
      </c>
      <c r="AM2001" s="32">
        <v>2955.4</v>
      </c>
    </row>
    <row r="2002" spans="1:39" x14ac:dyDescent="0.25">
      <c r="A2002" s="40" t="s">
        <v>1821</v>
      </c>
      <c r="B2002" s="40" t="s">
        <v>1822</v>
      </c>
      <c r="C2002" s="45" t="s">
        <v>4830</v>
      </c>
      <c r="D2002" s="30">
        <v>65</v>
      </c>
      <c r="E2002" s="75">
        <f t="shared" si="31"/>
        <v>0.19345238095238096</v>
      </c>
      <c r="F2002" s="32">
        <v>336</v>
      </c>
      <c r="G2002" s="41">
        <v>8</v>
      </c>
      <c r="H2002" s="45">
        <v>2</v>
      </c>
      <c r="I2002" s="45">
        <v>15</v>
      </c>
      <c r="J2002" s="45">
        <v>7</v>
      </c>
      <c r="K2002" s="30">
        <v>59463.56</v>
      </c>
      <c r="L2002" s="31">
        <v>10376.06</v>
      </c>
      <c r="M2002" s="31">
        <v>157767.99</v>
      </c>
      <c r="N2002" s="32">
        <v>45369.52</v>
      </c>
      <c r="O2002" s="45">
        <v>33796.409500000002</v>
      </c>
      <c r="P2002" s="74">
        <v>0.56835496394766816</v>
      </c>
      <c r="Q2002" s="45">
        <v>4208.4901</v>
      </c>
      <c r="R2002" s="45">
        <v>72082.842000000004</v>
      </c>
      <c r="S2002" s="45">
        <v>30634.2624</v>
      </c>
      <c r="T2002" s="30">
        <v>10523.15</v>
      </c>
      <c r="U2002" s="71">
        <v>0.1769680456400525</v>
      </c>
      <c r="V2002" s="31">
        <v>0</v>
      </c>
      <c r="W2002" s="31">
        <v>77947.42</v>
      </c>
      <c r="X2002" s="32">
        <v>0</v>
      </c>
      <c r="Y2002" s="45">
        <v>1119.2064</v>
      </c>
      <c r="Z2002" s="74">
        <v>1.8821718713107657E-2</v>
      </c>
      <c r="AA2002" s="45">
        <v>0</v>
      </c>
      <c r="AB2002" s="45">
        <v>0</v>
      </c>
      <c r="AC2002" s="45">
        <v>0</v>
      </c>
      <c r="AD2002" s="30">
        <v>10533.01</v>
      </c>
      <c r="AE2002" s="71">
        <v>0.17713386147751667</v>
      </c>
      <c r="AF2002" s="31">
        <v>444.17</v>
      </c>
      <c r="AG2002" s="31">
        <v>33611</v>
      </c>
      <c r="AH2002" s="32">
        <v>7611.62</v>
      </c>
      <c r="AI2002" s="30">
        <v>3491.79</v>
      </c>
      <c r="AJ2002" s="71">
        <v>5.8721509442085207E-2</v>
      </c>
      <c r="AK2002" s="31">
        <v>0</v>
      </c>
      <c r="AL2002" s="31">
        <v>10369.33</v>
      </c>
      <c r="AM2002" s="32">
        <v>1521.28</v>
      </c>
    </row>
    <row r="2003" spans="1:39" x14ac:dyDescent="0.25">
      <c r="A2003" s="40" t="s">
        <v>1823</v>
      </c>
      <c r="B2003" s="40" t="s">
        <v>1824</v>
      </c>
      <c r="C2003" s="45" t="s">
        <v>4829</v>
      </c>
      <c r="D2003" s="30">
        <v>54</v>
      </c>
      <c r="E2003" s="75">
        <f t="shared" si="31"/>
        <v>0.80597014925373134</v>
      </c>
      <c r="F2003" s="32">
        <v>67</v>
      </c>
      <c r="G2003" s="41">
        <v>15.7</v>
      </c>
      <c r="H2003" s="45">
        <v>3</v>
      </c>
      <c r="I2003" s="45">
        <v>28</v>
      </c>
      <c r="J2003" s="45">
        <v>14</v>
      </c>
      <c r="K2003" s="30">
        <v>166621.59</v>
      </c>
      <c r="L2003" s="31">
        <v>29760.43</v>
      </c>
      <c r="M2003" s="31">
        <v>427204.34</v>
      </c>
      <c r="N2003" s="32">
        <v>120260.65</v>
      </c>
      <c r="O2003" s="45">
        <v>73549.924100000004</v>
      </c>
      <c r="P2003" s="74">
        <v>0.44141893076401445</v>
      </c>
      <c r="Q2003" s="45">
        <v>5349.1895999999997</v>
      </c>
      <c r="R2003" s="45">
        <v>173532.1237</v>
      </c>
      <c r="S2003" s="45">
        <v>55035.271099999998</v>
      </c>
      <c r="T2003" s="30">
        <v>43531.14</v>
      </c>
      <c r="U2003" s="71">
        <v>0.26125749970336976</v>
      </c>
      <c r="V2003" s="31">
        <v>0</v>
      </c>
      <c r="W2003" s="31">
        <v>259724.07</v>
      </c>
      <c r="X2003" s="32">
        <v>0</v>
      </c>
      <c r="Y2003" s="45">
        <v>1738.4839999999999</v>
      </c>
      <c r="Z2003" s="74">
        <v>1.0433725905508404E-2</v>
      </c>
      <c r="AA2003" s="45">
        <v>0</v>
      </c>
      <c r="AB2003" s="45">
        <v>25727.358499999998</v>
      </c>
      <c r="AC2003" s="45">
        <v>0</v>
      </c>
      <c r="AD2003" s="30">
        <v>33023.08</v>
      </c>
      <c r="AE2003" s="71">
        <v>0.19819208303077651</v>
      </c>
      <c r="AF2003" s="31">
        <v>5611.79</v>
      </c>
      <c r="AG2003" s="31">
        <v>144305.26</v>
      </c>
      <c r="AH2003" s="32">
        <v>23043.64</v>
      </c>
      <c r="AI2003" s="30">
        <v>14778.96</v>
      </c>
      <c r="AJ2003" s="71">
        <v>8.86977491932468E-2</v>
      </c>
      <c r="AK2003" s="31">
        <v>0</v>
      </c>
      <c r="AL2003" s="31">
        <v>59267.839999999997</v>
      </c>
      <c r="AM2003" s="32">
        <v>8969.6</v>
      </c>
    </row>
    <row r="2004" spans="1:39" x14ac:dyDescent="0.25">
      <c r="A2004" s="40" t="s">
        <v>1823</v>
      </c>
      <c r="B2004" s="40" t="s">
        <v>1824</v>
      </c>
      <c r="C2004" s="45" t="s">
        <v>4830</v>
      </c>
      <c r="D2004" s="30">
        <v>12</v>
      </c>
      <c r="E2004" s="75">
        <f t="shared" si="31"/>
        <v>0.17391304347826086</v>
      </c>
      <c r="F2004" s="32">
        <v>69</v>
      </c>
      <c r="G2004" s="41">
        <v>10.9</v>
      </c>
      <c r="H2004" s="45">
        <v>1</v>
      </c>
      <c r="I2004" s="45">
        <v>31</v>
      </c>
      <c r="J2004" s="45">
        <v>9</v>
      </c>
      <c r="K2004" s="30">
        <v>99833.79</v>
      </c>
      <c r="L2004" s="31">
        <v>12563.61</v>
      </c>
      <c r="M2004" s="31">
        <v>374732.42</v>
      </c>
      <c r="N2004" s="32">
        <v>48279.7</v>
      </c>
      <c r="O2004" s="45">
        <v>37045.863400000002</v>
      </c>
      <c r="P2004" s="74">
        <v>0.37107539841971343</v>
      </c>
      <c r="Q2004" s="45">
        <v>0</v>
      </c>
      <c r="R2004" s="45">
        <v>133890.2611</v>
      </c>
      <c r="S2004" s="45">
        <v>35551.565699999999</v>
      </c>
      <c r="T2004" s="30">
        <v>36487.050000000003</v>
      </c>
      <c r="U2004" s="71">
        <v>0.36547796091884327</v>
      </c>
      <c r="V2004" s="31">
        <v>0</v>
      </c>
      <c r="W2004" s="31">
        <v>289021.77</v>
      </c>
      <c r="X2004" s="32">
        <v>0</v>
      </c>
      <c r="Y2004" s="45">
        <v>4175.5574999999999</v>
      </c>
      <c r="Z2004" s="74">
        <v>4.1825092486221349E-2</v>
      </c>
      <c r="AA2004" s="45">
        <v>0</v>
      </c>
      <c r="AB2004" s="45">
        <v>50106.690399999999</v>
      </c>
      <c r="AC2004" s="45">
        <v>0</v>
      </c>
      <c r="AD2004" s="30">
        <v>18149.62</v>
      </c>
      <c r="AE2004" s="71">
        <v>0.18179836706590025</v>
      </c>
      <c r="AF2004" s="31">
        <v>1808.08</v>
      </c>
      <c r="AG2004" s="31">
        <v>77049.53</v>
      </c>
      <c r="AH2004" s="32">
        <v>10614.41</v>
      </c>
      <c r="AI2004" s="30">
        <v>3975.7</v>
      </c>
      <c r="AJ2004" s="71">
        <v>3.9823190124305609E-2</v>
      </c>
      <c r="AK2004" s="31">
        <v>0</v>
      </c>
      <c r="AL2004" s="31">
        <v>10369.33</v>
      </c>
      <c r="AM2004" s="32">
        <v>1292.04</v>
      </c>
    </row>
    <row r="2005" spans="1:39" x14ac:dyDescent="0.25">
      <c r="A2005" s="40" t="s">
        <v>1825</v>
      </c>
      <c r="B2005" s="40" t="s">
        <v>1826</v>
      </c>
      <c r="C2005" s="45" t="s">
        <v>4829</v>
      </c>
      <c r="D2005" s="30">
        <v>70</v>
      </c>
      <c r="E2005" s="75">
        <f t="shared" si="31"/>
        <v>0.68627450980392157</v>
      </c>
      <c r="F2005" s="32">
        <v>102</v>
      </c>
      <c r="G2005" s="41">
        <v>9.6</v>
      </c>
      <c r="H2005" s="45">
        <v>2</v>
      </c>
      <c r="I2005" s="45">
        <v>22</v>
      </c>
      <c r="J2005" s="45">
        <v>8</v>
      </c>
      <c r="K2005" s="30">
        <v>87665.49</v>
      </c>
      <c r="L2005" s="31">
        <v>16870.849999999999</v>
      </c>
      <c r="M2005" s="31">
        <v>244321.02</v>
      </c>
      <c r="N2005" s="32">
        <v>61695.78</v>
      </c>
      <c r="O2005" s="45">
        <v>53380.4732</v>
      </c>
      <c r="P2005" s="74">
        <v>0.60891090895630651</v>
      </c>
      <c r="Q2005" s="45">
        <v>6521.1585999999998</v>
      </c>
      <c r="R2005" s="45">
        <v>125812.92449999999</v>
      </c>
      <c r="S2005" s="45">
        <v>38872.585800000001</v>
      </c>
      <c r="T2005" s="30">
        <v>4340.6099999999997</v>
      </c>
      <c r="U2005" s="71">
        <v>4.9513326167457676E-2</v>
      </c>
      <c r="V2005" s="31">
        <v>0</v>
      </c>
      <c r="W2005" s="31">
        <v>15302.96</v>
      </c>
      <c r="X2005" s="32">
        <v>0</v>
      </c>
      <c r="Y2005" s="45">
        <v>249.21279999999999</v>
      </c>
      <c r="Z2005" s="74">
        <v>2.8427697147417985E-3</v>
      </c>
      <c r="AA2005" s="45">
        <v>0</v>
      </c>
      <c r="AB2005" s="45">
        <v>0</v>
      </c>
      <c r="AC2005" s="45">
        <v>0</v>
      </c>
      <c r="AD2005" s="30">
        <v>19597.25</v>
      </c>
      <c r="AE2005" s="71">
        <v>0.22354577610870593</v>
      </c>
      <c r="AF2005" s="31">
        <v>1850.19</v>
      </c>
      <c r="AG2005" s="31">
        <v>75388.070000000007</v>
      </c>
      <c r="AH2005" s="32">
        <v>12598.72</v>
      </c>
      <c r="AI2005" s="30">
        <v>10097.94</v>
      </c>
      <c r="AJ2005" s="71">
        <v>0.1151871734247992</v>
      </c>
      <c r="AK2005" s="31">
        <v>0</v>
      </c>
      <c r="AL2005" s="31">
        <v>36600.21</v>
      </c>
      <c r="AM2005" s="32">
        <v>2979.68</v>
      </c>
    </row>
    <row r="2006" spans="1:39" x14ac:dyDescent="0.25">
      <c r="A2006" s="40" t="s">
        <v>1825</v>
      </c>
      <c r="B2006" s="40" t="s">
        <v>1826</v>
      </c>
      <c r="C2006" s="45" t="s">
        <v>4830</v>
      </c>
      <c r="D2006" s="30">
        <v>27</v>
      </c>
      <c r="E2006" s="75">
        <f t="shared" si="31"/>
        <v>0.25233644859813081</v>
      </c>
      <c r="F2006" s="32">
        <v>107</v>
      </c>
      <c r="G2006" s="41">
        <v>8.1</v>
      </c>
      <c r="H2006" s="45">
        <v>2</v>
      </c>
      <c r="I2006" s="45">
        <v>15</v>
      </c>
      <c r="J2006" s="45">
        <v>8</v>
      </c>
      <c r="K2006" s="30">
        <v>49551.76</v>
      </c>
      <c r="L2006" s="31">
        <v>10376.06</v>
      </c>
      <c r="M2006" s="31">
        <v>107039.38</v>
      </c>
      <c r="N2006" s="32">
        <v>47256.24</v>
      </c>
      <c r="O2006" s="45">
        <v>34631.118000000002</v>
      </c>
      <c r="P2006" s="74">
        <v>0.69888774889126037</v>
      </c>
      <c r="Q2006" s="45">
        <v>4445.3494000000001</v>
      </c>
      <c r="R2006" s="45">
        <v>72082.842000000004</v>
      </c>
      <c r="S2006" s="45">
        <v>30634.2624</v>
      </c>
      <c r="T2006" s="30">
        <v>3597.98</v>
      </c>
      <c r="U2006" s="71">
        <v>7.2610538959665613E-2</v>
      </c>
      <c r="V2006" s="31">
        <v>0</v>
      </c>
      <c r="W2006" s="31">
        <v>10759.76</v>
      </c>
      <c r="X2006" s="32">
        <v>0</v>
      </c>
      <c r="Y2006" s="45">
        <v>611.05719999999997</v>
      </c>
      <c r="Z2006" s="74">
        <v>1.2331695180958254E-2</v>
      </c>
      <c r="AA2006" s="45">
        <v>0</v>
      </c>
      <c r="AB2006" s="45">
        <v>0</v>
      </c>
      <c r="AC2006" s="45">
        <v>0</v>
      </c>
      <c r="AD2006" s="30">
        <v>7209.24</v>
      </c>
      <c r="AE2006" s="71">
        <v>0.1454890805089466</v>
      </c>
      <c r="AF2006" s="31">
        <v>1063.24</v>
      </c>
      <c r="AG2006" s="31">
        <v>14936.37</v>
      </c>
      <c r="AH2006" s="32">
        <v>7048.49</v>
      </c>
      <c r="AI2006" s="30">
        <v>3502.37</v>
      </c>
      <c r="AJ2006" s="71">
        <v>7.068104139994219E-2</v>
      </c>
      <c r="AK2006" s="31">
        <v>0</v>
      </c>
      <c r="AL2006" s="31">
        <v>10709.61</v>
      </c>
      <c r="AM2006" s="32">
        <v>1405.23</v>
      </c>
    </row>
    <row r="2007" spans="1:39" x14ac:dyDescent="0.25">
      <c r="A2007" s="40" t="s">
        <v>1827</v>
      </c>
      <c r="B2007" s="40" t="s">
        <v>1828</v>
      </c>
      <c r="C2007" s="45" t="s">
        <v>4829</v>
      </c>
      <c r="D2007" s="30">
        <v>107</v>
      </c>
      <c r="E2007" s="75">
        <f t="shared" si="31"/>
        <v>0.75352112676056338</v>
      </c>
      <c r="F2007" s="32">
        <v>142</v>
      </c>
      <c r="G2007" s="41">
        <v>7.1</v>
      </c>
      <c r="H2007" s="45">
        <v>2</v>
      </c>
      <c r="I2007" s="45">
        <v>16</v>
      </c>
      <c r="J2007" s="45">
        <v>6</v>
      </c>
      <c r="K2007" s="30">
        <v>54503.4</v>
      </c>
      <c r="L2007" s="31">
        <v>8234.7199999999993</v>
      </c>
      <c r="M2007" s="31">
        <v>141918.85999999999</v>
      </c>
      <c r="N2007" s="32">
        <v>39403.01</v>
      </c>
      <c r="O2007" s="45">
        <v>36819.423999999999</v>
      </c>
      <c r="P2007" s="74">
        <v>0.67554361746239677</v>
      </c>
      <c r="Q2007" s="45">
        <v>4931.6938</v>
      </c>
      <c r="R2007" s="45">
        <v>98637.694499999998</v>
      </c>
      <c r="S2007" s="45">
        <v>28687.2876</v>
      </c>
      <c r="T2007" s="30">
        <v>3088.49</v>
      </c>
      <c r="U2007" s="71">
        <v>5.6666006157414024E-2</v>
      </c>
      <c r="V2007" s="31">
        <v>0</v>
      </c>
      <c r="W2007" s="31">
        <v>19188.2</v>
      </c>
      <c r="X2007" s="32">
        <v>0</v>
      </c>
      <c r="Y2007" s="45">
        <v>1622.9014999999999</v>
      </c>
      <c r="Z2007" s="74">
        <v>2.9776151579534487E-2</v>
      </c>
      <c r="AA2007" s="45">
        <v>0</v>
      </c>
      <c r="AB2007" s="45">
        <v>7649.4624999999996</v>
      </c>
      <c r="AC2007" s="45">
        <v>0</v>
      </c>
      <c r="AD2007" s="30">
        <v>8325.2199999999993</v>
      </c>
      <c r="AE2007" s="71">
        <v>0.15274680111699451</v>
      </c>
      <c r="AF2007" s="31">
        <v>792.3</v>
      </c>
      <c r="AG2007" s="31">
        <v>26193.4</v>
      </c>
      <c r="AH2007" s="32">
        <v>5784.23</v>
      </c>
      <c r="AI2007" s="30">
        <v>4647.3599999999997</v>
      </c>
      <c r="AJ2007" s="71">
        <v>8.5267341120003518E-2</v>
      </c>
      <c r="AK2007" s="31">
        <v>0</v>
      </c>
      <c r="AL2007" s="31">
        <v>21089.24</v>
      </c>
      <c r="AM2007" s="32">
        <v>1670.65</v>
      </c>
    </row>
    <row r="2008" spans="1:39" x14ac:dyDescent="0.25">
      <c r="A2008" s="40" t="s">
        <v>1827</v>
      </c>
      <c r="B2008" s="40" t="s">
        <v>1828</v>
      </c>
      <c r="C2008" s="45" t="s">
        <v>4830</v>
      </c>
      <c r="D2008" s="30">
        <v>26</v>
      </c>
      <c r="E2008" s="75">
        <f t="shared" si="31"/>
        <v>0.16250000000000001</v>
      </c>
      <c r="F2008" s="32">
        <v>160</v>
      </c>
      <c r="G2008" s="41">
        <v>6.6</v>
      </c>
      <c r="H2008" s="45">
        <v>2</v>
      </c>
      <c r="I2008" s="45">
        <v>15</v>
      </c>
      <c r="J2008" s="45">
        <v>7</v>
      </c>
      <c r="K2008" s="30">
        <v>51124.17</v>
      </c>
      <c r="L2008" s="31">
        <v>9271.59</v>
      </c>
      <c r="M2008" s="31">
        <v>157767.99</v>
      </c>
      <c r="N2008" s="32">
        <v>35065.25</v>
      </c>
      <c r="O2008" s="45">
        <v>31429.848999999998</v>
      </c>
      <c r="P2008" s="74">
        <v>0.61477475331139853</v>
      </c>
      <c r="Q2008" s="45">
        <v>4208.4901</v>
      </c>
      <c r="R2008" s="45">
        <v>54959.379300000001</v>
      </c>
      <c r="S2008" s="45">
        <v>27113.153399999999</v>
      </c>
      <c r="T2008" s="30">
        <v>5731.32</v>
      </c>
      <c r="U2008" s="71">
        <v>0.11210587868712588</v>
      </c>
      <c r="V2008" s="31">
        <v>0</v>
      </c>
      <c r="W2008" s="31">
        <v>37947.089999999997</v>
      </c>
      <c r="X2008" s="32">
        <v>0</v>
      </c>
      <c r="Y2008" s="45">
        <v>236.27610000000001</v>
      </c>
      <c r="Z2008" s="74">
        <v>4.621612438891429E-3</v>
      </c>
      <c r="AA2008" s="45">
        <v>0</v>
      </c>
      <c r="AB2008" s="45">
        <v>0</v>
      </c>
      <c r="AC2008" s="45">
        <v>0</v>
      </c>
      <c r="AD2008" s="30">
        <v>10469.26</v>
      </c>
      <c r="AE2008" s="71">
        <v>0.20478102627387398</v>
      </c>
      <c r="AF2008" s="31">
        <v>204.78</v>
      </c>
      <c r="AG2008" s="31">
        <v>33611</v>
      </c>
      <c r="AH2008" s="32">
        <v>6330.96</v>
      </c>
      <c r="AI2008" s="30">
        <v>3257.46</v>
      </c>
      <c r="AJ2008" s="71">
        <v>6.3716633443633416E-2</v>
      </c>
      <c r="AK2008" s="31">
        <v>0</v>
      </c>
      <c r="AL2008" s="31">
        <v>9436.25</v>
      </c>
      <c r="AM2008" s="32">
        <v>1654.58</v>
      </c>
    </row>
    <row r="2009" spans="1:39" x14ac:dyDescent="0.25">
      <c r="A2009" s="40" t="s">
        <v>1829</v>
      </c>
      <c r="B2009" s="40" t="s">
        <v>1830</v>
      </c>
      <c r="C2009" s="45" t="s">
        <v>4829</v>
      </c>
      <c r="D2009" s="30">
        <v>978</v>
      </c>
      <c r="E2009" s="75">
        <f t="shared" si="31"/>
        <v>0.68343815513626838</v>
      </c>
      <c r="F2009" s="32">
        <v>1431</v>
      </c>
      <c r="G2009" s="41">
        <v>7.3</v>
      </c>
      <c r="H2009" s="45">
        <v>2</v>
      </c>
      <c r="I2009" s="45">
        <v>18</v>
      </c>
      <c r="J2009" s="45">
        <v>6</v>
      </c>
      <c r="K2009" s="30">
        <v>82367.820000000007</v>
      </c>
      <c r="L2009" s="31">
        <v>10325.31</v>
      </c>
      <c r="M2009" s="31">
        <v>213198.84</v>
      </c>
      <c r="N2009" s="32">
        <v>48279.199999999997</v>
      </c>
      <c r="O2009" s="45">
        <v>30496.439699999999</v>
      </c>
      <c r="P2009" s="74">
        <v>0.37024701758526568</v>
      </c>
      <c r="Q2009" s="45">
        <v>0</v>
      </c>
      <c r="R2009" s="45">
        <v>91322.413199999995</v>
      </c>
      <c r="S2009" s="45">
        <v>21886.441999999999</v>
      </c>
      <c r="T2009" s="30">
        <v>19141</v>
      </c>
      <c r="U2009" s="71">
        <v>0.23238444334207217</v>
      </c>
      <c r="V2009" s="31">
        <v>0</v>
      </c>
      <c r="W2009" s="31">
        <v>83569.539999999994</v>
      </c>
      <c r="X2009" s="32">
        <v>0</v>
      </c>
      <c r="Y2009" s="45">
        <v>233.8314</v>
      </c>
      <c r="Z2009" s="74">
        <v>2.838868383307947E-3</v>
      </c>
      <c r="AA2009" s="45">
        <v>0</v>
      </c>
      <c r="AB2009" s="45">
        <v>0</v>
      </c>
      <c r="AC2009" s="45">
        <v>0</v>
      </c>
      <c r="AD2009" s="30">
        <v>15066.66</v>
      </c>
      <c r="AE2009" s="71">
        <v>0.18291925171747897</v>
      </c>
      <c r="AF2009" s="31">
        <v>1479.22</v>
      </c>
      <c r="AG2009" s="31">
        <v>43229.02</v>
      </c>
      <c r="AH2009" s="32">
        <v>10490.76</v>
      </c>
      <c r="AI2009" s="30">
        <v>17429.89</v>
      </c>
      <c r="AJ2009" s="71">
        <v>0.2116104323266052</v>
      </c>
      <c r="AK2009" s="31">
        <v>0</v>
      </c>
      <c r="AL2009" s="31">
        <v>41169.69</v>
      </c>
      <c r="AM2009" s="32">
        <v>1887.44</v>
      </c>
    </row>
    <row r="2010" spans="1:39" x14ac:dyDescent="0.25">
      <c r="A2010" s="40" t="s">
        <v>1829</v>
      </c>
      <c r="B2010" s="40" t="s">
        <v>1830</v>
      </c>
      <c r="C2010" s="45" t="s">
        <v>4830</v>
      </c>
      <c r="D2010" s="30">
        <v>707</v>
      </c>
      <c r="E2010" s="75">
        <f t="shared" si="31"/>
        <v>0.21218487394957983</v>
      </c>
      <c r="F2010" s="32">
        <v>3332</v>
      </c>
      <c r="G2010" s="41">
        <v>5.7</v>
      </c>
      <c r="H2010" s="45">
        <v>2</v>
      </c>
      <c r="I2010" s="45">
        <v>14</v>
      </c>
      <c r="J2010" s="45">
        <v>5</v>
      </c>
      <c r="K2010" s="30">
        <v>43899.92</v>
      </c>
      <c r="L2010" s="31">
        <v>7444.62</v>
      </c>
      <c r="M2010" s="31">
        <v>133136.35</v>
      </c>
      <c r="N2010" s="32">
        <v>29704.240000000002</v>
      </c>
      <c r="O2010" s="45">
        <v>19419.597699999998</v>
      </c>
      <c r="P2010" s="74">
        <v>0.44236066261624163</v>
      </c>
      <c r="Q2010" s="45">
        <v>0</v>
      </c>
      <c r="R2010" s="45">
        <v>50691.177600000003</v>
      </c>
      <c r="S2010" s="45">
        <v>15030.096</v>
      </c>
      <c r="T2010" s="30">
        <v>11020.84</v>
      </c>
      <c r="U2010" s="71">
        <v>0.25104464882851724</v>
      </c>
      <c r="V2010" s="31">
        <v>0</v>
      </c>
      <c r="W2010" s="31">
        <v>60642.01</v>
      </c>
      <c r="X2010" s="32">
        <v>0</v>
      </c>
      <c r="Y2010" s="45">
        <v>85.756200000000007</v>
      </c>
      <c r="Z2010" s="74">
        <v>1.9534477511576331E-3</v>
      </c>
      <c r="AA2010" s="45">
        <v>0</v>
      </c>
      <c r="AB2010" s="45">
        <v>0</v>
      </c>
      <c r="AC2010" s="45">
        <v>0</v>
      </c>
      <c r="AD2010" s="30">
        <v>7731.51</v>
      </c>
      <c r="AE2010" s="71">
        <v>0.17611672185279609</v>
      </c>
      <c r="AF2010" s="31">
        <v>823.34</v>
      </c>
      <c r="AG2010" s="31">
        <v>21535</v>
      </c>
      <c r="AH2010" s="32">
        <v>5611.76</v>
      </c>
      <c r="AI2010" s="30">
        <v>5642.21</v>
      </c>
      <c r="AJ2010" s="71">
        <v>0.12852437999887018</v>
      </c>
      <c r="AK2010" s="31">
        <v>0</v>
      </c>
      <c r="AL2010" s="31">
        <v>22764.12</v>
      </c>
      <c r="AM2010" s="32">
        <v>1000</v>
      </c>
    </row>
    <row r="2011" spans="1:39" x14ac:dyDescent="0.25">
      <c r="A2011" s="40" t="s">
        <v>1831</v>
      </c>
      <c r="B2011" s="40" t="s">
        <v>1832</v>
      </c>
      <c r="C2011" s="45" t="s">
        <v>4829</v>
      </c>
      <c r="D2011" s="30">
        <v>235</v>
      </c>
      <c r="E2011" s="75">
        <f t="shared" si="31"/>
        <v>0.734375</v>
      </c>
      <c r="F2011" s="32">
        <v>320</v>
      </c>
      <c r="G2011" s="41">
        <v>11.5</v>
      </c>
      <c r="H2011" s="45">
        <v>2</v>
      </c>
      <c r="I2011" s="45">
        <v>27</v>
      </c>
      <c r="J2011" s="45">
        <v>10</v>
      </c>
      <c r="K2011" s="30">
        <v>142434.51999999999</v>
      </c>
      <c r="L2011" s="31">
        <v>24398.49</v>
      </c>
      <c r="M2011" s="31">
        <v>412051.3</v>
      </c>
      <c r="N2011" s="32">
        <v>96643.56</v>
      </c>
      <c r="O2011" s="45">
        <v>46650.579400000002</v>
      </c>
      <c r="P2011" s="74">
        <v>0.32752298670294255</v>
      </c>
      <c r="Q2011" s="45">
        <v>0</v>
      </c>
      <c r="R2011" s="45">
        <v>136793.24249999999</v>
      </c>
      <c r="S2011" s="45">
        <v>35976.275999999998</v>
      </c>
      <c r="T2011" s="30">
        <v>44227.6</v>
      </c>
      <c r="U2011" s="71">
        <v>0.310511805705527</v>
      </c>
      <c r="V2011" s="31">
        <v>0</v>
      </c>
      <c r="W2011" s="31">
        <v>179744.68</v>
      </c>
      <c r="X2011" s="32">
        <v>0</v>
      </c>
      <c r="Y2011" s="45">
        <v>200.49459999999999</v>
      </c>
      <c r="Z2011" s="74">
        <v>1.4076264658314571E-3</v>
      </c>
      <c r="AA2011" s="45">
        <v>0</v>
      </c>
      <c r="AB2011" s="45">
        <v>0</v>
      </c>
      <c r="AC2011" s="45">
        <v>0</v>
      </c>
      <c r="AD2011" s="30">
        <v>25812.84</v>
      </c>
      <c r="AE2011" s="71">
        <v>0.18122601178422199</v>
      </c>
      <c r="AF2011" s="31">
        <v>4170.28</v>
      </c>
      <c r="AG2011" s="31">
        <v>70130.2</v>
      </c>
      <c r="AH2011" s="32">
        <v>18620.64</v>
      </c>
      <c r="AI2011" s="30">
        <v>25543.01</v>
      </c>
      <c r="AJ2011" s="71">
        <v>0.17933159742455693</v>
      </c>
      <c r="AK2011" s="31">
        <v>0</v>
      </c>
      <c r="AL2011" s="31">
        <v>85467.95</v>
      </c>
      <c r="AM2011" s="32">
        <v>11466.84</v>
      </c>
    </row>
    <row r="2012" spans="1:39" x14ac:dyDescent="0.25">
      <c r="A2012" s="40" t="s">
        <v>1831</v>
      </c>
      <c r="B2012" s="40" t="s">
        <v>1832</v>
      </c>
      <c r="C2012" s="45" t="s">
        <v>4830</v>
      </c>
      <c r="D2012" s="30">
        <v>109</v>
      </c>
      <c r="E2012" s="75">
        <f t="shared" si="31"/>
        <v>0.2309322033898305</v>
      </c>
      <c r="F2012" s="32">
        <v>472</v>
      </c>
      <c r="G2012" s="41">
        <v>8.8000000000000007</v>
      </c>
      <c r="H2012" s="45">
        <v>2</v>
      </c>
      <c r="I2012" s="45">
        <v>19</v>
      </c>
      <c r="J2012" s="45">
        <v>8</v>
      </c>
      <c r="K2012" s="30">
        <v>81263.179999999993</v>
      </c>
      <c r="L2012" s="31">
        <v>15272.21</v>
      </c>
      <c r="M2012" s="31">
        <v>189015.3</v>
      </c>
      <c r="N2012" s="32">
        <v>64343.79</v>
      </c>
      <c r="O2012" s="45">
        <v>28170.923599999998</v>
      </c>
      <c r="P2012" s="74">
        <v>0.34666282564871326</v>
      </c>
      <c r="Q2012" s="45">
        <v>0</v>
      </c>
      <c r="R2012" s="45">
        <v>72126.096000000005</v>
      </c>
      <c r="S2012" s="45">
        <v>23396.135999999999</v>
      </c>
      <c r="T2012" s="30">
        <v>28742.53</v>
      </c>
      <c r="U2012" s="71">
        <v>0.35369684031562637</v>
      </c>
      <c r="V2012" s="31">
        <v>0</v>
      </c>
      <c r="W2012" s="31">
        <v>122742.02</v>
      </c>
      <c r="X2012" s="32">
        <v>0</v>
      </c>
      <c r="Y2012" s="45">
        <v>60.116700000000002</v>
      </c>
      <c r="Z2012" s="74">
        <v>7.3977784280654542E-4</v>
      </c>
      <c r="AA2012" s="45">
        <v>0</v>
      </c>
      <c r="AB2012" s="45">
        <v>0</v>
      </c>
      <c r="AC2012" s="45">
        <v>0</v>
      </c>
      <c r="AD2012" s="30">
        <v>10716.07</v>
      </c>
      <c r="AE2012" s="71">
        <v>0.13186870117561239</v>
      </c>
      <c r="AF2012" s="31">
        <v>1738.08</v>
      </c>
      <c r="AG2012" s="31">
        <v>23692.34</v>
      </c>
      <c r="AH2012" s="32">
        <v>8211.99</v>
      </c>
      <c r="AI2012" s="30">
        <v>13573.54</v>
      </c>
      <c r="AJ2012" s="71">
        <v>0.16703185870895038</v>
      </c>
      <c r="AK2012" s="31">
        <v>0</v>
      </c>
      <c r="AL2012" s="31">
        <v>52366.39</v>
      </c>
      <c r="AM2012" s="32">
        <v>7304.82</v>
      </c>
    </row>
    <row r="2013" spans="1:39" x14ac:dyDescent="0.25">
      <c r="A2013" s="40" t="s">
        <v>1833</v>
      </c>
      <c r="B2013" s="40" t="s">
        <v>1834</v>
      </c>
      <c r="C2013" s="45" t="s">
        <v>4829</v>
      </c>
      <c r="D2013" s="30">
        <v>352</v>
      </c>
      <c r="E2013" s="75">
        <f t="shared" si="31"/>
        <v>0.65427509293680297</v>
      </c>
      <c r="F2013" s="32">
        <v>538</v>
      </c>
      <c r="G2013" s="41">
        <v>7.5</v>
      </c>
      <c r="H2013" s="45">
        <v>2</v>
      </c>
      <c r="I2013" s="45">
        <v>16</v>
      </c>
      <c r="J2013" s="45">
        <v>6</v>
      </c>
      <c r="K2013" s="30">
        <v>92317.58</v>
      </c>
      <c r="L2013" s="31">
        <v>16057.19</v>
      </c>
      <c r="M2013" s="31">
        <v>161748.54</v>
      </c>
      <c r="N2013" s="32">
        <v>56556.99</v>
      </c>
      <c r="O2013" s="45">
        <v>32205.166099999999</v>
      </c>
      <c r="P2013" s="74">
        <v>0.34885193156059763</v>
      </c>
      <c r="Q2013" s="45">
        <v>0</v>
      </c>
      <c r="R2013" s="45">
        <v>81291.664999999994</v>
      </c>
      <c r="S2013" s="45">
        <v>24977.0867</v>
      </c>
      <c r="T2013" s="30">
        <v>15988.47</v>
      </c>
      <c r="U2013" s="71">
        <v>0.17318987347805259</v>
      </c>
      <c r="V2013" s="31">
        <v>0</v>
      </c>
      <c r="W2013" s="31">
        <v>70435.87</v>
      </c>
      <c r="X2013" s="32">
        <v>0</v>
      </c>
      <c r="Y2013" s="45">
        <v>113.985</v>
      </c>
      <c r="Z2013" s="74">
        <v>1.2347052424901085E-3</v>
      </c>
      <c r="AA2013" s="45">
        <v>0</v>
      </c>
      <c r="AB2013" s="45">
        <v>0</v>
      </c>
      <c r="AC2013" s="45">
        <v>0</v>
      </c>
      <c r="AD2013" s="30">
        <v>14951.34</v>
      </c>
      <c r="AE2013" s="71">
        <v>0.16195550186649174</v>
      </c>
      <c r="AF2013" s="31">
        <v>2964.59</v>
      </c>
      <c r="AG2013" s="31">
        <v>36298.17</v>
      </c>
      <c r="AH2013" s="32">
        <v>11365.48</v>
      </c>
      <c r="AI2013" s="30">
        <v>29058.61</v>
      </c>
      <c r="AJ2013" s="71">
        <v>0.31476789144602796</v>
      </c>
      <c r="AK2013" s="31">
        <v>0</v>
      </c>
      <c r="AL2013" s="31">
        <v>29858.799999999999</v>
      </c>
      <c r="AM2013" s="32">
        <v>5626.41</v>
      </c>
    </row>
    <row r="2014" spans="1:39" x14ac:dyDescent="0.25">
      <c r="A2014" s="40" t="s">
        <v>1833</v>
      </c>
      <c r="B2014" s="40" t="s">
        <v>1834</v>
      </c>
      <c r="C2014" s="45" t="s">
        <v>4830</v>
      </c>
      <c r="D2014" s="30">
        <v>282</v>
      </c>
      <c r="E2014" s="75">
        <f t="shared" si="31"/>
        <v>0.24331320103537532</v>
      </c>
      <c r="F2014" s="32">
        <v>1159</v>
      </c>
      <c r="G2014" s="41">
        <v>6.2</v>
      </c>
      <c r="H2014" s="45">
        <v>2</v>
      </c>
      <c r="I2014" s="45">
        <v>14</v>
      </c>
      <c r="J2014" s="45">
        <v>5</v>
      </c>
      <c r="K2014" s="30">
        <v>49947.32</v>
      </c>
      <c r="L2014" s="31">
        <v>10723.09</v>
      </c>
      <c r="M2014" s="31">
        <v>137094.70000000001</v>
      </c>
      <c r="N2014" s="32">
        <v>40802.639999999999</v>
      </c>
      <c r="O2014" s="45">
        <v>21151.659500000002</v>
      </c>
      <c r="P2014" s="74">
        <v>0.42347936786197943</v>
      </c>
      <c r="Q2014" s="45">
        <v>0</v>
      </c>
      <c r="R2014" s="45">
        <v>54959.379300000001</v>
      </c>
      <c r="S2014" s="45">
        <v>16655.602800000001</v>
      </c>
      <c r="T2014" s="30">
        <v>12516.09</v>
      </c>
      <c r="U2014" s="71">
        <v>0.25058581721701984</v>
      </c>
      <c r="V2014" s="31">
        <v>0</v>
      </c>
      <c r="W2014" s="31">
        <v>62677.69</v>
      </c>
      <c r="X2014" s="32">
        <v>0</v>
      </c>
      <c r="Y2014" s="45">
        <v>32.808900000000001</v>
      </c>
      <c r="Z2014" s="74">
        <v>6.5687007831451215E-4</v>
      </c>
      <c r="AA2014" s="45">
        <v>0</v>
      </c>
      <c r="AB2014" s="45">
        <v>0</v>
      </c>
      <c r="AC2014" s="45">
        <v>0</v>
      </c>
      <c r="AD2014" s="30">
        <v>9226.8700000000008</v>
      </c>
      <c r="AE2014" s="71">
        <v>0.18473203367067545</v>
      </c>
      <c r="AF2014" s="31">
        <v>1564.13</v>
      </c>
      <c r="AG2014" s="31">
        <v>24043.67</v>
      </c>
      <c r="AH2014" s="32">
        <v>7311.81</v>
      </c>
      <c r="AI2014" s="30">
        <v>7019.89</v>
      </c>
      <c r="AJ2014" s="71">
        <v>0.14054587913826008</v>
      </c>
      <c r="AK2014" s="31">
        <v>0</v>
      </c>
      <c r="AL2014" s="31">
        <v>21138.09</v>
      </c>
      <c r="AM2014" s="32">
        <v>5478.68</v>
      </c>
    </row>
    <row r="2015" spans="1:39" x14ac:dyDescent="0.25">
      <c r="A2015" s="40" t="s">
        <v>1835</v>
      </c>
      <c r="B2015" s="40" t="s">
        <v>1836</v>
      </c>
      <c r="C2015" s="45" t="s">
        <v>4829</v>
      </c>
      <c r="D2015" s="30">
        <v>391</v>
      </c>
      <c r="E2015" s="75">
        <f t="shared" si="31"/>
        <v>0.68237347294938921</v>
      </c>
      <c r="F2015" s="32">
        <v>573</v>
      </c>
      <c r="G2015" s="41">
        <v>4.5999999999999996</v>
      </c>
      <c r="H2015" s="45">
        <v>2</v>
      </c>
      <c r="I2015" s="45">
        <v>10</v>
      </c>
      <c r="J2015" s="45">
        <v>4</v>
      </c>
      <c r="K2015" s="30">
        <v>37309.019999999997</v>
      </c>
      <c r="L2015" s="31">
        <v>7786.37</v>
      </c>
      <c r="M2015" s="31">
        <v>105334.35</v>
      </c>
      <c r="N2015" s="32">
        <v>27251.78</v>
      </c>
      <c r="O2015" s="45">
        <v>19249.138999999999</v>
      </c>
      <c r="P2015" s="74">
        <v>0.51593794208478272</v>
      </c>
      <c r="Q2015" s="45">
        <v>0</v>
      </c>
      <c r="R2015" s="45">
        <v>49229.871899999998</v>
      </c>
      <c r="S2015" s="45">
        <v>15547.1248</v>
      </c>
      <c r="T2015" s="30">
        <v>6901.46</v>
      </c>
      <c r="U2015" s="71">
        <v>0.18498100459352726</v>
      </c>
      <c r="V2015" s="31">
        <v>0</v>
      </c>
      <c r="W2015" s="31">
        <v>45344.31</v>
      </c>
      <c r="X2015" s="32">
        <v>0</v>
      </c>
      <c r="Y2015" s="45">
        <v>361.76</v>
      </c>
      <c r="Z2015" s="74">
        <v>9.6963147249646345E-3</v>
      </c>
      <c r="AA2015" s="45">
        <v>0</v>
      </c>
      <c r="AB2015" s="45">
        <v>0</v>
      </c>
      <c r="AC2015" s="45">
        <v>0</v>
      </c>
      <c r="AD2015" s="30">
        <v>8711.7800000000007</v>
      </c>
      <c r="AE2015" s="71">
        <v>0.23350331903652258</v>
      </c>
      <c r="AF2015" s="31">
        <v>994.57</v>
      </c>
      <c r="AG2015" s="31">
        <v>24275.56</v>
      </c>
      <c r="AH2015" s="32">
        <v>5914.5</v>
      </c>
      <c r="AI2015" s="30">
        <v>2084.89</v>
      </c>
      <c r="AJ2015" s="71">
        <v>5.5881660788731517E-2</v>
      </c>
      <c r="AK2015" s="31">
        <v>0</v>
      </c>
      <c r="AL2015" s="31">
        <v>12257.67</v>
      </c>
      <c r="AM2015" s="32">
        <v>0</v>
      </c>
    </row>
    <row r="2016" spans="1:39" x14ac:dyDescent="0.25">
      <c r="A2016" s="40" t="s">
        <v>1835</v>
      </c>
      <c r="B2016" s="40" t="s">
        <v>1836</v>
      </c>
      <c r="C2016" s="45" t="s">
        <v>4830</v>
      </c>
      <c r="D2016" s="30">
        <v>316</v>
      </c>
      <c r="E2016" s="75">
        <f t="shared" si="31"/>
        <v>0.18577307466196355</v>
      </c>
      <c r="F2016" s="32">
        <v>1701</v>
      </c>
      <c r="G2016" s="41">
        <v>4.0999999999999996</v>
      </c>
      <c r="H2016" s="45">
        <v>2</v>
      </c>
      <c r="I2016" s="45">
        <v>9</v>
      </c>
      <c r="J2016" s="45">
        <v>4</v>
      </c>
      <c r="K2016" s="30">
        <v>25615.22</v>
      </c>
      <c r="L2016" s="31">
        <v>6510.33</v>
      </c>
      <c r="M2016" s="31">
        <v>69228.45</v>
      </c>
      <c r="N2016" s="32">
        <v>19152.45</v>
      </c>
      <c r="O2016" s="45">
        <v>14855.243399999999</v>
      </c>
      <c r="P2016" s="74">
        <v>0.57993815395690529</v>
      </c>
      <c r="Q2016" s="45">
        <v>3698.4648999999999</v>
      </c>
      <c r="R2016" s="45">
        <v>34944.592199999999</v>
      </c>
      <c r="S2016" s="45">
        <v>12491.7021</v>
      </c>
      <c r="T2016" s="30">
        <v>3573.62</v>
      </c>
      <c r="U2016" s="71">
        <v>0.13951158725164178</v>
      </c>
      <c r="V2016" s="31">
        <v>0</v>
      </c>
      <c r="W2016" s="31">
        <v>19207.189999999999</v>
      </c>
      <c r="X2016" s="32">
        <v>0</v>
      </c>
      <c r="Y2016" s="45">
        <v>141.85069999999999</v>
      </c>
      <c r="Z2016" s="74">
        <v>5.5377506029618325E-3</v>
      </c>
      <c r="AA2016" s="45">
        <v>0</v>
      </c>
      <c r="AB2016" s="45">
        <v>0</v>
      </c>
      <c r="AC2016" s="45">
        <v>0</v>
      </c>
      <c r="AD2016" s="30">
        <v>5367.56</v>
      </c>
      <c r="AE2016" s="71">
        <v>0.20954573101460772</v>
      </c>
      <c r="AF2016" s="31">
        <v>406.08</v>
      </c>
      <c r="AG2016" s="31">
        <v>13580.39</v>
      </c>
      <c r="AH2016" s="32">
        <v>4240.51</v>
      </c>
      <c r="AI2016" s="30">
        <v>1676.95</v>
      </c>
      <c r="AJ2016" s="71">
        <v>6.5466937234972017E-2</v>
      </c>
      <c r="AK2016" s="31">
        <v>0</v>
      </c>
      <c r="AL2016" s="31">
        <v>10012.719999999999</v>
      </c>
      <c r="AM2016" s="32">
        <v>0</v>
      </c>
    </row>
    <row r="2017" spans="1:39" x14ac:dyDescent="0.25">
      <c r="A2017" s="40" t="s">
        <v>1837</v>
      </c>
      <c r="B2017" s="40" t="s">
        <v>1838</v>
      </c>
      <c r="C2017" s="45" t="s">
        <v>4829</v>
      </c>
      <c r="D2017" s="30">
        <v>638</v>
      </c>
      <c r="E2017" s="75">
        <f t="shared" si="31"/>
        <v>0.72914285714285709</v>
      </c>
      <c r="F2017" s="32">
        <v>875</v>
      </c>
      <c r="G2017" s="41">
        <v>6.4</v>
      </c>
      <c r="H2017" s="45">
        <v>2</v>
      </c>
      <c r="I2017" s="45">
        <v>17</v>
      </c>
      <c r="J2017" s="45">
        <v>4</v>
      </c>
      <c r="K2017" s="30">
        <v>52083.14</v>
      </c>
      <c r="L2017" s="31">
        <v>7181.56</v>
      </c>
      <c r="M2017" s="31">
        <v>159595.70000000001</v>
      </c>
      <c r="N2017" s="32">
        <v>32013.84</v>
      </c>
      <c r="O2017" s="45">
        <v>32788.147900000004</v>
      </c>
      <c r="P2017" s="74">
        <v>0.62953477651309053</v>
      </c>
      <c r="Q2017" s="45">
        <v>4952.2686000000003</v>
      </c>
      <c r="R2017" s="45">
        <v>97097.976800000004</v>
      </c>
      <c r="S2017" s="45">
        <v>20880.1414</v>
      </c>
      <c r="T2017" s="30">
        <v>6286.87</v>
      </c>
      <c r="U2017" s="71">
        <v>0.12070835206940288</v>
      </c>
      <c r="V2017" s="31">
        <v>0</v>
      </c>
      <c r="W2017" s="31">
        <v>28300.78</v>
      </c>
      <c r="X2017" s="32">
        <v>0</v>
      </c>
      <c r="Y2017" s="45">
        <v>38.941299999999998</v>
      </c>
      <c r="Z2017" s="74">
        <v>7.4767573537232971E-4</v>
      </c>
      <c r="AA2017" s="45">
        <v>0</v>
      </c>
      <c r="AB2017" s="45">
        <v>0</v>
      </c>
      <c r="AC2017" s="45">
        <v>0</v>
      </c>
      <c r="AD2017" s="30">
        <v>10406.67</v>
      </c>
      <c r="AE2017" s="71">
        <v>0.19980880569028672</v>
      </c>
      <c r="AF2017" s="31">
        <v>381.36</v>
      </c>
      <c r="AG2017" s="31">
        <v>35818.06</v>
      </c>
      <c r="AH2017" s="32">
        <v>5462.59</v>
      </c>
      <c r="AI2017" s="30">
        <v>2562.52</v>
      </c>
      <c r="AJ2017" s="71">
        <v>4.9200566632503343E-2</v>
      </c>
      <c r="AK2017" s="31">
        <v>0</v>
      </c>
      <c r="AL2017" s="31">
        <v>11252.84</v>
      </c>
      <c r="AM2017" s="32">
        <v>0</v>
      </c>
    </row>
    <row r="2018" spans="1:39" x14ac:dyDescent="0.25">
      <c r="A2018" s="40" t="s">
        <v>1837</v>
      </c>
      <c r="B2018" s="40" t="s">
        <v>1838</v>
      </c>
      <c r="C2018" s="45" t="s">
        <v>4830</v>
      </c>
      <c r="D2018" s="30">
        <v>529</v>
      </c>
      <c r="E2018" s="75">
        <f t="shared" si="31"/>
        <v>0.23490230905861456</v>
      </c>
      <c r="F2018" s="32">
        <v>2252</v>
      </c>
      <c r="G2018" s="41">
        <v>4.5</v>
      </c>
      <c r="H2018" s="45">
        <v>2</v>
      </c>
      <c r="I2018" s="45">
        <v>10</v>
      </c>
      <c r="J2018" s="45">
        <v>4</v>
      </c>
      <c r="K2018" s="30">
        <v>27350.01</v>
      </c>
      <c r="L2018" s="31">
        <v>7447.9</v>
      </c>
      <c r="M2018" s="31">
        <v>65047.41</v>
      </c>
      <c r="N2018" s="32">
        <v>21100.33</v>
      </c>
      <c r="O2018" s="45">
        <v>20244.107599999999</v>
      </c>
      <c r="P2018" s="74">
        <v>0.74018647890805156</v>
      </c>
      <c r="Q2018" s="45">
        <v>4445.3494000000001</v>
      </c>
      <c r="R2018" s="45">
        <v>50165.830999999998</v>
      </c>
      <c r="S2018" s="45">
        <v>15603.7353</v>
      </c>
      <c r="T2018" s="30">
        <v>1207.8499999999999</v>
      </c>
      <c r="U2018" s="71">
        <v>4.4162689520040391E-2</v>
      </c>
      <c r="V2018" s="31">
        <v>0</v>
      </c>
      <c r="W2018" s="31">
        <v>0</v>
      </c>
      <c r="X2018" s="32">
        <v>0</v>
      </c>
      <c r="Y2018" s="45">
        <v>7.8428000000000004</v>
      </c>
      <c r="Z2018" s="74">
        <v>2.8675675072879319E-4</v>
      </c>
      <c r="AA2018" s="45">
        <v>0</v>
      </c>
      <c r="AB2018" s="45">
        <v>0</v>
      </c>
      <c r="AC2018" s="45">
        <v>0</v>
      </c>
      <c r="AD2018" s="30">
        <v>5026.46</v>
      </c>
      <c r="AE2018" s="71">
        <v>0.18378274815987272</v>
      </c>
      <c r="AF2018" s="31">
        <v>764.95</v>
      </c>
      <c r="AG2018" s="31">
        <v>14024.14</v>
      </c>
      <c r="AH2018" s="32">
        <v>3415.98</v>
      </c>
      <c r="AI2018" s="30">
        <v>863.75</v>
      </c>
      <c r="AJ2018" s="71">
        <v>3.1581341286529695E-2</v>
      </c>
      <c r="AK2018" s="31">
        <v>0</v>
      </c>
      <c r="AL2018" s="31">
        <v>2446.7199999999998</v>
      </c>
      <c r="AM2018" s="32">
        <v>0</v>
      </c>
    </row>
    <row r="2019" spans="1:39" x14ac:dyDescent="0.25">
      <c r="A2019" s="40" t="s">
        <v>1839</v>
      </c>
      <c r="B2019" s="40" t="s">
        <v>1840</v>
      </c>
      <c r="C2019" s="45" t="s">
        <v>4829</v>
      </c>
      <c r="D2019" s="30">
        <v>51</v>
      </c>
      <c r="E2019" s="75">
        <f t="shared" si="31"/>
        <v>0.72857142857142854</v>
      </c>
      <c r="F2019" s="32">
        <v>70</v>
      </c>
      <c r="G2019" s="41">
        <v>16.2</v>
      </c>
      <c r="H2019" s="45">
        <v>3</v>
      </c>
      <c r="I2019" s="45">
        <v>41</v>
      </c>
      <c r="J2019" s="45">
        <v>11</v>
      </c>
      <c r="K2019" s="30">
        <v>163158.14000000001</v>
      </c>
      <c r="L2019" s="31">
        <v>22976.97</v>
      </c>
      <c r="M2019" s="31">
        <v>340244.37</v>
      </c>
      <c r="N2019" s="32">
        <v>97498.62</v>
      </c>
      <c r="O2019" s="45">
        <v>70071.193799999994</v>
      </c>
      <c r="P2019" s="74">
        <v>0.42946796157396738</v>
      </c>
      <c r="Q2019" s="45">
        <v>7686.1292000000003</v>
      </c>
      <c r="R2019" s="45">
        <v>198734.48269999999</v>
      </c>
      <c r="S2019" s="45">
        <v>46400.466</v>
      </c>
      <c r="T2019" s="30">
        <v>48819.56</v>
      </c>
      <c r="U2019" s="71">
        <v>0.29921620827499013</v>
      </c>
      <c r="V2019" s="31">
        <v>0</v>
      </c>
      <c r="W2019" s="31">
        <v>247272.61</v>
      </c>
      <c r="X2019" s="32">
        <v>0</v>
      </c>
      <c r="Y2019" s="45">
        <v>171.56809999999999</v>
      </c>
      <c r="Z2019" s="74">
        <v>1.0515448386455004E-3</v>
      </c>
      <c r="AA2019" s="45">
        <v>0</v>
      </c>
      <c r="AB2019" s="45">
        <v>0</v>
      </c>
      <c r="AC2019" s="45">
        <v>0</v>
      </c>
      <c r="AD2019" s="30">
        <v>31413.58</v>
      </c>
      <c r="AE2019" s="71">
        <v>0.19253455573837749</v>
      </c>
      <c r="AF2019" s="31">
        <v>2650.04</v>
      </c>
      <c r="AG2019" s="31">
        <v>102561.73</v>
      </c>
      <c r="AH2019" s="32">
        <v>20915.87</v>
      </c>
      <c r="AI2019" s="30">
        <v>12682.24</v>
      </c>
      <c r="AJ2019" s="71">
        <v>7.7729741219163193E-2</v>
      </c>
      <c r="AK2019" s="31">
        <v>0</v>
      </c>
      <c r="AL2019" s="31">
        <v>61511.9</v>
      </c>
      <c r="AM2019" s="32">
        <v>3801.93</v>
      </c>
    </row>
    <row r="2020" spans="1:39" x14ac:dyDescent="0.25">
      <c r="A2020" s="40" t="s">
        <v>1839</v>
      </c>
      <c r="B2020" s="40" t="s">
        <v>1840</v>
      </c>
      <c r="C2020" s="45" t="s">
        <v>4830</v>
      </c>
      <c r="D2020" s="30">
        <v>15</v>
      </c>
      <c r="E2020" s="75">
        <f t="shared" si="31"/>
        <v>0.3</v>
      </c>
      <c r="F2020" s="32">
        <v>50</v>
      </c>
      <c r="G2020" s="41">
        <v>11</v>
      </c>
      <c r="H2020" s="45">
        <v>2</v>
      </c>
      <c r="I2020" s="45">
        <v>40</v>
      </c>
      <c r="J2020" s="45">
        <v>10</v>
      </c>
      <c r="K2020" s="30">
        <v>91798.5</v>
      </c>
      <c r="L2020" s="31">
        <v>9233.73</v>
      </c>
      <c r="M2020" s="31">
        <v>434669.67</v>
      </c>
      <c r="N2020" s="32">
        <v>62367.51</v>
      </c>
      <c r="O2020" s="45">
        <v>50932.175499999998</v>
      </c>
      <c r="P2020" s="74">
        <v>0.55482579236044161</v>
      </c>
      <c r="Q2020" s="45">
        <v>6759.3780999999999</v>
      </c>
      <c r="R2020" s="45">
        <v>194691.29939999999</v>
      </c>
      <c r="S2020" s="45">
        <v>37862.883900000001</v>
      </c>
      <c r="T2020" s="30">
        <v>17963.55</v>
      </c>
      <c r="U2020" s="71">
        <v>0.19568457000931386</v>
      </c>
      <c r="V2020" s="31">
        <v>0</v>
      </c>
      <c r="W2020" s="31">
        <v>202354.71</v>
      </c>
      <c r="X2020" s="32">
        <v>0</v>
      </c>
      <c r="Y2020" s="45">
        <v>276.58999999999997</v>
      </c>
      <c r="Z2020" s="74">
        <v>3.0130121951883744E-3</v>
      </c>
      <c r="AA2020" s="45">
        <v>0</v>
      </c>
      <c r="AB2020" s="45">
        <v>4148.8495999999996</v>
      </c>
      <c r="AC2020" s="45">
        <v>0</v>
      </c>
      <c r="AD2020" s="30">
        <v>13811.29</v>
      </c>
      <c r="AE2020" s="71">
        <v>0.15045224050501915</v>
      </c>
      <c r="AF2020" s="31">
        <v>2474.35</v>
      </c>
      <c r="AG2020" s="31">
        <v>49278.73</v>
      </c>
      <c r="AH2020" s="32">
        <v>10283.74</v>
      </c>
      <c r="AI2020" s="30">
        <v>8814.89</v>
      </c>
      <c r="AJ2020" s="71">
        <v>9.6024335909628153E-2</v>
      </c>
      <c r="AK2020" s="31">
        <v>0</v>
      </c>
      <c r="AL2020" s="31">
        <v>83472.070000000007</v>
      </c>
      <c r="AM2020" s="32">
        <v>2093.84</v>
      </c>
    </row>
    <row r="2021" spans="1:39" x14ac:dyDescent="0.25">
      <c r="A2021" s="40" t="s">
        <v>1841</v>
      </c>
      <c r="B2021" s="40" t="s">
        <v>1842</v>
      </c>
      <c r="C2021" s="45" t="s">
        <v>4829</v>
      </c>
      <c r="D2021" s="30">
        <v>148</v>
      </c>
      <c r="E2021" s="75">
        <f t="shared" si="31"/>
        <v>0.6820276497695853</v>
      </c>
      <c r="F2021" s="32">
        <v>217</v>
      </c>
      <c r="G2021" s="41">
        <v>9</v>
      </c>
      <c r="H2021" s="45">
        <v>3</v>
      </c>
      <c r="I2021" s="45">
        <v>23</v>
      </c>
      <c r="J2021" s="45">
        <v>8</v>
      </c>
      <c r="K2021" s="30">
        <v>72717.09</v>
      </c>
      <c r="L2021" s="31">
        <v>17304.46</v>
      </c>
      <c r="M2021" s="31">
        <v>195940.57</v>
      </c>
      <c r="N2021" s="32">
        <v>53705.77</v>
      </c>
      <c r="O2021" s="45">
        <v>49027.577299999997</v>
      </c>
      <c r="P2021" s="74">
        <v>0.67422358760505952</v>
      </c>
      <c r="Q2021" s="45">
        <v>10363.294599999999</v>
      </c>
      <c r="R2021" s="45">
        <v>122474.4075</v>
      </c>
      <c r="S2021" s="45">
        <v>37254.457000000002</v>
      </c>
      <c r="T2021" s="30">
        <v>4429.76</v>
      </c>
      <c r="U2021" s="71">
        <v>6.091772924356572E-2</v>
      </c>
      <c r="V2021" s="31">
        <v>0</v>
      </c>
      <c r="W2021" s="31">
        <v>34395.78</v>
      </c>
      <c r="X2021" s="32">
        <v>0</v>
      </c>
      <c r="Y2021" s="45">
        <v>108.747</v>
      </c>
      <c r="Z2021" s="74">
        <v>1.4954806359825455E-3</v>
      </c>
      <c r="AA2021" s="45">
        <v>0</v>
      </c>
      <c r="AB2021" s="45">
        <v>0</v>
      </c>
      <c r="AC2021" s="45">
        <v>0</v>
      </c>
      <c r="AD2021" s="30">
        <v>14461.5</v>
      </c>
      <c r="AE2021" s="71">
        <v>0.19887346977168641</v>
      </c>
      <c r="AF2021" s="31">
        <v>2292.92</v>
      </c>
      <c r="AG2021" s="31">
        <v>38861.360000000001</v>
      </c>
      <c r="AH2021" s="32">
        <v>10737.69</v>
      </c>
      <c r="AI2021" s="30">
        <v>4689.51</v>
      </c>
      <c r="AJ2021" s="71">
        <v>6.4489791876985184E-2</v>
      </c>
      <c r="AK2021" s="31">
        <v>0</v>
      </c>
      <c r="AL2021" s="31">
        <v>29110.28</v>
      </c>
      <c r="AM2021" s="32">
        <v>191.51</v>
      </c>
    </row>
    <row r="2022" spans="1:39" x14ac:dyDescent="0.25">
      <c r="A2022" s="40" t="s">
        <v>1841</v>
      </c>
      <c r="B2022" s="40" t="s">
        <v>1842</v>
      </c>
      <c r="C2022" s="45" t="s">
        <v>4830</v>
      </c>
      <c r="D2022" s="30">
        <v>108</v>
      </c>
      <c r="E2022" s="75">
        <f t="shared" si="31"/>
        <v>0.26213592233009708</v>
      </c>
      <c r="F2022" s="32">
        <v>412</v>
      </c>
      <c r="G2022" s="41">
        <v>6.2</v>
      </c>
      <c r="H2022" s="45">
        <v>2</v>
      </c>
      <c r="I2022" s="45">
        <v>11</v>
      </c>
      <c r="J2022" s="45">
        <v>5</v>
      </c>
      <c r="K2022" s="30">
        <v>36491.040000000001</v>
      </c>
      <c r="L2022" s="31">
        <v>8450.8700000000008</v>
      </c>
      <c r="M2022" s="31">
        <v>83199.17</v>
      </c>
      <c r="N2022" s="32">
        <v>28432.03</v>
      </c>
      <c r="O2022" s="45">
        <v>25086.191299999999</v>
      </c>
      <c r="P2022" s="74">
        <v>0.68746167004283787</v>
      </c>
      <c r="Q2022" s="45">
        <v>6759.3780999999999</v>
      </c>
      <c r="R2022" s="45">
        <v>66241.711800000005</v>
      </c>
      <c r="S2022" s="45">
        <v>20278.134300000002</v>
      </c>
      <c r="T2022" s="30">
        <v>3137.47</v>
      </c>
      <c r="U2022" s="71">
        <v>8.597918831581669E-2</v>
      </c>
      <c r="V2022" s="31">
        <v>0</v>
      </c>
      <c r="W2022" s="31">
        <v>0</v>
      </c>
      <c r="X2022" s="32">
        <v>0</v>
      </c>
      <c r="Y2022" s="45">
        <v>0</v>
      </c>
      <c r="Z2022" s="74">
        <v>0</v>
      </c>
      <c r="AA2022" s="45">
        <v>0</v>
      </c>
      <c r="AB2022" s="45">
        <v>0</v>
      </c>
      <c r="AC2022" s="45">
        <v>0</v>
      </c>
      <c r="AD2022" s="30">
        <v>6845.28</v>
      </c>
      <c r="AE2022" s="71">
        <v>0.18758796679952119</v>
      </c>
      <c r="AF2022" s="31">
        <v>801.79</v>
      </c>
      <c r="AG2022" s="31">
        <v>20231.2</v>
      </c>
      <c r="AH2022" s="32">
        <v>4884.79</v>
      </c>
      <c r="AI2022" s="30">
        <v>1422.09</v>
      </c>
      <c r="AJ2022" s="71">
        <v>3.8970936427133888E-2</v>
      </c>
      <c r="AK2022" s="31">
        <v>0</v>
      </c>
      <c r="AL2022" s="31">
        <v>5478.68</v>
      </c>
      <c r="AM2022" s="32">
        <v>200.3</v>
      </c>
    </row>
    <row r="2023" spans="1:39" x14ac:dyDescent="0.25">
      <c r="A2023" s="40" t="s">
        <v>1843</v>
      </c>
      <c r="B2023" s="40" t="s">
        <v>1844</v>
      </c>
      <c r="C2023" s="45" t="s">
        <v>4829</v>
      </c>
      <c r="D2023" s="30">
        <v>439</v>
      </c>
      <c r="E2023" s="75">
        <f t="shared" si="31"/>
        <v>0.74659863945578231</v>
      </c>
      <c r="F2023" s="32">
        <v>588</v>
      </c>
      <c r="G2023" s="41">
        <v>4.3</v>
      </c>
      <c r="H2023" s="45">
        <v>1</v>
      </c>
      <c r="I2023" s="45">
        <v>11</v>
      </c>
      <c r="J2023" s="45">
        <v>3</v>
      </c>
      <c r="K2023" s="30">
        <v>32222.89</v>
      </c>
      <c r="L2023" s="31">
        <v>7156.9</v>
      </c>
      <c r="M2023" s="31">
        <v>84515.86</v>
      </c>
      <c r="N2023" s="32">
        <v>22903.71</v>
      </c>
      <c r="O2023" s="45">
        <v>22982.0638</v>
      </c>
      <c r="P2023" s="74">
        <v>0.7132216818541105</v>
      </c>
      <c r="Q2023" s="45">
        <v>4475.4429</v>
      </c>
      <c r="R2023" s="45">
        <v>56008.268799999998</v>
      </c>
      <c r="S2023" s="45">
        <v>16990.643100000001</v>
      </c>
      <c r="T2023" s="30">
        <v>1971.8</v>
      </c>
      <c r="U2023" s="71">
        <v>6.1192524941121047E-2</v>
      </c>
      <c r="V2023" s="31">
        <v>0</v>
      </c>
      <c r="W2023" s="31">
        <v>11383.98</v>
      </c>
      <c r="X2023" s="32">
        <v>0</v>
      </c>
      <c r="Y2023" s="45">
        <v>0</v>
      </c>
      <c r="Z2023" s="74">
        <v>0</v>
      </c>
      <c r="AA2023" s="45">
        <v>0</v>
      </c>
      <c r="AB2023" s="45">
        <v>0</v>
      </c>
      <c r="AC2023" s="45">
        <v>0</v>
      </c>
      <c r="AD2023" s="30">
        <v>6599.23</v>
      </c>
      <c r="AE2023" s="71">
        <v>0.20479944536321851</v>
      </c>
      <c r="AF2023" s="31">
        <v>202.41</v>
      </c>
      <c r="AG2023" s="31">
        <v>22210.35</v>
      </c>
      <c r="AH2023" s="32">
        <v>3630.43</v>
      </c>
      <c r="AI2023" s="30">
        <v>669.8</v>
      </c>
      <c r="AJ2023" s="71">
        <v>2.0786465770140417E-2</v>
      </c>
      <c r="AK2023" s="31">
        <v>0</v>
      </c>
      <c r="AL2023" s="31">
        <v>3185.27</v>
      </c>
      <c r="AM2023" s="32">
        <v>0</v>
      </c>
    </row>
    <row r="2024" spans="1:39" x14ac:dyDescent="0.25">
      <c r="A2024" s="40" t="s">
        <v>1843</v>
      </c>
      <c r="B2024" s="40" t="s">
        <v>1844</v>
      </c>
      <c r="C2024" s="45" t="s">
        <v>4830</v>
      </c>
      <c r="D2024" s="30">
        <v>406</v>
      </c>
      <c r="E2024" s="75">
        <f t="shared" si="31"/>
        <v>0.22681564245810057</v>
      </c>
      <c r="F2024" s="32">
        <v>1790</v>
      </c>
      <c r="G2024" s="41">
        <v>3.8</v>
      </c>
      <c r="H2024" s="45">
        <v>2</v>
      </c>
      <c r="I2024" s="45">
        <v>7</v>
      </c>
      <c r="J2024" s="45">
        <v>3</v>
      </c>
      <c r="K2024" s="30">
        <v>22537.3</v>
      </c>
      <c r="L2024" s="31">
        <v>7252.41</v>
      </c>
      <c r="M2024" s="31">
        <v>49336.31</v>
      </c>
      <c r="N2024" s="32">
        <v>19220.259999999998</v>
      </c>
      <c r="O2024" s="45">
        <v>17822.27</v>
      </c>
      <c r="P2024" s="74">
        <v>0.79078993490790828</v>
      </c>
      <c r="Q2024" s="45">
        <v>4206.9871000000003</v>
      </c>
      <c r="R2024" s="45">
        <v>40132.664799999999</v>
      </c>
      <c r="S2024" s="45">
        <v>13881.6636</v>
      </c>
      <c r="T2024" s="30">
        <v>75.489999999999995</v>
      </c>
      <c r="U2024" s="71">
        <v>3.3495582878161978E-3</v>
      </c>
      <c r="V2024" s="31">
        <v>0</v>
      </c>
      <c r="W2024" s="31">
        <v>0</v>
      </c>
      <c r="X2024" s="32">
        <v>0</v>
      </c>
      <c r="Y2024" s="45">
        <v>0</v>
      </c>
      <c r="Z2024" s="74">
        <v>0</v>
      </c>
      <c r="AA2024" s="45">
        <v>0</v>
      </c>
      <c r="AB2024" s="45">
        <v>0</v>
      </c>
      <c r="AC2024" s="45">
        <v>0</v>
      </c>
      <c r="AD2024" s="30">
        <v>4218.07</v>
      </c>
      <c r="AE2024" s="71">
        <v>0.18715950890301855</v>
      </c>
      <c r="AF2024" s="31">
        <v>737.06</v>
      </c>
      <c r="AG2024" s="31">
        <v>11928.59</v>
      </c>
      <c r="AH2024" s="32">
        <v>3219.26</v>
      </c>
      <c r="AI2024" s="30">
        <v>421.47</v>
      </c>
      <c r="AJ2024" s="71">
        <v>1.8700997901257028E-2</v>
      </c>
      <c r="AK2024" s="31">
        <v>0</v>
      </c>
      <c r="AL2024" s="31">
        <v>1826.62</v>
      </c>
      <c r="AM2024" s="32">
        <v>0</v>
      </c>
    </row>
    <row r="2025" spans="1:39" x14ac:dyDescent="0.25">
      <c r="A2025" s="40" t="s">
        <v>1845</v>
      </c>
      <c r="B2025" s="40" t="s">
        <v>1846</v>
      </c>
      <c r="C2025" s="45" t="s">
        <v>4829</v>
      </c>
      <c r="D2025" s="30">
        <v>3037</v>
      </c>
      <c r="E2025" s="75">
        <f t="shared" si="31"/>
        <v>0.66295568653132508</v>
      </c>
      <c r="F2025" s="32">
        <v>4581</v>
      </c>
      <c r="G2025" s="41">
        <v>4.2</v>
      </c>
      <c r="H2025" s="45">
        <v>2</v>
      </c>
      <c r="I2025" s="45">
        <v>10</v>
      </c>
      <c r="J2025" s="45">
        <v>3</v>
      </c>
      <c r="K2025" s="30">
        <v>30622.94</v>
      </c>
      <c r="L2025" s="31">
        <v>7083.38</v>
      </c>
      <c r="M2025" s="31">
        <v>82338.210000000006</v>
      </c>
      <c r="N2025" s="32">
        <v>20736.7</v>
      </c>
      <c r="O2025" s="45">
        <v>20784.0419</v>
      </c>
      <c r="P2025" s="74">
        <v>0.67870824617100778</v>
      </c>
      <c r="Q2025" s="45">
        <v>4475.4429</v>
      </c>
      <c r="R2025" s="45">
        <v>57255.181600000004</v>
      </c>
      <c r="S2025" s="45">
        <v>14921.0808</v>
      </c>
      <c r="T2025" s="30">
        <v>2277.81</v>
      </c>
      <c r="U2025" s="71">
        <v>7.4382472747554607E-2</v>
      </c>
      <c r="V2025" s="31">
        <v>0</v>
      </c>
      <c r="W2025" s="31">
        <v>11383.98</v>
      </c>
      <c r="X2025" s="32">
        <v>0</v>
      </c>
      <c r="Y2025" s="45">
        <v>174.10380000000001</v>
      </c>
      <c r="Z2025" s="74">
        <v>5.6854044712885184E-3</v>
      </c>
      <c r="AA2025" s="45">
        <v>0</v>
      </c>
      <c r="AB2025" s="45">
        <v>0</v>
      </c>
      <c r="AC2025" s="45">
        <v>0</v>
      </c>
      <c r="AD2025" s="30">
        <v>6152.06</v>
      </c>
      <c r="AE2025" s="71">
        <v>0.20089710524201793</v>
      </c>
      <c r="AF2025" s="31">
        <v>434</v>
      </c>
      <c r="AG2025" s="31">
        <v>21139.79</v>
      </c>
      <c r="AH2025" s="32">
        <v>3533.86</v>
      </c>
      <c r="AI2025" s="30">
        <v>1234.93</v>
      </c>
      <c r="AJ2025" s="71">
        <v>4.032695750310062E-2</v>
      </c>
      <c r="AK2025" s="31">
        <v>0</v>
      </c>
      <c r="AL2025" s="31">
        <v>3182.8</v>
      </c>
      <c r="AM2025" s="32">
        <v>0</v>
      </c>
    </row>
    <row r="2026" spans="1:39" x14ac:dyDescent="0.25">
      <c r="A2026" s="40" t="s">
        <v>1845</v>
      </c>
      <c r="B2026" s="40" t="s">
        <v>1846</v>
      </c>
      <c r="C2026" s="45" t="s">
        <v>4830</v>
      </c>
      <c r="D2026" s="30">
        <v>3064</v>
      </c>
      <c r="E2026" s="75">
        <f t="shared" si="31"/>
        <v>0.21075801348190948</v>
      </c>
      <c r="F2026" s="32">
        <v>14538</v>
      </c>
      <c r="G2026" s="41">
        <v>4</v>
      </c>
      <c r="H2026" s="45">
        <v>2</v>
      </c>
      <c r="I2026" s="45">
        <v>8</v>
      </c>
      <c r="J2026" s="45">
        <v>3</v>
      </c>
      <c r="K2026" s="30">
        <v>24167.35</v>
      </c>
      <c r="L2026" s="31">
        <v>6674.39</v>
      </c>
      <c r="M2026" s="31">
        <v>57575.51</v>
      </c>
      <c r="N2026" s="32">
        <v>18532.919999999998</v>
      </c>
      <c r="O2026" s="45">
        <v>18648.285199999998</v>
      </c>
      <c r="P2026" s="74">
        <v>0.77163136214769101</v>
      </c>
      <c r="Q2026" s="45">
        <v>4263.5006000000003</v>
      </c>
      <c r="R2026" s="45">
        <v>52012.451000000001</v>
      </c>
      <c r="S2026" s="45">
        <v>14793.8596</v>
      </c>
      <c r="T2026" s="30">
        <v>745.96</v>
      </c>
      <c r="U2026" s="71">
        <v>3.0866437569696308E-2</v>
      </c>
      <c r="V2026" s="31">
        <v>0</v>
      </c>
      <c r="W2026" s="31">
        <v>0</v>
      </c>
      <c r="X2026" s="32">
        <v>0</v>
      </c>
      <c r="Y2026" s="45">
        <v>87.6768</v>
      </c>
      <c r="Z2026" s="74">
        <v>3.6279029351583853E-3</v>
      </c>
      <c r="AA2026" s="45">
        <v>0</v>
      </c>
      <c r="AB2026" s="45">
        <v>0</v>
      </c>
      <c r="AC2026" s="45">
        <v>0</v>
      </c>
      <c r="AD2026" s="30">
        <v>4076.6</v>
      </c>
      <c r="AE2026" s="71">
        <v>0.16868212691916987</v>
      </c>
      <c r="AF2026" s="31">
        <v>306.26</v>
      </c>
      <c r="AG2026" s="31">
        <v>11290.47</v>
      </c>
      <c r="AH2026" s="32">
        <v>2940.34</v>
      </c>
      <c r="AI2026" s="30">
        <v>608.83000000000004</v>
      </c>
      <c r="AJ2026" s="71">
        <v>2.5192253184565128E-2</v>
      </c>
      <c r="AK2026" s="31">
        <v>0</v>
      </c>
      <c r="AL2026" s="31">
        <v>1753.58</v>
      </c>
      <c r="AM2026" s="32">
        <v>0</v>
      </c>
    </row>
    <row r="2027" spans="1:39" x14ac:dyDescent="0.25">
      <c r="A2027" s="40" t="s">
        <v>1847</v>
      </c>
      <c r="B2027" s="40" t="s">
        <v>1848</v>
      </c>
      <c r="C2027" s="45" t="s">
        <v>4829</v>
      </c>
      <c r="D2027" s="30">
        <v>77</v>
      </c>
      <c r="E2027" s="75">
        <f t="shared" si="31"/>
        <v>0.53846153846153844</v>
      </c>
      <c r="F2027" s="32">
        <v>143</v>
      </c>
      <c r="G2027" s="41">
        <v>12.1</v>
      </c>
      <c r="H2027" s="45">
        <v>2</v>
      </c>
      <c r="I2027" s="45">
        <v>34</v>
      </c>
      <c r="J2027" s="45">
        <v>8</v>
      </c>
      <c r="K2027" s="30">
        <v>108191.64</v>
      </c>
      <c r="L2027" s="31">
        <v>13987.35</v>
      </c>
      <c r="M2027" s="31">
        <v>302207.62</v>
      </c>
      <c r="N2027" s="32">
        <v>73078.490000000005</v>
      </c>
      <c r="O2027" s="45">
        <v>60218.035900000003</v>
      </c>
      <c r="P2027" s="74">
        <v>0.55658677417220037</v>
      </c>
      <c r="Q2027" s="45">
        <v>0</v>
      </c>
      <c r="R2027" s="45">
        <v>186714.79500000001</v>
      </c>
      <c r="S2027" s="45">
        <v>42048.686399999999</v>
      </c>
      <c r="T2027" s="30">
        <v>19782.240000000002</v>
      </c>
      <c r="U2027" s="71">
        <v>0.18284444158532029</v>
      </c>
      <c r="V2027" s="31">
        <v>0</v>
      </c>
      <c r="W2027" s="31">
        <v>108631.61</v>
      </c>
      <c r="X2027" s="32">
        <v>0</v>
      </c>
      <c r="Y2027" s="45">
        <v>693.08410000000003</v>
      </c>
      <c r="Z2027" s="74">
        <v>6.4060781406031003E-3</v>
      </c>
      <c r="AA2027" s="45">
        <v>0</v>
      </c>
      <c r="AB2027" s="45">
        <v>6496.7209999999995</v>
      </c>
      <c r="AC2027" s="45">
        <v>0</v>
      </c>
      <c r="AD2027" s="30">
        <v>15707.78</v>
      </c>
      <c r="AE2027" s="71">
        <v>0.14518478507211832</v>
      </c>
      <c r="AF2027" s="31">
        <v>1394.69</v>
      </c>
      <c r="AG2027" s="31">
        <v>41126.94</v>
      </c>
      <c r="AH2027" s="32">
        <v>11212.03</v>
      </c>
      <c r="AI2027" s="30">
        <v>11790.5</v>
      </c>
      <c r="AJ2027" s="71">
        <v>0.10897792102975794</v>
      </c>
      <c r="AK2027" s="31">
        <v>0</v>
      </c>
      <c r="AL2027" s="31">
        <v>73808.69</v>
      </c>
      <c r="AM2027" s="32">
        <v>1752.7</v>
      </c>
    </row>
    <row r="2028" spans="1:39" x14ac:dyDescent="0.25">
      <c r="A2028" s="40" t="s">
        <v>1847</v>
      </c>
      <c r="B2028" s="40" t="s">
        <v>1848</v>
      </c>
      <c r="C2028" s="45" t="s">
        <v>4830</v>
      </c>
      <c r="D2028" s="30">
        <v>51</v>
      </c>
      <c r="E2028" s="75">
        <f t="shared" si="31"/>
        <v>0.17406143344709898</v>
      </c>
      <c r="F2028" s="32">
        <v>293</v>
      </c>
      <c r="G2028" s="41">
        <v>10.5</v>
      </c>
      <c r="H2028" s="45">
        <v>2</v>
      </c>
      <c r="I2028" s="45">
        <v>30</v>
      </c>
      <c r="J2028" s="45">
        <v>7</v>
      </c>
      <c r="K2028" s="30">
        <v>65438.06</v>
      </c>
      <c r="L2028" s="31">
        <v>11084.05</v>
      </c>
      <c r="M2028" s="31">
        <v>173429.54</v>
      </c>
      <c r="N2028" s="32">
        <v>54761.24</v>
      </c>
      <c r="O2028" s="45">
        <v>45349.6417</v>
      </c>
      <c r="P2028" s="74">
        <v>0.6930162920477777</v>
      </c>
      <c r="Q2028" s="45">
        <v>4160.4997000000003</v>
      </c>
      <c r="R2028" s="45">
        <v>136957.03049999999</v>
      </c>
      <c r="S2028" s="45">
        <v>29106.5785</v>
      </c>
      <c r="T2028" s="30">
        <v>3248.59</v>
      </c>
      <c r="U2028" s="71">
        <v>4.9643739438485802E-2</v>
      </c>
      <c r="V2028" s="31">
        <v>0</v>
      </c>
      <c r="W2028" s="31">
        <v>33526.050000000003</v>
      </c>
      <c r="X2028" s="32">
        <v>0</v>
      </c>
      <c r="Y2028" s="45">
        <v>0</v>
      </c>
      <c r="Z2028" s="74">
        <v>0</v>
      </c>
      <c r="AA2028" s="45">
        <v>0</v>
      </c>
      <c r="AB2028" s="45">
        <v>0</v>
      </c>
      <c r="AC2028" s="45">
        <v>0</v>
      </c>
      <c r="AD2028" s="30">
        <v>11711.14</v>
      </c>
      <c r="AE2028" s="71">
        <v>0.17896526883590375</v>
      </c>
      <c r="AF2028" s="31">
        <v>677.42</v>
      </c>
      <c r="AG2028" s="31">
        <v>25481.62</v>
      </c>
      <c r="AH2028" s="32">
        <v>8299.41</v>
      </c>
      <c r="AI2028" s="30">
        <v>5128.6899999999996</v>
      </c>
      <c r="AJ2028" s="71">
        <v>7.8374725656598004E-2</v>
      </c>
      <c r="AK2028" s="31">
        <v>0</v>
      </c>
      <c r="AL2028" s="31">
        <v>20559.84</v>
      </c>
      <c r="AM2028" s="32">
        <v>1083.96</v>
      </c>
    </row>
    <row r="2029" spans="1:39" x14ac:dyDescent="0.25">
      <c r="A2029" s="40" t="s">
        <v>1849</v>
      </c>
      <c r="B2029" s="40" t="s">
        <v>1850</v>
      </c>
      <c r="C2029" s="45" t="s">
        <v>4829</v>
      </c>
      <c r="D2029" s="30">
        <v>397</v>
      </c>
      <c r="E2029" s="75">
        <f t="shared" si="31"/>
        <v>0.62916006339144215</v>
      </c>
      <c r="F2029" s="32">
        <v>631</v>
      </c>
      <c r="G2029" s="41">
        <v>6.2</v>
      </c>
      <c r="H2029" s="45">
        <v>2</v>
      </c>
      <c r="I2029" s="45">
        <v>15</v>
      </c>
      <c r="J2029" s="45">
        <v>5</v>
      </c>
      <c r="K2029" s="30">
        <v>49412.83</v>
      </c>
      <c r="L2029" s="31">
        <v>8451.9</v>
      </c>
      <c r="M2029" s="31">
        <v>127323.59</v>
      </c>
      <c r="N2029" s="32">
        <v>37397.9</v>
      </c>
      <c r="O2029" s="45">
        <v>31520.6836</v>
      </c>
      <c r="P2029" s="74">
        <v>0.63790484374199974</v>
      </c>
      <c r="Q2029" s="45">
        <v>4475.4429</v>
      </c>
      <c r="R2029" s="45">
        <v>91783.753599999996</v>
      </c>
      <c r="S2029" s="45">
        <v>23353.006799999999</v>
      </c>
      <c r="T2029" s="30">
        <v>3946.02</v>
      </c>
      <c r="U2029" s="71">
        <v>7.9858206866516249E-2</v>
      </c>
      <c r="V2029" s="31">
        <v>0</v>
      </c>
      <c r="W2029" s="31">
        <v>34151.949999999997</v>
      </c>
      <c r="X2029" s="32">
        <v>0</v>
      </c>
      <c r="Y2029" s="45">
        <v>258.09699999999998</v>
      </c>
      <c r="Z2029" s="74">
        <v>5.2232790552575103E-3</v>
      </c>
      <c r="AA2029" s="45">
        <v>0</v>
      </c>
      <c r="AB2029" s="45">
        <v>0</v>
      </c>
      <c r="AC2029" s="45">
        <v>0</v>
      </c>
      <c r="AD2029" s="30">
        <v>10231.040000000001</v>
      </c>
      <c r="AE2029" s="71">
        <v>0.20705229795581431</v>
      </c>
      <c r="AF2029" s="31">
        <v>683.73</v>
      </c>
      <c r="AG2029" s="31">
        <v>30991.01</v>
      </c>
      <c r="AH2029" s="32">
        <v>6811.45</v>
      </c>
      <c r="AI2029" s="30">
        <v>3456.99</v>
      </c>
      <c r="AJ2029" s="71">
        <v>6.9961384523007486E-2</v>
      </c>
      <c r="AK2029" s="31">
        <v>0</v>
      </c>
      <c r="AL2029" s="31">
        <v>14069.5</v>
      </c>
      <c r="AM2029" s="32">
        <v>0</v>
      </c>
    </row>
    <row r="2030" spans="1:39" x14ac:dyDescent="0.25">
      <c r="A2030" s="40" t="s">
        <v>1849</v>
      </c>
      <c r="B2030" s="40" t="s">
        <v>1850</v>
      </c>
      <c r="C2030" s="45" t="s">
        <v>4830</v>
      </c>
      <c r="D2030" s="30">
        <v>468</v>
      </c>
      <c r="E2030" s="75">
        <f t="shared" si="31"/>
        <v>0.23529411764705882</v>
      </c>
      <c r="F2030" s="32">
        <v>1989</v>
      </c>
      <c r="G2030" s="41">
        <v>5.3</v>
      </c>
      <c r="H2030" s="45">
        <v>2</v>
      </c>
      <c r="I2030" s="45">
        <v>13</v>
      </c>
      <c r="J2030" s="45">
        <v>4</v>
      </c>
      <c r="K2030" s="30">
        <v>30495.97</v>
      </c>
      <c r="L2030" s="31">
        <v>8629.3799999999992</v>
      </c>
      <c r="M2030" s="31">
        <v>75478.87</v>
      </c>
      <c r="N2030" s="32">
        <v>23573.37</v>
      </c>
      <c r="O2030" s="45">
        <v>21888.366999999998</v>
      </c>
      <c r="P2030" s="74">
        <v>0.71774621368003699</v>
      </c>
      <c r="Q2030" s="45">
        <v>4653.7151000000003</v>
      </c>
      <c r="R2030" s="45">
        <v>55146.377</v>
      </c>
      <c r="S2030" s="45">
        <v>16809.336899999998</v>
      </c>
      <c r="T2030" s="30">
        <v>1347.42</v>
      </c>
      <c r="U2030" s="71">
        <v>4.4183542940263908E-2</v>
      </c>
      <c r="V2030" s="31">
        <v>0</v>
      </c>
      <c r="W2030" s="31">
        <v>13791.08</v>
      </c>
      <c r="X2030" s="32">
        <v>0</v>
      </c>
      <c r="Y2030" s="45">
        <v>69.264899999999997</v>
      </c>
      <c r="Z2030" s="74">
        <v>2.2712804347590843E-3</v>
      </c>
      <c r="AA2030" s="45">
        <v>0</v>
      </c>
      <c r="AB2030" s="45">
        <v>0</v>
      </c>
      <c r="AC2030" s="45">
        <v>0</v>
      </c>
      <c r="AD2030" s="30">
        <v>5740.19</v>
      </c>
      <c r="AE2030" s="71">
        <v>0.18822782157773632</v>
      </c>
      <c r="AF2030" s="31">
        <v>600.97</v>
      </c>
      <c r="AG2030" s="31">
        <v>14533.78</v>
      </c>
      <c r="AH2030" s="32">
        <v>4241.38</v>
      </c>
      <c r="AI2030" s="30">
        <v>1450.74</v>
      </c>
      <c r="AJ2030" s="71">
        <v>4.7571531582697647E-2</v>
      </c>
      <c r="AK2030" s="31">
        <v>0</v>
      </c>
      <c r="AL2030" s="31">
        <v>4670.2</v>
      </c>
      <c r="AM2030" s="32">
        <v>0</v>
      </c>
    </row>
    <row r="2031" spans="1:39" x14ac:dyDescent="0.25">
      <c r="A2031" s="40" t="s">
        <v>1851</v>
      </c>
      <c r="B2031" s="40" t="s">
        <v>1852</v>
      </c>
      <c r="C2031" s="45" t="s">
        <v>4829</v>
      </c>
      <c r="D2031" s="30">
        <v>2563</v>
      </c>
      <c r="E2031" s="75">
        <f t="shared" si="31"/>
        <v>0.67323351720514846</v>
      </c>
      <c r="F2031" s="32">
        <v>3807</v>
      </c>
      <c r="G2031" s="41">
        <v>3.7</v>
      </c>
      <c r="H2031" s="45">
        <v>2</v>
      </c>
      <c r="I2031" s="45">
        <v>8</v>
      </c>
      <c r="J2031" s="45">
        <v>3</v>
      </c>
      <c r="K2031" s="30">
        <v>25382.06</v>
      </c>
      <c r="L2031" s="31">
        <v>6888.92</v>
      </c>
      <c r="M2031" s="31">
        <v>60613.72</v>
      </c>
      <c r="N2031" s="32">
        <v>19529.18</v>
      </c>
      <c r="O2031" s="45">
        <v>17936.260200000001</v>
      </c>
      <c r="P2031" s="74">
        <v>0.70665108348179773</v>
      </c>
      <c r="Q2031" s="45">
        <v>4475.4429</v>
      </c>
      <c r="R2031" s="45">
        <v>46009.582399999999</v>
      </c>
      <c r="S2031" s="45">
        <v>13897.803</v>
      </c>
      <c r="T2031" s="30">
        <v>1493.53</v>
      </c>
      <c r="U2031" s="71">
        <v>5.884195372637209E-2</v>
      </c>
      <c r="V2031" s="31">
        <v>0</v>
      </c>
      <c r="W2031" s="31">
        <v>11383.98</v>
      </c>
      <c r="X2031" s="32">
        <v>0</v>
      </c>
      <c r="Y2031" s="45">
        <v>145.5018</v>
      </c>
      <c r="Z2031" s="74">
        <v>5.732466159169114E-3</v>
      </c>
      <c r="AA2031" s="45">
        <v>0</v>
      </c>
      <c r="AB2031" s="45">
        <v>0</v>
      </c>
      <c r="AC2031" s="45">
        <v>0</v>
      </c>
      <c r="AD2031" s="30">
        <v>5233.1499999999996</v>
      </c>
      <c r="AE2031" s="71">
        <v>0.20617514890438363</v>
      </c>
      <c r="AF2031" s="31">
        <v>397.77</v>
      </c>
      <c r="AG2031" s="31">
        <v>17971.349999999999</v>
      </c>
      <c r="AH2031" s="32">
        <v>3035.31</v>
      </c>
      <c r="AI2031" s="30">
        <v>573.62</v>
      </c>
      <c r="AJ2031" s="71">
        <v>2.2599426524088272E-2</v>
      </c>
      <c r="AK2031" s="31">
        <v>0</v>
      </c>
      <c r="AL2031" s="31">
        <v>1976.16</v>
      </c>
      <c r="AM2031" s="32">
        <v>0</v>
      </c>
    </row>
    <row r="2032" spans="1:39" x14ac:dyDescent="0.25">
      <c r="A2032" s="40" t="s">
        <v>1851</v>
      </c>
      <c r="B2032" s="40" t="s">
        <v>1852</v>
      </c>
      <c r="C2032" s="45" t="s">
        <v>4830</v>
      </c>
      <c r="D2032" s="30">
        <v>2545</v>
      </c>
      <c r="E2032" s="75">
        <f t="shared" si="31"/>
        <v>0.20765339425587467</v>
      </c>
      <c r="F2032" s="32">
        <v>12256</v>
      </c>
      <c r="G2032" s="41">
        <v>3.7</v>
      </c>
      <c r="H2032" s="45">
        <v>2</v>
      </c>
      <c r="I2032" s="45">
        <v>7</v>
      </c>
      <c r="J2032" s="45">
        <v>3</v>
      </c>
      <c r="K2032" s="30">
        <v>22176.55</v>
      </c>
      <c r="L2032" s="31">
        <v>6458.12</v>
      </c>
      <c r="M2032" s="31">
        <v>57013.3</v>
      </c>
      <c r="N2032" s="32">
        <v>17674.55</v>
      </c>
      <c r="O2032" s="45">
        <v>17517.390299999999</v>
      </c>
      <c r="P2032" s="74">
        <v>0.78990601784317216</v>
      </c>
      <c r="Q2032" s="45">
        <v>4208.4901</v>
      </c>
      <c r="R2032" s="45">
        <v>48066.779199999997</v>
      </c>
      <c r="S2032" s="45">
        <v>13798.120800000001</v>
      </c>
      <c r="T2032" s="30">
        <v>585.21</v>
      </c>
      <c r="U2032" s="71">
        <v>2.6388685345556457E-2</v>
      </c>
      <c r="V2032" s="31">
        <v>0</v>
      </c>
      <c r="W2032" s="31">
        <v>0</v>
      </c>
      <c r="X2032" s="32">
        <v>0</v>
      </c>
      <c r="Y2032" s="45">
        <v>92.819599999999994</v>
      </c>
      <c r="Z2032" s="74">
        <v>4.1854842164358299E-3</v>
      </c>
      <c r="AA2032" s="45">
        <v>0</v>
      </c>
      <c r="AB2032" s="45">
        <v>0</v>
      </c>
      <c r="AC2032" s="45">
        <v>0</v>
      </c>
      <c r="AD2032" s="30">
        <v>3617.69</v>
      </c>
      <c r="AE2032" s="71">
        <v>0.16313132565705668</v>
      </c>
      <c r="AF2032" s="31">
        <v>280.77999999999997</v>
      </c>
      <c r="AG2032" s="31">
        <v>10067.25</v>
      </c>
      <c r="AH2032" s="32">
        <v>2636.62</v>
      </c>
      <c r="AI2032" s="30">
        <v>363.44</v>
      </c>
      <c r="AJ2032" s="71">
        <v>1.6388482428511198E-2</v>
      </c>
      <c r="AK2032" s="31">
        <v>0</v>
      </c>
      <c r="AL2032" s="31">
        <v>1327.75</v>
      </c>
      <c r="AM2032" s="32">
        <v>0</v>
      </c>
    </row>
    <row r="2033" spans="1:39" x14ac:dyDescent="0.25">
      <c r="A2033" s="40" t="s">
        <v>1646</v>
      </c>
      <c r="B2033" s="40" t="s">
        <v>1647</v>
      </c>
      <c r="C2033" s="45" t="s">
        <v>4829</v>
      </c>
      <c r="D2033" s="30">
        <v>3447</v>
      </c>
      <c r="E2033" s="75">
        <f t="shared" si="31"/>
        <v>0.73262486716259301</v>
      </c>
      <c r="F2033" s="32">
        <v>4705</v>
      </c>
      <c r="G2033" s="41">
        <v>5.5</v>
      </c>
      <c r="H2033" s="45">
        <v>2</v>
      </c>
      <c r="I2033" s="45">
        <v>16</v>
      </c>
      <c r="J2033" s="45">
        <v>3</v>
      </c>
      <c r="K2033" s="30">
        <v>77435.33</v>
      </c>
      <c r="L2033" s="31">
        <v>16000.17</v>
      </c>
      <c r="M2033" s="31">
        <v>202673.5</v>
      </c>
      <c r="N2033" s="32">
        <v>59431.31</v>
      </c>
      <c r="O2033" s="45">
        <v>23668.701400000002</v>
      </c>
      <c r="P2033" s="74">
        <v>0.30565765523308291</v>
      </c>
      <c r="Q2033" s="45">
        <v>4475.4429</v>
      </c>
      <c r="R2033" s="45">
        <v>74329.9764</v>
      </c>
      <c r="S2033" s="45">
        <v>14608.2194</v>
      </c>
      <c r="T2033" s="30">
        <v>10969.85</v>
      </c>
      <c r="U2033" s="71">
        <v>0.14166466392020283</v>
      </c>
      <c r="V2033" s="31">
        <v>0</v>
      </c>
      <c r="W2033" s="31">
        <v>68791.55</v>
      </c>
      <c r="X2033" s="32">
        <v>0</v>
      </c>
      <c r="Y2033" s="45">
        <v>122.7796</v>
      </c>
      <c r="Z2033" s="74">
        <v>1.5855759896677654E-3</v>
      </c>
      <c r="AA2033" s="45">
        <v>0</v>
      </c>
      <c r="AB2033" s="45">
        <v>0</v>
      </c>
      <c r="AC2033" s="45">
        <v>0</v>
      </c>
      <c r="AD2033" s="30">
        <v>30980.49</v>
      </c>
      <c r="AE2033" s="71">
        <v>0.40008210722418308</v>
      </c>
      <c r="AF2033" s="31">
        <v>4129.1899999999996</v>
      </c>
      <c r="AG2033" s="31">
        <v>77548.100000000006</v>
      </c>
      <c r="AH2033" s="32">
        <v>21787.16</v>
      </c>
      <c r="AI2033" s="30">
        <v>11693.51</v>
      </c>
      <c r="AJ2033" s="71">
        <v>0.15101001054686536</v>
      </c>
      <c r="AK2033" s="31">
        <v>0</v>
      </c>
      <c r="AL2033" s="31">
        <v>41035.839999999997</v>
      </c>
      <c r="AM2033" s="32">
        <v>6438.4</v>
      </c>
    </row>
    <row r="2034" spans="1:39" x14ac:dyDescent="0.25">
      <c r="A2034" s="40" t="s">
        <v>1646</v>
      </c>
      <c r="B2034" s="40" t="s">
        <v>1647</v>
      </c>
      <c r="C2034" s="45" t="s">
        <v>4830</v>
      </c>
      <c r="D2034" s="30">
        <v>841</v>
      </c>
      <c r="E2034" s="75">
        <f t="shared" si="31"/>
        <v>0.21708828084667012</v>
      </c>
      <c r="F2034" s="32">
        <v>3874</v>
      </c>
      <c r="G2034" s="41">
        <v>5.7</v>
      </c>
      <c r="H2034" s="45">
        <v>2</v>
      </c>
      <c r="I2034" s="45">
        <v>16</v>
      </c>
      <c r="J2034" s="45">
        <v>4</v>
      </c>
      <c r="K2034" s="30">
        <v>56789.62</v>
      </c>
      <c r="L2034" s="31">
        <v>12926.39</v>
      </c>
      <c r="M2034" s="31">
        <v>161077.04999999999</v>
      </c>
      <c r="N2034" s="32">
        <v>38015.1</v>
      </c>
      <c r="O2034" s="45">
        <v>17161.534500000002</v>
      </c>
      <c r="P2034" s="74">
        <v>0.30219491695841599</v>
      </c>
      <c r="Q2034" s="45">
        <v>0</v>
      </c>
      <c r="R2034" s="45">
        <v>62458.510499999997</v>
      </c>
      <c r="S2034" s="45">
        <v>8890.6988000000001</v>
      </c>
      <c r="T2034" s="30">
        <v>13736.26</v>
      </c>
      <c r="U2034" s="71">
        <v>0.24187976605583908</v>
      </c>
      <c r="V2034" s="31">
        <v>0</v>
      </c>
      <c r="W2034" s="31">
        <v>75564.58</v>
      </c>
      <c r="X2034" s="32">
        <v>0</v>
      </c>
      <c r="Y2034" s="45">
        <v>73.913700000000006</v>
      </c>
      <c r="Z2034" s="74">
        <v>1.3015353862202283E-3</v>
      </c>
      <c r="AA2034" s="45">
        <v>0</v>
      </c>
      <c r="AB2034" s="45">
        <v>0</v>
      </c>
      <c r="AC2034" s="45">
        <v>0</v>
      </c>
      <c r="AD2034" s="30">
        <v>16557.63</v>
      </c>
      <c r="AE2034" s="71">
        <v>0.2915608521416414</v>
      </c>
      <c r="AF2034" s="31">
        <v>4165.8599999999997</v>
      </c>
      <c r="AG2034" s="31">
        <v>39572.11</v>
      </c>
      <c r="AH2034" s="32">
        <v>12830.44</v>
      </c>
      <c r="AI2034" s="30">
        <v>9260.2800000000007</v>
      </c>
      <c r="AJ2034" s="71">
        <v>0.16306289776195015</v>
      </c>
      <c r="AK2034" s="31">
        <v>0</v>
      </c>
      <c r="AL2034" s="31">
        <v>37927.82</v>
      </c>
      <c r="AM2034" s="32">
        <v>3714.22</v>
      </c>
    </row>
    <row r="2035" spans="1:39" x14ac:dyDescent="0.25">
      <c r="A2035" s="40" t="s">
        <v>1648</v>
      </c>
      <c r="B2035" s="40" t="s">
        <v>1649</v>
      </c>
      <c r="C2035" s="45" t="s">
        <v>4829</v>
      </c>
      <c r="D2035" s="30">
        <v>344</v>
      </c>
      <c r="E2035" s="75">
        <f t="shared" si="31"/>
        <v>0.63703703703703707</v>
      </c>
      <c r="F2035" s="32">
        <v>540</v>
      </c>
      <c r="G2035" s="41">
        <v>13.1</v>
      </c>
      <c r="H2035" s="45">
        <v>2</v>
      </c>
      <c r="I2035" s="45">
        <v>33</v>
      </c>
      <c r="J2035" s="45">
        <v>10</v>
      </c>
      <c r="K2035" s="30">
        <v>169902.33</v>
      </c>
      <c r="L2035" s="31">
        <v>34651.699999999997</v>
      </c>
      <c r="M2035" s="31">
        <v>394078.83</v>
      </c>
      <c r="N2035" s="32">
        <v>137736.78</v>
      </c>
      <c r="O2035" s="45">
        <v>54176.334999999999</v>
      </c>
      <c r="P2035" s="74">
        <v>0.31886752229942933</v>
      </c>
      <c r="Q2035" s="45">
        <v>0</v>
      </c>
      <c r="R2035" s="45">
        <v>175155.03039999999</v>
      </c>
      <c r="S2035" s="45">
        <v>33770.852800000001</v>
      </c>
      <c r="T2035" s="30">
        <v>51655.71</v>
      </c>
      <c r="U2035" s="71">
        <v>0.30403179285416509</v>
      </c>
      <c r="V2035" s="31">
        <v>0</v>
      </c>
      <c r="W2035" s="31">
        <v>195402.73</v>
      </c>
      <c r="X2035" s="32">
        <v>17091.63</v>
      </c>
      <c r="Y2035" s="45">
        <v>178.7373</v>
      </c>
      <c r="Z2035" s="74">
        <v>1.0520002874592716E-3</v>
      </c>
      <c r="AA2035" s="45">
        <v>0</v>
      </c>
      <c r="AB2035" s="45">
        <v>0</v>
      </c>
      <c r="AC2035" s="45">
        <v>0</v>
      </c>
      <c r="AD2035" s="30">
        <v>33992.85</v>
      </c>
      <c r="AE2035" s="71">
        <v>0.20007288893566086</v>
      </c>
      <c r="AF2035" s="31">
        <v>7721.63</v>
      </c>
      <c r="AG2035" s="31">
        <v>82416.5</v>
      </c>
      <c r="AH2035" s="32">
        <v>26202.2</v>
      </c>
      <c r="AI2035" s="30">
        <v>29898.69</v>
      </c>
      <c r="AJ2035" s="71">
        <v>0.17597575030313004</v>
      </c>
      <c r="AK2035" s="31">
        <v>2744.29</v>
      </c>
      <c r="AL2035" s="31">
        <v>83230.55</v>
      </c>
      <c r="AM2035" s="32">
        <v>22503.48</v>
      </c>
    </row>
    <row r="2036" spans="1:39" x14ac:dyDescent="0.25">
      <c r="A2036" s="40" t="s">
        <v>1648</v>
      </c>
      <c r="B2036" s="40" t="s">
        <v>1649</v>
      </c>
      <c r="C2036" s="45" t="s">
        <v>4830</v>
      </c>
      <c r="D2036" s="30">
        <v>114</v>
      </c>
      <c r="E2036" s="75">
        <f t="shared" si="31"/>
        <v>0.26886792452830188</v>
      </c>
      <c r="F2036" s="32">
        <v>424</v>
      </c>
      <c r="G2036" s="41">
        <v>11.9</v>
      </c>
      <c r="H2036" s="45">
        <v>3</v>
      </c>
      <c r="I2036" s="45">
        <v>28</v>
      </c>
      <c r="J2036" s="45">
        <v>11</v>
      </c>
      <c r="K2036" s="30">
        <v>131855.63</v>
      </c>
      <c r="L2036" s="31">
        <v>39923.93</v>
      </c>
      <c r="M2036" s="31">
        <v>272124.75</v>
      </c>
      <c r="N2036" s="32">
        <v>113715.79</v>
      </c>
      <c r="O2036" s="45">
        <v>35021.697899999999</v>
      </c>
      <c r="P2036" s="74">
        <v>0.26560639011015302</v>
      </c>
      <c r="Q2036" s="45">
        <v>0</v>
      </c>
      <c r="R2036" s="45">
        <v>112425.3189</v>
      </c>
      <c r="S2036" s="45">
        <v>22002.166700000002</v>
      </c>
      <c r="T2036" s="30">
        <v>53452.21</v>
      </c>
      <c r="U2036" s="71">
        <v>0.40538435863527406</v>
      </c>
      <c r="V2036" s="31">
        <v>0</v>
      </c>
      <c r="W2036" s="31">
        <v>176134.98</v>
      </c>
      <c r="X2036" s="32">
        <v>38991.360000000001</v>
      </c>
      <c r="Y2036" s="45">
        <v>99.166300000000007</v>
      </c>
      <c r="Z2036" s="74">
        <v>7.5208241013296139E-4</v>
      </c>
      <c r="AA2036" s="45">
        <v>0</v>
      </c>
      <c r="AB2036" s="45">
        <v>0</v>
      </c>
      <c r="AC2036" s="45">
        <v>0</v>
      </c>
      <c r="AD2036" s="30">
        <v>19619.86</v>
      </c>
      <c r="AE2036" s="71">
        <v>0.1487980452560122</v>
      </c>
      <c r="AF2036" s="31">
        <v>6240.66</v>
      </c>
      <c r="AG2036" s="31">
        <v>42593.29</v>
      </c>
      <c r="AH2036" s="32">
        <v>17056.8</v>
      </c>
      <c r="AI2036" s="30">
        <v>23662.7</v>
      </c>
      <c r="AJ2036" s="71">
        <v>0.17945915544144758</v>
      </c>
      <c r="AK2036" s="31">
        <v>2806.69</v>
      </c>
      <c r="AL2036" s="31">
        <v>63222.559999999998</v>
      </c>
      <c r="AM2036" s="32">
        <v>18081.3</v>
      </c>
    </row>
    <row r="2037" spans="1:39" x14ac:dyDescent="0.25">
      <c r="A2037" s="40" t="s">
        <v>1650</v>
      </c>
      <c r="B2037" s="40" t="s">
        <v>1651</v>
      </c>
      <c r="C2037" s="45" t="s">
        <v>4829</v>
      </c>
      <c r="D2037" s="30">
        <v>1090</v>
      </c>
      <c r="E2037" s="75">
        <f t="shared" si="31"/>
        <v>0.81525804038893046</v>
      </c>
      <c r="F2037" s="32">
        <v>1337</v>
      </c>
      <c r="G2037" s="41">
        <v>3.8</v>
      </c>
      <c r="H2037" s="45">
        <v>2</v>
      </c>
      <c r="I2037" s="45">
        <v>8</v>
      </c>
      <c r="J2037" s="45">
        <v>3</v>
      </c>
      <c r="K2037" s="30">
        <v>85008.05</v>
      </c>
      <c r="L2037" s="31">
        <v>40134.75</v>
      </c>
      <c r="M2037" s="31">
        <v>151483.6</v>
      </c>
      <c r="N2037" s="32">
        <v>79480.850000000006</v>
      </c>
      <c r="O2037" s="45">
        <v>17862.1666</v>
      </c>
      <c r="P2037" s="74">
        <v>0.21012323656406659</v>
      </c>
      <c r="Q2037" s="45">
        <v>4475.4429</v>
      </c>
      <c r="R2037" s="45">
        <v>42489.4905</v>
      </c>
      <c r="S2037" s="45">
        <v>15274.982400000001</v>
      </c>
      <c r="T2037" s="30">
        <v>1409.33</v>
      </c>
      <c r="U2037" s="71">
        <v>1.6578782832919938E-2</v>
      </c>
      <c r="V2037" s="31">
        <v>0</v>
      </c>
      <c r="W2037" s="31">
        <v>0</v>
      </c>
      <c r="X2037" s="32">
        <v>0</v>
      </c>
      <c r="Y2037" s="45">
        <v>0</v>
      </c>
      <c r="Z2037" s="74">
        <v>0</v>
      </c>
      <c r="AA2037" s="45">
        <v>0</v>
      </c>
      <c r="AB2037" s="45">
        <v>0</v>
      </c>
      <c r="AC2037" s="45">
        <v>0</v>
      </c>
      <c r="AD2037" s="30">
        <v>56660.17</v>
      </c>
      <c r="AE2037" s="71">
        <v>0.666527111255934</v>
      </c>
      <c r="AF2037" s="31">
        <v>21898.95</v>
      </c>
      <c r="AG2037" s="31">
        <v>96649.91</v>
      </c>
      <c r="AH2037" s="32">
        <v>55738.27</v>
      </c>
      <c r="AI2037" s="30">
        <v>9076.3799999999992</v>
      </c>
      <c r="AJ2037" s="71">
        <v>0.10677082935086735</v>
      </c>
      <c r="AK2037" s="31">
        <v>0</v>
      </c>
      <c r="AL2037" s="31">
        <v>27388.560000000001</v>
      </c>
      <c r="AM2037" s="32">
        <v>6256.19</v>
      </c>
    </row>
    <row r="2038" spans="1:39" x14ac:dyDescent="0.25">
      <c r="A2038" s="40" t="s">
        <v>1650</v>
      </c>
      <c r="B2038" s="40" t="s">
        <v>1651</v>
      </c>
      <c r="C2038" s="45" t="s">
        <v>4830</v>
      </c>
      <c r="D2038" s="30">
        <v>106</v>
      </c>
      <c r="E2038" s="75">
        <f t="shared" si="31"/>
        <v>0.16852146263910969</v>
      </c>
      <c r="F2038" s="32">
        <v>629</v>
      </c>
      <c r="G2038" s="41">
        <v>3.6</v>
      </c>
      <c r="H2038" s="45">
        <v>2</v>
      </c>
      <c r="I2038" s="45">
        <v>7</v>
      </c>
      <c r="J2038" s="45">
        <v>3</v>
      </c>
      <c r="K2038" s="30">
        <v>52809.91</v>
      </c>
      <c r="L2038" s="31">
        <v>32967.839999999997</v>
      </c>
      <c r="M2038" s="31">
        <v>95937.64</v>
      </c>
      <c r="N2038" s="32">
        <v>47275.96</v>
      </c>
      <c r="O2038" s="45">
        <v>11364.4283</v>
      </c>
      <c r="P2038" s="74">
        <v>0.21519499465157199</v>
      </c>
      <c r="Q2038" s="45">
        <v>3698.4648999999999</v>
      </c>
      <c r="R2038" s="45">
        <v>25345.588800000001</v>
      </c>
      <c r="S2038" s="45">
        <v>8370.8878000000004</v>
      </c>
      <c r="T2038" s="30">
        <v>792.89</v>
      </c>
      <c r="U2038" s="71">
        <v>1.5014038084897322E-2</v>
      </c>
      <c r="V2038" s="31">
        <v>0</v>
      </c>
      <c r="W2038" s="31">
        <v>0</v>
      </c>
      <c r="X2038" s="32">
        <v>0</v>
      </c>
      <c r="Y2038" s="45">
        <v>0</v>
      </c>
      <c r="Z2038" s="74">
        <v>0</v>
      </c>
      <c r="AA2038" s="45">
        <v>0</v>
      </c>
      <c r="AB2038" s="45">
        <v>0</v>
      </c>
      <c r="AC2038" s="45">
        <v>0</v>
      </c>
      <c r="AD2038" s="30">
        <v>36487.14</v>
      </c>
      <c r="AE2038" s="71">
        <v>0.69091464083161658</v>
      </c>
      <c r="AF2038" s="31">
        <v>22405.32</v>
      </c>
      <c r="AG2038" s="31">
        <v>68027.91</v>
      </c>
      <c r="AH2038" s="32">
        <v>32674.14</v>
      </c>
      <c r="AI2038" s="30">
        <v>4165.45</v>
      </c>
      <c r="AJ2038" s="71">
        <v>7.8876294240986203E-2</v>
      </c>
      <c r="AK2038" s="31">
        <v>0</v>
      </c>
      <c r="AL2038" s="31">
        <v>12173.51</v>
      </c>
      <c r="AM2038" s="32">
        <v>2729.13</v>
      </c>
    </row>
    <row r="2039" spans="1:39" x14ac:dyDescent="0.25">
      <c r="A2039" s="40" t="s">
        <v>1652</v>
      </c>
      <c r="B2039" s="40" t="s">
        <v>4608</v>
      </c>
      <c r="C2039" s="45" t="s">
        <v>4829</v>
      </c>
      <c r="D2039" s="30">
        <v>1180</v>
      </c>
      <c r="E2039" s="75">
        <f t="shared" si="31"/>
        <v>0.70743405275779381</v>
      </c>
      <c r="F2039" s="32">
        <v>1668</v>
      </c>
      <c r="G2039" s="41">
        <v>6.2</v>
      </c>
      <c r="H2039" s="45">
        <v>2</v>
      </c>
      <c r="I2039" s="45">
        <v>16</v>
      </c>
      <c r="J2039" s="45">
        <v>4</v>
      </c>
      <c r="K2039" s="30">
        <v>71390.720000000001</v>
      </c>
      <c r="L2039" s="31">
        <v>15912.82</v>
      </c>
      <c r="M2039" s="31">
        <v>184158.71</v>
      </c>
      <c r="N2039" s="32">
        <v>51165.34</v>
      </c>
      <c r="O2039" s="45">
        <v>25562.066900000002</v>
      </c>
      <c r="P2039" s="74">
        <v>0.35805867905520494</v>
      </c>
      <c r="Q2039" s="45">
        <v>4112.6971999999996</v>
      </c>
      <c r="R2039" s="45">
        <v>76228.720700000005</v>
      </c>
      <c r="S2039" s="45">
        <v>16414.8315</v>
      </c>
      <c r="T2039" s="30">
        <v>13452.34</v>
      </c>
      <c r="U2039" s="71">
        <v>0.18843261421092264</v>
      </c>
      <c r="V2039" s="31">
        <v>0</v>
      </c>
      <c r="W2039" s="31">
        <v>72702.09</v>
      </c>
      <c r="X2039" s="32">
        <v>0</v>
      </c>
      <c r="Y2039" s="45">
        <v>136.59989999999999</v>
      </c>
      <c r="Z2039" s="74">
        <v>1.9134125555814536E-3</v>
      </c>
      <c r="AA2039" s="45">
        <v>0</v>
      </c>
      <c r="AB2039" s="45">
        <v>0</v>
      </c>
      <c r="AC2039" s="45">
        <v>0</v>
      </c>
      <c r="AD2039" s="30">
        <v>17593.96</v>
      </c>
      <c r="AE2039" s="71">
        <v>0.24644603668375945</v>
      </c>
      <c r="AF2039" s="31">
        <v>2889.53</v>
      </c>
      <c r="AG2039" s="31">
        <v>45034.58</v>
      </c>
      <c r="AH2039" s="32">
        <v>13905.8</v>
      </c>
      <c r="AI2039" s="30">
        <v>14645.75</v>
      </c>
      <c r="AJ2039" s="71">
        <v>0.20514921267077849</v>
      </c>
      <c r="AK2039" s="31">
        <v>0</v>
      </c>
      <c r="AL2039" s="31">
        <v>41324.32</v>
      </c>
      <c r="AM2039" s="32">
        <v>10677.72</v>
      </c>
    </row>
    <row r="2040" spans="1:39" x14ac:dyDescent="0.25">
      <c r="A2040" s="40" t="s">
        <v>1652</v>
      </c>
      <c r="B2040" s="40" t="s">
        <v>4608</v>
      </c>
      <c r="C2040" s="45" t="s">
        <v>4830</v>
      </c>
      <c r="D2040" s="30">
        <v>322</v>
      </c>
      <c r="E2040" s="75">
        <f t="shared" si="31"/>
        <v>0.22222222222222221</v>
      </c>
      <c r="F2040" s="32">
        <v>1449</v>
      </c>
      <c r="G2040" s="41">
        <v>5.8</v>
      </c>
      <c r="H2040" s="45">
        <v>2</v>
      </c>
      <c r="I2040" s="45">
        <v>13</v>
      </c>
      <c r="J2040" s="45">
        <v>5</v>
      </c>
      <c r="K2040" s="30">
        <v>54852.959999999999</v>
      </c>
      <c r="L2040" s="31">
        <v>15455.3</v>
      </c>
      <c r="M2040" s="31">
        <v>137355.03</v>
      </c>
      <c r="N2040" s="32">
        <v>40468.699999999997</v>
      </c>
      <c r="O2040" s="45">
        <v>16953.855500000001</v>
      </c>
      <c r="P2040" s="74">
        <v>0.30907822476672181</v>
      </c>
      <c r="Q2040" s="45">
        <v>0</v>
      </c>
      <c r="R2040" s="45">
        <v>44381.578800000003</v>
      </c>
      <c r="S2040" s="45">
        <v>11487.848400000001</v>
      </c>
      <c r="T2040" s="30">
        <v>13245.18</v>
      </c>
      <c r="U2040" s="71">
        <v>0.24146700560917772</v>
      </c>
      <c r="V2040" s="31">
        <v>0</v>
      </c>
      <c r="W2040" s="31">
        <v>73314.23</v>
      </c>
      <c r="X2040" s="32">
        <v>0</v>
      </c>
      <c r="Y2040" s="45">
        <v>63.9373</v>
      </c>
      <c r="Z2040" s="74">
        <v>1.1656125758755772E-3</v>
      </c>
      <c r="AA2040" s="45">
        <v>0</v>
      </c>
      <c r="AB2040" s="45">
        <v>0</v>
      </c>
      <c r="AC2040" s="45">
        <v>0</v>
      </c>
      <c r="AD2040" s="30">
        <v>12555.45</v>
      </c>
      <c r="AE2040" s="71">
        <v>0.22889284370433247</v>
      </c>
      <c r="AF2040" s="31">
        <v>3551.99</v>
      </c>
      <c r="AG2040" s="31">
        <v>27853.18</v>
      </c>
      <c r="AH2040" s="32">
        <v>11127.33</v>
      </c>
      <c r="AI2040" s="30">
        <v>12034.53</v>
      </c>
      <c r="AJ2040" s="71">
        <v>0.21939618208388392</v>
      </c>
      <c r="AK2040" s="31">
        <v>0</v>
      </c>
      <c r="AL2040" s="31">
        <v>39311.339999999997</v>
      </c>
      <c r="AM2040" s="32">
        <v>8393.42</v>
      </c>
    </row>
    <row r="2041" spans="1:39" x14ac:dyDescent="0.25">
      <c r="A2041" s="40" t="s">
        <v>1653</v>
      </c>
      <c r="B2041" s="40" t="s">
        <v>1654</v>
      </c>
      <c r="C2041" s="45" t="s">
        <v>4829</v>
      </c>
      <c r="D2041" s="30">
        <v>89</v>
      </c>
      <c r="E2041" s="75">
        <f t="shared" si="31"/>
        <v>0.52976190476190477</v>
      </c>
      <c r="F2041" s="32">
        <v>168</v>
      </c>
      <c r="G2041" s="41">
        <v>6.3</v>
      </c>
      <c r="H2041" s="45">
        <v>2</v>
      </c>
      <c r="I2041" s="45">
        <v>19</v>
      </c>
      <c r="J2041" s="45">
        <v>4</v>
      </c>
      <c r="K2041" s="30">
        <v>59140.31</v>
      </c>
      <c r="L2041" s="31">
        <v>12849.06</v>
      </c>
      <c r="M2041" s="31">
        <v>202673.5</v>
      </c>
      <c r="N2041" s="32">
        <v>42354.38</v>
      </c>
      <c r="O2041" s="45">
        <v>33754.791299999997</v>
      </c>
      <c r="P2041" s="74">
        <v>0.57075776741785755</v>
      </c>
      <c r="Q2041" s="45">
        <v>0</v>
      </c>
      <c r="R2041" s="45">
        <v>119315.484</v>
      </c>
      <c r="S2041" s="45">
        <v>21314.392</v>
      </c>
      <c r="T2041" s="30">
        <v>7426.02</v>
      </c>
      <c r="U2041" s="71">
        <v>0.12556613247377299</v>
      </c>
      <c r="V2041" s="31">
        <v>0</v>
      </c>
      <c r="W2041" s="31">
        <v>33972.559999999998</v>
      </c>
      <c r="X2041" s="32">
        <v>0</v>
      </c>
      <c r="Y2041" s="45">
        <v>280.28579999999999</v>
      </c>
      <c r="Z2041" s="74">
        <v>4.7393359960406023E-3</v>
      </c>
      <c r="AA2041" s="45">
        <v>0</v>
      </c>
      <c r="AB2041" s="45">
        <v>2708.143</v>
      </c>
      <c r="AC2041" s="45">
        <v>0</v>
      </c>
      <c r="AD2041" s="30">
        <v>12871.6</v>
      </c>
      <c r="AE2041" s="71">
        <v>0.21764512225248736</v>
      </c>
      <c r="AF2041" s="31">
        <v>3754.39</v>
      </c>
      <c r="AG2041" s="31">
        <v>27607.200000000001</v>
      </c>
      <c r="AH2041" s="32">
        <v>9779.0300000000007</v>
      </c>
      <c r="AI2041" s="30">
        <v>4807.62</v>
      </c>
      <c r="AJ2041" s="71">
        <v>8.1291761913321048E-2</v>
      </c>
      <c r="AK2041" s="31">
        <v>54.35</v>
      </c>
      <c r="AL2041" s="31">
        <v>10384.39</v>
      </c>
      <c r="AM2041" s="32">
        <v>3580.49</v>
      </c>
    </row>
    <row r="2042" spans="1:39" x14ac:dyDescent="0.25">
      <c r="A2042" s="40" t="s">
        <v>1653</v>
      </c>
      <c r="B2042" s="40" t="s">
        <v>1654</v>
      </c>
      <c r="C2042" s="45" t="s">
        <v>4830</v>
      </c>
      <c r="D2042" s="30">
        <v>31</v>
      </c>
      <c r="E2042" s="75">
        <f t="shared" si="31"/>
        <v>0.31</v>
      </c>
      <c r="F2042" s="32">
        <v>100</v>
      </c>
      <c r="G2042" s="41">
        <v>6.8</v>
      </c>
      <c r="H2042" s="45">
        <v>2</v>
      </c>
      <c r="I2042" s="45">
        <v>21</v>
      </c>
      <c r="J2042" s="45">
        <v>5</v>
      </c>
      <c r="K2042" s="30">
        <v>41313.9</v>
      </c>
      <c r="L2042" s="31">
        <v>10739.6</v>
      </c>
      <c r="M2042" s="31">
        <v>107379.96</v>
      </c>
      <c r="N2042" s="32">
        <v>31177.11</v>
      </c>
      <c r="O2042" s="45">
        <v>26952.6636</v>
      </c>
      <c r="P2042" s="74">
        <v>0.65238729822166386</v>
      </c>
      <c r="Q2042" s="45">
        <v>3662.4151999999999</v>
      </c>
      <c r="R2042" s="45">
        <v>83278.013999999996</v>
      </c>
      <c r="S2042" s="45">
        <v>20819.503499999999</v>
      </c>
      <c r="T2042" s="30">
        <v>1729.97</v>
      </c>
      <c r="U2042" s="71">
        <v>4.1873800343225888E-2</v>
      </c>
      <c r="V2042" s="31">
        <v>0</v>
      </c>
      <c r="W2042" s="31">
        <v>10155.34</v>
      </c>
      <c r="X2042" s="32">
        <v>0</v>
      </c>
      <c r="Y2042" s="45">
        <v>897.56269999999995</v>
      </c>
      <c r="Z2042" s="74">
        <v>2.1725441074311548E-2</v>
      </c>
      <c r="AA2042" s="45">
        <v>0</v>
      </c>
      <c r="AB2042" s="45">
        <v>9605.2039999999997</v>
      </c>
      <c r="AC2042" s="45">
        <v>0</v>
      </c>
      <c r="AD2042" s="30">
        <v>6550.06</v>
      </c>
      <c r="AE2042" s="71">
        <v>0.15854373467525457</v>
      </c>
      <c r="AF2042" s="31">
        <v>2531.13</v>
      </c>
      <c r="AG2042" s="31">
        <v>11164.68</v>
      </c>
      <c r="AH2042" s="32">
        <v>5001.84</v>
      </c>
      <c r="AI2042" s="30">
        <v>5183.6499999999996</v>
      </c>
      <c r="AJ2042" s="71">
        <v>0.1254698781765943</v>
      </c>
      <c r="AK2042" s="31">
        <v>1185.9100000000001</v>
      </c>
      <c r="AL2042" s="31">
        <v>18786</v>
      </c>
      <c r="AM2042" s="32">
        <v>3800</v>
      </c>
    </row>
    <row r="2043" spans="1:39" x14ac:dyDescent="0.25">
      <c r="A2043" s="40" t="s">
        <v>1655</v>
      </c>
      <c r="B2043" s="40" t="s">
        <v>4609</v>
      </c>
      <c r="C2043" s="45" t="s">
        <v>4829</v>
      </c>
      <c r="D2043" s="30">
        <v>744</v>
      </c>
      <c r="E2043" s="75">
        <f t="shared" si="31"/>
        <v>0.75</v>
      </c>
      <c r="F2043" s="32">
        <v>992</v>
      </c>
      <c r="G2043" s="41">
        <v>3.4</v>
      </c>
      <c r="H2043" s="45">
        <v>2</v>
      </c>
      <c r="I2043" s="45">
        <v>9</v>
      </c>
      <c r="J2043" s="45">
        <v>2</v>
      </c>
      <c r="K2043" s="30">
        <v>35362.74</v>
      </c>
      <c r="L2043" s="31">
        <v>12668.94</v>
      </c>
      <c r="M2043" s="31">
        <v>95668.95</v>
      </c>
      <c r="N2043" s="32">
        <v>25198.59</v>
      </c>
      <c r="O2043" s="45">
        <v>13860.4537</v>
      </c>
      <c r="P2043" s="74">
        <v>0.39195078492220908</v>
      </c>
      <c r="Q2043" s="45">
        <v>4475.4429</v>
      </c>
      <c r="R2043" s="45">
        <v>40278.986100000002</v>
      </c>
      <c r="S2043" s="45">
        <v>8497.8981000000003</v>
      </c>
      <c r="T2043" s="30">
        <v>2651.41</v>
      </c>
      <c r="U2043" s="71">
        <v>7.4977504571195563E-2</v>
      </c>
      <c r="V2043" s="31">
        <v>0</v>
      </c>
      <c r="W2043" s="31">
        <v>11160.27</v>
      </c>
      <c r="X2043" s="32">
        <v>0</v>
      </c>
      <c r="Y2043" s="45">
        <v>236.02459999999999</v>
      </c>
      <c r="Z2043" s="74">
        <v>6.6743866566900643E-3</v>
      </c>
      <c r="AA2043" s="45">
        <v>0</v>
      </c>
      <c r="AB2043" s="45">
        <v>0</v>
      </c>
      <c r="AC2043" s="45">
        <v>0</v>
      </c>
      <c r="AD2043" s="30">
        <v>15363.15</v>
      </c>
      <c r="AE2043" s="71">
        <v>0.43444455944307486</v>
      </c>
      <c r="AF2043" s="31">
        <v>3270.57</v>
      </c>
      <c r="AG2043" s="31">
        <v>33413.879999999997</v>
      </c>
      <c r="AH2043" s="32">
        <v>13260.83</v>
      </c>
      <c r="AI2043" s="30">
        <v>3251.7</v>
      </c>
      <c r="AJ2043" s="71">
        <v>9.1952716333632514E-2</v>
      </c>
      <c r="AK2043" s="31">
        <v>0</v>
      </c>
      <c r="AL2043" s="31">
        <v>13948.26</v>
      </c>
      <c r="AM2043" s="32">
        <v>982.78</v>
      </c>
    </row>
    <row r="2044" spans="1:39" x14ac:dyDescent="0.25">
      <c r="A2044" s="40" t="s">
        <v>1655</v>
      </c>
      <c r="B2044" s="40" t="s">
        <v>4609</v>
      </c>
      <c r="C2044" s="45" t="s">
        <v>4830</v>
      </c>
      <c r="D2044" s="30">
        <v>268</v>
      </c>
      <c r="E2044" s="75">
        <f t="shared" si="31"/>
        <v>0.21069182389937108</v>
      </c>
      <c r="F2044" s="32">
        <v>1272</v>
      </c>
      <c r="G2044" s="41">
        <v>3.6</v>
      </c>
      <c r="H2044" s="45">
        <v>2</v>
      </c>
      <c r="I2044" s="45">
        <v>9</v>
      </c>
      <c r="J2044" s="45">
        <v>2</v>
      </c>
      <c r="K2044" s="30">
        <v>30549.599999999999</v>
      </c>
      <c r="L2044" s="31">
        <v>12353.88</v>
      </c>
      <c r="M2044" s="31">
        <v>88567.24</v>
      </c>
      <c r="N2044" s="32">
        <v>19922.12</v>
      </c>
      <c r="O2044" s="45">
        <v>10974.155000000001</v>
      </c>
      <c r="P2044" s="74">
        <v>0.35922417969466053</v>
      </c>
      <c r="Q2044" s="45">
        <v>3662.4151999999999</v>
      </c>
      <c r="R2044" s="45">
        <v>33311.205600000001</v>
      </c>
      <c r="S2044" s="45">
        <v>6658.9368999999997</v>
      </c>
      <c r="T2044" s="30">
        <v>3940.36</v>
      </c>
      <c r="U2044" s="71">
        <v>0.12898237620132508</v>
      </c>
      <c r="V2044" s="31">
        <v>0</v>
      </c>
      <c r="W2044" s="31">
        <v>38137.61</v>
      </c>
      <c r="X2044" s="32">
        <v>0</v>
      </c>
      <c r="Y2044" s="45">
        <v>9.1203000000000003</v>
      </c>
      <c r="Z2044" s="74">
        <v>2.9854073375756152E-4</v>
      </c>
      <c r="AA2044" s="45">
        <v>0</v>
      </c>
      <c r="AB2044" s="45">
        <v>0</v>
      </c>
      <c r="AC2044" s="45">
        <v>0</v>
      </c>
      <c r="AD2044" s="30">
        <v>13338.66</v>
      </c>
      <c r="AE2044" s="71">
        <v>0.43662306544111873</v>
      </c>
      <c r="AF2044" s="31">
        <v>4540.09</v>
      </c>
      <c r="AG2044" s="31">
        <v>26186.68</v>
      </c>
      <c r="AH2044" s="32">
        <v>11476.52</v>
      </c>
      <c r="AI2044" s="30">
        <v>2287.3000000000002</v>
      </c>
      <c r="AJ2044" s="71">
        <v>7.4871684080969975E-2</v>
      </c>
      <c r="AK2044" s="31">
        <v>0</v>
      </c>
      <c r="AL2044" s="31">
        <v>12760.07</v>
      </c>
      <c r="AM2044" s="32">
        <v>0</v>
      </c>
    </row>
    <row r="2045" spans="1:39" x14ac:dyDescent="0.25">
      <c r="A2045" s="40" t="s">
        <v>1656</v>
      </c>
      <c r="B2045" s="40" t="s">
        <v>1657</v>
      </c>
      <c r="C2045" s="45" t="s">
        <v>4829</v>
      </c>
      <c r="D2045" s="30">
        <v>73</v>
      </c>
      <c r="E2045" s="75">
        <f t="shared" si="31"/>
        <v>0.66363636363636369</v>
      </c>
      <c r="F2045" s="32">
        <v>110</v>
      </c>
      <c r="G2045" s="41">
        <v>3.3</v>
      </c>
      <c r="H2045" s="45">
        <v>2</v>
      </c>
      <c r="I2045" s="45">
        <v>5</v>
      </c>
      <c r="J2045" s="45">
        <v>3</v>
      </c>
      <c r="K2045" s="30">
        <v>42592.63</v>
      </c>
      <c r="L2045" s="31">
        <v>19210.37</v>
      </c>
      <c r="M2045" s="31">
        <v>80565.27</v>
      </c>
      <c r="N2045" s="32">
        <v>34570.75</v>
      </c>
      <c r="O2045" s="45">
        <v>11626.904699999999</v>
      </c>
      <c r="P2045" s="74">
        <v>0.27297926190516997</v>
      </c>
      <c r="Q2045" s="45">
        <v>4973.6935999999996</v>
      </c>
      <c r="R2045" s="45">
        <v>23833.271100000002</v>
      </c>
      <c r="S2045" s="45">
        <v>10615.0921</v>
      </c>
      <c r="T2045" s="30">
        <v>12202.83</v>
      </c>
      <c r="U2045" s="71">
        <v>0.28650097446436157</v>
      </c>
      <c r="V2045" s="31">
        <v>0</v>
      </c>
      <c r="W2045" s="31">
        <v>63463.39</v>
      </c>
      <c r="X2045" s="32">
        <v>0</v>
      </c>
      <c r="Y2045" s="45">
        <v>6811.2116999999998</v>
      </c>
      <c r="Z2045" s="74">
        <v>0.15991526468311537</v>
      </c>
      <c r="AA2045" s="45">
        <v>0</v>
      </c>
      <c r="AB2045" s="45">
        <v>23882.916000000001</v>
      </c>
      <c r="AC2045" s="45">
        <v>5452.5225</v>
      </c>
      <c r="AD2045" s="30">
        <v>11163.18</v>
      </c>
      <c r="AE2045" s="71">
        <v>0.26209182198892156</v>
      </c>
      <c r="AF2045" s="31">
        <v>6869.76</v>
      </c>
      <c r="AG2045" s="31">
        <v>20679.740000000002</v>
      </c>
      <c r="AH2045" s="32">
        <v>9562.17</v>
      </c>
      <c r="AI2045" s="30">
        <v>788.5</v>
      </c>
      <c r="AJ2045" s="71">
        <v>1.8512592436766645E-2</v>
      </c>
      <c r="AK2045" s="31">
        <v>0</v>
      </c>
      <c r="AL2045" s="31">
        <v>3149.69</v>
      </c>
      <c r="AM2045" s="32">
        <v>502.41</v>
      </c>
    </row>
    <row r="2046" spans="1:39" x14ac:dyDescent="0.25">
      <c r="A2046" s="40" t="s">
        <v>1656</v>
      </c>
      <c r="B2046" s="40" t="s">
        <v>1657</v>
      </c>
      <c r="C2046" s="45" t="s">
        <v>4830</v>
      </c>
      <c r="D2046" s="30">
        <v>0</v>
      </c>
      <c r="E2046" s="75">
        <f t="shared" si="31"/>
        <v>0</v>
      </c>
      <c r="F2046" s="32">
        <v>12</v>
      </c>
      <c r="G2046" s="41" t="s">
        <v>4443</v>
      </c>
      <c r="H2046" s="45" t="s">
        <v>4443</v>
      </c>
      <c r="I2046" s="45" t="s">
        <v>4443</v>
      </c>
      <c r="J2046" s="45" t="s">
        <v>4443</v>
      </c>
      <c r="K2046" s="30" t="s">
        <v>4443</v>
      </c>
      <c r="L2046" s="31" t="s">
        <v>4443</v>
      </c>
      <c r="M2046" s="31" t="s">
        <v>4443</v>
      </c>
      <c r="N2046" s="32" t="s">
        <v>4443</v>
      </c>
      <c r="O2046" s="45" t="s">
        <v>4443</v>
      </c>
      <c r="P2046" s="74" t="s">
        <v>4443</v>
      </c>
      <c r="Q2046" s="45" t="s">
        <v>4443</v>
      </c>
      <c r="R2046" s="45" t="s">
        <v>4443</v>
      </c>
      <c r="S2046" s="45" t="s">
        <v>4443</v>
      </c>
      <c r="T2046" s="30" t="s">
        <v>4443</v>
      </c>
      <c r="U2046" s="71" t="s">
        <v>4443</v>
      </c>
      <c r="V2046" s="31" t="s">
        <v>4443</v>
      </c>
      <c r="W2046" s="31" t="s">
        <v>4443</v>
      </c>
      <c r="X2046" s="32" t="s">
        <v>4443</v>
      </c>
      <c r="Y2046" s="45" t="s">
        <v>4443</v>
      </c>
      <c r="Z2046" s="74" t="s">
        <v>4443</v>
      </c>
      <c r="AA2046" s="45" t="s">
        <v>4443</v>
      </c>
      <c r="AB2046" s="45" t="s">
        <v>4443</v>
      </c>
      <c r="AC2046" s="45" t="s">
        <v>4443</v>
      </c>
      <c r="AD2046" s="30" t="s">
        <v>4443</v>
      </c>
      <c r="AE2046" s="71" t="s">
        <v>4443</v>
      </c>
      <c r="AF2046" s="31" t="s">
        <v>4443</v>
      </c>
      <c r="AG2046" s="31" t="s">
        <v>4443</v>
      </c>
      <c r="AH2046" s="32" t="s">
        <v>4443</v>
      </c>
      <c r="AI2046" s="30" t="s">
        <v>4443</v>
      </c>
      <c r="AJ2046" s="71" t="s">
        <v>4443</v>
      </c>
      <c r="AK2046" s="31" t="s">
        <v>4443</v>
      </c>
      <c r="AL2046" s="31" t="s">
        <v>4443</v>
      </c>
      <c r="AM2046" s="32" t="s">
        <v>4443</v>
      </c>
    </row>
    <row r="2047" spans="1:39" x14ac:dyDescent="0.25">
      <c r="A2047" s="40" t="s">
        <v>1658</v>
      </c>
      <c r="B2047" s="40" t="s">
        <v>1657</v>
      </c>
      <c r="C2047" s="45" t="s">
        <v>4829</v>
      </c>
      <c r="D2047" s="30">
        <v>73</v>
      </c>
      <c r="E2047" s="75">
        <f t="shared" si="31"/>
        <v>0.66363636363636369</v>
      </c>
      <c r="F2047" s="32">
        <v>110</v>
      </c>
      <c r="G2047" s="41">
        <v>3.3</v>
      </c>
      <c r="H2047" s="45">
        <v>2</v>
      </c>
      <c r="I2047" s="45">
        <v>5</v>
      </c>
      <c r="J2047" s="45">
        <v>3</v>
      </c>
      <c r="K2047" s="30">
        <v>42592.63</v>
      </c>
      <c r="L2047" s="31">
        <v>19210.37</v>
      </c>
      <c r="M2047" s="31">
        <v>80565.27</v>
      </c>
      <c r="N2047" s="32">
        <v>34570.75</v>
      </c>
      <c r="O2047" s="45">
        <v>11626.904699999999</v>
      </c>
      <c r="P2047" s="74">
        <v>0.27297926190516997</v>
      </c>
      <c r="Q2047" s="45">
        <v>4973.6935999999996</v>
      </c>
      <c r="R2047" s="45">
        <v>23833.271100000002</v>
      </c>
      <c r="S2047" s="45">
        <v>10615.0921</v>
      </c>
      <c r="T2047" s="30">
        <v>12202.83</v>
      </c>
      <c r="U2047" s="71">
        <v>0.28650097446436157</v>
      </c>
      <c r="V2047" s="31">
        <v>0</v>
      </c>
      <c r="W2047" s="31">
        <v>63463.39</v>
      </c>
      <c r="X2047" s="32">
        <v>0</v>
      </c>
      <c r="Y2047" s="45">
        <v>6811.2116999999998</v>
      </c>
      <c r="Z2047" s="74">
        <v>0.15991526468311537</v>
      </c>
      <c r="AA2047" s="45">
        <v>0</v>
      </c>
      <c r="AB2047" s="45">
        <v>23882.916000000001</v>
      </c>
      <c r="AC2047" s="45">
        <v>5452.5225</v>
      </c>
      <c r="AD2047" s="30">
        <v>11163.18</v>
      </c>
      <c r="AE2047" s="71">
        <v>0.26209182198892156</v>
      </c>
      <c r="AF2047" s="31">
        <v>6869.76</v>
      </c>
      <c r="AG2047" s="31">
        <v>20679.740000000002</v>
      </c>
      <c r="AH2047" s="32">
        <v>9562.17</v>
      </c>
      <c r="AI2047" s="30">
        <v>788.5</v>
      </c>
      <c r="AJ2047" s="71">
        <v>1.8512592436766645E-2</v>
      </c>
      <c r="AK2047" s="31">
        <v>0</v>
      </c>
      <c r="AL2047" s="31">
        <v>3149.69</v>
      </c>
      <c r="AM2047" s="32">
        <v>502.41</v>
      </c>
    </row>
    <row r="2048" spans="1:39" x14ac:dyDescent="0.25">
      <c r="A2048" s="40" t="s">
        <v>1658</v>
      </c>
      <c r="B2048" s="40" t="s">
        <v>1657</v>
      </c>
      <c r="C2048" s="45" t="s">
        <v>4830</v>
      </c>
      <c r="D2048" s="30">
        <v>0</v>
      </c>
      <c r="E2048" s="75">
        <f t="shared" si="31"/>
        <v>0</v>
      </c>
      <c r="F2048" s="32">
        <v>12</v>
      </c>
      <c r="G2048" s="41" t="s">
        <v>4443</v>
      </c>
      <c r="H2048" s="45" t="s">
        <v>4443</v>
      </c>
      <c r="I2048" s="45" t="s">
        <v>4443</v>
      </c>
      <c r="J2048" s="45" t="s">
        <v>4443</v>
      </c>
      <c r="K2048" s="30" t="s">
        <v>4443</v>
      </c>
      <c r="L2048" s="31" t="s">
        <v>4443</v>
      </c>
      <c r="M2048" s="31" t="s">
        <v>4443</v>
      </c>
      <c r="N2048" s="32" t="s">
        <v>4443</v>
      </c>
      <c r="O2048" s="45" t="s">
        <v>4443</v>
      </c>
      <c r="P2048" s="74" t="s">
        <v>4443</v>
      </c>
      <c r="Q2048" s="45" t="s">
        <v>4443</v>
      </c>
      <c r="R2048" s="45" t="s">
        <v>4443</v>
      </c>
      <c r="S2048" s="45" t="s">
        <v>4443</v>
      </c>
      <c r="T2048" s="30" t="s">
        <v>4443</v>
      </c>
      <c r="U2048" s="71" t="s">
        <v>4443</v>
      </c>
      <c r="V2048" s="31" t="s">
        <v>4443</v>
      </c>
      <c r="W2048" s="31" t="s">
        <v>4443</v>
      </c>
      <c r="X2048" s="32" t="s">
        <v>4443</v>
      </c>
      <c r="Y2048" s="45" t="s">
        <v>4443</v>
      </c>
      <c r="Z2048" s="74" t="s">
        <v>4443</v>
      </c>
      <c r="AA2048" s="45" t="s">
        <v>4443</v>
      </c>
      <c r="AB2048" s="45" t="s">
        <v>4443</v>
      </c>
      <c r="AC2048" s="45" t="s">
        <v>4443</v>
      </c>
      <c r="AD2048" s="30" t="s">
        <v>4443</v>
      </c>
      <c r="AE2048" s="71" t="s">
        <v>4443</v>
      </c>
      <c r="AF2048" s="31" t="s">
        <v>4443</v>
      </c>
      <c r="AG2048" s="31" t="s">
        <v>4443</v>
      </c>
      <c r="AH2048" s="32" t="s">
        <v>4443</v>
      </c>
      <c r="AI2048" s="30" t="s">
        <v>4443</v>
      </c>
      <c r="AJ2048" s="71" t="s">
        <v>4443</v>
      </c>
      <c r="AK2048" s="31" t="s">
        <v>4443</v>
      </c>
      <c r="AL2048" s="31" t="s">
        <v>4443</v>
      </c>
      <c r="AM2048" s="32" t="s">
        <v>4443</v>
      </c>
    </row>
    <row r="2049" spans="1:39" x14ac:dyDescent="0.25">
      <c r="A2049" s="40" t="s">
        <v>1673</v>
      </c>
      <c r="B2049" s="40" t="s">
        <v>1674</v>
      </c>
      <c r="C2049" s="45" t="s">
        <v>4829</v>
      </c>
      <c r="D2049" s="30">
        <v>365</v>
      </c>
      <c r="E2049" s="75">
        <f t="shared" si="31"/>
        <v>0.67970204841713222</v>
      </c>
      <c r="F2049" s="32">
        <v>537</v>
      </c>
      <c r="G2049" s="41">
        <v>15.2</v>
      </c>
      <c r="H2049" s="45">
        <v>3</v>
      </c>
      <c r="I2049" s="45">
        <v>40</v>
      </c>
      <c r="J2049" s="45">
        <v>10</v>
      </c>
      <c r="K2049" s="30">
        <v>164286.63</v>
      </c>
      <c r="L2049" s="31">
        <v>32450.28</v>
      </c>
      <c r="M2049" s="31">
        <v>514836.71</v>
      </c>
      <c r="N2049" s="32">
        <v>100671.29</v>
      </c>
      <c r="O2049" s="45">
        <v>89153.486999999994</v>
      </c>
      <c r="P2049" s="74">
        <v>0.54267037433295695</v>
      </c>
      <c r="Q2049" s="45">
        <v>12765.470600000001</v>
      </c>
      <c r="R2049" s="45">
        <v>264812.66399999999</v>
      </c>
      <c r="S2049" s="45">
        <v>50504.290200000003</v>
      </c>
      <c r="T2049" s="30">
        <v>2783.04</v>
      </c>
      <c r="U2049" s="71">
        <v>1.6940149055343089E-2</v>
      </c>
      <c r="V2049" s="31">
        <v>0</v>
      </c>
      <c r="W2049" s="31">
        <v>0</v>
      </c>
      <c r="X2049" s="32">
        <v>0</v>
      </c>
      <c r="Y2049" s="45">
        <v>43.889200000000002</v>
      </c>
      <c r="Z2049" s="74">
        <v>2.6715016310213435E-4</v>
      </c>
      <c r="AA2049" s="45">
        <v>0</v>
      </c>
      <c r="AB2049" s="45">
        <v>0</v>
      </c>
      <c r="AC2049" s="45">
        <v>0</v>
      </c>
      <c r="AD2049" s="30">
        <v>67501.960000000006</v>
      </c>
      <c r="AE2049" s="71">
        <v>0.4108792054472114</v>
      </c>
      <c r="AF2049" s="31">
        <v>12005.51</v>
      </c>
      <c r="AG2049" s="31">
        <v>207305.15</v>
      </c>
      <c r="AH2049" s="32">
        <v>38659.230000000003</v>
      </c>
      <c r="AI2049" s="30">
        <v>4804.25</v>
      </c>
      <c r="AJ2049" s="71">
        <v>2.9243097871080561E-2</v>
      </c>
      <c r="AK2049" s="31">
        <v>0</v>
      </c>
      <c r="AL2049" s="31">
        <v>25097.22</v>
      </c>
      <c r="AM2049" s="32">
        <v>993.85</v>
      </c>
    </row>
    <row r="2050" spans="1:39" x14ac:dyDescent="0.25">
      <c r="A2050" s="40" t="s">
        <v>1673</v>
      </c>
      <c r="B2050" s="40" t="s">
        <v>1674</v>
      </c>
      <c r="C2050" s="45" t="s">
        <v>4830</v>
      </c>
      <c r="D2050" s="30">
        <v>10</v>
      </c>
      <c r="E2050" s="75">
        <f t="shared" si="31"/>
        <v>4.716981132075472E-2</v>
      </c>
      <c r="F2050" s="32">
        <v>212</v>
      </c>
      <c r="G2050" s="41">
        <v>14.6</v>
      </c>
      <c r="H2050" s="45">
        <v>3</v>
      </c>
      <c r="I2050" s="45">
        <v>49</v>
      </c>
      <c r="J2050" s="45">
        <v>9</v>
      </c>
      <c r="K2050" s="30">
        <v>150846.29</v>
      </c>
      <c r="L2050" s="31">
        <v>54797.69</v>
      </c>
      <c r="M2050" s="31">
        <v>397724.25</v>
      </c>
      <c r="N2050" s="32">
        <v>83077.679999999993</v>
      </c>
      <c r="O2050" s="45">
        <v>92117.657699999996</v>
      </c>
      <c r="P2050" s="74">
        <v>0.61067234533908654</v>
      </c>
      <c r="Q2050" s="45">
        <v>14416.5684</v>
      </c>
      <c r="R2050" s="45">
        <v>345997.64159999997</v>
      </c>
      <c r="S2050" s="45">
        <v>32437.278900000001</v>
      </c>
      <c r="T2050" s="30">
        <v>7531.83</v>
      </c>
      <c r="U2050" s="71">
        <v>4.9930495473239675E-2</v>
      </c>
      <c r="V2050" s="31">
        <v>0</v>
      </c>
      <c r="W2050" s="31">
        <v>75318.3</v>
      </c>
      <c r="X2050" s="32">
        <v>0</v>
      </c>
      <c r="Y2050" s="45">
        <v>0</v>
      </c>
      <c r="Z2050" s="74">
        <v>0</v>
      </c>
      <c r="AA2050" s="45">
        <v>0</v>
      </c>
      <c r="AB2050" s="45">
        <v>0</v>
      </c>
      <c r="AC2050" s="45">
        <v>0</v>
      </c>
      <c r="AD2050" s="30">
        <v>48365.65</v>
      </c>
      <c r="AE2050" s="71">
        <v>0.32062870091137141</v>
      </c>
      <c r="AF2050" s="31">
        <v>12838.85</v>
      </c>
      <c r="AG2050" s="31">
        <v>168368.05</v>
      </c>
      <c r="AH2050" s="32">
        <v>39499.919999999998</v>
      </c>
      <c r="AI2050" s="30">
        <v>2831.15</v>
      </c>
      <c r="AJ2050" s="71">
        <v>1.876844302899329E-2</v>
      </c>
      <c r="AK2050" s="31">
        <v>0</v>
      </c>
      <c r="AL2050" s="31">
        <v>26011.62</v>
      </c>
      <c r="AM2050" s="32">
        <v>0</v>
      </c>
    </row>
    <row r="2051" spans="1:39" x14ac:dyDescent="0.25">
      <c r="A2051" s="40" t="s">
        <v>1675</v>
      </c>
      <c r="B2051" s="40" t="s">
        <v>1676</v>
      </c>
      <c r="C2051" s="45" t="s">
        <v>4829</v>
      </c>
      <c r="D2051" s="30">
        <v>53</v>
      </c>
      <c r="E2051" s="75">
        <f t="shared" si="31"/>
        <v>0.51960784313725494</v>
      </c>
      <c r="F2051" s="32">
        <v>102</v>
      </c>
      <c r="G2051" s="41">
        <v>39.5</v>
      </c>
      <c r="H2051" s="45">
        <v>31</v>
      </c>
      <c r="I2051" s="45">
        <v>51</v>
      </c>
      <c r="J2051" s="45">
        <v>38</v>
      </c>
      <c r="K2051" s="30">
        <v>465359.24</v>
      </c>
      <c r="L2051" s="31">
        <v>329904.02</v>
      </c>
      <c r="M2051" s="31">
        <v>677960.82</v>
      </c>
      <c r="N2051" s="32">
        <v>446374.45</v>
      </c>
      <c r="O2051" s="45">
        <v>256726.7623</v>
      </c>
      <c r="P2051" s="74">
        <v>0.55167436301468953</v>
      </c>
      <c r="Q2051" s="45">
        <v>151957.7525</v>
      </c>
      <c r="R2051" s="45">
        <v>422137.90759999998</v>
      </c>
      <c r="S2051" s="45">
        <v>242543.94140000001</v>
      </c>
      <c r="T2051" s="30">
        <v>1652.72</v>
      </c>
      <c r="U2051" s="71">
        <v>3.5514928209011173E-3</v>
      </c>
      <c r="V2051" s="31">
        <v>0</v>
      </c>
      <c r="W2051" s="31">
        <v>0</v>
      </c>
      <c r="X2051" s="32">
        <v>0</v>
      </c>
      <c r="Y2051" s="45">
        <v>0</v>
      </c>
      <c r="Z2051" s="74">
        <v>0</v>
      </c>
      <c r="AA2051" s="45">
        <v>0</v>
      </c>
      <c r="AB2051" s="45">
        <v>0</v>
      </c>
      <c r="AC2051" s="45">
        <v>0</v>
      </c>
      <c r="AD2051" s="30">
        <v>198475.97</v>
      </c>
      <c r="AE2051" s="71">
        <v>0.42650054611572774</v>
      </c>
      <c r="AF2051" s="31">
        <v>120116.98</v>
      </c>
      <c r="AG2051" s="31">
        <v>326963.13</v>
      </c>
      <c r="AH2051" s="32">
        <v>175934.91</v>
      </c>
      <c r="AI2051" s="30">
        <v>8503.7900000000009</v>
      </c>
      <c r="AJ2051" s="71">
        <v>1.8273602991099952E-2</v>
      </c>
      <c r="AK2051" s="31">
        <v>0</v>
      </c>
      <c r="AL2051" s="31">
        <v>37137.879999999997</v>
      </c>
      <c r="AM2051" s="32">
        <v>3951.08</v>
      </c>
    </row>
    <row r="2052" spans="1:39" x14ac:dyDescent="0.25">
      <c r="A2052" s="40" t="s">
        <v>1675</v>
      </c>
      <c r="B2052" s="40" t="s">
        <v>1676</v>
      </c>
      <c r="C2052" s="45" t="s">
        <v>4830</v>
      </c>
      <c r="D2052" s="30">
        <v>0</v>
      </c>
      <c r="E2052" s="75">
        <f t="shared" ref="E2052:E2115" si="32">IFERROR(D2052/F2052,"-")</f>
        <v>0</v>
      </c>
      <c r="F2052" s="32">
        <v>17</v>
      </c>
      <c r="G2052" s="41" t="s">
        <v>4443</v>
      </c>
      <c r="H2052" s="45" t="s">
        <v>4443</v>
      </c>
      <c r="I2052" s="45" t="s">
        <v>4443</v>
      </c>
      <c r="J2052" s="45" t="s">
        <v>4443</v>
      </c>
      <c r="K2052" s="30" t="s">
        <v>4443</v>
      </c>
      <c r="L2052" s="31" t="s">
        <v>4443</v>
      </c>
      <c r="M2052" s="31" t="s">
        <v>4443</v>
      </c>
      <c r="N2052" s="32" t="s">
        <v>4443</v>
      </c>
      <c r="O2052" s="45" t="s">
        <v>4443</v>
      </c>
      <c r="P2052" s="74" t="s">
        <v>4443</v>
      </c>
      <c r="Q2052" s="45" t="s">
        <v>4443</v>
      </c>
      <c r="R2052" s="45" t="s">
        <v>4443</v>
      </c>
      <c r="S2052" s="45" t="s">
        <v>4443</v>
      </c>
      <c r="T2052" s="30" t="s">
        <v>4443</v>
      </c>
      <c r="U2052" s="71" t="s">
        <v>4443</v>
      </c>
      <c r="V2052" s="31" t="s">
        <v>4443</v>
      </c>
      <c r="W2052" s="31" t="s">
        <v>4443</v>
      </c>
      <c r="X2052" s="32" t="s">
        <v>4443</v>
      </c>
      <c r="Y2052" s="45" t="s">
        <v>4443</v>
      </c>
      <c r="Z2052" s="74" t="s">
        <v>4443</v>
      </c>
      <c r="AA2052" s="45" t="s">
        <v>4443</v>
      </c>
      <c r="AB2052" s="45" t="s">
        <v>4443</v>
      </c>
      <c r="AC2052" s="45" t="s">
        <v>4443</v>
      </c>
      <c r="AD2052" s="30" t="s">
        <v>4443</v>
      </c>
      <c r="AE2052" s="71" t="s">
        <v>4443</v>
      </c>
      <c r="AF2052" s="31" t="s">
        <v>4443</v>
      </c>
      <c r="AG2052" s="31" t="s">
        <v>4443</v>
      </c>
      <c r="AH2052" s="32" t="s">
        <v>4443</v>
      </c>
      <c r="AI2052" s="30" t="s">
        <v>4443</v>
      </c>
      <c r="AJ2052" s="71" t="s">
        <v>4443</v>
      </c>
      <c r="AK2052" s="31" t="s">
        <v>4443</v>
      </c>
      <c r="AL2052" s="31" t="s">
        <v>4443</v>
      </c>
      <c r="AM2052" s="32" t="s">
        <v>4443</v>
      </c>
    </row>
    <row r="2053" spans="1:39" x14ac:dyDescent="0.25">
      <c r="A2053" s="40" t="s">
        <v>1677</v>
      </c>
      <c r="B2053" s="40" t="s">
        <v>1678</v>
      </c>
      <c r="C2053" s="45" t="s">
        <v>4829</v>
      </c>
      <c r="D2053" s="30">
        <v>0</v>
      </c>
      <c r="E2053" s="75">
        <f t="shared" si="32"/>
        <v>0</v>
      </c>
      <c r="F2053" s="32">
        <v>5</v>
      </c>
      <c r="G2053" s="41" t="s">
        <v>4443</v>
      </c>
      <c r="H2053" s="45" t="s">
        <v>4443</v>
      </c>
      <c r="I2053" s="45" t="s">
        <v>4443</v>
      </c>
      <c r="J2053" s="45" t="s">
        <v>4443</v>
      </c>
      <c r="K2053" s="30" t="s">
        <v>4443</v>
      </c>
      <c r="L2053" s="31" t="s">
        <v>4443</v>
      </c>
      <c r="M2053" s="31" t="s">
        <v>4443</v>
      </c>
      <c r="N2053" s="32" t="s">
        <v>4443</v>
      </c>
      <c r="O2053" s="45" t="s">
        <v>4443</v>
      </c>
      <c r="P2053" s="74" t="s">
        <v>4443</v>
      </c>
      <c r="Q2053" s="45" t="s">
        <v>4443</v>
      </c>
      <c r="R2053" s="45" t="s">
        <v>4443</v>
      </c>
      <c r="S2053" s="45" t="s">
        <v>4443</v>
      </c>
      <c r="T2053" s="30" t="s">
        <v>4443</v>
      </c>
      <c r="U2053" s="71" t="s">
        <v>4443</v>
      </c>
      <c r="V2053" s="31" t="s">
        <v>4443</v>
      </c>
      <c r="W2053" s="31" t="s">
        <v>4443</v>
      </c>
      <c r="X2053" s="32" t="s">
        <v>4443</v>
      </c>
      <c r="Y2053" s="45" t="s">
        <v>4443</v>
      </c>
      <c r="Z2053" s="74" t="s">
        <v>4443</v>
      </c>
      <c r="AA2053" s="45" t="s">
        <v>4443</v>
      </c>
      <c r="AB2053" s="45" t="s">
        <v>4443</v>
      </c>
      <c r="AC2053" s="45" t="s">
        <v>4443</v>
      </c>
      <c r="AD2053" s="30" t="s">
        <v>4443</v>
      </c>
      <c r="AE2053" s="71" t="s">
        <v>4443</v>
      </c>
      <c r="AF2053" s="31" t="s">
        <v>4443</v>
      </c>
      <c r="AG2053" s="31" t="s">
        <v>4443</v>
      </c>
      <c r="AH2053" s="32" t="s">
        <v>4443</v>
      </c>
      <c r="AI2053" s="30" t="s">
        <v>4443</v>
      </c>
      <c r="AJ2053" s="71" t="s">
        <v>4443</v>
      </c>
      <c r="AK2053" s="31" t="s">
        <v>4443</v>
      </c>
      <c r="AL2053" s="31" t="s">
        <v>4443</v>
      </c>
      <c r="AM2053" s="32" t="s">
        <v>4443</v>
      </c>
    </row>
    <row r="2054" spans="1:39" x14ac:dyDescent="0.25">
      <c r="A2054" s="40" t="s">
        <v>1677</v>
      </c>
      <c r="B2054" s="40" t="s">
        <v>1678</v>
      </c>
      <c r="C2054" s="45" t="s">
        <v>4830</v>
      </c>
      <c r="D2054" s="30">
        <v>0</v>
      </c>
      <c r="E2054" s="75">
        <f t="shared" si="32"/>
        <v>0</v>
      </c>
      <c r="F2054" s="32">
        <v>8</v>
      </c>
      <c r="G2054" s="41" t="s">
        <v>4443</v>
      </c>
      <c r="H2054" s="45" t="s">
        <v>4443</v>
      </c>
      <c r="I2054" s="45" t="s">
        <v>4443</v>
      </c>
      <c r="J2054" s="45" t="s">
        <v>4443</v>
      </c>
      <c r="K2054" s="30" t="s">
        <v>4443</v>
      </c>
      <c r="L2054" s="31" t="s">
        <v>4443</v>
      </c>
      <c r="M2054" s="31" t="s">
        <v>4443</v>
      </c>
      <c r="N2054" s="32" t="s">
        <v>4443</v>
      </c>
      <c r="O2054" s="45" t="s">
        <v>4443</v>
      </c>
      <c r="P2054" s="74" t="s">
        <v>4443</v>
      </c>
      <c r="Q2054" s="45" t="s">
        <v>4443</v>
      </c>
      <c r="R2054" s="45" t="s">
        <v>4443</v>
      </c>
      <c r="S2054" s="45" t="s">
        <v>4443</v>
      </c>
      <c r="T2054" s="30" t="s">
        <v>4443</v>
      </c>
      <c r="U2054" s="71" t="s">
        <v>4443</v>
      </c>
      <c r="V2054" s="31" t="s">
        <v>4443</v>
      </c>
      <c r="W2054" s="31" t="s">
        <v>4443</v>
      </c>
      <c r="X2054" s="32" t="s">
        <v>4443</v>
      </c>
      <c r="Y2054" s="45" t="s">
        <v>4443</v>
      </c>
      <c r="Z2054" s="74" t="s">
        <v>4443</v>
      </c>
      <c r="AA2054" s="45" t="s">
        <v>4443</v>
      </c>
      <c r="AB2054" s="45" t="s">
        <v>4443</v>
      </c>
      <c r="AC2054" s="45" t="s">
        <v>4443</v>
      </c>
      <c r="AD2054" s="30" t="s">
        <v>4443</v>
      </c>
      <c r="AE2054" s="71" t="s">
        <v>4443</v>
      </c>
      <c r="AF2054" s="31" t="s">
        <v>4443</v>
      </c>
      <c r="AG2054" s="31" t="s">
        <v>4443</v>
      </c>
      <c r="AH2054" s="32" t="s">
        <v>4443</v>
      </c>
      <c r="AI2054" s="30" t="s">
        <v>4443</v>
      </c>
      <c r="AJ2054" s="71" t="s">
        <v>4443</v>
      </c>
      <c r="AK2054" s="31" t="s">
        <v>4443</v>
      </c>
      <c r="AL2054" s="31" t="s">
        <v>4443</v>
      </c>
      <c r="AM2054" s="32" t="s">
        <v>4443</v>
      </c>
    </row>
    <row r="2055" spans="1:39" x14ac:dyDescent="0.25">
      <c r="A2055" s="40" t="s">
        <v>1679</v>
      </c>
      <c r="B2055" s="40" t="s">
        <v>1680</v>
      </c>
      <c r="C2055" s="45" t="s">
        <v>4829</v>
      </c>
      <c r="D2055" s="30">
        <v>33</v>
      </c>
      <c r="E2055" s="75">
        <f t="shared" si="32"/>
        <v>0.5892857142857143</v>
      </c>
      <c r="F2055" s="32">
        <v>56</v>
      </c>
      <c r="G2055" s="41">
        <v>21.7</v>
      </c>
      <c r="H2055" s="45">
        <v>16</v>
      </c>
      <c r="I2055" s="45">
        <v>36</v>
      </c>
      <c r="J2055" s="45">
        <v>21</v>
      </c>
      <c r="K2055" s="30">
        <v>234594.69</v>
      </c>
      <c r="L2055" s="31">
        <v>157142.47</v>
      </c>
      <c r="M2055" s="31">
        <v>344329.38</v>
      </c>
      <c r="N2055" s="32">
        <v>221040.9</v>
      </c>
      <c r="O2055" s="45">
        <v>137917.878</v>
      </c>
      <c r="P2055" s="74">
        <v>0.58789854962190313</v>
      </c>
      <c r="Q2055" s="45">
        <v>80709.933600000004</v>
      </c>
      <c r="R2055" s="45">
        <v>241384.90359999999</v>
      </c>
      <c r="S2055" s="45">
        <v>122653.27619999999</v>
      </c>
      <c r="T2055" s="30">
        <v>0</v>
      </c>
      <c r="U2055" s="71">
        <v>0</v>
      </c>
      <c r="V2055" s="31">
        <v>0</v>
      </c>
      <c r="W2055" s="31">
        <v>0</v>
      </c>
      <c r="X2055" s="32">
        <v>0</v>
      </c>
      <c r="Y2055" s="45">
        <v>0</v>
      </c>
      <c r="Z2055" s="74">
        <v>0</v>
      </c>
      <c r="AA2055" s="45">
        <v>0</v>
      </c>
      <c r="AB2055" s="45">
        <v>0</v>
      </c>
      <c r="AC2055" s="45">
        <v>0</v>
      </c>
      <c r="AD2055" s="30">
        <v>92536.72</v>
      </c>
      <c r="AE2055" s="71">
        <v>0.39445359995147378</v>
      </c>
      <c r="AF2055" s="31">
        <v>49178.17</v>
      </c>
      <c r="AG2055" s="31">
        <v>161775.71</v>
      </c>
      <c r="AH2055" s="32">
        <v>91039.66</v>
      </c>
      <c r="AI2055" s="30">
        <v>4140.09</v>
      </c>
      <c r="AJ2055" s="71">
        <v>1.7647841901280888E-2</v>
      </c>
      <c r="AK2055" s="31">
        <v>0</v>
      </c>
      <c r="AL2055" s="31">
        <v>12965.18</v>
      </c>
      <c r="AM2055" s="32">
        <v>553.59</v>
      </c>
    </row>
    <row r="2056" spans="1:39" x14ac:dyDescent="0.25">
      <c r="A2056" s="40" t="s">
        <v>1679</v>
      </c>
      <c r="B2056" s="40" t="s">
        <v>1680</v>
      </c>
      <c r="C2056" s="45" t="s">
        <v>4830</v>
      </c>
      <c r="D2056" s="30">
        <v>1</v>
      </c>
      <c r="E2056" s="75">
        <f t="shared" si="32"/>
        <v>0.25</v>
      </c>
      <c r="F2056" s="32">
        <v>4</v>
      </c>
      <c r="G2056" s="41">
        <v>27</v>
      </c>
      <c r="H2056" s="45">
        <v>27</v>
      </c>
      <c r="I2056" s="45">
        <v>27</v>
      </c>
      <c r="J2056" s="45">
        <v>27</v>
      </c>
      <c r="K2056" s="30">
        <v>355783.44</v>
      </c>
      <c r="L2056" s="31">
        <v>355783.44</v>
      </c>
      <c r="M2056" s="31">
        <v>355783.44</v>
      </c>
      <c r="N2056" s="32">
        <v>355783.44</v>
      </c>
      <c r="O2056" s="45">
        <v>187415.38920000001</v>
      </c>
      <c r="P2056" s="74">
        <v>0.52676816323997544</v>
      </c>
      <c r="Q2056" s="45">
        <v>187415.38920000001</v>
      </c>
      <c r="R2056" s="45">
        <v>187415.38920000001</v>
      </c>
      <c r="S2056" s="45">
        <v>187415.38920000001</v>
      </c>
      <c r="T2056" s="30">
        <v>0</v>
      </c>
      <c r="U2056" s="71">
        <v>0</v>
      </c>
      <c r="V2056" s="31">
        <v>0</v>
      </c>
      <c r="W2056" s="31">
        <v>0</v>
      </c>
      <c r="X2056" s="32">
        <v>0</v>
      </c>
      <c r="Y2056" s="45">
        <v>0</v>
      </c>
      <c r="Z2056" s="74">
        <v>0</v>
      </c>
      <c r="AA2056" s="45">
        <v>0</v>
      </c>
      <c r="AB2056" s="45">
        <v>0</v>
      </c>
      <c r="AC2056" s="45">
        <v>0</v>
      </c>
      <c r="AD2056" s="30">
        <v>168368.05</v>
      </c>
      <c r="AE2056" s="71">
        <v>0.47323183451146572</v>
      </c>
      <c r="AF2056" s="31">
        <v>168368.05</v>
      </c>
      <c r="AG2056" s="31">
        <v>168368.05</v>
      </c>
      <c r="AH2056" s="32">
        <v>168368.05</v>
      </c>
      <c r="AI2056" s="30">
        <v>0</v>
      </c>
      <c r="AJ2056" s="71">
        <v>0</v>
      </c>
      <c r="AK2056" s="31">
        <v>0</v>
      </c>
      <c r="AL2056" s="31">
        <v>0</v>
      </c>
      <c r="AM2056" s="32">
        <v>0</v>
      </c>
    </row>
    <row r="2057" spans="1:39" x14ac:dyDescent="0.25">
      <c r="A2057" s="40" t="s">
        <v>1681</v>
      </c>
      <c r="B2057" s="40" t="s">
        <v>1682</v>
      </c>
      <c r="C2057" s="45" t="s">
        <v>4829</v>
      </c>
      <c r="D2057" s="30">
        <v>5</v>
      </c>
      <c r="E2057" s="75">
        <f t="shared" si="32"/>
        <v>0.45454545454545453</v>
      </c>
      <c r="F2057" s="32">
        <v>11</v>
      </c>
      <c r="G2057" s="41">
        <v>21.4</v>
      </c>
      <c r="H2057" s="45">
        <v>19</v>
      </c>
      <c r="I2057" s="45">
        <v>24</v>
      </c>
      <c r="J2057" s="45">
        <v>21</v>
      </c>
      <c r="K2057" s="30">
        <v>261777.71</v>
      </c>
      <c r="L2057" s="31">
        <v>100205.51</v>
      </c>
      <c r="M2057" s="31">
        <v>613971.85</v>
      </c>
      <c r="N2057" s="32">
        <v>216752.35</v>
      </c>
      <c r="O2057" s="45">
        <v>140309.7274</v>
      </c>
      <c r="P2057" s="74">
        <v>0.53598806177959157</v>
      </c>
      <c r="Q2057" s="45">
        <v>68542.880000000005</v>
      </c>
      <c r="R2057" s="45">
        <v>197863.31899999999</v>
      </c>
      <c r="S2057" s="45">
        <v>159445.26180000001</v>
      </c>
      <c r="T2057" s="30">
        <v>0</v>
      </c>
      <c r="U2057" s="71">
        <v>0</v>
      </c>
      <c r="V2057" s="31">
        <v>0</v>
      </c>
      <c r="W2057" s="31">
        <v>0</v>
      </c>
      <c r="X2057" s="32">
        <v>0</v>
      </c>
      <c r="Y2057" s="45">
        <v>0</v>
      </c>
      <c r="Z2057" s="74">
        <v>0</v>
      </c>
      <c r="AA2057" s="45">
        <v>0</v>
      </c>
      <c r="AB2057" s="45">
        <v>0</v>
      </c>
      <c r="AC2057" s="45">
        <v>0</v>
      </c>
      <c r="AD2057" s="30">
        <v>121467.98</v>
      </c>
      <c r="AE2057" s="71">
        <v>0.46401192828831761</v>
      </c>
      <c r="AF2057" s="31">
        <v>30732.880000000001</v>
      </c>
      <c r="AG2057" s="31">
        <v>454526.59</v>
      </c>
      <c r="AH2057" s="32">
        <v>39862.92</v>
      </c>
      <c r="AI2057" s="30">
        <v>0</v>
      </c>
      <c r="AJ2057" s="71">
        <v>0</v>
      </c>
      <c r="AK2057" s="31">
        <v>0</v>
      </c>
      <c r="AL2057" s="31">
        <v>0</v>
      </c>
      <c r="AM2057" s="32">
        <v>0</v>
      </c>
    </row>
    <row r="2058" spans="1:39" x14ac:dyDescent="0.25">
      <c r="A2058" s="40" t="s">
        <v>1681</v>
      </c>
      <c r="B2058" s="40" t="s">
        <v>1682</v>
      </c>
      <c r="C2058" s="45" t="s">
        <v>4830</v>
      </c>
      <c r="D2058" s="30">
        <v>0</v>
      </c>
      <c r="E2058" s="75">
        <f t="shared" si="32"/>
        <v>0</v>
      </c>
      <c r="F2058" s="32">
        <v>4</v>
      </c>
      <c r="G2058" s="41" t="s">
        <v>4443</v>
      </c>
      <c r="H2058" s="45" t="s">
        <v>4443</v>
      </c>
      <c r="I2058" s="45" t="s">
        <v>4443</v>
      </c>
      <c r="J2058" s="45" t="s">
        <v>4443</v>
      </c>
      <c r="K2058" s="30" t="s">
        <v>4443</v>
      </c>
      <c r="L2058" s="31" t="s">
        <v>4443</v>
      </c>
      <c r="M2058" s="31" t="s">
        <v>4443</v>
      </c>
      <c r="N2058" s="32" t="s">
        <v>4443</v>
      </c>
      <c r="O2058" s="45" t="s">
        <v>4443</v>
      </c>
      <c r="P2058" s="74" t="s">
        <v>4443</v>
      </c>
      <c r="Q2058" s="45" t="s">
        <v>4443</v>
      </c>
      <c r="R2058" s="45" t="s">
        <v>4443</v>
      </c>
      <c r="S2058" s="45" t="s">
        <v>4443</v>
      </c>
      <c r="T2058" s="30" t="s">
        <v>4443</v>
      </c>
      <c r="U2058" s="71" t="s">
        <v>4443</v>
      </c>
      <c r="V2058" s="31" t="s">
        <v>4443</v>
      </c>
      <c r="W2058" s="31" t="s">
        <v>4443</v>
      </c>
      <c r="X2058" s="32" t="s">
        <v>4443</v>
      </c>
      <c r="Y2058" s="45" t="s">
        <v>4443</v>
      </c>
      <c r="Z2058" s="74" t="s">
        <v>4443</v>
      </c>
      <c r="AA2058" s="45" t="s">
        <v>4443</v>
      </c>
      <c r="AB2058" s="45" t="s">
        <v>4443</v>
      </c>
      <c r="AC2058" s="45" t="s">
        <v>4443</v>
      </c>
      <c r="AD2058" s="30" t="s">
        <v>4443</v>
      </c>
      <c r="AE2058" s="71" t="s">
        <v>4443</v>
      </c>
      <c r="AF2058" s="31" t="s">
        <v>4443</v>
      </c>
      <c r="AG2058" s="31" t="s">
        <v>4443</v>
      </c>
      <c r="AH2058" s="32" t="s">
        <v>4443</v>
      </c>
      <c r="AI2058" s="30" t="s">
        <v>4443</v>
      </c>
      <c r="AJ2058" s="71" t="s">
        <v>4443</v>
      </c>
      <c r="AK2058" s="31" t="s">
        <v>4443</v>
      </c>
      <c r="AL2058" s="31" t="s">
        <v>4443</v>
      </c>
      <c r="AM2058" s="32" t="s">
        <v>4443</v>
      </c>
    </row>
    <row r="2059" spans="1:39" x14ac:dyDescent="0.25">
      <c r="A2059" s="40" t="s">
        <v>1683</v>
      </c>
      <c r="B2059" s="40" t="s">
        <v>1684</v>
      </c>
      <c r="C2059" s="45" t="s">
        <v>4829</v>
      </c>
      <c r="D2059" s="30">
        <v>9</v>
      </c>
      <c r="E2059" s="75">
        <f t="shared" si="32"/>
        <v>0.75</v>
      </c>
      <c r="F2059" s="32">
        <v>12</v>
      </c>
      <c r="G2059" s="41">
        <v>28.8</v>
      </c>
      <c r="H2059" s="45">
        <v>10</v>
      </c>
      <c r="I2059" s="45">
        <v>81</v>
      </c>
      <c r="J2059" s="45">
        <v>21</v>
      </c>
      <c r="K2059" s="30">
        <v>287019.48</v>
      </c>
      <c r="L2059" s="31">
        <v>91066</v>
      </c>
      <c r="M2059" s="31">
        <v>576615.59</v>
      </c>
      <c r="N2059" s="32">
        <v>248913.81</v>
      </c>
      <c r="O2059" s="45">
        <v>167554.32070000001</v>
      </c>
      <c r="P2059" s="74">
        <v>0.58377334075025156</v>
      </c>
      <c r="Q2059" s="45">
        <v>30844.295999999998</v>
      </c>
      <c r="R2059" s="45">
        <v>439904.00229999999</v>
      </c>
      <c r="S2059" s="45">
        <v>152358.92300000001</v>
      </c>
      <c r="T2059" s="30">
        <v>34378.379999999997</v>
      </c>
      <c r="U2059" s="71">
        <v>0.11977716634424952</v>
      </c>
      <c r="V2059" s="31">
        <v>0</v>
      </c>
      <c r="W2059" s="31">
        <v>309405.44</v>
      </c>
      <c r="X2059" s="32">
        <v>0</v>
      </c>
      <c r="Y2059" s="45">
        <v>0</v>
      </c>
      <c r="Z2059" s="74">
        <v>0</v>
      </c>
      <c r="AA2059" s="45">
        <v>0</v>
      </c>
      <c r="AB2059" s="45">
        <v>0</v>
      </c>
      <c r="AC2059" s="45">
        <v>0</v>
      </c>
      <c r="AD2059" s="30">
        <v>55646.48</v>
      </c>
      <c r="AE2059" s="71">
        <v>0.1938770148980829</v>
      </c>
      <c r="AF2059" s="31">
        <v>13641.23</v>
      </c>
      <c r="AG2059" s="31">
        <v>100218.23</v>
      </c>
      <c r="AH2059" s="32">
        <v>50170.79</v>
      </c>
      <c r="AI2059" s="30">
        <v>29440.3</v>
      </c>
      <c r="AJ2059" s="71">
        <v>0.10257248044627494</v>
      </c>
      <c r="AK2059" s="31">
        <v>0</v>
      </c>
      <c r="AL2059" s="31">
        <v>70757.8</v>
      </c>
      <c r="AM2059" s="32">
        <v>15389.13</v>
      </c>
    </row>
    <row r="2060" spans="1:39" x14ac:dyDescent="0.25">
      <c r="A2060" s="40" t="s">
        <v>1683</v>
      </c>
      <c r="B2060" s="40" t="s">
        <v>1684</v>
      </c>
      <c r="C2060" s="45" t="s">
        <v>4830</v>
      </c>
      <c r="D2060" s="30">
        <v>0</v>
      </c>
      <c r="E2060" s="75">
        <f t="shared" si="32"/>
        <v>0</v>
      </c>
      <c r="F2060" s="32">
        <v>7</v>
      </c>
      <c r="G2060" s="41" t="s">
        <v>4443</v>
      </c>
      <c r="H2060" s="45" t="s">
        <v>4443</v>
      </c>
      <c r="I2060" s="45" t="s">
        <v>4443</v>
      </c>
      <c r="J2060" s="45" t="s">
        <v>4443</v>
      </c>
      <c r="K2060" s="30" t="s">
        <v>4443</v>
      </c>
      <c r="L2060" s="31" t="s">
        <v>4443</v>
      </c>
      <c r="M2060" s="31" t="s">
        <v>4443</v>
      </c>
      <c r="N2060" s="32" t="s">
        <v>4443</v>
      </c>
      <c r="O2060" s="45" t="s">
        <v>4443</v>
      </c>
      <c r="P2060" s="74" t="s">
        <v>4443</v>
      </c>
      <c r="Q2060" s="45" t="s">
        <v>4443</v>
      </c>
      <c r="R2060" s="45" t="s">
        <v>4443</v>
      </c>
      <c r="S2060" s="45" t="s">
        <v>4443</v>
      </c>
      <c r="T2060" s="30" t="s">
        <v>4443</v>
      </c>
      <c r="U2060" s="71" t="s">
        <v>4443</v>
      </c>
      <c r="V2060" s="31" t="s">
        <v>4443</v>
      </c>
      <c r="W2060" s="31" t="s">
        <v>4443</v>
      </c>
      <c r="X2060" s="32" t="s">
        <v>4443</v>
      </c>
      <c r="Y2060" s="45" t="s">
        <v>4443</v>
      </c>
      <c r="Z2060" s="74" t="s">
        <v>4443</v>
      </c>
      <c r="AA2060" s="45" t="s">
        <v>4443</v>
      </c>
      <c r="AB2060" s="45" t="s">
        <v>4443</v>
      </c>
      <c r="AC2060" s="45" t="s">
        <v>4443</v>
      </c>
      <c r="AD2060" s="30" t="s">
        <v>4443</v>
      </c>
      <c r="AE2060" s="71" t="s">
        <v>4443</v>
      </c>
      <c r="AF2060" s="31" t="s">
        <v>4443</v>
      </c>
      <c r="AG2060" s="31" t="s">
        <v>4443</v>
      </c>
      <c r="AH2060" s="32" t="s">
        <v>4443</v>
      </c>
      <c r="AI2060" s="30" t="s">
        <v>4443</v>
      </c>
      <c r="AJ2060" s="71" t="s">
        <v>4443</v>
      </c>
      <c r="AK2060" s="31" t="s">
        <v>4443</v>
      </c>
      <c r="AL2060" s="31" t="s">
        <v>4443</v>
      </c>
      <c r="AM2060" s="32" t="s">
        <v>4443</v>
      </c>
    </row>
    <row r="2061" spans="1:39" x14ac:dyDescent="0.25">
      <c r="A2061" s="40" t="s">
        <v>1685</v>
      </c>
      <c r="B2061" s="40" t="s">
        <v>1686</v>
      </c>
      <c r="C2061" s="45" t="s">
        <v>4829</v>
      </c>
      <c r="D2061" s="30">
        <v>62</v>
      </c>
      <c r="E2061" s="75">
        <f t="shared" si="32"/>
        <v>0.72941176470588232</v>
      </c>
      <c r="F2061" s="32">
        <v>85</v>
      </c>
      <c r="G2061" s="41">
        <v>14.4</v>
      </c>
      <c r="H2061" s="45">
        <v>8</v>
      </c>
      <c r="I2061" s="45">
        <v>32</v>
      </c>
      <c r="J2061" s="45">
        <v>12</v>
      </c>
      <c r="K2061" s="30">
        <v>144581.95000000001</v>
      </c>
      <c r="L2061" s="31">
        <v>78217.350000000006</v>
      </c>
      <c r="M2061" s="31">
        <v>263459.82</v>
      </c>
      <c r="N2061" s="32">
        <v>134004.79</v>
      </c>
      <c r="O2061" s="45">
        <v>80507.790599999993</v>
      </c>
      <c r="P2061" s="74">
        <v>0.55683154501651133</v>
      </c>
      <c r="Q2061" s="45">
        <v>31387.196400000001</v>
      </c>
      <c r="R2061" s="45">
        <v>180812.6789</v>
      </c>
      <c r="S2061" s="45">
        <v>68248.234200000006</v>
      </c>
      <c r="T2061" s="30">
        <v>0</v>
      </c>
      <c r="U2061" s="71">
        <v>0</v>
      </c>
      <c r="V2061" s="31">
        <v>0</v>
      </c>
      <c r="W2061" s="31">
        <v>0</v>
      </c>
      <c r="X2061" s="32">
        <v>0</v>
      </c>
      <c r="Y2061" s="45">
        <v>188.75</v>
      </c>
      <c r="Z2061" s="74">
        <v>1.3054879948707289E-3</v>
      </c>
      <c r="AA2061" s="45">
        <v>0</v>
      </c>
      <c r="AB2061" s="45">
        <v>0</v>
      </c>
      <c r="AC2061" s="45">
        <v>0</v>
      </c>
      <c r="AD2061" s="30">
        <v>61369.05</v>
      </c>
      <c r="AE2061" s="71">
        <v>0.42445858559799476</v>
      </c>
      <c r="AF2061" s="31">
        <v>34230.620000000003</v>
      </c>
      <c r="AG2061" s="31">
        <v>117905.76</v>
      </c>
      <c r="AH2061" s="32">
        <v>55298.68</v>
      </c>
      <c r="AI2061" s="30">
        <v>2516.36</v>
      </c>
      <c r="AJ2061" s="71">
        <v>1.7404385540518715E-2</v>
      </c>
      <c r="AK2061" s="31">
        <v>0</v>
      </c>
      <c r="AL2061" s="31">
        <v>8983.6</v>
      </c>
      <c r="AM2061" s="32">
        <v>630.44000000000005</v>
      </c>
    </row>
    <row r="2062" spans="1:39" x14ac:dyDescent="0.25">
      <c r="A2062" s="40" t="s">
        <v>1685</v>
      </c>
      <c r="B2062" s="40" t="s">
        <v>1686</v>
      </c>
      <c r="C2062" s="45" t="s">
        <v>4830</v>
      </c>
      <c r="D2062" s="30">
        <v>0</v>
      </c>
      <c r="E2062" s="75">
        <f t="shared" si="32"/>
        <v>0</v>
      </c>
      <c r="F2062" s="32">
        <v>10</v>
      </c>
      <c r="G2062" s="41" t="s">
        <v>4443</v>
      </c>
      <c r="H2062" s="45" t="s">
        <v>4443</v>
      </c>
      <c r="I2062" s="45" t="s">
        <v>4443</v>
      </c>
      <c r="J2062" s="45" t="s">
        <v>4443</v>
      </c>
      <c r="K2062" s="30" t="s">
        <v>4443</v>
      </c>
      <c r="L2062" s="31" t="s">
        <v>4443</v>
      </c>
      <c r="M2062" s="31" t="s">
        <v>4443</v>
      </c>
      <c r="N2062" s="32" t="s">
        <v>4443</v>
      </c>
      <c r="O2062" s="45" t="s">
        <v>4443</v>
      </c>
      <c r="P2062" s="74" t="s">
        <v>4443</v>
      </c>
      <c r="Q2062" s="45" t="s">
        <v>4443</v>
      </c>
      <c r="R2062" s="45" t="s">
        <v>4443</v>
      </c>
      <c r="S2062" s="45" t="s">
        <v>4443</v>
      </c>
      <c r="T2062" s="30" t="s">
        <v>4443</v>
      </c>
      <c r="U2062" s="71" t="s">
        <v>4443</v>
      </c>
      <c r="V2062" s="31" t="s">
        <v>4443</v>
      </c>
      <c r="W2062" s="31" t="s">
        <v>4443</v>
      </c>
      <c r="X2062" s="32" t="s">
        <v>4443</v>
      </c>
      <c r="Y2062" s="45" t="s">
        <v>4443</v>
      </c>
      <c r="Z2062" s="74" t="s">
        <v>4443</v>
      </c>
      <c r="AA2062" s="45" t="s">
        <v>4443</v>
      </c>
      <c r="AB2062" s="45" t="s">
        <v>4443</v>
      </c>
      <c r="AC2062" s="45" t="s">
        <v>4443</v>
      </c>
      <c r="AD2062" s="30" t="s">
        <v>4443</v>
      </c>
      <c r="AE2062" s="71" t="s">
        <v>4443</v>
      </c>
      <c r="AF2062" s="31" t="s">
        <v>4443</v>
      </c>
      <c r="AG2062" s="31" t="s">
        <v>4443</v>
      </c>
      <c r="AH2062" s="32" t="s">
        <v>4443</v>
      </c>
      <c r="AI2062" s="30" t="s">
        <v>4443</v>
      </c>
      <c r="AJ2062" s="71" t="s">
        <v>4443</v>
      </c>
      <c r="AK2062" s="31" t="s">
        <v>4443</v>
      </c>
      <c r="AL2062" s="31" t="s">
        <v>4443</v>
      </c>
      <c r="AM2062" s="32" t="s">
        <v>4443</v>
      </c>
    </row>
    <row r="2063" spans="1:39" x14ac:dyDescent="0.25">
      <c r="A2063" s="40" t="s">
        <v>1687</v>
      </c>
      <c r="B2063" s="40" t="s">
        <v>1688</v>
      </c>
      <c r="C2063" s="45" t="s">
        <v>4829</v>
      </c>
      <c r="D2063" s="30">
        <v>27</v>
      </c>
      <c r="E2063" s="75">
        <f t="shared" si="32"/>
        <v>0.62790697674418605</v>
      </c>
      <c r="F2063" s="32">
        <v>43</v>
      </c>
      <c r="G2063" s="41">
        <v>11.9</v>
      </c>
      <c r="H2063" s="45">
        <v>4</v>
      </c>
      <c r="I2063" s="45">
        <v>29</v>
      </c>
      <c r="J2063" s="45">
        <v>10</v>
      </c>
      <c r="K2063" s="30">
        <v>121588.84</v>
      </c>
      <c r="L2063" s="31">
        <v>32608.45</v>
      </c>
      <c r="M2063" s="31">
        <v>299162.01</v>
      </c>
      <c r="N2063" s="32">
        <v>78971.09</v>
      </c>
      <c r="O2063" s="45">
        <v>62491.423999999999</v>
      </c>
      <c r="P2063" s="74">
        <v>0.51395690591340459</v>
      </c>
      <c r="Q2063" s="45">
        <v>3427.1439999999998</v>
      </c>
      <c r="R2063" s="45">
        <v>181410.56719999999</v>
      </c>
      <c r="S2063" s="45">
        <v>44679.147100000002</v>
      </c>
      <c r="T2063" s="30">
        <v>20054.060000000001</v>
      </c>
      <c r="U2063" s="71">
        <v>0.16493339355815881</v>
      </c>
      <c r="V2063" s="31">
        <v>0</v>
      </c>
      <c r="W2063" s="31">
        <v>0</v>
      </c>
      <c r="X2063" s="32">
        <v>0</v>
      </c>
      <c r="Y2063" s="45">
        <v>159.89089999999999</v>
      </c>
      <c r="Z2063" s="74">
        <v>1.3150129567812308E-3</v>
      </c>
      <c r="AA2063" s="45">
        <v>0</v>
      </c>
      <c r="AB2063" s="45">
        <v>0</v>
      </c>
      <c r="AC2063" s="45">
        <v>0</v>
      </c>
      <c r="AD2063" s="30">
        <v>26484.99</v>
      </c>
      <c r="AE2063" s="71">
        <v>0.21782418518015306</v>
      </c>
      <c r="AF2063" s="31">
        <v>7719.34</v>
      </c>
      <c r="AG2063" s="31">
        <v>54667.92</v>
      </c>
      <c r="AH2063" s="32">
        <v>19844.52</v>
      </c>
      <c r="AI2063" s="30">
        <v>12398.48</v>
      </c>
      <c r="AJ2063" s="71">
        <v>0.10197054269125357</v>
      </c>
      <c r="AK2063" s="31">
        <v>0</v>
      </c>
      <c r="AL2063" s="31">
        <v>56206.25</v>
      </c>
      <c r="AM2063" s="32">
        <v>2813.21</v>
      </c>
    </row>
    <row r="2064" spans="1:39" x14ac:dyDescent="0.25">
      <c r="A2064" s="40" t="s">
        <v>1687</v>
      </c>
      <c r="B2064" s="40" t="s">
        <v>1688</v>
      </c>
      <c r="C2064" s="45" t="s">
        <v>4830</v>
      </c>
      <c r="D2064" s="30">
        <v>5</v>
      </c>
      <c r="E2064" s="75">
        <f t="shared" si="32"/>
        <v>0.10869565217391304</v>
      </c>
      <c r="F2064" s="32">
        <v>46</v>
      </c>
      <c r="G2064" s="41">
        <v>20.2</v>
      </c>
      <c r="H2064" s="45">
        <v>5</v>
      </c>
      <c r="I2064" s="45">
        <v>49</v>
      </c>
      <c r="J2064" s="45">
        <v>13</v>
      </c>
      <c r="K2064" s="30">
        <v>173894.12</v>
      </c>
      <c r="L2064" s="31">
        <v>58964.160000000003</v>
      </c>
      <c r="M2064" s="31">
        <v>397724.25</v>
      </c>
      <c r="N2064" s="32">
        <v>123312.97</v>
      </c>
      <c r="O2064" s="45">
        <v>126569.0417</v>
      </c>
      <c r="P2064" s="74">
        <v>0.72785118726268605</v>
      </c>
      <c r="Q2064" s="45">
        <v>27349.335800000001</v>
      </c>
      <c r="R2064" s="45">
        <v>345997.64159999997</v>
      </c>
      <c r="S2064" s="45">
        <v>72082.842000000004</v>
      </c>
      <c r="T2064" s="30">
        <v>15063.66</v>
      </c>
      <c r="U2064" s="71">
        <v>8.6625470717468775E-2</v>
      </c>
      <c r="V2064" s="31">
        <v>0</v>
      </c>
      <c r="W2064" s="31">
        <v>75318.3</v>
      </c>
      <c r="X2064" s="32">
        <v>0</v>
      </c>
      <c r="Y2064" s="45">
        <v>0</v>
      </c>
      <c r="Z2064" s="74">
        <v>0</v>
      </c>
      <c r="AA2064" s="45">
        <v>0</v>
      </c>
      <c r="AB2064" s="45">
        <v>0</v>
      </c>
      <c r="AC2064" s="45">
        <v>0</v>
      </c>
      <c r="AD2064" s="30">
        <v>26599.119999999999</v>
      </c>
      <c r="AE2064" s="71">
        <v>0.15296158374992783</v>
      </c>
      <c r="AF2064" s="31">
        <v>12838.85</v>
      </c>
      <c r="AG2064" s="31">
        <v>44317.57</v>
      </c>
      <c r="AH2064" s="32">
        <v>25714.99</v>
      </c>
      <c r="AI2064" s="30">
        <v>5662.3</v>
      </c>
      <c r="AJ2064" s="71">
        <v>3.2561768045981085E-2</v>
      </c>
      <c r="AK2064" s="31">
        <v>0</v>
      </c>
      <c r="AL2064" s="31">
        <v>26011.62</v>
      </c>
      <c r="AM2064" s="32">
        <v>652.16999999999996</v>
      </c>
    </row>
    <row r="2065" spans="1:39" x14ac:dyDescent="0.25">
      <c r="A2065" s="40" t="s">
        <v>1689</v>
      </c>
      <c r="B2065" s="40" t="s">
        <v>1690</v>
      </c>
      <c r="C2065" s="45" t="s">
        <v>4829</v>
      </c>
      <c r="D2065" s="30">
        <v>176</v>
      </c>
      <c r="E2065" s="75">
        <f t="shared" si="32"/>
        <v>0.78923766816143492</v>
      </c>
      <c r="F2065" s="32">
        <v>223</v>
      </c>
      <c r="G2065" s="41">
        <v>6.6</v>
      </c>
      <c r="H2065" s="45">
        <v>3</v>
      </c>
      <c r="I2065" s="45">
        <v>15</v>
      </c>
      <c r="J2065" s="45">
        <v>5</v>
      </c>
      <c r="K2065" s="30">
        <v>64885.86</v>
      </c>
      <c r="L2065" s="31">
        <v>23954.31</v>
      </c>
      <c r="M2065" s="31">
        <v>128503.29</v>
      </c>
      <c r="N2065" s="32">
        <v>55723.24</v>
      </c>
      <c r="O2065" s="45">
        <v>31221.167000000001</v>
      </c>
      <c r="P2065" s="74">
        <v>0.48117058169530313</v>
      </c>
      <c r="Q2065" s="45">
        <v>8967.7703999999994</v>
      </c>
      <c r="R2065" s="45">
        <v>86172.293999999994</v>
      </c>
      <c r="S2065" s="45">
        <v>21902.874</v>
      </c>
      <c r="T2065" s="30">
        <v>439.5</v>
      </c>
      <c r="U2065" s="71">
        <v>6.7734326092002174E-3</v>
      </c>
      <c r="V2065" s="31">
        <v>0</v>
      </c>
      <c r="W2065" s="31">
        <v>0</v>
      </c>
      <c r="X2065" s="32">
        <v>0</v>
      </c>
      <c r="Y2065" s="45">
        <v>0</v>
      </c>
      <c r="Z2065" s="74">
        <v>0</v>
      </c>
      <c r="AA2065" s="45">
        <v>0</v>
      </c>
      <c r="AB2065" s="45">
        <v>0</v>
      </c>
      <c r="AC2065" s="45">
        <v>0</v>
      </c>
      <c r="AD2065" s="30">
        <v>30892.86</v>
      </c>
      <c r="AE2065" s="71">
        <v>0.47611081983039139</v>
      </c>
      <c r="AF2065" s="31">
        <v>10209.719999999999</v>
      </c>
      <c r="AG2065" s="31">
        <v>52882.61</v>
      </c>
      <c r="AH2065" s="32">
        <v>30671.97</v>
      </c>
      <c r="AI2065" s="30">
        <v>2332.34</v>
      </c>
      <c r="AJ2065" s="71">
        <v>3.5945273746853322E-2</v>
      </c>
      <c r="AK2065" s="31">
        <v>0</v>
      </c>
      <c r="AL2065" s="31">
        <v>11252.84</v>
      </c>
      <c r="AM2065" s="32">
        <v>129.56</v>
      </c>
    </row>
    <row r="2066" spans="1:39" x14ac:dyDescent="0.25">
      <c r="A2066" s="40" t="s">
        <v>1689</v>
      </c>
      <c r="B2066" s="40" t="s">
        <v>1690</v>
      </c>
      <c r="C2066" s="45" t="s">
        <v>4830</v>
      </c>
      <c r="D2066" s="30">
        <v>4</v>
      </c>
      <c r="E2066" s="75">
        <f t="shared" si="32"/>
        <v>3.4482758620689655E-2</v>
      </c>
      <c r="F2066" s="32">
        <v>116</v>
      </c>
      <c r="G2066" s="41">
        <v>4.5</v>
      </c>
      <c r="H2066" s="45">
        <v>3</v>
      </c>
      <c r="I2066" s="45">
        <v>6</v>
      </c>
      <c r="J2066" s="45">
        <v>5</v>
      </c>
      <c r="K2066" s="30">
        <v>70802.210000000006</v>
      </c>
      <c r="L2066" s="31">
        <v>54797.69</v>
      </c>
      <c r="M2066" s="31">
        <v>80749.58</v>
      </c>
      <c r="N2066" s="32">
        <v>73830.78</v>
      </c>
      <c r="O2066" s="45">
        <v>25228.994699999999</v>
      </c>
      <c r="P2066" s="74">
        <v>0.35633061030157104</v>
      </c>
      <c r="Q2066" s="45">
        <v>14416.5684</v>
      </c>
      <c r="R2066" s="45">
        <v>36041.421000000002</v>
      </c>
      <c r="S2066" s="45">
        <v>25228.994699999999</v>
      </c>
      <c r="T2066" s="30">
        <v>0</v>
      </c>
      <c r="U2066" s="71">
        <v>0</v>
      </c>
      <c r="V2066" s="31">
        <v>0</v>
      </c>
      <c r="W2066" s="31">
        <v>0</v>
      </c>
      <c r="X2066" s="32">
        <v>0</v>
      </c>
      <c r="Y2066" s="45">
        <v>0</v>
      </c>
      <c r="Z2066" s="74">
        <v>0</v>
      </c>
      <c r="AA2066" s="45">
        <v>0</v>
      </c>
      <c r="AB2066" s="45">
        <v>0</v>
      </c>
      <c r="AC2066" s="45">
        <v>0</v>
      </c>
      <c r="AD2066" s="30">
        <v>45573.21</v>
      </c>
      <c r="AE2066" s="71">
        <v>0.6436693148420084</v>
      </c>
      <c r="AF2066" s="31">
        <v>38618.720000000001</v>
      </c>
      <c r="AG2066" s="31">
        <v>51916.44</v>
      </c>
      <c r="AH2066" s="32">
        <v>45878.84</v>
      </c>
      <c r="AI2066" s="30">
        <v>0</v>
      </c>
      <c r="AJ2066" s="71">
        <v>0</v>
      </c>
      <c r="AK2066" s="31">
        <v>0</v>
      </c>
      <c r="AL2066" s="31">
        <v>0</v>
      </c>
      <c r="AM2066" s="32">
        <v>0</v>
      </c>
    </row>
    <row r="2067" spans="1:39" x14ac:dyDescent="0.25">
      <c r="A2067" s="40" t="s">
        <v>1691</v>
      </c>
      <c r="B2067" s="40" t="s">
        <v>1692</v>
      </c>
      <c r="C2067" s="45" t="s">
        <v>4829</v>
      </c>
      <c r="D2067" s="30">
        <v>11</v>
      </c>
      <c r="E2067" s="75">
        <f t="shared" si="32"/>
        <v>1</v>
      </c>
      <c r="F2067" s="32">
        <v>11</v>
      </c>
      <c r="G2067" s="41">
        <v>3.5</v>
      </c>
      <c r="H2067" s="45">
        <v>2</v>
      </c>
      <c r="I2067" s="45">
        <v>9</v>
      </c>
      <c r="J2067" s="45">
        <v>3</v>
      </c>
      <c r="K2067" s="30">
        <v>64490.46</v>
      </c>
      <c r="L2067" s="31">
        <v>28095.97</v>
      </c>
      <c r="M2067" s="31">
        <v>199224.59</v>
      </c>
      <c r="N2067" s="32">
        <v>57940.58</v>
      </c>
      <c r="O2067" s="45">
        <v>17427.139800000001</v>
      </c>
      <c r="P2067" s="74">
        <v>0.27022818258700593</v>
      </c>
      <c r="Q2067" s="45">
        <v>7390.7609000000002</v>
      </c>
      <c r="R2067" s="45">
        <v>63057.373599999999</v>
      </c>
      <c r="S2067" s="45">
        <v>14901.782800000001</v>
      </c>
      <c r="T2067" s="30">
        <v>0</v>
      </c>
      <c r="U2067" s="71">
        <v>0</v>
      </c>
      <c r="V2067" s="31">
        <v>0</v>
      </c>
      <c r="W2067" s="31">
        <v>0</v>
      </c>
      <c r="X2067" s="32">
        <v>0</v>
      </c>
      <c r="Y2067" s="45">
        <v>29296.3393</v>
      </c>
      <c r="Z2067" s="74">
        <v>0.4542740011468363</v>
      </c>
      <c r="AA2067" s="45">
        <v>0</v>
      </c>
      <c r="AB2067" s="45">
        <v>105560.44500000001</v>
      </c>
      <c r="AC2067" s="45">
        <v>27891.987499999999</v>
      </c>
      <c r="AD2067" s="30">
        <v>16949.349999999999</v>
      </c>
      <c r="AE2067" s="71">
        <v>0.26281949299167656</v>
      </c>
      <c r="AF2067" s="31">
        <v>7471.92</v>
      </c>
      <c r="AG2067" s="31">
        <v>30606.77</v>
      </c>
      <c r="AH2067" s="32">
        <v>13194.19</v>
      </c>
      <c r="AI2067" s="30">
        <v>817.63</v>
      </c>
      <c r="AJ2067" s="71">
        <v>1.2678309318928722E-2</v>
      </c>
      <c r="AK2067" s="31">
        <v>0</v>
      </c>
      <c r="AL2067" s="31">
        <v>6149.54</v>
      </c>
      <c r="AM2067" s="32">
        <v>0</v>
      </c>
    </row>
    <row r="2068" spans="1:39" x14ac:dyDescent="0.25">
      <c r="A2068" s="40" t="s">
        <v>1691</v>
      </c>
      <c r="B2068" s="40" t="s">
        <v>1692</v>
      </c>
      <c r="C2068" s="45" t="s">
        <v>4830</v>
      </c>
      <c r="D2068" s="30">
        <v>0</v>
      </c>
      <c r="E2068" s="75" t="str">
        <f t="shared" si="32"/>
        <v>-</v>
      </c>
      <c r="F2068" s="32">
        <v>0</v>
      </c>
      <c r="G2068" s="41" t="s">
        <v>4443</v>
      </c>
      <c r="H2068" s="45" t="s">
        <v>4443</v>
      </c>
      <c r="I2068" s="45" t="s">
        <v>4443</v>
      </c>
      <c r="J2068" s="45" t="s">
        <v>4443</v>
      </c>
      <c r="K2068" s="30" t="s">
        <v>4443</v>
      </c>
      <c r="L2068" s="31" t="s">
        <v>4443</v>
      </c>
      <c r="M2068" s="31" t="s">
        <v>4443</v>
      </c>
      <c r="N2068" s="32" t="s">
        <v>4443</v>
      </c>
      <c r="O2068" s="45" t="s">
        <v>4443</v>
      </c>
      <c r="P2068" s="74" t="s">
        <v>4443</v>
      </c>
      <c r="Q2068" s="45" t="s">
        <v>4443</v>
      </c>
      <c r="R2068" s="45" t="s">
        <v>4443</v>
      </c>
      <c r="S2068" s="45" t="s">
        <v>4443</v>
      </c>
      <c r="T2068" s="30" t="s">
        <v>4443</v>
      </c>
      <c r="U2068" s="71" t="s">
        <v>4443</v>
      </c>
      <c r="V2068" s="31" t="s">
        <v>4443</v>
      </c>
      <c r="W2068" s="31" t="s">
        <v>4443</v>
      </c>
      <c r="X2068" s="32" t="s">
        <v>4443</v>
      </c>
      <c r="Y2068" s="45" t="s">
        <v>4443</v>
      </c>
      <c r="Z2068" s="74" t="s">
        <v>4443</v>
      </c>
      <c r="AA2068" s="45" t="s">
        <v>4443</v>
      </c>
      <c r="AB2068" s="45" t="s">
        <v>4443</v>
      </c>
      <c r="AC2068" s="45" t="s">
        <v>4443</v>
      </c>
      <c r="AD2068" s="30" t="s">
        <v>4443</v>
      </c>
      <c r="AE2068" s="71" t="s">
        <v>4443</v>
      </c>
      <c r="AF2068" s="31" t="s">
        <v>4443</v>
      </c>
      <c r="AG2068" s="31" t="s">
        <v>4443</v>
      </c>
      <c r="AH2068" s="32" t="s">
        <v>4443</v>
      </c>
      <c r="AI2068" s="30" t="s">
        <v>4443</v>
      </c>
      <c r="AJ2068" s="71" t="s">
        <v>4443</v>
      </c>
      <c r="AK2068" s="31" t="s">
        <v>4443</v>
      </c>
      <c r="AL2068" s="31" t="s">
        <v>4443</v>
      </c>
      <c r="AM2068" s="32" t="s">
        <v>4443</v>
      </c>
    </row>
    <row r="2069" spans="1:39" x14ac:dyDescent="0.25">
      <c r="A2069" s="40" t="s">
        <v>1693</v>
      </c>
      <c r="B2069" s="40" t="s">
        <v>1694</v>
      </c>
      <c r="C2069" s="45" t="s">
        <v>4829</v>
      </c>
      <c r="D2069" s="30">
        <v>3</v>
      </c>
      <c r="E2069" s="75">
        <f t="shared" si="32"/>
        <v>1</v>
      </c>
      <c r="F2069" s="32">
        <v>3</v>
      </c>
      <c r="G2069" s="41">
        <v>6</v>
      </c>
      <c r="H2069" s="45">
        <v>4</v>
      </c>
      <c r="I2069" s="45">
        <v>9</v>
      </c>
      <c r="J2069" s="45">
        <v>5</v>
      </c>
      <c r="K2069" s="30">
        <v>100241.57</v>
      </c>
      <c r="L2069" s="31">
        <v>43559.53</v>
      </c>
      <c r="M2069" s="31">
        <v>199224.59</v>
      </c>
      <c r="N2069" s="32">
        <v>57940.58</v>
      </c>
      <c r="O2069" s="45">
        <v>33437.276899999997</v>
      </c>
      <c r="P2069" s="74">
        <v>0.333566971267509</v>
      </c>
      <c r="Q2069" s="45">
        <v>14901.782800000001</v>
      </c>
      <c r="R2069" s="45">
        <v>63057.373599999999</v>
      </c>
      <c r="S2069" s="45">
        <v>22352.674200000001</v>
      </c>
      <c r="T2069" s="30">
        <v>0</v>
      </c>
      <c r="U2069" s="71">
        <v>0</v>
      </c>
      <c r="V2069" s="31">
        <v>0</v>
      </c>
      <c r="W2069" s="31">
        <v>0</v>
      </c>
      <c r="X2069" s="32">
        <v>0</v>
      </c>
      <c r="Y2069" s="45">
        <v>35186.815000000002</v>
      </c>
      <c r="Z2069" s="74">
        <v>0.35102019052574696</v>
      </c>
      <c r="AA2069" s="45">
        <v>0</v>
      </c>
      <c r="AB2069" s="45">
        <v>105560.44500000001</v>
      </c>
      <c r="AC2069" s="45">
        <v>0</v>
      </c>
      <c r="AD2069" s="30">
        <v>29567.63</v>
      </c>
      <c r="AE2069" s="71">
        <v>0.29496375605449915</v>
      </c>
      <c r="AF2069" s="31">
        <v>28657.75</v>
      </c>
      <c r="AG2069" s="31">
        <v>30606.77</v>
      </c>
      <c r="AH2069" s="32">
        <v>29438.37</v>
      </c>
      <c r="AI2069" s="30">
        <v>2049.85</v>
      </c>
      <c r="AJ2069" s="71">
        <v>2.0449101106457129E-2</v>
      </c>
      <c r="AK2069" s="31">
        <v>0</v>
      </c>
      <c r="AL2069" s="31">
        <v>6149.54</v>
      </c>
      <c r="AM2069" s="32">
        <v>0</v>
      </c>
    </row>
    <row r="2070" spans="1:39" x14ac:dyDescent="0.25">
      <c r="A2070" s="40" t="s">
        <v>1693</v>
      </c>
      <c r="B2070" s="40" t="s">
        <v>1694</v>
      </c>
      <c r="C2070" s="45" t="s">
        <v>4830</v>
      </c>
      <c r="D2070" s="30">
        <v>0</v>
      </c>
      <c r="E2070" s="75" t="str">
        <f t="shared" si="32"/>
        <v>-</v>
      </c>
      <c r="F2070" s="32">
        <v>0</v>
      </c>
      <c r="G2070" s="41" t="s">
        <v>4443</v>
      </c>
      <c r="H2070" s="45" t="s">
        <v>4443</v>
      </c>
      <c r="I2070" s="45" t="s">
        <v>4443</v>
      </c>
      <c r="J2070" s="45" t="s">
        <v>4443</v>
      </c>
      <c r="K2070" s="30" t="s">
        <v>4443</v>
      </c>
      <c r="L2070" s="31" t="s">
        <v>4443</v>
      </c>
      <c r="M2070" s="31" t="s">
        <v>4443</v>
      </c>
      <c r="N2070" s="32" t="s">
        <v>4443</v>
      </c>
      <c r="O2070" s="45" t="s">
        <v>4443</v>
      </c>
      <c r="P2070" s="74" t="s">
        <v>4443</v>
      </c>
      <c r="Q2070" s="45" t="s">
        <v>4443</v>
      </c>
      <c r="R2070" s="45" t="s">
        <v>4443</v>
      </c>
      <c r="S2070" s="45" t="s">
        <v>4443</v>
      </c>
      <c r="T2070" s="30" t="s">
        <v>4443</v>
      </c>
      <c r="U2070" s="71" t="s">
        <v>4443</v>
      </c>
      <c r="V2070" s="31" t="s">
        <v>4443</v>
      </c>
      <c r="W2070" s="31" t="s">
        <v>4443</v>
      </c>
      <c r="X2070" s="32" t="s">
        <v>4443</v>
      </c>
      <c r="Y2070" s="45" t="s">
        <v>4443</v>
      </c>
      <c r="Z2070" s="74" t="s">
        <v>4443</v>
      </c>
      <c r="AA2070" s="45" t="s">
        <v>4443</v>
      </c>
      <c r="AB2070" s="45" t="s">
        <v>4443</v>
      </c>
      <c r="AC2070" s="45" t="s">
        <v>4443</v>
      </c>
      <c r="AD2070" s="30" t="s">
        <v>4443</v>
      </c>
      <c r="AE2070" s="71" t="s">
        <v>4443</v>
      </c>
      <c r="AF2070" s="31" t="s">
        <v>4443</v>
      </c>
      <c r="AG2070" s="31" t="s">
        <v>4443</v>
      </c>
      <c r="AH2070" s="32" t="s">
        <v>4443</v>
      </c>
      <c r="AI2070" s="30" t="s">
        <v>4443</v>
      </c>
      <c r="AJ2070" s="71" t="s">
        <v>4443</v>
      </c>
      <c r="AK2070" s="31" t="s">
        <v>4443</v>
      </c>
      <c r="AL2070" s="31" t="s">
        <v>4443</v>
      </c>
      <c r="AM2070" s="32" t="s">
        <v>4443</v>
      </c>
    </row>
    <row r="2071" spans="1:39" x14ac:dyDescent="0.25">
      <c r="A2071" s="40" t="s">
        <v>1695</v>
      </c>
      <c r="B2071" s="40" t="s">
        <v>1696</v>
      </c>
      <c r="C2071" s="45" t="s">
        <v>4829</v>
      </c>
      <c r="D2071" s="30">
        <v>8</v>
      </c>
      <c r="E2071" s="75">
        <f t="shared" si="32"/>
        <v>1</v>
      </c>
      <c r="F2071" s="32">
        <v>8</v>
      </c>
      <c r="G2071" s="41">
        <v>2.5</v>
      </c>
      <c r="H2071" s="45">
        <v>2</v>
      </c>
      <c r="I2071" s="45">
        <v>3</v>
      </c>
      <c r="J2071" s="45">
        <v>3</v>
      </c>
      <c r="K2071" s="30">
        <v>51083.79</v>
      </c>
      <c r="L2071" s="31">
        <v>28095.97</v>
      </c>
      <c r="M2071" s="31">
        <v>75236.97</v>
      </c>
      <c r="N2071" s="32">
        <v>54265.8</v>
      </c>
      <c r="O2071" s="45">
        <v>11423.338400000001</v>
      </c>
      <c r="P2071" s="74">
        <v>0.2236196335471585</v>
      </c>
      <c r="Q2071" s="45">
        <v>7390.7609000000002</v>
      </c>
      <c r="R2071" s="45">
        <v>15764.3434</v>
      </c>
      <c r="S2071" s="45">
        <v>11391.9773</v>
      </c>
      <c r="T2071" s="30">
        <v>0</v>
      </c>
      <c r="U2071" s="71">
        <v>0</v>
      </c>
      <c r="V2071" s="31">
        <v>0</v>
      </c>
      <c r="W2071" s="31">
        <v>0</v>
      </c>
      <c r="X2071" s="32">
        <v>0</v>
      </c>
      <c r="Y2071" s="45">
        <v>27087.410899999999</v>
      </c>
      <c r="Z2071" s="74">
        <v>0.53025452692527308</v>
      </c>
      <c r="AA2071" s="45">
        <v>0</v>
      </c>
      <c r="AB2071" s="45">
        <v>53638.4375</v>
      </c>
      <c r="AC2071" s="45">
        <v>31110.293699999998</v>
      </c>
      <c r="AD2071" s="30">
        <v>12217.5</v>
      </c>
      <c r="AE2071" s="71">
        <v>0.23916588804393721</v>
      </c>
      <c r="AF2071" s="31">
        <v>7471.92</v>
      </c>
      <c r="AG2071" s="31">
        <v>15892.38</v>
      </c>
      <c r="AH2071" s="32">
        <v>12732.65</v>
      </c>
      <c r="AI2071" s="30">
        <v>355.54</v>
      </c>
      <c r="AJ2071" s="71">
        <v>6.959937780654098E-3</v>
      </c>
      <c r="AK2071" s="31">
        <v>0</v>
      </c>
      <c r="AL2071" s="31">
        <v>2844.34</v>
      </c>
      <c r="AM2071" s="32">
        <v>0</v>
      </c>
    </row>
    <row r="2072" spans="1:39" x14ac:dyDescent="0.25">
      <c r="A2072" s="40" t="s">
        <v>1695</v>
      </c>
      <c r="B2072" s="40" t="s">
        <v>1696</v>
      </c>
      <c r="C2072" s="45" t="s">
        <v>4830</v>
      </c>
      <c r="D2072" s="30">
        <v>0</v>
      </c>
      <c r="E2072" s="75" t="str">
        <f t="shared" si="32"/>
        <v>-</v>
      </c>
      <c r="F2072" s="32">
        <v>0</v>
      </c>
      <c r="G2072" s="41" t="s">
        <v>4443</v>
      </c>
      <c r="H2072" s="45" t="s">
        <v>4443</v>
      </c>
      <c r="I2072" s="45" t="s">
        <v>4443</v>
      </c>
      <c r="J2072" s="45" t="s">
        <v>4443</v>
      </c>
      <c r="K2072" s="30" t="s">
        <v>4443</v>
      </c>
      <c r="L2072" s="31" t="s">
        <v>4443</v>
      </c>
      <c r="M2072" s="31" t="s">
        <v>4443</v>
      </c>
      <c r="N2072" s="32" t="s">
        <v>4443</v>
      </c>
      <c r="O2072" s="45" t="s">
        <v>4443</v>
      </c>
      <c r="P2072" s="74" t="s">
        <v>4443</v>
      </c>
      <c r="Q2072" s="45" t="s">
        <v>4443</v>
      </c>
      <c r="R2072" s="45" t="s">
        <v>4443</v>
      </c>
      <c r="S2072" s="45" t="s">
        <v>4443</v>
      </c>
      <c r="T2072" s="30" t="s">
        <v>4443</v>
      </c>
      <c r="U2072" s="71" t="s">
        <v>4443</v>
      </c>
      <c r="V2072" s="31" t="s">
        <v>4443</v>
      </c>
      <c r="W2072" s="31" t="s">
        <v>4443</v>
      </c>
      <c r="X2072" s="32" t="s">
        <v>4443</v>
      </c>
      <c r="Y2072" s="45" t="s">
        <v>4443</v>
      </c>
      <c r="Z2072" s="74" t="s">
        <v>4443</v>
      </c>
      <c r="AA2072" s="45" t="s">
        <v>4443</v>
      </c>
      <c r="AB2072" s="45" t="s">
        <v>4443</v>
      </c>
      <c r="AC2072" s="45" t="s">
        <v>4443</v>
      </c>
      <c r="AD2072" s="30" t="s">
        <v>4443</v>
      </c>
      <c r="AE2072" s="71" t="s">
        <v>4443</v>
      </c>
      <c r="AF2072" s="31" t="s">
        <v>4443</v>
      </c>
      <c r="AG2072" s="31" t="s">
        <v>4443</v>
      </c>
      <c r="AH2072" s="32" t="s">
        <v>4443</v>
      </c>
      <c r="AI2072" s="30" t="s">
        <v>4443</v>
      </c>
      <c r="AJ2072" s="71" t="s">
        <v>4443</v>
      </c>
      <c r="AK2072" s="31" t="s">
        <v>4443</v>
      </c>
      <c r="AL2072" s="31" t="s">
        <v>4443</v>
      </c>
      <c r="AM2072" s="32" t="s">
        <v>4443</v>
      </c>
    </row>
    <row r="2073" spans="1:39" x14ac:dyDescent="0.25">
      <c r="A2073" s="40" t="s">
        <v>1958</v>
      </c>
      <c r="B2073" s="40" t="s">
        <v>1959</v>
      </c>
      <c r="C2073" s="45" t="s">
        <v>4829</v>
      </c>
      <c r="D2073" s="30">
        <v>1482</v>
      </c>
      <c r="E2073" s="75">
        <f t="shared" si="32"/>
        <v>0.82287617990005557</v>
      </c>
      <c r="F2073" s="32">
        <v>1801</v>
      </c>
      <c r="G2073" s="41">
        <v>3.5</v>
      </c>
      <c r="H2073" s="45">
        <v>1</v>
      </c>
      <c r="I2073" s="45">
        <v>6</v>
      </c>
      <c r="J2073" s="45">
        <v>3</v>
      </c>
      <c r="K2073" s="30">
        <v>27926.37</v>
      </c>
      <c r="L2073" s="31">
        <v>8654.8700000000008</v>
      </c>
      <c r="M2073" s="31">
        <v>82158.98</v>
      </c>
      <c r="N2073" s="32">
        <v>20161.3</v>
      </c>
      <c r="O2073" s="45">
        <v>17252.778900000001</v>
      </c>
      <c r="P2073" s="74">
        <v>0.61779525588180639</v>
      </c>
      <c r="Q2073" s="45">
        <v>5020.518</v>
      </c>
      <c r="R2073" s="45">
        <v>36609.132799999999</v>
      </c>
      <c r="S2073" s="45">
        <v>13257.276</v>
      </c>
      <c r="T2073" s="30">
        <v>734.01</v>
      </c>
      <c r="U2073" s="71">
        <v>2.6283759758249998E-2</v>
      </c>
      <c r="V2073" s="31">
        <v>0</v>
      </c>
      <c r="W2073" s="31">
        <v>0</v>
      </c>
      <c r="X2073" s="32">
        <v>0</v>
      </c>
      <c r="Y2073" s="45">
        <v>84.119299999999996</v>
      </c>
      <c r="Z2073" s="74">
        <v>3.0121816763152534E-3</v>
      </c>
      <c r="AA2073" s="45">
        <v>0</v>
      </c>
      <c r="AB2073" s="45">
        <v>0</v>
      </c>
      <c r="AC2073" s="45">
        <v>0</v>
      </c>
      <c r="AD2073" s="30">
        <v>2285.6</v>
      </c>
      <c r="AE2073" s="71">
        <v>8.1843791369948904E-2</v>
      </c>
      <c r="AF2073" s="31">
        <v>0</v>
      </c>
      <c r="AG2073" s="31">
        <v>7175.49</v>
      </c>
      <c r="AH2073" s="32">
        <v>658.49</v>
      </c>
      <c r="AI2073" s="30">
        <v>7569.86</v>
      </c>
      <c r="AJ2073" s="71">
        <v>0.27106494685847105</v>
      </c>
      <c r="AK2073" s="31">
        <v>1067.69</v>
      </c>
      <c r="AL2073" s="31">
        <v>21203.45</v>
      </c>
      <c r="AM2073" s="32">
        <v>3741.55</v>
      </c>
    </row>
    <row r="2074" spans="1:39" x14ac:dyDescent="0.25">
      <c r="A2074" s="40" t="s">
        <v>1958</v>
      </c>
      <c r="B2074" s="40" t="s">
        <v>1959</v>
      </c>
      <c r="C2074" s="45" t="s">
        <v>4830</v>
      </c>
      <c r="D2074" s="30">
        <v>22</v>
      </c>
      <c r="E2074" s="75">
        <f t="shared" si="32"/>
        <v>0.12716763005780346</v>
      </c>
      <c r="F2074" s="32">
        <v>173</v>
      </c>
      <c r="G2074" s="41">
        <v>6.5</v>
      </c>
      <c r="H2074" s="45">
        <v>2</v>
      </c>
      <c r="I2074" s="45">
        <v>9</v>
      </c>
      <c r="J2074" s="45">
        <v>4</v>
      </c>
      <c r="K2074" s="30">
        <v>42896.34</v>
      </c>
      <c r="L2074" s="31">
        <v>7750.06</v>
      </c>
      <c r="M2074" s="31">
        <v>77031.39</v>
      </c>
      <c r="N2074" s="32">
        <v>19912.77</v>
      </c>
      <c r="O2074" s="45">
        <v>34197.999400000001</v>
      </c>
      <c r="P2074" s="74">
        <v>0.79722417810004309</v>
      </c>
      <c r="Q2074" s="45">
        <v>7208.2842000000001</v>
      </c>
      <c r="R2074" s="45">
        <v>57666.2736</v>
      </c>
      <c r="S2074" s="45">
        <v>18020.710500000001</v>
      </c>
      <c r="T2074" s="30">
        <v>0</v>
      </c>
      <c r="U2074" s="71">
        <v>0</v>
      </c>
      <c r="V2074" s="31">
        <v>0</v>
      </c>
      <c r="W2074" s="31">
        <v>0</v>
      </c>
      <c r="X2074" s="32">
        <v>0</v>
      </c>
      <c r="Y2074" s="45">
        <v>1185.0576000000001</v>
      </c>
      <c r="Z2074" s="74">
        <v>2.7626077189802211E-2</v>
      </c>
      <c r="AA2074" s="45">
        <v>0</v>
      </c>
      <c r="AB2074" s="45">
        <v>12349.548000000001</v>
      </c>
      <c r="AC2074" s="45">
        <v>0</v>
      </c>
      <c r="AD2074" s="30">
        <v>2908.41</v>
      </c>
      <c r="AE2074" s="71">
        <v>6.7800889306640147E-2</v>
      </c>
      <c r="AF2074" s="31">
        <v>344.08</v>
      </c>
      <c r="AG2074" s="31">
        <v>9554.19</v>
      </c>
      <c r="AH2074" s="32">
        <v>1319.22</v>
      </c>
      <c r="AI2074" s="30">
        <v>4604.87</v>
      </c>
      <c r="AJ2074" s="71">
        <v>0.10734878546747811</v>
      </c>
      <c r="AK2074" s="31">
        <v>0</v>
      </c>
      <c r="AL2074" s="31">
        <v>21768.55</v>
      </c>
      <c r="AM2074" s="32">
        <v>713.97</v>
      </c>
    </row>
    <row r="2075" spans="1:39" x14ac:dyDescent="0.25">
      <c r="A2075" s="40" t="s">
        <v>1960</v>
      </c>
      <c r="B2075" s="40" t="s">
        <v>1961</v>
      </c>
      <c r="C2075" s="45" t="s">
        <v>4829</v>
      </c>
      <c r="D2075" s="30">
        <v>531</v>
      </c>
      <c r="E2075" s="75">
        <f t="shared" si="32"/>
        <v>0.84688995215311003</v>
      </c>
      <c r="F2075" s="32">
        <v>627</v>
      </c>
      <c r="G2075" s="41">
        <v>3.7</v>
      </c>
      <c r="H2075" s="45">
        <v>1</v>
      </c>
      <c r="I2075" s="45">
        <v>6</v>
      </c>
      <c r="J2075" s="45">
        <v>4</v>
      </c>
      <c r="K2075" s="30">
        <v>36411.760000000002</v>
      </c>
      <c r="L2075" s="31">
        <v>13153.31</v>
      </c>
      <c r="M2075" s="31">
        <v>100673.98</v>
      </c>
      <c r="N2075" s="32">
        <v>26506.87</v>
      </c>
      <c r="O2075" s="45">
        <v>19365.151300000001</v>
      </c>
      <c r="P2075" s="74">
        <v>0.53183782657031686</v>
      </c>
      <c r="Q2075" s="45">
        <v>5020.518</v>
      </c>
      <c r="R2075" s="45">
        <v>39566.301599999999</v>
      </c>
      <c r="S2075" s="45">
        <v>19885.914000000001</v>
      </c>
      <c r="T2075" s="30">
        <v>848.34</v>
      </c>
      <c r="U2075" s="71">
        <v>2.329851674294239E-2</v>
      </c>
      <c r="V2075" s="31">
        <v>0</v>
      </c>
      <c r="W2075" s="31">
        <v>0</v>
      </c>
      <c r="X2075" s="32">
        <v>0</v>
      </c>
      <c r="Y2075" s="45">
        <v>80.494699999999995</v>
      </c>
      <c r="Z2075" s="74">
        <v>2.2106786378906151E-3</v>
      </c>
      <c r="AA2075" s="45">
        <v>0</v>
      </c>
      <c r="AB2075" s="45">
        <v>0</v>
      </c>
      <c r="AC2075" s="45">
        <v>0</v>
      </c>
      <c r="AD2075" s="30">
        <v>2256.25</v>
      </c>
      <c r="AE2075" s="71">
        <v>6.1964870690128682E-2</v>
      </c>
      <c r="AF2075" s="31">
        <v>0</v>
      </c>
      <c r="AG2075" s="31">
        <v>6146.94</v>
      </c>
      <c r="AH2075" s="32">
        <v>598.41</v>
      </c>
      <c r="AI2075" s="30">
        <v>13861.52</v>
      </c>
      <c r="AJ2075" s="71">
        <v>0.38068799750410304</v>
      </c>
      <c r="AK2075" s="31">
        <v>2760.31</v>
      </c>
      <c r="AL2075" s="31">
        <v>70146.17</v>
      </c>
      <c r="AM2075" s="32">
        <v>5891.92</v>
      </c>
    </row>
    <row r="2076" spans="1:39" x14ac:dyDescent="0.25">
      <c r="A2076" s="40" t="s">
        <v>1960</v>
      </c>
      <c r="B2076" s="40" t="s">
        <v>1961</v>
      </c>
      <c r="C2076" s="45" t="s">
        <v>4830</v>
      </c>
      <c r="D2076" s="30">
        <v>2</v>
      </c>
      <c r="E2076" s="75">
        <f t="shared" si="32"/>
        <v>6.6666666666666666E-2</v>
      </c>
      <c r="F2076" s="32">
        <v>30</v>
      </c>
      <c r="G2076" s="41">
        <v>27</v>
      </c>
      <c r="H2076" s="45">
        <v>5</v>
      </c>
      <c r="I2076" s="45">
        <v>49</v>
      </c>
      <c r="J2076" s="45">
        <v>27</v>
      </c>
      <c r="K2076" s="30">
        <v>175062.24</v>
      </c>
      <c r="L2076" s="31">
        <v>35071.5</v>
      </c>
      <c r="M2076" s="31">
        <v>315052.98</v>
      </c>
      <c r="N2076" s="32">
        <v>175062.24</v>
      </c>
      <c r="O2076" s="45">
        <v>133269.3518</v>
      </c>
      <c r="P2076" s="74">
        <v>0.76126840259784179</v>
      </c>
      <c r="Q2076" s="45">
        <v>28833.1368</v>
      </c>
      <c r="R2076" s="45">
        <v>237705.5668</v>
      </c>
      <c r="S2076" s="45">
        <v>133269.3518</v>
      </c>
      <c r="T2076" s="30">
        <v>0</v>
      </c>
      <c r="U2076" s="71">
        <v>0</v>
      </c>
      <c r="V2076" s="31">
        <v>0</v>
      </c>
      <c r="W2076" s="31">
        <v>0</v>
      </c>
      <c r="X2076" s="32">
        <v>0</v>
      </c>
      <c r="Y2076" s="45">
        <v>6860.86</v>
      </c>
      <c r="Z2076" s="74">
        <v>3.9190975735258503E-2</v>
      </c>
      <c r="AA2076" s="45">
        <v>0</v>
      </c>
      <c r="AB2076" s="45">
        <v>13721.72</v>
      </c>
      <c r="AC2076" s="45">
        <v>6860.86</v>
      </c>
      <c r="AD2076" s="30">
        <v>9762.19</v>
      </c>
      <c r="AE2076" s="71">
        <v>5.5764109953122962E-2</v>
      </c>
      <c r="AF2076" s="31">
        <v>1272.31</v>
      </c>
      <c r="AG2076" s="31">
        <v>18252.07</v>
      </c>
      <c r="AH2076" s="32">
        <v>9762.19</v>
      </c>
      <c r="AI2076" s="30">
        <v>25169.84</v>
      </c>
      <c r="AJ2076" s="71">
        <v>0.14377652199583418</v>
      </c>
      <c r="AK2076" s="31">
        <v>4966.05</v>
      </c>
      <c r="AL2076" s="31">
        <v>45373.63</v>
      </c>
      <c r="AM2076" s="32">
        <v>25169.84</v>
      </c>
    </row>
    <row r="2077" spans="1:39" x14ac:dyDescent="0.25">
      <c r="A2077" s="40" t="s">
        <v>1962</v>
      </c>
      <c r="B2077" s="40" t="s">
        <v>1963</v>
      </c>
      <c r="C2077" s="45" t="s">
        <v>4829</v>
      </c>
      <c r="D2077" s="30">
        <v>951</v>
      </c>
      <c r="E2077" s="75">
        <f t="shared" si="32"/>
        <v>0.81005110732538332</v>
      </c>
      <c r="F2077" s="32">
        <v>1174</v>
      </c>
      <c r="G2077" s="41">
        <v>3.4</v>
      </c>
      <c r="H2077" s="45">
        <v>1</v>
      </c>
      <c r="I2077" s="45">
        <v>6</v>
      </c>
      <c r="J2077" s="45">
        <v>3</v>
      </c>
      <c r="K2077" s="30">
        <v>23188.46</v>
      </c>
      <c r="L2077" s="31">
        <v>7817.03</v>
      </c>
      <c r="M2077" s="31">
        <v>54864.63</v>
      </c>
      <c r="N2077" s="32">
        <v>16324.99</v>
      </c>
      <c r="O2077" s="45">
        <v>16073.315500000001</v>
      </c>
      <c r="P2077" s="74">
        <v>0.69316011067574135</v>
      </c>
      <c r="Q2077" s="45">
        <v>5020.518</v>
      </c>
      <c r="R2077" s="45">
        <v>36609.132799999999</v>
      </c>
      <c r="S2077" s="45">
        <v>10442.6368</v>
      </c>
      <c r="T2077" s="30">
        <v>670.18</v>
      </c>
      <c r="U2077" s="71">
        <v>2.8901444942872445E-2</v>
      </c>
      <c r="V2077" s="31">
        <v>0</v>
      </c>
      <c r="W2077" s="31">
        <v>0</v>
      </c>
      <c r="X2077" s="32">
        <v>0</v>
      </c>
      <c r="Y2077" s="45">
        <v>86.143199999999993</v>
      </c>
      <c r="Z2077" s="74">
        <v>3.7149168163819416E-3</v>
      </c>
      <c r="AA2077" s="45">
        <v>0</v>
      </c>
      <c r="AB2077" s="45">
        <v>0</v>
      </c>
      <c r="AC2077" s="45">
        <v>0</v>
      </c>
      <c r="AD2077" s="30">
        <v>2301.98</v>
      </c>
      <c r="AE2077" s="71">
        <v>9.927265545016789E-2</v>
      </c>
      <c r="AF2077" s="31">
        <v>0</v>
      </c>
      <c r="AG2077" s="31">
        <v>8278.06</v>
      </c>
      <c r="AH2077" s="32">
        <v>705.17</v>
      </c>
      <c r="AI2077" s="30">
        <v>4056.85</v>
      </c>
      <c r="AJ2077" s="71">
        <v>0.17495124730145944</v>
      </c>
      <c r="AK2077" s="31">
        <v>943.1</v>
      </c>
      <c r="AL2077" s="31">
        <v>13798.96</v>
      </c>
      <c r="AM2077" s="32">
        <v>2574.1</v>
      </c>
    </row>
    <row r="2078" spans="1:39" x14ac:dyDescent="0.25">
      <c r="A2078" s="40" t="s">
        <v>1962</v>
      </c>
      <c r="B2078" s="40" t="s">
        <v>1963</v>
      </c>
      <c r="C2078" s="45" t="s">
        <v>4830</v>
      </c>
      <c r="D2078" s="30">
        <v>20</v>
      </c>
      <c r="E2078" s="75">
        <f t="shared" si="32"/>
        <v>0.13986013986013987</v>
      </c>
      <c r="F2078" s="32">
        <v>143</v>
      </c>
      <c r="G2078" s="41">
        <v>4.4000000000000004</v>
      </c>
      <c r="H2078" s="45">
        <v>2</v>
      </c>
      <c r="I2078" s="45">
        <v>9</v>
      </c>
      <c r="J2078" s="45">
        <v>3</v>
      </c>
      <c r="K2078" s="30">
        <v>29679.75</v>
      </c>
      <c r="L2078" s="31">
        <v>7739.63</v>
      </c>
      <c r="M2078" s="31">
        <v>72524.94</v>
      </c>
      <c r="N2078" s="32">
        <v>16764.689999999999</v>
      </c>
      <c r="O2078" s="45">
        <v>24290.864099999999</v>
      </c>
      <c r="P2078" s="74">
        <v>0.81843223409900689</v>
      </c>
      <c r="Q2078" s="45">
        <v>7208.2842000000001</v>
      </c>
      <c r="R2078" s="45">
        <v>54062.131500000003</v>
      </c>
      <c r="S2078" s="45">
        <v>14416.5684</v>
      </c>
      <c r="T2078" s="30">
        <v>0</v>
      </c>
      <c r="U2078" s="71">
        <v>0</v>
      </c>
      <c r="V2078" s="31">
        <v>0</v>
      </c>
      <c r="W2078" s="31">
        <v>0</v>
      </c>
      <c r="X2078" s="32">
        <v>0</v>
      </c>
      <c r="Y2078" s="45">
        <v>617.47739999999999</v>
      </c>
      <c r="Z2078" s="74">
        <v>2.0804669850655749E-2</v>
      </c>
      <c r="AA2078" s="45">
        <v>0</v>
      </c>
      <c r="AB2078" s="45">
        <v>6174.7740000000003</v>
      </c>
      <c r="AC2078" s="45">
        <v>0</v>
      </c>
      <c r="AD2078" s="30">
        <v>2223.0300000000002</v>
      </c>
      <c r="AE2078" s="71">
        <v>7.4900563515528276E-2</v>
      </c>
      <c r="AF2078" s="31">
        <v>172.04</v>
      </c>
      <c r="AG2078" s="31">
        <v>7717.24</v>
      </c>
      <c r="AH2078" s="32">
        <v>1313.2</v>
      </c>
      <c r="AI2078" s="30">
        <v>2548.38</v>
      </c>
      <c r="AJ2078" s="71">
        <v>8.5862583074318349E-2</v>
      </c>
      <c r="AK2078" s="31">
        <v>0</v>
      </c>
      <c r="AL2078" s="31">
        <v>18458.099999999999</v>
      </c>
      <c r="AM2078" s="32">
        <v>703.14</v>
      </c>
    </row>
    <row r="2079" spans="1:39" x14ac:dyDescent="0.25">
      <c r="A2079" s="40" t="s">
        <v>1856</v>
      </c>
      <c r="B2079" s="40" t="s">
        <v>1857</v>
      </c>
      <c r="C2079" s="45" t="s">
        <v>4829</v>
      </c>
      <c r="D2079" s="30">
        <v>319</v>
      </c>
      <c r="E2079" s="75">
        <f t="shared" si="32"/>
        <v>0.79949874686716793</v>
      </c>
      <c r="F2079" s="32">
        <v>399</v>
      </c>
      <c r="G2079" s="41">
        <v>18.8</v>
      </c>
      <c r="H2079" s="45">
        <v>10</v>
      </c>
      <c r="I2079" s="45">
        <v>37</v>
      </c>
      <c r="J2079" s="45">
        <v>16</v>
      </c>
      <c r="K2079" s="30">
        <v>474465.14</v>
      </c>
      <c r="L2079" s="31">
        <v>243881.8</v>
      </c>
      <c r="M2079" s="31">
        <v>919363.08</v>
      </c>
      <c r="N2079" s="32">
        <v>420737.63</v>
      </c>
      <c r="O2079" s="45">
        <v>67269.058699999994</v>
      </c>
      <c r="P2079" s="74">
        <v>0.14177871676726345</v>
      </c>
      <c r="Q2079" s="45">
        <v>16772.703000000001</v>
      </c>
      <c r="R2079" s="45">
        <v>160405.16880000001</v>
      </c>
      <c r="S2079" s="45">
        <v>55189.553999999996</v>
      </c>
      <c r="T2079" s="30">
        <v>204899.4</v>
      </c>
      <c r="U2079" s="71">
        <v>0.43185343395301917</v>
      </c>
      <c r="V2079" s="31">
        <v>59437.36</v>
      </c>
      <c r="W2079" s="31">
        <v>466572.91</v>
      </c>
      <c r="X2079" s="32">
        <v>164135.69</v>
      </c>
      <c r="Y2079" s="45">
        <v>90230.955300000001</v>
      </c>
      <c r="Z2079" s="74">
        <v>0.19017404587405515</v>
      </c>
      <c r="AA2079" s="45">
        <v>41013.116999999998</v>
      </c>
      <c r="AB2079" s="45">
        <v>150621.74400000001</v>
      </c>
      <c r="AC2079" s="45">
        <v>84782.712499999994</v>
      </c>
      <c r="AD2079" s="30">
        <v>80049.56</v>
      </c>
      <c r="AE2079" s="71">
        <v>0.16871536652829752</v>
      </c>
      <c r="AF2079" s="31">
        <v>39081.61</v>
      </c>
      <c r="AG2079" s="31">
        <v>142208.03</v>
      </c>
      <c r="AH2079" s="32">
        <v>72284.06</v>
      </c>
      <c r="AI2079" s="30">
        <v>32016.17</v>
      </c>
      <c r="AJ2079" s="71">
        <v>6.7478445307910292E-2</v>
      </c>
      <c r="AK2079" s="31">
        <v>1662.32</v>
      </c>
      <c r="AL2079" s="31">
        <v>104930.42</v>
      </c>
      <c r="AM2079" s="32">
        <v>20500.080000000002</v>
      </c>
    </row>
    <row r="2080" spans="1:39" x14ac:dyDescent="0.25">
      <c r="A2080" s="40" t="s">
        <v>1856</v>
      </c>
      <c r="B2080" s="40" t="s">
        <v>1857</v>
      </c>
      <c r="C2080" s="45" t="s">
        <v>4830</v>
      </c>
      <c r="D2080" s="30">
        <v>2</v>
      </c>
      <c r="E2080" s="75">
        <f t="shared" si="32"/>
        <v>6.4516129032258063E-2</v>
      </c>
      <c r="F2080" s="32">
        <v>31</v>
      </c>
      <c r="G2080" s="41">
        <v>21</v>
      </c>
      <c r="H2080" s="45">
        <v>14</v>
      </c>
      <c r="I2080" s="45">
        <v>28</v>
      </c>
      <c r="J2080" s="45">
        <v>21</v>
      </c>
      <c r="K2080" s="30">
        <v>582697.27</v>
      </c>
      <c r="L2080" s="31">
        <v>503239.26</v>
      </c>
      <c r="M2080" s="31">
        <v>662155.27</v>
      </c>
      <c r="N2080" s="32">
        <v>582697.27</v>
      </c>
      <c r="O2080" s="45">
        <v>55192.483200000002</v>
      </c>
      <c r="P2080" s="74">
        <v>9.4718966505540694E-2</v>
      </c>
      <c r="Q2080" s="45">
        <v>27596.241600000001</v>
      </c>
      <c r="R2080" s="45">
        <v>82788.724799999996</v>
      </c>
      <c r="S2080" s="45">
        <v>55192.483200000002</v>
      </c>
      <c r="T2080" s="30">
        <v>175291.37</v>
      </c>
      <c r="U2080" s="71">
        <v>0.30082751202867314</v>
      </c>
      <c r="V2080" s="31">
        <v>150174.81</v>
      </c>
      <c r="W2080" s="31">
        <v>200407.94</v>
      </c>
      <c r="X2080" s="32">
        <v>175291.37</v>
      </c>
      <c r="Y2080" s="45">
        <v>212293.59299999999</v>
      </c>
      <c r="Z2080" s="74">
        <v>0.36432913612243284</v>
      </c>
      <c r="AA2080" s="45">
        <v>211672.85149999999</v>
      </c>
      <c r="AB2080" s="45">
        <v>212914.3345</v>
      </c>
      <c r="AC2080" s="45">
        <v>212293.59299999999</v>
      </c>
      <c r="AD2080" s="30">
        <v>92258.66</v>
      </c>
      <c r="AE2080" s="71">
        <v>0.15833034536097965</v>
      </c>
      <c r="AF2080" s="31">
        <v>91022.02</v>
      </c>
      <c r="AG2080" s="31">
        <v>93495.29</v>
      </c>
      <c r="AH2080" s="32">
        <v>92258.66</v>
      </c>
      <c r="AI2080" s="30">
        <v>47661.16</v>
      </c>
      <c r="AJ2080" s="71">
        <v>8.1794033460977092E-2</v>
      </c>
      <c r="AK2080" s="31">
        <v>20300.07</v>
      </c>
      <c r="AL2080" s="31">
        <v>75022.25</v>
      </c>
      <c r="AM2080" s="32">
        <v>47661.16</v>
      </c>
    </row>
    <row r="2081" spans="1:39" x14ac:dyDescent="0.25">
      <c r="A2081" s="40" t="s">
        <v>1858</v>
      </c>
      <c r="B2081" s="40" t="s">
        <v>1859</v>
      </c>
      <c r="C2081" s="45" t="s">
        <v>4829</v>
      </c>
      <c r="D2081" s="30">
        <v>99</v>
      </c>
      <c r="E2081" s="75">
        <f t="shared" si="32"/>
        <v>0.71739130434782605</v>
      </c>
      <c r="F2081" s="32">
        <v>138</v>
      </c>
      <c r="G2081" s="41">
        <v>25</v>
      </c>
      <c r="H2081" s="45">
        <v>6</v>
      </c>
      <c r="I2081" s="45">
        <v>51</v>
      </c>
      <c r="J2081" s="45">
        <v>23</v>
      </c>
      <c r="K2081" s="30">
        <v>656307.18000000005</v>
      </c>
      <c r="L2081" s="31">
        <v>290205.83</v>
      </c>
      <c r="M2081" s="31">
        <v>1080381.05</v>
      </c>
      <c r="N2081" s="32">
        <v>655445.54</v>
      </c>
      <c r="O2081" s="45">
        <v>81834.655100000004</v>
      </c>
      <c r="P2081" s="74">
        <v>0.12468956243934433</v>
      </c>
      <c r="Q2081" s="45">
        <v>7506.9501</v>
      </c>
      <c r="R2081" s="45">
        <v>197548.402</v>
      </c>
      <c r="S2081" s="45">
        <v>70957.998000000007</v>
      </c>
      <c r="T2081" s="30">
        <v>303947.52000000002</v>
      </c>
      <c r="U2081" s="71">
        <v>0.46311777360107503</v>
      </c>
      <c r="V2081" s="31">
        <v>81209.09</v>
      </c>
      <c r="W2081" s="31">
        <v>567794.22</v>
      </c>
      <c r="X2081" s="32">
        <v>288680.78999999998</v>
      </c>
      <c r="Y2081" s="45">
        <v>102768.5934</v>
      </c>
      <c r="Z2081" s="74">
        <v>0.15658611779929024</v>
      </c>
      <c r="AA2081" s="45">
        <v>46362.654000000002</v>
      </c>
      <c r="AB2081" s="45">
        <v>173281.75099999999</v>
      </c>
      <c r="AC2081" s="45">
        <v>96683.452799999999</v>
      </c>
      <c r="AD2081" s="30">
        <v>109989.7</v>
      </c>
      <c r="AE2081" s="71">
        <v>0.16758875013374072</v>
      </c>
      <c r="AF2081" s="31">
        <v>56942.39</v>
      </c>
      <c r="AG2081" s="31">
        <v>170399.22</v>
      </c>
      <c r="AH2081" s="32">
        <v>101453.58</v>
      </c>
      <c r="AI2081" s="30">
        <v>57766.720000000001</v>
      </c>
      <c r="AJ2081" s="71">
        <v>8.8017808977802134E-2</v>
      </c>
      <c r="AK2081" s="31">
        <v>2149.79</v>
      </c>
      <c r="AL2081" s="31">
        <v>179919.5</v>
      </c>
      <c r="AM2081" s="32">
        <v>45465.85</v>
      </c>
    </row>
    <row r="2082" spans="1:39" x14ac:dyDescent="0.25">
      <c r="A2082" s="40" t="s">
        <v>1858</v>
      </c>
      <c r="B2082" s="40" t="s">
        <v>1859</v>
      </c>
      <c r="C2082" s="45" t="s">
        <v>4830</v>
      </c>
      <c r="D2082" s="30">
        <v>1</v>
      </c>
      <c r="E2082" s="75">
        <f t="shared" si="32"/>
        <v>0.1</v>
      </c>
      <c r="F2082" s="32">
        <v>10</v>
      </c>
      <c r="G2082" s="41">
        <v>28</v>
      </c>
      <c r="H2082" s="45">
        <v>28</v>
      </c>
      <c r="I2082" s="45">
        <v>28</v>
      </c>
      <c r="J2082" s="45">
        <v>28</v>
      </c>
      <c r="K2082" s="30">
        <v>662155.27</v>
      </c>
      <c r="L2082" s="31">
        <v>662155.27</v>
      </c>
      <c r="M2082" s="31">
        <v>662155.27</v>
      </c>
      <c r="N2082" s="32">
        <v>662155.27</v>
      </c>
      <c r="O2082" s="45">
        <v>82788.724799999996</v>
      </c>
      <c r="P2082" s="74">
        <v>0.12502917148118445</v>
      </c>
      <c r="Q2082" s="45">
        <v>82788.724799999996</v>
      </c>
      <c r="R2082" s="45">
        <v>82788.724799999996</v>
      </c>
      <c r="S2082" s="45">
        <v>82788.724799999996</v>
      </c>
      <c r="T2082" s="30">
        <v>200407.94</v>
      </c>
      <c r="U2082" s="71">
        <v>0.30266003923822882</v>
      </c>
      <c r="V2082" s="31">
        <v>200407.94</v>
      </c>
      <c r="W2082" s="31">
        <v>200407.94</v>
      </c>
      <c r="X2082" s="32">
        <v>200407.94</v>
      </c>
      <c r="Y2082" s="45">
        <v>212914.3345</v>
      </c>
      <c r="Z2082" s="74">
        <v>0.32154744384953698</v>
      </c>
      <c r="AA2082" s="45">
        <v>212914.3345</v>
      </c>
      <c r="AB2082" s="45">
        <v>212914.3345</v>
      </c>
      <c r="AC2082" s="45">
        <v>212914.3345</v>
      </c>
      <c r="AD2082" s="30">
        <v>91022.02</v>
      </c>
      <c r="AE2082" s="71">
        <v>0.13746325691857741</v>
      </c>
      <c r="AF2082" s="31">
        <v>91022.02</v>
      </c>
      <c r="AG2082" s="31">
        <v>91022.02</v>
      </c>
      <c r="AH2082" s="32">
        <v>91022.02</v>
      </c>
      <c r="AI2082" s="30">
        <v>75022.25</v>
      </c>
      <c r="AJ2082" s="71">
        <v>0.11330008745531844</v>
      </c>
      <c r="AK2082" s="31">
        <v>75022.25</v>
      </c>
      <c r="AL2082" s="31">
        <v>75022.25</v>
      </c>
      <c r="AM2082" s="32">
        <v>75022.25</v>
      </c>
    </row>
    <row r="2083" spans="1:39" x14ac:dyDescent="0.25">
      <c r="A2083" s="40" t="s">
        <v>1860</v>
      </c>
      <c r="B2083" s="40" t="s">
        <v>1861</v>
      </c>
      <c r="C2083" s="45" t="s">
        <v>4829</v>
      </c>
      <c r="D2083" s="30">
        <v>220</v>
      </c>
      <c r="E2083" s="75">
        <f t="shared" si="32"/>
        <v>0.84291187739463602</v>
      </c>
      <c r="F2083" s="32">
        <v>261</v>
      </c>
      <c r="G2083" s="41">
        <v>16</v>
      </c>
      <c r="H2083" s="45">
        <v>10</v>
      </c>
      <c r="I2083" s="45">
        <v>28</v>
      </c>
      <c r="J2083" s="45">
        <v>15</v>
      </c>
      <c r="K2083" s="30">
        <v>392636.23</v>
      </c>
      <c r="L2083" s="31">
        <v>238984.8</v>
      </c>
      <c r="M2083" s="31">
        <v>654658.39</v>
      </c>
      <c r="N2083" s="32">
        <v>370180.9</v>
      </c>
      <c r="O2083" s="45">
        <v>60714.540300000001</v>
      </c>
      <c r="P2083" s="74">
        <v>0.15463305640439753</v>
      </c>
      <c r="Q2083" s="45">
        <v>22056.501799999998</v>
      </c>
      <c r="R2083" s="45">
        <v>124376.9984</v>
      </c>
      <c r="S2083" s="45">
        <v>53000.635000000002</v>
      </c>
      <c r="T2083" s="30">
        <v>160327.75</v>
      </c>
      <c r="U2083" s="71">
        <v>0.40833661733151833</v>
      </c>
      <c r="V2083" s="31">
        <v>51512.77</v>
      </c>
      <c r="W2083" s="31">
        <v>303109.57</v>
      </c>
      <c r="X2083" s="32">
        <v>143224.12</v>
      </c>
      <c r="Y2083" s="45">
        <v>84589.018100000001</v>
      </c>
      <c r="Z2083" s="74">
        <v>0.21543864686149825</v>
      </c>
      <c r="AA2083" s="45">
        <v>38868.631300000001</v>
      </c>
      <c r="AB2083" s="45">
        <v>140794.6758</v>
      </c>
      <c r="AC2083" s="45">
        <v>79357.41</v>
      </c>
      <c r="AD2083" s="30">
        <v>66576.490000000005</v>
      </c>
      <c r="AE2083" s="71">
        <v>0.16956277824896598</v>
      </c>
      <c r="AF2083" s="31">
        <v>37738.54</v>
      </c>
      <c r="AG2083" s="31">
        <v>105373.87</v>
      </c>
      <c r="AH2083" s="32">
        <v>65478.48</v>
      </c>
      <c r="AI2083" s="30">
        <v>20428.43</v>
      </c>
      <c r="AJ2083" s="71">
        <v>5.2028897078601234E-2</v>
      </c>
      <c r="AK2083" s="31">
        <v>1483.44</v>
      </c>
      <c r="AL2083" s="31">
        <v>53597.46</v>
      </c>
      <c r="AM2083" s="32">
        <v>14010.27</v>
      </c>
    </row>
    <row r="2084" spans="1:39" x14ac:dyDescent="0.25">
      <c r="A2084" s="40" t="s">
        <v>1860</v>
      </c>
      <c r="B2084" s="40" t="s">
        <v>1861</v>
      </c>
      <c r="C2084" s="45" t="s">
        <v>4830</v>
      </c>
      <c r="D2084" s="30">
        <v>1</v>
      </c>
      <c r="E2084" s="75">
        <f t="shared" si="32"/>
        <v>4.7619047619047616E-2</v>
      </c>
      <c r="F2084" s="32">
        <v>21</v>
      </c>
      <c r="G2084" s="41">
        <v>14</v>
      </c>
      <c r="H2084" s="45">
        <v>14</v>
      </c>
      <c r="I2084" s="45">
        <v>14</v>
      </c>
      <c r="J2084" s="45">
        <v>14</v>
      </c>
      <c r="K2084" s="30">
        <v>503239.26</v>
      </c>
      <c r="L2084" s="31">
        <v>503239.26</v>
      </c>
      <c r="M2084" s="31">
        <v>503239.26</v>
      </c>
      <c r="N2084" s="32">
        <v>503239.26</v>
      </c>
      <c r="O2084" s="45">
        <v>27596.241600000001</v>
      </c>
      <c r="P2084" s="74">
        <v>5.4837219178805727E-2</v>
      </c>
      <c r="Q2084" s="45">
        <v>27596.241600000001</v>
      </c>
      <c r="R2084" s="45">
        <v>27596.241600000001</v>
      </c>
      <c r="S2084" s="45">
        <v>27596.241600000001</v>
      </c>
      <c r="T2084" s="30">
        <v>150174.81</v>
      </c>
      <c r="U2084" s="71">
        <v>0.29841632387743355</v>
      </c>
      <c r="V2084" s="31">
        <v>150174.81</v>
      </c>
      <c r="W2084" s="31">
        <v>150174.81</v>
      </c>
      <c r="X2084" s="32">
        <v>150174.81</v>
      </c>
      <c r="Y2084" s="45">
        <v>211672.85149999999</v>
      </c>
      <c r="Z2084" s="74">
        <v>0.42062070336086255</v>
      </c>
      <c r="AA2084" s="45">
        <v>211672.85149999999</v>
      </c>
      <c r="AB2084" s="45">
        <v>211672.85149999999</v>
      </c>
      <c r="AC2084" s="45">
        <v>211672.85149999999</v>
      </c>
      <c r="AD2084" s="30">
        <v>93495.29</v>
      </c>
      <c r="AE2084" s="71">
        <v>0.18578695549309884</v>
      </c>
      <c r="AF2084" s="31">
        <v>93495.29</v>
      </c>
      <c r="AG2084" s="31">
        <v>93495.29</v>
      </c>
      <c r="AH2084" s="32">
        <v>93495.29</v>
      </c>
      <c r="AI2084" s="30">
        <v>20300.07</v>
      </c>
      <c r="AJ2084" s="71">
        <v>4.0338804249890996E-2</v>
      </c>
      <c r="AK2084" s="31">
        <v>20300.07</v>
      </c>
      <c r="AL2084" s="31">
        <v>20300.07</v>
      </c>
      <c r="AM2084" s="32">
        <v>20300.07</v>
      </c>
    </row>
    <row r="2085" spans="1:39" x14ac:dyDescent="0.25">
      <c r="A2085" s="40" t="s">
        <v>1862</v>
      </c>
      <c r="B2085" s="40" t="s">
        <v>1863</v>
      </c>
      <c r="C2085" s="45" t="s">
        <v>4829</v>
      </c>
      <c r="D2085" s="30">
        <v>103</v>
      </c>
      <c r="E2085" s="75">
        <f t="shared" si="32"/>
        <v>0.74637681159420288</v>
      </c>
      <c r="F2085" s="32">
        <v>138</v>
      </c>
      <c r="G2085" s="41">
        <v>13.3</v>
      </c>
      <c r="H2085" s="45">
        <v>7</v>
      </c>
      <c r="I2085" s="45">
        <v>26</v>
      </c>
      <c r="J2085" s="45">
        <v>10</v>
      </c>
      <c r="K2085" s="30">
        <v>316965.31</v>
      </c>
      <c r="L2085" s="31">
        <v>125248.76</v>
      </c>
      <c r="M2085" s="31">
        <v>661813.89</v>
      </c>
      <c r="N2085" s="32">
        <v>273567.28000000003</v>
      </c>
      <c r="O2085" s="45">
        <v>49216.999100000001</v>
      </c>
      <c r="P2085" s="74">
        <v>0.15527566439368398</v>
      </c>
      <c r="Q2085" s="45">
        <v>9784.4637999999995</v>
      </c>
      <c r="R2085" s="45">
        <v>149893.78529999999</v>
      </c>
      <c r="S2085" s="45">
        <v>35038.660799999998</v>
      </c>
      <c r="T2085" s="30">
        <v>118855.25</v>
      </c>
      <c r="U2085" s="71">
        <v>0.37497873189971481</v>
      </c>
      <c r="V2085" s="31">
        <v>23031.360000000001</v>
      </c>
      <c r="W2085" s="31">
        <v>278732.61</v>
      </c>
      <c r="X2085" s="32">
        <v>97474.58</v>
      </c>
      <c r="Y2085" s="45">
        <v>63824.691500000001</v>
      </c>
      <c r="Z2085" s="74">
        <v>0.20136175627547381</v>
      </c>
      <c r="AA2085" s="45">
        <v>19303.962500000001</v>
      </c>
      <c r="AB2085" s="45">
        <v>137690.32500000001</v>
      </c>
      <c r="AC2085" s="45">
        <v>59528.287499999999</v>
      </c>
      <c r="AD2085" s="30">
        <v>58478.16</v>
      </c>
      <c r="AE2085" s="71">
        <v>0.18449388041864898</v>
      </c>
      <c r="AF2085" s="31">
        <v>24841.41</v>
      </c>
      <c r="AG2085" s="31">
        <v>118974.21</v>
      </c>
      <c r="AH2085" s="32">
        <v>52263.6</v>
      </c>
      <c r="AI2085" s="30">
        <v>26590.21</v>
      </c>
      <c r="AJ2085" s="71">
        <v>8.388996890543006E-2</v>
      </c>
      <c r="AK2085" s="31">
        <v>374.52</v>
      </c>
      <c r="AL2085" s="31">
        <v>77197.88</v>
      </c>
      <c r="AM2085" s="32">
        <v>16045.59</v>
      </c>
    </row>
    <row r="2086" spans="1:39" x14ac:dyDescent="0.25">
      <c r="A2086" s="40" t="s">
        <v>1862</v>
      </c>
      <c r="B2086" s="40" t="s">
        <v>1863</v>
      </c>
      <c r="C2086" s="45" t="s">
        <v>4830</v>
      </c>
      <c r="D2086" s="30">
        <v>0</v>
      </c>
      <c r="E2086" s="75">
        <f t="shared" si="32"/>
        <v>0</v>
      </c>
      <c r="F2086" s="32">
        <v>4</v>
      </c>
      <c r="G2086" s="41" t="s">
        <v>4443</v>
      </c>
      <c r="H2086" s="45" t="s">
        <v>4443</v>
      </c>
      <c r="I2086" s="45" t="s">
        <v>4443</v>
      </c>
      <c r="J2086" s="45" t="s">
        <v>4443</v>
      </c>
      <c r="K2086" s="30" t="s">
        <v>4443</v>
      </c>
      <c r="L2086" s="31" t="s">
        <v>4443</v>
      </c>
      <c r="M2086" s="31" t="s">
        <v>4443</v>
      </c>
      <c r="N2086" s="32" t="s">
        <v>4443</v>
      </c>
      <c r="O2086" s="45" t="s">
        <v>4443</v>
      </c>
      <c r="P2086" s="74" t="s">
        <v>4443</v>
      </c>
      <c r="Q2086" s="45" t="s">
        <v>4443</v>
      </c>
      <c r="R2086" s="45" t="s">
        <v>4443</v>
      </c>
      <c r="S2086" s="45" t="s">
        <v>4443</v>
      </c>
      <c r="T2086" s="30" t="s">
        <v>4443</v>
      </c>
      <c r="U2086" s="71" t="s">
        <v>4443</v>
      </c>
      <c r="V2086" s="31" t="s">
        <v>4443</v>
      </c>
      <c r="W2086" s="31" t="s">
        <v>4443</v>
      </c>
      <c r="X2086" s="32" t="s">
        <v>4443</v>
      </c>
      <c r="Y2086" s="45" t="s">
        <v>4443</v>
      </c>
      <c r="Z2086" s="74" t="s">
        <v>4443</v>
      </c>
      <c r="AA2086" s="45" t="s">
        <v>4443</v>
      </c>
      <c r="AB2086" s="45" t="s">
        <v>4443</v>
      </c>
      <c r="AC2086" s="45" t="s">
        <v>4443</v>
      </c>
      <c r="AD2086" s="30" t="s">
        <v>4443</v>
      </c>
      <c r="AE2086" s="71" t="s">
        <v>4443</v>
      </c>
      <c r="AF2086" s="31" t="s">
        <v>4443</v>
      </c>
      <c r="AG2086" s="31" t="s">
        <v>4443</v>
      </c>
      <c r="AH2086" s="32" t="s">
        <v>4443</v>
      </c>
      <c r="AI2086" s="30" t="s">
        <v>4443</v>
      </c>
      <c r="AJ2086" s="71" t="s">
        <v>4443</v>
      </c>
      <c r="AK2086" s="31" t="s">
        <v>4443</v>
      </c>
      <c r="AL2086" s="31" t="s">
        <v>4443</v>
      </c>
      <c r="AM2086" s="32" t="s">
        <v>4443</v>
      </c>
    </row>
    <row r="2087" spans="1:39" x14ac:dyDescent="0.25">
      <c r="A2087" s="40" t="s">
        <v>1864</v>
      </c>
      <c r="B2087" s="40" t="s">
        <v>1865</v>
      </c>
      <c r="C2087" s="45" t="s">
        <v>4829</v>
      </c>
      <c r="D2087" s="30">
        <v>20</v>
      </c>
      <c r="E2087" s="75">
        <f t="shared" si="32"/>
        <v>0.625</v>
      </c>
      <c r="F2087" s="32">
        <v>32</v>
      </c>
      <c r="G2087" s="41">
        <v>21.2</v>
      </c>
      <c r="H2087" s="45">
        <v>4</v>
      </c>
      <c r="I2087" s="45">
        <v>66</v>
      </c>
      <c r="J2087" s="45">
        <v>20</v>
      </c>
      <c r="K2087" s="30">
        <v>540796.63</v>
      </c>
      <c r="L2087" s="31">
        <v>242953.34</v>
      </c>
      <c r="M2087" s="31">
        <v>955234.68</v>
      </c>
      <c r="N2087" s="32">
        <v>539447.56999999995</v>
      </c>
      <c r="O2087" s="45">
        <v>79606.757500000007</v>
      </c>
      <c r="P2087" s="74">
        <v>0.14720276178496158</v>
      </c>
      <c r="Q2087" s="45">
        <v>2875.5989</v>
      </c>
      <c r="R2087" s="45">
        <v>237071.85269999999</v>
      </c>
      <c r="S2087" s="45">
        <v>54435.087299999999</v>
      </c>
      <c r="T2087" s="30">
        <v>234310.48</v>
      </c>
      <c r="U2087" s="71">
        <v>0.43326912003871032</v>
      </c>
      <c r="V2087" s="31">
        <v>69093.929999999993</v>
      </c>
      <c r="W2087" s="31">
        <v>468310.57</v>
      </c>
      <c r="X2087" s="32">
        <v>204225.06</v>
      </c>
      <c r="Y2087" s="45">
        <v>76611.603499999997</v>
      </c>
      <c r="Z2087" s="74">
        <v>0.14166435079301437</v>
      </c>
      <c r="AA2087" s="45">
        <v>25211.702600000001</v>
      </c>
      <c r="AB2087" s="45">
        <v>144860.2703</v>
      </c>
      <c r="AC2087" s="45">
        <v>71984.853300000002</v>
      </c>
      <c r="AD2087" s="30">
        <v>91899.28</v>
      </c>
      <c r="AE2087" s="71">
        <v>0.16993315953170787</v>
      </c>
      <c r="AF2087" s="31">
        <v>38599.019999999997</v>
      </c>
      <c r="AG2087" s="31">
        <v>160918.69</v>
      </c>
      <c r="AH2087" s="32">
        <v>85877.34</v>
      </c>
      <c r="AI2087" s="30">
        <v>58368.51</v>
      </c>
      <c r="AJ2087" s="71">
        <v>0.10793060970072983</v>
      </c>
      <c r="AK2087" s="31">
        <v>7749.98</v>
      </c>
      <c r="AL2087" s="31">
        <v>180053.66</v>
      </c>
      <c r="AM2087" s="32">
        <v>49719.11</v>
      </c>
    </row>
    <row r="2088" spans="1:39" x14ac:dyDescent="0.25">
      <c r="A2088" s="40" t="s">
        <v>1864</v>
      </c>
      <c r="B2088" s="40" t="s">
        <v>1865</v>
      </c>
      <c r="C2088" s="45" t="s">
        <v>4830</v>
      </c>
      <c r="D2088" s="30">
        <v>0</v>
      </c>
      <c r="E2088" s="75" t="str">
        <f t="shared" si="32"/>
        <v>-</v>
      </c>
      <c r="F2088" s="32">
        <v>0</v>
      </c>
      <c r="G2088" s="41" t="s">
        <v>4443</v>
      </c>
      <c r="H2088" s="45" t="s">
        <v>4443</v>
      </c>
      <c r="I2088" s="45" t="s">
        <v>4443</v>
      </c>
      <c r="J2088" s="45" t="s">
        <v>4443</v>
      </c>
      <c r="K2088" s="30" t="s">
        <v>4443</v>
      </c>
      <c r="L2088" s="31" t="s">
        <v>4443</v>
      </c>
      <c r="M2088" s="31" t="s">
        <v>4443</v>
      </c>
      <c r="N2088" s="32" t="s">
        <v>4443</v>
      </c>
      <c r="O2088" s="45" t="s">
        <v>4443</v>
      </c>
      <c r="P2088" s="74" t="s">
        <v>4443</v>
      </c>
      <c r="Q2088" s="45" t="s">
        <v>4443</v>
      </c>
      <c r="R2088" s="45" t="s">
        <v>4443</v>
      </c>
      <c r="S2088" s="45" t="s">
        <v>4443</v>
      </c>
      <c r="T2088" s="30" t="s">
        <v>4443</v>
      </c>
      <c r="U2088" s="71" t="s">
        <v>4443</v>
      </c>
      <c r="V2088" s="31" t="s">
        <v>4443</v>
      </c>
      <c r="W2088" s="31" t="s">
        <v>4443</v>
      </c>
      <c r="X2088" s="32" t="s">
        <v>4443</v>
      </c>
      <c r="Y2088" s="45" t="s">
        <v>4443</v>
      </c>
      <c r="Z2088" s="74" t="s">
        <v>4443</v>
      </c>
      <c r="AA2088" s="45" t="s">
        <v>4443</v>
      </c>
      <c r="AB2088" s="45" t="s">
        <v>4443</v>
      </c>
      <c r="AC2088" s="45" t="s">
        <v>4443</v>
      </c>
      <c r="AD2088" s="30" t="s">
        <v>4443</v>
      </c>
      <c r="AE2088" s="71" t="s">
        <v>4443</v>
      </c>
      <c r="AF2088" s="31" t="s">
        <v>4443</v>
      </c>
      <c r="AG2088" s="31" t="s">
        <v>4443</v>
      </c>
      <c r="AH2088" s="32" t="s">
        <v>4443</v>
      </c>
      <c r="AI2088" s="30" t="s">
        <v>4443</v>
      </c>
      <c r="AJ2088" s="71" t="s">
        <v>4443</v>
      </c>
      <c r="AK2088" s="31" t="s">
        <v>4443</v>
      </c>
      <c r="AL2088" s="31" t="s">
        <v>4443</v>
      </c>
      <c r="AM2088" s="32" t="s">
        <v>4443</v>
      </c>
    </row>
    <row r="2089" spans="1:39" x14ac:dyDescent="0.25">
      <c r="A2089" s="40" t="s">
        <v>1866</v>
      </c>
      <c r="B2089" s="40" t="s">
        <v>1867</v>
      </c>
      <c r="C2089" s="45" t="s">
        <v>4829</v>
      </c>
      <c r="D2089" s="30">
        <v>83</v>
      </c>
      <c r="E2089" s="75">
        <f t="shared" si="32"/>
        <v>0.78301886792452835</v>
      </c>
      <c r="F2089" s="32">
        <v>106</v>
      </c>
      <c r="G2089" s="41">
        <v>11.3</v>
      </c>
      <c r="H2089" s="45">
        <v>7</v>
      </c>
      <c r="I2089" s="45">
        <v>18</v>
      </c>
      <c r="J2089" s="45">
        <v>10</v>
      </c>
      <c r="K2089" s="30">
        <v>263030.05</v>
      </c>
      <c r="L2089" s="31">
        <v>123794.55</v>
      </c>
      <c r="M2089" s="31">
        <v>463911.82</v>
      </c>
      <c r="N2089" s="32">
        <v>246425.85</v>
      </c>
      <c r="O2089" s="45">
        <v>41894.165699999998</v>
      </c>
      <c r="P2089" s="74">
        <v>0.15927520714838475</v>
      </c>
      <c r="Q2089" s="45">
        <v>11116.0386</v>
      </c>
      <c r="R2089" s="45">
        <v>114595.8872</v>
      </c>
      <c r="S2089" s="45">
        <v>34204.1999</v>
      </c>
      <c r="T2089" s="30">
        <v>91034.72</v>
      </c>
      <c r="U2089" s="71">
        <v>0.34610007487737621</v>
      </c>
      <c r="V2089" s="31">
        <v>23031.360000000001</v>
      </c>
      <c r="W2089" s="31">
        <v>172425.63</v>
      </c>
      <c r="X2089" s="32">
        <v>84118.5</v>
      </c>
      <c r="Y2089" s="45">
        <v>60743.507899999997</v>
      </c>
      <c r="Z2089" s="74">
        <v>0.23093752177745469</v>
      </c>
      <c r="AA2089" s="45">
        <v>18995.099099999999</v>
      </c>
      <c r="AB2089" s="45">
        <v>115835.2936</v>
      </c>
      <c r="AC2089" s="45">
        <v>57714.48</v>
      </c>
      <c r="AD2089" s="30">
        <v>50424.88</v>
      </c>
      <c r="AE2089" s="71">
        <v>0.19170767750680959</v>
      </c>
      <c r="AF2089" s="31">
        <v>24302.080000000002</v>
      </c>
      <c r="AG2089" s="31">
        <v>85707.33</v>
      </c>
      <c r="AH2089" s="32">
        <v>47276.959999999999</v>
      </c>
      <c r="AI2089" s="30">
        <v>18932.78</v>
      </c>
      <c r="AJ2089" s="71">
        <v>7.1979532376623884E-2</v>
      </c>
      <c r="AK2089" s="31">
        <v>352.89</v>
      </c>
      <c r="AL2089" s="31">
        <v>68299.55</v>
      </c>
      <c r="AM2089" s="32">
        <v>13443.13</v>
      </c>
    </row>
    <row r="2090" spans="1:39" x14ac:dyDescent="0.25">
      <c r="A2090" s="40" t="s">
        <v>1866</v>
      </c>
      <c r="B2090" s="40" t="s">
        <v>1867</v>
      </c>
      <c r="C2090" s="45" t="s">
        <v>4830</v>
      </c>
      <c r="D2090" s="30">
        <v>0</v>
      </c>
      <c r="E2090" s="75">
        <f t="shared" si="32"/>
        <v>0</v>
      </c>
      <c r="F2090" s="32">
        <v>4</v>
      </c>
      <c r="G2090" s="41" t="s">
        <v>4443</v>
      </c>
      <c r="H2090" s="45" t="s">
        <v>4443</v>
      </c>
      <c r="I2090" s="45" t="s">
        <v>4443</v>
      </c>
      <c r="J2090" s="45" t="s">
        <v>4443</v>
      </c>
      <c r="K2090" s="30" t="s">
        <v>4443</v>
      </c>
      <c r="L2090" s="31" t="s">
        <v>4443</v>
      </c>
      <c r="M2090" s="31" t="s">
        <v>4443</v>
      </c>
      <c r="N2090" s="32" t="s">
        <v>4443</v>
      </c>
      <c r="O2090" s="45" t="s">
        <v>4443</v>
      </c>
      <c r="P2090" s="74" t="s">
        <v>4443</v>
      </c>
      <c r="Q2090" s="45" t="s">
        <v>4443</v>
      </c>
      <c r="R2090" s="45" t="s">
        <v>4443</v>
      </c>
      <c r="S2090" s="45" t="s">
        <v>4443</v>
      </c>
      <c r="T2090" s="30" t="s">
        <v>4443</v>
      </c>
      <c r="U2090" s="71" t="s">
        <v>4443</v>
      </c>
      <c r="V2090" s="31" t="s">
        <v>4443</v>
      </c>
      <c r="W2090" s="31" t="s">
        <v>4443</v>
      </c>
      <c r="X2090" s="32" t="s">
        <v>4443</v>
      </c>
      <c r="Y2090" s="45" t="s">
        <v>4443</v>
      </c>
      <c r="Z2090" s="74" t="s">
        <v>4443</v>
      </c>
      <c r="AA2090" s="45" t="s">
        <v>4443</v>
      </c>
      <c r="AB2090" s="45" t="s">
        <v>4443</v>
      </c>
      <c r="AC2090" s="45" t="s">
        <v>4443</v>
      </c>
      <c r="AD2090" s="30" t="s">
        <v>4443</v>
      </c>
      <c r="AE2090" s="71" t="s">
        <v>4443</v>
      </c>
      <c r="AF2090" s="31" t="s">
        <v>4443</v>
      </c>
      <c r="AG2090" s="31" t="s">
        <v>4443</v>
      </c>
      <c r="AH2090" s="32" t="s">
        <v>4443</v>
      </c>
      <c r="AI2090" s="30" t="s">
        <v>4443</v>
      </c>
      <c r="AJ2090" s="71" t="s">
        <v>4443</v>
      </c>
      <c r="AK2090" s="31" t="s">
        <v>4443</v>
      </c>
      <c r="AL2090" s="31" t="s">
        <v>4443</v>
      </c>
      <c r="AM2090" s="32" t="s">
        <v>4443</v>
      </c>
    </row>
    <row r="2091" spans="1:39" x14ac:dyDescent="0.25">
      <c r="A2091" s="40" t="s">
        <v>1868</v>
      </c>
      <c r="B2091" s="40" t="s">
        <v>1869</v>
      </c>
      <c r="C2091" s="45" t="s">
        <v>4829</v>
      </c>
      <c r="D2091" s="30">
        <v>136</v>
      </c>
      <c r="E2091" s="75">
        <f t="shared" si="32"/>
        <v>0.7816091954022989</v>
      </c>
      <c r="F2091" s="32">
        <v>174</v>
      </c>
      <c r="G2091" s="41">
        <v>13.1</v>
      </c>
      <c r="H2091" s="45">
        <v>8</v>
      </c>
      <c r="I2091" s="45">
        <v>29</v>
      </c>
      <c r="J2091" s="45">
        <v>11</v>
      </c>
      <c r="K2091" s="30">
        <v>278046.98</v>
      </c>
      <c r="L2091" s="31">
        <v>116255.11</v>
      </c>
      <c r="M2091" s="31">
        <v>532641.5</v>
      </c>
      <c r="N2091" s="32">
        <v>245362.83</v>
      </c>
      <c r="O2091" s="45">
        <v>49011.783000000003</v>
      </c>
      <c r="P2091" s="74">
        <v>0.17627158906743029</v>
      </c>
      <c r="Q2091" s="45">
        <v>17253.593400000002</v>
      </c>
      <c r="R2091" s="45">
        <v>114874.8636</v>
      </c>
      <c r="S2091" s="45">
        <v>39438.0939</v>
      </c>
      <c r="T2091" s="30">
        <v>108054.37</v>
      </c>
      <c r="U2091" s="71">
        <v>0.38861911033883556</v>
      </c>
      <c r="V2091" s="31">
        <v>23031.360000000001</v>
      </c>
      <c r="W2091" s="31">
        <v>229172.62</v>
      </c>
      <c r="X2091" s="32">
        <v>84915.24</v>
      </c>
      <c r="Y2091" s="45">
        <v>51545.856800000001</v>
      </c>
      <c r="Z2091" s="74">
        <v>0.18538542227648006</v>
      </c>
      <c r="AA2091" s="45">
        <v>17831.79</v>
      </c>
      <c r="AB2091" s="45">
        <v>103754.817</v>
      </c>
      <c r="AC2091" s="45">
        <v>44290.126100000001</v>
      </c>
      <c r="AD2091" s="30">
        <v>49290.239999999998</v>
      </c>
      <c r="AE2091" s="71">
        <v>0.17727306371031257</v>
      </c>
      <c r="AF2091" s="31">
        <v>22284.91</v>
      </c>
      <c r="AG2091" s="31">
        <v>91273.22</v>
      </c>
      <c r="AH2091" s="32">
        <v>43561</v>
      </c>
      <c r="AI2091" s="30">
        <v>20144.740000000002</v>
      </c>
      <c r="AJ2091" s="71">
        <v>7.2450849852783883E-2</v>
      </c>
      <c r="AK2091" s="31">
        <v>163.03</v>
      </c>
      <c r="AL2091" s="31">
        <v>75002.81</v>
      </c>
      <c r="AM2091" s="32">
        <v>15602.74</v>
      </c>
    </row>
    <row r="2092" spans="1:39" x14ac:dyDescent="0.25">
      <c r="A2092" s="40" t="s">
        <v>1868</v>
      </c>
      <c r="B2092" s="40" t="s">
        <v>1869</v>
      </c>
      <c r="C2092" s="45" t="s">
        <v>4830</v>
      </c>
      <c r="D2092" s="30">
        <v>0</v>
      </c>
      <c r="E2092" s="75">
        <f t="shared" si="32"/>
        <v>0</v>
      </c>
      <c r="F2092" s="32">
        <v>10</v>
      </c>
      <c r="G2092" s="41" t="s">
        <v>4443</v>
      </c>
      <c r="H2092" s="45" t="s">
        <v>4443</v>
      </c>
      <c r="I2092" s="45" t="s">
        <v>4443</v>
      </c>
      <c r="J2092" s="45" t="s">
        <v>4443</v>
      </c>
      <c r="K2092" s="30" t="s">
        <v>4443</v>
      </c>
      <c r="L2092" s="31" t="s">
        <v>4443</v>
      </c>
      <c r="M2092" s="31" t="s">
        <v>4443</v>
      </c>
      <c r="N2092" s="32" t="s">
        <v>4443</v>
      </c>
      <c r="O2092" s="45" t="s">
        <v>4443</v>
      </c>
      <c r="P2092" s="74" t="s">
        <v>4443</v>
      </c>
      <c r="Q2092" s="45" t="s">
        <v>4443</v>
      </c>
      <c r="R2092" s="45" t="s">
        <v>4443</v>
      </c>
      <c r="S2092" s="45" t="s">
        <v>4443</v>
      </c>
      <c r="T2092" s="30" t="s">
        <v>4443</v>
      </c>
      <c r="U2092" s="71" t="s">
        <v>4443</v>
      </c>
      <c r="V2092" s="31" t="s">
        <v>4443</v>
      </c>
      <c r="W2092" s="31" t="s">
        <v>4443</v>
      </c>
      <c r="X2092" s="32" t="s">
        <v>4443</v>
      </c>
      <c r="Y2092" s="45" t="s">
        <v>4443</v>
      </c>
      <c r="Z2092" s="74" t="s">
        <v>4443</v>
      </c>
      <c r="AA2092" s="45" t="s">
        <v>4443</v>
      </c>
      <c r="AB2092" s="45" t="s">
        <v>4443</v>
      </c>
      <c r="AC2092" s="45" t="s">
        <v>4443</v>
      </c>
      <c r="AD2092" s="30" t="s">
        <v>4443</v>
      </c>
      <c r="AE2092" s="71" t="s">
        <v>4443</v>
      </c>
      <c r="AF2092" s="31" t="s">
        <v>4443</v>
      </c>
      <c r="AG2092" s="31" t="s">
        <v>4443</v>
      </c>
      <c r="AH2092" s="32" t="s">
        <v>4443</v>
      </c>
      <c r="AI2092" s="30" t="s">
        <v>4443</v>
      </c>
      <c r="AJ2092" s="71" t="s">
        <v>4443</v>
      </c>
      <c r="AK2092" s="31" t="s">
        <v>4443</v>
      </c>
      <c r="AL2092" s="31" t="s">
        <v>4443</v>
      </c>
      <c r="AM2092" s="32" t="s">
        <v>4443</v>
      </c>
    </row>
    <row r="2093" spans="1:39" x14ac:dyDescent="0.25">
      <c r="A2093" s="40" t="s">
        <v>1870</v>
      </c>
      <c r="B2093" s="40" t="s">
        <v>1871</v>
      </c>
      <c r="C2093" s="45" t="s">
        <v>4829</v>
      </c>
      <c r="D2093" s="30">
        <v>29</v>
      </c>
      <c r="E2093" s="75">
        <f t="shared" si="32"/>
        <v>0.74358974358974361</v>
      </c>
      <c r="F2093" s="32">
        <v>39</v>
      </c>
      <c r="G2093" s="41">
        <v>18.899999999999999</v>
      </c>
      <c r="H2093" s="45">
        <v>11</v>
      </c>
      <c r="I2093" s="45">
        <v>41</v>
      </c>
      <c r="J2093" s="45">
        <v>15</v>
      </c>
      <c r="K2093" s="30">
        <v>422121.37</v>
      </c>
      <c r="L2093" s="31">
        <v>197986.06</v>
      </c>
      <c r="M2093" s="31">
        <v>701558.71</v>
      </c>
      <c r="N2093" s="32">
        <v>356053.43</v>
      </c>
      <c r="O2093" s="45">
        <v>59165.000200000002</v>
      </c>
      <c r="P2093" s="74">
        <v>0.14016111100937628</v>
      </c>
      <c r="Q2093" s="45">
        <v>19568.927599999999</v>
      </c>
      <c r="R2093" s="45">
        <v>127618.1517</v>
      </c>
      <c r="S2093" s="45">
        <v>47552.824800000002</v>
      </c>
      <c r="T2093" s="30">
        <v>186402.55</v>
      </c>
      <c r="U2093" s="71">
        <v>0.44158520095772452</v>
      </c>
      <c r="V2093" s="31">
        <v>32044.67</v>
      </c>
      <c r="W2093" s="31">
        <v>503293.25</v>
      </c>
      <c r="X2093" s="32">
        <v>151018.44</v>
      </c>
      <c r="Y2093" s="45">
        <v>61178.309699999998</v>
      </c>
      <c r="Z2093" s="74">
        <v>0.14493061486083966</v>
      </c>
      <c r="AA2093" s="45">
        <v>20885.654999999999</v>
      </c>
      <c r="AB2093" s="45">
        <v>113777.4516</v>
      </c>
      <c r="AC2093" s="45">
        <v>59177.352700000003</v>
      </c>
      <c r="AD2093" s="30">
        <v>71455.61</v>
      </c>
      <c r="AE2093" s="71">
        <v>0.16927740474262176</v>
      </c>
      <c r="AF2093" s="31">
        <v>30500.09</v>
      </c>
      <c r="AG2093" s="31">
        <v>136911.57999999999</v>
      </c>
      <c r="AH2093" s="32">
        <v>63925.45</v>
      </c>
      <c r="AI2093" s="30">
        <v>43919.9</v>
      </c>
      <c r="AJ2093" s="71">
        <v>0.10404566819253903</v>
      </c>
      <c r="AK2093" s="31">
        <v>2185.9899999999998</v>
      </c>
      <c r="AL2093" s="31">
        <v>116251.7</v>
      </c>
      <c r="AM2093" s="32">
        <v>35692.910000000003</v>
      </c>
    </row>
    <row r="2094" spans="1:39" x14ac:dyDescent="0.25">
      <c r="A2094" s="40" t="s">
        <v>1870</v>
      </c>
      <c r="B2094" s="40" t="s">
        <v>1871</v>
      </c>
      <c r="C2094" s="45" t="s">
        <v>4830</v>
      </c>
      <c r="D2094" s="30">
        <v>0</v>
      </c>
      <c r="E2094" s="75">
        <f t="shared" si="32"/>
        <v>0</v>
      </c>
      <c r="F2094" s="32">
        <v>4</v>
      </c>
      <c r="G2094" s="41" t="s">
        <v>4443</v>
      </c>
      <c r="H2094" s="45" t="s">
        <v>4443</v>
      </c>
      <c r="I2094" s="45" t="s">
        <v>4443</v>
      </c>
      <c r="J2094" s="45" t="s">
        <v>4443</v>
      </c>
      <c r="K2094" s="30" t="s">
        <v>4443</v>
      </c>
      <c r="L2094" s="31" t="s">
        <v>4443</v>
      </c>
      <c r="M2094" s="31" t="s">
        <v>4443</v>
      </c>
      <c r="N2094" s="32" t="s">
        <v>4443</v>
      </c>
      <c r="O2094" s="45" t="s">
        <v>4443</v>
      </c>
      <c r="P2094" s="74" t="s">
        <v>4443</v>
      </c>
      <c r="Q2094" s="45" t="s">
        <v>4443</v>
      </c>
      <c r="R2094" s="45" t="s">
        <v>4443</v>
      </c>
      <c r="S2094" s="45" t="s">
        <v>4443</v>
      </c>
      <c r="T2094" s="30" t="s">
        <v>4443</v>
      </c>
      <c r="U2094" s="71" t="s">
        <v>4443</v>
      </c>
      <c r="V2094" s="31" t="s">
        <v>4443</v>
      </c>
      <c r="W2094" s="31" t="s">
        <v>4443</v>
      </c>
      <c r="X2094" s="32" t="s">
        <v>4443</v>
      </c>
      <c r="Y2094" s="45" t="s">
        <v>4443</v>
      </c>
      <c r="Z2094" s="74" t="s">
        <v>4443</v>
      </c>
      <c r="AA2094" s="45" t="s">
        <v>4443</v>
      </c>
      <c r="AB2094" s="45" t="s">
        <v>4443</v>
      </c>
      <c r="AC2094" s="45" t="s">
        <v>4443</v>
      </c>
      <c r="AD2094" s="30" t="s">
        <v>4443</v>
      </c>
      <c r="AE2094" s="71" t="s">
        <v>4443</v>
      </c>
      <c r="AF2094" s="31" t="s">
        <v>4443</v>
      </c>
      <c r="AG2094" s="31" t="s">
        <v>4443</v>
      </c>
      <c r="AH2094" s="32" t="s">
        <v>4443</v>
      </c>
      <c r="AI2094" s="30" t="s">
        <v>4443</v>
      </c>
      <c r="AJ2094" s="71" t="s">
        <v>4443</v>
      </c>
      <c r="AK2094" s="31" t="s">
        <v>4443</v>
      </c>
      <c r="AL2094" s="31" t="s">
        <v>4443</v>
      </c>
      <c r="AM2094" s="32" t="s">
        <v>4443</v>
      </c>
    </row>
    <row r="2095" spans="1:39" x14ac:dyDescent="0.25">
      <c r="A2095" s="40" t="s">
        <v>1872</v>
      </c>
      <c r="B2095" s="40" t="s">
        <v>1873</v>
      </c>
      <c r="C2095" s="45" t="s">
        <v>4829</v>
      </c>
      <c r="D2095" s="30">
        <v>107</v>
      </c>
      <c r="E2095" s="75">
        <f t="shared" si="32"/>
        <v>0.79259259259259263</v>
      </c>
      <c r="F2095" s="32">
        <v>135</v>
      </c>
      <c r="G2095" s="41">
        <v>11.5</v>
      </c>
      <c r="H2095" s="45">
        <v>8</v>
      </c>
      <c r="I2095" s="45">
        <v>17</v>
      </c>
      <c r="J2095" s="45">
        <v>11</v>
      </c>
      <c r="K2095" s="30">
        <v>238998.78</v>
      </c>
      <c r="L2095" s="31">
        <v>109575.47</v>
      </c>
      <c r="M2095" s="31">
        <v>388051.32</v>
      </c>
      <c r="N2095" s="32">
        <v>216163.94</v>
      </c>
      <c r="O2095" s="45">
        <v>46259.976499999997</v>
      </c>
      <c r="P2095" s="74">
        <v>0.19355737506275136</v>
      </c>
      <c r="Q2095" s="45">
        <v>17253.593400000002</v>
      </c>
      <c r="R2095" s="45">
        <v>78842.22</v>
      </c>
      <c r="S2095" s="45">
        <v>38995.326000000001</v>
      </c>
      <c r="T2095" s="30">
        <v>86819.81</v>
      </c>
      <c r="U2095" s="71">
        <v>0.36326465766896382</v>
      </c>
      <c r="V2095" s="31">
        <v>23031.360000000001</v>
      </c>
      <c r="W2095" s="31">
        <v>189223.03</v>
      </c>
      <c r="X2095" s="32">
        <v>69671.12</v>
      </c>
      <c r="Y2095" s="45">
        <v>48935.191899999998</v>
      </c>
      <c r="Z2095" s="74">
        <v>0.20475080207522398</v>
      </c>
      <c r="AA2095" s="45">
        <v>17759.645499999999</v>
      </c>
      <c r="AB2095" s="45">
        <v>99603.816000000006</v>
      </c>
      <c r="AC2095" s="45">
        <v>43147.987200000003</v>
      </c>
      <c r="AD2095" s="30">
        <v>43282.8</v>
      </c>
      <c r="AE2095" s="71">
        <v>0.18110050603605593</v>
      </c>
      <c r="AF2095" s="31">
        <v>21620.95</v>
      </c>
      <c r="AG2095" s="31">
        <v>69688.39</v>
      </c>
      <c r="AH2095" s="32">
        <v>41038.67</v>
      </c>
      <c r="AI2095" s="30">
        <v>13701</v>
      </c>
      <c r="AJ2095" s="71">
        <v>5.732665246241006E-2</v>
      </c>
      <c r="AK2095" s="31">
        <v>163.02000000000001</v>
      </c>
      <c r="AL2095" s="31">
        <v>39780.03</v>
      </c>
      <c r="AM2095" s="32">
        <v>12646.83</v>
      </c>
    </row>
    <row r="2096" spans="1:39" x14ac:dyDescent="0.25">
      <c r="A2096" s="40" t="s">
        <v>1872</v>
      </c>
      <c r="B2096" s="40" t="s">
        <v>1873</v>
      </c>
      <c r="C2096" s="45" t="s">
        <v>4830</v>
      </c>
      <c r="D2096" s="30">
        <v>0</v>
      </c>
      <c r="E2096" s="75">
        <f t="shared" si="32"/>
        <v>0</v>
      </c>
      <c r="F2096" s="32">
        <v>6</v>
      </c>
      <c r="G2096" s="41" t="s">
        <v>4443</v>
      </c>
      <c r="H2096" s="45" t="s">
        <v>4443</v>
      </c>
      <c r="I2096" s="45" t="s">
        <v>4443</v>
      </c>
      <c r="J2096" s="45" t="s">
        <v>4443</v>
      </c>
      <c r="K2096" s="30" t="s">
        <v>4443</v>
      </c>
      <c r="L2096" s="31" t="s">
        <v>4443</v>
      </c>
      <c r="M2096" s="31" t="s">
        <v>4443</v>
      </c>
      <c r="N2096" s="32" t="s">
        <v>4443</v>
      </c>
      <c r="O2096" s="45" t="s">
        <v>4443</v>
      </c>
      <c r="P2096" s="74" t="s">
        <v>4443</v>
      </c>
      <c r="Q2096" s="45" t="s">
        <v>4443</v>
      </c>
      <c r="R2096" s="45" t="s">
        <v>4443</v>
      </c>
      <c r="S2096" s="45" t="s">
        <v>4443</v>
      </c>
      <c r="T2096" s="30" t="s">
        <v>4443</v>
      </c>
      <c r="U2096" s="71" t="s">
        <v>4443</v>
      </c>
      <c r="V2096" s="31" t="s">
        <v>4443</v>
      </c>
      <c r="W2096" s="31" t="s">
        <v>4443</v>
      </c>
      <c r="X2096" s="32" t="s">
        <v>4443</v>
      </c>
      <c r="Y2096" s="45" t="s">
        <v>4443</v>
      </c>
      <c r="Z2096" s="74" t="s">
        <v>4443</v>
      </c>
      <c r="AA2096" s="45" t="s">
        <v>4443</v>
      </c>
      <c r="AB2096" s="45" t="s">
        <v>4443</v>
      </c>
      <c r="AC2096" s="45" t="s">
        <v>4443</v>
      </c>
      <c r="AD2096" s="30" t="s">
        <v>4443</v>
      </c>
      <c r="AE2096" s="71" t="s">
        <v>4443</v>
      </c>
      <c r="AF2096" s="31" t="s">
        <v>4443</v>
      </c>
      <c r="AG2096" s="31" t="s">
        <v>4443</v>
      </c>
      <c r="AH2096" s="32" t="s">
        <v>4443</v>
      </c>
      <c r="AI2096" s="30" t="s">
        <v>4443</v>
      </c>
      <c r="AJ2096" s="71" t="s">
        <v>4443</v>
      </c>
      <c r="AK2096" s="31" t="s">
        <v>4443</v>
      </c>
      <c r="AL2096" s="31" t="s">
        <v>4443</v>
      </c>
      <c r="AM2096" s="32" t="s">
        <v>4443</v>
      </c>
    </row>
    <row r="2097" spans="1:39" x14ac:dyDescent="0.25">
      <c r="A2097" s="40" t="s">
        <v>1874</v>
      </c>
      <c r="B2097" s="40" t="s">
        <v>1875</v>
      </c>
      <c r="C2097" s="45" t="s">
        <v>4829</v>
      </c>
      <c r="D2097" s="30">
        <v>395</v>
      </c>
      <c r="E2097" s="75">
        <f t="shared" si="32"/>
        <v>0.7963709677419355</v>
      </c>
      <c r="F2097" s="32">
        <v>496</v>
      </c>
      <c r="G2097" s="41">
        <v>10.3</v>
      </c>
      <c r="H2097" s="45">
        <v>5</v>
      </c>
      <c r="I2097" s="45">
        <v>22</v>
      </c>
      <c r="J2097" s="45">
        <v>9</v>
      </c>
      <c r="K2097" s="30">
        <v>191923.16</v>
      </c>
      <c r="L2097" s="31">
        <v>72193.08</v>
      </c>
      <c r="M2097" s="31">
        <v>456005.91</v>
      </c>
      <c r="N2097" s="32">
        <v>159066.46</v>
      </c>
      <c r="O2097" s="45">
        <v>41702.5484</v>
      </c>
      <c r="P2097" s="74">
        <v>0.21728773327825573</v>
      </c>
      <c r="Q2097" s="45">
        <v>10152.5808</v>
      </c>
      <c r="R2097" s="45">
        <v>86061.862800000003</v>
      </c>
      <c r="S2097" s="45">
        <v>34507.186800000003</v>
      </c>
      <c r="T2097" s="30">
        <v>62341.47</v>
      </c>
      <c r="U2097" s="71">
        <v>0.32482515398350048</v>
      </c>
      <c r="V2097" s="31">
        <v>0</v>
      </c>
      <c r="W2097" s="31">
        <v>198733.86</v>
      </c>
      <c r="X2097" s="32">
        <v>39734.39</v>
      </c>
      <c r="Y2097" s="45">
        <v>36580.031000000003</v>
      </c>
      <c r="Z2097" s="74">
        <v>0.19059727340879548</v>
      </c>
      <c r="AA2097" s="45">
        <v>9883.6288000000004</v>
      </c>
      <c r="AB2097" s="45">
        <v>83979.687999999995</v>
      </c>
      <c r="AC2097" s="45">
        <v>30063.707999999999</v>
      </c>
      <c r="AD2097" s="30">
        <v>35788.910000000003</v>
      </c>
      <c r="AE2097" s="71">
        <v>0.18647520184640562</v>
      </c>
      <c r="AF2097" s="31">
        <v>11528.68</v>
      </c>
      <c r="AG2097" s="31">
        <v>80740.639999999999</v>
      </c>
      <c r="AH2097" s="32">
        <v>29330.61</v>
      </c>
      <c r="AI2097" s="30">
        <v>15510.2</v>
      </c>
      <c r="AJ2097" s="71">
        <v>8.0814634356791537E-2</v>
      </c>
      <c r="AK2097" s="31">
        <v>192.39</v>
      </c>
      <c r="AL2097" s="31">
        <v>55721.69</v>
      </c>
      <c r="AM2097" s="32">
        <v>6586.88</v>
      </c>
    </row>
    <row r="2098" spans="1:39" x14ac:dyDescent="0.25">
      <c r="A2098" s="40" t="s">
        <v>1874</v>
      </c>
      <c r="B2098" s="40" t="s">
        <v>1875</v>
      </c>
      <c r="C2098" s="45" t="s">
        <v>4830</v>
      </c>
      <c r="D2098" s="30">
        <v>7</v>
      </c>
      <c r="E2098" s="75">
        <f t="shared" si="32"/>
        <v>0.17073170731707318</v>
      </c>
      <c r="F2098" s="32">
        <v>41</v>
      </c>
      <c r="G2098" s="41">
        <v>9.1</v>
      </c>
      <c r="H2098" s="45">
        <v>4</v>
      </c>
      <c r="I2098" s="45">
        <v>11</v>
      </c>
      <c r="J2098" s="45">
        <v>10</v>
      </c>
      <c r="K2098" s="30">
        <v>102974.53</v>
      </c>
      <c r="L2098" s="31">
        <v>78069.48</v>
      </c>
      <c r="M2098" s="31">
        <v>159899.89000000001</v>
      </c>
      <c r="N2098" s="32">
        <v>89321.47</v>
      </c>
      <c r="O2098" s="45">
        <v>34105.117100000003</v>
      </c>
      <c r="P2098" s="74">
        <v>0.33119954128462642</v>
      </c>
      <c r="Q2098" s="45">
        <v>13798.120800000001</v>
      </c>
      <c r="R2098" s="45">
        <v>46811.205900000001</v>
      </c>
      <c r="S2098" s="45">
        <v>33238.603499999997</v>
      </c>
      <c r="T2098" s="30">
        <v>19096.07</v>
      </c>
      <c r="U2098" s="71">
        <v>0.18544459489157172</v>
      </c>
      <c r="V2098" s="31">
        <v>0</v>
      </c>
      <c r="W2098" s="31">
        <v>47888.44</v>
      </c>
      <c r="X2098" s="32">
        <v>10225.450000000001</v>
      </c>
      <c r="Y2098" s="45">
        <v>26869.197400000001</v>
      </c>
      <c r="Z2098" s="74">
        <v>0.26093051747844831</v>
      </c>
      <c r="AA2098" s="45">
        <v>9746.7119999999995</v>
      </c>
      <c r="AB2098" s="45">
        <v>47689.145100000002</v>
      </c>
      <c r="AC2098" s="45">
        <v>25712.6283</v>
      </c>
      <c r="AD2098" s="30">
        <v>19701.77</v>
      </c>
      <c r="AE2098" s="71">
        <v>0.19132663193510085</v>
      </c>
      <c r="AF2098" s="31">
        <v>12086.3</v>
      </c>
      <c r="AG2098" s="31">
        <v>30246.44</v>
      </c>
      <c r="AH2098" s="32">
        <v>19791.740000000002</v>
      </c>
      <c r="AI2098" s="30">
        <v>3202.38</v>
      </c>
      <c r="AJ2098" s="71">
        <v>3.1098758110379335E-2</v>
      </c>
      <c r="AK2098" s="31">
        <v>225.06</v>
      </c>
      <c r="AL2098" s="31">
        <v>12019.2</v>
      </c>
      <c r="AM2098" s="32">
        <v>837.26</v>
      </c>
    </row>
    <row r="2099" spans="1:39" x14ac:dyDescent="0.25">
      <c r="A2099" s="40" t="s">
        <v>1876</v>
      </c>
      <c r="B2099" s="40" t="s">
        <v>1877</v>
      </c>
      <c r="C2099" s="45" t="s">
        <v>4829</v>
      </c>
      <c r="D2099" s="30">
        <v>71</v>
      </c>
      <c r="E2099" s="75">
        <f t="shared" si="32"/>
        <v>0.81609195402298851</v>
      </c>
      <c r="F2099" s="32">
        <v>87</v>
      </c>
      <c r="G2099" s="41">
        <v>17.8</v>
      </c>
      <c r="H2099" s="45">
        <v>7</v>
      </c>
      <c r="I2099" s="45">
        <v>44</v>
      </c>
      <c r="J2099" s="45">
        <v>15</v>
      </c>
      <c r="K2099" s="30">
        <v>357492.17</v>
      </c>
      <c r="L2099" s="31">
        <v>119659.21</v>
      </c>
      <c r="M2099" s="31">
        <v>893143.16</v>
      </c>
      <c r="N2099" s="32">
        <v>272539.44</v>
      </c>
      <c r="O2099" s="45">
        <v>67492.656600000002</v>
      </c>
      <c r="P2099" s="74">
        <v>0.18879478283398488</v>
      </c>
      <c r="Q2099" s="45">
        <v>7614.4355999999998</v>
      </c>
      <c r="R2099" s="45">
        <v>181233.5264</v>
      </c>
      <c r="S2099" s="45">
        <v>54414.936800000003</v>
      </c>
      <c r="T2099" s="30">
        <v>141691.22</v>
      </c>
      <c r="U2099" s="71">
        <v>0.39634775777047093</v>
      </c>
      <c r="V2099" s="31">
        <v>12162.55</v>
      </c>
      <c r="W2099" s="31">
        <v>467087.26</v>
      </c>
      <c r="X2099" s="32">
        <v>100664.37</v>
      </c>
      <c r="Y2099" s="45">
        <v>42794.289900000003</v>
      </c>
      <c r="Z2099" s="74">
        <v>0.11970692924547133</v>
      </c>
      <c r="AA2099" s="45">
        <v>11368.165199999999</v>
      </c>
      <c r="AB2099" s="45">
        <v>83979.687999999995</v>
      </c>
      <c r="AC2099" s="45">
        <v>42503.071000000004</v>
      </c>
      <c r="AD2099" s="30">
        <v>63737.45</v>
      </c>
      <c r="AE2099" s="71">
        <v>0.17829047836208553</v>
      </c>
      <c r="AF2099" s="31">
        <v>23095.62</v>
      </c>
      <c r="AG2099" s="31">
        <v>164001.85999999999</v>
      </c>
      <c r="AH2099" s="32">
        <v>48510.44</v>
      </c>
      <c r="AI2099" s="30">
        <v>41776.550000000003</v>
      </c>
      <c r="AJ2099" s="71">
        <v>0.11686004199756321</v>
      </c>
      <c r="AK2099" s="31">
        <v>972.93</v>
      </c>
      <c r="AL2099" s="31">
        <v>175272.08</v>
      </c>
      <c r="AM2099" s="32">
        <v>18977.68</v>
      </c>
    </row>
    <row r="2100" spans="1:39" x14ac:dyDescent="0.25">
      <c r="A2100" s="40" t="s">
        <v>1876</v>
      </c>
      <c r="B2100" s="40" t="s">
        <v>1877</v>
      </c>
      <c r="C2100" s="45" t="s">
        <v>4830</v>
      </c>
      <c r="D2100" s="30">
        <v>1</v>
      </c>
      <c r="E2100" s="75">
        <f t="shared" si="32"/>
        <v>0.1111111111111111</v>
      </c>
      <c r="F2100" s="32">
        <v>9</v>
      </c>
      <c r="G2100" s="41">
        <v>11</v>
      </c>
      <c r="H2100" s="45">
        <v>11</v>
      </c>
      <c r="I2100" s="45">
        <v>11</v>
      </c>
      <c r="J2100" s="45">
        <v>11</v>
      </c>
      <c r="K2100" s="30">
        <v>89321.47</v>
      </c>
      <c r="L2100" s="31">
        <v>89321.47</v>
      </c>
      <c r="M2100" s="31">
        <v>89321.47</v>
      </c>
      <c r="N2100" s="32">
        <v>89321.47</v>
      </c>
      <c r="O2100" s="45">
        <v>46811.205900000001</v>
      </c>
      <c r="P2100" s="74">
        <v>0.52407563265584411</v>
      </c>
      <c r="Q2100" s="45">
        <v>46811.205900000001</v>
      </c>
      <c r="R2100" s="45">
        <v>46811.205900000001</v>
      </c>
      <c r="S2100" s="45">
        <v>46811.205900000001</v>
      </c>
      <c r="T2100" s="30">
        <v>8672.1299999999992</v>
      </c>
      <c r="U2100" s="71">
        <v>9.7088975360571192E-2</v>
      </c>
      <c r="V2100" s="31">
        <v>8672.1299999999992</v>
      </c>
      <c r="W2100" s="31">
        <v>8672.1299999999992</v>
      </c>
      <c r="X2100" s="32">
        <v>8672.1299999999992</v>
      </c>
      <c r="Y2100" s="45">
        <v>18704.0085</v>
      </c>
      <c r="Z2100" s="74">
        <v>0.20940103762286938</v>
      </c>
      <c r="AA2100" s="45">
        <v>18704.0085</v>
      </c>
      <c r="AB2100" s="45">
        <v>18704.0085</v>
      </c>
      <c r="AC2100" s="45">
        <v>18704.0085</v>
      </c>
      <c r="AD2100" s="30">
        <v>14784.09</v>
      </c>
      <c r="AE2100" s="71">
        <v>0.16551552499080008</v>
      </c>
      <c r="AF2100" s="31">
        <v>14784.09</v>
      </c>
      <c r="AG2100" s="31">
        <v>14784.09</v>
      </c>
      <c r="AH2100" s="32">
        <v>14784.09</v>
      </c>
      <c r="AI2100" s="30">
        <v>350.03</v>
      </c>
      <c r="AJ2100" s="71">
        <v>3.9187666750222531E-3</v>
      </c>
      <c r="AK2100" s="31">
        <v>350.03</v>
      </c>
      <c r="AL2100" s="31">
        <v>350.03</v>
      </c>
      <c r="AM2100" s="32">
        <v>350.03</v>
      </c>
    </row>
    <row r="2101" spans="1:39" x14ac:dyDescent="0.25">
      <c r="A2101" s="40" t="s">
        <v>1878</v>
      </c>
      <c r="B2101" s="40" t="s">
        <v>1879</v>
      </c>
      <c r="C2101" s="45" t="s">
        <v>4829</v>
      </c>
      <c r="D2101" s="30">
        <v>324</v>
      </c>
      <c r="E2101" s="75">
        <f t="shared" si="32"/>
        <v>0.79217603911980439</v>
      </c>
      <c r="F2101" s="32">
        <v>409</v>
      </c>
      <c r="G2101" s="41">
        <v>8.6999999999999993</v>
      </c>
      <c r="H2101" s="45">
        <v>5</v>
      </c>
      <c r="I2101" s="45">
        <v>14</v>
      </c>
      <c r="J2101" s="45">
        <v>8</v>
      </c>
      <c r="K2101" s="30">
        <v>155641.06</v>
      </c>
      <c r="L2101" s="31">
        <v>70053.17</v>
      </c>
      <c r="M2101" s="31">
        <v>271715.52</v>
      </c>
      <c r="N2101" s="32">
        <v>144038.85</v>
      </c>
      <c r="O2101" s="45">
        <v>36051.012300000002</v>
      </c>
      <c r="P2101" s="74">
        <v>0.23162918769635726</v>
      </c>
      <c r="Q2101" s="45">
        <v>11116.0386</v>
      </c>
      <c r="R2101" s="45">
        <v>69962.061600000001</v>
      </c>
      <c r="S2101" s="45">
        <v>32879.231500000002</v>
      </c>
      <c r="T2101" s="30">
        <v>44953.1</v>
      </c>
      <c r="U2101" s="71">
        <v>0.28882545518515484</v>
      </c>
      <c r="V2101" s="31">
        <v>0</v>
      </c>
      <c r="W2101" s="31">
        <v>124930.96</v>
      </c>
      <c r="X2101" s="32">
        <v>34434.410000000003</v>
      </c>
      <c r="Y2101" s="45">
        <v>35218.2644</v>
      </c>
      <c r="Z2101" s="74">
        <v>0.22627874932231892</v>
      </c>
      <c r="AA2101" s="45">
        <v>9883.6288000000004</v>
      </c>
      <c r="AB2101" s="45">
        <v>79929.636799999993</v>
      </c>
      <c r="AC2101" s="45">
        <v>28946.9352</v>
      </c>
      <c r="AD2101" s="30">
        <v>29664.38</v>
      </c>
      <c r="AE2101" s="71">
        <v>0.19059482118664575</v>
      </c>
      <c r="AF2101" s="31">
        <v>10632.87</v>
      </c>
      <c r="AG2101" s="31">
        <v>56657.09</v>
      </c>
      <c r="AH2101" s="32">
        <v>26784.38</v>
      </c>
      <c r="AI2101" s="30">
        <v>9754.2999999999993</v>
      </c>
      <c r="AJ2101" s="71">
        <v>6.2671765406891983E-2</v>
      </c>
      <c r="AK2101" s="31">
        <v>192.39</v>
      </c>
      <c r="AL2101" s="31">
        <v>32765.42</v>
      </c>
      <c r="AM2101" s="32">
        <v>5148.84</v>
      </c>
    </row>
    <row r="2102" spans="1:39" x14ac:dyDescent="0.25">
      <c r="A2102" s="40" t="s">
        <v>1878</v>
      </c>
      <c r="B2102" s="40" t="s">
        <v>1879</v>
      </c>
      <c r="C2102" s="45" t="s">
        <v>4830</v>
      </c>
      <c r="D2102" s="30">
        <v>6</v>
      </c>
      <c r="E2102" s="75">
        <f t="shared" si="32"/>
        <v>0.1875</v>
      </c>
      <c r="F2102" s="32">
        <v>32</v>
      </c>
      <c r="G2102" s="41">
        <v>8.8000000000000007</v>
      </c>
      <c r="H2102" s="45">
        <v>4</v>
      </c>
      <c r="I2102" s="45">
        <v>11</v>
      </c>
      <c r="J2102" s="45">
        <v>10</v>
      </c>
      <c r="K2102" s="30">
        <v>105250.04</v>
      </c>
      <c r="L2102" s="31">
        <v>78069.48</v>
      </c>
      <c r="M2102" s="31">
        <v>159899.89000000001</v>
      </c>
      <c r="N2102" s="32">
        <v>98168.81</v>
      </c>
      <c r="O2102" s="45">
        <v>31987.435600000001</v>
      </c>
      <c r="P2102" s="74">
        <v>0.30391851252503088</v>
      </c>
      <c r="Q2102" s="45">
        <v>13798.120800000001</v>
      </c>
      <c r="R2102" s="45">
        <v>44453.493999999999</v>
      </c>
      <c r="S2102" s="45">
        <v>32460.2948</v>
      </c>
      <c r="T2102" s="30">
        <v>20833.400000000001</v>
      </c>
      <c r="U2102" s="71">
        <v>0.19794196752799337</v>
      </c>
      <c r="V2102" s="31">
        <v>0</v>
      </c>
      <c r="W2102" s="31">
        <v>47888.44</v>
      </c>
      <c r="X2102" s="32">
        <v>18120.919999999998</v>
      </c>
      <c r="Y2102" s="45">
        <v>28230.0622</v>
      </c>
      <c r="Z2102" s="74">
        <v>0.26821901635381801</v>
      </c>
      <c r="AA2102" s="45">
        <v>9746.7119999999995</v>
      </c>
      <c r="AB2102" s="45">
        <v>47689.145100000002</v>
      </c>
      <c r="AC2102" s="45">
        <v>28028.0975</v>
      </c>
      <c r="AD2102" s="30">
        <v>20521.39</v>
      </c>
      <c r="AE2102" s="71">
        <v>0.19497750309643588</v>
      </c>
      <c r="AF2102" s="31">
        <v>12086.3</v>
      </c>
      <c r="AG2102" s="31">
        <v>30246.44</v>
      </c>
      <c r="AH2102" s="32">
        <v>20428.89</v>
      </c>
      <c r="AI2102" s="30">
        <v>3677.77</v>
      </c>
      <c r="AJ2102" s="71">
        <v>3.4943169617797774E-2</v>
      </c>
      <c r="AK2102" s="31">
        <v>225.06</v>
      </c>
      <c r="AL2102" s="31">
        <v>12019.2</v>
      </c>
      <c r="AM2102" s="32">
        <v>892.86</v>
      </c>
    </row>
    <row r="2103" spans="1:39" x14ac:dyDescent="0.25">
      <c r="A2103" s="40" t="s">
        <v>1883</v>
      </c>
      <c r="B2103" s="40" t="s">
        <v>1884</v>
      </c>
      <c r="C2103" s="45" t="s">
        <v>4829</v>
      </c>
      <c r="D2103" s="30">
        <v>53</v>
      </c>
      <c r="E2103" s="75">
        <f t="shared" si="32"/>
        <v>0.92982456140350878</v>
      </c>
      <c r="F2103" s="32">
        <v>57</v>
      </c>
      <c r="G2103" s="41">
        <v>5.0999999999999996</v>
      </c>
      <c r="H2103" s="45">
        <v>3</v>
      </c>
      <c r="I2103" s="45">
        <v>11</v>
      </c>
      <c r="J2103" s="45">
        <v>4</v>
      </c>
      <c r="K2103" s="30">
        <v>108938.08</v>
      </c>
      <c r="L2103" s="31">
        <v>43625.93</v>
      </c>
      <c r="M2103" s="31">
        <v>189663.34</v>
      </c>
      <c r="N2103" s="32">
        <v>106756.84</v>
      </c>
      <c r="O2103" s="45">
        <v>23443.9</v>
      </c>
      <c r="P2103" s="74">
        <v>0.21520390298782577</v>
      </c>
      <c r="Q2103" s="45">
        <v>8525.7567999999992</v>
      </c>
      <c r="R2103" s="45">
        <v>46891.662400000001</v>
      </c>
      <c r="S2103" s="45">
        <v>17716.140200000002</v>
      </c>
      <c r="T2103" s="30">
        <v>7918.53</v>
      </c>
      <c r="U2103" s="71">
        <v>7.268835654162438E-2</v>
      </c>
      <c r="V2103" s="31">
        <v>0</v>
      </c>
      <c r="W2103" s="31">
        <v>44689.85</v>
      </c>
      <c r="X2103" s="32">
        <v>0</v>
      </c>
      <c r="Y2103" s="45">
        <v>2869.4337</v>
      </c>
      <c r="Z2103" s="74">
        <v>2.6340042894091763E-2</v>
      </c>
      <c r="AA2103" s="45">
        <v>0</v>
      </c>
      <c r="AB2103" s="45">
        <v>14473.3897</v>
      </c>
      <c r="AC2103" s="45">
        <v>0</v>
      </c>
      <c r="AD2103" s="30">
        <v>14489.01</v>
      </c>
      <c r="AE2103" s="71">
        <v>0.13300225228863957</v>
      </c>
      <c r="AF2103" s="31">
        <v>4363.2700000000004</v>
      </c>
      <c r="AG2103" s="31">
        <v>40601.39</v>
      </c>
      <c r="AH2103" s="32">
        <v>9392.6299999999992</v>
      </c>
      <c r="AI2103" s="30">
        <v>60217.22</v>
      </c>
      <c r="AJ2103" s="71">
        <v>0.55276557104733259</v>
      </c>
      <c r="AK2103" s="31">
        <v>2502.46</v>
      </c>
      <c r="AL2103" s="31">
        <v>140895.26</v>
      </c>
      <c r="AM2103" s="32">
        <v>68807</v>
      </c>
    </row>
    <row r="2104" spans="1:39" x14ac:dyDescent="0.25">
      <c r="A2104" s="40" t="s">
        <v>1883</v>
      </c>
      <c r="B2104" s="40" t="s">
        <v>1884</v>
      </c>
      <c r="C2104" s="45" t="s">
        <v>4830</v>
      </c>
      <c r="D2104" s="30">
        <v>0</v>
      </c>
      <c r="E2104" s="75" t="str">
        <f t="shared" si="32"/>
        <v>-</v>
      </c>
      <c r="F2104" s="32">
        <v>0</v>
      </c>
      <c r="G2104" s="41" t="s">
        <v>4443</v>
      </c>
      <c r="H2104" s="45" t="s">
        <v>4443</v>
      </c>
      <c r="I2104" s="45" t="s">
        <v>4443</v>
      </c>
      <c r="J2104" s="45" t="s">
        <v>4443</v>
      </c>
      <c r="K2104" s="30" t="s">
        <v>4443</v>
      </c>
      <c r="L2104" s="31" t="s">
        <v>4443</v>
      </c>
      <c r="M2104" s="31" t="s">
        <v>4443</v>
      </c>
      <c r="N2104" s="32" t="s">
        <v>4443</v>
      </c>
      <c r="O2104" s="45" t="s">
        <v>4443</v>
      </c>
      <c r="P2104" s="74" t="s">
        <v>4443</v>
      </c>
      <c r="Q2104" s="45" t="s">
        <v>4443</v>
      </c>
      <c r="R2104" s="45" t="s">
        <v>4443</v>
      </c>
      <c r="S2104" s="45" t="s">
        <v>4443</v>
      </c>
      <c r="T2104" s="30" t="s">
        <v>4443</v>
      </c>
      <c r="U2104" s="71" t="s">
        <v>4443</v>
      </c>
      <c r="V2104" s="31" t="s">
        <v>4443</v>
      </c>
      <c r="W2104" s="31" t="s">
        <v>4443</v>
      </c>
      <c r="X2104" s="32" t="s">
        <v>4443</v>
      </c>
      <c r="Y2104" s="45" t="s">
        <v>4443</v>
      </c>
      <c r="Z2104" s="74" t="s">
        <v>4443</v>
      </c>
      <c r="AA2104" s="45" t="s">
        <v>4443</v>
      </c>
      <c r="AB2104" s="45" t="s">
        <v>4443</v>
      </c>
      <c r="AC2104" s="45" t="s">
        <v>4443</v>
      </c>
      <c r="AD2104" s="30" t="s">
        <v>4443</v>
      </c>
      <c r="AE2104" s="71" t="s">
        <v>4443</v>
      </c>
      <c r="AF2104" s="31" t="s">
        <v>4443</v>
      </c>
      <c r="AG2104" s="31" t="s">
        <v>4443</v>
      </c>
      <c r="AH2104" s="32" t="s">
        <v>4443</v>
      </c>
      <c r="AI2104" s="30" t="s">
        <v>4443</v>
      </c>
      <c r="AJ2104" s="71" t="s">
        <v>4443</v>
      </c>
      <c r="AK2104" s="31" t="s">
        <v>4443</v>
      </c>
      <c r="AL2104" s="31" t="s">
        <v>4443</v>
      </c>
      <c r="AM2104" s="32" t="s">
        <v>4443</v>
      </c>
    </row>
    <row r="2105" spans="1:39" x14ac:dyDescent="0.25">
      <c r="A2105" s="40" t="s">
        <v>1885</v>
      </c>
      <c r="B2105" s="40" t="s">
        <v>1884</v>
      </c>
      <c r="C2105" s="45" t="s">
        <v>4829</v>
      </c>
      <c r="D2105" s="30">
        <v>53</v>
      </c>
      <c r="E2105" s="75">
        <f t="shared" si="32"/>
        <v>0.92982456140350878</v>
      </c>
      <c r="F2105" s="32">
        <v>57</v>
      </c>
      <c r="G2105" s="41">
        <v>5.0999999999999996</v>
      </c>
      <c r="H2105" s="45">
        <v>3</v>
      </c>
      <c r="I2105" s="45">
        <v>11</v>
      </c>
      <c r="J2105" s="45">
        <v>4</v>
      </c>
      <c r="K2105" s="30">
        <v>108938.08</v>
      </c>
      <c r="L2105" s="31">
        <v>43625.93</v>
      </c>
      <c r="M2105" s="31">
        <v>189663.34</v>
      </c>
      <c r="N2105" s="32">
        <v>106756.84</v>
      </c>
      <c r="O2105" s="45">
        <v>23443.9</v>
      </c>
      <c r="P2105" s="74">
        <v>0.21520390298782577</v>
      </c>
      <c r="Q2105" s="45">
        <v>8525.7567999999992</v>
      </c>
      <c r="R2105" s="45">
        <v>46891.662400000001</v>
      </c>
      <c r="S2105" s="45">
        <v>17716.140200000002</v>
      </c>
      <c r="T2105" s="30">
        <v>7918.53</v>
      </c>
      <c r="U2105" s="71">
        <v>7.268835654162438E-2</v>
      </c>
      <c r="V2105" s="31">
        <v>0</v>
      </c>
      <c r="W2105" s="31">
        <v>44689.85</v>
      </c>
      <c r="X2105" s="32">
        <v>0</v>
      </c>
      <c r="Y2105" s="45">
        <v>2869.4337</v>
      </c>
      <c r="Z2105" s="74">
        <v>2.6340042894091763E-2</v>
      </c>
      <c r="AA2105" s="45">
        <v>0</v>
      </c>
      <c r="AB2105" s="45">
        <v>14473.3897</v>
      </c>
      <c r="AC2105" s="45">
        <v>0</v>
      </c>
      <c r="AD2105" s="30">
        <v>14489.01</v>
      </c>
      <c r="AE2105" s="71">
        <v>0.13300225228863957</v>
      </c>
      <c r="AF2105" s="31">
        <v>4363.2700000000004</v>
      </c>
      <c r="AG2105" s="31">
        <v>40601.39</v>
      </c>
      <c r="AH2105" s="32">
        <v>9392.6299999999992</v>
      </c>
      <c r="AI2105" s="30">
        <v>60217.22</v>
      </c>
      <c r="AJ2105" s="71">
        <v>0.55276557104733259</v>
      </c>
      <c r="AK2105" s="31">
        <v>2502.46</v>
      </c>
      <c r="AL2105" s="31">
        <v>140895.26</v>
      </c>
      <c r="AM2105" s="32">
        <v>68807</v>
      </c>
    </row>
    <row r="2106" spans="1:39" x14ac:dyDescent="0.25">
      <c r="A2106" s="40" t="s">
        <v>1885</v>
      </c>
      <c r="B2106" s="40" t="s">
        <v>1884</v>
      </c>
      <c r="C2106" s="45" t="s">
        <v>4830</v>
      </c>
      <c r="D2106" s="30">
        <v>0</v>
      </c>
      <c r="E2106" s="75" t="str">
        <f t="shared" si="32"/>
        <v>-</v>
      </c>
      <c r="F2106" s="32">
        <v>0</v>
      </c>
      <c r="G2106" s="41" t="s">
        <v>4443</v>
      </c>
      <c r="H2106" s="45" t="s">
        <v>4443</v>
      </c>
      <c r="I2106" s="45" t="s">
        <v>4443</v>
      </c>
      <c r="J2106" s="45" t="s">
        <v>4443</v>
      </c>
      <c r="K2106" s="30" t="s">
        <v>4443</v>
      </c>
      <c r="L2106" s="31" t="s">
        <v>4443</v>
      </c>
      <c r="M2106" s="31" t="s">
        <v>4443</v>
      </c>
      <c r="N2106" s="32" t="s">
        <v>4443</v>
      </c>
      <c r="O2106" s="45" t="s">
        <v>4443</v>
      </c>
      <c r="P2106" s="74" t="s">
        <v>4443</v>
      </c>
      <c r="Q2106" s="45" t="s">
        <v>4443</v>
      </c>
      <c r="R2106" s="45" t="s">
        <v>4443</v>
      </c>
      <c r="S2106" s="45" t="s">
        <v>4443</v>
      </c>
      <c r="T2106" s="30" t="s">
        <v>4443</v>
      </c>
      <c r="U2106" s="71" t="s">
        <v>4443</v>
      </c>
      <c r="V2106" s="31" t="s">
        <v>4443</v>
      </c>
      <c r="W2106" s="31" t="s">
        <v>4443</v>
      </c>
      <c r="X2106" s="32" t="s">
        <v>4443</v>
      </c>
      <c r="Y2106" s="45" t="s">
        <v>4443</v>
      </c>
      <c r="Z2106" s="74" t="s">
        <v>4443</v>
      </c>
      <c r="AA2106" s="45" t="s">
        <v>4443</v>
      </c>
      <c r="AB2106" s="45" t="s">
        <v>4443</v>
      </c>
      <c r="AC2106" s="45" t="s">
        <v>4443</v>
      </c>
      <c r="AD2106" s="30" t="s">
        <v>4443</v>
      </c>
      <c r="AE2106" s="71" t="s">
        <v>4443</v>
      </c>
      <c r="AF2106" s="31" t="s">
        <v>4443</v>
      </c>
      <c r="AG2106" s="31" t="s">
        <v>4443</v>
      </c>
      <c r="AH2106" s="32" t="s">
        <v>4443</v>
      </c>
      <c r="AI2106" s="30" t="s">
        <v>4443</v>
      </c>
      <c r="AJ2106" s="71" t="s">
        <v>4443</v>
      </c>
      <c r="AK2106" s="31" t="s">
        <v>4443</v>
      </c>
      <c r="AL2106" s="31" t="s">
        <v>4443</v>
      </c>
      <c r="AM2106" s="32" t="s">
        <v>4443</v>
      </c>
    </row>
    <row r="2107" spans="1:39" x14ac:dyDescent="0.25">
      <c r="A2107" s="40" t="s">
        <v>1886</v>
      </c>
      <c r="B2107" s="40" t="s">
        <v>1887</v>
      </c>
      <c r="C2107" s="45" t="s">
        <v>4829</v>
      </c>
      <c r="D2107" s="30">
        <v>387</v>
      </c>
      <c r="E2107" s="75">
        <f t="shared" si="32"/>
        <v>0.92142857142857137</v>
      </c>
      <c r="F2107" s="32">
        <v>420</v>
      </c>
      <c r="G2107" s="41">
        <v>7.4</v>
      </c>
      <c r="H2107" s="45">
        <v>2</v>
      </c>
      <c r="I2107" s="45">
        <v>20</v>
      </c>
      <c r="J2107" s="45">
        <v>4</v>
      </c>
      <c r="K2107" s="30">
        <v>168073.65</v>
      </c>
      <c r="L2107" s="31">
        <v>45075.23</v>
      </c>
      <c r="M2107" s="31">
        <v>449995.89</v>
      </c>
      <c r="N2107" s="32">
        <v>114755.32</v>
      </c>
      <c r="O2107" s="45">
        <v>39426.720200000003</v>
      </c>
      <c r="P2107" s="74">
        <v>0.2345800201280808</v>
      </c>
      <c r="Q2107" s="45">
        <v>8387.5282999999999</v>
      </c>
      <c r="R2107" s="45">
        <v>117425.3962</v>
      </c>
      <c r="S2107" s="45">
        <v>19054.675999999999</v>
      </c>
      <c r="T2107" s="30">
        <v>15331.42</v>
      </c>
      <c r="U2107" s="71">
        <v>9.1218462858395716E-2</v>
      </c>
      <c r="V2107" s="31">
        <v>0</v>
      </c>
      <c r="W2107" s="31">
        <v>67853.91</v>
      </c>
      <c r="X2107" s="32">
        <v>0</v>
      </c>
      <c r="Y2107" s="45">
        <v>691.01340000000005</v>
      </c>
      <c r="Z2107" s="74">
        <v>4.1113726036175217E-3</v>
      </c>
      <c r="AA2107" s="45">
        <v>0</v>
      </c>
      <c r="AB2107" s="45">
        <v>0</v>
      </c>
      <c r="AC2107" s="45">
        <v>0</v>
      </c>
      <c r="AD2107" s="30">
        <v>49493.26</v>
      </c>
      <c r="AE2107" s="71">
        <v>0.29447364295355044</v>
      </c>
      <c r="AF2107" s="31">
        <v>17219.689999999999</v>
      </c>
      <c r="AG2107" s="31">
        <v>111810.95</v>
      </c>
      <c r="AH2107" s="32">
        <v>36533.31</v>
      </c>
      <c r="AI2107" s="30">
        <v>63131.23</v>
      </c>
      <c r="AJ2107" s="71">
        <v>0.37561646337781091</v>
      </c>
      <c r="AK2107" s="31">
        <v>2423.48</v>
      </c>
      <c r="AL2107" s="31">
        <v>185184.88</v>
      </c>
      <c r="AM2107" s="32">
        <v>47469.09</v>
      </c>
    </row>
    <row r="2108" spans="1:39" x14ac:dyDescent="0.25">
      <c r="A2108" s="40" t="s">
        <v>1886</v>
      </c>
      <c r="B2108" s="40" t="s">
        <v>1887</v>
      </c>
      <c r="C2108" s="45" t="s">
        <v>4830</v>
      </c>
      <c r="D2108" s="30">
        <v>0</v>
      </c>
      <c r="E2108" s="75">
        <f t="shared" si="32"/>
        <v>0</v>
      </c>
      <c r="F2108" s="32">
        <v>12</v>
      </c>
      <c r="G2108" s="41" t="s">
        <v>4443</v>
      </c>
      <c r="H2108" s="45" t="s">
        <v>4443</v>
      </c>
      <c r="I2108" s="45" t="s">
        <v>4443</v>
      </c>
      <c r="J2108" s="45" t="s">
        <v>4443</v>
      </c>
      <c r="K2108" s="30" t="s">
        <v>4443</v>
      </c>
      <c r="L2108" s="31" t="s">
        <v>4443</v>
      </c>
      <c r="M2108" s="31" t="s">
        <v>4443</v>
      </c>
      <c r="N2108" s="32" t="s">
        <v>4443</v>
      </c>
      <c r="O2108" s="45" t="s">
        <v>4443</v>
      </c>
      <c r="P2108" s="74" t="s">
        <v>4443</v>
      </c>
      <c r="Q2108" s="45" t="s">
        <v>4443</v>
      </c>
      <c r="R2108" s="45" t="s">
        <v>4443</v>
      </c>
      <c r="S2108" s="45" t="s">
        <v>4443</v>
      </c>
      <c r="T2108" s="30" t="s">
        <v>4443</v>
      </c>
      <c r="U2108" s="71" t="s">
        <v>4443</v>
      </c>
      <c r="V2108" s="31" t="s">
        <v>4443</v>
      </c>
      <c r="W2108" s="31" t="s">
        <v>4443</v>
      </c>
      <c r="X2108" s="32" t="s">
        <v>4443</v>
      </c>
      <c r="Y2108" s="45" t="s">
        <v>4443</v>
      </c>
      <c r="Z2108" s="74" t="s">
        <v>4443</v>
      </c>
      <c r="AA2108" s="45" t="s">
        <v>4443</v>
      </c>
      <c r="AB2108" s="45" t="s">
        <v>4443</v>
      </c>
      <c r="AC2108" s="45" t="s">
        <v>4443</v>
      </c>
      <c r="AD2108" s="30" t="s">
        <v>4443</v>
      </c>
      <c r="AE2108" s="71" t="s">
        <v>4443</v>
      </c>
      <c r="AF2108" s="31" t="s">
        <v>4443</v>
      </c>
      <c r="AG2108" s="31" t="s">
        <v>4443</v>
      </c>
      <c r="AH2108" s="32" t="s">
        <v>4443</v>
      </c>
      <c r="AI2108" s="30" t="s">
        <v>4443</v>
      </c>
      <c r="AJ2108" s="71" t="s">
        <v>4443</v>
      </c>
      <c r="AK2108" s="31" t="s">
        <v>4443</v>
      </c>
      <c r="AL2108" s="31" t="s">
        <v>4443</v>
      </c>
      <c r="AM2108" s="32" t="s">
        <v>4443</v>
      </c>
    </row>
    <row r="2109" spans="1:39" x14ac:dyDescent="0.25">
      <c r="A2109" s="40" t="s">
        <v>1888</v>
      </c>
      <c r="B2109" s="40" t="s">
        <v>1889</v>
      </c>
      <c r="C2109" s="45" t="s">
        <v>4829</v>
      </c>
      <c r="D2109" s="30">
        <v>54</v>
      </c>
      <c r="E2109" s="75">
        <f t="shared" si="32"/>
        <v>0.98181818181818181</v>
      </c>
      <c r="F2109" s="32">
        <v>55</v>
      </c>
      <c r="G2109" s="41">
        <v>12</v>
      </c>
      <c r="H2109" s="45">
        <v>2</v>
      </c>
      <c r="I2109" s="45">
        <v>51</v>
      </c>
      <c r="J2109" s="45">
        <v>8</v>
      </c>
      <c r="K2109" s="30">
        <v>359434.71</v>
      </c>
      <c r="L2109" s="31">
        <v>208127.12</v>
      </c>
      <c r="M2109" s="31">
        <v>616197.34</v>
      </c>
      <c r="N2109" s="32">
        <v>294613.84000000003</v>
      </c>
      <c r="O2109" s="45">
        <v>48499.0726</v>
      </c>
      <c r="P2109" s="74">
        <v>0.13493152233405614</v>
      </c>
      <c r="Q2109" s="45">
        <v>0</v>
      </c>
      <c r="R2109" s="45">
        <v>238183.45</v>
      </c>
      <c r="S2109" s="45">
        <v>26872.299500000001</v>
      </c>
      <c r="T2109" s="30">
        <v>53137.279999999999</v>
      </c>
      <c r="U2109" s="71">
        <v>0.14783569455493042</v>
      </c>
      <c r="V2109" s="31">
        <v>0</v>
      </c>
      <c r="W2109" s="31">
        <v>225766.58</v>
      </c>
      <c r="X2109" s="32">
        <v>0</v>
      </c>
      <c r="Y2109" s="45">
        <v>368.3075</v>
      </c>
      <c r="Z2109" s="74">
        <v>1.024685401140029E-3</v>
      </c>
      <c r="AA2109" s="45">
        <v>0</v>
      </c>
      <c r="AB2109" s="45">
        <v>0</v>
      </c>
      <c r="AC2109" s="45">
        <v>0</v>
      </c>
      <c r="AD2109" s="30">
        <v>101286.64</v>
      </c>
      <c r="AE2109" s="71">
        <v>0.28179426522274376</v>
      </c>
      <c r="AF2109" s="31">
        <v>50301.38</v>
      </c>
      <c r="AG2109" s="31">
        <v>181979.95</v>
      </c>
      <c r="AH2109" s="32">
        <v>86922.63</v>
      </c>
      <c r="AI2109" s="30">
        <v>156143.41</v>
      </c>
      <c r="AJ2109" s="71">
        <v>0.43441383276534423</v>
      </c>
      <c r="AK2109" s="31">
        <v>106364.63</v>
      </c>
      <c r="AL2109" s="31">
        <v>283800.32000000001</v>
      </c>
      <c r="AM2109" s="32">
        <v>122046.17</v>
      </c>
    </row>
    <row r="2110" spans="1:39" x14ac:dyDescent="0.25">
      <c r="A2110" s="40" t="s">
        <v>1888</v>
      </c>
      <c r="B2110" s="40" t="s">
        <v>1889</v>
      </c>
      <c r="C2110" s="45" t="s">
        <v>4830</v>
      </c>
      <c r="D2110" s="30">
        <v>0</v>
      </c>
      <c r="E2110" s="75" t="str">
        <f t="shared" si="32"/>
        <v>-</v>
      </c>
      <c r="F2110" s="32">
        <v>0</v>
      </c>
      <c r="G2110" s="41" t="s">
        <v>4443</v>
      </c>
      <c r="H2110" s="45" t="s">
        <v>4443</v>
      </c>
      <c r="I2110" s="45" t="s">
        <v>4443</v>
      </c>
      <c r="J2110" s="45" t="s">
        <v>4443</v>
      </c>
      <c r="K2110" s="30" t="s">
        <v>4443</v>
      </c>
      <c r="L2110" s="31" t="s">
        <v>4443</v>
      </c>
      <c r="M2110" s="31" t="s">
        <v>4443</v>
      </c>
      <c r="N2110" s="32" t="s">
        <v>4443</v>
      </c>
      <c r="O2110" s="45" t="s">
        <v>4443</v>
      </c>
      <c r="P2110" s="74" t="s">
        <v>4443</v>
      </c>
      <c r="Q2110" s="45" t="s">
        <v>4443</v>
      </c>
      <c r="R2110" s="45" t="s">
        <v>4443</v>
      </c>
      <c r="S2110" s="45" t="s">
        <v>4443</v>
      </c>
      <c r="T2110" s="30" t="s">
        <v>4443</v>
      </c>
      <c r="U2110" s="71" t="s">
        <v>4443</v>
      </c>
      <c r="V2110" s="31" t="s">
        <v>4443</v>
      </c>
      <c r="W2110" s="31" t="s">
        <v>4443</v>
      </c>
      <c r="X2110" s="32" t="s">
        <v>4443</v>
      </c>
      <c r="Y2110" s="45" t="s">
        <v>4443</v>
      </c>
      <c r="Z2110" s="74" t="s">
        <v>4443</v>
      </c>
      <c r="AA2110" s="45" t="s">
        <v>4443</v>
      </c>
      <c r="AB2110" s="45" t="s">
        <v>4443</v>
      </c>
      <c r="AC2110" s="45" t="s">
        <v>4443</v>
      </c>
      <c r="AD2110" s="30" t="s">
        <v>4443</v>
      </c>
      <c r="AE2110" s="71" t="s">
        <v>4443</v>
      </c>
      <c r="AF2110" s="31" t="s">
        <v>4443</v>
      </c>
      <c r="AG2110" s="31" t="s">
        <v>4443</v>
      </c>
      <c r="AH2110" s="32" t="s">
        <v>4443</v>
      </c>
      <c r="AI2110" s="30" t="s">
        <v>4443</v>
      </c>
      <c r="AJ2110" s="71" t="s">
        <v>4443</v>
      </c>
      <c r="AK2110" s="31" t="s">
        <v>4443</v>
      </c>
      <c r="AL2110" s="31" t="s">
        <v>4443</v>
      </c>
      <c r="AM2110" s="32" t="s">
        <v>4443</v>
      </c>
    </row>
    <row r="2111" spans="1:39" x14ac:dyDescent="0.25">
      <c r="A2111" s="40" t="s">
        <v>1890</v>
      </c>
      <c r="B2111" s="40" t="s">
        <v>1891</v>
      </c>
      <c r="C2111" s="45" t="s">
        <v>4829</v>
      </c>
      <c r="D2111" s="30">
        <v>333</v>
      </c>
      <c r="E2111" s="75">
        <f t="shared" si="32"/>
        <v>0.9123287671232877</v>
      </c>
      <c r="F2111" s="32">
        <v>365</v>
      </c>
      <c r="G2111" s="41">
        <v>6.6</v>
      </c>
      <c r="H2111" s="45">
        <v>2</v>
      </c>
      <c r="I2111" s="45">
        <v>19</v>
      </c>
      <c r="J2111" s="45">
        <v>4</v>
      </c>
      <c r="K2111" s="30">
        <v>137042.12</v>
      </c>
      <c r="L2111" s="31">
        <v>43075.02</v>
      </c>
      <c r="M2111" s="31">
        <v>295270.43</v>
      </c>
      <c r="N2111" s="32">
        <v>107788.48</v>
      </c>
      <c r="O2111" s="45">
        <v>37955.527900000001</v>
      </c>
      <c r="P2111" s="74">
        <v>0.2769624980991246</v>
      </c>
      <c r="Q2111" s="45">
        <v>8387.5282999999999</v>
      </c>
      <c r="R2111" s="45">
        <v>117425.3962</v>
      </c>
      <c r="S2111" s="45">
        <v>17253.593400000002</v>
      </c>
      <c r="T2111" s="30">
        <v>9200.74</v>
      </c>
      <c r="U2111" s="71">
        <v>6.713804485803343E-2</v>
      </c>
      <c r="V2111" s="31">
        <v>0</v>
      </c>
      <c r="W2111" s="31">
        <v>21928.48</v>
      </c>
      <c r="X2111" s="32">
        <v>0</v>
      </c>
      <c r="Y2111" s="45">
        <v>743.34410000000003</v>
      </c>
      <c r="Z2111" s="74">
        <v>5.4242016979889106E-3</v>
      </c>
      <c r="AA2111" s="45">
        <v>0</v>
      </c>
      <c r="AB2111" s="45">
        <v>0</v>
      </c>
      <c r="AC2111" s="45">
        <v>0</v>
      </c>
      <c r="AD2111" s="30">
        <v>41094.339999999997</v>
      </c>
      <c r="AE2111" s="71">
        <v>0.29986649360065354</v>
      </c>
      <c r="AF2111" s="31">
        <v>16138.63</v>
      </c>
      <c r="AG2111" s="31">
        <v>106295.08</v>
      </c>
      <c r="AH2111" s="32">
        <v>34533.53</v>
      </c>
      <c r="AI2111" s="30">
        <v>48048.18</v>
      </c>
      <c r="AJ2111" s="71">
        <v>0.35060884930851915</v>
      </c>
      <c r="AK2111" s="31">
        <v>2262.77</v>
      </c>
      <c r="AL2111" s="31">
        <v>101407.49</v>
      </c>
      <c r="AM2111" s="32">
        <v>43056.57</v>
      </c>
    </row>
    <row r="2112" spans="1:39" x14ac:dyDescent="0.25">
      <c r="A2112" s="40" t="s">
        <v>1890</v>
      </c>
      <c r="B2112" s="40" t="s">
        <v>1891</v>
      </c>
      <c r="C2112" s="45" t="s">
        <v>4830</v>
      </c>
      <c r="D2112" s="30">
        <v>0</v>
      </c>
      <c r="E2112" s="75">
        <f t="shared" si="32"/>
        <v>0</v>
      </c>
      <c r="F2112" s="32">
        <v>12</v>
      </c>
      <c r="G2112" s="41" t="s">
        <v>4443</v>
      </c>
      <c r="H2112" s="45" t="s">
        <v>4443</v>
      </c>
      <c r="I2112" s="45" t="s">
        <v>4443</v>
      </c>
      <c r="J2112" s="45" t="s">
        <v>4443</v>
      </c>
      <c r="K2112" s="30" t="s">
        <v>4443</v>
      </c>
      <c r="L2112" s="31" t="s">
        <v>4443</v>
      </c>
      <c r="M2112" s="31" t="s">
        <v>4443</v>
      </c>
      <c r="N2112" s="32" t="s">
        <v>4443</v>
      </c>
      <c r="O2112" s="45" t="s">
        <v>4443</v>
      </c>
      <c r="P2112" s="74" t="s">
        <v>4443</v>
      </c>
      <c r="Q2112" s="45" t="s">
        <v>4443</v>
      </c>
      <c r="R2112" s="45" t="s">
        <v>4443</v>
      </c>
      <c r="S2112" s="45" t="s">
        <v>4443</v>
      </c>
      <c r="T2112" s="30" t="s">
        <v>4443</v>
      </c>
      <c r="U2112" s="71" t="s">
        <v>4443</v>
      </c>
      <c r="V2112" s="31" t="s">
        <v>4443</v>
      </c>
      <c r="W2112" s="31" t="s">
        <v>4443</v>
      </c>
      <c r="X2112" s="32" t="s">
        <v>4443</v>
      </c>
      <c r="Y2112" s="45" t="s">
        <v>4443</v>
      </c>
      <c r="Z2112" s="74" t="s">
        <v>4443</v>
      </c>
      <c r="AA2112" s="45" t="s">
        <v>4443</v>
      </c>
      <c r="AB2112" s="45" t="s">
        <v>4443</v>
      </c>
      <c r="AC2112" s="45" t="s">
        <v>4443</v>
      </c>
      <c r="AD2112" s="30" t="s">
        <v>4443</v>
      </c>
      <c r="AE2112" s="71" t="s">
        <v>4443</v>
      </c>
      <c r="AF2112" s="31" t="s">
        <v>4443</v>
      </c>
      <c r="AG2112" s="31" t="s">
        <v>4443</v>
      </c>
      <c r="AH2112" s="32" t="s">
        <v>4443</v>
      </c>
      <c r="AI2112" s="30" t="s">
        <v>4443</v>
      </c>
      <c r="AJ2112" s="71" t="s">
        <v>4443</v>
      </c>
      <c r="AK2112" s="31" t="s">
        <v>4443</v>
      </c>
      <c r="AL2112" s="31" t="s">
        <v>4443</v>
      </c>
      <c r="AM2112" s="32" t="s">
        <v>4443</v>
      </c>
    </row>
    <row r="2113" spans="1:39" x14ac:dyDescent="0.25">
      <c r="A2113" s="40" t="s">
        <v>1892</v>
      </c>
      <c r="B2113" s="40" t="s">
        <v>1893</v>
      </c>
      <c r="C2113" s="45" t="s">
        <v>4829</v>
      </c>
      <c r="D2113" s="30">
        <v>39</v>
      </c>
      <c r="E2113" s="75">
        <f t="shared" si="32"/>
        <v>0.609375</v>
      </c>
      <c r="F2113" s="32">
        <v>64</v>
      </c>
      <c r="G2113" s="41">
        <v>43.9</v>
      </c>
      <c r="H2113" s="45">
        <v>8</v>
      </c>
      <c r="I2113" s="45">
        <v>124</v>
      </c>
      <c r="J2113" s="45">
        <v>39</v>
      </c>
      <c r="K2113" s="30">
        <v>671001.1</v>
      </c>
      <c r="L2113" s="31">
        <v>94491.16</v>
      </c>
      <c r="M2113" s="31">
        <v>1779100.71</v>
      </c>
      <c r="N2113" s="32">
        <v>482531.78</v>
      </c>
      <c r="O2113" s="45">
        <v>143327.272</v>
      </c>
      <c r="P2113" s="74">
        <v>0.21360214163583338</v>
      </c>
      <c r="Q2113" s="45">
        <v>0</v>
      </c>
      <c r="R2113" s="45">
        <v>552308.0074</v>
      </c>
      <c r="S2113" s="45">
        <v>94891.929600000003</v>
      </c>
      <c r="T2113" s="30">
        <v>288767.8</v>
      </c>
      <c r="U2113" s="71">
        <v>0.43035369092539488</v>
      </c>
      <c r="V2113" s="31">
        <v>0</v>
      </c>
      <c r="W2113" s="31">
        <v>1195240.92</v>
      </c>
      <c r="X2113" s="32">
        <v>164729.04999999999</v>
      </c>
      <c r="Y2113" s="45">
        <v>6671.1075000000001</v>
      </c>
      <c r="Z2113" s="74">
        <v>9.9420217045843896E-3</v>
      </c>
      <c r="AA2113" s="45">
        <v>0</v>
      </c>
      <c r="AB2113" s="45">
        <v>36852.366000000002</v>
      </c>
      <c r="AC2113" s="45">
        <v>0</v>
      </c>
      <c r="AD2113" s="30">
        <v>94971.42</v>
      </c>
      <c r="AE2113" s="71">
        <v>0.14153690657139012</v>
      </c>
      <c r="AF2113" s="31">
        <v>13298.57</v>
      </c>
      <c r="AG2113" s="31">
        <v>296467.34000000003</v>
      </c>
      <c r="AH2113" s="32">
        <v>54783.32</v>
      </c>
      <c r="AI2113" s="30">
        <v>137263.5</v>
      </c>
      <c r="AJ2113" s="71">
        <v>0.20456523841764196</v>
      </c>
      <c r="AK2113" s="31">
        <v>4108.63</v>
      </c>
      <c r="AL2113" s="31">
        <v>277309.01</v>
      </c>
      <c r="AM2113" s="32">
        <v>47505.95</v>
      </c>
    </row>
    <row r="2114" spans="1:39" x14ac:dyDescent="0.25">
      <c r="A2114" s="40" t="s">
        <v>1892</v>
      </c>
      <c r="B2114" s="40" t="s">
        <v>1893</v>
      </c>
      <c r="C2114" s="45" t="s">
        <v>4830</v>
      </c>
      <c r="D2114" s="30">
        <v>12</v>
      </c>
      <c r="E2114" s="75">
        <f t="shared" si="32"/>
        <v>0.22222222222222221</v>
      </c>
      <c r="F2114" s="32">
        <v>54</v>
      </c>
      <c r="G2114" s="41">
        <v>37.1</v>
      </c>
      <c r="H2114" s="45">
        <v>5</v>
      </c>
      <c r="I2114" s="45">
        <v>85</v>
      </c>
      <c r="J2114" s="45">
        <v>33</v>
      </c>
      <c r="K2114" s="30">
        <v>473429.07</v>
      </c>
      <c r="L2114" s="31">
        <v>81479.399999999994</v>
      </c>
      <c r="M2114" s="31">
        <v>1436299.28</v>
      </c>
      <c r="N2114" s="32">
        <v>329790.06</v>
      </c>
      <c r="O2114" s="45">
        <v>74197.976800000004</v>
      </c>
      <c r="P2114" s="74">
        <v>0.15672458981025394</v>
      </c>
      <c r="Q2114" s="45">
        <v>7658.5655999999999</v>
      </c>
      <c r="R2114" s="45">
        <v>147922.71599999999</v>
      </c>
      <c r="S2114" s="45">
        <v>81892.063999999998</v>
      </c>
      <c r="T2114" s="30">
        <v>307157.74</v>
      </c>
      <c r="U2114" s="71">
        <v>0.64879357746240629</v>
      </c>
      <c r="V2114" s="31">
        <v>0</v>
      </c>
      <c r="W2114" s="31">
        <v>1200222.0900000001</v>
      </c>
      <c r="X2114" s="32">
        <v>211880.93</v>
      </c>
      <c r="Y2114" s="45">
        <v>5388.9165000000003</v>
      </c>
      <c r="Z2114" s="74">
        <v>1.1382732581250238E-2</v>
      </c>
      <c r="AA2114" s="45">
        <v>0</v>
      </c>
      <c r="AB2114" s="45">
        <v>30123.297900000001</v>
      </c>
      <c r="AC2114" s="45">
        <v>0</v>
      </c>
      <c r="AD2114" s="30">
        <v>51802.57</v>
      </c>
      <c r="AE2114" s="71">
        <v>0.10941991796152273</v>
      </c>
      <c r="AF2114" s="31">
        <v>12422.04</v>
      </c>
      <c r="AG2114" s="31">
        <v>112606.82</v>
      </c>
      <c r="AH2114" s="32">
        <v>41808.730000000003</v>
      </c>
      <c r="AI2114" s="30">
        <v>34881.870000000003</v>
      </c>
      <c r="AJ2114" s="71">
        <v>7.367918915498789E-2</v>
      </c>
      <c r="AK2114" s="31">
        <v>2854.51</v>
      </c>
      <c r="AL2114" s="31">
        <v>125032.28</v>
      </c>
      <c r="AM2114" s="32">
        <v>19657.77</v>
      </c>
    </row>
    <row r="2115" spans="1:39" x14ac:dyDescent="0.25">
      <c r="A2115" s="40" t="s">
        <v>1894</v>
      </c>
      <c r="B2115" s="40" t="s">
        <v>1893</v>
      </c>
      <c r="C2115" s="45" t="s">
        <v>4829</v>
      </c>
      <c r="D2115" s="30">
        <v>39</v>
      </c>
      <c r="E2115" s="75">
        <f t="shared" si="32"/>
        <v>0.609375</v>
      </c>
      <c r="F2115" s="32">
        <v>64</v>
      </c>
      <c r="G2115" s="41">
        <v>43.9</v>
      </c>
      <c r="H2115" s="45">
        <v>8</v>
      </c>
      <c r="I2115" s="45">
        <v>124</v>
      </c>
      <c r="J2115" s="45">
        <v>39</v>
      </c>
      <c r="K2115" s="30">
        <v>671001.1</v>
      </c>
      <c r="L2115" s="31">
        <v>94491.16</v>
      </c>
      <c r="M2115" s="31">
        <v>1779100.71</v>
      </c>
      <c r="N2115" s="32">
        <v>482531.78</v>
      </c>
      <c r="O2115" s="45">
        <v>143327.272</v>
      </c>
      <c r="P2115" s="74">
        <v>0.21360214163583338</v>
      </c>
      <c r="Q2115" s="45">
        <v>0</v>
      </c>
      <c r="R2115" s="45">
        <v>552308.0074</v>
      </c>
      <c r="S2115" s="45">
        <v>94891.929600000003</v>
      </c>
      <c r="T2115" s="30">
        <v>288767.8</v>
      </c>
      <c r="U2115" s="71">
        <v>0.43035369092539488</v>
      </c>
      <c r="V2115" s="31">
        <v>0</v>
      </c>
      <c r="W2115" s="31">
        <v>1195240.92</v>
      </c>
      <c r="X2115" s="32">
        <v>164729.04999999999</v>
      </c>
      <c r="Y2115" s="45">
        <v>6671.1075000000001</v>
      </c>
      <c r="Z2115" s="74">
        <v>9.9420217045843896E-3</v>
      </c>
      <c r="AA2115" s="45">
        <v>0</v>
      </c>
      <c r="AB2115" s="45">
        <v>36852.366000000002</v>
      </c>
      <c r="AC2115" s="45">
        <v>0</v>
      </c>
      <c r="AD2115" s="30">
        <v>94971.42</v>
      </c>
      <c r="AE2115" s="71">
        <v>0.14153690657139012</v>
      </c>
      <c r="AF2115" s="31">
        <v>13298.57</v>
      </c>
      <c r="AG2115" s="31">
        <v>296467.34000000003</v>
      </c>
      <c r="AH2115" s="32">
        <v>54783.32</v>
      </c>
      <c r="AI2115" s="30">
        <v>137263.5</v>
      </c>
      <c r="AJ2115" s="71">
        <v>0.20456523841764196</v>
      </c>
      <c r="AK2115" s="31">
        <v>4108.63</v>
      </c>
      <c r="AL2115" s="31">
        <v>277309.01</v>
      </c>
      <c r="AM2115" s="32">
        <v>47505.95</v>
      </c>
    </row>
    <row r="2116" spans="1:39" x14ac:dyDescent="0.25">
      <c r="A2116" s="40" t="s">
        <v>1894</v>
      </c>
      <c r="B2116" s="40" t="s">
        <v>1893</v>
      </c>
      <c r="C2116" s="45" t="s">
        <v>4830</v>
      </c>
      <c r="D2116" s="30">
        <v>12</v>
      </c>
      <c r="E2116" s="75">
        <f t="shared" ref="E2116:E2179" si="33">IFERROR(D2116/F2116,"-")</f>
        <v>0.22222222222222221</v>
      </c>
      <c r="F2116" s="32">
        <v>54</v>
      </c>
      <c r="G2116" s="41">
        <v>37.1</v>
      </c>
      <c r="H2116" s="45">
        <v>5</v>
      </c>
      <c r="I2116" s="45">
        <v>85</v>
      </c>
      <c r="J2116" s="45">
        <v>33</v>
      </c>
      <c r="K2116" s="30">
        <v>473429.07</v>
      </c>
      <c r="L2116" s="31">
        <v>81479.399999999994</v>
      </c>
      <c r="M2116" s="31">
        <v>1436299.28</v>
      </c>
      <c r="N2116" s="32">
        <v>329790.06</v>
      </c>
      <c r="O2116" s="45">
        <v>74197.976800000004</v>
      </c>
      <c r="P2116" s="74">
        <v>0.15672458981025394</v>
      </c>
      <c r="Q2116" s="45">
        <v>7658.5655999999999</v>
      </c>
      <c r="R2116" s="45">
        <v>147922.71599999999</v>
      </c>
      <c r="S2116" s="45">
        <v>81892.063999999998</v>
      </c>
      <c r="T2116" s="30">
        <v>307157.74</v>
      </c>
      <c r="U2116" s="71">
        <v>0.64879357746240629</v>
      </c>
      <c r="V2116" s="31">
        <v>0</v>
      </c>
      <c r="W2116" s="31">
        <v>1200222.0900000001</v>
      </c>
      <c r="X2116" s="32">
        <v>211880.93</v>
      </c>
      <c r="Y2116" s="45">
        <v>5388.9165000000003</v>
      </c>
      <c r="Z2116" s="74">
        <v>1.1382732581250238E-2</v>
      </c>
      <c r="AA2116" s="45">
        <v>0</v>
      </c>
      <c r="AB2116" s="45">
        <v>30123.297900000001</v>
      </c>
      <c r="AC2116" s="45">
        <v>0</v>
      </c>
      <c r="AD2116" s="30">
        <v>51802.57</v>
      </c>
      <c r="AE2116" s="71">
        <v>0.10941991796152273</v>
      </c>
      <c r="AF2116" s="31">
        <v>12422.04</v>
      </c>
      <c r="AG2116" s="31">
        <v>112606.82</v>
      </c>
      <c r="AH2116" s="32">
        <v>41808.730000000003</v>
      </c>
      <c r="AI2116" s="30">
        <v>34881.870000000003</v>
      </c>
      <c r="AJ2116" s="71">
        <v>7.367918915498789E-2</v>
      </c>
      <c r="AK2116" s="31">
        <v>2854.51</v>
      </c>
      <c r="AL2116" s="31">
        <v>125032.28</v>
      </c>
      <c r="AM2116" s="32">
        <v>19657.77</v>
      </c>
    </row>
    <row r="2117" spans="1:39" x14ac:dyDescent="0.25">
      <c r="A2117" s="40" t="s">
        <v>1895</v>
      </c>
      <c r="B2117" s="40" t="s">
        <v>1896</v>
      </c>
      <c r="C2117" s="45" t="s">
        <v>4829</v>
      </c>
      <c r="D2117" s="30">
        <v>185</v>
      </c>
      <c r="E2117" s="75">
        <f t="shared" si="33"/>
        <v>0.70342205323193918</v>
      </c>
      <c r="F2117" s="32">
        <v>263</v>
      </c>
      <c r="G2117" s="41">
        <v>17.7</v>
      </c>
      <c r="H2117" s="45">
        <v>8</v>
      </c>
      <c r="I2117" s="45">
        <v>37</v>
      </c>
      <c r="J2117" s="45">
        <v>14</v>
      </c>
      <c r="K2117" s="30">
        <v>308967.55</v>
      </c>
      <c r="L2117" s="31">
        <v>125401.12</v>
      </c>
      <c r="M2117" s="31">
        <v>641578.99</v>
      </c>
      <c r="N2117" s="32">
        <v>262630.90999999997</v>
      </c>
      <c r="O2117" s="45">
        <v>70545.269</v>
      </c>
      <c r="P2117" s="74">
        <v>0.22832581932957038</v>
      </c>
      <c r="Q2117" s="45">
        <v>11116.0386</v>
      </c>
      <c r="R2117" s="45">
        <v>199116.89670000001</v>
      </c>
      <c r="S2117" s="45">
        <v>54414.936800000003</v>
      </c>
      <c r="T2117" s="30">
        <v>121115.45</v>
      </c>
      <c r="U2117" s="71">
        <v>0.39200055151422858</v>
      </c>
      <c r="V2117" s="31">
        <v>0</v>
      </c>
      <c r="W2117" s="31">
        <v>320169.21000000002</v>
      </c>
      <c r="X2117" s="32">
        <v>91915.95</v>
      </c>
      <c r="Y2117" s="45">
        <v>47997.6204</v>
      </c>
      <c r="Z2117" s="74">
        <v>0.15534841895208737</v>
      </c>
      <c r="AA2117" s="45">
        <v>13898.852999999999</v>
      </c>
      <c r="AB2117" s="45">
        <v>98621.38</v>
      </c>
      <c r="AC2117" s="45">
        <v>42348.950400000002</v>
      </c>
      <c r="AD2117" s="30">
        <v>51971.09</v>
      </c>
      <c r="AE2117" s="71">
        <v>0.16820889442920461</v>
      </c>
      <c r="AF2117" s="31">
        <v>18566.439999999999</v>
      </c>
      <c r="AG2117" s="31">
        <v>111070.28</v>
      </c>
      <c r="AH2117" s="32">
        <v>48346.76</v>
      </c>
      <c r="AI2117" s="30">
        <v>17338.12</v>
      </c>
      <c r="AJ2117" s="71">
        <v>5.6116313832957537E-2</v>
      </c>
      <c r="AK2117" s="31">
        <v>326.22000000000003</v>
      </c>
      <c r="AL2117" s="31">
        <v>66839.199999999997</v>
      </c>
      <c r="AM2117" s="32">
        <v>8098.49</v>
      </c>
    </row>
    <row r="2118" spans="1:39" x14ac:dyDescent="0.25">
      <c r="A2118" s="40" t="s">
        <v>1895</v>
      </c>
      <c r="B2118" s="40" t="s">
        <v>1896</v>
      </c>
      <c r="C2118" s="45" t="s">
        <v>4830</v>
      </c>
      <c r="D2118" s="30">
        <v>11</v>
      </c>
      <c r="E2118" s="75">
        <f t="shared" si="33"/>
        <v>0.13253012048192772</v>
      </c>
      <c r="F2118" s="32">
        <v>83</v>
      </c>
      <c r="G2118" s="41">
        <v>18.2</v>
      </c>
      <c r="H2118" s="45">
        <v>9</v>
      </c>
      <c r="I2118" s="45">
        <v>28</v>
      </c>
      <c r="J2118" s="45">
        <v>19</v>
      </c>
      <c r="K2118" s="30">
        <v>260368.89</v>
      </c>
      <c r="L2118" s="31">
        <v>99031.6</v>
      </c>
      <c r="M2118" s="31">
        <v>481977.25</v>
      </c>
      <c r="N2118" s="32">
        <v>262710.09000000003</v>
      </c>
      <c r="O2118" s="45">
        <v>49462.519399999997</v>
      </c>
      <c r="P2118" s="74">
        <v>0.18997092701820095</v>
      </c>
      <c r="Q2118" s="45">
        <v>6106.5977000000003</v>
      </c>
      <c r="R2118" s="45">
        <v>109918.7586</v>
      </c>
      <c r="S2118" s="45">
        <v>49144.296699999999</v>
      </c>
      <c r="T2118" s="30">
        <v>112667.63</v>
      </c>
      <c r="U2118" s="71">
        <v>0.43272308761618949</v>
      </c>
      <c r="V2118" s="31">
        <v>0</v>
      </c>
      <c r="W2118" s="31">
        <v>257655.57</v>
      </c>
      <c r="X2118" s="32">
        <v>85742.87</v>
      </c>
      <c r="Y2118" s="45">
        <v>41153.7382</v>
      </c>
      <c r="Z2118" s="74">
        <v>0.15805935263617707</v>
      </c>
      <c r="AA2118" s="45">
        <v>10124.254499999999</v>
      </c>
      <c r="AB2118" s="45">
        <v>113595.6945</v>
      </c>
      <c r="AC2118" s="45">
        <v>36799.6446</v>
      </c>
      <c r="AD2118" s="30">
        <v>38791.93</v>
      </c>
      <c r="AE2118" s="71">
        <v>0.14898834495933827</v>
      </c>
      <c r="AF2118" s="31">
        <v>15921.5</v>
      </c>
      <c r="AG2118" s="31">
        <v>65819.55</v>
      </c>
      <c r="AH2118" s="32">
        <v>35366.93</v>
      </c>
      <c r="AI2118" s="30">
        <v>18293.060000000001</v>
      </c>
      <c r="AJ2118" s="71">
        <v>7.0258240145356851E-2</v>
      </c>
      <c r="AK2118" s="31">
        <v>803.86</v>
      </c>
      <c r="AL2118" s="31">
        <v>81258.02</v>
      </c>
      <c r="AM2118" s="32">
        <v>11274.48</v>
      </c>
    </row>
    <row r="2119" spans="1:39" x14ac:dyDescent="0.25">
      <c r="A2119" s="40" t="s">
        <v>1897</v>
      </c>
      <c r="B2119" s="40" t="s">
        <v>1898</v>
      </c>
      <c r="C2119" s="45" t="s">
        <v>4829</v>
      </c>
      <c r="D2119" s="30">
        <v>84</v>
      </c>
      <c r="E2119" s="75">
        <f t="shared" si="33"/>
        <v>0.68852459016393441</v>
      </c>
      <c r="F2119" s="32">
        <v>122</v>
      </c>
      <c r="G2119" s="41">
        <v>21.9</v>
      </c>
      <c r="H2119" s="45">
        <v>9</v>
      </c>
      <c r="I2119" s="45">
        <v>44</v>
      </c>
      <c r="J2119" s="45">
        <v>19</v>
      </c>
      <c r="K2119" s="30">
        <v>396119.2</v>
      </c>
      <c r="L2119" s="31">
        <v>157868.1</v>
      </c>
      <c r="M2119" s="31">
        <v>773365.31</v>
      </c>
      <c r="N2119" s="32">
        <v>351384.92</v>
      </c>
      <c r="O2119" s="45">
        <v>86317.054699999993</v>
      </c>
      <c r="P2119" s="74">
        <v>0.21790676821522409</v>
      </c>
      <c r="Q2119" s="45">
        <v>7614.4355999999998</v>
      </c>
      <c r="R2119" s="45">
        <v>264301.12160000001</v>
      </c>
      <c r="S2119" s="45">
        <v>58706.782800000001</v>
      </c>
      <c r="T2119" s="30">
        <v>165843.49</v>
      </c>
      <c r="U2119" s="71">
        <v>0.41867066781918166</v>
      </c>
      <c r="V2119" s="31">
        <v>30567.87</v>
      </c>
      <c r="W2119" s="31">
        <v>365281.54</v>
      </c>
      <c r="X2119" s="32">
        <v>127257.77</v>
      </c>
      <c r="Y2119" s="45">
        <v>51611.341099999998</v>
      </c>
      <c r="Z2119" s="74">
        <v>0.13029245010087873</v>
      </c>
      <c r="AA2119" s="45">
        <v>14265.432000000001</v>
      </c>
      <c r="AB2119" s="45">
        <v>127085.0042</v>
      </c>
      <c r="AC2119" s="45">
        <v>41430.110200000003</v>
      </c>
      <c r="AD2119" s="30">
        <v>64152.28</v>
      </c>
      <c r="AE2119" s="71">
        <v>0.16195195789550215</v>
      </c>
      <c r="AF2119" s="31">
        <v>25167.31</v>
      </c>
      <c r="AG2119" s="31">
        <v>126636.15</v>
      </c>
      <c r="AH2119" s="32">
        <v>54223.12</v>
      </c>
      <c r="AI2119" s="30">
        <v>28195.040000000001</v>
      </c>
      <c r="AJ2119" s="71">
        <v>7.1178170611270547E-2</v>
      </c>
      <c r="AK2119" s="31">
        <v>1193.47</v>
      </c>
      <c r="AL2119" s="31">
        <v>112545.18</v>
      </c>
      <c r="AM2119" s="32">
        <v>15871.89</v>
      </c>
    </row>
    <row r="2120" spans="1:39" x14ac:dyDescent="0.25">
      <c r="A2120" s="40" t="s">
        <v>1897</v>
      </c>
      <c r="B2120" s="40" t="s">
        <v>1898</v>
      </c>
      <c r="C2120" s="45" t="s">
        <v>4830</v>
      </c>
      <c r="D2120" s="30">
        <v>6</v>
      </c>
      <c r="E2120" s="75">
        <f t="shared" si="33"/>
        <v>0.13043478260869565</v>
      </c>
      <c r="F2120" s="32">
        <v>46</v>
      </c>
      <c r="G2120" s="41">
        <v>23</v>
      </c>
      <c r="H2120" s="45">
        <v>19</v>
      </c>
      <c r="I2120" s="45">
        <v>28</v>
      </c>
      <c r="J2120" s="45">
        <v>23</v>
      </c>
      <c r="K2120" s="30">
        <v>311662.76</v>
      </c>
      <c r="L2120" s="31">
        <v>209414.68</v>
      </c>
      <c r="M2120" s="31">
        <v>481977.25</v>
      </c>
      <c r="N2120" s="32">
        <v>289574.58</v>
      </c>
      <c r="O2120" s="45">
        <v>56823.845399999998</v>
      </c>
      <c r="P2120" s="74">
        <v>0.18232478400691823</v>
      </c>
      <c r="Q2120" s="45">
        <v>6106.5977000000003</v>
      </c>
      <c r="R2120" s="45">
        <v>109918.7586</v>
      </c>
      <c r="S2120" s="45">
        <v>55989.731099999997</v>
      </c>
      <c r="T2120" s="30">
        <v>140449.07999999999</v>
      </c>
      <c r="U2120" s="71">
        <v>0.45064440807750011</v>
      </c>
      <c r="V2120" s="31">
        <v>81864.929999999993</v>
      </c>
      <c r="W2120" s="31">
        <v>257655.57</v>
      </c>
      <c r="X2120" s="32">
        <v>116979.91</v>
      </c>
      <c r="Y2120" s="45">
        <v>40852.362800000003</v>
      </c>
      <c r="Z2120" s="74">
        <v>0.13107874293354779</v>
      </c>
      <c r="AA2120" s="45">
        <v>26185.6119</v>
      </c>
      <c r="AB2120" s="45">
        <v>61477.53</v>
      </c>
      <c r="AC2120" s="45">
        <v>38987.6463</v>
      </c>
      <c r="AD2120" s="30">
        <v>46772.41</v>
      </c>
      <c r="AE2120" s="71">
        <v>0.150073784882095</v>
      </c>
      <c r="AF2120" s="31">
        <v>34929.78</v>
      </c>
      <c r="AG2120" s="31">
        <v>65819.55</v>
      </c>
      <c r="AH2120" s="32">
        <v>45887.23</v>
      </c>
      <c r="AI2120" s="30">
        <v>26765.06</v>
      </c>
      <c r="AJ2120" s="71">
        <v>8.5878274324465334E-2</v>
      </c>
      <c r="AK2120" s="31">
        <v>879.39</v>
      </c>
      <c r="AL2120" s="31">
        <v>81258.02</v>
      </c>
      <c r="AM2120" s="32">
        <v>15961.94</v>
      </c>
    </row>
    <row r="2121" spans="1:39" x14ac:dyDescent="0.25">
      <c r="A2121" s="40" t="s">
        <v>1899</v>
      </c>
      <c r="B2121" s="40" t="s">
        <v>1900</v>
      </c>
      <c r="C2121" s="45" t="s">
        <v>4829</v>
      </c>
      <c r="D2121" s="30">
        <v>101</v>
      </c>
      <c r="E2121" s="75">
        <f t="shared" si="33"/>
        <v>0.71631205673758869</v>
      </c>
      <c r="F2121" s="32">
        <v>141</v>
      </c>
      <c r="G2121" s="41">
        <v>14.1</v>
      </c>
      <c r="H2121" s="45">
        <v>8</v>
      </c>
      <c r="I2121" s="45">
        <v>27</v>
      </c>
      <c r="J2121" s="45">
        <v>13</v>
      </c>
      <c r="K2121" s="30">
        <v>236484.98</v>
      </c>
      <c r="L2121" s="31">
        <v>99181.4</v>
      </c>
      <c r="M2121" s="31">
        <v>407504.86</v>
      </c>
      <c r="N2121" s="32">
        <v>219439.64</v>
      </c>
      <c r="O2121" s="45">
        <v>57428.140299999999</v>
      </c>
      <c r="P2121" s="74">
        <v>0.2428405402321957</v>
      </c>
      <c r="Q2121" s="45">
        <v>15228.8712</v>
      </c>
      <c r="R2121" s="45">
        <v>147851.48439999999</v>
      </c>
      <c r="S2121" s="45">
        <v>46641.374400000001</v>
      </c>
      <c r="T2121" s="30">
        <v>83915.89</v>
      </c>
      <c r="U2121" s="71">
        <v>0.35484659533133983</v>
      </c>
      <c r="V2121" s="31">
        <v>0</v>
      </c>
      <c r="W2121" s="31">
        <v>211316.81</v>
      </c>
      <c r="X2121" s="32">
        <v>67411.429999999993</v>
      </c>
      <c r="Y2121" s="45">
        <v>44992.149700000002</v>
      </c>
      <c r="Z2121" s="74">
        <v>0.19025373070205134</v>
      </c>
      <c r="AA2121" s="45">
        <v>13898.852999999999</v>
      </c>
      <c r="AB2121" s="45">
        <v>82026.672000000006</v>
      </c>
      <c r="AC2121" s="45">
        <v>42966.351999999999</v>
      </c>
      <c r="AD2121" s="30">
        <v>41840.199999999997</v>
      </c>
      <c r="AE2121" s="71">
        <v>0.17692540135107099</v>
      </c>
      <c r="AF2121" s="31">
        <v>17092.29</v>
      </c>
      <c r="AG2121" s="31">
        <v>71972.399999999994</v>
      </c>
      <c r="AH2121" s="32">
        <v>39864.9</v>
      </c>
      <c r="AI2121" s="30">
        <v>8308.6</v>
      </c>
      <c r="AJ2121" s="71">
        <v>3.513373238334206E-2</v>
      </c>
      <c r="AK2121" s="31">
        <v>132.75</v>
      </c>
      <c r="AL2121" s="31">
        <v>22621.34</v>
      </c>
      <c r="AM2121" s="32">
        <v>5808.4</v>
      </c>
    </row>
    <row r="2122" spans="1:39" x14ac:dyDescent="0.25">
      <c r="A2122" s="40" t="s">
        <v>1899</v>
      </c>
      <c r="B2122" s="40" t="s">
        <v>1900</v>
      </c>
      <c r="C2122" s="45" t="s">
        <v>4830</v>
      </c>
      <c r="D2122" s="30">
        <v>5</v>
      </c>
      <c r="E2122" s="75">
        <f t="shared" si="33"/>
        <v>0.13513513513513514</v>
      </c>
      <c r="F2122" s="32">
        <v>37</v>
      </c>
      <c r="G2122" s="41">
        <v>12.4</v>
      </c>
      <c r="H2122" s="45">
        <v>9</v>
      </c>
      <c r="I2122" s="45">
        <v>14</v>
      </c>
      <c r="J2122" s="45">
        <v>13</v>
      </c>
      <c r="K2122" s="30">
        <v>198816.24</v>
      </c>
      <c r="L2122" s="31">
        <v>99031.6</v>
      </c>
      <c r="M2122" s="31">
        <v>279611.58</v>
      </c>
      <c r="N2122" s="32">
        <v>205454.97</v>
      </c>
      <c r="O2122" s="45">
        <v>40628.928099999997</v>
      </c>
      <c r="P2122" s="74">
        <v>0.20435417197307423</v>
      </c>
      <c r="Q2122" s="45">
        <v>24965.932000000001</v>
      </c>
      <c r="R2122" s="45">
        <v>57027.574800000002</v>
      </c>
      <c r="S2122" s="45">
        <v>41609.960800000001</v>
      </c>
      <c r="T2122" s="30">
        <v>79329.89</v>
      </c>
      <c r="U2122" s="71">
        <v>0.39901111699929542</v>
      </c>
      <c r="V2122" s="31">
        <v>0</v>
      </c>
      <c r="W2122" s="31">
        <v>210973.52</v>
      </c>
      <c r="X2122" s="32">
        <v>68321.460000000006</v>
      </c>
      <c r="Y2122" s="45">
        <v>41515.388700000003</v>
      </c>
      <c r="Z2122" s="74">
        <v>0.20881286508587027</v>
      </c>
      <c r="AA2122" s="45">
        <v>10124.254499999999</v>
      </c>
      <c r="AB2122" s="45">
        <v>113595.6945</v>
      </c>
      <c r="AC2122" s="45">
        <v>29335.760699999999</v>
      </c>
      <c r="AD2122" s="30">
        <v>29215.37</v>
      </c>
      <c r="AE2122" s="71">
        <v>0.14694659752140973</v>
      </c>
      <c r="AF2122" s="31">
        <v>15921.5</v>
      </c>
      <c r="AG2122" s="31">
        <v>43156.9</v>
      </c>
      <c r="AH2122" s="32">
        <v>32744.01</v>
      </c>
      <c r="AI2122" s="30">
        <v>8126.66</v>
      </c>
      <c r="AJ2122" s="71">
        <v>4.087523232508572E-2</v>
      </c>
      <c r="AK2122" s="31">
        <v>803.86</v>
      </c>
      <c r="AL2122" s="31">
        <v>16125.9</v>
      </c>
      <c r="AM2122" s="32">
        <v>8903.8700000000008</v>
      </c>
    </row>
    <row r="2123" spans="1:39" x14ac:dyDescent="0.25">
      <c r="A2123" s="40" t="s">
        <v>1901</v>
      </c>
      <c r="B2123" s="40" t="s">
        <v>1902</v>
      </c>
      <c r="C2123" s="45" t="s">
        <v>4829</v>
      </c>
      <c r="D2123" s="30">
        <v>0</v>
      </c>
      <c r="E2123" s="75" t="str">
        <f t="shared" si="33"/>
        <v>-</v>
      </c>
      <c r="F2123" s="32">
        <v>0</v>
      </c>
      <c r="G2123" s="41" t="s">
        <v>4443</v>
      </c>
      <c r="H2123" s="45" t="s">
        <v>4443</v>
      </c>
      <c r="I2123" s="45" t="s">
        <v>4443</v>
      </c>
      <c r="J2123" s="45" t="s">
        <v>4443</v>
      </c>
      <c r="K2123" s="30" t="s">
        <v>4443</v>
      </c>
      <c r="L2123" s="31" t="s">
        <v>4443</v>
      </c>
      <c r="M2123" s="31" t="s">
        <v>4443</v>
      </c>
      <c r="N2123" s="32" t="s">
        <v>4443</v>
      </c>
      <c r="O2123" s="45" t="s">
        <v>4443</v>
      </c>
      <c r="P2123" s="74" t="s">
        <v>4443</v>
      </c>
      <c r="Q2123" s="45" t="s">
        <v>4443</v>
      </c>
      <c r="R2123" s="45" t="s">
        <v>4443</v>
      </c>
      <c r="S2123" s="45" t="s">
        <v>4443</v>
      </c>
      <c r="T2123" s="30" t="s">
        <v>4443</v>
      </c>
      <c r="U2123" s="71" t="s">
        <v>4443</v>
      </c>
      <c r="V2123" s="31" t="s">
        <v>4443</v>
      </c>
      <c r="W2123" s="31" t="s">
        <v>4443</v>
      </c>
      <c r="X2123" s="32" t="s">
        <v>4443</v>
      </c>
      <c r="Y2123" s="45" t="s">
        <v>4443</v>
      </c>
      <c r="Z2123" s="74" t="s">
        <v>4443</v>
      </c>
      <c r="AA2123" s="45" t="s">
        <v>4443</v>
      </c>
      <c r="AB2123" s="45" t="s">
        <v>4443</v>
      </c>
      <c r="AC2123" s="45" t="s">
        <v>4443</v>
      </c>
      <c r="AD2123" s="30" t="s">
        <v>4443</v>
      </c>
      <c r="AE2123" s="71" t="s">
        <v>4443</v>
      </c>
      <c r="AF2123" s="31" t="s">
        <v>4443</v>
      </c>
      <c r="AG2123" s="31" t="s">
        <v>4443</v>
      </c>
      <c r="AH2123" s="32" t="s">
        <v>4443</v>
      </c>
      <c r="AI2123" s="30" t="s">
        <v>4443</v>
      </c>
      <c r="AJ2123" s="71" t="s">
        <v>4443</v>
      </c>
      <c r="AK2123" s="31" t="s">
        <v>4443</v>
      </c>
      <c r="AL2123" s="31" t="s">
        <v>4443</v>
      </c>
      <c r="AM2123" s="32" t="s">
        <v>4443</v>
      </c>
    </row>
    <row r="2124" spans="1:39" x14ac:dyDescent="0.25">
      <c r="A2124" s="40" t="s">
        <v>1901</v>
      </c>
      <c r="B2124" s="40" t="s">
        <v>1902</v>
      </c>
      <c r="C2124" s="45" t="s">
        <v>4830</v>
      </c>
      <c r="D2124" s="30">
        <v>0</v>
      </c>
      <c r="E2124" s="75" t="str">
        <f t="shared" si="33"/>
        <v>-</v>
      </c>
      <c r="F2124" s="32">
        <v>0</v>
      </c>
      <c r="G2124" s="41" t="s">
        <v>4443</v>
      </c>
      <c r="H2124" s="45" t="s">
        <v>4443</v>
      </c>
      <c r="I2124" s="45" t="s">
        <v>4443</v>
      </c>
      <c r="J2124" s="45" t="s">
        <v>4443</v>
      </c>
      <c r="K2124" s="30" t="s">
        <v>4443</v>
      </c>
      <c r="L2124" s="31" t="s">
        <v>4443</v>
      </c>
      <c r="M2124" s="31" t="s">
        <v>4443</v>
      </c>
      <c r="N2124" s="32" t="s">
        <v>4443</v>
      </c>
      <c r="O2124" s="45" t="s">
        <v>4443</v>
      </c>
      <c r="P2124" s="74" t="s">
        <v>4443</v>
      </c>
      <c r="Q2124" s="45" t="s">
        <v>4443</v>
      </c>
      <c r="R2124" s="45" t="s">
        <v>4443</v>
      </c>
      <c r="S2124" s="45" t="s">
        <v>4443</v>
      </c>
      <c r="T2124" s="30" t="s">
        <v>4443</v>
      </c>
      <c r="U2124" s="71" t="s">
        <v>4443</v>
      </c>
      <c r="V2124" s="31" t="s">
        <v>4443</v>
      </c>
      <c r="W2124" s="31" t="s">
        <v>4443</v>
      </c>
      <c r="X2124" s="32" t="s">
        <v>4443</v>
      </c>
      <c r="Y2124" s="45" t="s">
        <v>4443</v>
      </c>
      <c r="Z2124" s="74" t="s">
        <v>4443</v>
      </c>
      <c r="AA2124" s="45" t="s">
        <v>4443</v>
      </c>
      <c r="AB2124" s="45" t="s">
        <v>4443</v>
      </c>
      <c r="AC2124" s="45" t="s">
        <v>4443</v>
      </c>
      <c r="AD2124" s="30" t="s">
        <v>4443</v>
      </c>
      <c r="AE2124" s="71" t="s">
        <v>4443</v>
      </c>
      <c r="AF2124" s="31" t="s">
        <v>4443</v>
      </c>
      <c r="AG2124" s="31" t="s">
        <v>4443</v>
      </c>
      <c r="AH2124" s="32" t="s">
        <v>4443</v>
      </c>
      <c r="AI2124" s="30" t="s">
        <v>4443</v>
      </c>
      <c r="AJ2124" s="71" t="s">
        <v>4443</v>
      </c>
      <c r="AK2124" s="31" t="s">
        <v>4443</v>
      </c>
      <c r="AL2124" s="31" t="s">
        <v>4443</v>
      </c>
      <c r="AM2124" s="32" t="s">
        <v>4443</v>
      </c>
    </row>
    <row r="2125" spans="1:39" x14ac:dyDescent="0.25">
      <c r="A2125" s="40" t="s">
        <v>1903</v>
      </c>
      <c r="B2125" s="40" t="s">
        <v>1902</v>
      </c>
      <c r="C2125" s="45" t="s">
        <v>4829</v>
      </c>
      <c r="D2125" s="30">
        <v>0</v>
      </c>
      <c r="E2125" s="75" t="str">
        <f t="shared" si="33"/>
        <v>-</v>
      </c>
      <c r="F2125" s="32">
        <v>0</v>
      </c>
      <c r="G2125" s="41" t="s">
        <v>4443</v>
      </c>
      <c r="H2125" s="45" t="s">
        <v>4443</v>
      </c>
      <c r="I2125" s="45" t="s">
        <v>4443</v>
      </c>
      <c r="J2125" s="45" t="s">
        <v>4443</v>
      </c>
      <c r="K2125" s="30" t="s">
        <v>4443</v>
      </c>
      <c r="L2125" s="31" t="s">
        <v>4443</v>
      </c>
      <c r="M2125" s="31" t="s">
        <v>4443</v>
      </c>
      <c r="N2125" s="32" t="s">
        <v>4443</v>
      </c>
      <c r="O2125" s="45" t="s">
        <v>4443</v>
      </c>
      <c r="P2125" s="74" t="s">
        <v>4443</v>
      </c>
      <c r="Q2125" s="45" t="s">
        <v>4443</v>
      </c>
      <c r="R2125" s="45" t="s">
        <v>4443</v>
      </c>
      <c r="S2125" s="45" t="s">
        <v>4443</v>
      </c>
      <c r="T2125" s="30" t="s">
        <v>4443</v>
      </c>
      <c r="U2125" s="71" t="s">
        <v>4443</v>
      </c>
      <c r="V2125" s="31" t="s">
        <v>4443</v>
      </c>
      <c r="W2125" s="31" t="s">
        <v>4443</v>
      </c>
      <c r="X2125" s="32" t="s">
        <v>4443</v>
      </c>
      <c r="Y2125" s="45" t="s">
        <v>4443</v>
      </c>
      <c r="Z2125" s="74" t="s">
        <v>4443</v>
      </c>
      <c r="AA2125" s="45" t="s">
        <v>4443</v>
      </c>
      <c r="AB2125" s="45" t="s">
        <v>4443</v>
      </c>
      <c r="AC2125" s="45" t="s">
        <v>4443</v>
      </c>
      <c r="AD2125" s="30" t="s">
        <v>4443</v>
      </c>
      <c r="AE2125" s="71" t="s">
        <v>4443</v>
      </c>
      <c r="AF2125" s="31" t="s">
        <v>4443</v>
      </c>
      <c r="AG2125" s="31" t="s">
        <v>4443</v>
      </c>
      <c r="AH2125" s="32" t="s">
        <v>4443</v>
      </c>
      <c r="AI2125" s="30" t="s">
        <v>4443</v>
      </c>
      <c r="AJ2125" s="71" t="s">
        <v>4443</v>
      </c>
      <c r="AK2125" s="31" t="s">
        <v>4443</v>
      </c>
      <c r="AL2125" s="31" t="s">
        <v>4443</v>
      </c>
      <c r="AM2125" s="32" t="s">
        <v>4443</v>
      </c>
    </row>
    <row r="2126" spans="1:39" x14ac:dyDescent="0.25">
      <c r="A2126" s="40" t="s">
        <v>1903</v>
      </c>
      <c r="B2126" s="40" t="s">
        <v>1902</v>
      </c>
      <c r="C2126" s="45" t="s">
        <v>4830</v>
      </c>
      <c r="D2126" s="30">
        <v>0</v>
      </c>
      <c r="E2126" s="75" t="str">
        <f t="shared" si="33"/>
        <v>-</v>
      </c>
      <c r="F2126" s="32">
        <v>0</v>
      </c>
      <c r="G2126" s="41" t="s">
        <v>4443</v>
      </c>
      <c r="H2126" s="45" t="s">
        <v>4443</v>
      </c>
      <c r="I2126" s="45" t="s">
        <v>4443</v>
      </c>
      <c r="J2126" s="45" t="s">
        <v>4443</v>
      </c>
      <c r="K2126" s="30" t="s">
        <v>4443</v>
      </c>
      <c r="L2126" s="31" t="s">
        <v>4443</v>
      </c>
      <c r="M2126" s="31" t="s">
        <v>4443</v>
      </c>
      <c r="N2126" s="32" t="s">
        <v>4443</v>
      </c>
      <c r="O2126" s="45" t="s">
        <v>4443</v>
      </c>
      <c r="P2126" s="74" t="s">
        <v>4443</v>
      </c>
      <c r="Q2126" s="45" t="s">
        <v>4443</v>
      </c>
      <c r="R2126" s="45" t="s">
        <v>4443</v>
      </c>
      <c r="S2126" s="45" t="s">
        <v>4443</v>
      </c>
      <c r="T2126" s="30" t="s">
        <v>4443</v>
      </c>
      <c r="U2126" s="71" t="s">
        <v>4443</v>
      </c>
      <c r="V2126" s="31" t="s">
        <v>4443</v>
      </c>
      <c r="W2126" s="31" t="s">
        <v>4443</v>
      </c>
      <c r="X2126" s="32" t="s">
        <v>4443</v>
      </c>
      <c r="Y2126" s="45" t="s">
        <v>4443</v>
      </c>
      <c r="Z2126" s="74" t="s">
        <v>4443</v>
      </c>
      <c r="AA2126" s="45" t="s">
        <v>4443</v>
      </c>
      <c r="AB2126" s="45" t="s">
        <v>4443</v>
      </c>
      <c r="AC2126" s="45" t="s">
        <v>4443</v>
      </c>
      <c r="AD2126" s="30" t="s">
        <v>4443</v>
      </c>
      <c r="AE2126" s="71" t="s">
        <v>4443</v>
      </c>
      <c r="AF2126" s="31" t="s">
        <v>4443</v>
      </c>
      <c r="AG2126" s="31" t="s">
        <v>4443</v>
      </c>
      <c r="AH2126" s="32" t="s">
        <v>4443</v>
      </c>
      <c r="AI2126" s="30" t="s">
        <v>4443</v>
      </c>
      <c r="AJ2126" s="71" t="s">
        <v>4443</v>
      </c>
      <c r="AK2126" s="31" t="s">
        <v>4443</v>
      </c>
      <c r="AL2126" s="31" t="s">
        <v>4443</v>
      </c>
      <c r="AM2126" s="32" t="s">
        <v>4443</v>
      </c>
    </row>
    <row r="2127" spans="1:39" x14ac:dyDescent="0.25">
      <c r="A2127" s="40" t="s">
        <v>1904</v>
      </c>
      <c r="B2127" s="40" t="s">
        <v>1905</v>
      </c>
      <c r="C2127" s="45" t="s">
        <v>4829</v>
      </c>
      <c r="D2127" s="30">
        <v>3817</v>
      </c>
      <c r="E2127" s="75">
        <f t="shared" si="33"/>
        <v>0.63521384589781993</v>
      </c>
      <c r="F2127" s="32">
        <v>6009</v>
      </c>
      <c r="G2127" s="41">
        <v>5.5</v>
      </c>
      <c r="H2127" s="45">
        <v>3</v>
      </c>
      <c r="I2127" s="45">
        <v>12</v>
      </c>
      <c r="J2127" s="45">
        <v>5</v>
      </c>
      <c r="K2127" s="30">
        <v>80402.149999999994</v>
      </c>
      <c r="L2127" s="31">
        <v>40062.93</v>
      </c>
      <c r="M2127" s="31">
        <v>173634.6</v>
      </c>
      <c r="N2127" s="32">
        <v>63987.09</v>
      </c>
      <c r="O2127" s="45">
        <v>24591.768499999998</v>
      </c>
      <c r="P2127" s="74">
        <v>0.30585958833190408</v>
      </c>
      <c r="Q2127" s="45">
        <v>7614.4355999999998</v>
      </c>
      <c r="R2127" s="45">
        <v>58305.296600000001</v>
      </c>
      <c r="S2127" s="45">
        <v>19497.663</v>
      </c>
      <c r="T2127" s="30">
        <v>8155.08</v>
      </c>
      <c r="U2127" s="71">
        <v>0.10142863095078926</v>
      </c>
      <c r="V2127" s="31">
        <v>0</v>
      </c>
      <c r="W2127" s="31">
        <v>41053.51</v>
      </c>
      <c r="X2127" s="32">
        <v>0</v>
      </c>
      <c r="Y2127" s="45">
        <v>20061.352200000001</v>
      </c>
      <c r="Z2127" s="74">
        <v>0.24951263367957202</v>
      </c>
      <c r="AA2127" s="45">
        <v>7355.8716000000004</v>
      </c>
      <c r="AB2127" s="45">
        <v>40045.914199999999</v>
      </c>
      <c r="AC2127" s="45">
        <v>18358.71</v>
      </c>
      <c r="AD2127" s="30">
        <v>13925.79</v>
      </c>
      <c r="AE2127" s="71">
        <v>0.1732017116457707</v>
      </c>
      <c r="AF2127" s="31">
        <v>5410.62</v>
      </c>
      <c r="AG2127" s="31">
        <v>34533.08</v>
      </c>
      <c r="AH2127" s="32">
        <v>10550</v>
      </c>
      <c r="AI2127" s="30">
        <v>13668.16</v>
      </c>
      <c r="AJ2127" s="71">
        <v>0.16999744409819886</v>
      </c>
      <c r="AK2127" s="31">
        <v>785.86</v>
      </c>
      <c r="AL2127" s="31">
        <v>24418.83</v>
      </c>
      <c r="AM2127" s="32">
        <v>12085.49</v>
      </c>
    </row>
    <row r="2128" spans="1:39" x14ac:dyDescent="0.25">
      <c r="A2128" s="40" t="s">
        <v>1904</v>
      </c>
      <c r="B2128" s="40" t="s">
        <v>1905</v>
      </c>
      <c r="C2128" s="45" t="s">
        <v>4830</v>
      </c>
      <c r="D2128" s="30">
        <v>2628</v>
      </c>
      <c r="E2128" s="75">
        <f t="shared" si="33"/>
        <v>0.1879156238827315</v>
      </c>
      <c r="F2128" s="32">
        <v>13985</v>
      </c>
      <c r="G2128" s="41">
        <v>5.3</v>
      </c>
      <c r="H2128" s="45">
        <v>3</v>
      </c>
      <c r="I2128" s="45">
        <v>10</v>
      </c>
      <c r="J2128" s="45">
        <v>4</v>
      </c>
      <c r="K2128" s="30">
        <v>69242.64</v>
      </c>
      <c r="L2128" s="31">
        <v>42681.93</v>
      </c>
      <c r="M2128" s="31">
        <v>130723.27</v>
      </c>
      <c r="N2128" s="32">
        <v>58484.6</v>
      </c>
      <c r="O2128" s="45">
        <v>21080.009399999999</v>
      </c>
      <c r="P2128" s="74">
        <v>0.30443682389926208</v>
      </c>
      <c r="Q2128" s="45">
        <v>10070.525799999999</v>
      </c>
      <c r="R2128" s="45">
        <v>42746.183900000004</v>
      </c>
      <c r="S2128" s="45">
        <v>18724.449000000001</v>
      </c>
      <c r="T2128" s="30">
        <v>5393.94</v>
      </c>
      <c r="U2128" s="71">
        <v>7.7899109566013078E-2</v>
      </c>
      <c r="V2128" s="31">
        <v>0</v>
      </c>
      <c r="W2128" s="31">
        <v>28580.959999999999</v>
      </c>
      <c r="X2128" s="32">
        <v>0</v>
      </c>
      <c r="Y2128" s="45">
        <v>17945.792799999999</v>
      </c>
      <c r="Z2128" s="74">
        <v>0.25917256765484387</v>
      </c>
      <c r="AA2128" s="45">
        <v>7638.2150000000001</v>
      </c>
      <c r="AB2128" s="45">
        <v>36336.163500000002</v>
      </c>
      <c r="AC2128" s="45">
        <v>15357.945</v>
      </c>
      <c r="AD2128" s="30">
        <v>12500.29</v>
      </c>
      <c r="AE2128" s="71">
        <v>0.18052878977462444</v>
      </c>
      <c r="AF2128" s="31">
        <v>5577.29</v>
      </c>
      <c r="AG2128" s="31">
        <v>27253.87</v>
      </c>
      <c r="AH2128" s="32">
        <v>9765.51</v>
      </c>
      <c r="AI2128" s="30">
        <v>12322.6</v>
      </c>
      <c r="AJ2128" s="71">
        <v>0.17796259645790513</v>
      </c>
      <c r="AK2128" s="31">
        <v>6934.81</v>
      </c>
      <c r="AL2128" s="31">
        <v>14795.64</v>
      </c>
      <c r="AM2128" s="32">
        <v>12019.2</v>
      </c>
    </row>
    <row r="2129" spans="1:39" x14ac:dyDescent="0.25">
      <c r="A2129" s="40" t="s">
        <v>1906</v>
      </c>
      <c r="B2129" s="40" t="s">
        <v>1907</v>
      </c>
      <c r="C2129" s="45" t="s">
        <v>4829</v>
      </c>
      <c r="D2129" s="30">
        <v>96</v>
      </c>
      <c r="E2129" s="75">
        <f t="shared" si="33"/>
        <v>0.68571428571428572</v>
      </c>
      <c r="F2129" s="32">
        <v>140</v>
      </c>
      <c r="G2129" s="41">
        <v>16.399999999999999</v>
      </c>
      <c r="H2129" s="45">
        <v>6</v>
      </c>
      <c r="I2129" s="45">
        <v>44</v>
      </c>
      <c r="J2129" s="45">
        <v>12</v>
      </c>
      <c r="K2129" s="30">
        <v>269131.26</v>
      </c>
      <c r="L2129" s="31">
        <v>86987.81</v>
      </c>
      <c r="M2129" s="31">
        <v>696575.85</v>
      </c>
      <c r="N2129" s="32">
        <v>203089.04</v>
      </c>
      <c r="O2129" s="45">
        <v>63915.432200000003</v>
      </c>
      <c r="P2129" s="74">
        <v>0.23748795364759931</v>
      </c>
      <c r="Q2129" s="45">
        <v>5774.6385</v>
      </c>
      <c r="R2129" s="45">
        <v>201542.9515</v>
      </c>
      <c r="S2129" s="45">
        <v>45268.123800000001</v>
      </c>
      <c r="T2129" s="30">
        <v>99747.91</v>
      </c>
      <c r="U2129" s="71">
        <v>0.37062922382186297</v>
      </c>
      <c r="V2129" s="31">
        <v>0</v>
      </c>
      <c r="W2129" s="31">
        <v>388358.12</v>
      </c>
      <c r="X2129" s="32">
        <v>63247.81</v>
      </c>
      <c r="Y2129" s="45">
        <v>32764.958600000002</v>
      </c>
      <c r="Z2129" s="74">
        <v>0.12174341471889961</v>
      </c>
      <c r="AA2129" s="45">
        <v>9510.2880000000005</v>
      </c>
      <c r="AB2129" s="45">
        <v>76167.623999999996</v>
      </c>
      <c r="AC2129" s="45">
        <v>26915.026999999998</v>
      </c>
      <c r="AD2129" s="30">
        <v>47729.09</v>
      </c>
      <c r="AE2129" s="71">
        <v>0.17734502487745196</v>
      </c>
      <c r="AF2129" s="31">
        <v>14645.41</v>
      </c>
      <c r="AG2129" s="31">
        <v>124257.11</v>
      </c>
      <c r="AH2129" s="32">
        <v>37087.89</v>
      </c>
      <c r="AI2129" s="30">
        <v>24973.87</v>
      </c>
      <c r="AJ2129" s="71">
        <v>9.2794385906713323E-2</v>
      </c>
      <c r="AK2129" s="31">
        <v>346.32</v>
      </c>
      <c r="AL2129" s="31">
        <v>96929.62</v>
      </c>
      <c r="AM2129" s="32">
        <v>10004.870000000001</v>
      </c>
    </row>
    <row r="2130" spans="1:39" x14ac:dyDescent="0.25">
      <c r="A2130" s="40" t="s">
        <v>1906</v>
      </c>
      <c r="B2130" s="40" t="s">
        <v>1907</v>
      </c>
      <c r="C2130" s="45" t="s">
        <v>4830</v>
      </c>
      <c r="D2130" s="30">
        <v>36</v>
      </c>
      <c r="E2130" s="75">
        <f t="shared" si="33"/>
        <v>0.17224880382775121</v>
      </c>
      <c r="F2130" s="32">
        <v>209</v>
      </c>
      <c r="G2130" s="41">
        <v>17.8</v>
      </c>
      <c r="H2130" s="45">
        <v>4</v>
      </c>
      <c r="I2130" s="45">
        <v>56</v>
      </c>
      <c r="J2130" s="45">
        <v>14</v>
      </c>
      <c r="K2130" s="30">
        <v>235478.02</v>
      </c>
      <c r="L2130" s="31">
        <v>84650.5</v>
      </c>
      <c r="M2130" s="31">
        <v>591957.51</v>
      </c>
      <c r="N2130" s="32">
        <v>222237.1</v>
      </c>
      <c r="O2130" s="45">
        <v>55228.492100000003</v>
      </c>
      <c r="P2130" s="74">
        <v>0.23453778021405142</v>
      </c>
      <c r="Q2130" s="45">
        <v>0</v>
      </c>
      <c r="R2130" s="45">
        <v>192446.0687</v>
      </c>
      <c r="S2130" s="45">
        <v>49243.995999999999</v>
      </c>
      <c r="T2130" s="30">
        <v>76436.240000000005</v>
      </c>
      <c r="U2130" s="71">
        <v>0.32460031726103356</v>
      </c>
      <c r="V2130" s="31">
        <v>0</v>
      </c>
      <c r="W2130" s="31">
        <v>165915.45000000001</v>
      </c>
      <c r="X2130" s="32">
        <v>72860.05</v>
      </c>
      <c r="Y2130" s="45">
        <v>41035.696600000003</v>
      </c>
      <c r="Z2130" s="74">
        <v>0.17426550724352111</v>
      </c>
      <c r="AA2130" s="45">
        <v>15520.2351</v>
      </c>
      <c r="AB2130" s="45">
        <v>113480.63370000001</v>
      </c>
      <c r="AC2130" s="45">
        <v>30539.596699999998</v>
      </c>
      <c r="AD2130" s="30">
        <v>47898.75</v>
      </c>
      <c r="AE2130" s="71">
        <v>0.2034107047443324</v>
      </c>
      <c r="AF2130" s="31">
        <v>13297.03</v>
      </c>
      <c r="AG2130" s="31">
        <v>98232.48</v>
      </c>
      <c r="AH2130" s="32">
        <v>42310.89</v>
      </c>
      <c r="AI2130" s="30">
        <v>14878.84</v>
      </c>
      <c r="AJ2130" s="71">
        <v>6.3185685016376475E-2</v>
      </c>
      <c r="AK2130" s="31">
        <v>0</v>
      </c>
      <c r="AL2130" s="31">
        <v>56327.6</v>
      </c>
      <c r="AM2130" s="32">
        <v>8113.81</v>
      </c>
    </row>
    <row r="2131" spans="1:39" x14ac:dyDescent="0.25">
      <c r="A2131" s="40" t="s">
        <v>1908</v>
      </c>
      <c r="B2131" s="40" t="s">
        <v>1909</v>
      </c>
      <c r="C2131" s="45" t="s">
        <v>4829</v>
      </c>
      <c r="D2131" s="30">
        <v>89</v>
      </c>
      <c r="E2131" s="75">
        <f t="shared" si="33"/>
        <v>0.6095890410958904</v>
      </c>
      <c r="F2131" s="32">
        <v>146</v>
      </c>
      <c r="G2131" s="41">
        <v>11.8</v>
      </c>
      <c r="H2131" s="45">
        <v>2</v>
      </c>
      <c r="I2131" s="45">
        <v>34</v>
      </c>
      <c r="J2131" s="45">
        <v>8</v>
      </c>
      <c r="K2131" s="30">
        <v>186122.19</v>
      </c>
      <c r="L2131" s="31">
        <v>50963.21</v>
      </c>
      <c r="M2131" s="31">
        <v>516409</v>
      </c>
      <c r="N2131" s="32">
        <v>122571.62</v>
      </c>
      <c r="O2131" s="45">
        <v>45315.805999999997</v>
      </c>
      <c r="P2131" s="74">
        <v>0.24347341926290464</v>
      </c>
      <c r="Q2131" s="45">
        <v>7614.4355999999998</v>
      </c>
      <c r="R2131" s="45">
        <v>120111.2016</v>
      </c>
      <c r="S2131" s="45">
        <v>31536.887999999999</v>
      </c>
      <c r="T2131" s="30">
        <v>50859.82</v>
      </c>
      <c r="U2131" s="71">
        <v>0.27326037803445147</v>
      </c>
      <c r="V2131" s="31">
        <v>0</v>
      </c>
      <c r="W2131" s="31">
        <v>297733.17</v>
      </c>
      <c r="X2131" s="32">
        <v>0</v>
      </c>
      <c r="Y2131" s="45">
        <v>24912.8099</v>
      </c>
      <c r="Z2131" s="74">
        <v>0.13385190610533865</v>
      </c>
      <c r="AA2131" s="45">
        <v>8916.2080000000005</v>
      </c>
      <c r="AB2131" s="45">
        <v>48825.4</v>
      </c>
      <c r="AC2131" s="45">
        <v>22290.52</v>
      </c>
      <c r="AD2131" s="30">
        <v>34328.589999999997</v>
      </c>
      <c r="AE2131" s="71">
        <v>0.18444114589453303</v>
      </c>
      <c r="AF2131" s="31">
        <v>7544.53</v>
      </c>
      <c r="AG2131" s="31">
        <v>88621.06</v>
      </c>
      <c r="AH2131" s="32">
        <v>23224.61</v>
      </c>
      <c r="AI2131" s="30">
        <v>30705.16</v>
      </c>
      <c r="AJ2131" s="71">
        <v>0.16497312867423278</v>
      </c>
      <c r="AK2131" s="31">
        <v>12019.2</v>
      </c>
      <c r="AL2131" s="31">
        <v>74137.179999999993</v>
      </c>
      <c r="AM2131" s="32">
        <v>19091.060000000001</v>
      </c>
    </row>
    <row r="2132" spans="1:39" x14ac:dyDescent="0.25">
      <c r="A2132" s="40" t="s">
        <v>1908</v>
      </c>
      <c r="B2132" s="40" t="s">
        <v>1909</v>
      </c>
      <c r="C2132" s="45" t="s">
        <v>4830</v>
      </c>
      <c r="D2132" s="30">
        <v>33</v>
      </c>
      <c r="E2132" s="75">
        <f t="shared" si="33"/>
        <v>0.14732142857142858</v>
      </c>
      <c r="F2132" s="32">
        <v>224</v>
      </c>
      <c r="G2132" s="41">
        <v>12.8</v>
      </c>
      <c r="H2132" s="45">
        <v>4</v>
      </c>
      <c r="I2132" s="45">
        <v>32</v>
      </c>
      <c r="J2132" s="45">
        <v>11</v>
      </c>
      <c r="K2132" s="30">
        <v>166605.31</v>
      </c>
      <c r="L2132" s="31">
        <v>68983.73</v>
      </c>
      <c r="M2132" s="31">
        <v>259912.42</v>
      </c>
      <c r="N2132" s="32">
        <v>152991.82</v>
      </c>
      <c r="O2132" s="45">
        <v>44631.396800000002</v>
      </c>
      <c r="P2132" s="74">
        <v>0.26788700072044525</v>
      </c>
      <c r="Q2132" s="45">
        <v>10875.5178</v>
      </c>
      <c r="R2132" s="45">
        <v>120391.5468</v>
      </c>
      <c r="S2132" s="45">
        <v>43041.251199999999</v>
      </c>
      <c r="T2132" s="30">
        <v>50183.38</v>
      </c>
      <c r="U2132" s="71">
        <v>0.3012111678793431</v>
      </c>
      <c r="V2132" s="31">
        <v>0</v>
      </c>
      <c r="W2132" s="31">
        <v>158871.9</v>
      </c>
      <c r="X2132" s="32">
        <v>34646.42</v>
      </c>
      <c r="Y2132" s="45">
        <v>22719.705399999999</v>
      </c>
      <c r="Z2132" s="74">
        <v>0.13636843507568877</v>
      </c>
      <c r="AA2132" s="45">
        <v>10693.501</v>
      </c>
      <c r="AB2132" s="45">
        <v>39131.252999999997</v>
      </c>
      <c r="AC2132" s="45">
        <v>20989.461500000001</v>
      </c>
      <c r="AD2132" s="30">
        <v>27807.67</v>
      </c>
      <c r="AE2132" s="71">
        <v>0.1669074653142808</v>
      </c>
      <c r="AF2132" s="31">
        <v>13239.33</v>
      </c>
      <c r="AG2132" s="31">
        <v>42101.31</v>
      </c>
      <c r="AH2132" s="32">
        <v>25168.31</v>
      </c>
      <c r="AI2132" s="30">
        <v>21263.15</v>
      </c>
      <c r="AJ2132" s="71">
        <v>0.12762588419300683</v>
      </c>
      <c r="AK2132" s="31">
        <v>12019.2</v>
      </c>
      <c r="AL2132" s="31">
        <v>50548.92</v>
      </c>
      <c r="AM2132" s="32">
        <v>17727.939999999999</v>
      </c>
    </row>
    <row r="2133" spans="1:39" x14ac:dyDescent="0.25">
      <c r="A2133" s="40" t="s">
        <v>1910</v>
      </c>
      <c r="B2133" s="40" t="s">
        <v>1911</v>
      </c>
      <c r="C2133" s="45" t="s">
        <v>4829</v>
      </c>
      <c r="D2133" s="30">
        <v>123</v>
      </c>
      <c r="E2133" s="75">
        <f t="shared" si="33"/>
        <v>0.7068965517241379</v>
      </c>
      <c r="F2133" s="32">
        <v>174</v>
      </c>
      <c r="G2133" s="41">
        <v>11</v>
      </c>
      <c r="H2133" s="45">
        <v>5</v>
      </c>
      <c r="I2133" s="45">
        <v>22</v>
      </c>
      <c r="J2133" s="45">
        <v>9</v>
      </c>
      <c r="K2133" s="30">
        <v>156581.07</v>
      </c>
      <c r="L2133" s="31">
        <v>61661.35</v>
      </c>
      <c r="M2133" s="31">
        <v>338778.25</v>
      </c>
      <c r="N2133" s="32">
        <v>140517.59</v>
      </c>
      <c r="O2133" s="45">
        <v>50907.457999999999</v>
      </c>
      <c r="P2133" s="74">
        <v>0.32511885376693361</v>
      </c>
      <c r="Q2133" s="45">
        <v>16047.568799999999</v>
      </c>
      <c r="R2133" s="45">
        <v>127086.09</v>
      </c>
      <c r="S2133" s="45">
        <v>39421.11</v>
      </c>
      <c r="T2133" s="30">
        <v>36781.11</v>
      </c>
      <c r="U2133" s="71">
        <v>0.2349013836730072</v>
      </c>
      <c r="V2133" s="31">
        <v>0</v>
      </c>
      <c r="W2133" s="31">
        <v>135303.78</v>
      </c>
      <c r="X2133" s="32">
        <v>23031.360000000001</v>
      </c>
      <c r="Y2133" s="45">
        <v>28556.232599999999</v>
      </c>
      <c r="Z2133" s="74">
        <v>0.18237346698422738</v>
      </c>
      <c r="AA2133" s="45">
        <v>10420.487999999999</v>
      </c>
      <c r="AB2133" s="45">
        <v>55720.179499999998</v>
      </c>
      <c r="AC2133" s="45">
        <v>26515.119900000002</v>
      </c>
      <c r="AD2133" s="30">
        <v>29829.26</v>
      </c>
      <c r="AE2133" s="71">
        <v>0.19050361579468064</v>
      </c>
      <c r="AF2133" s="31">
        <v>9149.58</v>
      </c>
      <c r="AG2133" s="31">
        <v>65743.31</v>
      </c>
      <c r="AH2133" s="32">
        <v>24243.15</v>
      </c>
      <c r="AI2133" s="30">
        <v>10507</v>
      </c>
      <c r="AJ2133" s="71">
        <v>6.7102619748351439E-2</v>
      </c>
      <c r="AK2133" s="31">
        <v>97.47</v>
      </c>
      <c r="AL2133" s="31">
        <v>46649.39</v>
      </c>
      <c r="AM2133" s="32">
        <v>2999.04</v>
      </c>
    </row>
    <row r="2134" spans="1:39" x14ac:dyDescent="0.25">
      <c r="A2134" s="40" t="s">
        <v>1910</v>
      </c>
      <c r="B2134" s="40" t="s">
        <v>1911</v>
      </c>
      <c r="C2134" s="45" t="s">
        <v>4830</v>
      </c>
      <c r="D2134" s="30">
        <v>43</v>
      </c>
      <c r="E2134" s="75">
        <f t="shared" si="33"/>
        <v>0.21287128712871287</v>
      </c>
      <c r="F2134" s="32">
        <v>202</v>
      </c>
      <c r="G2134" s="41">
        <v>12.3</v>
      </c>
      <c r="H2134" s="45">
        <v>5</v>
      </c>
      <c r="I2134" s="45">
        <v>29</v>
      </c>
      <c r="J2134" s="45">
        <v>9</v>
      </c>
      <c r="K2134" s="30">
        <v>146742.16</v>
      </c>
      <c r="L2134" s="31">
        <v>72111.03</v>
      </c>
      <c r="M2134" s="31">
        <v>321995.39</v>
      </c>
      <c r="N2134" s="32">
        <v>124770.14</v>
      </c>
      <c r="O2134" s="45">
        <v>41346.460599999999</v>
      </c>
      <c r="P2134" s="74">
        <v>0.28176265498613351</v>
      </c>
      <c r="Q2134" s="45">
        <v>12672.794400000001</v>
      </c>
      <c r="R2134" s="45">
        <v>90100.160999999993</v>
      </c>
      <c r="S2134" s="45">
        <v>32195.6152</v>
      </c>
      <c r="T2134" s="30">
        <v>37306.720000000001</v>
      </c>
      <c r="U2134" s="71">
        <v>0.25423313926958685</v>
      </c>
      <c r="V2134" s="31">
        <v>0</v>
      </c>
      <c r="W2134" s="31">
        <v>89113.19</v>
      </c>
      <c r="X2134" s="32">
        <v>32279.27</v>
      </c>
      <c r="Y2134" s="45">
        <v>31594.3766</v>
      </c>
      <c r="Z2134" s="74">
        <v>0.21530538053958043</v>
      </c>
      <c r="AA2134" s="45">
        <v>15276.43</v>
      </c>
      <c r="AB2134" s="45">
        <v>65460.480600000003</v>
      </c>
      <c r="AC2134" s="45">
        <v>26691.8845</v>
      </c>
      <c r="AD2134" s="30">
        <v>28678.46</v>
      </c>
      <c r="AE2134" s="71">
        <v>0.19543435915077165</v>
      </c>
      <c r="AF2134" s="31">
        <v>12526.13</v>
      </c>
      <c r="AG2134" s="31">
        <v>53586.13</v>
      </c>
      <c r="AH2134" s="32">
        <v>25259.85</v>
      </c>
      <c r="AI2134" s="30">
        <v>7816.14</v>
      </c>
      <c r="AJ2134" s="71">
        <v>5.3264446972839982E-2</v>
      </c>
      <c r="AK2134" s="31">
        <v>0</v>
      </c>
      <c r="AL2134" s="31">
        <v>20426.490000000002</v>
      </c>
      <c r="AM2134" s="32">
        <v>4263.22</v>
      </c>
    </row>
    <row r="2135" spans="1:39" x14ac:dyDescent="0.25">
      <c r="A2135" s="40" t="s">
        <v>1912</v>
      </c>
      <c r="B2135" s="40" t="s">
        <v>1913</v>
      </c>
      <c r="C2135" s="45" t="s">
        <v>4829</v>
      </c>
      <c r="D2135" s="30">
        <v>244</v>
      </c>
      <c r="E2135" s="75">
        <f t="shared" si="33"/>
        <v>0.69914040114613185</v>
      </c>
      <c r="F2135" s="32">
        <v>349</v>
      </c>
      <c r="G2135" s="41">
        <v>7.8</v>
      </c>
      <c r="H2135" s="45">
        <v>5</v>
      </c>
      <c r="I2135" s="45">
        <v>13</v>
      </c>
      <c r="J2135" s="45">
        <v>7</v>
      </c>
      <c r="K2135" s="30">
        <v>92854.58</v>
      </c>
      <c r="L2135" s="31">
        <v>44101.87</v>
      </c>
      <c r="M2135" s="31">
        <v>182819.37</v>
      </c>
      <c r="N2135" s="32">
        <v>83575.350000000006</v>
      </c>
      <c r="O2135" s="45">
        <v>34959.099199999997</v>
      </c>
      <c r="P2135" s="74">
        <v>0.37649299797597485</v>
      </c>
      <c r="Q2135" s="45">
        <v>14016.228800000001</v>
      </c>
      <c r="R2135" s="45">
        <v>64992.21</v>
      </c>
      <c r="S2135" s="45">
        <v>30027.8004</v>
      </c>
      <c r="T2135" s="30">
        <v>15053.7</v>
      </c>
      <c r="U2135" s="71">
        <v>0.1621212437770975</v>
      </c>
      <c r="V2135" s="31">
        <v>0</v>
      </c>
      <c r="W2135" s="31">
        <v>59282.46</v>
      </c>
      <c r="X2135" s="32">
        <v>10509.69</v>
      </c>
      <c r="Y2135" s="45">
        <v>22893.433499999999</v>
      </c>
      <c r="Z2135" s="74">
        <v>0.24655147328220103</v>
      </c>
      <c r="AA2135" s="45">
        <v>8321.5020000000004</v>
      </c>
      <c r="AB2135" s="45">
        <v>49490.001600000003</v>
      </c>
      <c r="AC2135" s="45">
        <v>19573.481</v>
      </c>
      <c r="AD2135" s="30">
        <v>17153.830000000002</v>
      </c>
      <c r="AE2135" s="71">
        <v>0.18473865263296654</v>
      </c>
      <c r="AF2135" s="31">
        <v>6497.67</v>
      </c>
      <c r="AG2135" s="31">
        <v>34145.81</v>
      </c>
      <c r="AH2135" s="32">
        <v>15675.69</v>
      </c>
      <c r="AI2135" s="30">
        <v>2794.51</v>
      </c>
      <c r="AJ2135" s="71">
        <v>3.0095553714205591E-2</v>
      </c>
      <c r="AK2135" s="31">
        <v>0</v>
      </c>
      <c r="AL2135" s="31">
        <v>13791.66</v>
      </c>
      <c r="AM2135" s="32">
        <v>703.66</v>
      </c>
    </row>
    <row r="2136" spans="1:39" x14ac:dyDescent="0.25">
      <c r="A2136" s="40" t="s">
        <v>1912</v>
      </c>
      <c r="B2136" s="40" t="s">
        <v>1913</v>
      </c>
      <c r="C2136" s="45" t="s">
        <v>4830</v>
      </c>
      <c r="D2136" s="30">
        <v>98</v>
      </c>
      <c r="E2136" s="75">
        <f t="shared" si="33"/>
        <v>0.18317757009345795</v>
      </c>
      <c r="F2136" s="32">
        <v>535</v>
      </c>
      <c r="G2136" s="41">
        <v>7.6</v>
      </c>
      <c r="H2136" s="45">
        <v>3</v>
      </c>
      <c r="I2136" s="45">
        <v>15</v>
      </c>
      <c r="J2136" s="45">
        <v>7</v>
      </c>
      <c r="K2136" s="30">
        <v>92371.73</v>
      </c>
      <c r="L2136" s="31">
        <v>42904.94</v>
      </c>
      <c r="M2136" s="31">
        <v>157379.32</v>
      </c>
      <c r="N2136" s="32">
        <v>87758.75</v>
      </c>
      <c r="O2136" s="45">
        <v>26683.719799999999</v>
      </c>
      <c r="P2136" s="74">
        <v>0.28887322777217661</v>
      </c>
      <c r="Q2136" s="45">
        <v>11487.848400000001</v>
      </c>
      <c r="R2136" s="45">
        <v>50055.644999999997</v>
      </c>
      <c r="S2136" s="45">
        <v>25155.760399999999</v>
      </c>
      <c r="T2136" s="30">
        <v>15785.99</v>
      </c>
      <c r="U2136" s="71">
        <v>0.17089633375925731</v>
      </c>
      <c r="V2136" s="31">
        <v>0</v>
      </c>
      <c r="W2136" s="31">
        <v>56165.93</v>
      </c>
      <c r="X2136" s="32">
        <v>12340.81</v>
      </c>
      <c r="Y2136" s="45">
        <v>28099.336500000001</v>
      </c>
      <c r="Z2136" s="74">
        <v>0.30419844361472936</v>
      </c>
      <c r="AA2136" s="45">
        <v>11582.264999999999</v>
      </c>
      <c r="AB2136" s="45">
        <v>53106.700499999999</v>
      </c>
      <c r="AC2136" s="45">
        <v>26389.109</v>
      </c>
      <c r="AD2136" s="30">
        <v>18496.34</v>
      </c>
      <c r="AE2136" s="71">
        <v>0.20023810315125634</v>
      </c>
      <c r="AF2136" s="31">
        <v>6383.66</v>
      </c>
      <c r="AG2136" s="31">
        <v>36668.25</v>
      </c>
      <c r="AH2136" s="32">
        <v>16799.169999999998</v>
      </c>
      <c r="AI2136" s="30">
        <v>3306.34</v>
      </c>
      <c r="AJ2136" s="71">
        <v>3.5793851647035302E-2</v>
      </c>
      <c r="AK2136" s="31">
        <v>0</v>
      </c>
      <c r="AL2136" s="31">
        <v>17167.330000000002</v>
      </c>
      <c r="AM2136" s="32">
        <v>896.2</v>
      </c>
    </row>
    <row r="2137" spans="1:39" x14ac:dyDescent="0.25">
      <c r="A2137" s="40" t="s">
        <v>1914</v>
      </c>
      <c r="B2137" s="40" t="s">
        <v>1915</v>
      </c>
      <c r="C2137" s="45" t="s">
        <v>4829</v>
      </c>
      <c r="D2137" s="30">
        <v>402</v>
      </c>
      <c r="E2137" s="75">
        <f t="shared" si="33"/>
        <v>0.64423076923076927</v>
      </c>
      <c r="F2137" s="32">
        <v>624</v>
      </c>
      <c r="G2137" s="41">
        <v>6.1</v>
      </c>
      <c r="H2137" s="45">
        <v>3</v>
      </c>
      <c r="I2137" s="45">
        <v>14</v>
      </c>
      <c r="J2137" s="45">
        <v>5</v>
      </c>
      <c r="K2137" s="30">
        <v>84815.63</v>
      </c>
      <c r="L2137" s="31">
        <v>39067.599999999999</v>
      </c>
      <c r="M2137" s="31">
        <v>198746.49</v>
      </c>
      <c r="N2137" s="32">
        <v>66743.58</v>
      </c>
      <c r="O2137" s="45">
        <v>27519.9424</v>
      </c>
      <c r="P2137" s="74">
        <v>0.32446781801891939</v>
      </c>
      <c r="Q2137" s="45">
        <v>6709.0811999999996</v>
      </c>
      <c r="R2137" s="45">
        <v>81458.775899999993</v>
      </c>
      <c r="S2137" s="45">
        <v>16772.703000000001</v>
      </c>
      <c r="T2137" s="30">
        <v>6178</v>
      </c>
      <c r="U2137" s="71">
        <v>7.2840347940585942E-2</v>
      </c>
      <c r="V2137" s="31">
        <v>0</v>
      </c>
      <c r="W2137" s="31">
        <v>33995.33</v>
      </c>
      <c r="X2137" s="32">
        <v>0</v>
      </c>
      <c r="Y2137" s="45">
        <v>19488.892</v>
      </c>
      <c r="Z2137" s="74">
        <v>0.22977948757793815</v>
      </c>
      <c r="AA2137" s="45">
        <v>7424.8239999999996</v>
      </c>
      <c r="AB2137" s="45">
        <v>39268.073499999999</v>
      </c>
      <c r="AC2137" s="45">
        <v>16717.89</v>
      </c>
      <c r="AD2137" s="30">
        <v>16002.62</v>
      </c>
      <c r="AE2137" s="71">
        <v>0.18867536561362569</v>
      </c>
      <c r="AF2137" s="31">
        <v>5808.59</v>
      </c>
      <c r="AG2137" s="31">
        <v>39098.47</v>
      </c>
      <c r="AH2137" s="32">
        <v>11956.49</v>
      </c>
      <c r="AI2137" s="30">
        <v>15626.17</v>
      </c>
      <c r="AJ2137" s="71">
        <v>0.18423691482336452</v>
      </c>
      <c r="AK2137" s="31">
        <v>12019.2</v>
      </c>
      <c r="AL2137" s="31">
        <v>30723.599999999999</v>
      </c>
      <c r="AM2137" s="32">
        <v>13198.72</v>
      </c>
    </row>
    <row r="2138" spans="1:39" x14ac:dyDescent="0.25">
      <c r="A2138" s="40" t="s">
        <v>1914</v>
      </c>
      <c r="B2138" s="40" t="s">
        <v>1915</v>
      </c>
      <c r="C2138" s="45" t="s">
        <v>4830</v>
      </c>
      <c r="D2138" s="30">
        <v>162</v>
      </c>
      <c r="E2138" s="75">
        <f t="shared" si="33"/>
        <v>0.19285714285714287</v>
      </c>
      <c r="F2138" s="32">
        <v>840</v>
      </c>
      <c r="G2138" s="41">
        <v>7.3</v>
      </c>
      <c r="H2138" s="45">
        <v>3</v>
      </c>
      <c r="I2138" s="45">
        <v>13</v>
      </c>
      <c r="J2138" s="45">
        <v>6</v>
      </c>
      <c r="K2138" s="30">
        <v>93847.53</v>
      </c>
      <c r="L2138" s="31">
        <v>46223.69</v>
      </c>
      <c r="M2138" s="31">
        <v>187927.31</v>
      </c>
      <c r="N2138" s="32">
        <v>87088.24</v>
      </c>
      <c r="O2138" s="45">
        <v>28774.895100000002</v>
      </c>
      <c r="P2138" s="74">
        <v>0.30661323851570738</v>
      </c>
      <c r="Q2138" s="45">
        <v>12213.195400000001</v>
      </c>
      <c r="R2138" s="45">
        <v>60423.154799999997</v>
      </c>
      <c r="S2138" s="45">
        <v>22412.449199999999</v>
      </c>
      <c r="T2138" s="30">
        <v>11756.85</v>
      </c>
      <c r="U2138" s="71">
        <v>0.12527607279594893</v>
      </c>
      <c r="V2138" s="31">
        <v>0</v>
      </c>
      <c r="W2138" s="31">
        <v>56479.1</v>
      </c>
      <c r="X2138" s="32">
        <v>0</v>
      </c>
      <c r="Y2138" s="45">
        <v>20030.106500000002</v>
      </c>
      <c r="Z2138" s="74">
        <v>0.21343243130639669</v>
      </c>
      <c r="AA2138" s="45">
        <v>9403.4933999999994</v>
      </c>
      <c r="AB2138" s="45">
        <v>36336.163500000002</v>
      </c>
      <c r="AC2138" s="45">
        <v>17808.809000000001</v>
      </c>
      <c r="AD2138" s="30">
        <v>17728.72</v>
      </c>
      <c r="AE2138" s="71">
        <v>0.18890982000272144</v>
      </c>
      <c r="AF2138" s="31">
        <v>6024.12</v>
      </c>
      <c r="AG2138" s="31">
        <v>32705.33</v>
      </c>
      <c r="AH2138" s="32">
        <v>16225.08</v>
      </c>
      <c r="AI2138" s="30">
        <v>15556.96</v>
      </c>
      <c r="AJ2138" s="71">
        <v>0.16576845442815596</v>
      </c>
      <c r="AK2138" s="31">
        <v>12019.2</v>
      </c>
      <c r="AL2138" s="31">
        <v>30120.16</v>
      </c>
      <c r="AM2138" s="32">
        <v>12671.99</v>
      </c>
    </row>
    <row r="2139" spans="1:39" x14ac:dyDescent="0.25">
      <c r="A2139" s="40" t="s">
        <v>1916</v>
      </c>
      <c r="B2139" s="40" t="s">
        <v>1917</v>
      </c>
      <c r="C2139" s="45" t="s">
        <v>4829</v>
      </c>
      <c r="D2139" s="30">
        <v>2863</v>
      </c>
      <c r="E2139" s="75">
        <f t="shared" si="33"/>
        <v>0.62565559440559437</v>
      </c>
      <c r="F2139" s="32">
        <v>4576</v>
      </c>
      <c r="G2139" s="41">
        <v>4.5</v>
      </c>
      <c r="H2139" s="45">
        <v>2</v>
      </c>
      <c r="I2139" s="45">
        <v>8</v>
      </c>
      <c r="J2139" s="45">
        <v>4</v>
      </c>
      <c r="K2139" s="30">
        <v>65833.62</v>
      </c>
      <c r="L2139" s="31">
        <v>39687.870000000003</v>
      </c>
      <c r="M2139" s="31">
        <v>108932.51</v>
      </c>
      <c r="N2139" s="32">
        <v>61238.25</v>
      </c>
      <c r="O2139" s="45">
        <v>20203.6806</v>
      </c>
      <c r="P2139" s="74">
        <v>0.30689001455487336</v>
      </c>
      <c r="Q2139" s="45">
        <v>7614.4355999999998</v>
      </c>
      <c r="R2139" s="45">
        <v>38995.326000000001</v>
      </c>
      <c r="S2139" s="45">
        <v>19269.377100000002</v>
      </c>
      <c r="T2139" s="30">
        <v>2216.17</v>
      </c>
      <c r="U2139" s="71">
        <v>3.3663195188112095E-2</v>
      </c>
      <c r="V2139" s="31">
        <v>0</v>
      </c>
      <c r="W2139" s="31">
        <v>12821.82</v>
      </c>
      <c r="X2139" s="32">
        <v>0</v>
      </c>
      <c r="Y2139" s="45">
        <v>18958.629499999999</v>
      </c>
      <c r="Z2139" s="74">
        <v>0.28797792829864133</v>
      </c>
      <c r="AA2139" s="45">
        <v>7132.7160000000003</v>
      </c>
      <c r="AB2139" s="45">
        <v>35505.613499999999</v>
      </c>
      <c r="AC2139" s="45">
        <v>17577.144</v>
      </c>
      <c r="AD2139" s="30">
        <v>10908.1</v>
      </c>
      <c r="AE2139" s="71">
        <v>0.16569193673384514</v>
      </c>
      <c r="AF2139" s="31">
        <v>5226.63</v>
      </c>
      <c r="AG2139" s="31">
        <v>20178.189999999999</v>
      </c>
      <c r="AH2139" s="32">
        <v>9757.09</v>
      </c>
      <c r="AI2139" s="30">
        <v>13547.04</v>
      </c>
      <c r="AJ2139" s="71">
        <v>0.20577692674350889</v>
      </c>
      <c r="AK2139" s="31">
        <v>12019.2</v>
      </c>
      <c r="AL2139" s="31">
        <v>21280.9</v>
      </c>
      <c r="AM2139" s="32">
        <v>12085.49</v>
      </c>
    </row>
    <row r="2140" spans="1:39" x14ac:dyDescent="0.25">
      <c r="A2140" s="40" t="s">
        <v>1916</v>
      </c>
      <c r="B2140" s="40" t="s">
        <v>1917</v>
      </c>
      <c r="C2140" s="45" t="s">
        <v>4830</v>
      </c>
      <c r="D2140" s="30">
        <v>2256</v>
      </c>
      <c r="E2140" s="75">
        <f t="shared" si="33"/>
        <v>0.18839248434237996</v>
      </c>
      <c r="F2140" s="32">
        <v>11975</v>
      </c>
      <c r="G2140" s="41">
        <v>4.5999999999999996</v>
      </c>
      <c r="H2140" s="45">
        <v>3</v>
      </c>
      <c r="I2140" s="45">
        <v>7</v>
      </c>
      <c r="J2140" s="45">
        <v>4</v>
      </c>
      <c r="K2140" s="30">
        <v>60917.03</v>
      </c>
      <c r="L2140" s="31">
        <v>42483.26</v>
      </c>
      <c r="M2140" s="31">
        <v>94161.01</v>
      </c>
      <c r="N2140" s="32">
        <v>56017.8</v>
      </c>
      <c r="O2140" s="45">
        <v>19008.318899999998</v>
      </c>
      <c r="P2140" s="74">
        <v>0.31203620563904705</v>
      </c>
      <c r="Q2140" s="45">
        <v>10070.525799999999</v>
      </c>
      <c r="R2140" s="45">
        <v>31207.470600000001</v>
      </c>
      <c r="S2140" s="45">
        <v>18319.793099999999</v>
      </c>
      <c r="T2140" s="30">
        <v>2088.52</v>
      </c>
      <c r="U2140" s="71">
        <v>3.4284665552473587E-2</v>
      </c>
      <c r="V2140" s="31">
        <v>0</v>
      </c>
      <c r="W2140" s="31">
        <v>11798.68</v>
      </c>
      <c r="X2140" s="32">
        <v>0</v>
      </c>
      <c r="Y2140" s="45">
        <v>16656.621299999999</v>
      </c>
      <c r="Z2140" s="74">
        <v>0.27343127693520186</v>
      </c>
      <c r="AA2140" s="45">
        <v>7262.2560000000003</v>
      </c>
      <c r="AB2140" s="45">
        <v>33842.915999999997</v>
      </c>
      <c r="AC2140" s="45">
        <v>14360.527400000001</v>
      </c>
      <c r="AD2140" s="30">
        <v>10767.24</v>
      </c>
      <c r="AE2140" s="71">
        <v>0.1767525435826402</v>
      </c>
      <c r="AF2140" s="31">
        <v>5495.63</v>
      </c>
      <c r="AG2140" s="31">
        <v>21003.19</v>
      </c>
      <c r="AH2140" s="32">
        <v>9294.1200000000008</v>
      </c>
      <c r="AI2140" s="30">
        <v>12396.34</v>
      </c>
      <c r="AJ2140" s="71">
        <v>0.20349547573149906</v>
      </c>
      <c r="AK2140" s="31">
        <v>12019.2</v>
      </c>
      <c r="AL2140" s="31">
        <v>13467.49</v>
      </c>
      <c r="AM2140" s="32">
        <v>12019.2</v>
      </c>
    </row>
    <row r="2141" spans="1:39" x14ac:dyDescent="0.25">
      <c r="A2141" s="40" t="s">
        <v>1918</v>
      </c>
      <c r="B2141" s="40" t="s">
        <v>1919</v>
      </c>
      <c r="C2141" s="45" t="s">
        <v>4829</v>
      </c>
      <c r="D2141" s="30">
        <v>144</v>
      </c>
      <c r="E2141" s="75">
        <f t="shared" si="33"/>
        <v>0.75392670157068065</v>
      </c>
      <c r="F2141" s="32">
        <v>191</v>
      </c>
      <c r="G2141" s="41">
        <v>10.1</v>
      </c>
      <c r="H2141" s="45">
        <v>3</v>
      </c>
      <c r="I2141" s="45">
        <v>24</v>
      </c>
      <c r="J2141" s="45">
        <v>9</v>
      </c>
      <c r="K2141" s="30">
        <v>159333.95000000001</v>
      </c>
      <c r="L2141" s="31">
        <v>40483.96</v>
      </c>
      <c r="M2141" s="31">
        <v>410538.23</v>
      </c>
      <c r="N2141" s="32">
        <v>116313.5</v>
      </c>
      <c r="O2141" s="45">
        <v>44624.337699999996</v>
      </c>
      <c r="P2141" s="74">
        <v>0.28006798111764625</v>
      </c>
      <c r="Q2141" s="45">
        <v>5488.6252999999997</v>
      </c>
      <c r="R2141" s="45">
        <v>96346.885500000004</v>
      </c>
      <c r="S2141" s="45">
        <v>37696.0308</v>
      </c>
      <c r="T2141" s="30">
        <v>45043.82</v>
      </c>
      <c r="U2141" s="71">
        <v>0.28270070502865208</v>
      </c>
      <c r="V2141" s="31">
        <v>0</v>
      </c>
      <c r="W2141" s="31">
        <v>159177.53</v>
      </c>
      <c r="X2141" s="32">
        <v>15281.47</v>
      </c>
      <c r="Y2141" s="45">
        <v>24309.978899999998</v>
      </c>
      <c r="Z2141" s="74">
        <v>0.15257249883028692</v>
      </c>
      <c r="AA2141" s="45">
        <v>4632.951</v>
      </c>
      <c r="AB2141" s="45">
        <v>60248.6976</v>
      </c>
      <c r="AC2141" s="45">
        <v>19460.382300000001</v>
      </c>
      <c r="AD2141" s="30">
        <v>31413.88</v>
      </c>
      <c r="AE2141" s="71">
        <v>0.19715747962063326</v>
      </c>
      <c r="AF2141" s="31">
        <v>7749.22</v>
      </c>
      <c r="AG2141" s="31">
        <v>69971.42</v>
      </c>
      <c r="AH2141" s="32">
        <v>25111.07</v>
      </c>
      <c r="AI2141" s="30">
        <v>13941.94</v>
      </c>
      <c r="AJ2141" s="71">
        <v>8.7501376825215207E-2</v>
      </c>
      <c r="AK2141" s="31">
        <v>39.18</v>
      </c>
      <c r="AL2141" s="31">
        <v>58721.9</v>
      </c>
      <c r="AM2141" s="32">
        <v>2286.64</v>
      </c>
    </row>
    <row r="2142" spans="1:39" x14ac:dyDescent="0.25">
      <c r="A2142" s="40" t="s">
        <v>1918</v>
      </c>
      <c r="B2142" s="40" t="s">
        <v>1919</v>
      </c>
      <c r="C2142" s="45" t="s">
        <v>4830</v>
      </c>
      <c r="D2142" s="30">
        <v>14</v>
      </c>
      <c r="E2142" s="75">
        <f t="shared" si="33"/>
        <v>0.112</v>
      </c>
      <c r="F2142" s="32">
        <v>125</v>
      </c>
      <c r="G2142" s="41">
        <v>8.9</v>
      </c>
      <c r="H2142" s="45">
        <v>3</v>
      </c>
      <c r="I2142" s="45">
        <v>36</v>
      </c>
      <c r="J2142" s="45">
        <v>7</v>
      </c>
      <c r="K2142" s="30">
        <v>104712.86</v>
      </c>
      <c r="L2142" s="31">
        <v>23389.01</v>
      </c>
      <c r="M2142" s="31">
        <v>463798.71</v>
      </c>
      <c r="N2142" s="32">
        <v>69515.039999999994</v>
      </c>
      <c r="O2142" s="45">
        <v>32765.906200000001</v>
      </c>
      <c r="P2142" s="74">
        <v>0.31291195942886102</v>
      </c>
      <c r="Q2142" s="45">
        <v>7324.8303999999998</v>
      </c>
      <c r="R2142" s="45">
        <v>95669.9951</v>
      </c>
      <c r="S2142" s="45">
        <v>25944.618600000002</v>
      </c>
      <c r="T2142" s="30">
        <v>25683.32</v>
      </c>
      <c r="U2142" s="71">
        <v>0.24527378967588126</v>
      </c>
      <c r="V2142" s="31">
        <v>0</v>
      </c>
      <c r="W2142" s="31">
        <v>236945.36</v>
      </c>
      <c r="X2142" s="32">
        <v>0</v>
      </c>
      <c r="Y2142" s="45">
        <v>16124.7053</v>
      </c>
      <c r="Z2142" s="74">
        <v>0.15398973249322004</v>
      </c>
      <c r="AA2142" s="45">
        <v>0</v>
      </c>
      <c r="AB2142" s="45">
        <v>31815.604800000001</v>
      </c>
      <c r="AC2142" s="45">
        <v>16451.208999999999</v>
      </c>
      <c r="AD2142" s="30">
        <v>20870.080000000002</v>
      </c>
      <c r="AE2142" s="71">
        <v>0.19930770680888671</v>
      </c>
      <c r="AF2142" s="31">
        <v>2337.4699999999998</v>
      </c>
      <c r="AG2142" s="31">
        <v>72028.97</v>
      </c>
      <c r="AH2142" s="32">
        <v>14972.47</v>
      </c>
      <c r="AI2142" s="30">
        <v>9268.85</v>
      </c>
      <c r="AJ2142" s="71">
        <v>8.851682591803911E-2</v>
      </c>
      <c r="AK2142" s="31">
        <v>0</v>
      </c>
      <c r="AL2142" s="31">
        <v>54267.839999999997</v>
      </c>
      <c r="AM2142" s="32">
        <v>1335.19</v>
      </c>
    </row>
    <row r="2143" spans="1:39" x14ac:dyDescent="0.25">
      <c r="A2143" s="40" t="s">
        <v>1920</v>
      </c>
      <c r="B2143" s="40" t="s">
        <v>1921</v>
      </c>
      <c r="C2143" s="45" t="s">
        <v>4829</v>
      </c>
      <c r="D2143" s="30">
        <v>39</v>
      </c>
      <c r="E2143" s="75">
        <f t="shared" si="33"/>
        <v>0.65</v>
      </c>
      <c r="F2143" s="32">
        <v>60</v>
      </c>
      <c r="G2143" s="41">
        <v>14.9</v>
      </c>
      <c r="H2143" s="45">
        <v>3</v>
      </c>
      <c r="I2143" s="45">
        <v>31</v>
      </c>
      <c r="J2143" s="45">
        <v>12</v>
      </c>
      <c r="K2143" s="30">
        <v>299131.69</v>
      </c>
      <c r="L2143" s="31">
        <v>98142.32</v>
      </c>
      <c r="M2143" s="31">
        <v>818387.68</v>
      </c>
      <c r="N2143" s="32">
        <v>218973.8</v>
      </c>
      <c r="O2143" s="45">
        <v>56900.9087</v>
      </c>
      <c r="P2143" s="74">
        <v>0.19022026285479818</v>
      </c>
      <c r="Q2143" s="45">
        <v>0</v>
      </c>
      <c r="R2143" s="45">
        <v>131240.58900000001</v>
      </c>
      <c r="S2143" s="45">
        <v>50831.0789</v>
      </c>
      <c r="T2143" s="30">
        <v>115820.31</v>
      </c>
      <c r="U2143" s="71">
        <v>0.3871883650976598</v>
      </c>
      <c r="V2143" s="31">
        <v>0</v>
      </c>
      <c r="W2143" s="31">
        <v>400308.78</v>
      </c>
      <c r="X2143" s="32">
        <v>95195.24</v>
      </c>
      <c r="Y2143" s="45">
        <v>34003.752399999998</v>
      </c>
      <c r="Z2143" s="74">
        <v>0.11367485805332092</v>
      </c>
      <c r="AA2143" s="45">
        <v>0</v>
      </c>
      <c r="AB2143" s="45">
        <v>80832.710000000006</v>
      </c>
      <c r="AC2143" s="45">
        <v>30063.707999999999</v>
      </c>
      <c r="AD2143" s="30">
        <v>53022.05</v>
      </c>
      <c r="AE2143" s="71">
        <v>0.17725320242733225</v>
      </c>
      <c r="AF2143" s="31">
        <v>17431.48</v>
      </c>
      <c r="AG2143" s="31">
        <v>132928.62</v>
      </c>
      <c r="AH2143" s="32">
        <v>40268.370000000003</v>
      </c>
      <c r="AI2143" s="30">
        <v>39384.660000000003</v>
      </c>
      <c r="AJ2143" s="71">
        <v>0.13166328181410669</v>
      </c>
      <c r="AK2143" s="31">
        <v>694.17</v>
      </c>
      <c r="AL2143" s="31">
        <v>216302.14</v>
      </c>
      <c r="AM2143" s="32">
        <v>14080.37</v>
      </c>
    </row>
    <row r="2144" spans="1:39" x14ac:dyDescent="0.25">
      <c r="A2144" s="40" t="s">
        <v>1920</v>
      </c>
      <c r="B2144" s="40" t="s">
        <v>1921</v>
      </c>
      <c r="C2144" s="45" t="s">
        <v>4830</v>
      </c>
      <c r="D2144" s="30">
        <v>4</v>
      </c>
      <c r="E2144" s="75">
        <f t="shared" si="33"/>
        <v>7.2727272727272724E-2</v>
      </c>
      <c r="F2144" s="32">
        <v>55</v>
      </c>
      <c r="G2144" s="41">
        <v>13.8</v>
      </c>
      <c r="H2144" s="45">
        <v>4</v>
      </c>
      <c r="I2144" s="45">
        <v>36</v>
      </c>
      <c r="J2144" s="45">
        <v>8</v>
      </c>
      <c r="K2144" s="30">
        <v>195809.88</v>
      </c>
      <c r="L2144" s="31">
        <v>54320.4</v>
      </c>
      <c r="M2144" s="31">
        <v>463798.71</v>
      </c>
      <c r="N2144" s="32">
        <v>132560.21</v>
      </c>
      <c r="O2144" s="45">
        <v>37593.936300000001</v>
      </c>
      <c r="P2144" s="74">
        <v>0.19199202971780588</v>
      </c>
      <c r="Q2144" s="45">
        <v>7324.8303999999998</v>
      </c>
      <c r="R2144" s="45">
        <v>85492.367800000007</v>
      </c>
      <c r="S2144" s="45">
        <v>28779.273399999998</v>
      </c>
      <c r="T2144" s="30">
        <v>76777.75</v>
      </c>
      <c r="U2144" s="71">
        <v>0.39210355473380609</v>
      </c>
      <c r="V2144" s="31">
        <v>0</v>
      </c>
      <c r="W2144" s="31">
        <v>236945.36</v>
      </c>
      <c r="X2144" s="32">
        <v>35082.82</v>
      </c>
      <c r="Y2144" s="45">
        <v>19799.1551</v>
      </c>
      <c r="Z2144" s="74">
        <v>0.10111417820183537</v>
      </c>
      <c r="AA2144" s="45">
        <v>11765.7675</v>
      </c>
      <c r="AB2144" s="45">
        <v>29452.026000000002</v>
      </c>
      <c r="AC2144" s="45">
        <v>18989.413499999999</v>
      </c>
      <c r="AD2144" s="30">
        <v>33287.57</v>
      </c>
      <c r="AE2144" s="71">
        <v>0.16999944027339173</v>
      </c>
      <c r="AF2144" s="31">
        <v>13644.45</v>
      </c>
      <c r="AG2144" s="31">
        <v>72028.97</v>
      </c>
      <c r="AH2144" s="32">
        <v>23738.43</v>
      </c>
      <c r="AI2144" s="30">
        <v>28351.47</v>
      </c>
      <c r="AJ2144" s="71">
        <v>0.1447908042229534</v>
      </c>
      <c r="AK2144" s="31">
        <v>5694.28</v>
      </c>
      <c r="AL2144" s="31">
        <v>54267.839999999997</v>
      </c>
      <c r="AM2144" s="32">
        <v>26721.89</v>
      </c>
    </row>
    <row r="2145" spans="1:39" x14ac:dyDescent="0.25">
      <c r="A2145" s="40" t="s">
        <v>1922</v>
      </c>
      <c r="B2145" s="40" t="s">
        <v>1923</v>
      </c>
      <c r="C2145" s="45" t="s">
        <v>4829</v>
      </c>
      <c r="D2145" s="30">
        <v>105</v>
      </c>
      <c r="E2145" s="75">
        <f t="shared" si="33"/>
        <v>0.80152671755725191</v>
      </c>
      <c r="F2145" s="32">
        <v>131</v>
      </c>
      <c r="G2145" s="41">
        <v>8.3000000000000007</v>
      </c>
      <c r="H2145" s="45">
        <v>3</v>
      </c>
      <c r="I2145" s="45">
        <v>16</v>
      </c>
      <c r="J2145" s="45">
        <v>8</v>
      </c>
      <c r="K2145" s="30">
        <v>107409.08</v>
      </c>
      <c r="L2145" s="31">
        <v>38323.730000000003</v>
      </c>
      <c r="M2145" s="31">
        <v>217741.21</v>
      </c>
      <c r="N2145" s="32">
        <v>94255.58</v>
      </c>
      <c r="O2145" s="45">
        <v>40064.468500000003</v>
      </c>
      <c r="P2145" s="74">
        <v>0.37300820843079563</v>
      </c>
      <c r="Q2145" s="45">
        <v>14016.228800000001</v>
      </c>
      <c r="R2145" s="45">
        <v>77735.623999999996</v>
      </c>
      <c r="S2145" s="45">
        <v>36307.913500000002</v>
      </c>
      <c r="T2145" s="30">
        <v>18755.41</v>
      </c>
      <c r="U2145" s="71">
        <v>0.17461661528057032</v>
      </c>
      <c r="V2145" s="31">
        <v>0</v>
      </c>
      <c r="W2145" s="31">
        <v>77620.73</v>
      </c>
      <c r="X2145" s="32">
        <v>12363.18</v>
      </c>
      <c r="Y2145" s="45">
        <v>20709.434399999998</v>
      </c>
      <c r="Z2145" s="74">
        <v>0.19280897294716609</v>
      </c>
      <c r="AA2145" s="45">
        <v>4632.951</v>
      </c>
      <c r="AB2145" s="45">
        <v>46621.016000000003</v>
      </c>
      <c r="AC2145" s="45">
        <v>16364.380999999999</v>
      </c>
      <c r="AD2145" s="30">
        <v>23387.98</v>
      </c>
      <c r="AE2145" s="71">
        <v>0.21774676777791971</v>
      </c>
      <c r="AF2145" s="31">
        <v>7152.05</v>
      </c>
      <c r="AG2145" s="31">
        <v>48759.14</v>
      </c>
      <c r="AH2145" s="32">
        <v>21743.65</v>
      </c>
      <c r="AI2145" s="30">
        <v>4491.78</v>
      </c>
      <c r="AJ2145" s="71">
        <v>4.1819369461129352E-2</v>
      </c>
      <c r="AK2145" s="31">
        <v>0</v>
      </c>
      <c r="AL2145" s="31">
        <v>11692.1</v>
      </c>
      <c r="AM2145" s="32">
        <v>1240.5</v>
      </c>
    </row>
    <row r="2146" spans="1:39" x14ac:dyDescent="0.25">
      <c r="A2146" s="40" t="s">
        <v>1922</v>
      </c>
      <c r="B2146" s="40" t="s">
        <v>1923</v>
      </c>
      <c r="C2146" s="45" t="s">
        <v>4830</v>
      </c>
      <c r="D2146" s="30">
        <v>10</v>
      </c>
      <c r="E2146" s="75">
        <f t="shared" si="33"/>
        <v>0.14285714285714285</v>
      </c>
      <c r="F2146" s="32">
        <v>70</v>
      </c>
      <c r="G2146" s="41">
        <v>7</v>
      </c>
      <c r="H2146" s="45">
        <v>3</v>
      </c>
      <c r="I2146" s="45">
        <v>21</v>
      </c>
      <c r="J2146" s="45">
        <v>6</v>
      </c>
      <c r="K2146" s="30">
        <v>68274.05</v>
      </c>
      <c r="L2146" s="31">
        <v>23389.01</v>
      </c>
      <c r="M2146" s="31">
        <v>155391.66</v>
      </c>
      <c r="N2146" s="32">
        <v>59301.45</v>
      </c>
      <c r="O2146" s="45">
        <v>30834.694200000002</v>
      </c>
      <c r="P2146" s="74">
        <v>0.451631244960567</v>
      </c>
      <c r="Q2146" s="45">
        <v>13295.4414</v>
      </c>
      <c r="R2146" s="45">
        <v>95669.9951</v>
      </c>
      <c r="S2146" s="45">
        <v>25944.618600000002</v>
      </c>
      <c r="T2146" s="30">
        <v>5245.55</v>
      </c>
      <c r="U2146" s="71">
        <v>7.6830801746783736E-2</v>
      </c>
      <c r="V2146" s="31">
        <v>0</v>
      </c>
      <c r="W2146" s="31">
        <v>27897.18</v>
      </c>
      <c r="X2146" s="32">
        <v>0</v>
      </c>
      <c r="Y2146" s="45">
        <v>14654.9254</v>
      </c>
      <c r="Z2146" s="74">
        <v>0.21464854362675129</v>
      </c>
      <c r="AA2146" s="45">
        <v>0</v>
      </c>
      <c r="AB2146" s="45">
        <v>31815.604800000001</v>
      </c>
      <c r="AC2146" s="45">
        <v>13035.634</v>
      </c>
      <c r="AD2146" s="30">
        <v>15903.08</v>
      </c>
      <c r="AE2146" s="71">
        <v>0.23293008104836316</v>
      </c>
      <c r="AF2146" s="31">
        <v>2337.4699999999998</v>
      </c>
      <c r="AG2146" s="31">
        <v>42721.58</v>
      </c>
      <c r="AH2146" s="32">
        <v>13916.2</v>
      </c>
      <c r="AI2146" s="30">
        <v>1635.8</v>
      </c>
      <c r="AJ2146" s="71">
        <v>2.3959322758793419E-2</v>
      </c>
      <c r="AK2146" s="31">
        <v>0</v>
      </c>
      <c r="AL2146" s="31">
        <v>6378.33</v>
      </c>
      <c r="AM2146" s="32">
        <v>930.65</v>
      </c>
    </row>
    <row r="2147" spans="1:39" x14ac:dyDescent="0.25">
      <c r="A2147" s="40" t="s">
        <v>1964</v>
      </c>
      <c r="B2147" s="40" t="s">
        <v>1965</v>
      </c>
      <c r="C2147" s="45" t="s">
        <v>4829</v>
      </c>
      <c r="D2147" s="30">
        <v>519</v>
      </c>
      <c r="E2147" s="75">
        <f t="shared" si="33"/>
        <v>0.71389270976616226</v>
      </c>
      <c r="F2147" s="32">
        <v>727</v>
      </c>
      <c r="G2147" s="41">
        <v>8.9</v>
      </c>
      <c r="H2147" s="45">
        <v>2</v>
      </c>
      <c r="I2147" s="45">
        <v>23</v>
      </c>
      <c r="J2147" s="45">
        <v>7</v>
      </c>
      <c r="K2147" s="30">
        <v>94298.99</v>
      </c>
      <c r="L2147" s="31">
        <v>12141.72</v>
      </c>
      <c r="M2147" s="31">
        <v>286955.58</v>
      </c>
      <c r="N2147" s="32">
        <v>61969.760000000002</v>
      </c>
      <c r="O2147" s="45">
        <v>49230.629699999998</v>
      </c>
      <c r="P2147" s="74">
        <v>0.52206953330040962</v>
      </c>
      <c r="Q2147" s="45">
        <v>0</v>
      </c>
      <c r="R2147" s="45">
        <v>139927.94399999999</v>
      </c>
      <c r="S2147" s="45">
        <v>34981.985999999997</v>
      </c>
      <c r="T2147" s="30">
        <v>16600.47</v>
      </c>
      <c r="U2147" s="71">
        <v>0.17604080383045459</v>
      </c>
      <c r="V2147" s="31">
        <v>0</v>
      </c>
      <c r="W2147" s="31">
        <v>128265.15</v>
      </c>
      <c r="X2147" s="32">
        <v>0</v>
      </c>
      <c r="Y2147" s="45">
        <v>73.322299999999998</v>
      </c>
      <c r="Z2147" s="74">
        <v>7.7755127599988074E-4</v>
      </c>
      <c r="AA2147" s="45">
        <v>0</v>
      </c>
      <c r="AB2147" s="45">
        <v>0</v>
      </c>
      <c r="AC2147" s="45">
        <v>0</v>
      </c>
      <c r="AD2147" s="30">
        <v>20675.88</v>
      </c>
      <c r="AE2147" s="71">
        <v>0.21925876406523548</v>
      </c>
      <c r="AF2147" s="31">
        <v>2216.67</v>
      </c>
      <c r="AG2147" s="31">
        <v>67792.23</v>
      </c>
      <c r="AH2147" s="32">
        <v>12008.21</v>
      </c>
      <c r="AI2147" s="30">
        <v>7718.68</v>
      </c>
      <c r="AJ2147" s="71">
        <v>8.1853262691360743E-2</v>
      </c>
      <c r="AK2147" s="31">
        <v>0</v>
      </c>
      <c r="AL2147" s="31">
        <v>31982.39</v>
      </c>
      <c r="AM2147" s="32">
        <v>191.51</v>
      </c>
    </row>
    <row r="2148" spans="1:39" x14ac:dyDescent="0.25">
      <c r="A2148" s="40" t="s">
        <v>1964</v>
      </c>
      <c r="B2148" s="40" t="s">
        <v>1965</v>
      </c>
      <c r="C2148" s="45" t="s">
        <v>4830</v>
      </c>
      <c r="D2148" s="30">
        <v>159</v>
      </c>
      <c r="E2148" s="75">
        <f t="shared" si="33"/>
        <v>0.19485294117647059</v>
      </c>
      <c r="F2148" s="32">
        <v>816</v>
      </c>
      <c r="G2148" s="41">
        <v>8.6999999999999993</v>
      </c>
      <c r="H2148" s="45">
        <v>2</v>
      </c>
      <c r="I2148" s="45">
        <v>20</v>
      </c>
      <c r="J2148" s="45">
        <v>7</v>
      </c>
      <c r="K2148" s="30">
        <v>72164.41</v>
      </c>
      <c r="L2148" s="31">
        <v>10592.8</v>
      </c>
      <c r="M2148" s="31">
        <v>225271.23</v>
      </c>
      <c r="N2148" s="32">
        <v>48997.77</v>
      </c>
      <c r="O2148" s="45">
        <v>40259.251100000001</v>
      </c>
      <c r="P2148" s="74">
        <v>0.55788235641363937</v>
      </c>
      <c r="Q2148" s="45">
        <v>0</v>
      </c>
      <c r="R2148" s="45">
        <v>112062.246</v>
      </c>
      <c r="S2148" s="45">
        <v>30211.577399999998</v>
      </c>
      <c r="T2148" s="30">
        <v>13033.65</v>
      </c>
      <c r="U2148" s="71">
        <v>0.18061049761232717</v>
      </c>
      <c r="V2148" s="31">
        <v>0</v>
      </c>
      <c r="W2148" s="31">
        <v>97498.64</v>
      </c>
      <c r="X2148" s="32">
        <v>0</v>
      </c>
      <c r="Y2148" s="45">
        <v>71.471699999999998</v>
      </c>
      <c r="Z2148" s="74">
        <v>9.9040094694877981E-4</v>
      </c>
      <c r="AA2148" s="45">
        <v>0</v>
      </c>
      <c r="AB2148" s="45">
        <v>0</v>
      </c>
      <c r="AC2148" s="45">
        <v>0</v>
      </c>
      <c r="AD2148" s="30">
        <v>12866.85</v>
      </c>
      <c r="AE2148" s="71">
        <v>0.17829910893749426</v>
      </c>
      <c r="AF2148" s="31">
        <v>1007.36</v>
      </c>
      <c r="AG2148" s="31">
        <v>34554.11</v>
      </c>
      <c r="AH2148" s="32">
        <v>9510.73</v>
      </c>
      <c r="AI2148" s="30">
        <v>5933.19</v>
      </c>
      <c r="AJ2148" s="71">
        <v>8.2217674889879924E-2</v>
      </c>
      <c r="AK2148" s="31">
        <v>0</v>
      </c>
      <c r="AL2148" s="31">
        <v>19692.47</v>
      </c>
      <c r="AM2148" s="32">
        <v>818.57</v>
      </c>
    </row>
    <row r="2149" spans="1:39" x14ac:dyDescent="0.25">
      <c r="A2149" s="40" t="s">
        <v>1966</v>
      </c>
      <c r="B2149" s="40" t="s">
        <v>1967</v>
      </c>
      <c r="C2149" s="45" t="s">
        <v>4829</v>
      </c>
      <c r="D2149" s="30">
        <v>80</v>
      </c>
      <c r="E2149" s="75">
        <f t="shared" si="33"/>
        <v>0.67226890756302526</v>
      </c>
      <c r="F2149" s="32">
        <v>119</v>
      </c>
      <c r="G2149" s="41">
        <v>14.3</v>
      </c>
      <c r="H2149" s="45">
        <v>2</v>
      </c>
      <c r="I2149" s="45">
        <v>40</v>
      </c>
      <c r="J2149" s="45">
        <v>12</v>
      </c>
      <c r="K2149" s="30">
        <v>188861.7</v>
      </c>
      <c r="L2149" s="31">
        <v>31988.81</v>
      </c>
      <c r="M2149" s="31">
        <v>550999.11</v>
      </c>
      <c r="N2149" s="32">
        <v>143697.84</v>
      </c>
      <c r="O2149" s="45">
        <v>65381.4591</v>
      </c>
      <c r="P2149" s="74">
        <v>0.34618696697106927</v>
      </c>
      <c r="Q2149" s="45">
        <v>0</v>
      </c>
      <c r="R2149" s="45">
        <v>198016.57500000001</v>
      </c>
      <c r="S2149" s="45">
        <v>38906.1351</v>
      </c>
      <c r="T2149" s="30">
        <v>62102.99</v>
      </c>
      <c r="U2149" s="71">
        <v>0.32882786716417356</v>
      </c>
      <c r="V2149" s="31">
        <v>0</v>
      </c>
      <c r="W2149" s="31">
        <v>296046.23</v>
      </c>
      <c r="X2149" s="32">
        <v>0</v>
      </c>
      <c r="Y2149" s="45">
        <v>333.27249999999998</v>
      </c>
      <c r="Z2149" s="74">
        <v>1.764637827574357E-3</v>
      </c>
      <c r="AA2149" s="45">
        <v>0</v>
      </c>
      <c r="AB2149" s="45">
        <v>0</v>
      </c>
      <c r="AC2149" s="45">
        <v>0</v>
      </c>
      <c r="AD2149" s="30">
        <v>36882.870000000003</v>
      </c>
      <c r="AE2149" s="71">
        <v>0.19529036326581833</v>
      </c>
      <c r="AF2149" s="31">
        <v>2336.81</v>
      </c>
      <c r="AG2149" s="31">
        <v>104632.92</v>
      </c>
      <c r="AH2149" s="32">
        <v>29520.63</v>
      </c>
      <c r="AI2149" s="30">
        <v>24161.11</v>
      </c>
      <c r="AJ2149" s="71">
        <v>0.1279301732431721</v>
      </c>
      <c r="AK2149" s="31">
        <v>0</v>
      </c>
      <c r="AL2149" s="31">
        <v>130529.12</v>
      </c>
      <c r="AM2149" s="32">
        <v>11639.54</v>
      </c>
    </row>
    <row r="2150" spans="1:39" x14ac:dyDescent="0.25">
      <c r="A2150" s="40" t="s">
        <v>1966</v>
      </c>
      <c r="B2150" s="40" t="s">
        <v>1967</v>
      </c>
      <c r="C2150" s="45" t="s">
        <v>4830</v>
      </c>
      <c r="D2150" s="30">
        <v>34</v>
      </c>
      <c r="E2150" s="75">
        <f t="shared" si="33"/>
        <v>0.20359281437125748</v>
      </c>
      <c r="F2150" s="32">
        <v>167</v>
      </c>
      <c r="G2150" s="41">
        <v>9.9</v>
      </c>
      <c r="H2150" s="45">
        <v>2</v>
      </c>
      <c r="I2150" s="45">
        <v>24</v>
      </c>
      <c r="J2150" s="45">
        <v>9</v>
      </c>
      <c r="K2150" s="30">
        <v>115249.4</v>
      </c>
      <c r="L2150" s="31">
        <v>22237.62</v>
      </c>
      <c r="M2150" s="31">
        <v>313798.71000000002</v>
      </c>
      <c r="N2150" s="32">
        <v>94767.59</v>
      </c>
      <c r="O2150" s="45">
        <v>37320.104500000001</v>
      </c>
      <c r="P2150" s="74">
        <v>0.32382037997594781</v>
      </c>
      <c r="Q2150" s="45">
        <v>0</v>
      </c>
      <c r="R2150" s="45">
        <v>110063.4584</v>
      </c>
      <c r="S2150" s="45">
        <v>29806.759099999999</v>
      </c>
      <c r="T2150" s="30">
        <v>38197.14</v>
      </c>
      <c r="U2150" s="71">
        <v>0.33143027208818443</v>
      </c>
      <c r="V2150" s="31">
        <v>0</v>
      </c>
      <c r="W2150" s="31">
        <v>137679.76</v>
      </c>
      <c r="X2150" s="32">
        <v>11206.86</v>
      </c>
      <c r="Y2150" s="45">
        <v>0</v>
      </c>
      <c r="Z2150" s="74">
        <v>0</v>
      </c>
      <c r="AA2150" s="45">
        <v>0</v>
      </c>
      <c r="AB2150" s="45">
        <v>0</v>
      </c>
      <c r="AC2150" s="45">
        <v>0</v>
      </c>
      <c r="AD2150" s="30">
        <v>20095.88</v>
      </c>
      <c r="AE2150" s="71">
        <v>0.17436863011868176</v>
      </c>
      <c r="AF2150" s="31">
        <v>2324.7800000000002</v>
      </c>
      <c r="AG2150" s="31">
        <v>61291.28</v>
      </c>
      <c r="AH2150" s="32">
        <v>14812.78</v>
      </c>
      <c r="AI2150" s="30">
        <v>19636.28</v>
      </c>
      <c r="AJ2150" s="71">
        <v>0.17038075686294246</v>
      </c>
      <c r="AK2150" s="31">
        <v>0</v>
      </c>
      <c r="AL2150" s="31">
        <v>136828.98000000001</v>
      </c>
      <c r="AM2150" s="32">
        <v>4060.95</v>
      </c>
    </row>
    <row r="2151" spans="1:39" x14ac:dyDescent="0.25">
      <c r="A2151" s="40" t="s">
        <v>1968</v>
      </c>
      <c r="B2151" s="40" t="s">
        <v>1969</v>
      </c>
      <c r="C2151" s="45" t="s">
        <v>4829</v>
      </c>
      <c r="D2151" s="30">
        <v>439</v>
      </c>
      <c r="E2151" s="75">
        <f t="shared" si="33"/>
        <v>0.72203947368421051</v>
      </c>
      <c r="F2151" s="32">
        <v>608</v>
      </c>
      <c r="G2151" s="41">
        <v>8</v>
      </c>
      <c r="H2151" s="45">
        <v>2</v>
      </c>
      <c r="I2151" s="45">
        <v>20</v>
      </c>
      <c r="J2151" s="45">
        <v>7</v>
      </c>
      <c r="K2151" s="30">
        <v>77066.61</v>
      </c>
      <c r="L2151" s="31">
        <v>12008.31</v>
      </c>
      <c r="M2151" s="31">
        <v>217802.46</v>
      </c>
      <c r="N2151" s="32">
        <v>54718.35</v>
      </c>
      <c r="O2151" s="45">
        <v>46287.426200000002</v>
      </c>
      <c r="P2151" s="74">
        <v>0.60061583349780145</v>
      </c>
      <c r="Q2151" s="45">
        <v>5144.8819000000003</v>
      </c>
      <c r="R2151" s="45">
        <v>118669.3536</v>
      </c>
      <c r="S2151" s="45">
        <v>34305.602400000003</v>
      </c>
      <c r="T2151" s="30">
        <v>8308.44</v>
      </c>
      <c r="U2151" s="71">
        <v>0.10780855677964815</v>
      </c>
      <c r="V2151" s="31">
        <v>0</v>
      </c>
      <c r="W2151" s="31">
        <v>54526.55</v>
      </c>
      <c r="X2151" s="32">
        <v>0</v>
      </c>
      <c r="Y2151" s="45">
        <v>25.950900000000001</v>
      </c>
      <c r="Z2151" s="74">
        <v>3.3673337908596214E-4</v>
      </c>
      <c r="AA2151" s="45">
        <v>0</v>
      </c>
      <c r="AB2151" s="45">
        <v>0</v>
      </c>
      <c r="AC2151" s="45">
        <v>0</v>
      </c>
      <c r="AD2151" s="30">
        <v>17722.45</v>
      </c>
      <c r="AE2151" s="71">
        <v>0.22996275559545179</v>
      </c>
      <c r="AF2151" s="31">
        <v>2216.67</v>
      </c>
      <c r="AG2151" s="31">
        <v>60622.15</v>
      </c>
      <c r="AH2151" s="32">
        <v>10306.74</v>
      </c>
      <c r="AI2151" s="30">
        <v>4722.34</v>
      </c>
      <c r="AJ2151" s="71">
        <v>6.1276083118227208E-2</v>
      </c>
      <c r="AK2151" s="31">
        <v>0</v>
      </c>
      <c r="AL2151" s="31">
        <v>20513.34</v>
      </c>
      <c r="AM2151" s="32">
        <v>0</v>
      </c>
    </row>
    <row r="2152" spans="1:39" x14ac:dyDescent="0.25">
      <c r="A2152" s="40" t="s">
        <v>1968</v>
      </c>
      <c r="B2152" s="40" t="s">
        <v>1969</v>
      </c>
      <c r="C2152" s="45" t="s">
        <v>4830</v>
      </c>
      <c r="D2152" s="30">
        <v>125</v>
      </c>
      <c r="E2152" s="75">
        <f t="shared" si="33"/>
        <v>0.19260400616332821</v>
      </c>
      <c r="F2152" s="32">
        <v>649</v>
      </c>
      <c r="G2152" s="41">
        <v>8.4</v>
      </c>
      <c r="H2152" s="45">
        <v>2</v>
      </c>
      <c r="I2152" s="45">
        <v>20</v>
      </c>
      <c r="J2152" s="45">
        <v>7</v>
      </c>
      <c r="K2152" s="30">
        <v>60445.29</v>
      </c>
      <c r="L2152" s="31">
        <v>8819.7800000000007</v>
      </c>
      <c r="M2152" s="31">
        <v>172327.56</v>
      </c>
      <c r="N2152" s="32">
        <v>44638.78</v>
      </c>
      <c r="O2152" s="45">
        <v>41058.699000000001</v>
      </c>
      <c r="P2152" s="74">
        <v>0.67927044439690831</v>
      </c>
      <c r="Q2152" s="45">
        <v>3829.2828</v>
      </c>
      <c r="R2152" s="45">
        <v>119699.6544</v>
      </c>
      <c r="S2152" s="45">
        <v>30211.577399999998</v>
      </c>
      <c r="T2152" s="30">
        <v>6189.18</v>
      </c>
      <c r="U2152" s="71">
        <v>0.10239308968490349</v>
      </c>
      <c r="V2152" s="31">
        <v>0</v>
      </c>
      <c r="W2152" s="31">
        <v>49981.59</v>
      </c>
      <c r="X2152" s="32">
        <v>0</v>
      </c>
      <c r="Y2152" s="45">
        <v>90.912099999999995</v>
      </c>
      <c r="Z2152" s="74">
        <v>1.5040394379777151E-3</v>
      </c>
      <c r="AA2152" s="45">
        <v>0</v>
      </c>
      <c r="AB2152" s="45">
        <v>0</v>
      </c>
      <c r="AC2152" s="45">
        <v>0</v>
      </c>
      <c r="AD2152" s="30">
        <v>10900.55</v>
      </c>
      <c r="AE2152" s="71">
        <v>0.18033745888223879</v>
      </c>
      <c r="AF2152" s="31">
        <v>918.2</v>
      </c>
      <c r="AG2152" s="31">
        <v>25852.65</v>
      </c>
      <c r="AH2152" s="32">
        <v>8986.83</v>
      </c>
      <c r="AI2152" s="30">
        <v>2205.94</v>
      </c>
      <c r="AJ2152" s="71">
        <v>3.6494820357384342E-2</v>
      </c>
      <c r="AK2152" s="31">
        <v>0</v>
      </c>
      <c r="AL2152" s="31">
        <v>13610.05</v>
      </c>
      <c r="AM2152" s="32">
        <v>393.91</v>
      </c>
    </row>
    <row r="2153" spans="1:39" x14ac:dyDescent="0.25">
      <c r="A2153" s="40" t="s">
        <v>1970</v>
      </c>
      <c r="B2153" s="40" t="s">
        <v>1971</v>
      </c>
      <c r="C2153" s="45" t="s">
        <v>4829</v>
      </c>
      <c r="D2153" s="30">
        <v>1341</v>
      </c>
      <c r="E2153" s="75">
        <f t="shared" si="33"/>
        <v>0.67285499247365776</v>
      </c>
      <c r="F2153" s="32">
        <v>1993</v>
      </c>
      <c r="G2153" s="41">
        <v>9.1999999999999993</v>
      </c>
      <c r="H2153" s="45">
        <v>3</v>
      </c>
      <c r="I2153" s="45">
        <v>21</v>
      </c>
      <c r="J2153" s="45">
        <v>8</v>
      </c>
      <c r="K2153" s="30">
        <v>79477.509999999995</v>
      </c>
      <c r="L2153" s="31">
        <v>17857.240000000002</v>
      </c>
      <c r="M2153" s="31">
        <v>245871.59</v>
      </c>
      <c r="N2153" s="32">
        <v>50220.03</v>
      </c>
      <c r="O2153" s="45">
        <v>38101.757799999999</v>
      </c>
      <c r="P2153" s="74">
        <v>0.47940301350658826</v>
      </c>
      <c r="Q2153" s="45">
        <v>5692.4369999999999</v>
      </c>
      <c r="R2153" s="45">
        <v>90677.5386</v>
      </c>
      <c r="S2153" s="45">
        <v>30869.291399999998</v>
      </c>
      <c r="T2153" s="30">
        <v>25346.67</v>
      </c>
      <c r="U2153" s="71">
        <v>0.3189162569385981</v>
      </c>
      <c r="V2153" s="31">
        <v>0</v>
      </c>
      <c r="W2153" s="31">
        <v>157396.37</v>
      </c>
      <c r="X2153" s="32">
        <v>0</v>
      </c>
      <c r="Y2153" s="45">
        <v>48.8782</v>
      </c>
      <c r="Z2153" s="74">
        <v>6.1499410336332886E-4</v>
      </c>
      <c r="AA2153" s="45">
        <v>0</v>
      </c>
      <c r="AB2153" s="45">
        <v>0</v>
      </c>
      <c r="AC2153" s="45">
        <v>0</v>
      </c>
      <c r="AD2153" s="30">
        <v>12456.7</v>
      </c>
      <c r="AE2153" s="71">
        <v>0.15673238882295132</v>
      </c>
      <c r="AF2153" s="31">
        <v>1750.74</v>
      </c>
      <c r="AG2153" s="31">
        <v>37064.97</v>
      </c>
      <c r="AH2153" s="32">
        <v>7987.83</v>
      </c>
      <c r="AI2153" s="30">
        <v>3523.51</v>
      </c>
      <c r="AJ2153" s="71">
        <v>4.4333422121553639E-2</v>
      </c>
      <c r="AK2153" s="31">
        <v>0</v>
      </c>
      <c r="AL2153" s="31">
        <v>13419.75</v>
      </c>
      <c r="AM2153" s="32">
        <v>887.44</v>
      </c>
    </row>
    <row r="2154" spans="1:39" x14ac:dyDescent="0.25">
      <c r="A2154" s="40" t="s">
        <v>1970</v>
      </c>
      <c r="B2154" s="40" t="s">
        <v>1971</v>
      </c>
      <c r="C2154" s="45" t="s">
        <v>4830</v>
      </c>
      <c r="D2154" s="30">
        <v>881</v>
      </c>
      <c r="E2154" s="75">
        <f t="shared" si="33"/>
        <v>0.21036294173829989</v>
      </c>
      <c r="F2154" s="32">
        <v>4188</v>
      </c>
      <c r="G2154" s="41">
        <v>8.4</v>
      </c>
      <c r="H2154" s="45">
        <v>3</v>
      </c>
      <c r="I2154" s="45">
        <v>17</v>
      </c>
      <c r="J2154" s="45">
        <v>7</v>
      </c>
      <c r="K2154" s="30">
        <v>59803.22</v>
      </c>
      <c r="L2154" s="31">
        <v>14139.76</v>
      </c>
      <c r="M2154" s="31">
        <v>175727.52</v>
      </c>
      <c r="N2154" s="32">
        <v>42372.83</v>
      </c>
      <c r="O2154" s="45">
        <v>29844.666700000002</v>
      </c>
      <c r="P2154" s="74">
        <v>0.49904782217412375</v>
      </c>
      <c r="Q2154" s="45">
        <v>5035.2628999999997</v>
      </c>
      <c r="R2154" s="45">
        <v>66241.711800000005</v>
      </c>
      <c r="S2154" s="45">
        <v>25636.9064</v>
      </c>
      <c r="T2154" s="30">
        <v>19135.47</v>
      </c>
      <c r="U2154" s="71">
        <v>0.31997390775948187</v>
      </c>
      <c r="V2154" s="31">
        <v>0</v>
      </c>
      <c r="W2154" s="31">
        <v>109963.71</v>
      </c>
      <c r="X2154" s="32">
        <v>0</v>
      </c>
      <c r="Y2154" s="45">
        <v>11.280200000000001</v>
      </c>
      <c r="Z2154" s="74">
        <v>1.8862195045684833E-4</v>
      </c>
      <c r="AA2154" s="45">
        <v>0</v>
      </c>
      <c r="AB2154" s="45">
        <v>0</v>
      </c>
      <c r="AC2154" s="45">
        <v>0</v>
      </c>
      <c r="AD2154" s="30">
        <v>8358.44</v>
      </c>
      <c r="AE2154" s="71">
        <v>0.13976571830078716</v>
      </c>
      <c r="AF2154" s="31">
        <v>1198.6600000000001</v>
      </c>
      <c r="AG2154" s="31">
        <v>23193.87</v>
      </c>
      <c r="AH2154" s="32">
        <v>6371.83</v>
      </c>
      <c r="AI2154" s="30">
        <v>2453.36</v>
      </c>
      <c r="AJ2154" s="71">
        <v>4.1023877978476744E-2</v>
      </c>
      <c r="AK2154" s="31">
        <v>0</v>
      </c>
      <c r="AL2154" s="31">
        <v>8803.19</v>
      </c>
      <c r="AM2154" s="32">
        <v>1004.83</v>
      </c>
    </row>
    <row r="2155" spans="1:39" x14ac:dyDescent="0.25">
      <c r="A2155" s="40" t="s">
        <v>1972</v>
      </c>
      <c r="B2155" s="40" t="s">
        <v>1973</v>
      </c>
      <c r="C2155" s="45" t="s">
        <v>4829</v>
      </c>
      <c r="D2155" s="30">
        <v>108</v>
      </c>
      <c r="E2155" s="75">
        <f t="shared" si="33"/>
        <v>0.69230769230769229</v>
      </c>
      <c r="F2155" s="32">
        <v>156</v>
      </c>
      <c r="G2155" s="41">
        <v>17.8</v>
      </c>
      <c r="H2155" s="45">
        <v>3</v>
      </c>
      <c r="I2155" s="45">
        <v>40</v>
      </c>
      <c r="J2155" s="45">
        <v>16</v>
      </c>
      <c r="K2155" s="30">
        <v>220598.94</v>
      </c>
      <c r="L2155" s="31">
        <v>38392.54</v>
      </c>
      <c r="M2155" s="31">
        <v>597901.67000000004</v>
      </c>
      <c r="N2155" s="32">
        <v>172813.12</v>
      </c>
      <c r="O2155" s="45">
        <v>65479.249100000001</v>
      </c>
      <c r="P2155" s="74">
        <v>0.29682485826994454</v>
      </c>
      <c r="Q2155" s="45">
        <v>0</v>
      </c>
      <c r="R2155" s="45">
        <v>200074.098</v>
      </c>
      <c r="S2155" s="45">
        <v>55607.455199999997</v>
      </c>
      <c r="T2155" s="30">
        <v>108471.05</v>
      </c>
      <c r="U2155" s="71">
        <v>0.49171156488784579</v>
      </c>
      <c r="V2155" s="31">
        <v>0</v>
      </c>
      <c r="W2155" s="31">
        <v>448617.16</v>
      </c>
      <c r="X2155" s="32">
        <v>49677.49</v>
      </c>
      <c r="Y2155" s="45">
        <v>252.97800000000001</v>
      </c>
      <c r="Z2155" s="74">
        <v>1.1467779491596832E-3</v>
      </c>
      <c r="AA2155" s="45">
        <v>0</v>
      </c>
      <c r="AB2155" s="45">
        <v>0</v>
      </c>
      <c r="AC2155" s="45">
        <v>0</v>
      </c>
      <c r="AD2155" s="30">
        <v>30983.57</v>
      </c>
      <c r="AE2155" s="71">
        <v>0.1404520348103214</v>
      </c>
      <c r="AF2155" s="31">
        <v>6700.35</v>
      </c>
      <c r="AG2155" s="31">
        <v>71376.56</v>
      </c>
      <c r="AH2155" s="32">
        <v>24753.7</v>
      </c>
      <c r="AI2155" s="30">
        <v>15412.09</v>
      </c>
      <c r="AJ2155" s="71">
        <v>6.9864750936699874E-2</v>
      </c>
      <c r="AK2155" s="31">
        <v>117.88</v>
      </c>
      <c r="AL2155" s="31">
        <v>63701.95</v>
      </c>
      <c r="AM2155" s="32">
        <v>5576.03</v>
      </c>
    </row>
    <row r="2156" spans="1:39" x14ac:dyDescent="0.25">
      <c r="A2156" s="40" t="s">
        <v>1972</v>
      </c>
      <c r="B2156" s="40" t="s">
        <v>1973</v>
      </c>
      <c r="C2156" s="45" t="s">
        <v>4830</v>
      </c>
      <c r="D2156" s="30">
        <v>73</v>
      </c>
      <c r="E2156" s="75">
        <f t="shared" si="33"/>
        <v>0.1983695652173913</v>
      </c>
      <c r="F2156" s="32">
        <v>368</v>
      </c>
      <c r="G2156" s="41">
        <v>14.5</v>
      </c>
      <c r="H2156" s="45">
        <v>4</v>
      </c>
      <c r="I2156" s="45">
        <v>32</v>
      </c>
      <c r="J2156" s="45">
        <v>13</v>
      </c>
      <c r="K2156" s="30">
        <v>152846.51999999999</v>
      </c>
      <c r="L2156" s="31">
        <v>30189.98</v>
      </c>
      <c r="M2156" s="31">
        <v>380654.61</v>
      </c>
      <c r="N2156" s="32">
        <v>126808.8</v>
      </c>
      <c r="O2156" s="45">
        <v>39418.726799999997</v>
      </c>
      <c r="P2156" s="74">
        <v>0.25789744378871038</v>
      </c>
      <c r="Q2156" s="45">
        <v>0</v>
      </c>
      <c r="R2156" s="45">
        <v>105210.67200000001</v>
      </c>
      <c r="S2156" s="45">
        <v>32195.6152</v>
      </c>
      <c r="T2156" s="30">
        <v>83977.66</v>
      </c>
      <c r="U2156" s="71">
        <v>0.54942474319991064</v>
      </c>
      <c r="V2156" s="31">
        <v>0</v>
      </c>
      <c r="W2156" s="31">
        <v>250414.7</v>
      </c>
      <c r="X2156" s="32">
        <v>55066.54</v>
      </c>
      <c r="Y2156" s="45">
        <v>0</v>
      </c>
      <c r="Z2156" s="74">
        <v>0</v>
      </c>
      <c r="AA2156" s="45">
        <v>0</v>
      </c>
      <c r="AB2156" s="45">
        <v>0</v>
      </c>
      <c r="AC2156" s="45">
        <v>0</v>
      </c>
      <c r="AD2156" s="30">
        <v>20003.47</v>
      </c>
      <c r="AE2156" s="71">
        <v>0.13087291748611615</v>
      </c>
      <c r="AF2156" s="31">
        <v>5458.44</v>
      </c>
      <c r="AG2156" s="31">
        <v>44603.63</v>
      </c>
      <c r="AH2156" s="32">
        <v>18590.07</v>
      </c>
      <c r="AI2156" s="30">
        <v>9446.66</v>
      </c>
      <c r="AJ2156" s="71">
        <v>6.1804874589228467E-2</v>
      </c>
      <c r="AK2156" s="31">
        <v>0</v>
      </c>
      <c r="AL2156" s="31">
        <v>42459.22</v>
      </c>
      <c r="AM2156" s="32">
        <v>4907.96</v>
      </c>
    </row>
    <row r="2157" spans="1:39" x14ac:dyDescent="0.25">
      <c r="A2157" s="40" t="s">
        <v>1974</v>
      </c>
      <c r="B2157" s="40" t="s">
        <v>1975</v>
      </c>
      <c r="C2157" s="45" t="s">
        <v>4829</v>
      </c>
      <c r="D2157" s="30">
        <v>159</v>
      </c>
      <c r="E2157" s="75">
        <f t="shared" si="33"/>
        <v>0.67948717948717952</v>
      </c>
      <c r="F2157" s="32">
        <v>234</v>
      </c>
      <c r="G2157" s="41">
        <v>10.4</v>
      </c>
      <c r="H2157" s="45">
        <v>3</v>
      </c>
      <c r="I2157" s="45">
        <v>22</v>
      </c>
      <c r="J2157" s="45">
        <v>9</v>
      </c>
      <c r="K2157" s="30">
        <v>104967.32</v>
      </c>
      <c r="L2157" s="31">
        <v>18598.419999999998</v>
      </c>
      <c r="M2157" s="31">
        <v>263649.65999999997</v>
      </c>
      <c r="N2157" s="32">
        <v>79665.990000000005</v>
      </c>
      <c r="O2157" s="45">
        <v>45595.970999999998</v>
      </c>
      <c r="P2157" s="74">
        <v>0.43438253925126408</v>
      </c>
      <c r="Q2157" s="45">
        <v>0</v>
      </c>
      <c r="R2157" s="45">
        <v>114051.909</v>
      </c>
      <c r="S2157" s="45">
        <v>39644.833899999998</v>
      </c>
      <c r="T2157" s="30">
        <v>38092.230000000003</v>
      </c>
      <c r="U2157" s="71">
        <v>0.36289608994494665</v>
      </c>
      <c r="V2157" s="31">
        <v>0</v>
      </c>
      <c r="W2157" s="31">
        <v>198040.27</v>
      </c>
      <c r="X2157" s="32">
        <v>0</v>
      </c>
      <c r="Y2157" s="45">
        <v>56.138500000000001</v>
      </c>
      <c r="Z2157" s="74">
        <v>5.3481883694849028E-4</v>
      </c>
      <c r="AA2157" s="45">
        <v>0</v>
      </c>
      <c r="AB2157" s="45">
        <v>0</v>
      </c>
      <c r="AC2157" s="45">
        <v>0</v>
      </c>
      <c r="AD2157" s="30">
        <v>16843.62</v>
      </c>
      <c r="AE2157" s="71">
        <v>0.16046537150800838</v>
      </c>
      <c r="AF2157" s="31">
        <v>2066.14</v>
      </c>
      <c r="AG2157" s="31">
        <v>47962.77</v>
      </c>
      <c r="AH2157" s="32">
        <v>12277.29</v>
      </c>
      <c r="AI2157" s="30">
        <v>4379.3599999999997</v>
      </c>
      <c r="AJ2157" s="71">
        <v>4.1721175695445013E-2</v>
      </c>
      <c r="AK2157" s="31">
        <v>0</v>
      </c>
      <c r="AL2157" s="31">
        <v>28441.1</v>
      </c>
      <c r="AM2157" s="32">
        <v>1195.25</v>
      </c>
    </row>
    <row r="2158" spans="1:39" x14ac:dyDescent="0.25">
      <c r="A2158" s="40" t="s">
        <v>1974</v>
      </c>
      <c r="B2158" s="40" t="s">
        <v>1975</v>
      </c>
      <c r="C2158" s="45" t="s">
        <v>4830</v>
      </c>
      <c r="D2158" s="30">
        <v>62</v>
      </c>
      <c r="E2158" s="75">
        <f t="shared" si="33"/>
        <v>0.20529801324503311</v>
      </c>
      <c r="F2158" s="32">
        <v>302</v>
      </c>
      <c r="G2158" s="41">
        <v>9.9</v>
      </c>
      <c r="H2158" s="45">
        <v>2</v>
      </c>
      <c r="I2158" s="45">
        <v>20</v>
      </c>
      <c r="J2158" s="45">
        <v>10</v>
      </c>
      <c r="K2158" s="30">
        <v>81001.03</v>
      </c>
      <c r="L2158" s="31">
        <v>17356.84</v>
      </c>
      <c r="M2158" s="31">
        <v>221387.86</v>
      </c>
      <c r="N2158" s="32">
        <v>64617.09</v>
      </c>
      <c r="O2158" s="45">
        <v>40846.122600000002</v>
      </c>
      <c r="P2158" s="74">
        <v>0.50426670623817993</v>
      </c>
      <c r="Q2158" s="45">
        <v>6336.3972000000003</v>
      </c>
      <c r="R2158" s="45">
        <v>94849.607399999994</v>
      </c>
      <c r="S2158" s="45">
        <v>36137.671199999997</v>
      </c>
      <c r="T2158" s="30">
        <v>25672.83</v>
      </c>
      <c r="U2158" s="71">
        <v>0.31694448823675453</v>
      </c>
      <c r="V2158" s="31">
        <v>0</v>
      </c>
      <c r="W2158" s="31">
        <v>161138.23999999999</v>
      </c>
      <c r="X2158" s="32">
        <v>0</v>
      </c>
      <c r="Y2158" s="45">
        <v>160.28749999999999</v>
      </c>
      <c r="Z2158" s="74">
        <v>1.978832861754968E-3</v>
      </c>
      <c r="AA2158" s="45">
        <v>0</v>
      </c>
      <c r="AB2158" s="45">
        <v>0</v>
      </c>
      <c r="AC2158" s="45">
        <v>0</v>
      </c>
      <c r="AD2158" s="30">
        <v>10709.78</v>
      </c>
      <c r="AE2158" s="71">
        <v>0.132217824884449</v>
      </c>
      <c r="AF2158" s="31">
        <v>1864.77</v>
      </c>
      <c r="AG2158" s="31">
        <v>24120.47</v>
      </c>
      <c r="AH2158" s="32">
        <v>8596.98</v>
      </c>
      <c r="AI2158" s="30">
        <v>3612.02</v>
      </c>
      <c r="AJ2158" s="71">
        <v>4.4592272468634044E-2</v>
      </c>
      <c r="AK2158" s="31">
        <v>0</v>
      </c>
      <c r="AL2158" s="31">
        <v>11618.65</v>
      </c>
      <c r="AM2158" s="32">
        <v>2402.91</v>
      </c>
    </row>
    <row r="2159" spans="1:39" x14ac:dyDescent="0.25">
      <c r="A2159" s="40" t="s">
        <v>1976</v>
      </c>
      <c r="B2159" s="40" t="s">
        <v>1977</v>
      </c>
      <c r="C2159" s="45" t="s">
        <v>4829</v>
      </c>
      <c r="D2159" s="30">
        <v>1074</v>
      </c>
      <c r="E2159" s="75">
        <f t="shared" si="33"/>
        <v>0.66999376169681846</v>
      </c>
      <c r="F2159" s="32">
        <v>1603</v>
      </c>
      <c r="G2159" s="41">
        <v>8.1999999999999993</v>
      </c>
      <c r="H2159" s="45">
        <v>3</v>
      </c>
      <c r="I2159" s="45">
        <v>17</v>
      </c>
      <c r="J2159" s="45">
        <v>7</v>
      </c>
      <c r="K2159" s="30">
        <v>61512.9</v>
      </c>
      <c r="L2159" s="31">
        <v>16375.01</v>
      </c>
      <c r="M2159" s="31">
        <v>169172.17</v>
      </c>
      <c r="N2159" s="32">
        <v>44634.32</v>
      </c>
      <c r="O2159" s="45">
        <v>34239.2356</v>
      </c>
      <c r="P2159" s="74">
        <v>0.55661878402741538</v>
      </c>
      <c r="Q2159" s="45">
        <v>7614.4355999999998</v>
      </c>
      <c r="R2159" s="45">
        <v>75392.061600000001</v>
      </c>
      <c r="S2159" s="45">
        <v>29457.3141</v>
      </c>
      <c r="T2159" s="30">
        <v>15100.87</v>
      </c>
      <c r="U2159" s="71">
        <v>0.24549110836913884</v>
      </c>
      <c r="V2159" s="31">
        <v>0</v>
      </c>
      <c r="W2159" s="31">
        <v>99487.54</v>
      </c>
      <c r="X2159" s="32">
        <v>0</v>
      </c>
      <c r="Y2159" s="45">
        <v>27.279299999999999</v>
      </c>
      <c r="Z2159" s="74">
        <v>4.4347283252781121E-4</v>
      </c>
      <c r="AA2159" s="45">
        <v>0</v>
      </c>
      <c r="AB2159" s="45">
        <v>0</v>
      </c>
      <c r="AC2159" s="45">
        <v>0</v>
      </c>
      <c r="AD2159" s="30">
        <v>9944.2099999999991</v>
      </c>
      <c r="AE2159" s="71">
        <v>0.16166056225604708</v>
      </c>
      <c r="AF2159" s="31">
        <v>1618.37</v>
      </c>
      <c r="AG2159" s="31">
        <v>25604.87</v>
      </c>
      <c r="AH2159" s="32">
        <v>6951.76</v>
      </c>
      <c r="AI2159" s="30">
        <v>2201.3000000000002</v>
      </c>
      <c r="AJ2159" s="71">
        <v>3.5785989605432361E-2</v>
      </c>
      <c r="AK2159" s="31">
        <v>0</v>
      </c>
      <c r="AL2159" s="31">
        <v>7113</v>
      </c>
      <c r="AM2159" s="32">
        <v>832.52</v>
      </c>
    </row>
    <row r="2160" spans="1:39" x14ac:dyDescent="0.25">
      <c r="A2160" s="40" t="s">
        <v>1976</v>
      </c>
      <c r="B2160" s="40" t="s">
        <v>1977</v>
      </c>
      <c r="C2160" s="45" t="s">
        <v>4830</v>
      </c>
      <c r="D2160" s="30">
        <v>746</v>
      </c>
      <c r="E2160" s="75">
        <f t="shared" si="33"/>
        <v>0.21205230244457077</v>
      </c>
      <c r="F2160" s="32">
        <v>3518</v>
      </c>
      <c r="G2160" s="41">
        <v>7.7</v>
      </c>
      <c r="H2160" s="45">
        <v>3</v>
      </c>
      <c r="I2160" s="45">
        <v>15</v>
      </c>
      <c r="J2160" s="45">
        <v>7</v>
      </c>
      <c r="K2160" s="30">
        <v>48936.7</v>
      </c>
      <c r="L2160" s="31">
        <v>13301.26</v>
      </c>
      <c r="M2160" s="31">
        <v>122708.22</v>
      </c>
      <c r="N2160" s="32">
        <v>37745.589999999997</v>
      </c>
      <c r="O2160" s="45">
        <v>27993.464800000002</v>
      </c>
      <c r="P2160" s="74">
        <v>0.57203417476045593</v>
      </c>
      <c r="Q2160" s="45">
        <v>5437.7588999999998</v>
      </c>
      <c r="R2160" s="45">
        <v>61065.976999999999</v>
      </c>
      <c r="S2160" s="45">
        <v>25027.822499999998</v>
      </c>
      <c r="T2160" s="30">
        <v>12247.01</v>
      </c>
      <c r="U2160" s="71">
        <v>0.25026227759534259</v>
      </c>
      <c r="V2160" s="31">
        <v>0</v>
      </c>
      <c r="W2160" s="31">
        <v>75314.73</v>
      </c>
      <c r="X2160" s="32">
        <v>0</v>
      </c>
      <c r="Y2160" s="45">
        <v>0</v>
      </c>
      <c r="Z2160" s="74">
        <v>0</v>
      </c>
      <c r="AA2160" s="45">
        <v>0</v>
      </c>
      <c r="AB2160" s="45">
        <v>0</v>
      </c>
      <c r="AC2160" s="45">
        <v>0</v>
      </c>
      <c r="AD2160" s="30">
        <v>7023.49</v>
      </c>
      <c r="AE2160" s="71">
        <v>0.14352193752337203</v>
      </c>
      <c r="AF2160" s="31">
        <v>1159.3599999999999</v>
      </c>
      <c r="AG2160" s="31">
        <v>16916.45</v>
      </c>
      <c r="AH2160" s="32">
        <v>5709.39</v>
      </c>
      <c r="AI2160" s="30">
        <v>1672.74</v>
      </c>
      <c r="AJ2160" s="71">
        <v>3.4181708206724198E-2</v>
      </c>
      <c r="AK2160" s="31">
        <v>0</v>
      </c>
      <c r="AL2160" s="31">
        <v>6178.54</v>
      </c>
      <c r="AM2160" s="32">
        <v>1000</v>
      </c>
    </row>
    <row r="2161" spans="1:39" x14ac:dyDescent="0.25">
      <c r="A2161" s="40" t="s">
        <v>1978</v>
      </c>
      <c r="B2161" s="40" t="s">
        <v>1979</v>
      </c>
      <c r="C2161" s="45" t="s">
        <v>4829</v>
      </c>
      <c r="D2161" s="30">
        <v>329</v>
      </c>
      <c r="E2161" s="75">
        <f t="shared" si="33"/>
        <v>0.72307692307692306</v>
      </c>
      <c r="F2161" s="32">
        <v>455</v>
      </c>
      <c r="G2161" s="41">
        <v>6</v>
      </c>
      <c r="H2161" s="45">
        <v>2</v>
      </c>
      <c r="I2161" s="45">
        <v>15</v>
      </c>
      <c r="J2161" s="45">
        <v>4</v>
      </c>
      <c r="K2161" s="30">
        <v>46626.43</v>
      </c>
      <c r="L2161" s="31">
        <v>9778</v>
      </c>
      <c r="M2161" s="31">
        <v>110471.52</v>
      </c>
      <c r="N2161" s="32">
        <v>33033.620000000003</v>
      </c>
      <c r="O2161" s="45">
        <v>28543.1878</v>
      </c>
      <c r="P2161" s="74">
        <v>0.61216755818534685</v>
      </c>
      <c r="Q2161" s="45">
        <v>4475.4429</v>
      </c>
      <c r="R2161" s="45">
        <v>77205.469899999996</v>
      </c>
      <c r="S2161" s="45">
        <v>19054.675999999999</v>
      </c>
      <c r="T2161" s="30">
        <v>1959.86</v>
      </c>
      <c r="U2161" s="71">
        <v>4.2033241661435371E-2</v>
      </c>
      <c r="V2161" s="31">
        <v>0</v>
      </c>
      <c r="W2161" s="31">
        <v>0</v>
      </c>
      <c r="X2161" s="32">
        <v>0</v>
      </c>
      <c r="Y2161" s="45">
        <v>102.893</v>
      </c>
      <c r="Z2161" s="74">
        <v>2.2067526936975445E-3</v>
      </c>
      <c r="AA2161" s="45">
        <v>0</v>
      </c>
      <c r="AB2161" s="45">
        <v>0</v>
      </c>
      <c r="AC2161" s="45">
        <v>0</v>
      </c>
      <c r="AD2161" s="30">
        <v>11707.6</v>
      </c>
      <c r="AE2161" s="71">
        <v>0.25109363938006835</v>
      </c>
      <c r="AF2161" s="31">
        <v>1475.53</v>
      </c>
      <c r="AG2161" s="31">
        <v>29642.83</v>
      </c>
      <c r="AH2161" s="32">
        <v>9005.74</v>
      </c>
      <c r="AI2161" s="30">
        <v>4312.8999999999996</v>
      </c>
      <c r="AJ2161" s="71">
        <v>9.2499039707736569E-2</v>
      </c>
      <c r="AK2161" s="31">
        <v>0</v>
      </c>
      <c r="AL2161" s="31">
        <v>15002.22</v>
      </c>
      <c r="AM2161" s="32">
        <v>1000</v>
      </c>
    </row>
    <row r="2162" spans="1:39" x14ac:dyDescent="0.25">
      <c r="A2162" s="40" t="s">
        <v>1978</v>
      </c>
      <c r="B2162" s="40" t="s">
        <v>1979</v>
      </c>
      <c r="C2162" s="45" t="s">
        <v>4830</v>
      </c>
      <c r="D2162" s="30">
        <v>261</v>
      </c>
      <c r="E2162" s="75">
        <f t="shared" si="33"/>
        <v>0.27387198321091288</v>
      </c>
      <c r="F2162" s="32">
        <v>953</v>
      </c>
      <c r="G2162" s="41">
        <v>5.5</v>
      </c>
      <c r="H2162" s="45">
        <v>2</v>
      </c>
      <c r="I2162" s="45">
        <v>14</v>
      </c>
      <c r="J2162" s="45">
        <v>4</v>
      </c>
      <c r="K2162" s="30">
        <v>31737.14</v>
      </c>
      <c r="L2162" s="31">
        <v>7178.5</v>
      </c>
      <c r="M2162" s="31">
        <v>90402.8</v>
      </c>
      <c r="N2162" s="32">
        <v>21794.91</v>
      </c>
      <c r="O2162" s="45">
        <v>21345.6855</v>
      </c>
      <c r="P2162" s="74">
        <v>0.67257747547510582</v>
      </c>
      <c r="Q2162" s="45">
        <v>4028.6541999999999</v>
      </c>
      <c r="R2162" s="45">
        <v>67616.186300000001</v>
      </c>
      <c r="S2162" s="45">
        <v>15105.788699999999</v>
      </c>
      <c r="T2162" s="30">
        <v>1916.73</v>
      </c>
      <c r="U2162" s="71">
        <v>6.0393910730456496E-2</v>
      </c>
      <c r="V2162" s="31">
        <v>0</v>
      </c>
      <c r="W2162" s="31">
        <v>0</v>
      </c>
      <c r="X2162" s="32">
        <v>0</v>
      </c>
      <c r="Y2162" s="45">
        <v>0</v>
      </c>
      <c r="Z2162" s="74">
        <v>0</v>
      </c>
      <c r="AA2162" s="45">
        <v>0</v>
      </c>
      <c r="AB2162" s="45">
        <v>0</v>
      </c>
      <c r="AC2162" s="45">
        <v>0</v>
      </c>
      <c r="AD2162" s="30">
        <v>6245.37</v>
      </c>
      <c r="AE2162" s="71">
        <v>0.19678427230683043</v>
      </c>
      <c r="AF2162" s="31">
        <v>787.88</v>
      </c>
      <c r="AG2162" s="31">
        <v>15463.63</v>
      </c>
      <c r="AH2162" s="32">
        <v>4808.93</v>
      </c>
      <c r="AI2162" s="30">
        <v>2229.35</v>
      </c>
      <c r="AJ2162" s="71">
        <v>7.0244199697893375E-2</v>
      </c>
      <c r="AK2162" s="31">
        <v>0</v>
      </c>
      <c r="AL2162" s="31">
        <v>7998.18</v>
      </c>
      <c r="AM2162" s="32">
        <v>879.39</v>
      </c>
    </row>
    <row r="2163" spans="1:39" x14ac:dyDescent="0.25">
      <c r="A2163" s="40" t="s">
        <v>1980</v>
      </c>
      <c r="B2163" s="40" t="s">
        <v>1981</v>
      </c>
      <c r="C2163" s="45" t="s">
        <v>4829</v>
      </c>
      <c r="D2163" s="30">
        <v>14</v>
      </c>
      <c r="E2163" s="75">
        <f t="shared" si="33"/>
        <v>0.51851851851851849</v>
      </c>
      <c r="F2163" s="32">
        <v>27</v>
      </c>
      <c r="G2163" s="41">
        <v>17.100000000000001</v>
      </c>
      <c r="H2163" s="45">
        <v>2</v>
      </c>
      <c r="I2163" s="45">
        <v>70</v>
      </c>
      <c r="J2163" s="45">
        <v>10</v>
      </c>
      <c r="K2163" s="30">
        <v>139440.57</v>
      </c>
      <c r="L2163" s="31">
        <v>14998.27</v>
      </c>
      <c r="M2163" s="31">
        <v>579986.77</v>
      </c>
      <c r="N2163" s="32">
        <v>87832.14</v>
      </c>
      <c r="O2163" s="45">
        <v>81568.858699999997</v>
      </c>
      <c r="P2163" s="74">
        <v>0.58497221217612627</v>
      </c>
      <c r="Q2163" s="45">
        <v>8219.4811000000009</v>
      </c>
      <c r="R2163" s="45">
        <v>328693.16100000002</v>
      </c>
      <c r="S2163" s="45">
        <v>44687.205499999996</v>
      </c>
      <c r="T2163" s="30">
        <v>15295.2</v>
      </c>
      <c r="U2163" s="71">
        <v>0.10968974094124831</v>
      </c>
      <c r="V2163" s="31">
        <v>0</v>
      </c>
      <c r="W2163" s="31">
        <v>180121.61</v>
      </c>
      <c r="X2163" s="32">
        <v>0</v>
      </c>
      <c r="Y2163" s="45">
        <v>0</v>
      </c>
      <c r="Z2163" s="74">
        <v>0</v>
      </c>
      <c r="AA2163" s="45">
        <v>0</v>
      </c>
      <c r="AB2163" s="45">
        <v>0</v>
      </c>
      <c r="AC2163" s="45">
        <v>0</v>
      </c>
      <c r="AD2163" s="30">
        <v>30745.05</v>
      </c>
      <c r="AE2163" s="71">
        <v>0.22048855652268201</v>
      </c>
      <c r="AF2163" s="31">
        <v>5457.04</v>
      </c>
      <c r="AG2163" s="31">
        <v>172558.97</v>
      </c>
      <c r="AH2163" s="32">
        <v>14813.28</v>
      </c>
      <c r="AI2163" s="30">
        <v>11831.45</v>
      </c>
      <c r="AJ2163" s="71">
        <v>8.4849409321835101E-2</v>
      </c>
      <c r="AK2163" s="31">
        <v>0</v>
      </c>
      <c r="AL2163" s="31">
        <v>78734.64</v>
      </c>
      <c r="AM2163" s="32">
        <v>1874.1</v>
      </c>
    </row>
    <row r="2164" spans="1:39" x14ac:dyDescent="0.25">
      <c r="A2164" s="40" t="s">
        <v>1980</v>
      </c>
      <c r="B2164" s="40" t="s">
        <v>1981</v>
      </c>
      <c r="C2164" s="45" t="s">
        <v>4830</v>
      </c>
      <c r="D2164" s="30">
        <v>11</v>
      </c>
      <c r="E2164" s="75">
        <f t="shared" si="33"/>
        <v>0.26190476190476192</v>
      </c>
      <c r="F2164" s="32">
        <v>42</v>
      </c>
      <c r="G2164" s="41">
        <v>14.5</v>
      </c>
      <c r="H2164" s="45">
        <v>5</v>
      </c>
      <c r="I2164" s="45">
        <v>25</v>
      </c>
      <c r="J2164" s="45">
        <v>15</v>
      </c>
      <c r="K2164" s="30">
        <v>112830.81</v>
      </c>
      <c r="L2164" s="31">
        <v>33502.050000000003</v>
      </c>
      <c r="M2164" s="31">
        <v>182773.22</v>
      </c>
      <c r="N2164" s="32">
        <v>102826.53</v>
      </c>
      <c r="O2164" s="45">
        <v>57759.501300000004</v>
      </c>
      <c r="P2164" s="74">
        <v>0.51191249358220514</v>
      </c>
      <c r="Q2164" s="45">
        <v>10402.4902</v>
      </c>
      <c r="R2164" s="45">
        <v>92676.307799999995</v>
      </c>
      <c r="S2164" s="45">
        <v>67616.186300000001</v>
      </c>
      <c r="T2164" s="30">
        <v>22251.11</v>
      </c>
      <c r="U2164" s="71">
        <v>0.1972077484864285</v>
      </c>
      <c r="V2164" s="31">
        <v>0</v>
      </c>
      <c r="W2164" s="31">
        <v>99209.2</v>
      </c>
      <c r="X2164" s="32">
        <v>0</v>
      </c>
      <c r="Y2164" s="45">
        <v>0</v>
      </c>
      <c r="Z2164" s="74">
        <v>0</v>
      </c>
      <c r="AA2164" s="45">
        <v>0</v>
      </c>
      <c r="AB2164" s="45">
        <v>0</v>
      </c>
      <c r="AC2164" s="45">
        <v>0</v>
      </c>
      <c r="AD2164" s="30">
        <v>21753.31</v>
      </c>
      <c r="AE2164" s="71">
        <v>0.19279583298214381</v>
      </c>
      <c r="AF2164" s="31">
        <v>7334.75</v>
      </c>
      <c r="AG2164" s="31">
        <v>46194.45</v>
      </c>
      <c r="AH2164" s="32">
        <v>16752.66</v>
      </c>
      <c r="AI2164" s="30">
        <v>11066.89</v>
      </c>
      <c r="AJ2164" s="71">
        <v>9.8083936470898331E-2</v>
      </c>
      <c r="AK2164" s="31">
        <v>0</v>
      </c>
      <c r="AL2164" s="31">
        <v>37153.26</v>
      </c>
      <c r="AM2164" s="32">
        <v>6351.08</v>
      </c>
    </row>
    <row r="2165" spans="1:39" x14ac:dyDescent="0.25">
      <c r="A2165" s="40" t="s">
        <v>1982</v>
      </c>
      <c r="B2165" s="40" t="s">
        <v>1983</v>
      </c>
      <c r="C2165" s="45" t="s">
        <v>4829</v>
      </c>
      <c r="D2165" s="30">
        <v>315</v>
      </c>
      <c r="E2165" s="75">
        <f t="shared" si="33"/>
        <v>0.73598130841121501</v>
      </c>
      <c r="F2165" s="32">
        <v>428</v>
      </c>
      <c r="G2165" s="41">
        <v>5.5</v>
      </c>
      <c r="H2165" s="45">
        <v>2</v>
      </c>
      <c r="I2165" s="45">
        <v>15</v>
      </c>
      <c r="J2165" s="45">
        <v>4</v>
      </c>
      <c r="K2165" s="30">
        <v>42501.36</v>
      </c>
      <c r="L2165" s="31">
        <v>9723.7099999999991</v>
      </c>
      <c r="M2165" s="31">
        <v>104725.47</v>
      </c>
      <c r="N2165" s="32">
        <v>32537.83</v>
      </c>
      <c r="O2165" s="45">
        <v>26186.491300000002</v>
      </c>
      <c r="P2165" s="74">
        <v>0.61613302021394145</v>
      </c>
      <c r="Q2165" s="45">
        <v>4475.4429</v>
      </c>
      <c r="R2165" s="45">
        <v>69508.545700000002</v>
      </c>
      <c r="S2165" s="45">
        <v>17688.8325</v>
      </c>
      <c r="T2165" s="30">
        <v>1367.18</v>
      </c>
      <c r="U2165" s="71">
        <v>3.2167911803292884E-2</v>
      </c>
      <c r="V2165" s="31">
        <v>0</v>
      </c>
      <c r="W2165" s="31">
        <v>0</v>
      </c>
      <c r="X2165" s="32">
        <v>0</v>
      </c>
      <c r="Y2165" s="45">
        <v>107.46599999999999</v>
      </c>
      <c r="Z2165" s="74">
        <v>2.5285308517186272E-3</v>
      </c>
      <c r="AA2165" s="45">
        <v>0</v>
      </c>
      <c r="AB2165" s="45">
        <v>0</v>
      </c>
      <c r="AC2165" s="45">
        <v>0</v>
      </c>
      <c r="AD2165" s="30">
        <v>10861.49</v>
      </c>
      <c r="AE2165" s="71">
        <v>0.25555629278686609</v>
      </c>
      <c r="AF2165" s="31">
        <v>1418.44</v>
      </c>
      <c r="AG2165" s="31">
        <v>24701.09</v>
      </c>
      <c r="AH2165" s="32">
        <v>8785.1299999999992</v>
      </c>
      <c r="AI2165" s="30">
        <v>3978.74</v>
      </c>
      <c r="AJ2165" s="71">
        <v>9.3614416103390566E-2</v>
      </c>
      <c r="AK2165" s="31">
        <v>0</v>
      </c>
      <c r="AL2165" s="31">
        <v>14780.53</v>
      </c>
      <c r="AM2165" s="32">
        <v>909.53</v>
      </c>
    </row>
    <row r="2166" spans="1:39" x14ac:dyDescent="0.25">
      <c r="A2166" s="40" t="s">
        <v>1982</v>
      </c>
      <c r="B2166" s="40" t="s">
        <v>1983</v>
      </c>
      <c r="C2166" s="45" t="s">
        <v>4830</v>
      </c>
      <c r="D2166" s="30">
        <v>250</v>
      </c>
      <c r="E2166" s="75">
        <f t="shared" si="33"/>
        <v>0.27442371020856204</v>
      </c>
      <c r="F2166" s="32">
        <v>911</v>
      </c>
      <c r="G2166" s="41">
        <v>5.0999999999999996</v>
      </c>
      <c r="H2166" s="45">
        <v>2</v>
      </c>
      <c r="I2166" s="45">
        <v>12</v>
      </c>
      <c r="J2166" s="45">
        <v>4</v>
      </c>
      <c r="K2166" s="30">
        <v>28169.02</v>
      </c>
      <c r="L2166" s="31">
        <v>6977.88</v>
      </c>
      <c r="M2166" s="31">
        <v>72760.160000000003</v>
      </c>
      <c r="N2166" s="32">
        <v>21382.720000000001</v>
      </c>
      <c r="O2166" s="45">
        <v>19743.477599999998</v>
      </c>
      <c r="P2166" s="74">
        <v>0.70089330761240531</v>
      </c>
      <c r="Q2166" s="45">
        <v>4028.6541999999999</v>
      </c>
      <c r="R2166" s="45">
        <v>54936.228000000003</v>
      </c>
      <c r="S2166" s="45">
        <v>14976.2538</v>
      </c>
      <c r="T2166" s="30">
        <v>1022.02</v>
      </c>
      <c r="U2166" s="71">
        <v>3.6281702380842495E-2</v>
      </c>
      <c r="V2166" s="31">
        <v>0</v>
      </c>
      <c r="W2166" s="31">
        <v>0</v>
      </c>
      <c r="X2166" s="32">
        <v>0</v>
      </c>
      <c r="Y2166" s="45">
        <v>0</v>
      </c>
      <c r="Z2166" s="74">
        <v>0</v>
      </c>
      <c r="AA2166" s="45">
        <v>0</v>
      </c>
      <c r="AB2166" s="45">
        <v>0</v>
      </c>
      <c r="AC2166" s="45">
        <v>0</v>
      </c>
      <c r="AD2166" s="30">
        <v>5563.02</v>
      </c>
      <c r="AE2166" s="71">
        <v>0.19748716852769463</v>
      </c>
      <c r="AF2166" s="31">
        <v>775.03</v>
      </c>
      <c r="AG2166" s="31">
        <v>13250.55</v>
      </c>
      <c r="AH2166" s="32">
        <v>4610.16</v>
      </c>
      <c r="AI2166" s="30">
        <v>1840.5</v>
      </c>
      <c r="AJ2166" s="71">
        <v>6.5337736279075381E-2</v>
      </c>
      <c r="AK2166" s="31">
        <v>0</v>
      </c>
      <c r="AL2166" s="31">
        <v>7616.86</v>
      </c>
      <c r="AM2166" s="32">
        <v>682.15</v>
      </c>
    </row>
    <row r="2167" spans="1:39" x14ac:dyDescent="0.25">
      <c r="A2167" s="40" t="s">
        <v>1984</v>
      </c>
      <c r="B2167" s="40" t="s">
        <v>1985</v>
      </c>
      <c r="C2167" s="45" t="s">
        <v>4829</v>
      </c>
      <c r="D2167" s="30">
        <v>1233</v>
      </c>
      <c r="E2167" s="75">
        <f t="shared" si="33"/>
        <v>0.68310249307479221</v>
      </c>
      <c r="F2167" s="32">
        <v>1805</v>
      </c>
      <c r="G2167" s="41">
        <v>9.8000000000000007</v>
      </c>
      <c r="H2167" s="45">
        <v>2</v>
      </c>
      <c r="I2167" s="45">
        <v>27</v>
      </c>
      <c r="J2167" s="45">
        <v>8</v>
      </c>
      <c r="K2167" s="30">
        <v>89532.9</v>
      </c>
      <c r="L2167" s="31">
        <v>11915.37</v>
      </c>
      <c r="M2167" s="31">
        <v>249008.2</v>
      </c>
      <c r="N2167" s="32">
        <v>56497.22</v>
      </c>
      <c r="O2167" s="45">
        <v>46557.065799999997</v>
      </c>
      <c r="P2167" s="74">
        <v>0.51999952866488186</v>
      </c>
      <c r="Q2167" s="45">
        <v>4475.4429</v>
      </c>
      <c r="R2167" s="45">
        <v>135642.6954</v>
      </c>
      <c r="S2167" s="45">
        <v>33550.1132</v>
      </c>
      <c r="T2167" s="30">
        <v>15430.76</v>
      </c>
      <c r="U2167" s="71">
        <v>0.1723473717482624</v>
      </c>
      <c r="V2167" s="31">
        <v>0</v>
      </c>
      <c r="W2167" s="31">
        <v>98011.47</v>
      </c>
      <c r="X2167" s="32">
        <v>0</v>
      </c>
      <c r="Y2167" s="45">
        <v>71.548400000000001</v>
      </c>
      <c r="Z2167" s="74">
        <v>7.9912970539321301E-4</v>
      </c>
      <c r="AA2167" s="45">
        <v>0</v>
      </c>
      <c r="AB2167" s="45">
        <v>0</v>
      </c>
      <c r="AC2167" s="45">
        <v>0</v>
      </c>
      <c r="AD2167" s="30">
        <v>18653.84</v>
      </c>
      <c r="AE2167" s="71">
        <v>0.20834620569645348</v>
      </c>
      <c r="AF2167" s="31">
        <v>1652.55</v>
      </c>
      <c r="AG2167" s="31">
        <v>57874.8</v>
      </c>
      <c r="AH2167" s="32">
        <v>11382.55</v>
      </c>
      <c r="AI2167" s="30">
        <v>8819.69</v>
      </c>
      <c r="AJ2167" s="71">
        <v>9.8507811095139342E-2</v>
      </c>
      <c r="AK2167" s="31">
        <v>0</v>
      </c>
      <c r="AL2167" s="31">
        <v>34763.769999999997</v>
      </c>
      <c r="AM2167" s="32">
        <v>1287.3599999999999</v>
      </c>
    </row>
    <row r="2168" spans="1:39" x14ac:dyDescent="0.25">
      <c r="A2168" s="40" t="s">
        <v>1984</v>
      </c>
      <c r="B2168" s="40" t="s">
        <v>1985</v>
      </c>
      <c r="C2168" s="45" t="s">
        <v>4830</v>
      </c>
      <c r="D2168" s="30">
        <v>681</v>
      </c>
      <c r="E2168" s="75">
        <f t="shared" si="33"/>
        <v>0.21833921128566849</v>
      </c>
      <c r="F2168" s="32">
        <v>3119</v>
      </c>
      <c r="G2168" s="41">
        <v>8.8000000000000007</v>
      </c>
      <c r="H2168" s="45">
        <v>2</v>
      </c>
      <c r="I2168" s="45">
        <v>22</v>
      </c>
      <c r="J2168" s="45">
        <v>7</v>
      </c>
      <c r="K2168" s="30">
        <v>59152.23</v>
      </c>
      <c r="L2168" s="31">
        <v>8877.85</v>
      </c>
      <c r="M2168" s="31">
        <v>201692.39</v>
      </c>
      <c r="N2168" s="32">
        <v>37659.620000000003</v>
      </c>
      <c r="O2168" s="45">
        <v>30328.336599999999</v>
      </c>
      <c r="P2168" s="74">
        <v>0.51271670738364383</v>
      </c>
      <c r="Q2168" s="45">
        <v>3757.5239999999999</v>
      </c>
      <c r="R2168" s="45">
        <v>86101.844200000007</v>
      </c>
      <c r="S2168" s="45">
        <v>22954.7353</v>
      </c>
      <c r="T2168" s="30">
        <v>15164.81</v>
      </c>
      <c r="U2168" s="71">
        <v>0.25636920197260521</v>
      </c>
      <c r="V2168" s="31">
        <v>0</v>
      </c>
      <c r="W2168" s="31">
        <v>85158.21</v>
      </c>
      <c r="X2168" s="32">
        <v>0</v>
      </c>
      <c r="Y2168" s="45">
        <v>23.152999999999999</v>
      </c>
      <c r="Z2168" s="74">
        <v>3.9141381482997342E-4</v>
      </c>
      <c r="AA2168" s="45">
        <v>0</v>
      </c>
      <c r="AB2168" s="45">
        <v>0</v>
      </c>
      <c r="AC2168" s="45">
        <v>0</v>
      </c>
      <c r="AD2168" s="30">
        <v>8956.42</v>
      </c>
      <c r="AE2168" s="71">
        <v>0.15141305746207709</v>
      </c>
      <c r="AF2168" s="31">
        <v>952.1</v>
      </c>
      <c r="AG2168" s="31">
        <v>25186.47</v>
      </c>
      <c r="AH2168" s="32">
        <v>6637.87</v>
      </c>
      <c r="AI2168" s="30">
        <v>4679.5</v>
      </c>
      <c r="AJ2168" s="71">
        <v>7.9109443549296443E-2</v>
      </c>
      <c r="AK2168" s="31">
        <v>0</v>
      </c>
      <c r="AL2168" s="31">
        <v>22562.93</v>
      </c>
      <c r="AM2168" s="32">
        <v>1000</v>
      </c>
    </row>
    <row r="2169" spans="1:39" x14ac:dyDescent="0.25">
      <c r="A2169" s="40" t="s">
        <v>1986</v>
      </c>
      <c r="B2169" s="40" t="s">
        <v>1987</v>
      </c>
      <c r="C2169" s="45" t="s">
        <v>4829</v>
      </c>
      <c r="D2169" s="30">
        <v>110</v>
      </c>
      <c r="E2169" s="75">
        <f t="shared" si="33"/>
        <v>0.6470588235294118</v>
      </c>
      <c r="F2169" s="32">
        <v>170</v>
      </c>
      <c r="G2169" s="41">
        <v>18.600000000000001</v>
      </c>
      <c r="H2169" s="45">
        <v>3</v>
      </c>
      <c r="I2169" s="45">
        <v>42</v>
      </c>
      <c r="J2169" s="45">
        <v>16</v>
      </c>
      <c r="K2169" s="30">
        <v>246769.56</v>
      </c>
      <c r="L2169" s="31">
        <v>44143.69</v>
      </c>
      <c r="M2169" s="31">
        <v>623540.29</v>
      </c>
      <c r="N2169" s="32">
        <v>155481.81</v>
      </c>
      <c r="O2169" s="45">
        <v>68392.1639</v>
      </c>
      <c r="P2169" s="74">
        <v>0.27714992035484443</v>
      </c>
      <c r="Q2169" s="45">
        <v>0</v>
      </c>
      <c r="R2169" s="45">
        <v>191873.47200000001</v>
      </c>
      <c r="S2169" s="45">
        <v>53052.043799999999</v>
      </c>
      <c r="T2169" s="30">
        <v>101485.78</v>
      </c>
      <c r="U2169" s="71">
        <v>0.41125728797344374</v>
      </c>
      <c r="V2169" s="31">
        <v>0</v>
      </c>
      <c r="W2169" s="31">
        <v>453273.53</v>
      </c>
      <c r="X2169" s="32">
        <v>26443.48</v>
      </c>
      <c r="Y2169" s="45">
        <v>0</v>
      </c>
      <c r="Z2169" s="74">
        <v>0</v>
      </c>
      <c r="AA2169" s="45">
        <v>0</v>
      </c>
      <c r="AB2169" s="45">
        <v>0</v>
      </c>
      <c r="AC2169" s="45">
        <v>0</v>
      </c>
      <c r="AD2169" s="30">
        <v>38172.31</v>
      </c>
      <c r="AE2169" s="71">
        <v>0.15468808227400493</v>
      </c>
      <c r="AF2169" s="31">
        <v>5456.79</v>
      </c>
      <c r="AG2169" s="31">
        <v>97070.53</v>
      </c>
      <c r="AH2169" s="32">
        <v>25562.61</v>
      </c>
      <c r="AI2169" s="30">
        <v>38719.300000000003</v>
      </c>
      <c r="AJ2169" s="71">
        <v>0.15690468467828853</v>
      </c>
      <c r="AK2169" s="31">
        <v>160.91999999999999</v>
      </c>
      <c r="AL2169" s="31">
        <v>233475.39</v>
      </c>
      <c r="AM2169" s="32">
        <v>15389</v>
      </c>
    </row>
    <row r="2170" spans="1:39" x14ac:dyDescent="0.25">
      <c r="A2170" s="40" t="s">
        <v>1986</v>
      </c>
      <c r="B2170" s="40" t="s">
        <v>1987</v>
      </c>
      <c r="C2170" s="45" t="s">
        <v>4830</v>
      </c>
      <c r="D2170" s="30">
        <v>51</v>
      </c>
      <c r="E2170" s="75">
        <f t="shared" si="33"/>
        <v>0.17770034843205576</v>
      </c>
      <c r="F2170" s="32">
        <v>287</v>
      </c>
      <c r="G2170" s="41">
        <v>15.2</v>
      </c>
      <c r="H2170" s="45">
        <v>2</v>
      </c>
      <c r="I2170" s="45">
        <v>39</v>
      </c>
      <c r="J2170" s="45">
        <v>14</v>
      </c>
      <c r="K2170" s="30">
        <v>156417.49</v>
      </c>
      <c r="L2170" s="31">
        <v>30757.89</v>
      </c>
      <c r="M2170" s="31">
        <v>438376.33</v>
      </c>
      <c r="N2170" s="32">
        <v>110812.82</v>
      </c>
      <c r="O2170" s="45">
        <v>44498.426700000004</v>
      </c>
      <c r="P2170" s="74">
        <v>0.28448498118720617</v>
      </c>
      <c r="Q2170" s="45">
        <v>0</v>
      </c>
      <c r="R2170" s="45">
        <v>116546.9381</v>
      </c>
      <c r="S2170" s="45">
        <v>32576.005700000002</v>
      </c>
      <c r="T2170" s="30">
        <v>77100.160000000003</v>
      </c>
      <c r="U2170" s="71">
        <v>0.49291265318219851</v>
      </c>
      <c r="V2170" s="31">
        <v>0</v>
      </c>
      <c r="W2170" s="31">
        <v>366223.06</v>
      </c>
      <c r="X2170" s="32">
        <v>0</v>
      </c>
      <c r="Y2170" s="45">
        <v>126.5898</v>
      </c>
      <c r="Z2170" s="74">
        <v>8.0930719448317446E-4</v>
      </c>
      <c r="AA2170" s="45">
        <v>0</v>
      </c>
      <c r="AB2170" s="45">
        <v>0</v>
      </c>
      <c r="AC2170" s="45">
        <v>0</v>
      </c>
      <c r="AD2170" s="30">
        <v>17940.63</v>
      </c>
      <c r="AE2170" s="71">
        <v>0.11469708406649411</v>
      </c>
      <c r="AF2170" s="31">
        <v>3168.21</v>
      </c>
      <c r="AG2170" s="31">
        <v>46106.45</v>
      </c>
      <c r="AH2170" s="32">
        <v>13712.64</v>
      </c>
      <c r="AI2170" s="30">
        <v>16751.68</v>
      </c>
      <c r="AJ2170" s="71">
        <v>0.10709595199360379</v>
      </c>
      <c r="AK2170" s="31">
        <v>58.94</v>
      </c>
      <c r="AL2170" s="31">
        <v>66746.570000000007</v>
      </c>
      <c r="AM2170" s="32">
        <v>5801.43</v>
      </c>
    </row>
    <row r="2171" spans="1:39" x14ac:dyDescent="0.25">
      <c r="A2171" s="40" t="s">
        <v>1988</v>
      </c>
      <c r="B2171" s="40" t="s">
        <v>1989</v>
      </c>
      <c r="C2171" s="45" t="s">
        <v>4829</v>
      </c>
      <c r="D2171" s="30">
        <v>227</v>
      </c>
      <c r="E2171" s="75">
        <f t="shared" si="33"/>
        <v>0.65988372093023251</v>
      </c>
      <c r="F2171" s="32">
        <v>344</v>
      </c>
      <c r="G2171" s="41">
        <v>13.3</v>
      </c>
      <c r="H2171" s="45">
        <v>3</v>
      </c>
      <c r="I2171" s="45">
        <v>33</v>
      </c>
      <c r="J2171" s="45">
        <v>10</v>
      </c>
      <c r="K2171" s="30">
        <v>120088.09</v>
      </c>
      <c r="L2171" s="31">
        <v>20140.689999999999</v>
      </c>
      <c r="M2171" s="31">
        <v>288265.73</v>
      </c>
      <c r="N2171" s="32">
        <v>92646.85</v>
      </c>
      <c r="O2171" s="45">
        <v>66228.494900000005</v>
      </c>
      <c r="P2171" s="74">
        <v>0.55149927773853347</v>
      </c>
      <c r="Q2171" s="45">
        <v>0</v>
      </c>
      <c r="R2171" s="45">
        <v>176930.84359999999</v>
      </c>
      <c r="S2171" s="45">
        <v>46303.937100000003</v>
      </c>
      <c r="T2171" s="30">
        <v>18125.060000000001</v>
      </c>
      <c r="U2171" s="71">
        <v>0.15093137046313254</v>
      </c>
      <c r="V2171" s="31">
        <v>0</v>
      </c>
      <c r="W2171" s="31">
        <v>148478.62</v>
      </c>
      <c r="X2171" s="32">
        <v>0</v>
      </c>
      <c r="Y2171" s="45">
        <v>0</v>
      </c>
      <c r="Z2171" s="74">
        <v>0</v>
      </c>
      <c r="AA2171" s="45">
        <v>0</v>
      </c>
      <c r="AB2171" s="45">
        <v>0</v>
      </c>
      <c r="AC2171" s="45">
        <v>0</v>
      </c>
      <c r="AD2171" s="30">
        <v>23445.9</v>
      </c>
      <c r="AE2171" s="71">
        <v>0.19523917817328931</v>
      </c>
      <c r="AF2171" s="31">
        <v>3023.36</v>
      </c>
      <c r="AG2171" s="31">
        <v>62270.83</v>
      </c>
      <c r="AH2171" s="32">
        <v>18067.740000000002</v>
      </c>
      <c r="AI2171" s="30">
        <v>12288.63</v>
      </c>
      <c r="AJ2171" s="71">
        <v>0.1023301311562204</v>
      </c>
      <c r="AK2171" s="31">
        <v>0</v>
      </c>
      <c r="AL2171" s="31">
        <v>59605.919999999998</v>
      </c>
      <c r="AM2171" s="32">
        <v>4624.24</v>
      </c>
    </row>
    <row r="2172" spans="1:39" x14ac:dyDescent="0.25">
      <c r="A2172" s="40" t="s">
        <v>1988</v>
      </c>
      <c r="B2172" s="40" t="s">
        <v>1989</v>
      </c>
      <c r="C2172" s="45" t="s">
        <v>4830</v>
      </c>
      <c r="D2172" s="30">
        <v>133</v>
      </c>
      <c r="E2172" s="75">
        <f t="shared" si="33"/>
        <v>0.22852233676975944</v>
      </c>
      <c r="F2172" s="32">
        <v>582</v>
      </c>
      <c r="G2172" s="41">
        <v>11.5</v>
      </c>
      <c r="H2172" s="45">
        <v>2</v>
      </c>
      <c r="I2172" s="45">
        <v>30</v>
      </c>
      <c r="J2172" s="45">
        <v>9</v>
      </c>
      <c r="K2172" s="30">
        <v>84463.25</v>
      </c>
      <c r="L2172" s="31">
        <v>12124.64</v>
      </c>
      <c r="M2172" s="31">
        <v>282029.68</v>
      </c>
      <c r="N2172" s="32">
        <v>57195.83</v>
      </c>
      <c r="O2172" s="45">
        <v>39196.965900000003</v>
      </c>
      <c r="P2172" s="74">
        <v>0.46407124873835665</v>
      </c>
      <c r="Q2172" s="45">
        <v>0</v>
      </c>
      <c r="R2172" s="45">
        <v>117949.524</v>
      </c>
      <c r="S2172" s="45">
        <v>30060.191999999999</v>
      </c>
      <c r="T2172" s="30">
        <v>25448.99</v>
      </c>
      <c r="U2172" s="71">
        <v>0.30130251914294087</v>
      </c>
      <c r="V2172" s="31">
        <v>0</v>
      </c>
      <c r="W2172" s="31">
        <v>194577.44</v>
      </c>
      <c r="X2172" s="32">
        <v>0</v>
      </c>
      <c r="Y2172" s="45">
        <v>0</v>
      </c>
      <c r="Z2172" s="74">
        <v>0</v>
      </c>
      <c r="AA2172" s="45">
        <v>0</v>
      </c>
      <c r="AB2172" s="45">
        <v>0</v>
      </c>
      <c r="AC2172" s="45">
        <v>0</v>
      </c>
      <c r="AD2172" s="30">
        <v>11733.5</v>
      </c>
      <c r="AE2172" s="71">
        <v>0.13891840534196825</v>
      </c>
      <c r="AF2172" s="31">
        <v>1562.13</v>
      </c>
      <c r="AG2172" s="31">
        <v>28013.51</v>
      </c>
      <c r="AH2172" s="32">
        <v>8940.23</v>
      </c>
      <c r="AI2172" s="30">
        <v>8083.79</v>
      </c>
      <c r="AJ2172" s="71">
        <v>9.5707778234912819E-2</v>
      </c>
      <c r="AK2172" s="31">
        <v>0</v>
      </c>
      <c r="AL2172" s="31">
        <v>34657.93</v>
      </c>
      <c r="AM2172" s="32">
        <v>2087.0100000000002</v>
      </c>
    </row>
    <row r="2173" spans="1:39" x14ac:dyDescent="0.25">
      <c r="A2173" s="40" t="s">
        <v>1990</v>
      </c>
      <c r="B2173" s="40" t="s">
        <v>1991</v>
      </c>
      <c r="C2173" s="45" t="s">
        <v>4829</v>
      </c>
      <c r="D2173" s="30">
        <v>505</v>
      </c>
      <c r="E2173" s="75">
        <f t="shared" si="33"/>
        <v>0.67876344086021501</v>
      </c>
      <c r="F2173" s="32">
        <v>744</v>
      </c>
      <c r="G2173" s="41">
        <v>9.1</v>
      </c>
      <c r="H2173" s="45">
        <v>2</v>
      </c>
      <c r="I2173" s="45">
        <v>22</v>
      </c>
      <c r="J2173" s="45">
        <v>8</v>
      </c>
      <c r="K2173" s="30">
        <v>74054.84</v>
      </c>
      <c r="L2173" s="31">
        <v>14576.95</v>
      </c>
      <c r="M2173" s="31">
        <v>190071.36</v>
      </c>
      <c r="N2173" s="32">
        <v>55454.32</v>
      </c>
      <c r="O2173" s="45">
        <v>45318.441899999998</v>
      </c>
      <c r="P2173" s="74">
        <v>0.61195786662964902</v>
      </c>
      <c r="Q2173" s="45">
        <v>5896.2775000000001</v>
      </c>
      <c r="R2173" s="45">
        <v>120836.9583</v>
      </c>
      <c r="S2173" s="45">
        <v>35029.510199999997</v>
      </c>
      <c r="T2173" s="30">
        <v>6052.03</v>
      </c>
      <c r="U2173" s="71">
        <v>8.1723625356560081E-2</v>
      </c>
      <c r="V2173" s="31">
        <v>0</v>
      </c>
      <c r="W2173" s="31">
        <v>43306.04</v>
      </c>
      <c r="X2173" s="32">
        <v>0</v>
      </c>
      <c r="Y2173" s="45">
        <v>24.1449</v>
      </c>
      <c r="Z2173" s="74">
        <v>3.2604080975666145E-4</v>
      </c>
      <c r="AA2173" s="45">
        <v>0</v>
      </c>
      <c r="AB2173" s="45">
        <v>0</v>
      </c>
      <c r="AC2173" s="45">
        <v>0</v>
      </c>
      <c r="AD2173" s="30">
        <v>16604.52</v>
      </c>
      <c r="AE2173" s="71">
        <v>0.22421924076805785</v>
      </c>
      <c r="AF2173" s="31">
        <v>2036.46</v>
      </c>
      <c r="AG2173" s="31">
        <v>55193.52</v>
      </c>
      <c r="AH2173" s="32">
        <v>10735.89</v>
      </c>
      <c r="AI2173" s="30">
        <v>6055.7</v>
      </c>
      <c r="AJ2173" s="71">
        <v>8.1773183224756144E-2</v>
      </c>
      <c r="AK2173" s="31">
        <v>0</v>
      </c>
      <c r="AL2173" s="31">
        <v>21863.599999999999</v>
      </c>
      <c r="AM2173" s="32">
        <v>1287.3599999999999</v>
      </c>
    </row>
    <row r="2174" spans="1:39" x14ac:dyDescent="0.25">
      <c r="A2174" s="40" t="s">
        <v>1990</v>
      </c>
      <c r="B2174" s="40" t="s">
        <v>1991</v>
      </c>
      <c r="C2174" s="45" t="s">
        <v>4830</v>
      </c>
      <c r="D2174" s="30">
        <v>269</v>
      </c>
      <c r="E2174" s="75">
        <f t="shared" si="33"/>
        <v>0.23596491228070177</v>
      </c>
      <c r="F2174" s="32">
        <v>1140</v>
      </c>
      <c r="G2174" s="41">
        <v>8.6</v>
      </c>
      <c r="H2174" s="45">
        <v>2</v>
      </c>
      <c r="I2174" s="45">
        <v>19</v>
      </c>
      <c r="J2174" s="45">
        <v>8</v>
      </c>
      <c r="K2174" s="30">
        <v>51393.79</v>
      </c>
      <c r="L2174" s="31">
        <v>10126.56</v>
      </c>
      <c r="M2174" s="31">
        <v>117038.14</v>
      </c>
      <c r="N2174" s="32">
        <v>37859.129999999997</v>
      </c>
      <c r="O2174" s="45">
        <v>31033.1332</v>
      </c>
      <c r="P2174" s="74">
        <v>0.60383040830419399</v>
      </c>
      <c r="Q2174" s="45">
        <v>5453.3860000000004</v>
      </c>
      <c r="R2174" s="45">
        <v>77281.997099999993</v>
      </c>
      <c r="S2174" s="45">
        <v>25345.588800000001</v>
      </c>
      <c r="T2174" s="30">
        <v>8855.6299999999992</v>
      </c>
      <c r="U2174" s="71">
        <v>0.1723093393190111</v>
      </c>
      <c r="V2174" s="31">
        <v>0</v>
      </c>
      <c r="W2174" s="31">
        <v>28804.400000000001</v>
      </c>
      <c r="X2174" s="32">
        <v>0</v>
      </c>
      <c r="Y2174" s="45">
        <v>34.613799999999998</v>
      </c>
      <c r="Z2174" s="74">
        <v>6.7350160398756337E-4</v>
      </c>
      <c r="AA2174" s="45">
        <v>0</v>
      </c>
      <c r="AB2174" s="45">
        <v>0</v>
      </c>
      <c r="AC2174" s="45">
        <v>0</v>
      </c>
      <c r="AD2174" s="30">
        <v>7919.06</v>
      </c>
      <c r="AE2174" s="71">
        <v>0.1540859313936567</v>
      </c>
      <c r="AF2174" s="31">
        <v>1060.31</v>
      </c>
      <c r="AG2174" s="31">
        <v>21245.91</v>
      </c>
      <c r="AH2174" s="32">
        <v>6121.07</v>
      </c>
      <c r="AI2174" s="30">
        <v>3551.35</v>
      </c>
      <c r="AJ2174" s="71">
        <v>6.9100761006339481E-2</v>
      </c>
      <c r="AK2174" s="31">
        <v>0</v>
      </c>
      <c r="AL2174" s="31">
        <v>15430.7</v>
      </c>
      <c r="AM2174" s="32">
        <v>1000</v>
      </c>
    </row>
    <row r="2175" spans="1:39" x14ac:dyDescent="0.25">
      <c r="A2175" s="40" t="s">
        <v>1992</v>
      </c>
      <c r="B2175" s="40" t="s">
        <v>1993</v>
      </c>
      <c r="C2175" s="45" t="s">
        <v>4829</v>
      </c>
      <c r="D2175" s="30">
        <v>391</v>
      </c>
      <c r="E2175" s="75">
        <f t="shared" si="33"/>
        <v>0.71480804387568553</v>
      </c>
      <c r="F2175" s="32">
        <v>547</v>
      </c>
      <c r="G2175" s="41">
        <v>6.3</v>
      </c>
      <c r="H2175" s="45">
        <v>2</v>
      </c>
      <c r="I2175" s="45">
        <v>15</v>
      </c>
      <c r="J2175" s="45">
        <v>5</v>
      </c>
      <c r="K2175" s="30">
        <v>47549.17</v>
      </c>
      <c r="L2175" s="31">
        <v>9045.57</v>
      </c>
      <c r="M2175" s="31">
        <v>132796.93</v>
      </c>
      <c r="N2175" s="32">
        <v>34608.230000000003</v>
      </c>
      <c r="O2175" s="45">
        <v>30593.459500000001</v>
      </c>
      <c r="P2175" s="74">
        <v>0.643406803946315</v>
      </c>
      <c r="Q2175" s="45">
        <v>4898.9763000000003</v>
      </c>
      <c r="R2175" s="45">
        <v>78303.9905</v>
      </c>
      <c r="S2175" s="45">
        <v>23207.984799999998</v>
      </c>
      <c r="T2175" s="30">
        <v>1769.87</v>
      </c>
      <c r="U2175" s="71">
        <v>3.7221890518804007E-2</v>
      </c>
      <c r="V2175" s="31">
        <v>0</v>
      </c>
      <c r="W2175" s="31">
        <v>0</v>
      </c>
      <c r="X2175" s="32">
        <v>0</v>
      </c>
      <c r="Y2175" s="45">
        <v>194.43989999999999</v>
      </c>
      <c r="Z2175" s="74">
        <v>4.089238571356766E-3</v>
      </c>
      <c r="AA2175" s="45">
        <v>0</v>
      </c>
      <c r="AB2175" s="45">
        <v>0</v>
      </c>
      <c r="AC2175" s="45">
        <v>0</v>
      </c>
      <c r="AD2175" s="30">
        <v>13027.45</v>
      </c>
      <c r="AE2175" s="71">
        <v>0.27397849426183468</v>
      </c>
      <c r="AF2175" s="31">
        <v>1105.6300000000001</v>
      </c>
      <c r="AG2175" s="31">
        <v>48414.45</v>
      </c>
      <c r="AH2175" s="32">
        <v>7507.01</v>
      </c>
      <c r="AI2175" s="30">
        <v>1963.94</v>
      </c>
      <c r="AJ2175" s="71">
        <v>4.1303349774559683E-2</v>
      </c>
      <c r="AK2175" s="31">
        <v>0</v>
      </c>
      <c r="AL2175" s="31">
        <v>10525.2</v>
      </c>
      <c r="AM2175" s="32">
        <v>42</v>
      </c>
    </row>
    <row r="2176" spans="1:39" x14ac:dyDescent="0.25">
      <c r="A2176" s="40" t="s">
        <v>1992</v>
      </c>
      <c r="B2176" s="40" t="s">
        <v>1993</v>
      </c>
      <c r="C2176" s="45" t="s">
        <v>4830</v>
      </c>
      <c r="D2176" s="30">
        <v>228</v>
      </c>
      <c r="E2176" s="75">
        <f t="shared" si="33"/>
        <v>0.20540540540540542</v>
      </c>
      <c r="F2176" s="32">
        <v>1110</v>
      </c>
      <c r="G2176" s="41">
        <v>6.1</v>
      </c>
      <c r="H2176" s="45">
        <v>2</v>
      </c>
      <c r="I2176" s="45">
        <v>14</v>
      </c>
      <c r="J2176" s="45">
        <v>5</v>
      </c>
      <c r="K2176" s="30">
        <v>31784.36</v>
      </c>
      <c r="L2176" s="31">
        <v>5998.6</v>
      </c>
      <c r="M2176" s="31">
        <v>75821.289999999994</v>
      </c>
      <c r="N2176" s="32">
        <v>24571.67</v>
      </c>
      <c r="O2176" s="45">
        <v>21153.8076</v>
      </c>
      <c r="P2176" s="74">
        <v>0.66554140464052125</v>
      </c>
      <c r="Q2176" s="45">
        <v>4028.6541999999999</v>
      </c>
      <c r="R2176" s="45">
        <v>50357.067799999997</v>
      </c>
      <c r="S2176" s="45">
        <v>17781.3976</v>
      </c>
      <c r="T2176" s="30">
        <v>2755.49</v>
      </c>
      <c r="U2176" s="71">
        <v>8.6693266751320455E-2</v>
      </c>
      <c r="V2176" s="31">
        <v>0</v>
      </c>
      <c r="W2176" s="31">
        <v>0</v>
      </c>
      <c r="X2176" s="32">
        <v>0</v>
      </c>
      <c r="Y2176" s="45">
        <v>0</v>
      </c>
      <c r="Z2176" s="74">
        <v>0</v>
      </c>
      <c r="AA2176" s="45">
        <v>0</v>
      </c>
      <c r="AB2176" s="45">
        <v>0</v>
      </c>
      <c r="AC2176" s="45">
        <v>0</v>
      </c>
      <c r="AD2176" s="30">
        <v>6550.73</v>
      </c>
      <c r="AE2176" s="71">
        <v>0.20609916323625832</v>
      </c>
      <c r="AF2176" s="31">
        <v>704.69</v>
      </c>
      <c r="AG2176" s="31">
        <v>18254.18</v>
      </c>
      <c r="AH2176" s="32">
        <v>4232.5</v>
      </c>
      <c r="AI2176" s="30">
        <v>1324.33</v>
      </c>
      <c r="AJ2176" s="71">
        <v>4.1666089863064727E-2</v>
      </c>
      <c r="AK2176" s="31">
        <v>0</v>
      </c>
      <c r="AL2176" s="31">
        <v>5642.87</v>
      </c>
      <c r="AM2176" s="32">
        <v>0</v>
      </c>
    </row>
    <row r="2177" spans="1:39" x14ac:dyDescent="0.25">
      <c r="A2177" s="40" t="s">
        <v>1994</v>
      </c>
      <c r="B2177" s="40" t="s">
        <v>1995</v>
      </c>
      <c r="C2177" s="45" t="s">
        <v>4829</v>
      </c>
      <c r="D2177" s="30">
        <v>1448</v>
      </c>
      <c r="E2177" s="75">
        <f t="shared" si="33"/>
        <v>0.69182990922121357</v>
      </c>
      <c r="F2177" s="32">
        <v>2093</v>
      </c>
      <c r="G2177" s="41">
        <v>6.8</v>
      </c>
      <c r="H2177" s="45">
        <v>2</v>
      </c>
      <c r="I2177" s="45">
        <v>14</v>
      </c>
      <c r="J2177" s="45">
        <v>6</v>
      </c>
      <c r="K2177" s="30">
        <v>49612.65</v>
      </c>
      <c r="L2177" s="31">
        <v>9493.02</v>
      </c>
      <c r="M2177" s="31">
        <v>129092.96</v>
      </c>
      <c r="N2177" s="32">
        <v>38735.43</v>
      </c>
      <c r="O2177" s="45">
        <v>33340.721400000002</v>
      </c>
      <c r="P2177" s="74">
        <v>0.67202057136637539</v>
      </c>
      <c r="Q2177" s="45">
        <v>5349.1895999999997</v>
      </c>
      <c r="R2177" s="45">
        <v>80416.462499999994</v>
      </c>
      <c r="S2177" s="45">
        <v>28470.894700000001</v>
      </c>
      <c r="T2177" s="30">
        <v>3659.73</v>
      </c>
      <c r="U2177" s="71">
        <v>7.3766065711063603E-2</v>
      </c>
      <c r="V2177" s="31">
        <v>0</v>
      </c>
      <c r="W2177" s="31">
        <v>11292.97</v>
      </c>
      <c r="X2177" s="32">
        <v>0</v>
      </c>
      <c r="Y2177" s="45">
        <v>120.827</v>
      </c>
      <c r="Z2177" s="74">
        <v>2.43540709879436E-3</v>
      </c>
      <c r="AA2177" s="45">
        <v>0</v>
      </c>
      <c r="AB2177" s="45">
        <v>0</v>
      </c>
      <c r="AC2177" s="45">
        <v>0</v>
      </c>
      <c r="AD2177" s="30">
        <v>8533.4</v>
      </c>
      <c r="AE2177" s="71">
        <v>0.17200048777882251</v>
      </c>
      <c r="AF2177" s="31">
        <v>827.75</v>
      </c>
      <c r="AG2177" s="31">
        <v>25908.75</v>
      </c>
      <c r="AH2177" s="32">
        <v>5243.55</v>
      </c>
      <c r="AI2177" s="30">
        <v>3957.98</v>
      </c>
      <c r="AJ2177" s="71">
        <v>7.9777637356601594E-2</v>
      </c>
      <c r="AK2177" s="31">
        <v>0</v>
      </c>
      <c r="AL2177" s="31">
        <v>16967.18</v>
      </c>
      <c r="AM2177" s="32">
        <v>1589.13</v>
      </c>
    </row>
    <row r="2178" spans="1:39" x14ac:dyDescent="0.25">
      <c r="A2178" s="40" t="s">
        <v>1994</v>
      </c>
      <c r="B2178" s="40" t="s">
        <v>1995</v>
      </c>
      <c r="C2178" s="45" t="s">
        <v>4830</v>
      </c>
      <c r="D2178" s="30">
        <v>1241</v>
      </c>
      <c r="E2178" s="75">
        <f t="shared" si="33"/>
        <v>0.21575104311543811</v>
      </c>
      <c r="F2178" s="32">
        <v>5752</v>
      </c>
      <c r="G2178" s="41">
        <v>6.6</v>
      </c>
      <c r="H2178" s="45">
        <v>2</v>
      </c>
      <c r="I2178" s="45">
        <v>15</v>
      </c>
      <c r="J2178" s="45">
        <v>5</v>
      </c>
      <c r="K2178" s="30">
        <v>38212.910000000003</v>
      </c>
      <c r="L2178" s="31">
        <v>7678.54</v>
      </c>
      <c r="M2178" s="31">
        <v>100916.75</v>
      </c>
      <c r="N2178" s="32">
        <v>28391.35</v>
      </c>
      <c r="O2178" s="45">
        <v>27217.6427</v>
      </c>
      <c r="P2178" s="74">
        <v>0.71226302053415969</v>
      </c>
      <c r="Q2178" s="45">
        <v>5035.2628999999997</v>
      </c>
      <c r="R2178" s="45">
        <v>63432.587</v>
      </c>
      <c r="S2178" s="45">
        <v>21751.035599999999</v>
      </c>
      <c r="T2178" s="30">
        <v>2844.21</v>
      </c>
      <c r="U2178" s="71">
        <v>7.4430604735415323E-2</v>
      </c>
      <c r="V2178" s="31">
        <v>0</v>
      </c>
      <c r="W2178" s="31">
        <v>0</v>
      </c>
      <c r="X2178" s="32">
        <v>0</v>
      </c>
      <c r="Y2178" s="45">
        <v>55.110700000000001</v>
      </c>
      <c r="Z2178" s="74">
        <v>1.4422010781173168E-3</v>
      </c>
      <c r="AA2178" s="45">
        <v>0</v>
      </c>
      <c r="AB2178" s="45">
        <v>0</v>
      </c>
      <c r="AC2178" s="45">
        <v>0</v>
      </c>
      <c r="AD2178" s="30">
        <v>6180.75</v>
      </c>
      <c r="AE2178" s="71">
        <v>0.16174507515915432</v>
      </c>
      <c r="AF2178" s="31">
        <v>720.35</v>
      </c>
      <c r="AG2178" s="31">
        <v>17592.11</v>
      </c>
      <c r="AH2178" s="32">
        <v>4126.79</v>
      </c>
      <c r="AI2178" s="30">
        <v>1915.2</v>
      </c>
      <c r="AJ2178" s="71">
        <v>5.0119187468318949E-2</v>
      </c>
      <c r="AK2178" s="31">
        <v>0</v>
      </c>
      <c r="AL2178" s="31">
        <v>6984</v>
      </c>
      <c r="AM2178" s="32">
        <v>1000</v>
      </c>
    </row>
    <row r="2179" spans="1:39" x14ac:dyDescent="0.25">
      <c r="A2179" s="40" t="s">
        <v>1996</v>
      </c>
      <c r="B2179" s="40" t="s">
        <v>1997</v>
      </c>
      <c r="C2179" s="45" t="s">
        <v>4829</v>
      </c>
      <c r="D2179" s="30">
        <v>127</v>
      </c>
      <c r="E2179" s="75">
        <f t="shared" si="33"/>
        <v>0.73837209302325579</v>
      </c>
      <c r="F2179" s="32">
        <v>172</v>
      </c>
      <c r="G2179" s="41">
        <v>11</v>
      </c>
      <c r="H2179" s="45">
        <v>3</v>
      </c>
      <c r="I2179" s="45">
        <v>22</v>
      </c>
      <c r="J2179" s="45">
        <v>10</v>
      </c>
      <c r="K2179" s="30">
        <v>109093.07</v>
      </c>
      <c r="L2179" s="31">
        <v>18494.98</v>
      </c>
      <c r="M2179" s="31">
        <v>264507.58</v>
      </c>
      <c r="N2179" s="32">
        <v>93968.08</v>
      </c>
      <c r="O2179" s="45">
        <v>55764.415000000001</v>
      </c>
      <c r="P2179" s="74">
        <v>0.51116367886612779</v>
      </c>
      <c r="Q2179" s="45">
        <v>5996.0460000000003</v>
      </c>
      <c r="R2179" s="45">
        <v>125812.92449999999</v>
      </c>
      <c r="S2179" s="45">
        <v>50022.173699999999</v>
      </c>
      <c r="T2179" s="30">
        <v>21344.78</v>
      </c>
      <c r="U2179" s="71">
        <v>0.19565660770202908</v>
      </c>
      <c r="V2179" s="31">
        <v>0</v>
      </c>
      <c r="W2179" s="31">
        <v>141567.28</v>
      </c>
      <c r="X2179" s="32">
        <v>0</v>
      </c>
      <c r="Y2179" s="45">
        <v>474.65679999999998</v>
      </c>
      <c r="Z2179" s="74">
        <v>4.3509344819061373E-3</v>
      </c>
      <c r="AA2179" s="45">
        <v>0</v>
      </c>
      <c r="AB2179" s="45">
        <v>0</v>
      </c>
      <c r="AC2179" s="45">
        <v>0</v>
      </c>
      <c r="AD2179" s="30">
        <v>19881.03</v>
      </c>
      <c r="AE2179" s="71">
        <v>0.18223916514587038</v>
      </c>
      <c r="AF2179" s="31">
        <v>2568.25</v>
      </c>
      <c r="AG2179" s="31">
        <v>63616.82</v>
      </c>
      <c r="AH2179" s="32">
        <v>13932.99</v>
      </c>
      <c r="AI2179" s="30">
        <v>11628.18</v>
      </c>
      <c r="AJ2179" s="71">
        <v>0.10658953863888879</v>
      </c>
      <c r="AK2179" s="31">
        <v>232</v>
      </c>
      <c r="AL2179" s="31">
        <v>47646.37</v>
      </c>
      <c r="AM2179" s="32">
        <v>5242.76</v>
      </c>
    </row>
    <row r="2180" spans="1:39" x14ac:dyDescent="0.25">
      <c r="A2180" s="40" t="s">
        <v>1996</v>
      </c>
      <c r="B2180" s="40" t="s">
        <v>1997</v>
      </c>
      <c r="C2180" s="45" t="s">
        <v>4830</v>
      </c>
      <c r="D2180" s="30">
        <v>98</v>
      </c>
      <c r="E2180" s="75">
        <f t="shared" ref="E2180:E2243" si="34">IFERROR(D2180/F2180,"-")</f>
        <v>0.27071823204419887</v>
      </c>
      <c r="F2180" s="32">
        <v>362</v>
      </c>
      <c r="G2180" s="41">
        <v>13.8</v>
      </c>
      <c r="H2180" s="45">
        <v>3</v>
      </c>
      <c r="I2180" s="45">
        <v>44</v>
      </c>
      <c r="J2180" s="45">
        <v>11</v>
      </c>
      <c r="K2180" s="30">
        <v>101162.72</v>
      </c>
      <c r="L2180" s="31">
        <v>20451.29</v>
      </c>
      <c r="M2180" s="31">
        <v>275659.24</v>
      </c>
      <c r="N2180" s="32">
        <v>73118.559999999998</v>
      </c>
      <c r="O2180" s="45">
        <v>53746.886700000003</v>
      </c>
      <c r="P2180" s="74">
        <v>0.5312914352243594</v>
      </c>
      <c r="Q2180" s="45">
        <v>6106.5977000000003</v>
      </c>
      <c r="R2180" s="45">
        <v>194186.32180000001</v>
      </c>
      <c r="S2180" s="45">
        <v>38952.1947</v>
      </c>
      <c r="T2180" s="30">
        <v>26335.88</v>
      </c>
      <c r="U2180" s="71">
        <v>0.26033186928939833</v>
      </c>
      <c r="V2180" s="31">
        <v>0</v>
      </c>
      <c r="W2180" s="31">
        <v>159384.79</v>
      </c>
      <c r="X2180" s="32">
        <v>0</v>
      </c>
      <c r="Y2180" s="45">
        <v>0</v>
      </c>
      <c r="Z2180" s="74">
        <v>0</v>
      </c>
      <c r="AA2180" s="45">
        <v>0</v>
      </c>
      <c r="AB2180" s="45">
        <v>0</v>
      </c>
      <c r="AC2180" s="45">
        <v>0</v>
      </c>
      <c r="AD2180" s="30">
        <v>15120.62</v>
      </c>
      <c r="AE2180" s="71">
        <v>0.14946830215715828</v>
      </c>
      <c r="AF2180" s="31">
        <v>1070.05</v>
      </c>
      <c r="AG2180" s="31">
        <v>46340.65</v>
      </c>
      <c r="AH2180" s="32">
        <v>11561.3</v>
      </c>
      <c r="AI2180" s="30">
        <v>5959.33</v>
      </c>
      <c r="AJ2180" s="71">
        <v>5.8908360708371618E-2</v>
      </c>
      <c r="AK2180" s="31">
        <v>0</v>
      </c>
      <c r="AL2180" s="31">
        <v>28973.74</v>
      </c>
      <c r="AM2180" s="32">
        <v>2768.73</v>
      </c>
    </row>
    <row r="2181" spans="1:39" x14ac:dyDescent="0.25">
      <c r="A2181" s="40" t="s">
        <v>1998</v>
      </c>
      <c r="B2181" s="40" t="s">
        <v>1999</v>
      </c>
      <c r="C2181" s="45" t="s">
        <v>4829</v>
      </c>
      <c r="D2181" s="30">
        <v>952</v>
      </c>
      <c r="E2181" s="75">
        <f t="shared" si="34"/>
        <v>0.70414201183431957</v>
      </c>
      <c r="F2181" s="32">
        <v>1352</v>
      </c>
      <c r="G2181" s="41">
        <v>7.2</v>
      </c>
      <c r="H2181" s="45">
        <v>3</v>
      </c>
      <c r="I2181" s="45">
        <v>13</v>
      </c>
      <c r="J2181" s="45">
        <v>7</v>
      </c>
      <c r="K2181" s="30">
        <v>48326.34</v>
      </c>
      <c r="L2181" s="31">
        <v>12273.09</v>
      </c>
      <c r="M2181" s="31">
        <v>103048.48</v>
      </c>
      <c r="N2181" s="32">
        <v>40552.879999999997</v>
      </c>
      <c r="O2181" s="45">
        <v>35276.826200000003</v>
      </c>
      <c r="P2181" s="74">
        <v>0.72997098890584322</v>
      </c>
      <c r="Q2181" s="45">
        <v>8137.0298000000003</v>
      </c>
      <c r="R2181" s="45">
        <v>75487.754700000005</v>
      </c>
      <c r="S2181" s="45">
        <v>31413.359</v>
      </c>
      <c r="T2181" s="30">
        <v>2166.9699999999998</v>
      </c>
      <c r="U2181" s="71">
        <v>4.4840350003745366E-2</v>
      </c>
      <c r="V2181" s="31">
        <v>0</v>
      </c>
      <c r="W2181" s="31">
        <v>0</v>
      </c>
      <c r="X2181" s="32">
        <v>0</v>
      </c>
      <c r="Y2181" s="45">
        <v>24.395099999999999</v>
      </c>
      <c r="Z2181" s="74">
        <v>5.0479924612540489E-4</v>
      </c>
      <c r="AA2181" s="45">
        <v>0</v>
      </c>
      <c r="AB2181" s="45">
        <v>0</v>
      </c>
      <c r="AC2181" s="45">
        <v>0</v>
      </c>
      <c r="AD2181" s="30">
        <v>7680.84</v>
      </c>
      <c r="AE2181" s="71">
        <v>0.15893692756372613</v>
      </c>
      <c r="AF2181" s="31">
        <v>829.08</v>
      </c>
      <c r="AG2181" s="31">
        <v>22518.6</v>
      </c>
      <c r="AH2181" s="32">
        <v>5087.9399999999996</v>
      </c>
      <c r="AI2181" s="30">
        <v>3177.32</v>
      </c>
      <c r="AJ2181" s="71">
        <v>6.574716810749584E-2</v>
      </c>
      <c r="AK2181" s="31">
        <v>0</v>
      </c>
      <c r="AL2181" s="31">
        <v>10628</v>
      </c>
      <c r="AM2181" s="32">
        <v>1732.94</v>
      </c>
    </row>
    <row r="2182" spans="1:39" x14ac:dyDescent="0.25">
      <c r="A2182" s="40" t="s">
        <v>1998</v>
      </c>
      <c r="B2182" s="40" t="s">
        <v>1999</v>
      </c>
      <c r="C2182" s="45" t="s">
        <v>4830</v>
      </c>
      <c r="D2182" s="30">
        <v>708</v>
      </c>
      <c r="E2182" s="75">
        <f t="shared" si="34"/>
        <v>0.2115327158649537</v>
      </c>
      <c r="F2182" s="32">
        <v>3347</v>
      </c>
      <c r="G2182" s="41">
        <v>7</v>
      </c>
      <c r="H2182" s="45">
        <v>2</v>
      </c>
      <c r="I2182" s="45">
        <v>14</v>
      </c>
      <c r="J2182" s="45">
        <v>6</v>
      </c>
      <c r="K2182" s="30">
        <v>38844.699999999997</v>
      </c>
      <c r="L2182" s="31">
        <v>10350.17</v>
      </c>
      <c r="M2182" s="31">
        <v>85480.77</v>
      </c>
      <c r="N2182" s="32">
        <v>34006.03</v>
      </c>
      <c r="O2182" s="45">
        <v>29565.867300000002</v>
      </c>
      <c r="P2182" s="74">
        <v>0.76113002031165133</v>
      </c>
      <c r="Q2182" s="45">
        <v>5603.1122999999998</v>
      </c>
      <c r="R2182" s="45">
        <v>62414.941200000001</v>
      </c>
      <c r="S2182" s="45">
        <v>26665.609</v>
      </c>
      <c r="T2182" s="30">
        <v>1123.98</v>
      </c>
      <c r="U2182" s="71">
        <v>2.8935221536013925E-2</v>
      </c>
      <c r="V2182" s="31">
        <v>0</v>
      </c>
      <c r="W2182" s="31">
        <v>0</v>
      </c>
      <c r="X2182" s="32">
        <v>0</v>
      </c>
      <c r="Y2182" s="45">
        <v>63.601799999999997</v>
      </c>
      <c r="Z2182" s="74">
        <v>1.6373353378968045E-3</v>
      </c>
      <c r="AA2182" s="45">
        <v>0</v>
      </c>
      <c r="AB2182" s="45">
        <v>0</v>
      </c>
      <c r="AC2182" s="45">
        <v>0</v>
      </c>
      <c r="AD2182" s="30">
        <v>6148.12</v>
      </c>
      <c r="AE2182" s="71">
        <v>0.15827435917898711</v>
      </c>
      <c r="AF2182" s="31">
        <v>1010.36</v>
      </c>
      <c r="AG2182" s="31">
        <v>15753.9</v>
      </c>
      <c r="AH2182" s="32">
        <v>4631.53</v>
      </c>
      <c r="AI2182" s="30">
        <v>1943.14</v>
      </c>
      <c r="AJ2182" s="71">
        <v>5.0023297901644247E-2</v>
      </c>
      <c r="AK2182" s="31">
        <v>0</v>
      </c>
      <c r="AL2182" s="31">
        <v>5836.22</v>
      </c>
      <c r="AM2182" s="32">
        <v>1209.28</v>
      </c>
    </row>
    <row r="2183" spans="1:39" x14ac:dyDescent="0.25">
      <c r="A2183" s="40" t="s">
        <v>2000</v>
      </c>
      <c r="B2183" s="40" t="s">
        <v>2001</v>
      </c>
      <c r="C2183" s="45" t="s">
        <v>4829</v>
      </c>
      <c r="D2183" s="30">
        <v>369</v>
      </c>
      <c r="E2183" s="75">
        <f t="shared" si="34"/>
        <v>0.64850615114235499</v>
      </c>
      <c r="F2183" s="32">
        <v>569</v>
      </c>
      <c r="G2183" s="41">
        <v>4.3</v>
      </c>
      <c r="H2183" s="45">
        <v>2</v>
      </c>
      <c r="I2183" s="45">
        <v>9</v>
      </c>
      <c r="J2183" s="45">
        <v>3</v>
      </c>
      <c r="K2183" s="30">
        <v>32459.68</v>
      </c>
      <c r="L2183" s="31">
        <v>7071.62</v>
      </c>
      <c r="M2183" s="31">
        <v>85454.399999999994</v>
      </c>
      <c r="N2183" s="32">
        <v>23353.23</v>
      </c>
      <c r="O2183" s="45">
        <v>20628.036199999999</v>
      </c>
      <c r="P2183" s="74">
        <v>0.63549721377413448</v>
      </c>
      <c r="Q2183" s="45">
        <v>4475.4429</v>
      </c>
      <c r="R2183" s="45">
        <v>57507.209900000002</v>
      </c>
      <c r="S2183" s="45">
        <v>13426.3287</v>
      </c>
      <c r="T2183" s="30">
        <v>1424.26</v>
      </c>
      <c r="U2183" s="71">
        <v>4.3877820114061508E-2</v>
      </c>
      <c r="V2183" s="31">
        <v>0</v>
      </c>
      <c r="W2183" s="31">
        <v>0</v>
      </c>
      <c r="X2183" s="32">
        <v>0</v>
      </c>
      <c r="Y2183" s="45">
        <v>247.8373</v>
      </c>
      <c r="Z2183" s="74">
        <v>7.6352354675092299E-3</v>
      </c>
      <c r="AA2183" s="45">
        <v>0</v>
      </c>
      <c r="AB2183" s="45">
        <v>0</v>
      </c>
      <c r="AC2183" s="45">
        <v>0</v>
      </c>
      <c r="AD2183" s="30">
        <v>6827.39</v>
      </c>
      <c r="AE2183" s="71">
        <v>0.2103344826566374</v>
      </c>
      <c r="AF2183" s="31">
        <v>608.4</v>
      </c>
      <c r="AG2183" s="31">
        <v>21566.43</v>
      </c>
      <c r="AH2183" s="32">
        <v>4541.34</v>
      </c>
      <c r="AI2183" s="30">
        <v>3332.15</v>
      </c>
      <c r="AJ2183" s="71">
        <v>0.10265504773922603</v>
      </c>
      <c r="AK2183" s="31">
        <v>0</v>
      </c>
      <c r="AL2183" s="31">
        <v>20786.240000000002</v>
      </c>
      <c r="AM2183" s="32">
        <v>42</v>
      </c>
    </row>
    <row r="2184" spans="1:39" x14ac:dyDescent="0.25">
      <c r="A2184" s="40" t="s">
        <v>2000</v>
      </c>
      <c r="B2184" s="40" t="s">
        <v>2001</v>
      </c>
      <c r="C2184" s="45" t="s">
        <v>4830</v>
      </c>
      <c r="D2184" s="30">
        <v>435</v>
      </c>
      <c r="E2184" s="75">
        <f t="shared" si="34"/>
        <v>0.21292217327459617</v>
      </c>
      <c r="F2184" s="32">
        <v>2043</v>
      </c>
      <c r="G2184" s="41">
        <v>4.4000000000000004</v>
      </c>
      <c r="H2184" s="45">
        <v>2</v>
      </c>
      <c r="I2184" s="45">
        <v>10</v>
      </c>
      <c r="J2184" s="45">
        <v>4</v>
      </c>
      <c r="K2184" s="30">
        <v>23002.82</v>
      </c>
      <c r="L2184" s="31">
        <v>5821.32</v>
      </c>
      <c r="M2184" s="31">
        <v>53625.73</v>
      </c>
      <c r="N2184" s="32">
        <v>17861.46</v>
      </c>
      <c r="O2184" s="45">
        <v>17419.001499999998</v>
      </c>
      <c r="P2184" s="74">
        <v>0.75725504525097354</v>
      </c>
      <c r="Q2184" s="45">
        <v>4206.9871000000003</v>
      </c>
      <c r="R2184" s="45">
        <v>44354.780400000003</v>
      </c>
      <c r="S2184" s="45">
        <v>12672.794400000001</v>
      </c>
      <c r="T2184" s="30">
        <v>351.66</v>
      </c>
      <c r="U2184" s="71">
        <v>1.5287690813561121E-2</v>
      </c>
      <c r="V2184" s="31">
        <v>0</v>
      </c>
      <c r="W2184" s="31">
        <v>0</v>
      </c>
      <c r="X2184" s="32">
        <v>0</v>
      </c>
      <c r="Y2184" s="45">
        <v>53.706600000000002</v>
      </c>
      <c r="Z2184" s="74">
        <v>2.3347833004822888E-3</v>
      </c>
      <c r="AA2184" s="45">
        <v>0</v>
      </c>
      <c r="AB2184" s="45">
        <v>0</v>
      </c>
      <c r="AC2184" s="45">
        <v>0</v>
      </c>
      <c r="AD2184" s="30">
        <v>4219.82</v>
      </c>
      <c r="AE2184" s="71">
        <v>0.1834479424696624</v>
      </c>
      <c r="AF2184" s="31">
        <v>437.92</v>
      </c>
      <c r="AG2184" s="31">
        <v>12308.55</v>
      </c>
      <c r="AH2184" s="32">
        <v>3126.78</v>
      </c>
      <c r="AI2184" s="30">
        <v>958.62</v>
      </c>
      <c r="AJ2184" s="71">
        <v>4.1674020837445147E-2</v>
      </c>
      <c r="AK2184" s="31">
        <v>0</v>
      </c>
      <c r="AL2184" s="31">
        <v>3628.65</v>
      </c>
      <c r="AM2184" s="32">
        <v>0</v>
      </c>
    </row>
    <row r="2185" spans="1:39" x14ac:dyDescent="0.25">
      <c r="A2185" s="40" t="s">
        <v>2002</v>
      </c>
      <c r="B2185" s="40" t="s">
        <v>4783</v>
      </c>
      <c r="C2185" s="45" t="s">
        <v>4829</v>
      </c>
      <c r="D2185" s="30">
        <v>785</v>
      </c>
      <c r="E2185" s="75">
        <f t="shared" si="34"/>
        <v>0.78265204386839482</v>
      </c>
      <c r="F2185" s="32">
        <v>1003</v>
      </c>
      <c r="G2185" s="41">
        <v>5.8</v>
      </c>
      <c r="H2185" s="45">
        <v>2</v>
      </c>
      <c r="I2185" s="45">
        <v>17</v>
      </c>
      <c r="J2185" s="45">
        <v>3</v>
      </c>
      <c r="K2185" s="30">
        <v>54021.58</v>
      </c>
      <c r="L2185" s="31">
        <v>9112.02</v>
      </c>
      <c r="M2185" s="31">
        <v>150740.06</v>
      </c>
      <c r="N2185" s="32">
        <v>29886.35</v>
      </c>
      <c r="O2185" s="45">
        <v>29344.448799999998</v>
      </c>
      <c r="P2185" s="74">
        <v>0.54319864024710118</v>
      </c>
      <c r="Q2185" s="45">
        <v>5020.518</v>
      </c>
      <c r="R2185" s="45">
        <v>89508.857999999993</v>
      </c>
      <c r="S2185" s="45">
        <v>16995.796200000001</v>
      </c>
      <c r="T2185" s="30">
        <v>3441.69</v>
      </c>
      <c r="U2185" s="71">
        <v>6.3709539780213764E-2</v>
      </c>
      <c r="V2185" s="31">
        <v>0</v>
      </c>
      <c r="W2185" s="31">
        <v>0</v>
      </c>
      <c r="X2185" s="32">
        <v>0</v>
      </c>
      <c r="Y2185" s="45">
        <v>278.75850000000003</v>
      </c>
      <c r="Z2185" s="74">
        <v>5.1601323026834837E-3</v>
      </c>
      <c r="AA2185" s="45">
        <v>0</v>
      </c>
      <c r="AB2185" s="45">
        <v>0</v>
      </c>
      <c r="AC2185" s="45">
        <v>0</v>
      </c>
      <c r="AD2185" s="30">
        <v>12266.48</v>
      </c>
      <c r="AE2185" s="71">
        <v>0.22706629461781752</v>
      </c>
      <c r="AF2185" s="31">
        <v>942.04</v>
      </c>
      <c r="AG2185" s="31">
        <v>44516.800000000003</v>
      </c>
      <c r="AH2185" s="32">
        <v>6735.59</v>
      </c>
      <c r="AI2185" s="30">
        <v>8690.2000000000007</v>
      </c>
      <c r="AJ2185" s="71">
        <v>0.16086534307215747</v>
      </c>
      <c r="AK2185" s="31">
        <v>0</v>
      </c>
      <c r="AL2185" s="31">
        <v>18479.32</v>
      </c>
      <c r="AM2185" s="32">
        <v>1000</v>
      </c>
    </row>
    <row r="2186" spans="1:39" x14ac:dyDescent="0.25">
      <c r="A2186" s="40" t="s">
        <v>2002</v>
      </c>
      <c r="B2186" s="40" t="s">
        <v>4783</v>
      </c>
      <c r="C2186" s="45" t="s">
        <v>4830</v>
      </c>
      <c r="D2186" s="30">
        <v>181</v>
      </c>
      <c r="E2186" s="75">
        <f t="shared" si="34"/>
        <v>0.19173728813559321</v>
      </c>
      <c r="F2186" s="32">
        <v>944</v>
      </c>
      <c r="G2186" s="41">
        <v>6.3</v>
      </c>
      <c r="H2186" s="45">
        <v>2</v>
      </c>
      <c r="I2186" s="45">
        <v>18</v>
      </c>
      <c r="J2186" s="45">
        <v>5</v>
      </c>
      <c r="K2186" s="30">
        <v>37389.85</v>
      </c>
      <c r="L2186" s="31">
        <v>8163.4</v>
      </c>
      <c r="M2186" s="31">
        <v>104756.12</v>
      </c>
      <c r="N2186" s="32">
        <v>25458.959999999999</v>
      </c>
      <c r="O2186" s="45">
        <v>24112.446499999998</v>
      </c>
      <c r="P2186" s="74">
        <v>0.64489283856447666</v>
      </c>
      <c r="Q2186" s="45">
        <v>3829.2828</v>
      </c>
      <c r="R2186" s="45">
        <v>70025.111999999994</v>
      </c>
      <c r="S2186" s="45">
        <v>16360.157999999999</v>
      </c>
      <c r="T2186" s="30">
        <v>1472.64</v>
      </c>
      <c r="U2186" s="71">
        <v>3.9386090075247696E-2</v>
      </c>
      <c r="V2186" s="31">
        <v>0</v>
      </c>
      <c r="W2186" s="31">
        <v>0</v>
      </c>
      <c r="X2186" s="32">
        <v>0</v>
      </c>
      <c r="Y2186" s="45">
        <v>311.09179999999998</v>
      </c>
      <c r="Z2186" s="74">
        <v>8.3202205946266167E-3</v>
      </c>
      <c r="AA2186" s="45">
        <v>0</v>
      </c>
      <c r="AB2186" s="45">
        <v>0</v>
      </c>
      <c r="AC2186" s="45">
        <v>0</v>
      </c>
      <c r="AD2186" s="30">
        <v>8160.03</v>
      </c>
      <c r="AE2186" s="71">
        <v>0.21824184905796626</v>
      </c>
      <c r="AF2186" s="31">
        <v>726.65</v>
      </c>
      <c r="AG2186" s="31">
        <v>20300.68</v>
      </c>
      <c r="AH2186" s="32">
        <v>5970.21</v>
      </c>
      <c r="AI2186" s="30">
        <v>3333.64</v>
      </c>
      <c r="AJ2186" s="71">
        <v>8.9158956240797976E-2</v>
      </c>
      <c r="AK2186" s="31">
        <v>0</v>
      </c>
      <c r="AL2186" s="31">
        <v>14986.28</v>
      </c>
      <c r="AM2186" s="32">
        <v>1000</v>
      </c>
    </row>
    <row r="2187" spans="1:39" x14ac:dyDescent="0.25">
      <c r="A2187" s="40" t="s">
        <v>2003</v>
      </c>
      <c r="B2187" s="40" t="s">
        <v>4610</v>
      </c>
      <c r="C2187" s="45" t="s">
        <v>4829</v>
      </c>
      <c r="D2187" s="30">
        <v>164</v>
      </c>
      <c r="E2187" s="75">
        <f t="shared" si="34"/>
        <v>0.79611650485436891</v>
      </c>
      <c r="F2187" s="32">
        <v>206</v>
      </c>
      <c r="G2187" s="41">
        <v>9.1</v>
      </c>
      <c r="H2187" s="45">
        <v>2</v>
      </c>
      <c r="I2187" s="45">
        <v>20</v>
      </c>
      <c r="J2187" s="45">
        <v>8</v>
      </c>
      <c r="K2187" s="30">
        <v>84281.31</v>
      </c>
      <c r="L2187" s="31">
        <v>10942.05</v>
      </c>
      <c r="M2187" s="31">
        <v>188175.16</v>
      </c>
      <c r="N2187" s="32">
        <v>68904.83</v>
      </c>
      <c r="O2187" s="45">
        <v>48069.141600000003</v>
      </c>
      <c r="P2187" s="74">
        <v>0.57034165225955791</v>
      </c>
      <c r="Q2187" s="45">
        <v>5650.9215999999997</v>
      </c>
      <c r="R2187" s="45">
        <v>109564.387</v>
      </c>
      <c r="S2187" s="45">
        <v>39508.074399999998</v>
      </c>
      <c r="T2187" s="30">
        <v>10097.27</v>
      </c>
      <c r="U2187" s="71">
        <v>0.1198043789305126</v>
      </c>
      <c r="V2187" s="31">
        <v>0</v>
      </c>
      <c r="W2187" s="31">
        <v>67189.570000000007</v>
      </c>
      <c r="X2187" s="32">
        <v>0</v>
      </c>
      <c r="Y2187" s="45">
        <v>0</v>
      </c>
      <c r="Z2187" s="74">
        <v>0</v>
      </c>
      <c r="AA2187" s="45">
        <v>0</v>
      </c>
      <c r="AB2187" s="45">
        <v>0</v>
      </c>
      <c r="AC2187" s="45">
        <v>0</v>
      </c>
      <c r="AD2187" s="30">
        <v>17264.939999999999</v>
      </c>
      <c r="AE2187" s="71">
        <v>0.20484897541341016</v>
      </c>
      <c r="AF2187" s="31">
        <v>1207.6500000000001</v>
      </c>
      <c r="AG2187" s="31">
        <v>48718.559999999998</v>
      </c>
      <c r="AH2187" s="32">
        <v>11404.34</v>
      </c>
      <c r="AI2187" s="30">
        <v>8849.9500000000007</v>
      </c>
      <c r="AJ2187" s="71">
        <v>0.10500489373029442</v>
      </c>
      <c r="AK2187" s="31">
        <v>0</v>
      </c>
      <c r="AL2187" s="31">
        <v>36932.57</v>
      </c>
      <c r="AM2187" s="32">
        <v>3347.74</v>
      </c>
    </row>
    <row r="2188" spans="1:39" x14ac:dyDescent="0.25">
      <c r="A2188" s="40" t="s">
        <v>2003</v>
      </c>
      <c r="B2188" s="40" t="s">
        <v>4610</v>
      </c>
      <c r="C2188" s="45" t="s">
        <v>4830</v>
      </c>
      <c r="D2188" s="30">
        <v>0</v>
      </c>
      <c r="E2188" s="75" t="str">
        <f t="shared" si="34"/>
        <v>-</v>
      </c>
      <c r="F2188" s="32">
        <v>0</v>
      </c>
      <c r="G2188" s="41" t="s">
        <v>4443</v>
      </c>
      <c r="H2188" s="45" t="s">
        <v>4443</v>
      </c>
      <c r="I2188" s="45" t="s">
        <v>4443</v>
      </c>
      <c r="J2188" s="45" t="s">
        <v>4443</v>
      </c>
      <c r="K2188" s="30" t="s">
        <v>4443</v>
      </c>
      <c r="L2188" s="31" t="s">
        <v>4443</v>
      </c>
      <c r="M2188" s="31" t="s">
        <v>4443</v>
      </c>
      <c r="N2188" s="32" t="s">
        <v>4443</v>
      </c>
      <c r="O2188" s="45" t="s">
        <v>4443</v>
      </c>
      <c r="P2188" s="74" t="s">
        <v>4443</v>
      </c>
      <c r="Q2188" s="45" t="s">
        <v>4443</v>
      </c>
      <c r="R2188" s="45" t="s">
        <v>4443</v>
      </c>
      <c r="S2188" s="45" t="s">
        <v>4443</v>
      </c>
      <c r="T2188" s="30" t="s">
        <v>4443</v>
      </c>
      <c r="U2188" s="71" t="s">
        <v>4443</v>
      </c>
      <c r="V2188" s="31" t="s">
        <v>4443</v>
      </c>
      <c r="W2188" s="31" t="s">
        <v>4443</v>
      </c>
      <c r="X2188" s="32" t="s">
        <v>4443</v>
      </c>
      <c r="Y2188" s="45" t="s">
        <v>4443</v>
      </c>
      <c r="Z2188" s="74" t="s">
        <v>4443</v>
      </c>
      <c r="AA2188" s="45" t="s">
        <v>4443</v>
      </c>
      <c r="AB2188" s="45" t="s">
        <v>4443</v>
      </c>
      <c r="AC2188" s="45" t="s">
        <v>4443</v>
      </c>
      <c r="AD2188" s="30" t="s">
        <v>4443</v>
      </c>
      <c r="AE2188" s="71" t="s">
        <v>4443</v>
      </c>
      <c r="AF2188" s="31" t="s">
        <v>4443</v>
      </c>
      <c r="AG2188" s="31" t="s">
        <v>4443</v>
      </c>
      <c r="AH2188" s="32" t="s">
        <v>4443</v>
      </c>
      <c r="AI2188" s="30" t="s">
        <v>4443</v>
      </c>
      <c r="AJ2188" s="71" t="s">
        <v>4443</v>
      </c>
      <c r="AK2188" s="31" t="s">
        <v>4443</v>
      </c>
      <c r="AL2188" s="31" t="s">
        <v>4443</v>
      </c>
      <c r="AM2188" s="32" t="s">
        <v>4443</v>
      </c>
    </row>
    <row r="2189" spans="1:39" x14ac:dyDescent="0.25">
      <c r="A2189" s="40" t="s">
        <v>2004</v>
      </c>
      <c r="B2189" s="40" t="s">
        <v>4611</v>
      </c>
      <c r="C2189" s="45" t="s">
        <v>4829</v>
      </c>
      <c r="D2189" s="30">
        <v>621</v>
      </c>
      <c r="E2189" s="75">
        <f t="shared" si="34"/>
        <v>0.80129032258064514</v>
      </c>
      <c r="F2189" s="32">
        <v>775</v>
      </c>
      <c r="G2189" s="41">
        <v>4.9000000000000004</v>
      </c>
      <c r="H2189" s="45">
        <v>2</v>
      </c>
      <c r="I2189" s="45">
        <v>15</v>
      </c>
      <c r="J2189" s="45">
        <v>3</v>
      </c>
      <c r="K2189" s="30">
        <v>46030.28</v>
      </c>
      <c r="L2189" s="31">
        <v>8932.7900000000009</v>
      </c>
      <c r="M2189" s="31">
        <v>133749.79999999999</v>
      </c>
      <c r="N2189" s="32">
        <v>25664.74</v>
      </c>
      <c r="O2189" s="45">
        <v>24399.441299999999</v>
      </c>
      <c r="P2189" s="74">
        <v>0.53007371017512817</v>
      </c>
      <c r="Q2189" s="45">
        <v>5020.518</v>
      </c>
      <c r="R2189" s="45">
        <v>75487.754700000005</v>
      </c>
      <c r="S2189" s="45">
        <v>14781.5218</v>
      </c>
      <c r="T2189" s="30">
        <v>1684.01</v>
      </c>
      <c r="U2189" s="71">
        <v>3.6584830681021273E-2</v>
      </c>
      <c r="V2189" s="31">
        <v>0</v>
      </c>
      <c r="W2189" s="31">
        <v>0</v>
      </c>
      <c r="X2189" s="32">
        <v>0</v>
      </c>
      <c r="Y2189" s="45">
        <v>352.3759</v>
      </c>
      <c r="Z2189" s="74">
        <v>7.6553064634844719E-3</v>
      </c>
      <c r="AA2189" s="45">
        <v>0</v>
      </c>
      <c r="AB2189" s="45">
        <v>0</v>
      </c>
      <c r="AC2189" s="45">
        <v>0</v>
      </c>
      <c r="AD2189" s="30">
        <v>10946.44</v>
      </c>
      <c r="AE2189" s="71">
        <v>0.23780954623782433</v>
      </c>
      <c r="AF2189" s="31">
        <v>939.61</v>
      </c>
      <c r="AG2189" s="31">
        <v>40442.89</v>
      </c>
      <c r="AH2189" s="32">
        <v>6111.62</v>
      </c>
      <c r="AI2189" s="30">
        <v>8648.01</v>
      </c>
      <c r="AJ2189" s="71">
        <v>0.18787654561301823</v>
      </c>
      <c r="AK2189" s="31">
        <v>0</v>
      </c>
      <c r="AL2189" s="31">
        <v>16128.83</v>
      </c>
      <c r="AM2189" s="32">
        <v>887.44</v>
      </c>
    </row>
    <row r="2190" spans="1:39" x14ac:dyDescent="0.25">
      <c r="A2190" s="40" t="s">
        <v>2004</v>
      </c>
      <c r="B2190" s="40" t="s">
        <v>4611</v>
      </c>
      <c r="C2190" s="45" t="s">
        <v>4830</v>
      </c>
      <c r="D2190" s="30">
        <v>0</v>
      </c>
      <c r="E2190" s="75" t="str">
        <f t="shared" si="34"/>
        <v>-</v>
      </c>
      <c r="F2190" s="32">
        <v>0</v>
      </c>
      <c r="G2190" s="41" t="s">
        <v>4443</v>
      </c>
      <c r="H2190" s="45" t="s">
        <v>4443</v>
      </c>
      <c r="I2190" s="45" t="s">
        <v>4443</v>
      </c>
      <c r="J2190" s="45" t="s">
        <v>4443</v>
      </c>
      <c r="K2190" s="30" t="s">
        <v>4443</v>
      </c>
      <c r="L2190" s="31" t="s">
        <v>4443</v>
      </c>
      <c r="M2190" s="31" t="s">
        <v>4443</v>
      </c>
      <c r="N2190" s="32" t="s">
        <v>4443</v>
      </c>
      <c r="O2190" s="45" t="s">
        <v>4443</v>
      </c>
      <c r="P2190" s="74" t="s">
        <v>4443</v>
      </c>
      <c r="Q2190" s="45" t="s">
        <v>4443</v>
      </c>
      <c r="R2190" s="45" t="s">
        <v>4443</v>
      </c>
      <c r="S2190" s="45" t="s">
        <v>4443</v>
      </c>
      <c r="T2190" s="30" t="s">
        <v>4443</v>
      </c>
      <c r="U2190" s="71" t="s">
        <v>4443</v>
      </c>
      <c r="V2190" s="31" t="s">
        <v>4443</v>
      </c>
      <c r="W2190" s="31" t="s">
        <v>4443</v>
      </c>
      <c r="X2190" s="32" t="s">
        <v>4443</v>
      </c>
      <c r="Y2190" s="45" t="s">
        <v>4443</v>
      </c>
      <c r="Z2190" s="74" t="s">
        <v>4443</v>
      </c>
      <c r="AA2190" s="45" t="s">
        <v>4443</v>
      </c>
      <c r="AB2190" s="45" t="s">
        <v>4443</v>
      </c>
      <c r="AC2190" s="45" t="s">
        <v>4443</v>
      </c>
      <c r="AD2190" s="30" t="s">
        <v>4443</v>
      </c>
      <c r="AE2190" s="71" t="s">
        <v>4443</v>
      </c>
      <c r="AF2190" s="31" t="s">
        <v>4443</v>
      </c>
      <c r="AG2190" s="31" t="s">
        <v>4443</v>
      </c>
      <c r="AH2190" s="32" t="s">
        <v>4443</v>
      </c>
      <c r="AI2190" s="30" t="s">
        <v>4443</v>
      </c>
      <c r="AJ2190" s="71" t="s">
        <v>4443</v>
      </c>
      <c r="AK2190" s="31" t="s">
        <v>4443</v>
      </c>
      <c r="AL2190" s="31" t="s">
        <v>4443</v>
      </c>
      <c r="AM2190" s="32" t="s">
        <v>4443</v>
      </c>
    </row>
    <row r="2191" spans="1:39" x14ac:dyDescent="0.25">
      <c r="A2191" s="40" t="s">
        <v>2005</v>
      </c>
      <c r="B2191" s="40" t="s">
        <v>4612</v>
      </c>
      <c r="C2191" s="45" t="s">
        <v>4829</v>
      </c>
      <c r="D2191" s="30">
        <v>0</v>
      </c>
      <c r="E2191" s="75">
        <f t="shared" si="34"/>
        <v>0</v>
      </c>
      <c r="F2191" s="32">
        <v>8</v>
      </c>
      <c r="G2191" s="41" t="s">
        <v>4443</v>
      </c>
      <c r="H2191" s="45" t="s">
        <v>4443</v>
      </c>
      <c r="I2191" s="45" t="s">
        <v>4443</v>
      </c>
      <c r="J2191" s="45" t="s">
        <v>4443</v>
      </c>
      <c r="K2191" s="30" t="s">
        <v>4443</v>
      </c>
      <c r="L2191" s="31" t="s">
        <v>4443</v>
      </c>
      <c r="M2191" s="31" t="s">
        <v>4443</v>
      </c>
      <c r="N2191" s="32" t="s">
        <v>4443</v>
      </c>
      <c r="O2191" s="45" t="s">
        <v>4443</v>
      </c>
      <c r="P2191" s="74" t="s">
        <v>4443</v>
      </c>
      <c r="Q2191" s="45" t="s">
        <v>4443</v>
      </c>
      <c r="R2191" s="45" t="s">
        <v>4443</v>
      </c>
      <c r="S2191" s="45" t="s">
        <v>4443</v>
      </c>
      <c r="T2191" s="30" t="s">
        <v>4443</v>
      </c>
      <c r="U2191" s="71" t="s">
        <v>4443</v>
      </c>
      <c r="V2191" s="31" t="s">
        <v>4443</v>
      </c>
      <c r="W2191" s="31" t="s">
        <v>4443</v>
      </c>
      <c r="X2191" s="32" t="s">
        <v>4443</v>
      </c>
      <c r="Y2191" s="45" t="s">
        <v>4443</v>
      </c>
      <c r="Z2191" s="74" t="s">
        <v>4443</v>
      </c>
      <c r="AA2191" s="45" t="s">
        <v>4443</v>
      </c>
      <c r="AB2191" s="45" t="s">
        <v>4443</v>
      </c>
      <c r="AC2191" s="45" t="s">
        <v>4443</v>
      </c>
      <c r="AD2191" s="30" t="s">
        <v>4443</v>
      </c>
      <c r="AE2191" s="71" t="s">
        <v>4443</v>
      </c>
      <c r="AF2191" s="31" t="s">
        <v>4443</v>
      </c>
      <c r="AG2191" s="31" t="s">
        <v>4443</v>
      </c>
      <c r="AH2191" s="32" t="s">
        <v>4443</v>
      </c>
      <c r="AI2191" s="30" t="s">
        <v>4443</v>
      </c>
      <c r="AJ2191" s="71" t="s">
        <v>4443</v>
      </c>
      <c r="AK2191" s="31" t="s">
        <v>4443</v>
      </c>
      <c r="AL2191" s="31" t="s">
        <v>4443</v>
      </c>
      <c r="AM2191" s="32" t="s">
        <v>4443</v>
      </c>
    </row>
    <row r="2192" spans="1:39" x14ac:dyDescent="0.25">
      <c r="A2192" s="40" t="s">
        <v>2005</v>
      </c>
      <c r="B2192" s="40" t="s">
        <v>4612</v>
      </c>
      <c r="C2192" s="45" t="s">
        <v>4830</v>
      </c>
      <c r="D2192" s="30">
        <v>49</v>
      </c>
      <c r="E2192" s="75">
        <f t="shared" si="34"/>
        <v>0.22790697674418606</v>
      </c>
      <c r="F2192" s="32">
        <v>215</v>
      </c>
      <c r="G2192" s="41">
        <v>7.7</v>
      </c>
      <c r="H2192" s="45">
        <v>2</v>
      </c>
      <c r="I2192" s="45">
        <v>19</v>
      </c>
      <c r="J2192" s="45">
        <v>7</v>
      </c>
      <c r="K2192" s="30">
        <v>50890.42</v>
      </c>
      <c r="L2192" s="31">
        <v>5101.05</v>
      </c>
      <c r="M2192" s="31">
        <v>115942.57</v>
      </c>
      <c r="N2192" s="32">
        <v>41557.800000000003</v>
      </c>
      <c r="O2192" s="45">
        <v>30326.894899999999</v>
      </c>
      <c r="P2192" s="74">
        <v>0.59592541975483793</v>
      </c>
      <c r="Q2192" s="45">
        <v>3757.5239999999999</v>
      </c>
      <c r="R2192" s="45">
        <v>78890.092499999999</v>
      </c>
      <c r="S2192" s="45">
        <v>24171.925200000001</v>
      </c>
      <c r="T2192" s="30">
        <v>5439.75</v>
      </c>
      <c r="U2192" s="71">
        <v>0.10689143457648807</v>
      </c>
      <c r="V2192" s="31">
        <v>0</v>
      </c>
      <c r="W2192" s="31">
        <v>31658.89</v>
      </c>
      <c r="X2192" s="32">
        <v>0</v>
      </c>
      <c r="Y2192" s="45">
        <v>0</v>
      </c>
      <c r="Z2192" s="74">
        <v>0</v>
      </c>
      <c r="AA2192" s="45">
        <v>0</v>
      </c>
      <c r="AB2192" s="45">
        <v>0</v>
      </c>
      <c r="AC2192" s="45">
        <v>0</v>
      </c>
      <c r="AD2192" s="30">
        <v>9574.86</v>
      </c>
      <c r="AE2192" s="71">
        <v>0.18814660991204241</v>
      </c>
      <c r="AF2192" s="31">
        <v>293.86</v>
      </c>
      <c r="AG2192" s="31">
        <v>25453.57</v>
      </c>
      <c r="AH2192" s="32">
        <v>8370.7900000000009</v>
      </c>
      <c r="AI2192" s="30">
        <v>5548.92</v>
      </c>
      <c r="AJ2192" s="71">
        <v>0.10903663204194425</v>
      </c>
      <c r="AK2192" s="31">
        <v>0</v>
      </c>
      <c r="AL2192" s="31">
        <v>26528.799999999999</v>
      </c>
      <c r="AM2192" s="32">
        <v>1468.13</v>
      </c>
    </row>
    <row r="2193" spans="1:39" x14ac:dyDescent="0.25">
      <c r="A2193" s="40" t="s">
        <v>2006</v>
      </c>
      <c r="B2193" s="40" t="s">
        <v>4613</v>
      </c>
      <c r="C2193" s="45" t="s">
        <v>4829</v>
      </c>
      <c r="D2193" s="30">
        <v>0</v>
      </c>
      <c r="E2193" s="75">
        <f t="shared" si="34"/>
        <v>0</v>
      </c>
      <c r="F2193" s="32">
        <v>14</v>
      </c>
      <c r="G2193" s="41" t="s">
        <v>4443</v>
      </c>
      <c r="H2193" s="45" t="s">
        <v>4443</v>
      </c>
      <c r="I2193" s="45" t="s">
        <v>4443</v>
      </c>
      <c r="J2193" s="45" t="s">
        <v>4443</v>
      </c>
      <c r="K2193" s="30" t="s">
        <v>4443</v>
      </c>
      <c r="L2193" s="31" t="s">
        <v>4443</v>
      </c>
      <c r="M2193" s="31" t="s">
        <v>4443</v>
      </c>
      <c r="N2193" s="32" t="s">
        <v>4443</v>
      </c>
      <c r="O2193" s="45" t="s">
        <v>4443</v>
      </c>
      <c r="P2193" s="74" t="s">
        <v>4443</v>
      </c>
      <c r="Q2193" s="45" t="s">
        <v>4443</v>
      </c>
      <c r="R2193" s="45" t="s">
        <v>4443</v>
      </c>
      <c r="S2193" s="45" t="s">
        <v>4443</v>
      </c>
      <c r="T2193" s="30" t="s">
        <v>4443</v>
      </c>
      <c r="U2193" s="71" t="s">
        <v>4443</v>
      </c>
      <c r="V2193" s="31" t="s">
        <v>4443</v>
      </c>
      <c r="W2193" s="31" t="s">
        <v>4443</v>
      </c>
      <c r="X2193" s="32" t="s">
        <v>4443</v>
      </c>
      <c r="Y2193" s="45" t="s">
        <v>4443</v>
      </c>
      <c r="Z2193" s="74" t="s">
        <v>4443</v>
      </c>
      <c r="AA2193" s="45" t="s">
        <v>4443</v>
      </c>
      <c r="AB2193" s="45" t="s">
        <v>4443</v>
      </c>
      <c r="AC2193" s="45" t="s">
        <v>4443</v>
      </c>
      <c r="AD2193" s="30" t="s">
        <v>4443</v>
      </c>
      <c r="AE2193" s="71" t="s">
        <v>4443</v>
      </c>
      <c r="AF2193" s="31" t="s">
        <v>4443</v>
      </c>
      <c r="AG2193" s="31" t="s">
        <v>4443</v>
      </c>
      <c r="AH2193" s="32" t="s">
        <v>4443</v>
      </c>
      <c r="AI2193" s="30" t="s">
        <v>4443</v>
      </c>
      <c r="AJ2193" s="71" t="s">
        <v>4443</v>
      </c>
      <c r="AK2193" s="31" t="s">
        <v>4443</v>
      </c>
      <c r="AL2193" s="31" t="s">
        <v>4443</v>
      </c>
      <c r="AM2193" s="32" t="s">
        <v>4443</v>
      </c>
    </row>
    <row r="2194" spans="1:39" x14ac:dyDescent="0.25">
      <c r="A2194" s="40" t="s">
        <v>2006</v>
      </c>
      <c r="B2194" s="40" t="s">
        <v>4613</v>
      </c>
      <c r="C2194" s="45" t="s">
        <v>4830</v>
      </c>
      <c r="D2194" s="30">
        <v>132</v>
      </c>
      <c r="E2194" s="75">
        <f t="shared" si="34"/>
        <v>0.18106995884773663</v>
      </c>
      <c r="F2194" s="32">
        <v>729</v>
      </c>
      <c r="G2194" s="41">
        <v>5.8</v>
      </c>
      <c r="H2194" s="45">
        <v>2</v>
      </c>
      <c r="I2194" s="45">
        <v>18</v>
      </c>
      <c r="J2194" s="45">
        <v>4</v>
      </c>
      <c r="K2194" s="30">
        <v>32378.27</v>
      </c>
      <c r="L2194" s="31">
        <v>8163.4</v>
      </c>
      <c r="M2194" s="31">
        <v>86817.58</v>
      </c>
      <c r="N2194" s="32">
        <v>22650.59</v>
      </c>
      <c r="O2194" s="45">
        <v>21805.567999999999</v>
      </c>
      <c r="P2194" s="74">
        <v>0.67346303554822418</v>
      </c>
      <c r="Q2194" s="45">
        <v>3829.2828</v>
      </c>
      <c r="R2194" s="45">
        <v>70025.111999999994</v>
      </c>
      <c r="S2194" s="45">
        <v>14267.7248</v>
      </c>
      <c r="T2194" s="30">
        <v>0</v>
      </c>
      <c r="U2194" s="71">
        <v>0</v>
      </c>
      <c r="V2194" s="31">
        <v>0</v>
      </c>
      <c r="W2194" s="31">
        <v>0</v>
      </c>
      <c r="X2194" s="32">
        <v>0</v>
      </c>
      <c r="Y2194" s="45">
        <v>426.5729</v>
      </c>
      <c r="Z2194" s="74">
        <v>1.3174666219041351E-2</v>
      </c>
      <c r="AA2194" s="45">
        <v>0</v>
      </c>
      <c r="AB2194" s="45">
        <v>0</v>
      </c>
      <c r="AC2194" s="45">
        <v>0</v>
      </c>
      <c r="AD2194" s="30">
        <v>7634.82</v>
      </c>
      <c r="AE2194" s="71">
        <v>0.23580073919946926</v>
      </c>
      <c r="AF2194" s="31">
        <v>941.44</v>
      </c>
      <c r="AG2194" s="31">
        <v>20107.82</v>
      </c>
      <c r="AH2194" s="32">
        <v>5574.86</v>
      </c>
      <c r="AI2194" s="30">
        <v>2511.31</v>
      </c>
      <c r="AJ2194" s="71">
        <v>7.7561586829685461E-2</v>
      </c>
      <c r="AK2194" s="31">
        <v>0</v>
      </c>
      <c r="AL2194" s="31">
        <v>11252.84</v>
      </c>
      <c r="AM2194" s="32">
        <v>1000</v>
      </c>
    </row>
    <row r="2195" spans="1:39" x14ac:dyDescent="0.25">
      <c r="A2195" s="40" t="s">
        <v>2007</v>
      </c>
      <c r="B2195" s="40" t="s">
        <v>2008</v>
      </c>
      <c r="C2195" s="45" t="s">
        <v>4829</v>
      </c>
      <c r="D2195" s="30">
        <v>832</v>
      </c>
      <c r="E2195" s="75">
        <f t="shared" si="34"/>
        <v>0.78564683663833801</v>
      </c>
      <c r="F2195" s="32">
        <v>1059</v>
      </c>
      <c r="G2195" s="41">
        <v>5.8</v>
      </c>
      <c r="H2195" s="45">
        <v>2</v>
      </c>
      <c r="I2195" s="45">
        <v>15</v>
      </c>
      <c r="J2195" s="45">
        <v>4</v>
      </c>
      <c r="K2195" s="30">
        <v>82324.429999999993</v>
      </c>
      <c r="L2195" s="31">
        <v>8374.1299999999992</v>
      </c>
      <c r="M2195" s="31">
        <v>575575.30000000005</v>
      </c>
      <c r="N2195" s="32">
        <v>35438.18</v>
      </c>
      <c r="O2195" s="45">
        <v>29471.8586</v>
      </c>
      <c r="P2195" s="74">
        <v>0.35799650966304902</v>
      </c>
      <c r="Q2195" s="45">
        <v>5239.9224999999997</v>
      </c>
      <c r="R2195" s="45">
        <v>89677.703999999998</v>
      </c>
      <c r="S2195" s="45">
        <v>17702.486400000002</v>
      </c>
      <c r="T2195" s="30">
        <v>2721.49</v>
      </c>
      <c r="U2195" s="71">
        <v>3.3058109239262272E-2</v>
      </c>
      <c r="V2195" s="31">
        <v>0</v>
      </c>
      <c r="W2195" s="31">
        <v>0</v>
      </c>
      <c r="X2195" s="32">
        <v>0</v>
      </c>
      <c r="Y2195" s="45">
        <v>1220.9937</v>
      </c>
      <c r="Z2195" s="74">
        <v>1.4831486838111118E-2</v>
      </c>
      <c r="AA2195" s="45">
        <v>0</v>
      </c>
      <c r="AB2195" s="45">
        <v>0</v>
      </c>
      <c r="AC2195" s="45">
        <v>0</v>
      </c>
      <c r="AD2195" s="30">
        <v>9859.76</v>
      </c>
      <c r="AE2195" s="71">
        <v>0.11976712137575687</v>
      </c>
      <c r="AF2195" s="31">
        <v>519.21</v>
      </c>
      <c r="AG2195" s="31">
        <v>28679.09</v>
      </c>
      <c r="AH2195" s="32">
        <v>6626.09</v>
      </c>
      <c r="AI2195" s="30">
        <v>39050.33</v>
      </c>
      <c r="AJ2195" s="71">
        <v>0.47434680082206465</v>
      </c>
      <c r="AK2195" s="31">
        <v>0</v>
      </c>
      <c r="AL2195" s="31">
        <v>559480</v>
      </c>
      <c r="AM2195" s="32">
        <v>2165.31</v>
      </c>
    </row>
    <row r="2196" spans="1:39" x14ac:dyDescent="0.25">
      <c r="A2196" s="40" t="s">
        <v>2007</v>
      </c>
      <c r="B2196" s="40" t="s">
        <v>2008</v>
      </c>
      <c r="C2196" s="45" t="s">
        <v>4830</v>
      </c>
      <c r="D2196" s="30">
        <v>275</v>
      </c>
      <c r="E2196" s="75">
        <f t="shared" si="34"/>
        <v>0.24293286219081273</v>
      </c>
      <c r="F2196" s="32">
        <v>1132</v>
      </c>
      <c r="G2196" s="41">
        <v>5.8</v>
      </c>
      <c r="H2196" s="45">
        <v>2</v>
      </c>
      <c r="I2196" s="45">
        <v>16</v>
      </c>
      <c r="J2196" s="45">
        <v>4</v>
      </c>
      <c r="K2196" s="30">
        <v>34022.620000000003</v>
      </c>
      <c r="L2196" s="31">
        <v>6430.67</v>
      </c>
      <c r="M2196" s="31">
        <v>91696.51</v>
      </c>
      <c r="N2196" s="32">
        <v>27551.3</v>
      </c>
      <c r="O2196" s="45">
        <v>22701.0219</v>
      </c>
      <c r="P2196" s="74">
        <v>0.66723320837725009</v>
      </c>
      <c r="Q2196" s="45">
        <v>3698.4648999999999</v>
      </c>
      <c r="R2196" s="45">
        <v>67635.432000000001</v>
      </c>
      <c r="S2196" s="45">
        <v>14976.2538</v>
      </c>
      <c r="T2196" s="30">
        <v>225.2</v>
      </c>
      <c r="U2196" s="71">
        <v>6.6191257463416977E-3</v>
      </c>
      <c r="V2196" s="31">
        <v>0</v>
      </c>
      <c r="W2196" s="31">
        <v>0</v>
      </c>
      <c r="X2196" s="32">
        <v>0</v>
      </c>
      <c r="Y2196" s="45">
        <v>533.16759999999999</v>
      </c>
      <c r="Z2196" s="74">
        <v>1.5670974193051562E-2</v>
      </c>
      <c r="AA2196" s="45">
        <v>0</v>
      </c>
      <c r="AB2196" s="45">
        <v>0</v>
      </c>
      <c r="AC2196" s="45">
        <v>0</v>
      </c>
      <c r="AD2196" s="30">
        <v>6758.48</v>
      </c>
      <c r="AE2196" s="71">
        <v>0.19864666507164935</v>
      </c>
      <c r="AF2196" s="31">
        <v>373.39</v>
      </c>
      <c r="AG2196" s="31">
        <v>18862.71</v>
      </c>
      <c r="AH2196" s="32">
        <v>5853.62</v>
      </c>
      <c r="AI2196" s="30">
        <v>3804.75</v>
      </c>
      <c r="AJ2196" s="71">
        <v>0.11183001191560202</v>
      </c>
      <c r="AK2196" s="31">
        <v>0</v>
      </c>
      <c r="AL2196" s="31">
        <v>14986</v>
      </c>
      <c r="AM2196" s="32">
        <v>1326.09</v>
      </c>
    </row>
    <row r="2197" spans="1:39" x14ac:dyDescent="0.25">
      <c r="A2197" s="40" t="s">
        <v>2009</v>
      </c>
      <c r="B2197" s="40" t="s">
        <v>2010</v>
      </c>
      <c r="C2197" s="45" t="s">
        <v>4829</v>
      </c>
      <c r="D2197" s="30">
        <v>182</v>
      </c>
      <c r="E2197" s="75">
        <f t="shared" si="34"/>
        <v>0.80176211453744495</v>
      </c>
      <c r="F2197" s="32">
        <v>227</v>
      </c>
      <c r="G2197" s="41">
        <v>8.6</v>
      </c>
      <c r="H2197" s="45">
        <v>2</v>
      </c>
      <c r="I2197" s="45">
        <v>19</v>
      </c>
      <c r="J2197" s="45">
        <v>7</v>
      </c>
      <c r="K2197" s="30">
        <v>70121.23</v>
      </c>
      <c r="L2197" s="31">
        <v>10562.08</v>
      </c>
      <c r="M2197" s="31">
        <v>194031.6</v>
      </c>
      <c r="N2197" s="32">
        <v>54646.22</v>
      </c>
      <c r="O2197" s="45">
        <v>47014.411899999999</v>
      </c>
      <c r="P2197" s="74">
        <v>0.67047329175486514</v>
      </c>
      <c r="Q2197" s="45">
        <v>6255.5367999999999</v>
      </c>
      <c r="R2197" s="45">
        <v>131366.27280000001</v>
      </c>
      <c r="S2197" s="45">
        <v>37912.421000000002</v>
      </c>
      <c r="T2197" s="30">
        <v>4342.54</v>
      </c>
      <c r="U2197" s="71">
        <v>6.1929033475311257E-2</v>
      </c>
      <c r="V2197" s="31">
        <v>0</v>
      </c>
      <c r="W2197" s="31">
        <v>32971.75</v>
      </c>
      <c r="X2197" s="32">
        <v>0</v>
      </c>
      <c r="Y2197" s="45">
        <v>803.77300000000002</v>
      </c>
      <c r="Z2197" s="74">
        <v>1.1462619808580085E-2</v>
      </c>
      <c r="AA2197" s="45">
        <v>0</v>
      </c>
      <c r="AB2197" s="45">
        <v>0</v>
      </c>
      <c r="AC2197" s="45">
        <v>0</v>
      </c>
      <c r="AD2197" s="30">
        <v>12454.83</v>
      </c>
      <c r="AE2197" s="71">
        <v>0.17761853293218047</v>
      </c>
      <c r="AF2197" s="31">
        <v>1071.1300000000001</v>
      </c>
      <c r="AG2197" s="31">
        <v>34693.31</v>
      </c>
      <c r="AH2197" s="32">
        <v>8599.14</v>
      </c>
      <c r="AI2197" s="30">
        <v>5505.67</v>
      </c>
      <c r="AJ2197" s="71">
        <v>7.8516449297880264E-2</v>
      </c>
      <c r="AK2197" s="31">
        <v>0</v>
      </c>
      <c r="AL2197" s="31">
        <v>24834.75</v>
      </c>
      <c r="AM2197" s="32">
        <v>2083.25</v>
      </c>
    </row>
    <row r="2198" spans="1:39" x14ac:dyDescent="0.25">
      <c r="A2198" s="40" t="s">
        <v>2009</v>
      </c>
      <c r="B2198" s="40" t="s">
        <v>2010</v>
      </c>
      <c r="C2198" s="45" t="s">
        <v>4830</v>
      </c>
      <c r="D2198" s="30">
        <v>0</v>
      </c>
      <c r="E2198" s="75" t="str">
        <f t="shared" si="34"/>
        <v>-</v>
      </c>
      <c r="F2198" s="32">
        <v>0</v>
      </c>
      <c r="G2198" s="41" t="s">
        <v>4443</v>
      </c>
      <c r="H2198" s="45" t="s">
        <v>4443</v>
      </c>
      <c r="I2198" s="45" t="s">
        <v>4443</v>
      </c>
      <c r="J2198" s="45" t="s">
        <v>4443</v>
      </c>
      <c r="K2198" s="30" t="s">
        <v>4443</v>
      </c>
      <c r="L2198" s="31" t="s">
        <v>4443</v>
      </c>
      <c r="M2198" s="31" t="s">
        <v>4443</v>
      </c>
      <c r="N2198" s="32" t="s">
        <v>4443</v>
      </c>
      <c r="O2198" s="45" t="s">
        <v>4443</v>
      </c>
      <c r="P2198" s="74" t="s">
        <v>4443</v>
      </c>
      <c r="Q2198" s="45" t="s">
        <v>4443</v>
      </c>
      <c r="R2198" s="45" t="s">
        <v>4443</v>
      </c>
      <c r="S2198" s="45" t="s">
        <v>4443</v>
      </c>
      <c r="T2198" s="30" t="s">
        <v>4443</v>
      </c>
      <c r="U2198" s="71" t="s">
        <v>4443</v>
      </c>
      <c r="V2198" s="31" t="s">
        <v>4443</v>
      </c>
      <c r="W2198" s="31" t="s">
        <v>4443</v>
      </c>
      <c r="X2198" s="32" t="s">
        <v>4443</v>
      </c>
      <c r="Y2198" s="45" t="s">
        <v>4443</v>
      </c>
      <c r="Z2198" s="74" t="s">
        <v>4443</v>
      </c>
      <c r="AA2198" s="45" t="s">
        <v>4443</v>
      </c>
      <c r="AB2198" s="45" t="s">
        <v>4443</v>
      </c>
      <c r="AC2198" s="45" t="s">
        <v>4443</v>
      </c>
      <c r="AD2198" s="30" t="s">
        <v>4443</v>
      </c>
      <c r="AE2198" s="71" t="s">
        <v>4443</v>
      </c>
      <c r="AF2198" s="31" t="s">
        <v>4443</v>
      </c>
      <c r="AG2198" s="31" t="s">
        <v>4443</v>
      </c>
      <c r="AH2198" s="32" t="s">
        <v>4443</v>
      </c>
      <c r="AI2198" s="30" t="s">
        <v>4443</v>
      </c>
      <c r="AJ2198" s="71" t="s">
        <v>4443</v>
      </c>
      <c r="AK2198" s="31" t="s">
        <v>4443</v>
      </c>
      <c r="AL2198" s="31" t="s">
        <v>4443</v>
      </c>
      <c r="AM2198" s="32" t="s">
        <v>4443</v>
      </c>
    </row>
    <row r="2199" spans="1:39" x14ac:dyDescent="0.25">
      <c r="A2199" s="40" t="s">
        <v>2011</v>
      </c>
      <c r="B2199" s="40" t="s">
        <v>2012</v>
      </c>
      <c r="C2199" s="45" t="s">
        <v>4829</v>
      </c>
      <c r="D2199" s="30">
        <v>641</v>
      </c>
      <c r="E2199" s="75">
        <f t="shared" si="34"/>
        <v>0.80426599749058969</v>
      </c>
      <c r="F2199" s="32">
        <v>797</v>
      </c>
      <c r="G2199" s="41">
        <v>4.9000000000000004</v>
      </c>
      <c r="H2199" s="45">
        <v>2</v>
      </c>
      <c r="I2199" s="45">
        <v>13</v>
      </c>
      <c r="J2199" s="45">
        <v>3</v>
      </c>
      <c r="K2199" s="30">
        <v>83693.42</v>
      </c>
      <c r="L2199" s="31">
        <v>8150.04</v>
      </c>
      <c r="M2199" s="31">
        <v>582655.89</v>
      </c>
      <c r="N2199" s="32">
        <v>32410.35</v>
      </c>
      <c r="O2199" s="45">
        <v>24535.7163</v>
      </c>
      <c r="P2199" s="74">
        <v>0.29316183159918668</v>
      </c>
      <c r="Q2199" s="45">
        <v>5239.9224999999997</v>
      </c>
      <c r="R2199" s="45">
        <v>74988.225600000005</v>
      </c>
      <c r="S2199" s="45">
        <v>15064.2912</v>
      </c>
      <c r="T2199" s="30">
        <v>1004.43</v>
      </c>
      <c r="U2199" s="71">
        <v>1.2001301894461953E-2</v>
      </c>
      <c r="V2199" s="31">
        <v>0</v>
      </c>
      <c r="W2199" s="31">
        <v>0</v>
      </c>
      <c r="X2199" s="32">
        <v>0</v>
      </c>
      <c r="Y2199" s="45">
        <v>683.55119999999999</v>
      </c>
      <c r="Z2199" s="74">
        <v>8.1673230703202242E-3</v>
      </c>
      <c r="AA2199" s="45">
        <v>0</v>
      </c>
      <c r="AB2199" s="45">
        <v>0</v>
      </c>
      <c r="AC2199" s="45">
        <v>0</v>
      </c>
      <c r="AD2199" s="30">
        <v>8687.58</v>
      </c>
      <c r="AE2199" s="71">
        <v>0.10380242556702785</v>
      </c>
      <c r="AF2199" s="31">
        <v>463.92</v>
      </c>
      <c r="AG2199" s="31">
        <v>23326.74</v>
      </c>
      <c r="AH2199" s="32">
        <v>6046.34</v>
      </c>
      <c r="AI2199" s="30">
        <v>48782.14</v>
      </c>
      <c r="AJ2199" s="71">
        <v>0.58286708799807685</v>
      </c>
      <c r="AK2199" s="31">
        <v>0</v>
      </c>
      <c r="AL2199" s="31">
        <v>559480</v>
      </c>
      <c r="AM2199" s="32">
        <v>2143.66</v>
      </c>
    </row>
    <row r="2200" spans="1:39" x14ac:dyDescent="0.25">
      <c r="A2200" s="40" t="s">
        <v>2011</v>
      </c>
      <c r="B2200" s="40" t="s">
        <v>2012</v>
      </c>
      <c r="C2200" s="45" t="s">
        <v>4830</v>
      </c>
      <c r="D2200" s="30">
        <v>0</v>
      </c>
      <c r="E2200" s="75" t="str">
        <f t="shared" si="34"/>
        <v>-</v>
      </c>
      <c r="F2200" s="32">
        <v>0</v>
      </c>
      <c r="G2200" s="41" t="s">
        <v>4443</v>
      </c>
      <c r="H2200" s="45" t="s">
        <v>4443</v>
      </c>
      <c r="I2200" s="45" t="s">
        <v>4443</v>
      </c>
      <c r="J2200" s="45" t="s">
        <v>4443</v>
      </c>
      <c r="K2200" s="30" t="s">
        <v>4443</v>
      </c>
      <c r="L2200" s="31" t="s">
        <v>4443</v>
      </c>
      <c r="M2200" s="31" t="s">
        <v>4443</v>
      </c>
      <c r="N2200" s="32" t="s">
        <v>4443</v>
      </c>
      <c r="O2200" s="45" t="s">
        <v>4443</v>
      </c>
      <c r="P2200" s="74" t="s">
        <v>4443</v>
      </c>
      <c r="Q2200" s="45" t="s">
        <v>4443</v>
      </c>
      <c r="R2200" s="45" t="s">
        <v>4443</v>
      </c>
      <c r="S2200" s="45" t="s">
        <v>4443</v>
      </c>
      <c r="T2200" s="30" t="s">
        <v>4443</v>
      </c>
      <c r="U2200" s="71" t="s">
        <v>4443</v>
      </c>
      <c r="V2200" s="31" t="s">
        <v>4443</v>
      </c>
      <c r="W2200" s="31" t="s">
        <v>4443</v>
      </c>
      <c r="X2200" s="32" t="s">
        <v>4443</v>
      </c>
      <c r="Y2200" s="45" t="s">
        <v>4443</v>
      </c>
      <c r="Z2200" s="74" t="s">
        <v>4443</v>
      </c>
      <c r="AA2200" s="45" t="s">
        <v>4443</v>
      </c>
      <c r="AB2200" s="45" t="s">
        <v>4443</v>
      </c>
      <c r="AC2200" s="45" t="s">
        <v>4443</v>
      </c>
      <c r="AD2200" s="30" t="s">
        <v>4443</v>
      </c>
      <c r="AE2200" s="71" t="s">
        <v>4443</v>
      </c>
      <c r="AF2200" s="31" t="s">
        <v>4443</v>
      </c>
      <c r="AG2200" s="31" t="s">
        <v>4443</v>
      </c>
      <c r="AH2200" s="32" t="s">
        <v>4443</v>
      </c>
      <c r="AI2200" s="30" t="s">
        <v>4443</v>
      </c>
      <c r="AJ2200" s="71" t="s">
        <v>4443</v>
      </c>
      <c r="AK2200" s="31" t="s">
        <v>4443</v>
      </c>
      <c r="AL2200" s="31" t="s">
        <v>4443</v>
      </c>
      <c r="AM2200" s="32" t="s">
        <v>4443</v>
      </c>
    </row>
    <row r="2201" spans="1:39" x14ac:dyDescent="0.25">
      <c r="A2201" s="40" t="s">
        <v>2013</v>
      </c>
      <c r="B2201" s="40" t="s">
        <v>2014</v>
      </c>
      <c r="C2201" s="45" t="s">
        <v>4829</v>
      </c>
      <c r="D2201" s="30">
        <v>3</v>
      </c>
      <c r="E2201" s="75">
        <f t="shared" si="34"/>
        <v>0.3</v>
      </c>
      <c r="F2201" s="32">
        <v>10</v>
      </c>
      <c r="G2201" s="41">
        <v>10.3</v>
      </c>
      <c r="H2201" s="45">
        <v>4</v>
      </c>
      <c r="I2201" s="45">
        <v>15</v>
      </c>
      <c r="J2201" s="45">
        <v>12</v>
      </c>
      <c r="K2201" s="30">
        <v>225477.74</v>
      </c>
      <c r="L2201" s="31">
        <v>25933.53</v>
      </c>
      <c r="M2201" s="31">
        <v>399668.05</v>
      </c>
      <c r="N2201" s="32">
        <v>250831.63</v>
      </c>
      <c r="O2201" s="45">
        <v>23208.913100000002</v>
      </c>
      <c r="P2201" s="74">
        <v>0.1029321701556881</v>
      </c>
      <c r="Q2201" s="45">
        <v>11116.0386</v>
      </c>
      <c r="R2201" s="45">
        <v>33348.1158</v>
      </c>
      <c r="S2201" s="45">
        <v>25162.584900000002</v>
      </c>
      <c r="T2201" s="30">
        <v>112621.04</v>
      </c>
      <c r="U2201" s="71">
        <v>0.49947742069793671</v>
      </c>
      <c r="V2201" s="31">
        <v>0</v>
      </c>
      <c r="W2201" s="31">
        <v>186686.59</v>
      </c>
      <c r="X2201" s="32">
        <v>151176.53</v>
      </c>
      <c r="Y2201" s="45">
        <v>31797.923699999999</v>
      </c>
      <c r="Z2201" s="74">
        <v>0.14102466922011903</v>
      </c>
      <c r="AA2201" s="45">
        <v>0</v>
      </c>
      <c r="AB2201" s="45">
        <v>95393.771200000003</v>
      </c>
      <c r="AC2201" s="45">
        <v>0</v>
      </c>
      <c r="AD2201" s="30">
        <v>42867.18</v>
      </c>
      <c r="AE2201" s="71">
        <v>0.19011712641788941</v>
      </c>
      <c r="AF2201" s="31">
        <v>770.95</v>
      </c>
      <c r="AG2201" s="31">
        <v>66912.09</v>
      </c>
      <c r="AH2201" s="32">
        <v>60918.51</v>
      </c>
      <c r="AI2201" s="30">
        <v>14982.68</v>
      </c>
      <c r="AJ2201" s="71">
        <v>6.6448599316278403E-2</v>
      </c>
      <c r="AK2201" s="31">
        <v>0</v>
      </c>
      <c r="AL2201" s="31">
        <v>23321.06</v>
      </c>
      <c r="AM2201" s="32">
        <v>21626.97</v>
      </c>
    </row>
    <row r="2202" spans="1:39" x14ac:dyDescent="0.25">
      <c r="A2202" s="40" t="s">
        <v>2013</v>
      </c>
      <c r="B2202" s="40" t="s">
        <v>2014</v>
      </c>
      <c r="C2202" s="45" t="s">
        <v>4830</v>
      </c>
      <c r="D2202" s="30">
        <v>60</v>
      </c>
      <c r="E2202" s="75">
        <f t="shared" si="34"/>
        <v>0.22058823529411764</v>
      </c>
      <c r="F2202" s="32">
        <v>272</v>
      </c>
      <c r="G2202" s="41">
        <v>8.5</v>
      </c>
      <c r="H2202" s="45">
        <v>2</v>
      </c>
      <c r="I2202" s="45">
        <v>24</v>
      </c>
      <c r="J2202" s="45">
        <v>7</v>
      </c>
      <c r="K2202" s="30">
        <v>51262.71</v>
      </c>
      <c r="L2202" s="31">
        <v>7698.3</v>
      </c>
      <c r="M2202" s="31">
        <v>138863.24</v>
      </c>
      <c r="N2202" s="32">
        <v>39499.31</v>
      </c>
      <c r="O2202" s="45">
        <v>36860.294099999999</v>
      </c>
      <c r="P2202" s="74">
        <v>0.71904692709378804</v>
      </c>
      <c r="Q2202" s="45">
        <v>6983.8311999999996</v>
      </c>
      <c r="R2202" s="45">
        <v>110899.9458</v>
      </c>
      <c r="S2202" s="45">
        <v>27316.877</v>
      </c>
      <c r="T2202" s="30">
        <v>628.1</v>
      </c>
      <c r="U2202" s="71">
        <v>1.2252571118460183E-2</v>
      </c>
      <c r="V2202" s="31">
        <v>0</v>
      </c>
      <c r="W2202" s="31">
        <v>0</v>
      </c>
      <c r="X2202" s="32">
        <v>0</v>
      </c>
      <c r="Y2202" s="45">
        <v>387.20580000000001</v>
      </c>
      <c r="Z2202" s="74">
        <v>7.5533618882029458E-3</v>
      </c>
      <c r="AA2202" s="45">
        <v>0</v>
      </c>
      <c r="AB2202" s="45">
        <v>0</v>
      </c>
      <c r="AC2202" s="45">
        <v>0</v>
      </c>
      <c r="AD2202" s="30">
        <v>9173.5499999999993</v>
      </c>
      <c r="AE2202" s="71">
        <v>0.17895171753502692</v>
      </c>
      <c r="AF2202" s="31">
        <v>964.65</v>
      </c>
      <c r="AG2202" s="31">
        <v>24970.87</v>
      </c>
      <c r="AH2202" s="32">
        <v>8305.42</v>
      </c>
      <c r="AI2202" s="30">
        <v>4213.55</v>
      </c>
      <c r="AJ2202" s="71">
        <v>8.2195225340213188E-2</v>
      </c>
      <c r="AK2202" s="31">
        <v>0</v>
      </c>
      <c r="AL2202" s="31">
        <v>17654.86</v>
      </c>
      <c r="AM2202" s="32">
        <v>1585.34</v>
      </c>
    </row>
    <row r="2203" spans="1:39" x14ac:dyDescent="0.25">
      <c r="A2203" s="40" t="s">
        <v>2015</v>
      </c>
      <c r="B2203" s="40" t="s">
        <v>2016</v>
      </c>
      <c r="C2203" s="45" t="s">
        <v>4829</v>
      </c>
      <c r="D2203" s="30">
        <v>6</v>
      </c>
      <c r="E2203" s="75">
        <f t="shared" si="34"/>
        <v>0.24</v>
      </c>
      <c r="F2203" s="32">
        <v>25</v>
      </c>
      <c r="G2203" s="41">
        <v>8.1999999999999993</v>
      </c>
      <c r="H2203" s="45">
        <v>2</v>
      </c>
      <c r="I2203" s="45">
        <v>13</v>
      </c>
      <c r="J2203" s="45">
        <v>10</v>
      </c>
      <c r="K2203" s="30">
        <v>234658.48</v>
      </c>
      <c r="L2203" s="31">
        <v>19249.68</v>
      </c>
      <c r="M2203" s="31">
        <v>394719.24</v>
      </c>
      <c r="N2203" s="32">
        <v>282692</v>
      </c>
      <c r="O2203" s="45">
        <v>27823.762699999999</v>
      </c>
      <c r="P2203" s="74">
        <v>0.11857130711832788</v>
      </c>
      <c r="Q2203" s="45">
        <v>8387.5282999999999</v>
      </c>
      <c r="R2203" s="45">
        <v>38906.1351</v>
      </c>
      <c r="S2203" s="45">
        <v>32034.36</v>
      </c>
      <c r="T2203" s="30">
        <v>82038.960000000006</v>
      </c>
      <c r="U2203" s="71">
        <v>0.34961003753199116</v>
      </c>
      <c r="V2203" s="31">
        <v>0</v>
      </c>
      <c r="W2203" s="31">
        <v>172425.63</v>
      </c>
      <c r="X2203" s="32">
        <v>84184.27</v>
      </c>
      <c r="Y2203" s="45">
        <v>56004.989699999998</v>
      </c>
      <c r="Z2203" s="74">
        <v>0.23866595274971522</v>
      </c>
      <c r="AA2203" s="45">
        <v>0</v>
      </c>
      <c r="AB2203" s="45">
        <v>94317.901599999997</v>
      </c>
      <c r="AC2203" s="45">
        <v>74593.625599999999</v>
      </c>
      <c r="AD2203" s="30">
        <v>39867.599999999999</v>
      </c>
      <c r="AE2203" s="71">
        <v>0.16989626797207583</v>
      </c>
      <c r="AF2203" s="31">
        <v>10862.15</v>
      </c>
      <c r="AG2203" s="31">
        <v>70855.17</v>
      </c>
      <c r="AH2203" s="32">
        <v>41322.9</v>
      </c>
      <c r="AI2203" s="30">
        <v>28923.17</v>
      </c>
      <c r="AJ2203" s="71">
        <v>0.12325644485551938</v>
      </c>
      <c r="AK2203" s="31">
        <v>0</v>
      </c>
      <c r="AL2203" s="31">
        <v>54311.24</v>
      </c>
      <c r="AM2203" s="32">
        <v>36129.67</v>
      </c>
    </row>
    <row r="2204" spans="1:39" x14ac:dyDescent="0.25">
      <c r="A2204" s="40" t="s">
        <v>2015</v>
      </c>
      <c r="B2204" s="40" t="s">
        <v>2016</v>
      </c>
      <c r="C2204" s="45" t="s">
        <v>4830</v>
      </c>
      <c r="D2204" s="30">
        <v>215</v>
      </c>
      <c r="E2204" s="75">
        <f t="shared" si="34"/>
        <v>0.25</v>
      </c>
      <c r="F2204" s="32">
        <v>860</v>
      </c>
      <c r="G2204" s="41">
        <v>5</v>
      </c>
      <c r="H2204" s="45">
        <v>2</v>
      </c>
      <c r="I2204" s="45">
        <v>13</v>
      </c>
      <c r="J2204" s="45">
        <v>3</v>
      </c>
      <c r="K2204" s="30">
        <v>29211.43</v>
      </c>
      <c r="L2204" s="31">
        <v>6336.4</v>
      </c>
      <c r="M2204" s="31">
        <v>76280.789999999994</v>
      </c>
      <c r="N2204" s="32">
        <v>23171.22</v>
      </c>
      <c r="O2204" s="45">
        <v>18749.597099999999</v>
      </c>
      <c r="P2204" s="74">
        <v>0.64185824179097017</v>
      </c>
      <c r="Q2204" s="45">
        <v>3698.4648999999999</v>
      </c>
      <c r="R2204" s="45">
        <v>54533.86</v>
      </c>
      <c r="S2204" s="45">
        <v>12213.195400000001</v>
      </c>
      <c r="T2204" s="30">
        <v>112.76</v>
      </c>
      <c r="U2204" s="71">
        <v>3.8601328315662742E-3</v>
      </c>
      <c r="V2204" s="31">
        <v>0</v>
      </c>
      <c r="W2204" s="31">
        <v>0</v>
      </c>
      <c r="X2204" s="32">
        <v>0</v>
      </c>
      <c r="Y2204" s="45">
        <v>573.90120000000002</v>
      </c>
      <c r="Z2204" s="74">
        <v>1.9646460306804562E-2</v>
      </c>
      <c r="AA2204" s="45">
        <v>0</v>
      </c>
      <c r="AB2204" s="45">
        <v>0</v>
      </c>
      <c r="AC2204" s="45">
        <v>0</v>
      </c>
      <c r="AD2204" s="30">
        <v>6084.51</v>
      </c>
      <c r="AE2204" s="71">
        <v>0.20829209662108292</v>
      </c>
      <c r="AF2204" s="31">
        <v>264.62</v>
      </c>
      <c r="AG2204" s="31">
        <v>15917.05</v>
      </c>
      <c r="AH2204" s="32">
        <v>5473.96</v>
      </c>
      <c r="AI2204" s="30">
        <v>3690.67</v>
      </c>
      <c r="AJ2204" s="71">
        <v>0.12634335258492993</v>
      </c>
      <c r="AK2204" s="31">
        <v>0</v>
      </c>
      <c r="AL2204" s="31">
        <v>10413.42</v>
      </c>
      <c r="AM2204" s="32">
        <v>1163.68</v>
      </c>
    </row>
    <row r="2205" spans="1:39" x14ac:dyDescent="0.25">
      <c r="A2205" s="40" t="s">
        <v>2017</v>
      </c>
      <c r="B2205" s="40" t="s">
        <v>2018</v>
      </c>
      <c r="C2205" s="45" t="s">
        <v>4829</v>
      </c>
      <c r="D2205" s="30">
        <v>251</v>
      </c>
      <c r="E2205" s="75">
        <f t="shared" si="34"/>
        <v>0.78683385579937304</v>
      </c>
      <c r="F2205" s="32">
        <v>319</v>
      </c>
      <c r="G2205" s="41">
        <v>4.0999999999999996</v>
      </c>
      <c r="H2205" s="45">
        <v>2</v>
      </c>
      <c r="I2205" s="45">
        <v>10</v>
      </c>
      <c r="J2205" s="45">
        <v>3</v>
      </c>
      <c r="K2205" s="30">
        <v>36353.26</v>
      </c>
      <c r="L2205" s="31">
        <v>7501.12</v>
      </c>
      <c r="M2205" s="31">
        <v>108402.98</v>
      </c>
      <c r="N2205" s="32">
        <v>24655.81</v>
      </c>
      <c r="O2205" s="45">
        <v>19329.656800000001</v>
      </c>
      <c r="P2205" s="74">
        <v>0.53171728752799607</v>
      </c>
      <c r="Q2205" s="45">
        <v>4898.9763000000003</v>
      </c>
      <c r="R2205" s="45">
        <v>59126.087200000002</v>
      </c>
      <c r="S2205" s="45">
        <v>12765.470600000001</v>
      </c>
      <c r="T2205" s="30">
        <v>1626.65</v>
      </c>
      <c r="U2205" s="71">
        <v>4.4745643169278357E-2</v>
      </c>
      <c r="V2205" s="31">
        <v>0</v>
      </c>
      <c r="W2205" s="31">
        <v>0</v>
      </c>
      <c r="X2205" s="32">
        <v>0</v>
      </c>
      <c r="Y2205" s="45">
        <v>717.4171</v>
      </c>
      <c r="Z2205" s="74">
        <v>1.9734601518543317E-2</v>
      </c>
      <c r="AA2205" s="45">
        <v>0</v>
      </c>
      <c r="AB2205" s="45">
        <v>0</v>
      </c>
      <c r="AC2205" s="45">
        <v>0</v>
      </c>
      <c r="AD2205" s="30">
        <v>10673.65</v>
      </c>
      <c r="AE2205" s="71">
        <v>0.29360915637277096</v>
      </c>
      <c r="AF2205" s="31">
        <v>939.61</v>
      </c>
      <c r="AG2205" s="31">
        <v>25811.97</v>
      </c>
      <c r="AH2205" s="32">
        <v>7917.63</v>
      </c>
      <c r="AI2205" s="30">
        <v>4005.89</v>
      </c>
      <c r="AJ2205" s="71">
        <v>0.11019341869202376</v>
      </c>
      <c r="AK2205" s="31">
        <v>0</v>
      </c>
      <c r="AL2205" s="31">
        <v>10916.76</v>
      </c>
      <c r="AM2205" s="32">
        <v>940</v>
      </c>
    </row>
    <row r="2206" spans="1:39" x14ac:dyDescent="0.25">
      <c r="A2206" s="40" t="s">
        <v>2017</v>
      </c>
      <c r="B2206" s="40" t="s">
        <v>2018</v>
      </c>
      <c r="C2206" s="45" t="s">
        <v>4830</v>
      </c>
      <c r="D2206" s="30">
        <v>117</v>
      </c>
      <c r="E2206" s="75">
        <f t="shared" si="34"/>
        <v>0.33238636363636365</v>
      </c>
      <c r="F2206" s="32">
        <v>352</v>
      </c>
      <c r="G2206" s="41">
        <v>4.5999999999999996</v>
      </c>
      <c r="H2206" s="45">
        <v>2</v>
      </c>
      <c r="I2206" s="45">
        <v>13</v>
      </c>
      <c r="J2206" s="45">
        <v>3</v>
      </c>
      <c r="K2206" s="30">
        <v>27608.41</v>
      </c>
      <c r="L2206" s="31">
        <v>6900.74</v>
      </c>
      <c r="M2206" s="31">
        <v>87157.42</v>
      </c>
      <c r="N2206" s="32">
        <v>17555.89</v>
      </c>
      <c r="O2206" s="45">
        <v>17120.1747</v>
      </c>
      <c r="P2206" s="74">
        <v>0.62010723181813077</v>
      </c>
      <c r="Q2206" s="45">
        <v>3662.4151999999999</v>
      </c>
      <c r="R2206" s="45">
        <v>67172.574699999997</v>
      </c>
      <c r="S2206" s="45">
        <v>10070.525799999999</v>
      </c>
      <c r="T2206" s="30">
        <v>0</v>
      </c>
      <c r="U2206" s="71">
        <v>0</v>
      </c>
      <c r="V2206" s="31">
        <v>0</v>
      </c>
      <c r="W2206" s="31">
        <v>0</v>
      </c>
      <c r="X2206" s="32">
        <v>0</v>
      </c>
      <c r="Y2206" s="45">
        <v>0</v>
      </c>
      <c r="Z2206" s="74">
        <v>0</v>
      </c>
      <c r="AA2206" s="45">
        <v>0</v>
      </c>
      <c r="AB2206" s="45">
        <v>0</v>
      </c>
      <c r="AC2206" s="45">
        <v>0</v>
      </c>
      <c r="AD2206" s="30">
        <v>7691.73</v>
      </c>
      <c r="AE2206" s="71">
        <v>0.27860097702113229</v>
      </c>
      <c r="AF2206" s="31">
        <v>930.92</v>
      </c>
      <c r="AG2206" s="31">
        <v>20040.5</v>
      </c>
      <c r="AH2206" s="32">
        <v>6686.15</v>
      </c>
      <c r="AI2206" s="30">
        <v>2796.51</v>
      </c>
      <c r="AJ2206" s="71">
        <v>0.10129196139871874</v>
      </c>
      <c r="AK2206" s="31">
        <v>0</v>
      </c>
      <c r="AL2206" s="31">
        <v>7397.35</v>
      </c>
      <c r="AM2206" s="32">
        <v>1319.1</v>
      </c>
    </row>
    <row r="2207" spans="1:39" x14ac:dyDescent="0.25">
      <c r="A2207" s="40" t="s">
        <v>2019</v>
      </c>
      <c r="B2207" s="40" t="s">
        <v>2020</v>
      </c>
      <c r="C2207" s="45" t="s">
        <v>4829</v>
      </c>
      <c r="D2207" s="30">
        <v>26</v>
      </c>
      <c r="E2207" s="75">
        <f t="shared" si="34"/>
        <v>0.70270270270270274</v>
      </c>
      <c r="F2207" s="32">
        <v>37</v>
      </c>
      <c r="G2207" s="41">
        <v>6.5</v>
      </c>
      <c r="H2207" s="45">
        <v>2</v>
      </c>
      <c r="I2207" s="45">
        <v>17</v>
      </c>
      <c r="J2207" s="45">
        <v>5</v>
      </c>
      <c r="K2207" s="30">
        <v>70942.350000000006</v>
      </c>
      <c r="L2207" s="31">
        <v>10824.03</v>
      </c>
      <c r="M2207" s="31">
        <v>149732.54</v>
      </c>
      <c r="N2207" s="32">
        <v>43008.75</v>
      </c>
      <c r="O2207" s="45">
        <v>33267.7307</v>
      </c>
      <c r="P2207" s="74">
        <v>0.46894035368154563</v>
      </c>
      <c r="Q2207" s="45">
        <v>5526.2299000000003</v>
      </c>
      <c r="R2207" s="45">
        <v>96354.171799999996</v>
      </c>
      <c r="S2207" s="45">
        <v>22780.3295</v>
      </c>
      <c r="T2207" s="30">
        <v>6227.57</v>
      </c>
      <c r="U2207" s="71">
        <v>8.7783531275747131E-2</v>
      </c>
      <c r="V2207" s="31">
        <v>0</v>
      </c>
      <c r="W2207" s="31">
        <v>56816.68</v>
      </c>
      <c r="X2207" s="32">
        <v>0</v>
      </c>
      <c r="Y2207" s="45">
        <v>107.08880000000001</v>
      </c>
      <c r="Z2207" s="74">
        <v>1.5095186443640505E-3</v>
      </c>
      <c r="AA2207" s="45">
        <v>0</v>
      </c>
      <c r="AB2207" s="45">
        <v>0</v>
      </c>
      <c r="AC2207" s="45">
        <v>0</v>
      </c>
      <c r="AD2207" s="30">
        <v>13696.86</v>
      </c>
      <c r="AE2207" s="71">
        <v>0.19307028876263613</v>
      </c>
      <c r="AF2207" s="31">
        <v>2640.11</v>
      </c>
      <c r="AG2207" s="31">
        <v>27254.07</v>
      </c>
      <c r="AH2207" s="32">
        <v>13788.72</v>
      </c>
      <c r="AI2207" s="30">
        <v>17643.11</v>
      </c>
      <c r="AJ2207" s="71">
        <v>0.24869644154725631</v>
      </c>
      <c r="AK2207" s="31">
        <v>0</v>
      </c>
      <c r="AL2207" s="31">
        <v>84084</v>
      </c>
      <c r="AM2207" s="32">
        <v>1632.84</v>
      </c>
    </row>
    <row r="2208" spans="1:39" x14ac:dyDescent="0.25">
      <c r="A2208" s="40" t="s">
        <v>2019</v>
      </c>
      <c r="B2208" s="40" t="s">
        <v>2020</v>
      </c>
      <c r="C2208" s="45" t="s">
        <v>4830</v>
      </c>
      <c r="D2208" s="30">
        <v>14</v>
      </c>
      <c r="E2208" s="75">
        <f t="shared" si="34"/>
        <v>0.2413793103448276</v>
      </c>
      <c r="F2208" s="32">
        <v>58</v>
      </c>
      <c r="G2208" s="41">
        <v>10</v>
      </c>
      <c r="H2208" s="45">
        <v>4</v>
      </c>
      <c r="I2208" s="45">
        <v>16</v>
      </c>
      <c r="J2208" s="45">
        <v>10</v>
      </c>
      <c r="K2208" s="30">
        <v>61946.080000000002</v>
      </c>
      <c r="L2208" s="31">
        <v>21168.94</v>
      </c>
      <c r="M2208" s="31">
        <v>102802.75</v>
      </c>
      <c r="N2208" s="32">
        <v>60514.17</v>
      </c>
      <c r="O2208" s="45">
        <v>45329.046600000001</v>
      </c>
      <c r="P2208" s="74">
        <v>0.73175004132626309</v>
      </c>
      <c r="Q2208" s="45">
        <v>19675.487400000002</v>
      </c>
      <c r="R2208" s="45">
        <v>87871.915299999993</v>
      </c>
      <c r="S2208" s="45">
        <v>37571.939700000003</v>
      </c>
      <c r="T2208" s="30">
        <v>0</v>
      </c>
      <c r="U2208" s="71">
        <v>0</v>
      </c>
      <c r="V2208" s="31">
        <v>0</v>
      </c>
      <c r="W2208" s="31">
        <v>0</v>
      </c>
      <c r="X2208" s="32">
        <v>0</v>
      </c>
      <c r="Y2208" s="45">
        <v>0</v>
      </c>
      <c r="Z2208" s="74">
        <v>0</v>
      </c>
      <c r="AA2208" s="45">
        <v>0</v>
      </c>
      <c r="AB2208" s="45">
        <v>0</v>
      </c>
      <c r="AC2208" s="45">
        <v>0</v>
      </c>
      <c r="AD2208" s="30">
        <v>13947.84</v>
      </c>
      <c r="AE2208" s="71">
        <v>0.22516097870922583</v>
      </c>
      <c r="AF2208" s="31">
        <v>890.81</v>
      </c>
      <c r="AG2208" s="31">
        <v>27027.23</v>
      </c>
      <c r="AH2208" s="32">
        <v>13461.75</v>
      </c>
      <c r="AI2208" s="30">
        <v>2669.19</v>
      </c>
      <c r="AJ2208" s="71">
        <v>4.3088925078067893E-2</v>
      </c>
      <c r="AK2208" s="31">
        <v>0</v>
      </c>
      <c r="AL2208" s="31">
        <v>8760.61</v>
      </c>
      <c r="AM2208" s="32">
        <v>1640.21</v>
      </c>
    </row>
    <row r="2209" spans="1:39" x14ac:dyDescent="0.25">
      <c r="A2209" s="40" t="s">
        <v>2021</v>
      </c>
      <c r="B2209" s="40" t="s">
        <v>2022</v>
      </c>
      <c r="C2209" s="45" t="s">
        <v>4829</v>
      </c>
      <c r="D2209" s="30">
        <v>225</v>
      </c>
      <c r="E2209" s="75">
        <f t="shared" si="34"/>
        <v>0.7978723404255319</v>
      </c>
      <c r="F2209" s="32">
        <v>282</v>
      </c>
      <c r="G2209" s="41">
        <v>3.8</v>
      </c>
      <c r="H2209" s="45">
        <v>2</v>
      </c>
      <c r="I2209" s="45">
        <v>9</v>
      </c>
      <c r="J2209" s="45">
        <v>3</v>
      </c>
      <c r="K2209" s="30">
        <v>32356.3</v>
      </c>
      <c r="L2209" s="31">
        <v>7480.1</v>
      </c>
      <c r="M2209" s="31">
        <v>84615.01</v>
      </c>
      <c r="N2209" s="32">
        <v>23789.4</v>
      </c>
      <c r="O2209" s="45">
        <v>17719.035</v>
      </c>
      <c r="P2209" s="74">
        <v>0.54762241047338545</v>
      </c>
      <c r="Q2209" s="45">
        <v>4898.9763000000003</v>
      </c>
      <c r="R2209" s="45">
        <v>51128.767899999999</v>
      </c>
      <c r="S2209" s="45">
        <v>11884.3496</v>
      </c>
      <c r="T2209" s="30">
        <v>1094.98</v>
      </c>
      <c r="U2209" s="71">
        <v>3.384132301901021E-2</v>
      </c>
      <c r="V2209" s="31">
        <v>0</v>
      </c>
      <c r="W2209" s="31">
        <v>0</v>
      </c>
      <c r="X2209" s="32">
        <v>0</v>
      </c>
      <c r="Y2209" s="45">
        <v>787.94389999999999</v>
      </c>
      <c r="Z2209" s="74">
        <v>2.4352101445468115E-2</v>
      </c>
      <c r="AA2209" s="45">
        <v>0</v>
      </c>
      <c r="AB2209" s="45">
        <v>0</v>
      </c>
      <c r="AC2209" s="45">
        <v>0</v>
      </c>
      <c r="AD2209" s="30">
        <v>10324.299999999999</v>
      </c>
      <c r="AE2209" s="71">
        <v>0.31908160080108044</v>
      </c>
      <c r="AF2209" s="31">
        <v>925.5</v>
      </c>
      <c r="AG2209" s="31">
        <v>25216.74</v>
      </c>
      <c r="AH2209" s="32">
        <v>7414.62</v>
      </c>
      <c r="AI2209" s="30">
        <v>2430.04</v>
      </c>
      <c r="AJ2209" s="71">
        <v>7.5102530264585257E-2</v>
      </c>
      <c r="AK2209" s="31">
        <v>0</v>
      </c>
      <c r="AL2209" s="31">
        <v>7410.04</v>
      </c>
      <c r="AM2209" s="32">
        <v>893.9</v>
      </c>
    </row>
    <row r="2210" spans="1:39" x14ac:dyDescent="0.25">
      <c r="A2210" s="40" t="s">
        <v>2021</v>
      </c>
      <c r="B2210" s="40" t="s">
        <v>2022</v>
      </c>
      <c r="C2210" s="45" t="s">
        <v>4830</v>
      </c>
      <c r="D2210" s="30">
        <v>103</v>
      </c>
      <c r="E2210" s="75">
        <f t="shared" si="34"/>
        <v>0.35034013605442177</v>
      </c>
      <c r="F2210" s="32">
        <v>294</v>
      </c>
      <c r="G2210" s="41">
        <v>3.8</v>
      </c>
      <c r="H2210" s="45">
        <v>2</v>
      </c>
      <c r="I2210" s="45">
        <v>11</v>
      </c>
      <c r="J2210" s="45">
        <v>3</v>
      </c>
      <c r="K2210" s="30">
        <v>22941.16</v>
      </c>
      <c r="L2210" s="31">
        <v>6900.74</v>
      </c>
      <c r="M2210" s="31">
        <v>55654.42</v>
      </c>
      <c r="N2210" s="32">
        <v>17280.900000000001</v>
      </c>
      <c r="O2210" s="45">
        <v>13285.9591</v>
      </c>
      <c r="P2210" s="74">
        <v>0.57913196629987329</v>
      </c>
      <c r="Q2210" s="45">
        <v>3662.4151999999999</v>
      </c>
      <c r="R2210" s="45">
        <v>44354.780400000003</v>
      </c>
      <c r="S2210" s="45">
        <v>9307.4302000000007</v>
      </c>
      <c r="T2210" s="30">
        <v>0</v>
      </c>
      <c r="U2210" s="71">
        <v>0</v>
      </c>
      <c r="V2210" s="31">
        <v>0</v>
      </c>
      <c r="W2210" s="31">
        <v>0</v>
      </c>
      <c r="X2210" s="32">
        <v>0</v>
      </c>
      <c r="Y2210" s="45">
        <v>0</v>
      </c>
      <c r="Z2210" s="74">
        <v>0</v>
      </c>
      <c r="AA2210" s="45">
        <v>0</v>
      </c>
      <c r="AB2210" s="45">
        <v>0</v>
      </c>
      <c r="AC2210" s="45">
        <v>0</v>
      </c>
      <c r="AD2210" s="30">
        <v>6841.39</v>
      </c>
      <c r="AE2210" s="71">
        <v>0.29821465000026154</v>
      </c>
      <c r="AF2210" s="31">
        <v>1195.43</v>
      </c>
      <c r="AG2210" s="31">
        <v>15042.87</v>
      </c>
      <c r="AH2210" s="32">
        <v>6283.07</v>
      </c>
      <c r="AI2210" s="30">
        <v>2813.82</v>
      </c>
      <c r="AJ2210" s="71">
        <v>0.12265378036681668</v>
      </c>
      <c r="AK2210" s="31">
        <v>0</v>
      </c>
      <c r="AL2210" s="31">
        <v>7390</v>
      </c>
      <c r="AM2210" s="32">
        <v>1319.1</v>
      </c>
    </row>
    <row r="2211" spans="1:39" x14ac:dyDescent="0.25">
      <c r="A2211" s="40" t="s">
        <v>2023</v>
      </c>
      <c r="B2211" s="40" t="s">
        <v>2024</v>
      </c>
      <c r="C2211" s="45" t="s">
        <v>4829</v>
      </c>
      <c r="D2211" s="30">
        <v>30</v>
      </c>
      <c r="E2211" s="75">
        <f t="shared" si="34"/>
        <v>0.9375</v>
      </c>
      <c r="F2211" s="32">
        <v>32</v>
      </c>
      <c r="G2211" s="41">
        <v>7.7</v>
      </c>
      <c r="H2211" s="45">
        <v>2</v>
      </c>
      <c r="I2211" s="45">
        <v>22</v>
      </c>
      <c r="J2211" s="45">
        <v>6</v>
      </c>
      <c r="K2211" s="30">
        <v>100076.87</v>
      </c>
      <c r="L2211" s="31">
        <v>10397.5</v>
      </c>
      <c r="M2211" s="31">
        <v>267178.64</v>
      </c>
      <c r="N2211" s="32">
        <v>79842.98</v>
      </c>
      <c r="O2211" s="45">
        <v>44584.729899999998</v>
      </c>
      <c r="P2211" s="74">
        <v>0.44550483942993024</v>
      </c>
      <c r="Q2211" s="45">
        <v>0</v>
      </c>
      <c r="R2211" s="45">
        <v>138350.32560000001</v>
      </c>
      <c r="S2211" s="45">
        <v>25162.584900000002</v>
      </c>
      <c r="T2211" s="30">
        <v>22771.5</v>
      </c>
      <c r="U2211" s="71">
        <v>0.22754008993286862</v>
      </c>
      <c r="V2211" s="31">
        <v>0</v>
      </c>
      <c r="W2211" s="31">
        <v>77889.259999999995</v>
      </c>
      <c r="X2211" s="32">
        <v>0</v>
      </c>
      <c r="Y2211" s="45">
        <v>768.91399999999999</v>
      </c>
      <c r="Z2211" s="74">
        <v>7.6832338981025292E-3</v>
      </c>
      <c r="AA2211" s="45">
        <v>0</v>
      </c>
      <c r="AB2211" s="45">
        <v>0</v>
      </c>
      <c r="AC2211" s="45">
        <v>0</v>
      </c>
      <c r="AD2211" s="30">
        <v>26685.16</v>
      </c>
      <c r="AE2211" s="71">
        <v>0.26664662873649025</v>
      </c>
      <c r="AF2211" s="31">
        <v>0</v>
      </c>
      <c r="AG2211" s="31">
        <v>75695.42</v>
      </c>
      <c r="AH2211" s="32">
        <v>20871.72</v>
      </c>
      <c r="AI2211" s="30">
        <v>5266.56</v>
      </c>
      <c r="AJ2211" s="71">
        <v>5.2625147049463084E-2</v>
      </c>
      <c r="AK2211" s="31">
        <v>0</v>
      </c>
      <c r="AL2211" s="31">
        <v>36678.629999999997</v>
      </c>
      <c r="AM2211" s="32">
        <v>518.72</v>
      </c>
    </row>
    <row r="2212" spans="1:39" x14ac:dyDescent="0.25">
      <c r="A2212" s="40" t="s">
        <v>2023</v>
      </c>
      <c r="B2212" s="40" t="s">
        <v>2024</v>
      </c>
      <c r="C2212" s="45" t="s">
        <v>4830</v>
      </c>
      <c r="D2212" s="30">
        <v>2</v>
      </c>
      <c r="E2212" s="75">
        <f t="shared" si="34"/>
        <v>0.5</v>
      </c>
      <c r="F2212" s="32">
        <v>4</v>
      </c>
      <c r="G2212" s="41">
        <v>3.5</v>
      </c>
      <c r="H2212" s="45">
        <v>2</v>
      </c>
      <c r="I2212" s="45">
        <v>5</v>
      </c>
      <c r="J2212" s="45">
        <v>4</v>
      </c>
      <c r="K2212" s="30">
        <v>26703.15</v>
      </c>
      <c r="L2212" s="31">
        <v>21303.11</v>
      </c>
      <c r="M2212" s="31">
        <v>32103.19</v>
      </c>
      <c r="N2212" s="32">
        <v>26703.15</v>
      </c>
      <c r="O2212" s="45">
        <v>11815.3768</v>
      </c>
      <c r="P2212" s="74">
        <v>0.44247127398827479</v>
      </c>
      <c r="Q2212" s="45">
        <v>3662.4151999999999</v>
      </c>
      <c r="R2212" s="45">
        <v>19968.338400000001</v>
      </c>
      <c r="S2212" s="45">
        <v>11815.3768</v>
      </c>
      <c r="T2212" s="30">
        <v>0</v>
      </c>
      <c r="U2212" s="71">
        <v>0</v>
      </c>
      <c r="V2212" s="31">
        <v>0</v>
      </c>
      <c r="W2212" s="31">
        <v>0</v>
      </c>
      <c r="X2212" s="32">
        <v>0</v>
      </c>
      <c r="Y2212" s="45">
        <v>0</v>
      </c>
      <c r="Z2212" s="74">
        <v>0</v>
      </c>
      <c r="AA2212" s="45">
        <v>0</v>
      </c>
      <c r="AB2212" s="45">
        <v>0</v>
      </c>
      <c r="AC2212" s="45">
        <v>0</v>
      </c>
      <c r="AD2212" s="30">
        <v>7488.36</v>
      </c>
      <c r="AE2212" s="71">
        <v>0.28042983692935103</v>
      </c>
      <c r="AF2212" s="31">
        <v>1334.77</v>
      </c>
      <c r="AG2212" s="31">
        <v>13641.95</v>
      </c>
      <c r="AH2212" s="32">
        <v>7488.36</v>
      </c>
      <c r="AI2212" s="30">
        <v>7399.41</v>
      </c>
      <c r="AJ2212" s="71">
        <v>0.27709876924632487</v>
      </c>
      <c r="AK2212" s="31">
        <v>0</v>
      </c>
      <c r="AL2212" s="31">
        <v>14798.82</v>
      </c>
      <c r="AM2212" s="32">
        <v>7399.41</v>
      </c>
    </row>
    <row r="2213" spans="1:39" x14ac:dyDescent="0.25">
      <c r="A2213" s="40" t="s">
        <v>2025</v>
      </c>
      <c r="B2213" s="40" t="s">
        <v>2024</v>
      </c>
      <c r="C2213" s="45" t="s">
        <v>4829</v>
      </c>
      <c r="D2213" s="30">
        <v>30</v>
      </c>
      <c r="E2213" s="75">
        <f t="shared" si="34"/>
        <v>0.9375</v>
      </c>
      <c r="F2213" s="32">
        <v>32</v>
      </c>
      <c r="G2213" s="41">
        <v>7.7</v>
      </c>
      <c r="H2213" s="45">
        <v>2</v>
      </c>
      <c r="I2213" s="45">
        <v>22</v>
      </c>
      <c r="J2213" s="45">
        <v>6</v>
      </c>
      <c r="K2213" s="30">
        <v>100076.87</v>
      </c>
      <c r="L2213" s="31">
        <v>10397.5</v>
      </c>
      <c r="M2213" s="31">
        <v>267178.64</v>
      </c>
      <c r="N2213" s="32">
        <v>79842.98</v>
      </c>
      <c r="O2213" s="45">
        <v>44584.729899999998</v>
      </c>
      <c r="P2213" s="74">
        <v>0.44550483942993024</v>
      </c>
      <c r="Q2213" s="45">
        <v>0</v>
      </c>
      <c r="R2213" s="45">
        <v>138350.32560000001</v>
      </c>
      <c r="S2213" s="45">
        <v>25162.584900000002</v>
      </c>
      <c r="T2213" s="30">
        <v>22771.5</v>
      </c>
      <c r="U2213" s="71">
        <v>0.22754008993286862</v>
      </c>
      <c r="V2213" s="31">
        <v>0</v>
      </c>
      <c r="W2213" s="31">
        <v>77889.259999999995</v>
      </c>
      <c r="X2213" s="32">
        <v>0</v>
      </c>
      <c r="Y2213" s="45">
        <v>768.91399999999999</v>
      </c>
      <c r="Z2213" s="74">
        <v>7.6832338981025292E-3</v>
      </c>
      <c r="AA2213" s="45">
        <v>0</v>
      </c>
      <c r="AB2213" s="45">
        <v>0</v>
      </c>
      <c r="AC2213" s="45">
        <v>0</v>
      </c>
      <c r="AD2213" s="30">
        <v>26685.16</v>
      </c>
      <c r="AE2213" s="71">
        <v>0.26664662873649025</v>
      </c>
      <c r="AF2213" s="31">
        <v>0</v>
      </c>
      <c r="AG2213" s="31">
        <v>75695.42</v>
      </c>
      <c r="AH2213" s="32">
        <v>20871.72</v>
      </c>
      <c r="AI2213" s="30">
        <v>5266.56</v>
      </c>
      <c r="AJ2213" s="71">
        <v>5.2625147049463084E-2</v>
      </c>
      <c r="AK2213" s="31">
        <v>0</v>
      </c>
      <c r="AL2213" s="31">
        <v>36678.629999999997</v>
      </c>
      <c r="AM2213" s="32">
        <v>518.72</v>
      </c>
    </row>
    <row r="2214" spans="1:39" x14ac:dyDescent="0.25">
      <c r="A2214" s="40" t="s">
        <v>2025</v>
      </c>
      <c r="B2214" s="40" t="s">
        <v>2024</v>
      </c>
      <c r="C2214" s="45" t="s">
        <v>4830</v>
      </c>
      <c r="D2214" s="30">
        <v>2</v>
      </c>
      <c r="E2214" s="75">
        <f t="shared" si="34"/>
        <v>0.5</v>
      </c>
      <c r="F2214" s="32">
        <v>4</v>
      </c>
      <c r="G2214" s="41">
        <v>3.5</v>
      </c>
      <c r="H2214" s="45">
        <v>2</v>
      </c>
      <c r="I2214" s="45">
        <v>5</v>
      </c>
      <c r="J2214" s="45">
        <v>4</v>
      </c>
      <c r="K2214" s="30">
        <v>26703.15</v>
      </c>
      <c r="L2214" s="31">
        <v>21303.11</v>
      </c>
      <c r="M2214" s="31">
        <v>32103.19</v>
      </c>
      <c r="N2214" s="32">
        <v>26703.15</v>
      </c>
      <c r="O2214" s="45">
        <v>11815.3768</v>
      </c>
      <c r="P2214" s="74">
        <v>0.44247127398827479</v>
      </c>
      <c r="Q2214" s="45">
        <v>3662.4151999999999</v>
      </c>
      <c r="R2214" s="45">
        <v>19968.338400000001</v>
      </c>
      <c r="S2214" s="45">
        <v>11815.3768</v>
      </c>
      <c r="T2214" s="30">
        <v>0</v>
      </c>
      <c r="U2214" s="71">
        <v>0</v>
      </c>
      <c r="V2214" s="31">
        <v>0</v>
      </c>
      <c r="W2214" s="31">
        <v>0</v>
      </c>
      <c r="X2214" s="32">
        <v>0</v>
      </c>
      <c r="Y2214" s="45">
        <v>0</v>
      </c>
      <c r="Z2214" s="74">
        <v>0</v>
      </c>
      <c r="AA2214" s="45">
        <v>0</v>
      </c>
      <c r="AB2214" s="45">
        <v>0</v>
      </c>
      <c r="AC2214" s="45">
        <v>0</v>
      </c>
      <c r="AD2214" s="30">
        <v>7488.36</v>
      </c>
      <c r="AE2214" s="71">
        <v>0.28042983692935103</v>
      </c>
      <c r="AF2214" s="31">
        <v>1334.77</v>
      </c>
      <c r="AG2214" s="31">
        <v>13641.95</v>
      </c>
      <c r="AH2214" s="32">
        <v>7488.36</v>
      </c>
      <c r="AI2214" s="30">
        <v>7399.41</v>
      </c>
      <c r="AJ2214" s="71">
        <v>0.27709876924632487</v>
      </c>
      <c r="AK2214" s="31">
        <v>0</v>
      </c>
      <c r="AL2214" s="31">
        <v>14798.82</v>
      </c>
      <c r="AM2214" s="32">
        <v>7399.41</v>
      </c>
    </row>
    <row r="2215" spans="1:39" x14ac:dyDescent="0.25">
      <c r="A2215" s="40" t="s">
        <v>2026</v>
      </c>
      <c r="B2215" s="40" t="s">
        <v>2027</v>
      </c>
      <c r="C2215" s="45" t="s">
        <v>4829</v>
      </c>
      <c r="D2215" s="30">
        <v>58</v>
      </c>
      <c r="E2215" s="75">
        <f t="shared" si="34"/>
        <v>0.89230769230769236</v>
      </c>
      <c r="F2215" s="32">
        <v>65</v>
      </c>
      <c r="G2215" s="41">
        <v>9.6</v>
      </c>
      <c r="H2215" s="45">
        <v>2</v>
      </c>
      <c r="I2215" s="45">
        <v>22</v>
      </c>
      <c r="J2215" s="45">
        <v>8</v>
      </c>
      <c r="K2215" s="30">
        <v>111130.49</v>
      </c>
      <c r="L2215" s="31">
        <v>13976.49</v>
      </c>
      <c r="M2215" s="31">
        <v>374286.99</v>
      </c>
      <c r="N2215" s="32">
        <v>72337.78</v>
      </c>
      <c r="O2215" s="45">
        <v>35907.091899999999</v>
      </c>
      <c r="P2215" s="74">
        <v>0.32310747392547262</v>
      </c>
      <c r="Q2215" s="45">
        <v>0</v>
      </c>
      <c r="R2215" s="45">
        <v>86267.967000000004</v>
      </c>
      <c r="S2215" s="45">
        <v>27608.034100000001</v>
      </c>
      <c r="T2215" s="30">
        <v>52776.92</v>
      </c>
      <c r="U2215" s="71">
        <v>0.47490945104264359</v>
      </c>
      <c r="V2215" s="31">
        <v>0</v>
      </c>
      <c r="W2215" s="31">
        <v>230441.56</v>
      </c>
      <c r="X2215" s="32">
        <v>30418.14</v>
      </c>
      <c r="Y2215" s="45">
        <v>0</v>
      </c>
      <c r="Z2215" s="74">
        <v>0</v>
      </c>
      <c r="AA2215" s="45">
        <v>0</v>
      </c>
      <c r="AB2215" s="45">
        <v>0</v>
      </c>
      <c r="AC2215" s="45">
        <v>0</v>
      </c>
      <c r="AD2215" s="30">
        <v>17653.28</v>
      </c>
      <c r="AE2215" s="71">
        <v>0.158851814655006</v>
      </c>
      <c r="AF2215" s="31">
        <v>1973.01</v>
      </c>
      <c r="AG2215" s="31">
        <v>50881.77</v>
      </c>
      <c r="AH2215" s="32">
        <v>12602.76</v>
      </c>
      <c r="AI2215" s="30">
        <v>4793.2</v>
      </c>
      <c r="AJ2215" s="71">
        <v>4.3131277473895772E-2</v>
      </c>
      <c r="AK2215" s="31">
        <v>0</v>
      </c>
      <c r="AL2215" s="31">
        <v>42548.53</v>
      </c>
      <c r="AM2215" s="32">
        <v>1279.6300000000001</v>
      </c>
    </row>
    <row r="2216" spans="1:39" x14ac:dyDescent="0.25">
      <c r="A2216" s="40" t="s">
        <v>2026</v>
      </c>
      <c r="B2216" s="40" t="s">
        <v>2027</v>
      </c>
      <c r="C2216" s="45" t="s">
        <v>4830</v>
      </c>
      <c r="D2216" s="30">
        <v>20</v>
      </c>
      <c r="E2216" s="75">
        <f t="shared" si="34"/>
        <v>0.30769230769230771</v>
      </c>
      <c r="F2216" s="32">
        <v>65</v>
      </c>
      <c r="G2216" s="41">
        <v>7.9</v>
      </c>
      <c r="H2216" s="45">
        <v>1</v>
      </c>
      <c r="I2216" s="45">
        <v>26</v>
      </c>
      <c r="J2216" s="45">
        <v>5</v>
      </c>
      <c r="K2216" s="30">
        <v>62735.59</v>
      </c>
      <c r="L2216" s="31">
        <v>11628.65</v>
      </c>
      <c r="M2216" s="31">
        <v>224223.68</v>
      </c>
      <c r="N2216" s="32">
        <v>43645.14</v>
      </c>
      <c r="O2216" s="45">
        <v>34394.347399999999</v>
      </c>
      <c r="P2216" s="74">
        <v>0.54824298934623872</v>
      </c>
      <c r="Q2216" s="45">
        <v>0</v>
      </c>
      <c r="R2216" s="45">
        <v>138394.8553</v>
      </c>
      <c r="S2216" s="45">
        <v>20495.517</v>
      </c>
      <c r="T2216" s="30">
        <v>12176.84</v>
      </c>
      <c r="U2216" s="71">
        <v>0.19409779998881019</v>
      </c>
      <c r="V2216" s="31">
        <v>0</v>
      </c>
      <c r="W2216" s="31">
        <v>74651.520000000004</v>
      </c>
      <c r="X2216" s="32">
        <v>0</v>
      </c>
      <c r="Y2216" s="45">
        <v>0</v>
      </c>
      <c r="Z2216" s="74">
        <v>0</v>
      </c>
      <c r="AA2216" s="45">
        <v>0</v>
      </c>
      <c r="AB2216" s="45">
        <v>0</v>
      </c>
      <c r="AC2216" s="45">
        <v>0</v>
      </c>
      <c r="AD2216" s="30">
        <v>11693.87</v>
      </c>
      <c r="AE2216" s="71">
        <v>0.18639929902627841</v>
      </c>
      <c r="AF2216" s="31">
        <v>2347.5</v>
      </c>
      <c r="AG2216" s="31">
        <v>36758.730000000003</v>
      </c>
      <c r="AH2216" s="32">
        <v>7011.2</v>
      </c>
      <c r="AI2216" s="30">
        <v>4470.53</v>
      </c>
      <c r="AJ2216" s="71">
        <v>7.1259870194892563E-2</v>
      </c>
      <c r="AK2216" s="31">
        <v>0</v>
      </c>
      <c r="AL2216" s="31">
        <v>28289.65</v>
      </c>
      <c r="AM2216" s="32">
        <v>1334.65</v>
      </c>
    </row>
    <row r="2217" spans="1:39" x14ac:dyDescent="0.25">
      <c r="A2217" s="40" t="s">
        <v>2028</v>
      </c>
      <c r="B2217" s="40" t="s">
        <v>2027</v>
      </c>
      <c r="C2217" s="45" t="s">
        <v>4829</v>
      </c>
      <c r="D2217" s="30">
        <v>58</v>
      </c>
      <c r="E2217" s="75">
        <f t="shared" si="34"/>
        <v>0.89230769230769236</v>
      </c>
      <c r="F2217" s="32">
        <v>65</v>
      </c>
      <c r="G2217" s="41">
        <v>9.6</v>
      </c>
      <c r="H2217" s="45">
        <v>2</v>
      </c>
      <c r="I2217" s="45">
        <v>22</v>
      </c>
      <c r="J2217" s="45">
        <v>8</v>
      </c>
      <c r="K2217" s="30">
        <v>111130.49</v>
      </c>
      <c r="L2217" s="31">
        <v>13976.49</v>
      </c>
      <c r="M2217" s="31">
        <v>374286.99</v>
      </c>
      <c r="N2217" s="32">
        <v>72337.78</v>
      </c>
      <c r="O2217" s="45">
        <v>35907.091899999999</v>
      </c>
      <c r="P2217" s="74">
        <v>0.32310747392547262</v>
      </c>
      <c r="Q2217" s="45">
        <v>0</v>
      </c>
      <c r="R2217" s="45">
        <v>86267.967000000004</v>
      </c>
      <c r="S2217" s="45">
        <v>27608.034100000001</v>
      </c>
      <c r="T2217" s="30">
        <v>52776.92</v>
      </c>
      <c r="U2217" s="71">
        <v>0.47490945104264359</v>
      </c>
      <c r="V2217" s="31">
        <v>0</v>
      </c>
      <c r="W2217" s="31">
        <v>230441.56</v>
      </c>
      <c r="X2217" s="32">
        <v>30418.14</v>
      </c>
      <c r="Y2217" s="45">
        <v>0</v>
      </c>
      <c r="Z2217" s="74">
        <v>0</v>
      </c>
      <c r="AA2217" s="45">
        <v>0</v>
      </c>
      <c r="AB2217" s="45">
        <v>0</v>
      </c>
      <c r="AC2217" s="45">
        <v>0</v>
      </c>
      <c r="AD2217" s="30">
        <v>17653.28</v>
      </c>
      <c r="AE2217" s="71">
        <v>0.158851814655006</v>
      </c>
      <c r="AF2217" s="31">
        <v>1973.01</v>
      </c>
      <c r="AG2217" s="31">
        <v>50881.77</v>
      </c>
      <c r="AH2217" s="32">
        <v>12602.76</v>
      </c>
      <c r="AI2217" s="30">
        <v>4793.2</v>
      </c>
      <c r="AJ2217" s="71">
        <v>4.3131277473895772E-2</v>
      </c>
      <c r="AK2217" s="31">
        <v>0</v>
      </c>
      <c r="AL2217" s="31">
        <v>42548.53</v>
      </c>
      <c r="AM2217" s="32">
        <v>1279.6300000000001</v>
      </c>
    </row>
    <row r="2218" spans="1:39" x14ac:dyDescent="0.25">
      <c r="A2218" s="40" t="s">
        <v>2028</v>
      </c>
      <c r="B2218" s="40" t="s">
        <v>2027</v>
      </c>
      <c r="C2218" s="45" t="s">
        <v>4830</v>
      </c>
      <c r="D2218" s="30">
        <v>20</v>
      </c>
      <c r="E2218" s="75">
        <f t="shared" si="34"/>
        <v>0.30769230769230771</v>
      </c>
      <c r="F2218" s="32">
        <v>65</v>
      </c>
      <c r="G2218" s="41">
        <v>7.9</v>
      </c>
      <c r="H2218" s="45">
        <v>1</v>
      </c>
      <c r="I2218" s="45">
        <v>26</v>
      </c>
      <c r="J2218" s="45">
        <v>5</v>
      </c>
      <c r="K2218" s="30">
        <v>62735.59</v>
      </c>
      <c r="L2218" s="31">
        <v>11628.65</v>
      </c>
      <c r="M2218" s="31">
        <v>224223.68</v>
      </c>
      <c r="N2218" s="32">
        <v>43645.14</v>
      </c>
      <c r="O2218" s="45">
        <v>34394.347399999999</v>
      </c>
      <c r="P2218" s="74">
        <v>0.54824298934623872</v>
      </c>
      <c r="Q2218" s="45">
        <v>0</v>
      </c>
      <c r="R2218" s="45">
        <v>138394.8553</v>
      </c>
      <c r="S2218" s="45">
        <v>20495.517</v>
      </c>
      <c r="T2218" s="30">
        <v>12176.84</v>
      </c>
      <c r="U2218" s="71">
        <v>0.19409779998881019</v>
      </c>
      <c r="V2218" s="31">
        <v>0</v>
      </c>
      <c r="W2218" s="31">
        <v>74651.520000000004</v>
      </c>
      <c r="X2218" s="32">
        <v>0</v>
      </c>
      <c r="Y2218" s="45">
        <v>0</v>
      </c>
      <c r="Z2218" s="74">
        <v>0</v>
      </c>
      <c r="AA2218" s="45">
        <v>0</v>
      </c>
      <c r="AB2218" s="45">
        <v>0</v>
      </c>
      <c r="AC2218" s="45">
        <v>0</v>
      </c>
      <c r="AD2218" s="30">
        <v>11693.87</v>
      </c>
      <c r="AE2218" s="71">
        <v>0.18639929902627841</v>
      </c>
      <c r="AF2218" s="31">
        <v>2347.5</v>
      </c>
      <c r="AG2218" s="31">
        <v>36758.730000000003</v>
      </c>
      <c r="AH2218" s="32">
        <v>7011.2</v>
      </c>
      <c r="AI2218" s="30">
        <v>4470.53</v>
      </c>
      <c r="AJ2218" s="71">
        <v>7.1259870194892563E-2</v>
      </c>
      <c r="AK2218" s="31">
        <v>0</v>
      </c>
      <c r="AL2218" s="31">
        <v>28289.65</v>
      </c>
      <c r="AM2218" s="32">
        <v>1334.65</v>
      </c>
    </row>
    <row r="2219" spans="1:39" x14ac:dyDescent="0.25">
      <c r="A2219" s="40" t="s">
        <v>2029</v>
      </c>
      <c r="B2219" s="40" t="s">
        <v>2030</v>
      </c>
      <c r="C2219" s="45" t="s">
        <v>4829</v>
      </c>
      <c r="D2219" s="30">
        <v>645</v>
      </c>
      <c r="E2219" s="75">
        <f t="shared" si="34"/>
        <v>0.77338129496402874</v>
      </c>
      <c r="F2219" s="32">
        <v>834</v>
      </c>
      <c r="G2219" s="41">
        <v>5</v>
      </c>
      <c r="H2219" s="45">
        <v>2</v>
      </c>
      <c r="I2219" s="45">
        <v>13</v>
      </c>
      <c r="J2219" s="45">
        <v>4</v>
      </c>
      <c r="K2219" s="30">
        <v>38976.32</v>
      </c>
      <c r="L2219" s="31">
        <v>6189.56</v>
      </c>
      <c r="M2219" s="31">
        <v>121265.5</v>
      </c>
      <c r="N2219" s="32">
        <v>25780.95</v>
      </c>
      <c r="O2219" s="45">
        <v>23717.375700000001</v>
      </c>
      <c r="P2219" s="74">
        <v>0.60850731161895222</v>
      </c>
      <c r="Q2219" s="45">
        <v>3892.1678000000002</v>
      </c>
      <c r="R2219" s="45">
        <v>76481.082899999994</v>
      </c>
      <c r="S2219" s="45">
        <v>15434.645699999999</v>
      </c>
      <c r="T2219" s="30">
        <v>2463.63</v>
      </c>
      <c r="U2219" s="71">
        <v>6.320837883104409E-2</v>
      </c>
      <c r="V2219" s="31">
        <v>0</v>
      </c>
      <c r="W2219" s="31">
        <v>0</v>
      </c>
      <c r="X2219" s="32">
        <v>0</v>
      </c>
      <c r="Y2219" s="45">
        <v>96.7727</v>
      </c>
      <c r="Z2219" s="74">
        <v>2.4828588229981693E-3</v>
      </c>
      <c r="AA2219" s="45">
        <v>0</v>
      </c>
      <c r="AB2219" s="45">
        <v>0</v>
      </c>
      <c r="AC2219" s="45">
        <v>0</v>
      </c>
      <c r="AD2219" s="30">
        <v>10147.870000000001</v>
      </c>
      <c r="AE2219" s="71">
        <v>0.26035988005024591</v>
      </c>
      <c r="AF2219" s="31">
        <v>468.64</v>
      </c>
      <c r="AG2219" s="31">
        <v>34714.31</v>
      </c>
      <c r="AH2219" s="32">
        <v>6422.47</v>
      </c>
      <c r="AI2219" s="30">
        <v>2550.67</v>
      </c>
      <c r="AJ2219" s="71">
        <v>6.5441529626193554E-2</v>
      </c>
      <c r="AK2219" s="31">
        <v>0</v>
      </c>
      <c r="AL2219" s="31">
        <v>10926.07</v>
      </c>
      <c r="AM2219" s="32">
        <v>281.27</v>
      </c>
    </row>
    <row r="2220" spans="1:39" x14ac:dyDescent="0.25">
      <c r="A2220" s="40" t="s">
        <v>2029</v>
      </c>
      <c r="B2220" s="40" t="s">
        <v>2030</v>
      </c>
      <c r="C2220" s="45" t="s">
        <v>4830</v>
      </c>
      <c r="D2220" s="30">
        <v>295</v>
      </c>
      <c r="E2220" s="75">
        <f t="shared" si="34"/>
        <v>0.16480446927374301</v>
      </c>
      <c r="F2220" s="32">
        <v>1790</v>
      </c>
      <c r="G2220" s="41">
        <v>5.4</v>
      </c>
      <c r="H2220" s="45">
        <v>2</v>
      </c>
      <c r="I2220" s="45">
        <v>12</v>
      </c>
      <c r="J2220" s="45">
        <v>4</v>
      </c>
      <c r="K2220" s="30">
        <v>32346.16</v>
      </c>
      <c r="L2220" s="31">
        <v>7091.4</v>
      </c>
      <c r="M2220" s="31">
        <v>86429.19</v>
      </c>
      <c r="N2220" s="32">
        <v>22109.57</v>
      </c>
      <c r="O2220" s="45">
        <v>21722.269799999998</v>
      </c>
      <c r="P2220" s="74">
        <v>0.6715563702151971</v>
      </c>
      <c r="Q2220" s="45">
        <v>4263.5006000000003</v>
      </c>
      <c r="R2220" s="45">
        <v>63127.351499999997</v>
      </c>
      <c r="S2220" s="45">
        <v>15105.788699999999</v>
      </c>
      <c r="T2220" s="30">
        <v>2482.42</v>
      </c>
      <c r="U2220" s="71">
        <v>7.6745431296945291E-2</v>
      </c>
      <c r="V2220" s="31">
        <v>0</v>
      </c>
      <c r="W2220" s="31">
        <v>0</v>
      </c>
      <c r="X2220" s="32">
        <v>0</v>
      </c>
      <c r="Y2220" s="45">
        <v>20.107099999999999</v>
      </c>
      <c r="Z2220" s="74">
        <v>6.2162247388870882E-4</v>
      </c>
      <c r="AA2220" s="45">
        <v>0</v>
      </c>
      <c r="AB2220" s="45">
        <v>0</v>
      </c>
      <c r="AC2220" s="45">
        <v>0</v>
      </c>
      <c r="AD2220" s="30">
        <v>6846.6</v>
      </c>
      <c r="AE2220" s="71">
        <v>0.21166654712645955</v>
      </c>
      <c r="AF2220" s="31">
        <v>567.09</v>
      </c>
      <c r="AG2220" s="31">
        <v>19475.98</v>
      </c>
      <c r="AH2220" s="32">
        <v>5035.6099999999997</v>
      </c>
      <c r="AI2220" s="30">
        <v>1274.76</v>
      </c>
      <c r="AJ2220" s="71">
        <v>3.9409933049239849E-2</v>
      </c>
      <c r="AK2220" s="31">
        <v>0</v>
      </c>
      <c r="AL2220" s="31">
        <v>6840</v>
      </c>
      <c r="AM2220" s="32">
        <v>0</v>
      </c>
    </row>
    <row r="2221" spans="1:39" x14ac:dyDescent="0.25">
      <c r="A2221" s="40" t="s">
        <v>2031</v>
      </c>
      <c r="B2221" s="40" t="s">
        <v>2032</v>
      </c>
      <c r="C2221" s="45" t="s">
        <v>4829</v>
      </c>
      <c r="D2221" s="30">
        <v>48</v>
      </c>
      <c r="E2221" s="75">
        <f t="shared" si="34"/>
        <v>0.76190476190476186</v>
      </c>
      <c r="F2221" s="32">
        <v>63</v>
      </c>
      <c r="G2221" s="41">
        <v>8.9</v>
      </c>
      <c r="H2221" s="45">
        <v>2</v>
      </c>
      <c r="I2221" s="45">
        <v>22</v>
      </c>
      <c r="J2221" s="45">
        <v>8</v>
      </c>
      <c r="K2221" s="30">
        <v>78065.16</v>
      </c>
      <c r="L2221" s="31">
        <v>9427.2000000000007</v>
      </c>
      <c r="M2221" s="31">
        <v>192074.63</v>
      </c>
      <c r="N2221" s="32">
        <v>65292.72</v>
      </c>
      <c r="O2221" s="45">
        <v>41401.183900000004</v>
      </c>
      <c r="P2221" s="74">
        <v>0.5303413699529983</v>
      </c>
      <c r="Q2221" s="45">
        <v>5471.6104999999998</v>
      </c>
      <c r="R2221" s="45">
        <v>116639.26059999999</v>
      </c>
      <c r="S2221" s="45">
        <v>31947.5772</v>
      </c>
      <c r="T2221" s="30">
        <v>13220.02</v>
      </c>
      <c r="U2221" s="71">
        <v>0.16934596688202522</v>
      </c>
      <c r="V2221" s="31">
        <v>0</v>
      </c>
      <c r="W2221" s="31">
        <v>134161.19</v>
      </c>
      <c r="X2221" s="32">
        <v>0</v>
      </c>
      <c r="Y2221" s="45">
        <v>0</v>
      </c>
      <c r="Z2221" s="74">
        <v>0</v>
      </c>
      <c r="AA2221" s="45">
        <v>0</v>
      </c>
      <c r="AB2221" s="45">
        <v>0</v>
      </c>
      <c r="AC2221" s="45">
        <v>0</v>
      </c>
      <c r="AD2221" s="30">
        <v>16606.57</v>
      </c>
      <c r="AE2221" s="71">
        <v>0.21272703469768076</v>
      </c>
      <c r="AF2221" s="31">
        <v>973.95</v>
      </c>
      <c r="AG2221" s="31">
        <v>45754.58</v>
      </c>
      <c r="AH2221" s="32">
        <v>13517.12</v>
      </c>
      <c r="AI2221" s="30">
        <v>6837.39</v>
      </c>
      <c r="AJ2221" s="71">
        <v>8.758567842556142E-2</v>
      </c>
      <c r="AK2221" s="31">
        <v>0</v>
      </c>
      <c r="AL2221" s="31">
        <v>16373.48</v>
      </c>
      <c r="AM2221" s="32">
        <v>2579.77</v>
      </c>
    </row>
    <row r="2222" spans="1:39" x14ac:dyDescent="0.25">
      <c r="A2222" s="40" t="s">
        <v>2031</v>
      </c>
      <c r="B2222" s="40" t="s">
        <v>2032</v>
      </c>
      <c r="C2222" s="45" t="s">
        <v>4830</v>
      </c>
      <c r="D2222" s="30">
        <v>32</v>
      </c>
      <c r="E2222" s="75">
        <f t="shared" si="34"/>
        <v>0.20512820512820512</v>
      </c>
      <c r="F2222" s="32">
        <v>156</v>
      </c>
      <c r="G2222" s="41">
        <v>8.8000000000000007</v>
      </c>
      <c r="H2222" s="45">
        <v>2</v>
      </c>
      <c r="I2222" s="45">
        <v>30</v>
      </c>
      <c r="J2222" s="45">
        <v>6</v>
      </c>
      <c r="K2222" s="30">
        <v>55167.08</v>
      </c>
      <c r="L2222" s="31">
        <v>8890.7000000000007</v>
      </c>
      <c r="M2222" s="31">
        <v>234013.04</v>
      </c>
      <c r="N2222" s="32">
        <v>35261</v>
      </c>
      <c r="O2222" s="45">
        <v>33500.540200000003</v>
      </c>
      <c r="P2222" s="74">
        <v>0.60725599759856785</v>
      </c>
      <c r="Q2222" s="45">
        <v>6759.3780999999999</v>
      </c>
      <c r="R2222" s="45">
        <v>139289.12040000001</v>
      </c>
      <c r="S2222" s="45">
        <v>21427.997299999999</v>
      </c>
      <c r="T2222" s="30">
        <v>9684.85</v>
      </c>
      <c r="U2222" s="71">
        <v>0.17555487801783237</v>
      </c>
      <c r="V2222" s="31">
        <v>0</v>
      </c>
      <c r="W2222" s="31">
        <v>45213.65</v>
      </c>
      <c r="X2222" s="32">
        <v>0</v>
      </c>
      <c r="Y2222" s="45">
        <v>0</v>
      </c>
      <c r="Z2222" s="74">
        <v>0</v>
      </c>
      <c r="AA2222" s="45">
        <v>0</v>
      </c>
      <c r="AB2222" s="45">
        <v>0</v>
      </c>
      <c r="AC2222" s="45">
        <v>0</v>
      </c>
      <c r="AD2222" s="30">
        <v>8791.18</v>
      </c>
      <c r="AE2222" s="71">
        <v>0.15935554319713857</v>
      </c>
      <c r="AF2222" s="31">
        <v>1686.67</v>
      </c>
      <c r="AG2222" s="31">
        <v>26727.1</v>
      </c>
      <c r="AH2222" s="32">
        <v>7884.41</v>
      </c>
      <c r="AI2222" s="30">
        <v>3190.51</v>
      </c>
      <c r="AJ2222" s="71">
        <v>5.7833584811811681E-2</v>
      </c>
      <c r="AK2222" s="31">
        <v>0</v>
      </c>
      <c r="AL2222" s="31">
        <v>20601.07</v>
      </c>
      <c r="AM2222" s="32">
        <v>1124.8399999999999</v>
      </c>
    </row>
    <row r="2223" spans="1:39" x14ac:dyDescent="0.25">
      <c r="A2223" s="40" t="s">
        <v>2033</v>
      </c>
      <c r="B2223" s="40" t="s">
        <v>2034</v>
      </c>
      <c r="C2223" s="45" t="s">
        <v>4829</v>
      </c>
      <c r="D2223" s="30">
        <v>71</v>
      </c>
      <c r="E2223" s="75">
        <f t="shared" si="34"/>
        <v>0.797752808988764</v>
      </c>
      <c r="F2223" s="32">
        <v>89</v>
      </c>
      <c r="G2223" s="41">
        <v>4.9000000000000004</v>
      </c>
      <c r="H2223" s="45">
        <v>2</v>
      </c>
      <c r="I2223" s="45">
        <v>10</v>
      </c>
      <c r="J2223" s="45">
        <v>4</v>
      </c>
      <c r="K2223" s="30">
        <v>51398.07</v>
      </c>
      <c r="L2223" s="31">
        <v>9059.7199999999993</v>
      </c>
      <c r="M2223" s="31">
        <v>134433.31</v>
      </c>
      <c r="N2223" s="32">
        <v>38073.050000000003</v>
      </c>
      <c r="O2223" s="45">
        <v>32470.300899999998</v>
      </c>
      <c r="P2223" s="74">
        <v>0.63174163738054756</v>
      </c>
      <c r="Q2223" s="45">
        <v>8219.4811000000009</v>
      </c>
      <c r="R2223" s="45">
        <v>89839.570500000002</v>
      </c>
      <c r="S2223" s="45">
        <v>24645.947100000001</v>
      </c>
      <c r="T2223" s="30">
        <v>5342.52</v>
      </c>
      <c r="U2223" s="71">
        <v>0.10394398077593187</v>
      </c>
      <c r="V2223" s="31">
        <v>0</v>
      </c>
      <c r="W2223" s="31">
        <v>53205.94</v>
      </c>
      <c r="X2223" s="32">
        <v>0</v>
      </c>
      <c r="Y2223" s="45">
        <v>0</v>
      </c>
      <c r="Z2223" s="74">
        <v>0</v>
      </c>
      <c r="AA2223" s="45">
        <v>0</v>
      </c>
      <c r="AB2223" s="45">
        <v>0</v>
      </c>
      <c r="AC2223" s="45">
        <v>0</v>
      </c>
      <c r="AD2223" s="30">
        <v>13261.62</v>
      </c>
      <c r="AE2223" s="71">
        <v>0.25801785942546096</v>
      </c>
      <c r="AF2223" s="31">
        <v>696.03</v>
      </c>
      <c r="AG2223" s="31">
        <v>41515.870000000003</v>
      </c>
      <c r="AH2223" s="32">
        <v>9135.5300000000007</v>
      </c>
      <c r="AI2223" s="30">
        <v>323.62</v>
      </c>
      <c r="AJ2223" s="71">
        <v>6.2963453686101442E-3</v>
      </c>
      <c r="AK2223" s="31">
        <v>0</v>
      </c>
      <c r="AL2223" s="31">
        <v>1674.46</v>
      </c>
      <c r="AM2223" s="32">
        <v>0</v>
      </c>
    </row>
    <row r="2224" spans="1:39" x14ac:dyDescent="0.25">
      <c r="A2224" s="40" t="s">
        <v>2033</v>
      </c>
      <c r="B2224" s="40" t="s">
        <v>2034</v>
      </c>
      <c r="C2224" s="45" t="s">
        <v>4830</v>
      </c>
      <c r="D2224" s="30">
        <v>15</v>
      </c>
      <c r="E2224" s="75">
        <f t="shared" si="34"/>
        <v>0.18518518518518517</v>
      </c>
      <c r="F2224" s="32">
        <v>81</v>
      </c>
      <c r="G2224" s="41">
        <v>4.0999999999999996</v>
      </c>
      <c r="H2224" s="45">
        <v>2</v>
      </c>
      <c r="I2224" s="45">
        <v>10</v>
      </c>
      <c r="J2224" s="45">
        <v>3</v>
      </c>
      <c r="K2224" s="30">
        <v>37810.230000000003</v>
      </c>
      <c r="L2224" s="31">
        <v>9200.92</v>
      </c>
      <c r="M2224" s="31">
        <v>127206.95</v>
      </c>
      <c r="N2224" s="32">
        <v>29568.93</v>
      </c>
      <c r="O2224" s="45">
        <v>28413.733</v>
      </c>
      <c r="P2224" s="74">
        <v>0.75148268074539615</v>
      </c>
      <c r="Q2224" s="45">
        <v>0</v>
      </c>
      <c r="R2224" s="45">
        <v>113853.1716</v>
      </c>
      <c r="S2224" s="45">
        <v>23628.701099999998</v>
      </c>
      <c r="T2224" s="30">
        <v>3385.11</v>
      </c>
      <c r="U2224" s="71">
        <v>8.9528944944265082E-2</v>
      </c>
      <c r="V2224" s="31">
        <v>0</v>
      </c>
      <c r="W2224" s="31">
        <v>40621.360000000001</v>
      </c>
      <c r="X2224" s="32">
        <v>0</v>
      </c>
      <c r="Y2224" s="45">
        <v>0</v>
      </c>
      <c r="Z2224" s="74">
        <v>0</v>
      </c>
      <c r="AA2224" s="45">
        <v>0</v>
      </c>
      <c r="AB2224" s="45">
        <v>0</v>
      </c>
      <c r="AC2224" s="45">
        <v>0</v>
      </c>
      <c r="AD2224" s="30">
        <v>5878.05</v>
      </c>
      <c r="AE2224" s="71">
        <v>0.15546189483639744</v>
      </c>
      <c r="AF2224" s="31">
        <v>520.91</v>
      </c>
      <c r="AG2224" s="31">
        <v>17309.919999999998</v>
      </c>
      <c r="AH2224" s="32">
        <v>4940.2299999999996</v>
      </c>
      <c r="AI2224" s="30">
        <v>133.33000000000001</v>
      </c>
      <c r="AJ2224" s="71">
        <v>3.5262943388601445E-3</v>
      </c>
      <c r="AK2224" s="31">
        <v>0</v>
      </c>
      <c r="AL2224" s="31">
        <v>1000</v>
      </c>
      <c r="AM2224" s="32">
        <v>0</v>
      </c>
    </row>
    <row r="2225" spans="1:39" x14ac:dyDescent="0.25">
      <c r="A2225" s="40" t="s">
        <v>2035</v>
      </c>
      <c r="B2225" s="40" t="s">
        <v>2036</v>
      </c>
      <c r="C2225" s="45" t="s">
        <v>4829</v>
      </c>
      <c r="D2225" s="30">
        <v>526</v>
      </c>
      <c r="E2225" s="75">
        <f t="shared" si="34"/>
        <v>0.77126099706744866</v>
      </c>
      <c r="F2225" s="32">
        <v>682</v>
      </c>
      <c r="G2225" s="41">
        <v>4.5999999999999996</v>
      </c>
      <c r="H2225" s="45">
        <v>2</v>
      </c>
      <c r="I2225" s="45">
        <v>12</v>
      </c>
      <c r="J2225" s="45">
        <v>3</v>
      </c>
      <c r="K2225" s="30">
        <v>33732.58</v>
      </c>
      <c r="L2225" s="31">
        <v>5924.69</v>
      </c>
      <c r="M2225" s="31">
        <v>102456.14</v>
      </c>
      <c r="N2225" s="32">
        <v>21610.5</v>
      </c>
      <c r="O2225" s="45">
        <v>20922.1656</v>
      </c>
      <c r="P2225" s="74">
        <v>0.62023615151879874</v>
      </c>
      <c r="Q2225" s="45">
        <v>3892.1678000000002</v>
      </c>
      <c r="R2225" s="45">
        <v>67123.477199999994</v>
      </c>
      <c r="S2225" s="45">
        <v>11676.5034</v>
      </c>
      <c r="T2225" s="30">
        <v>1093.46</v>
      </c>
      <c r="U2225" s="71">
        <v>3.2415546038873991E-2</v>
      </c>
      <c r="V2225" s="31">
        <v>0</v>
      </c>
      <c r="W2225" s="31">
        <v>0</v>
      </c>
      <c r="X2225" s="32">
        <v>0</v>
      </c>
      <c r="Y2225" s="45">
        <v>118.6662</v>
      </c>
      <c r="Z2225" s="74">
        <v>3.5178512879833084E-3</v>
      </c>
      <c r="AA2225" s="45">
        <v>0</v>
      </c>
      <c r="AB2225" s="45">
        <v>0</v>
      </c>
      <c r="AC2225" s="45">
        <v>0</v>
      </c>
      <c r="AD2225" s="30">
        <v>9138.19</v>
      </c>
      <c r="AE2225" s="71">
        <v>0.270901010239952</v>
      </c>
      <c r="AF2225" s="31">
        <v>439.68</v>
      </c>
      <c r="AG2225" s="31">
        <v>27911.95</v>
      </c>
      <c r="AH2225" s="32">
        <v>5581.53</v>
      </c>
      <c r="AI2225" s="30">
        <v>2460.1</v>
      </c>
      <c r="AJ2225" s="71">
        <v>7.2929494275267404E-2</v>
      </c>
      <c r="AK2225" s="31">
        <v>0</v>
      </c>
      <c r="AL2225" s="31">
        <v>10284.799999999999</v>
      </c>
      <c r="AM2225" s="32">
        <v>407.6</v>
      </c>
    </row>
    <row r="2226" spans="1:39" x14ac:dyDescent="0.25">
      <c r="A2226" s="40" t="s">
        <v>2035</v>
      </c>
      <c r="B2226" s="40" t="s">
        <v>2036</v>
      </c>
      <c r="C2226" s="45" t="s">
        <v>4830</v>
      </c>
      <c r="D2226" s="30">
        <v>248</v>
      </c>
      <c r="E2226" s="75">
        <f t="shared" si="34"/>
        <v>0.15969092079845459</v>
      </c>
      <c r="F2226" s="32">
        <v>1553</v>
      </c>
      <c r="G2226" s="41">
        <v>5</v>
      </c>
      <c r="H2226" s="45">
        <v>2</v>
      </c>
      <c r="I2226" s="45">
        <v>10</v>
      </c>
      <c r="J2226" s="45">
        <v>4</v>
      </c>
      <c r="K2226" s="30">
        <v>29071.040000000001</v>
      </c>
      <c r="L2226" s="31">
        <v>6848.16</v>
      </c>
      <c r="M2226" s="31">
        <v>69799.12</v>
      </c>
      <c r="N2226" s="32">
        <v>19902.52</v>
      </c>
      <c r="O2226" s="45">
        <v>19797.767400000001</v>
      </c>
      <c r="P2226" s="74">
        <v>0.68101338651799181</v>
      </c>
      <c r="Q2226" s="45">
        <v>4263.5006000000003</v>
      </c>
      <c r="R2226" s="45">
        <v>56050.313499999997</v>
      </c>
      <c r="S2226" s="45">
        <v>13336.048199999999</v>
      </c>
      <c r="T2226" s="30">
        <v>1498.47</v>
      </c>
      <c r="U2226" s="71">
        <v>5.1545111561196295E-2</v>
      </c>
      <c r="V2226" s="31">
        <v>0</v>
      </c>
      <c r="W2226" s="31">
        <v>0</v>
      </c>
      <c r="X2226" s="32">
        <v>0</v>
      </c>
      <c r="Y2226" s="45">
        <v>23.9177</v>
      </c>
      <c r="Z2226" s="74">
        <v>8.2273286404614351E-4</v>
      </c>
      <c r="AA2226" s="45">
        <v>0</v>
      </c>
      <c r="AB2226" s="45">
        <v>0</v>
      </c>
      <c r="AC2226" s="45">
        <v>0</v>
      </c>
      <c r="AD2226" s="30">
        <v>6654.27</v>
      </c>
      <c r="AE2226" s="71">
        <v>0.22889686781071472</v>
      </c>
      <c r="AF2226" s="31">
        <v>567.09</v>
      </c>
      <c r="AG2226" s="31">
        <v>19475.98</v>
      </c>
      <c r="AH2226" s="32">
        <v>4702.26</v>
      </c>
      <c r="AI2226" s="30">
        <v>1096.6099999999999</v>
      </c>
      <c r="AJ2226" s="71">
        <v>3.7721732693429606E-2</v>
      </c>
      <c r="AK2226" s="31">
        <v>0</v>
      </c>
      <c r="AL2226" s="31">
        <v>6520.8</v>
      </c>
      <c r="AM2226" s="32">
        <v>0</v>
      </c>
    </row>
    <row r="2227" spans="1:39" x14ac:dyDescent="0.25">
      <c r="A2227" s="40" t="s">
        <v>1853</v>
      </c>
      <c r="B2227" s="40" t="s">
        <v>1854</v>
      </c>
      <c r="C2227" s="45" t="s">
        <v>4829</v>
      </c>
      <c r="D2227" s="30">
        <v>2</v>
      </c>
      <c r="E2227" s="75">
        <f t="shared" si="34"/>
        <v>0.5</v>
      </c>
      <c r="F2227" s="32">
        <v>4</v>
      </c>
      <c r="G2227" s="41">
        <v>5</v>
      </c>
      <c r="H2227" s="45">
        <v>4</v>
      </c>
      <c r="I2227" s="45">
        <v>6</v>
      </c>
      <c r="J2227" s="45">
        <v>5</v>
      </c>
      <c r="K2227" s="30">
        <v>294361.67</v>
      </c>
      <c r="L2227" s="31">
        <v>248170.1</v>
      </c>
      <c r="M2227" s="31">
        <v>340553.24</v>
      </c>
      <c r="N2227" s="32">
        <v>294361.67</v>
      </c>
      <c r="O2227" s="45">
        <v>4193.7641999999996</v>
      </c>
      <c r="P2227" s="74">
        <v>1.4246977875889888E-2</v>
      </c>
      <c r="Q2227" s="45">
        <v>0</v>
      </c>
      <c r="R2227" s="45">
        <v>8387.5282999999999</v>
      </c>
      <c r="S2227" s="45">
        <v>4193.7641999999996</v>
      </c>
      <c r="T2227" s="30">
        <v>154650.54</v>
      </c>
      <c r="U2227" s="71">
        <v>0.52537594313824898</v>
      </c>
      <c r="V2227" s="31">
        <v>144353.47</v>
      </c>
      <c r="W2227" s="31">
        <v>164947.60999999999</v>
      </c>
      <c r="X2227" s="32">
        <v>154650.54</v>
      </c>
      <c r="Y2227" s="45">
        <v>0</v>
      </c>
      <c r="Z2227" s="74">
        <v>0</v>
      </c>
      <c r="AA2227" s="45">
        <v>0</v>
      </c>
      <c r="AB2227" s="45">
        <v>0</v>
      </c>
      <c r="AC2227" s="45">
        <v>0</v>
      </c>
      <c r="AD2227" s="30">
        <v>48503.01</v>
      </c>
      <c r="AE2227" s="71">
        <v>0.16477352503129911</v>
      </c>
      <c r="AF2227" s="31">
        <v>35594.75</v>
      </c>
      <c r="AG2227" s="31">
        <v>61411.26</v>
      </c>
      <c r="AH2227" s="32">
        <v>48503.01</v>
      </c>
      <c r="AI2227" s="30">
        <v>87014.36</v>
      </c>
      <c r="AJ2227" s="71">
        <v>0.2956035682227241</v>
      </c>
      <c r="AK2227" s="31">
        <v>39240.21</v>
      </c>
      <c r="AL2227" s="31">
        <v>134788.51</v>
      </c>
      <c r="AM2227" s="32">
        <v>87014.36</v>
      </c>
    </row>
    <row r="2228" spans="1:39" x14ac:dyDescent="0.25">
      <c r="A2228" s="40" t="s">
        <v>1853</v>
      </c>
      <c r="B2228" s="40" t="s">
        <v>1854</v>
      </c>
      <c r="C2228" s="45" t="s">
        <v>4830</v>
      </c>
      <c r="D2228" s="30">
        <v>0</v>
      </c>
      <c r="E2228" s="75" t="str">
        <f t="shared" si="34"/>
        <v>-</v>
      </c>
      <c r="F2228" s="32">
        <v>0</v>
      </c>
      <c r="G2228" s="41" t="s">
        <v>4443</v>
      </c>
      <c r="H2228" s="45" t="s">
        <v>4443</v>
      </c>
      <c r="I2228" s="45" t="s">
        <v>4443</v>
      </c>
      <c r="J2228" s="45" t="s">
        <v>4443</v>
      </c>
      <c r="K2228" s="30" t="s">
        <v>4443</v>
      </c>
      <c r="L2228" s="31" t="s">
        <v>4443</v>
      </c>
      <c r="M2228" s="31" t="s">
        <v>4443</v>
      </c>
      <c r="N2228" s="32" t="s">
        <v>4443</v>
      </c>
      <c r="O2228" s="45" t="s">
        <v>4443</v>
      </c>
      <c r="P2228" s="74" t="s">
        <v>4443</v>
      </c>
      <c r="Q2228" s="45" t="s">
        <v>4443</v>
      </c>
      <c r="R2228" s="45" t="s">
        <v>4443</v>
      </c>
      <c r="S2228" s="45" t="s">
        <v>4443</v>
      </c>
      <c r="T2228" s="30" t="s">
        <v>4443</v>
      </c>
      <c r="U2228" s="71" t="s">
        <v>4443</v>
      </c>
      <c r="V2228" s="31" t="s">
        <v>4443</v>
      </c>
      <c r="W2228" s="31" t="s">
        <v>4443</v>
      </c>
      <c r="X2228" s="32" t="s">
        <v>4443</v>
      </c>
      <c r="Y2228" s="45" t="s">
        <v>4443</v>
      </c>
      <c r="Z2228" s="74" t="s">
        <v>4443</v>
      </c>
      <c r="AA2228" s="45" t="s">
        <v>4443</v>
      </c>
      <c r="AB2228" s="45" t="s">
        <v>4443</v>
      </c>
      <c r="AC2228" s="45" t="s">
        <v>4443</v>
      </c>
      <c r="AD2228" s="30" t="s">
        <v>4443</v>
      </c>
      <c r="AE2228" s="71" t="s">
        <v>4443</v>
      </c>
      <c r="AF2228" s="31" t="s">
        <v>4443</v>
      </c>
      <c r="AG2228" s="31" t="s">
        <v>4443</v>
      </c>
      <c r="AH2228" s="32" t="s">
        <v>4443</v>
      </c>
      <c r="AI2228" s="30" t="s">
        <v>4443</v>
      </c>
      <c r="AJ2228" s="71" t="s">
        <v>4443</v>
      </c>
      <c r="AK2228" s="31" t="s">
        <v>4443</v>
      </c>
      <c r="AL2228" s="31" t="s">
        <v>4443</v>
      </c>
      <c r="AM2228" s="32" t="s">
        <v>4443</v>
      </c>
    </row>
    <row r="2229" spans="1:39" x14ac:dyDescent="0.25">
      <c r="A2229" s="40" t="s">
        <v>1855</v>
      </c>
      <c r="B2229" s="40" t="s">
        <v>1854</v>
      </c>
      <c r="C2229" s="45" t="s">
        <v>4829</v>
      </c>
      <c r="D2229" s="30">
        <v>2</v>
      </c>
      <c r="E2229" s="75">
        <f t="shared" si="34"/>
        <v>0.5</v>
      </c>
      <c r="F2229" s="32">
        <v>4</v>
      </c>
      <c r="G2229" s="41">
        <v>5</v>
      </c>
      <c r="H2229" s="45">
        <v>4</v>
      </c>
      <c r="I2229" s="45">
        <v>6</v>
      </c>
      <c r="J2229" s="45">
        <v>5</v>
      </c>
      <c r="K2229" s="30">
        <v>294361.67</v>
      </c>
      <c r="L2229" s="31">
        <v>248170.1</v>
      </c>
      <c r="M2229" s="31">
        <v>340553.24</v>
      </c>
      <c r="N2229" s="32">
        <v>294361.67</v>
      </c>
      <c r="O2229" s="45">
        <v>4193.7641999999996</v>
      </c>
      <c r="P2229" s="74">
        <v>1.4246977875889888E-2</v>
      </c>
      <c r="Q2229" s="45">
        <v>0</v>
      </c>
      <c r="R2229" s="45">
        <v>8387.5282999999999</v>
      </c>
      <c r="S2229" s="45">
        <v>4193.7641999999996</v>
      </c>
      <c r="T2229" s="30">
        <v>154650.54</v>
      </c>
      <c r="U2229" s="71">
        <v>0.52537594313824898</v>
      </c>
      <c r="V2229" s="31">
        <v>144353.47</v>
      </c>
      <c r="W2229" s="31">
        <v>164947.60999999999</v>
      </c>
      <c r="X2229" s="32">
        <v>154650.54</v>
      </c>
      <c r="Y2229" s="45">
        <v>0</v>
      </c>
      <c r="Z2229" s="74">
        <v>0</v>
      </c>
      <c r="AA2229" s="45">
        <v>0</v>
      </c>
      <c r="AB2229" s="45">
        <v>0</v>
      </c>
      <c r="AC2229" s="45">
        <v>0</v>
      </c>
      <c r="AD2229" s="30">
        <v>48503.01</v>
      </c>
      <c r="AE2229" s="71">
        <v>0.16477352503129911</v>
      </c>
      <c r="AF2229" s="31">
        <v>35594.75</v>
      </c>
      <c r="AG2229" s="31">
        <v>61411.26</v>
      </c>
      <c r="AH2229" s="32">
        <v>48503.01</v>
      </c>
      <c r="AI2229" s="30">
        <v>87014.36</v>
      </c>
      <c r="AJ2229" s="71">
        <v>0.2956035682227241</v>
      </c>
      <c r="AK2229" s="31">
        <v>39240.21</v>
      </c>
      <c r="AL2229" s="31">
        <v>134788.51</v>
      </c>
      <c r="AM2229" s="32">
        <v>87014.36</v>
      </c>
    </row>
    <row r="2230" spans="1:39" x14ac:dyDescent="0.25">
      <c r="A2230" s="40" t="s">
        <v>1855</v>
      </c>
      <c r="B2230" s="40" t="s">
        <v>1854</v>
      </c>
      <c r="C2230" s="45" t="s">
        <v>4830</v>
      </c>
      <c r="D2230" s="30">
        <v>0</v>
      </c>
      <c r="E2230" s="75" t="str">
        <f t="shared" si="34"/>
        <v>-</v>
      </c>
      <c r="F2230" s="32">
        <v>0</v>
      </c>
      <c r="G2230" s="41" t="s">
        <v>4443</v>
      </c>
      <c r="H2230" s="45" t="s">
        <v>4443</v>
      </c>
      <c r="I2230" s="45" t="s">
        <v>4443</v>
      </c>
      <c r="J2230" s="45" t="s">
        <v>4443</v>
      </c>
      <c r="K2230" s="30" t="s">
        <v>4443</v>
      </c>
      <c r="L2230" s="31" t="s">
        <v>4443</v>
      </c>
      <c r="M2230" s="31" t="s">
        <v>4443</v>
      </c>
      <c r="N2230" s="32" t="s">
        <v>4443</v>
      </c>
      <c r="O2230" s="45" t="s">
        <v>4443</v>
      </c>
      <c r="P2230" s="74" t="s">
        <v>4443</v>
      </c>
      <c r="Q2230" s="45" t="s">
        <v>4443</v>
      </c>
      <c r="R2230" s="45" t="s">
        <v>4443</v>
      </c>
      <c r="S2230" s="45" t="s">
        <v>4443</v>
      </c>
      <c r="T2230" s="30" t="s">
        <v>4443</v>
      </c>
      <c r="U2230" s="71" t="s">
        <v>4443</v>
      </c>
      <c r="V2230" s="31" t="s">
        <v>4443</v>
      </c>
      <c r="W2230" s="31" t="s">
        <v>4443</v>
      </c>
      <c r="X2230" s="32" t="s">
        <v>4443</v>
      </c>
      <c r="Y2230" s="45" t="s">
        <v>4443</v>
      </c>
      <c r="Z2230" s="74" t="s">
        <v>4443</v>
      </c>
      <c r="AA2230" s="45" t="s">
        <v>4443</v>
      </c>
      <c r="AB2230" s="45" t="s">
        <v>4443</v>
      </c>
      <c r="AC2230" s="45" t="s">
        <v>4443</v>
      </c>
      <c r="AD2230" s="30" t="s">
        <v>4443</v>
      </c>
      <c r="AE2230" s="71" t="s">
        <v>4443</v>
      </c>
      <c r="AF2230" s="31" t="s">
        <v>4443</v>
      </c>
      <c r="AG2230" s="31" t="s">
        <v>4443</v>
      </c>
      <c r="AH2230" s="32" t="s">
        <v>4443</v>
      </c>
      <c r="AI2230" s="30" t="s">
        <v>4443</v>
      </c>
      <c r="AJ2230" s="71" t="s">
        <v>4443</v>
      </c>
      <c r="AK2230" s="31" t="s">
        <v>4443</v>
      </c>
      <c r="AL2230" s="31" t="s">
        <v>4443</v>
      </c>
      <c r="AM2230" s="32" t="s">
        <v>4443</v>
      </c>
    </row>
    <row r="2231" spans="1:39" x14ac:dyDescent="0.25">
      <c r="A2231" s="40" t="s">
        <v>1924</v>
      </c>
      <c r="B2231" s="40" t="s">
        <v>1925</v>
      </c>
      <c r="C2231" s="45" t="s">
        <v>4829</v>
      </c>
      <c r="D2231" s="30">
        <v>4356</v>
      </c>
      <c r="E2231" s="75">
        <f t="shared" si="34"/>
        <v>0.70691333982473226</v>
      </c>
      <c r="F2231" s="32">
        <v>6162</v>
      </c>
      <c r="G2231" s="41">
        <v>8.1</v>
      </c>
      <c r="H2231" s="45">
        <v>2</v>
      </c>
      <c r="I2231" s="45">
        <v>22</v>
      </c>
      <c r="J2231" s="45">
        <v>6</v>
      </c>
      <c r="K2231" s="30">
        <v>94563.31</v>
      </c>
      <c r="L2231" s="31">
        <v>22528.62</v>
      </c>
      <c r="M2231" s="31">
        <v>247405.46</v>
      </c>
      <c r="N2231" s="32">
        <v>69888.86</v>
      </c>
      <c r="O2231" s="45">
        <v>39103.669600000001</v>
      </c>
      <c r="P2231" s="74">
        <v>0.41351841004719486</v>
      </c>
      <c r="Q2231" s="45">
        <v>4475.4429</v>
      </c>
      <c r="R2231" s="45">
        <v>120657.2018</v>
      </c>
      <c r="S2231" s="45">
        <v>26852.6574</v>
      </c>
      <c r="T2231" s="30">
        <v>8476.56</v>
      </c>
      <c r="U2231" s="71">
        <v>8.9638994235713615E-2</v>
      </c>
      <c r="V2231" s="31">
        <v>0</v>
      </c>
      <c r="W2231" s="31">
        <v>50673.99</v>
      </c>
      <c r="X2231" s="32">
        <v>0</v>
      </c>
      <c r="Y2231" s="45">
        <v>84.701800000000006</v>
      </c>
      <c r="Z2231" s="74">
        <v>8.9571526208209089E-4</v>
      </c>
      <c r="AA2231" s="45">
        <v>0</v>
      </c>
      <c r="AB2231" s="45">
        <v>0</v>
      </c>
      <c r="AC2231" s="45">
        <v>0</v>
      </c>
      <c r="AD2231" s="30">
        <v>25407.52</v>
      </c>
      <c r="AE2231" s="71">
        <v>0.26868264234828498</v>
      </c>
      <c r="AF2231" s="31">
        <v>6682.99</v>
      </c>
      <c r="AG2231" s="31">
        <v>62425.72</v>
      </c>
      <c r="AH2231" s="32">
        <v>19918.73</v>
      </c>
      <c r="AI2231" s="30">
        <v>21490.86</v>
      </c>
      <c r="AJ2231" s="71">
        <v>0.22726425291162081</v>
      </c>
      <c r="AK2231" s="31">
        <v>1911.52</v>
      </c>
      <c r="AL2231" s="31">
        <v>68876.240000000005</v>
      </c>
      <c r="AM2231" s="32">
        <v>13458.17</v>
      </c>
    </row>
    <row r="2232" spans="1:39" x14ac:dyDescent="0.25">
      <c r="A2232" s="40" t="s">
        <v>1924</v>
      </c>
      <c r="B2232" s="40" t="s">
        <v>1925</v>
      </c>
      <c r="C2232" s="45" t="s">
        <v>4830</v>
      </c>
      <c r="D2232" s="30">
        <v>1384</v>
      </c>
      <c r="E2232" s="75">
        <f t="shared" si="34"/>
        <v>0.19945237065859633</v>
      </c>
      <c r="F2232" s="32">
        <v>6939</v>
      </c>
      <c r="G2232" s="41">
        <v>7.8</v>
      </c>
      <c r="H2232" s="45">
        <v>2</v>
      </c>
      <c r="I2232" s="45">
        <v>20</v>
      </c>
      <c r="J2232" s="45">
        <v>6</v>
      </c>
      <c r="K2232" s="30">
        <v>76511.7</v>
      </c>
      <c r="L2232" s="31">
        <v>16025.15</v>
      </c>
      <c r="M2232" s="31">
        <v>197287.4</v>
      </c>
      <c r="N2232" s="32">
        <v>58267.19</v>
      </c>
      <c r="O2232" s="45">
        <v>29936.4162</v>
      </c>
      <c r="P2232" s="74">
        <v>0.39126586129964436</v>
      </c>
      <c r="Q2232" s="45">
        <v>3662.4151999999999</v>
      </c>
      <c r="R2232" s="45">
        <v>81765.109500000006</v>
      </c>
      <c r="S2232" s="45">
        <v>24426.390800000001</v>
      </c>
      <c r="T2232" s="30">
        <v>9095.9599999999991</v>
      </c>
      <c r="U2232" s="71">
        <v>0.11888325576349761</v>
      </c>
      <c r="V2232" s="31">
        <v>0</v>
      </c>
      <c r="W2232" s="31">
        <v>56080.1</v>
      </c>
      <c r="X2232" s="32">
        <v>0</v>
      </c>
      <c r="Y2232" s="45">
        <v>138.82050000000001</v>
      </c>
      <c r="Z2232" s="74">
        <v>1.8143695670073991E-3</v>
      </c>
      <c r="AA2232" s="45">
        <v>0</v>
      </c>
      <c r="AB2232" s="45">
        <v>0</v>
      </c>
      <c r="AC2232" s="45">
        <v>0</v>
      </c>
      <c r="AD2232" s="30">
        <v>16165.9</v>
      </c>
      <c r="AE2232" s="71">
        <v>0.21128663982109927</v>
      </c>
      <c r="AF2232" s="31">
        <v>4394.82</v>
      </c>
      <c r="AG2232" s="31">
        <v>37708.06</v>
      </c>
      <c r="AH2232" s="32">
        <v>13266.57</v>
      </c>
      <c r="AI2232" s="30">
        <v>21174.6</v>
      </c>
      <c r="AJ2232" s="71">
        <v>0.27674983041809292</v>
      </c>
      <c r="AK2232" s="31">
        <v>978.9</v>
      </c>
      <c r="AL2232" s="31">
        <v>70592.69</v>
      </c>
      <c r="AM2232" s="32">
        <v>14768.15</v>
      </c>
    </row>
    <row r="2233" spans="1:39" x14ac:dyDescent="0.25">
      <c r="A2233" s="40" t="s">
        <v>1926</v>
      </c>
      <c r="B2233" s="40" t="s">
        <v>1927</v>
      </c>
      <c r="C2233" s="45" t="s">
        <v>4829</v>
      </c>
      <c r="D2233" s="30">
        <v>519</v>
      </c>
      <c r="E2233" s="75">
        <f t="shared" si="34"/>
        <v>0.73931623931623935</v>
      </c>
      <c r="F2233" s="32">
        <v>702</v>
      </c>
      <c r="G2233" s="41">
        <v>16.600000000000001</v>
      </c>
      <c r="H2233" s="45">
        <v>5</v>
      </c>
      <c r="I2233" s="45">
        <v>38</v>
      </c>
      <c r="J2233" s="45">
        <v>14</v>
      </c>
      <c r="K2233" s="30">
        <v>207013.8</v>
      </c>
      <c r="L2233" s="31">
        <v>74665.399999999994</v>
      </c>
      <c r="M2233" s="31">
        <v>455304.29</v>
      </c>
      <c r="N2233" s="32">
        <v>171137.91</v>
      </c>
      <c r="O2233" s="45">
        <v>83820.744200000001</v>
      </c>
      <c r="P2233" s="74">
        <v>0.40490413779178008</v>
      </c>
      <c r="Q2233" s="45">
        <v>15434.645699999999</v>
      </c>
      <c r="R2233" s="45">
        <v>206941.3052</v>
      </c>
      <c r="S2233" s="45">
        <v>66659.930200000003</v>
      </c>
      <c r="T2233" s="30">
        <v>26433.7</v>
      </c>
      <c r="U2233" s="71">
        <v>0.12769052111501747</v>
      </c>
      <c r="V2233" s="31">
        <v>0</v>
      </c>
      <c r="W2233" s="31">
        <v>167997.96</v>
      </c>
      <c r="X2233" s="32">
        <v>0</v>
      </c>
      <c r="Y2233" s="45">
        <v>196.75</v>
      </c>
      <c r="Z2233" s="74">
        <v>9.5041973047207485E-4</v>
      </c>
      <c r="AA2233" s="45">
        <v>0</v>
      </c>
      <c r="AB2233" s="45">
        <v>0</v>
      </c>
      <c r="AC2233" s="45">
        <v>0</v>
      </c>
      <c r="AD2233" s="30">
        <v>51696.12</v>
      </c>
      <c r="AE2233" s="71">
        <v>0.24972306194079819</v>
      </c>
      <c r="AF2233" s="31">
        <v>17531.349999999999</v>
      </c>
      <c r="AG2233" s="31">
        <v>114312.77</v>
      </c>
      <c r="AH2233" s="32">
        <v>44096.66</v>
      </c>
      <c r="AI2233" s="30">
        <v>44866.48</v>
      </c>
      <c r="AJ2233" s="71">
        <v>0.21673183140447644</v>
      </c>
      <c r="AK2233" s="31">
        <v>8151.84</v>
      </c>
      <c r="AL2233" s="31">
        <v>121573.67</v>
      </c>
      <c r="AM2233" s="32">
        <v>31465.01</v>
      </c>
    </row>
    <row r="2234" spans="1:39" x14ac:dyDescent="0.25">
      <c r="A2234" s="40" t="s">
        <v>1926</v>
      </c>
      <c r="B2234" s="40" t="s">
        <v>1927</v>
      </c>
      <c r="C2234" s="45" t="s">
        <v>4830</v>
      </c>
      <c r="D2234" s="30">
        <v>125</v>
      </c>
      <c r="E2234" s="75">
        <f t="shared" si="34"/>
        <v>0.23408239700374531</v>
      </c>
      <c r="F2234" s="32">
        <v>534</v>
      </c>
      <c r="G2234" s="41">
        <v>15.4</v>
      </c>
      <c r="H2234" s="45">
        <v>5</v>
      </c>
      <c r="I2234" s="45">
        <v>37</v>
      </c>
      <c r="J2234" s="45">
        <v>12</v>
      </c>
      <c r="K2234" s="30">
        <v>160492.14000000001</v>
      </c>
      <c r="L2234" s="31">
        <v>55432.62</v>
      </c>
      <c r="M2234" s="31">
        <v>372537.02</v>
      </c>
      <c r="N2234" s="32">
        <v>132998</v>
      </c>
      <c r="O2234" s="45">
        <v>58261.298900000002</v>
      </c>
      <c r="P2234" s="74">
        <v>0.36301652467217393</v>
      </c>
      <c r="Q2234" s="45">
        <v>11095.394700000001</v>
      </c>
      <c r="R2234" s="45">
        <v>135232.3726</v>
      </c>
      <c r="S2234" s="45">
        <v>48059.981200000002</v>
      </c>
      <c r="T2234" s="30">
        <v>27978.06</v>
      </c>
      <c r="U2234" s="71">
        <v>0.17432666796018795</v>
      </c>
      <c r="V2234" s="31">
        <v>0</v>
      </c>
      <c r="W2234" s="31">
        <v>160430.53</v>
      </c>
      <c r="X2234" s="32">
        <v>0</v>
      </c>
      <c r="Y2234" s="45">
        <v>28.501899999999999</v>
      </c>
      <c r="Z2234" s="74">
        <v>1.775906284257908E-4</v>
      </c>
      <c r="AA2234" s="45">
        <v>0</v>
      </c>
      <c r="AB2234" s="45">
        <v>0</v>
      </c>
      <c r="AC2234" s="45">
        <v>0</v>
      </c>
      <c r="AD2234" s="30">
        <v>32765.75</v>
      </c>
      <c r="AE2234" s="71">
        <v>0.20415797309450792</v>
      </c>
      <c r="AF2234" s="31">
        <v>11093.35</v>
      </c>
      <c r="AG2234" s="31">
        <v>69839.98</v>
      </c>
      <c r="AH2234" s="32">
        <v>28989.39</v>
      </c>
      <c r="AI2234" s="30">
        <v>41458.53</v>
      </c>
      <c r="AJ2234" s="71">
        <v>0.25832124862937211</v>
      </c>
      <c r="AK2234" s="31">
        <v>2114.9499999999998</v>
      </c>
      <c r="AL2234" s="31">
        <v>105278.87</v>
      </c>
      <c r="AM2234" s="32">
        <v>33229.71</v>
      </c>
    </row>
    <row r="2235" spans="1:39" x14ac:dyDescent="0.25">
      <c r="A2235" s="40" t="s">
        <v>1928</v>
      </c>
      <c r="B2235" s="40" t="s">
        <v>1929</v>
      </c>
      <c r="C2235" s="45" t="s">
        <v>4829</v>
      </c>
      <c r="D2235" s="30">
        <v>466</v>
      </c>
      <c r="E2235" s="75">
        <f t="shared" si="34"/>
        <v>0.67732558139534882</v>
      </c>
      <c r="F2235" s="32">
        <v>688</v>
      </c>
      <c r="G2235" s="41">
        <v>13.2</v>
      </c>
      <c r="H2235" s="45">
        <v>3</v>
      </c>
      <c r="I2235" s="45">
        <v>29</v>
      </c>
      <c r="J2235" s="45">
        <v>11</v>
      </c>
      <c r="K2235" s="30">
        <v>152083.68</v>
      </c>
      <c r="L2235" s="31">
        <v>49059.839999999997</v>
      </c>
      <c r="M2235" s="31">
        <v>354550.93</v>
      </c>
      <c r="N2235" s="32">
        <v>118591.37</v>
      </c>
      <c r="O2235" s="45">
        <v>63258.819600000003</v>
      </c>
      <c r="P2235" s="74">
        <v>0.41594745471703476</v>
      </c>
      <c r="Q2235" s="45">
        <v>4475.4429</v>
      </c>
      <c r="R2235" s="45">
        <v>166728.41500000001</v>
      </c>
      <c r="S2235" s="45">
        <v>51041.521500000003</v>
      </c>
      <c r="T2235" s="30">
        <v>29571.439999999999</v>
      </c>
      <c r="U2235" s="71">
        <v>0.19444190198448644</v>
      </c>
      <c r="V2235" s="31">
        <v>0</v>
      </c>
      <c r="W2235" s="31">
        <v>167750.78</v>
      </c>
      <c r="X2235" s="32">
        <v>0</v>
      </c>
      <c r="Y2235" s="45">
        <v>217.27459999999999</v>
      </c>
      <c r="Z2235" s="74">
        <v>1.4286516475666554E-3</v>
      </c>
      <c r="AA2235" s="45">
        <v>0</v>
      </c>
      <c r="AB2235" s="45">
        <v>0</v>
      </c>
      <c r="AC2235" s="45">
        <v>0</v>
      </c>
      <c r="AD2235" s="30">
        <v>32033.75</v>
      </c>
      <c r="AE2235" s="71">
        <v>0.21063239658587957</v>
      </c>
      <c r="AF2235" s="31">
        <v>9202.8799999999992</v>
      </c>
      <c r="AG2235" s="31">
        <v>71887.53</v>
      </c>
      <c r="AH2235" s="32">
        <v>27004.22</v>
      </c>
      <c r="AI2235" s="30">
        <v>27002.39</v>
      </c>
      <c r="AJ2235" s="71">
        <v>0.17754955692813326</v>
      </c>
      <c r="AK2235" s="31">
        <v>3792.29</v>
      </c>
      <c r="AL2235" s="31">
        <v>79568.09</v>
      </c>
      <c r="AM2235" s="32">
        <v>18062.52</v>
      </c>
    </row>
    <row r="2236" spans="1:39" x14ac:dyDescent="0.25">
      <c r="A2236" s="40" t="s">
        <v>1928</v>
      </c>
      <c r="B2236" s="40" t="s">
        <v>1929</v>
      </c>
      <c r="C2236" s="45" t="s">
        <v>4830</v>
      </c>
      <c r="D2236" s="30">
        <v>155</v>
      </c>
      <c r="E2236" s="75">
        <f t="shared" si="34"/>
        <v>0.2483974358974359</v>
      </c>
      <c r="F2236" s="32">
        <v>624</v>
      </c>
      <c r="G2236" s="41">
        <v>13</v>
      </c>
      <c r="H2236" s="45">
        <v>4</v>
      </c>
      <c r="I2236" s="45">
        <v>32</v>
      </c>
      <c r="J2236" s="45">
        <v>10</v>
      </c>
      <c r="K2236" s="30">
        <v>134801.19</v>
      </c>
      <c r="L2236" s="31">
        <v>41954.22</v>
      </c>
      <c r="M2236" s="31">
        <v>401590.48</v>
      </c>
      <c r="N2236" s="32">
        <v>101425.62</v>
      </c>
      <c r="O2236" s="45">
        <v>47247.117599999998</v>
      </c>
      <c r="P2236" s="74">
        <v>0.35049481091376122</v>
      </c>
      <c r="Q2236" s="45">
        <v>0</v>
      </c>
      <c r="R2236" s="45">
        <v>137073.85389999999</v>
      </c>
      <c r="S2236" s="45">
        <v>37876.410900000003</v>
      </c>
      <c r="T2236" s="30">
        <v>37974.18</v>
      </c>
      <c r="U2236" s="71">
        <v>0.28170507990322635</v>
      </c>
      <c r="V2236" s="31">
        <v>0</v>
      </c>
      <c r="W2236" s="31">
        <v>234423.89</v>
      </c>
      <c r="X2236" s="32">
        <v>0</v>
      </c>
      <c r="Y2236" s="45">
        <v>556.03279999999995</v>
      </c>
      <c r="Z2236" s="74">
        <v>4.1248359899493468E-3</v>
      </c>
      <c r="AA2236" s="45">
        <v>0</v>
      </c>
      <c r="AB2236" s="45">
        <v>0</v>
      </c>
      <c r="AC2236" s="45">
        <v>0</v>
      </c>
      <c r="AD2236" s="30">
        <v>22889.3</v>
      </c>
      <c r="AE2236" s="71">
        <v>0.16980042980332741</v>
      </c>
      <c r="AF2236" s="31">
        <v>7639.39</v>
      </c>
      <c r="AG2236" s="31">
        <v>57916.12</v>
      </c>
      <c r="AH2236" s="32">
        <v>18057.61</v>
      </c>
      <c r="AI2236" s="30">
        <v>26134.55</v>
      </c>
      <c r="AJ2236" s="71">
        <v>0.19387477217374713</v>
      </c>
      <c r="AK2236" s="31">
        <v>2246.1799999999998</v>
      </c>
      <c r="AL2236" s="31">
        <v>85591.62</v>
      </c>
      <c r="AM2236" s="32">
        <v>16586.599999999999</v>
      </c>
    </row>
    <row r="2237" spans="1:39" x14ac:dyDescent="0.25">
      <c r="A2237" s="40" t="s">
        <v>1930</v>
      </c>
      <c r="B2237" s="40" t="s">
        <v>1931</v>
      </c>
      <c r="C2237" s="45" t="s">
        <v>4829</v>
      </c>
      <c r="D2237" s="30">
        <v>646</v>
      </c>
      <c r="E2237" s="75">
        <f t="shared" si="34"/>
        <v>0.73242630385487528</v>
      </c>
      <c r="F2237" s="32">
        <v>882</v>
      </c>
      <c r="G2237" s="41">
        <v>8.1999999999999993</v>
      </c>
      <c r="H2237" s="45">
        <v>2</v>
      </c>
      <c r="I2237" s="45">
        <v>19</v>
      </c>
      <c r="J2237" s="45">
        <v>7</v>
      </c>
      <c r="K2237" s="30">
        <v>90502.03</v>
      </c>
      <c r="L2237" s="31">
        <v>27866.720000000001</v>
      </c>
      <c r="M2237" s="31">
        <v>202046.63</v>
      </c>
      <c r="N2237" s="32">
        <v>76974.59</v>
      </c>
      <c r="O2237" s="45">
        <v>38984.743499999997</v>
      </c>
      <c r="P2237" s="74">
        <v>0.43076098403538571</v>
      </c>
      <c r="Q2237" s="45">
        <v>5144.8819000000003</v>
      </c>
      <c r="R2237" s="45">
        <v>95273.38</v>
      </c>
      <c r="S2237" s="45">
        <v>31137.342400000001</v>
      </c>
      <c r="T2237" s="30">
        <v>8345.06</v>
      </c>
      <c r="U2237" s="71">
        <v>9.220853941066294E-2</v>
      </c>
      <c r="V2237" s="31">
        <v>0</v>
      </c>
      <c r="W2237" s="31">
        <v>68107.59</v>
      </c>
      <c r="X2237" s="32">
        <v>0</v>
      </c>
      <c r="Y2237" s="45">
        <v>195.99359999999999</v>
      </c>
      <c r="Z2237" s="74">
        <v>2.1656265610837679E-3</v>
      </c>
      <c r="AA2237" s="45">
        <v>0</v>
      </c>
      <c r="AB2237" s="45">
        <v>0</v>
      </c>
      <c r="AC2237" s="45">
        <v>0</v>
      </c>
      <c r="AD2237" s="30">
        <v>23504.51</v>
      </c>
      <c r="AE2237" s="71">
        <v>0.25971251694575248</v>
      </c>
      <c r="AF2237" s="31">
        <v>6699.5</v>
      </c>
      <c r="AG2237" s="31">
        <v>51032.59</v>
      </c>
      <c r="AH2237" s="32">
        <v>19451.79</v>
      </c>
      <c r="AI2237" s="30">
        <v>19471.72</v>
      </c>
      <c r="AJ2237" s="71">
        <v>0.21515230100363497</v>
      </c>
      <c r="AK2237" s="31">
        <v>2618.71</v>
      </c>
      <c r="AL2237" s="31">
        <v>60267.59</v>
      </c>
      <c r="AM2237" s="32">
        <v>12754.18</v>
      </c>
    </row>
    <row r="2238" spans="1:39" x14ac:dyDescent="0.25">
      <c r="A2238" s="40" t="s">
        <v>1930</v>
      </c>
      <c r="B2238" s="40" t="s">
        <v>1931</v>
      </c>
      <c r="C2238" s="45" t="s">
        <v>4830</v>
      </c>
      <c r="D2238" s="30">
        <v>183</v>
      </c>
      <c r="E2238" s="75">
        <f t="shared" si="34"/>
        <v>0.18100890207715134</v>
      </c>
      <c r="F2238" s="32">
        <v>1011</v>
      </c>
      <c r="G2238" s="41">
        <v>8.9</v>
      </c>
      <c r="H2238" s="45">
        <v>2</v>
      </c>
      <c r="I2238" s="45">
        <v>20</v>
      </c>
      <c r="J2238" s="45">
        <v>8</v>
      </c>
      <c r="K2238" s="30">
        <v>85522.97</v>
      </c>
      <c r="L2238" s="31">
        <v>30984.28</v>
      </c>
      <c r="M2238" s="31">
        <v>173474.51</v>
      </c>
      <c r="N2238" s="32">
        <v>76259.679999999993</v>
      </c>
      <c r="O2238" s="45">
        <v>37286.547500000001</v>
      </c>
      <c r="P2238" s="74">
        <v>0.43598284180261748</v>
      </c>
      <c r="Q2238" s="45">
        <v>5035.2628999999997</v>
      </c>
      <c r="R2238" s="45">
        <v>95105.7255</v>
      </c>
      <c r="S2238" s="45">
        <v>31207.470600000001</v>
      </c>
      <c r="T2238" s="30">
        <v>10203.629999999999</v>
      </c>
      <c r="U2238" s="71">
        <v>0.11930864889280621</v>
      </c>
      <c r="V2238" s="31">
        <v>0</v>
      </c>
      <c r="W2238" s="31">
        <v>73422.05</v>
      </c>
      <c r="X2238" s="32">
        <v>0</v>
      </c>
      <c r="Y2238" s="45">
        <v>255.90309999999999</v>
      </c>
      <c r="Z2238" s="74">
        <v>2.9922148400599279E-3</v>
      </c>
      <c r="AA2238" s="45">
        <v>0</v>
      </c>
      <c r="AB2238" s="45">
        <v>0</v>
      </c>
      <c r="AC2238" s="45">
        <v>0</v>
      </c>
      <c r="AD2238" s="30">
        <v>17413.900000000001</v>
      </c>
      <c r="AE2238" s="71">
        <v>0.20361664240612787</v>
      </c>
      <c r="AF2238" s="31">
        <v>6770.64</v>
      </c>
      <c r="AG2238" s="31">
        <v>34762.120000000003</v>
      </c>
      <c r="AH2238" s="32">
        <v>15673.1</v>
      </c>
      <c r="AI2238" s="30">
        <v>20362.990000000002</v>
      </c>
      <c r="AJ2238" s="71">
        <v>0.23809965907404762</v>
      </c>
      <c r="AK2238" s="31">
        <v>1158.82</v>
      </c>
      <c r="AL2238" s="31">
        <v>61934.62</v>
      </c>
      <c r="AM2238" s="32">
        <v>15033.07</v>
      </c>
    </row>
    <row r="2239" spans="1:39" x14ac:dyDescent="0.25">
      <c r="A2239" s="40" t="s">
        <v>1932</v>
      </c>
      <c r="B2239" s="40" t="s">
        <v>1933</v>
      </c>
      <c r="C2239" s="45" t="s">
        <v>4829</v>
      </c>
      <c r="D2239" s="30">
        <v>2725</v>
      </c>
      <c r="E2239" s="75">
        <f t="shared" si="34"/>
        <v>0.7005141388174807</v>
      </c>
      <c r="F2239" s="32">
        <v>3890</v>
      </c>
      <c r="G2239" s="41">
        <v>5.6</v>
      </c>
      <c r="H2239" s="45">
        <v>2</v>
      </c>
      <c r="I2239" s="45">
        <v>14</v>
      </c>
      <c r="J2239" s="45">
        <v>4</v>
      </c>
      <c r="K2239" s="30">
        <v>64272.41</v>
      </c>
      <c r="L2239" s="31">
        <v>20359.64</v>
      </c>
      <c r="M2239" s="31">
        <v>141686.04</v>
      </c>
      <c r="N2239" s="32">
        <v>53274.78</v>
      </c>
      <c r="O2239" s="45">
        <v>26484.353899999998</v>
      </c>
      <c r="P2239" s="74">
        <v>0.41206411740278598</v>
      </c>
      <c r="Q2239" s="45">
        <v>4475.4429</v>
      </c>
      <c r="R2239" s="45">
        <v>74988.225600000005</v>
      </c>
      <c r="S2239" s="45">
        <v>17688.8325</v>
      </c>
      <c r="T2239" s="30">
        <v>1480.23</v>
      </c>
      <c r="U2239" s="71">
        <v>2.303056630364413E-2</v>
      </c>
      <c r="V2239" s="31">
        <v>0</v>
      </c>
      <c r="W2239" s="31">
        <v>0</v>
      </c>
      <c r="X2239" s="32">
        <v>0</v>
      </c>
      <c r="Y2239" s="45">
        <v>14.306699999999999</v>
      </c>
      <c r="Z2239" s="74">
        <v>2.2259473388348125E-4</v>
      </c>
      <c r="AA2239" s="45">
        <v>0</v>
      </c>
      <c r="AB2239" s="45">
        <v>0</v>
      </c>
      <c r="AC2239" s="45">
        <v>0</v>
      </c>
      <c r="AD2239" s="30">
        <v>19718.62</v>
      </c>
      <c r="AE2239" s="71">
        <v>0.30679758235298782</v>
      </c>
      <c r="AF2239" s="31">
        <v>6271.69</v>
      </c>
      <c r="AG2239" s="31">
        <v>43185.52</v>
      </c>
      <c r="AH2239" s="32">
        <v>16654.990000000002</v>
      </c>
      <c r="AI2239" s="30">
        <v>16574.91</v>
      </c>
      <c r="AJ2239" s="71">
        <v>0.25788530412971911</v>
      </c>
      <c r="AK2239" s="31">
        <v>1205.8599999999999</v>
      </c>
      <c r="AL2239" s="31">
        <v>49693.74</v>
      </c>
      <c r="AM2239" s="32">
        <v>11368</v>
      </c>
    </row>
    <row r="2240" spans="1:39" x14ac:dyDescent="0.25">
      <c r="A2240" s="40" t="s">
        <v>1932</v>
      </c>
      <c r="B2240" s="40" t="s">
        <v>1933</v>
      </c>
      <c r="C2240" s="45" t="s">
        <v>4830</v>
      </c>
      <c r="D2240" s="30">
        <v>921</v>
      </c>
      <c r="E2240" s="75">
        <f t="shared" si="34"/>
        <v>0.19308176100628932</v>
      </c>
      <c r="F2240" s="32">
        <v>4770</v>
      </c>
      <c r="G2240" s="41">
        <v>5.6</v>
      </c>
      <c r="H2240" s="45">
        <v>2</v>
      </c>
      <c r="I2240" s="45">
        <v>13</v>
      </c>
      <c r="J2240" s="45">
        <v>5</v>
      </c>
      <c r="K2240" s="30">
        <v>53513.34</v>
      </c>
      <c r="L2240" s="31">
        <v>14915.23</v>
      </c>
      <c r="M2240" s="31">
        <v>114217.64</v>
      </c>
      <c r="N2240" s="32">
        <v>46389.18</v>
      </c>
      <c r="O2240" s="45">
        <v>21718.345499999999</v>
      </c>
      <c r="P2240" s="74">
        <v>0.40584918638978618</v>
      </c>
      <c r="Q2240" s="45">
        <v>3662.4151999999999</v>
      </c>
      <c r="R2240" s="45">
        <v>58213.156999999999</v>
      </c>
      <c r="S2240" s="45">
        <v>16655.602800000001</v>
      </c>
      <c r="T2240" s="30">
        <v>1453.09</v>
      </c>
      <c r="U2240" s="71">
        <v>2.7153790064309197E-2</v>
      </c>
      <c r="V2240" s="31">
        <v>0</v>
      </c>
      <c r="W2240" s="31">
        <v>0</v>
      </c>
      <c r="X2240" s="32">
        <v>0</v>
      </c>
      <c r="Y2240" s="45">
        <v>60.314300000000003</v>
      </c>
      <c r="Z2240" s="74">
        <v>1.1270890585412909E-3</v>
      </c>
      <c r="AA2240" s="45">
        <v>0</v>
      </c>
      <c r="AB2240" s="45">
        <v>0</v>
      </c>
      <c r="AC2240" s="45">
        <v>0</v>
      </c>
      <c r="AD2240" s="30">
        <v>12533.45</v>
      </c>
      <c r="AE2240" s="71">
        <v>0.23421169375710807</v>
      </c>
      <c r="AF2240" s="31">
        <v>3943.87</v>
      </c>
      <c r="AG2240" s="31">
        <v>26318.02</v>
      </c>
      <c r="AH2240" s="32">
        <v>10894.65</v>
      </c>
      <c r="AI2240" s="30">
        <v>17748.14</v>
      </c>
      <c r="AJ2240" s="71">
        <v>0.33165823699286945</v>
      </c>
      <c r="AK2240" s="31">
        <v>567.52</v>
      </c>
      <c r="AL2240" s="31">
        <v>63135.09</v>
      </c>
      <c r="AM2240" s="32">
        <v>13310.24</v>
      </c>
    </row>
    <row r="2241" spans="1:39" x14ac:dyDescent="0.25">
      <c r="A2241" s="40" t="s">
        <v>1880</v>
      </c>
      <c r="B2241" s="40" t="s">
        <v>1881</v>
      </c>
      <c r="C2241" s="45" t="s">
        <v>4829</v>
      </c>
      <c r="D2241" s="30">
        <v>9</v>
      </c>
      <c r="E2241" s="75">
        <f t="shared" si="34"/>
        <v>1</v>
      </c>
      <c r="F2241" s="32">
        <v>9</v>
      </c>
      <c r="G2241" s="41">
        <v>9.8000000000000007</v>
      </c>
      <c r="H2241" s="45">
        <v>4</v>
      </c>
      <c r="I2241" s="45">
        <v>15</v>
      </c>
      <c r="J2241" s="45">
        <v>10</v>
      </c>
      <c r="K2241" s="30">
        <v>152455.82999999999</v>
      </c>
      <c r="L2241" s="31">
        <v>102097.72</v>
      </c>
      <c r="M2241" s="31">
        <v>194032.62</v>
      </c>
      <c r="N2241" s="32">
        <v>162132.57</v>
      </c>
      <c r="O2241" s="45">
        <v>45994.8753</v>
      </c>
      <c r="P2241" s="74">
        <v>0.3016931218701181</v>
      </c>
      <c r="Q2241" s="45">
        <v>15719.7675</v>
      </c>
      <c r="R2241" s="45">
        <v>73358.914999999994</v>
      </c>
      <c r="S2241" s="45">
        <v>47159.302499999998</v>
      </c>
      <c r="T2241" s="30">
        <v>0</v>
      </c>
      <c r="U2241" s="71">
        <v>0</v>
      </c>
      <c r="V2241" s="31">
        <v>0</v>
      </c>
      <c r="W2241" s="31">
        <v>0</v>
      </c>
      <c r="X2241" s="32">
        <v>0</v>
      </c>
      <c r="Y2241" s="45">
        <v>0</v>
      </c>
      <c r="Z2241" s="74">
        <v>0</v>
      </c>
      <c r="AA2241" s="45">
        <v>0</v>
      </c>
      <c r="AB2241" s="45">
        <v>0</v>
      </c>
      <c r="AC2241" s="45">
        <v>0</v>
      </c>
      <c r="AD2241" s="30">
        <v>100415.47</v>
      </c>
      <c r="AE2241" s="71">
        <v>0.65865287014606133</v>
      </c>
      <c r="AF2241" s="31">
        <v>85117.95</v>
      </c>
      <c r="AG2241" s="31">
        <v>109298.45</v>
      </c>
      <c r="AH2241" s="32">
        <v>105898.41</v>
      </c>
      <c r="AI2241" s="30">
        <v>6045.48</v>
      </c>
      <c r="AJ2241" s="71">
        <v>3.9653977155219317E-2</v>
      </c>
      <c r="AK2241" s="31">
        <v>1260</v>
      </c>
      <c r="AL2241" s="31">
        <v>11722.5</v>
      </c>
      <c r="AM2241" s="32">
        <v>5040</v>
      </c>
    </row>
    <row r="2242" spans="1:39" x14ac:dyDescent="0.25">
      <c r="A2242" s="40" t="s">
        <v>1880</v>
      </c>
      <c r="B2242" s="40" t="s">
        <v>1881</v>
      </c>
      <c r="C2242" s="45" t="s">
        <v>4830</v>
      </c>
      <c r="D2242" s="30">
        <v>0</v>
      </c>
      <c r="E2242" s="75" t="str">
        <f t="shared" si="34"/>
        <v>-</v>
      </c>
      <c r="F2242" s="32">
        <v>0</v>
      </c>
      <c r="G2242" s="41" t="s">
        <v>4443</v>
      </c>
      <c r="H2242" s="45" t="s">
        <v>4443</v>
      </c>
      <c r="I2242" s="45" t="s">
        <v>4443</v>
      </c>
      <c r="J2242" s="45" t="s">
        <v>4443</v>
      </c>
      <c r="K2242" s="30" t="s">
        <v>4443</v>
      </c>
      <c r="L2242" s="31" t="s">
        <v>4443</v>
      </c>
      <c r="M2242" s="31" t="s">
        <v>4443</v>
      </c>
      <c r="N2242" s="32" t="s">
        <v>4443</v>
      </c>
      <c r="O2242" s="45" t="s">
        <v>4443</v>
      </c>
      <c r="P2242" s="74" t="s">
        <v>4443</v>
      </c>
      <c r="Q2242" s="45" t="s">
        <v>4443</v>
      </c>
      <c r="R2242" s="45" t="s">
        <v>4443</v>
      </c>
      <c r="S2242" s="45" t="s">
        <v>4443</v>
      </c>
      <c r="T2242" s="30" t="s">
        <v>4443</v>
      </c>
      <c r="U2242" s="71" t="s">
        <v>4443</v>
      </c>
      <c r="V2242" s="31" t="s">
        <v>4443</v>
      </c>
      <c r="W2242" s="31" t="s">
        <v>4443</v>
      </c>
      <c r="X2242" s="32" t="s">
        <v>4443</v>
      </c>
      <c r="Y2242" s="45" t="s">
        <v>4443</v>
      </c>
      <c r="Z2242" s="74" t="s">
        <v>4443</v>
      </c>
      <c r="AA2242" s="45" t="s">
        <v>4443</v>
      </c>
      <c r="AB2242" s="45" t="s">
        <v>4443</v>
      </c>
      <c r="AC2242" s="45" t="s">
        <v>4443</v>
      </c>
      <c r="AD2242" s="30" t="s">
        <v>4443</v>
      </c>
      <c r="AE2242" s="71" t="s">
        <v>4443</v>
      </c>
      <c r="AF2242" s="31" t="s">
        <v>4443</v>
      </c>
      <c r="AG2242" s="31" t="s">
        <v>4443</v>
      </c>
      <c r="AH2242" s="32" t="s">
        <v>4443</v>
      </c>
      <c r="AI2242" s="30" t="s">
        <v>4443</v>
      </c>
      <c r="AJ2242" s="71" t="s">
        <v>4443</v>
      </c>
      <c r="AK2242" s="31" t="s">
        <v>4443</v>
      </c>
      <c r="AL2242" s="31" t="s">
        <v>4443</v>
      </c>
      <c r="AM2242" s="32" t="s">
        <v>4443</v>
      </c>
    </row>
    <row r="2243" spans="1:39" x14ac:dyDescent="0.25">
      <c r="A2243" s="40" t="s">
        <v>1882</v>
      </c>
      <c r="B2243" s="40" t="s">
        <v>1881</v>
      </c>
      <c r="C2243" s="45" t="s">
        <v>4829</v>
      </c>
      <c r="D2243" s="30">
        <v>9</v>
      </c>
      <c r="E2243" s="75">
        <f t="shared" si="34"/>
        <v>1</v>
      </c>
      <c r="F2243" s="32">
        <v>9</v>
      </c>
      <c r="G2243" s="41">
        <v>9.8000000000000007</v>
      </c>
      <c r="H2243" s="45">
        <v>4</v>
      </c>
      <c r="I2243" s="45">
        <v>15</v>
      </c>
      <c r="J2243" s="45">
        <v>10</v>
      </c>
      <c r="K2243" s="30">
        <v>152455.82999999999</v>
      </c>
      <c r="L2243" s="31">
        <v>102097.72</v>
      </c>
      <c r="M2243" s="31">
        <v>194032.62</v>
      </c>
      <c r="N2243" s="32">
        <v>162132.57</v>
      </c>
      <c r="O2243" s="45">
        <v>45994.8753</v>
      </c>
      <c r="P2243" s="74">
        <v>0.3016931218701181</v>
      </c>
      <c r="Q2243" s="45">
        <v>15719.7675</v>
      </c>
      <c r="R2243" s="45">
        <v>73358.914999999994</v>
      </c>
      <c r="S2243" s="45">
        <v>47159.302499999998</v>
      </c>
      <c r="T2243" s="30">
        <v>0</v>
      </c>
      <c r="U2243" s="71">
        <v>0</v>
      </c>
      <c r="V2243" s="31">
        <v>0</v>
      </c>
      <c r="W2243" s="31">
        <v>0</v>
      </c>
      <c r="X2243" s="32">
        <v>0</v>
      </c>
      <c r="Y2243" s="45">
        <v>0</v>
      </c>
      <c r="Z2243" s="74">
        <v>0</v>
      </c>
      <c r="AA2243" s="45">
        <v>0</v>
      </c>
      <c r="AB2243" s="45">
        <v>0</v>
      </c>
      <c r="AC2243" s="45">
        <v>0</v>
      </c>
      <c r="AD2243" s="30">
        <v>100415.47</v>
      </c>
      <c r="AE2243" s="71">
        <v>0.65865287014606133</v>
      </c>
      <c r="AF2243" s="31">
        <v>85117.95</v>
      </c>
      <c r="AG2243" s="31">
        <v>109298.45</v>
      </c>
      <c r="AH2243" s="32">
        <v>105898.41</v>
      </c>
      <c r="AI2243" s="30">
        <v>6045.48</v>
      </c>
      <c r="AJ2243" s="71">
        <v>3.9653977155219317E-2</v>
      </c>
      <c r="AK2243" s="31">
        <v>1260</v>
      </c>
      <c r="AL2243" s="31">
        <v>11722.5</v>
      </c>
      <c r="AM2243" s="32">
        <v>5040</v>
      </c>
    </row>
    <row r="2244" spans="1:39" x14ac:dyDescent="0.25">
      <c r="A2244" s="40" t="s">
        <v>1882</v>
      </c>
      <c r="B2244" s="40" t="s">
        <v>1881</v>
      </c>
      <c r="C2244" s="45" t="s">
        <v>4830</v>
      </c>
      <c r="D2244" s="30">
        <v>0</v>
      </c>
      <c r="E2244" s="75" t="str">
        <f t="shared" ref="E2244:E2307" si="35">IFERROR(D2244/F2244,"-")</f>
        <v>-</v>
      </c>
      <c r="F2244" s="32">
        <v>0</v>
      </c>
      <c r="G2244" s="41" t="s">
        <v>4443</v>
      </c>
      <c r="H2244" s="45" t="s">
        <v>4443</v>
      </c>
      <c r="I2244" s="45" t="s">
        <v>4443</v>
      </c>
      <c r="J2244" s="45" t="s">
        <v>4443</v>
      </c>
      <c r="K2244" s="30" t="s">
        <v>4443</v>
      </c>
      <c r="L2244" s="31" t="s">
        <v>4443</v>
      </c>
      <c r="M2244" s="31" t="s">
        <v>4443</v>
      </c>
      <c r="N2244" s="32" t="s">
        <v>4443</v>
      </c>
      <c r="O2244" s="45" t="s">
        <v>4443</v>
      </c>
      <c r="P2244" s="74" t="s">
        <v>4443</v>
      </c>
      <c r="Q2244" s="45" t="s">
        <v>4443</v>
      </c>
      <c r="R2244" s="45" t="s">
        <v>4443</v>
      </c>
      <c r="S2244" s="45" t="s">
        <v>4443</v>
      </c>
      <c r="T2244" s="30" t="s">
        <v>4443</v>
      </c>
      <c r="U2244" s="71" t="s">
        <v>4443</v>
      </c>
      <c r="V2244" s="31" t="s">
        <v>4443</v>
      </c>
      <c r="W2244" s="31" t="s">
        <v>4443</v>
      </c>
      <c r="X2244" s="32" t="s">
        <v>4443</v>
      </c>
      <c r="Y2244" s="45" t="s">
        <v>4443</v>
      </c>
      <c r="Z2244" s="74" t="s">
        <v>4443</v>
      </c>
      <c r="AA2244" s="45" t="s">
        <v>4443</v>
      </c>
      <c r="AB2244" s="45" t="s">
        <v>4443</v>
      </c>
      <c r="AC2244" s="45" t="s">
        <v>4443</v>
      </c>
      <c r="AD2244" s="30" t="s">
        <v>4443</v>
      </c>
      <c r="AE2244" s="71" t="s">
        <v>4443</v>
      </c>
      <c r="AF2244" s="31" t="s">
        <v>4443</v>
      </c>
      <c r="AG2244" s="31" t="s">
        <v>4443</v>
      </c>
      <c r="AH2244" s="32" t="s">
        <v>4443</v>
      </c>
      <c r="AI2244" s="30" t="s">
        <v>4443</v>
      </c>
      <c r="AJ2244" s="71" t="s">
        <v>4443</v>
      </c>
      <c r="AK2244" s="31" t="s">
        <v>4443</v>
      </c>
      <c r="AL2244" s="31" t="s">
        <v>4443</v>
      </c>
      <c r="AM2244" s="32" t="s">
        <v>4443</v>
      </c>
    </row>
    <row r="2245" spans="1:39" x14ac:dyDescent="0.25">
      <c r="A2245" s="40" t="s">
        <v>1934</v>
      </c>
      <c r="B2245" s="40" t="s">
        <v>1935</v>
      </c>
      <c r="C2245" s="45" t="s">
        <v>4829</v>
      </c>
      <c r="D2245" s="30">
        <v>39</v>
      </c>
      <c r="E2245" s="75">
        <f t="shared" si="35"/>
        <v>0.70909090909090911</v>
      </c>
      <c r="F2245" s="32">
        <v>55</v>
      </c>
      <c r="G2245" s="41">
        <v>14.3</v>
      </c>
      <c r="H2245" s="45">
        <v>3</v>
      </c>
      <c r="I2245" s="45">
        <v>35</v>
      </c>
      <c r="J2245" s="45">
        <v>12</v>
      </c>
      <c r="K2245" s="30">
        <v>173236.36</v>
      </c>
      <c r="L2245" s="31">
        <v>43937.63</v>
      </c>
      <c r="M2245" s="31">
        <v>382479.82</v>
      </c>
      <c r="N2245" s="32">
        <v>122431.56</v>
      </c>
      <c r="O2245" s="45">
        <v>93625.1201</v>
      </c>
      <c r="P2245" s="74">
        <v>0.54044728312231916</v>
      </c>
      <c r="Q2245" s="45">
        <v>10281.432000000001</v>
      </c>
      <c r="R2245" s="45">
        <v>225373.69200000001</v>
      </c>
      <c r="S2245" s="45">
        <v>72148.986000000004</v>
      </c>
      <c r="T2245" s="30">
        <v>0</v>
      </c>
      <c r="U2245" s="71">
        <v>0</v>
      </c>
      <c r="V2245" s="31">
        <v>0</v>
      </c>
      <c r="W2245" s="31">
        <v>0</v>
      </c>
      <c r="X2245" s="32">
        <v>0</v>
      </c>
      <c r="Y2245" s="45">
        <v>0</v>
      </c>
      <c r="Z2245" s="74">
        <v>0</v>
      </c>
      <c r="AA2245" s="45">
        <v>0</v>
      </c>
      <c r="AB2245" s="45">
        <v>0</v>
      </c>
      <c r="AC2245" s="45">
        <v>0</v>
      </c>
      <c r="AD2245" s="30">
        <v>75188.990000000005</v>
      </c>
      <c r="AE2245" s="71">
        <v>0.43402545516426233</v>
      </c>
      <c r="AF2245" s="31">
        <v>16249</v>
      </c>
      <c r="AG2245" s="31">
        <v>239897.65</v>
      </c>
      <c r="AH2245" s="32">
        <v>48304.01</v>
      </c>
      <c r="AI2245" s="30">
        <v>4422.25</v>
      </c>
      <c r="AJ2245" s="71">
        <v>2.5527262290664619E-2</v>
      </c>
      <c r="AK2245" s="31">
        <v>0</v>
      </c>
      <c r="AL2245" s="31">
        <v>33421.56</v>
      </c>
      <c r="AM2245" s="32">
        <v>405.12</v>
      </c>
    </row>
    <row r="2246" spans="1:39" x14ac:dyDescent="0.25">
      <c r="A2246" s="40" t="s">
        <v>1934</v>
      </c>
      <c r="B2246" s="40" t="s">
        <v>1935</v>
      </c>
      <c r="C2246" s="45" t="s">
        <v>4830</v>
      </c>
      <c r="D2246" s="30">
        <v>0</v>
      </c>
      <c r="E2246" s="75">
        <f t="shared" si="35"/>
        <v>0</v>
      </c>
      <c r="F2246" s="32">
        <v>11</v>
      </c>
      <c r="G2246" s="41" t="s">
        <v>4443</v>
      </c>
      <c r="H2246" s="45" t="s">
        <v>4443</v>
      </c>
      <c r="I2246" s="45" t="s">
        <v>4443</v>
      </c>
      <c r="J2246" s="45" t="s">
        <v>4443</v>
      </c>
      <c r="K2246" s="30" t="s">
        <v>4443</v>
      </c>
      <c r="L2246" s="31" t="s">
        <v>4443</v>
      </c>
      <c r="M2246" s="31" t="s">
        <v>4443</v>
      </c>
      <c r="N2246" s="32" t="s">
        <v>4443</v>
      </c>
      <c r="O2246" s="45" t="s">
        <v>4443</v>
      </c>
      <c r="P2246" s="74" t="s">
        <v>4443</v>
      </c>
      <c r="Q2246" s="45" t="s">
        <v>4443</v>
      </c>
      <c r="R2246" s="45" t="s">
        <v>4443</v>
      </c>
      <c r="S2246" s="45" t="s">
        <v>4443</v>
      </c>
      <c r="T2246" s="30" t="s">
        <v>4443</v>
      </c>
      <c r="U2246" s="71" t="s">
        <v>4443</v>
      </c>
      <c r="V2246" s="31" t="s">
        <v>4443</v>
      </c>
      <c r="W2246" s="31" t="s">
        <v>4443</v>
      </c>
      <c r="X2246" s="32" t="s">
        <v>4443</v>
      </c>
      <c r="Y2246" s="45" t="s">
        <v>4443</v>
      </c>
      <c r="Z2246" s="74" t="s">
        <v>4443</v>
      </c>
      <c r="AA2246" s="45" t="s">
        <v>4443</v>
      </c>
      <c r="AB2246" s="45" t="s">
        <v>4443</v>
      </c>
      <c r="AC2246" s="45" t="s">
        <v>4443</v>
      </c>
      <c r="AD2246" s="30" t="s">
        <v>4443</v>
      </c>
      <c r="AE2246" s="71" t="s">
        <v>4443</v>
      </c>
      <c r="AF2246" s="31" t="s">
        <v>4443</v>
      </c>
      <c r="AG2246" s="31" t="s">
        <v>4443</v>
      </c>
      <c r="AH2246" s="32" t="s">
        <v>4443</v>
      </c>
      <c r="AI2246" s="30" t="s">
        <v>4443</v>
      </c>
      <c r="AJ2246" s="71" t="s">
        <v>4443</v>
      </c>
      <c r="AK2246" s="31" t="s">
        <v>4443</v>
      </c>
      <c r="AL2246" s="31" t="s">
        <v>4443</v>
      </c>
      <c r="AM2246" s="32" t="s">
        <v>4443</v>
      </c>
    </row>
    <row r="2247" spans="1:39" x14ac:dyDescent="0.25">
      <c r="A2247" s="40" t="s">
        <v>1936</v>
      </c>
      <c r="B2247" s="40" t="s">
        <v>1937</v>
      </c>
      <c r="C2247" s="45" t="s">
        <v>4829</v>
      </c>
      <c r="D2247" s="30">
        <v>2</v>
      </c>
      <c r="E2247" s="75">
        <f t="shared" si="35"/>
        <v>0.25</v>
      </c>
      <c r="F2247" s="32">
        <v>8</v>
      </c>
      <c r="G2247" s="41">
        <v>35</v>
      </c>
      <c r="H2247" s="45">
        <v>35</v>
      </c>
      <c r="I2247" s="45">
        <v>35</v>
      </c>
      <c r="J2247" s="45">
        <v>35</v>
      </c>
      <c r="K2247" s="30">
        <v>378387.98</v>
      </c>
      <c r="L2247" s="31">
        <v>374296.14</v>
      </c>
      <c r="M2247" s="31">
        <v>382479.82</v>
      </c>
      <c r="N2247" s="32">
        <v>378387.98</v>
      </c>
      <c r="O2247" s="45">
        <v>235340.12220000001</v>
      </c>
      <c r="P2247" s="74">
        <v>0.62195454041642662</v>
      </c>
      <c r="Q2247" s="45">
        <v>225373.69200000001</v>
      </c>
      <c r="R2247" s="45">
        <v>245306.55239999999</v>
      </c>
      <c r="S2247" s="45">
        <v>235340.12220000001</v>
      </c>
      <c r="T2247" s="30">
        <v>0</v>
      </c>
      <c r="U2247" s="71">
        <v>0</v>
      </c>
      <c r="V2247" s="31">
        <v>0</v>
      </c>
      <c r="W2247" s="31">
        <v>0</v>
      </c>
      <c r="X2247" s="32">
        <v>0</v>
      </c>
      <c r="Y2247" s="45">
        <v>0</v>
      </c>
      <c r="Z2247" s="74">
        <v>0</v>
      </c>
      <c r="AA2247" s="45">
        <v>0</v>
      </c>
      <c r="AB2247" s="45">
        <v>0</v>
      </c>
      <c r="AC2247" s="45">
        <v>0</v>
      </c>
      <c r="AD2247" s="30">
        <v>143047.85999999999</v>
      </c>
      <c r="AE2247" s="71">
        <v>0.37804546539771161</v>
      </c>
      <c r="AF2247" s="31">
        <v>128989.59</v>
      </c>
      <c r="AG2247" s="31">
        <v>157106.13</v>
      </c>
      <c r="AH2247" s="32">
        <v>143047.85999999999</v>
      </c>
      <c r="AI2247" s="30">
        <v>0</v>
      </c>
      <c r="AJ2247" s="71">
        <v>0</v>
      </c>
      <c r="AK2247" s="31">
        <v>0</v>
      </c>
      <c r="AL2247" s="31">
        <v>0</v>
      </c>
      <c r="AM2247" s="32">
        <v>0</v>
      </c>
    </row>
    <row r="2248" spans="1:39" x14ac:dyDescent="0.25">
      <c r="A2248" s="40" t="s">
        <v>1936</v>
      </c>
      <c r="B2248" s="40" t="s">
        <v>1937</v>
      </c>
      <c r="C2248" s="45" t="s">
        <v>4830</v>
      </c>
      <c r="D2248" s="30">
        <v>0</v>
      </c>
      <c r="E2248" s="75">
        <f t="shared" si="35"/>
        <v>0</v>
      </c>
      <c r="F2248" s="32">
        <v>1</v>
      </c>
      <c r="G2248" s="41" t="s">
        <v>4443</v>
      </c>
      <c r="H2248" s="45" t="s">
        <v>4443</v>
      </c>
      <c r="I2248" s="45" t="s">
        <v>4443</v>
      </c>
      <c r="J2248" s="45" t="s">
        <v>4443</v>
      </c>
      <c r="K2248" s="30" t="s">
        <v>4443</v>
      </c>
      <c r="L2248" s="31" t="s">
        <v>4443</v>
      </c>
      <c r="M2248" s="31" t="s">
        <v>4443</v>
      </c>
      <c r="N2248" s="32" t="s">
        <v>4443</v>
      </c>
      <c r="O2248" s="45" t="s">
        <v>4443</v>
      </c>
      <c r="P2248" s="74" t="s">
        <v>4443</v>
      </c>
      <c r="Q2248" s="45" t="s">
        <v>4443</v>
      </c>
      <c r="R2248" s="45" t="s">
        <v>4443</v>
      </c>
      <c r="S2248" s="45" t="s">
        <v>4443</v>
      </c>
      <c r="T2248" s="30" t="s">
        <v>4443</v>
      </c>
      <c r="U2248" s="71" t="s">
        <v>4443</v>
      </c>
      <c r="V2248" s="31" t="s">
        <v>4443</v>
      </c>
      <c r="W2248" s="31" t="s">
        <v>4443</v>
      </c>
      <c r="X2248" s="32" t="s">
        <v>4443</v>
      </c>
      <c r="Y2248" s="45" t="s">
        <v>4443</v>
      </c>
      <c r="Z2248" s="74" t="s">
        <v>4443</v>
      </c>
      <c r="AA2248" s="45" t="s">
        <v>4443</v>
      </c>
      <c r="AB2248" s="45" t="s">
        <v>4443</v>
      </c>
      <c r="AC2248" s="45" t="s">
        <v>4443</v>
      </c>
      <c r="AD2248" s="30" t="s">
        <v>4443</v>
      </c>
      <c r="AE2248" s="71" t="s">
        <v>4443</v>
      </c>
      <c r="AF2248" s="31" t="s">
        <v>4443</v>
      </c>
      <c r="AG2248" s="31" t="s">
        <v>4443</v>
      </c>
      <c r="AH2248" s="32" t="s">
        <v>4443</v>
      </c>
      <c r="AI2248" s="30" t="s">
        <v>4443</v>
      </c>
      <c r="AJ2248" s="71" t="s">
        <v>4443</v>
      </c>
      <c r="AK2248" s="31" t="s">
        <v>4443</v>
      </c>
      <c r="AL2248" s="31" t="s">
        <v>4443</v>
      </c>
      <c r="AM2248" s="32" t="s">
        <v>4443</v>
      </c>
    </row>
    <row r="2249" spans="1:39" x14ac:dyDescent="0.25">
      <c r="A2249" s="40" t="s">
        <v>1938</v>
      </c>
      <c r="B2249" s="40" t="s">
        <v>1939</v>
      </c>
      <c r="C2249" s="45" t="s">
        <v>4829</v>
      </c>
      <c r="D2249" s="30">
        <v>0</v>
      </c>
      <c r="E2249" s="75" t="str">
        <f t="shared" si="35"/>
        <v>-</v>
      </c>
      <c r="F2249" s="32">
        <v>0</v>
      </c>
      <c r="G2249" s="41" t="s">
        <v>4443</v>
      </c>
      <c r="H2249" s="45" t="s">
        <v>4443</v>
      </c>
      <c r="I2249" s="45" t="s">
        <v>4443</v>
      </c>
      <c r="J2249" s="45" t="s">
        <v>4443</v>
      </c>
      <c r="K2249" s="30" t="s">
        <v>4443</v>
      </c>
      <c r="L2249" s="31" t="s">
        <v>4443</v>
      </c>
      <c r="M2249" s="31" t="s">
        <v>4443</v>
      </c>
      <c r="N2249" s="32" t="s">
        <v>4443</v>
      </c>
      <c r="O2249" s="45" t="s">
        <v>4443</v>
      </c>
      <c r="P2249" s="74" t="s">
        <v>4443</v>
      </c>
      <c r="Q2249" s="45" t="s">
        <v>4443</v>
      </c>
      <c r="R2249" s="45" t="s">
        <v>4443</v>
      </c>
      <c r="S2249" s="45" t="s">
        <v>4443</v>
      </c>
      <c r="T2249" s="30" t="s">
        <v>4443</v>
      </c>
      <c r="U2249" s="71" t="s">
        <v>4443</v>
      </c>
      <c r="V2249" s="31" t="s">
        <v>4443</v>
      </c>
      <c r="W2249" s="31" t="s">
        <v>4443</v>
      </c>
      <c r="X2249" s="32" t="s">
        <v>4443</v>
      </c>
      <c r="Y2249" s="45" t="s">
        <v>4443</v>
      </c>
      <c r="Z2249" s="74" t="s">
        <v>4443</v>
      </c>
      <c r="AA2249" s="45" t="s">
        <v>4443</v>
      </c>
      <c r="AB2249" s="45" t="s">
        <v>4443</v>
      </c>
      <c r="AC2249" s="45" t="s">
        <v>4443</v>
      </c>
      <c r="AD2249" s="30" t="s">
        <v>4443</v>
      </c>
      <c r="AE2249" s="71" t="s">
        <v>4443</v>
      </c>
      <c r="AF2249" s="31" t="s">
        <v>4443</v>
      </c>
      <c r="AG2249" s="31" t="s">
        <v>4443</v>
      </c>
      <c r="AH2249" s="32" t="s">
        <v>4443</v>
      </c>
      <c r="AI2249" s="30" t="s">
        <v>4443</v>
      </c>
      <c r="AJ2249" s="71" t="s">
        <v>4443</v>
      </c>
      <c r="AK2249" s="31" t="s">
        <v>4443</v>
      </c>
      <c r="AL2249" s="31" t="s">
        <v>4443</v>
      </c>
      <c r="AM2249" s="32" t="s">
        <v>4443</v>
      </c>
    </row>
    <row r="2250" spans="1:39" x14ac:dyDescent="0.25">
      <c r="A2250" s="40" t="s">
        <v>1938</v>
      </c>
      <c r="B2250" s="40" t="s">
        <v>1939</v>
      </c>
      <c r="C2250" s="45" t="s">
        <v>4830</v>
      </c>
      <c r="D2250" s="30">
        <v>0</v>
      </c>
      <c r="E2250" s="75" t="str">
        <f t="shared" si="35"/>
        <v>-</v>
      </c>
      <c r="F2250" s="32">
        <v>0</v>
      </c>
      <c r="G2250" s="41" t="s">
        <v>4443</v>
      </c>
      <c r="H2250" s="45" t="s">
        <v>4443</v>
      </c>
      <c r="I2250" s="45" t="s">
        <v>4443</v>
      </c>
      <c r="J2250" s="45" t="s">
        <v>4443</v>
      </c>
      <c r="K2250" s="30" t="s">
        <v>4443</v>
      </c>
      <c r="L2250" s="31" t="s">
        <v>4443</v>
      </c>
      <c r="M2250" s="31" t="s">
        <v>4443</v>
      </c>
      <c r="N2250" s="32" t="s">
        <v>4443</v>
      </c>
      <c r="O2250" s="45" t="s">
        <v>4443</v>
      </c>
      <c r="P2250" s="74" t="s">
        <v>4443</v>
      </c>
      <c r="Q2250" s="45" t="s">
        <v>4443</v>
      </c>
      <c r="R2250" s="45" t="s">
        <v>4443</v>
      </c>
      <c r="S2250" s="45" t="s">
        <v>4443</v>
      </c>
      <c r="T2250" s="30" t="s">
        <v>4443</v>
      </c>
      <c r="U2250" s="71" t="s">
        <v>4443</v>
      </c>
      <c r="V2250" s="31" t="s">
        <v>4443</v>
      </c>
      <c r="W2250" s="31" t="s">
        <v>4443</v>
      </c>
      <c r="X2250" s="32" t="s">
        <v>4443</v>
      </c>
      <c r="Y2250" s="45" t="s">
        <v>4443</v>
      </c>
      <c r="Z2250" s="74" t="s">
        <v>4443</v>
      </c>
      <c r="AA2250" s="45" t="s">
        <v>4443</v>
      </c>
      <c r="AB2250" s="45" t="s">
        <v>4443</v>
      </c>
      <c r="AC2250" s="45" t="s">
        <v>4443</v>
      </c>
      <c r="AD2250" s="30" t="s">
        <v>4443</v>
      </c>
      <c r="AE2250" s="71" t="s">
        <v>4443</v>
      </c>
      <c r="AF2250" s="31" t="s">
        <v>4443</v>
      </c>
      <c r="AG2250" s="31" t="s">
        <v>4443</v>
      </c>
      <c r="AH2250" s="32" t="s">
        <v>4443</v>
      </c>
      <c r="AI2250" s="30" t="s">
        <v>4443</v>
      </c>
      <c r="AJ2250" s="71" t="s">
        <v>4443</v>
      </c>
      <c r="AK2250" s="31" t="s">
        <v>4443</v>
      </c>
      <c r="AL2250" s="31" t="s">
        <v>4443</v>
      </c>
      <c r="AM2250" s="32" t="s">
        <v>4443</v>
      </c>
    </row>
    <row r="2251" spans="1:39" x14ac:dyDescent="0.25">
      <c r="A2251" s="40" t="s">
        <v>1940</v>
      </c>
      <c r="B2251" s="40" t="s">
        <v>1941</v>
      </c>
      <c r="C2251" s="45" t="s">
        <v>4829</v>
      </c>
      <c r="D2251" s="30">
        <v>9</v>
      </c>
      <c r="E2251" s="75">
        <f t="shared" si="35"/>
        <v>1</v>
      </c>
      <c r="F2251" s="32">
        <v>9</v>
      </c>
      <c r="G2251" s="41">
        <v>19.8</v>
      </c>
      <c r="H2251" s="45">
        <v>13</v>
      </c>
      <c r="I2251" s="45">
        <v>23</v>
      </c>
      <c r="J2251" s="45">
        <v>22</v>
      </c>
      <c r="K2251" s="30">
        <v>252059.76</v>
      </c>
      <c r="L2251" s="31">
        <v>176984.23</v>
      </c>
      <c r="M2251" s="31">
        <v>359967.26</v>
      </c>
      <c r="N2251" s="32">
        <v>252362.45</v>
      </c>
      <c r="O2251" s="45">
        <v>137333.86079999999</v>
      </c>
      <c r="P2251" s="74">
        <v>0.5448464316557311</v>
      </c>
      <c r="Q2251" s="45">
        <v>76592.823600000003</v>
      </c>
      <c r="R2251" s="45">
        <v>184642.7408</v>
      </c>
      <c r="S2251" s="45">
        <v>133996.91889999999</v>
      </c>
      <c r="T2251" s="30">
        <v>0</v>
      </c>
      <c r="U2251" s="71">
        <v>0</v>
      </c>
      <c r="V2251" s="31">
        <v>0</v>
      </c>
      <c r="W2251" s="31">
        <v>0</v>
      </c>
      <c r="X2251" s="32">
        <v>0</v>
      </c>
      <c r="Y2251" s="45">
        <v>0</v>
      </c>
      <c r="Z2251" s="74">
        <v>0</v>
      </c>
      <c r="AA2251" s="45">
        <v>0</v>
      </c>
      <c r="AB2251" s="45">
        <v>0</v>
      </c>
      <c r="AC2251" s="45">
        <v>0</v>
      </c>
      <c r="AD2251" s="30">
        <v>113794.08</v>
      </c>
      <c r="AE2251" s="71">
        <v>0.45145674978029021</v>
      </c>
      <c r="AF2251" s="31">
        <v>38363.07</v>
      </c>
      <c r="AG2251" s="31">
        <v>239897.65</v>
      </c>
      <c r="AH2251" s="32">
        <v>94632.23</v>
      </c>
      <c r="AI2251" s="30">
        <v>931.82</v>
      </c>
      <c r="AJ2251" s="71">
        <v>3.6968217378291562E-3</v>
      </c>
      <c r="AK2251" s="31">
        <v>0</v>
      </c>
      <c r="AL2251" s="31">
        <v>4624.24</v>
      </c>
      <c r="AM2251" s="32">
        <v>56.89</v>
      </c>
    </row>
    <row r="2252" spans="1:39" x14ac:dyDescent="0.25">
      <c r="A2252" s="40" t="s">
        <v>1940</v>
      </c>
      <c r="B2252" s="40" t="s">
        <v>1941</v>
      </c>
      <c r="C2252" s="45" t="s">
        <v>4830</v>
      </c>
      <c r="D2252" s="30">
        <v>0</v>
      </c>
      <c r="E2252" s="75" t="str">
        <f t="shared" si="35"/>
        <v>-</v>
      </c>
      <c r="F2252" s="32">
        <v>0</v>
      </c>
      <c r="G2252" s="41" t="s">
        <v>4443</v>
      </c>
      <c r="H2252" s="45" t="s">
        <v>4443</v>
      </c>
      <c r="I2252" s="45" t="s">
        <v>4443</v>
      </c>
      <c r="J2252" s="45" t="s">
        <v>4443</v>
      </c>
      <c r="K2252" s="30" t="s">
        <v>4443</v>
      </c>
      <c r="L2252" s="31" t="s">
        <v>4443</v>
      </c>
      <c r="M2252" s="31" t="s">
        <v>4443</v>
      </c>
      <c r="N2252" s="32" t="s">
        <v>4443</v>
      </c>
      <c r="O2252" s="45" t="s">
        <v>4443</v>
      </c>
      <c r="P2252" s="74" t="s">
        <v>4443</v>
      </c>
      <c r="Q2252" s="45" t="s">
        <v>4443</v>
      </c>
      <c r="R2252" s="45" t="s">
        <v>4443</v>
      </c>
      <c r="S2252" s="45" t="s">
        <v>4443</v>
      </c>
      <c r="T2252" s="30" t="s">
        <v>4443</v>
      </c>
      <c r="U2252" s="71" t="s">
        <v>4443</v>
      </c>
      <c r="V2252" s="31" t="s">
        <v>4443</v>
      </c>
      <c r="W2252" s="31" t="s">
        <v>4443</v>
      </c>
      <c r="X2252" s="32" t="s">
        <v>4443</v>
      </c>
      <c r="Y2252" s="45" t="s">
        <v>4443</v>
      </c>
      <c r="Z2252" s="74" t="s">
        <v>4443</v>
      </c>
      <c r="AA2252" s="45" t="s">
        <v>4443</v>
      </c>
      <c r="AB2252" s="45" t="s">
        <v>4443</v>
      </c>
      <c r="AC2252" s="45" t="s">
        <v>4443</v>
      </c>
      <c r="AD2252" s="30" t="s">
        <v>4443</v>
      </c>
      <c r="AE2252" s="71" t="s">
        <v>4443</v>
      </c>
      <c r="AF2252" s="31" t="s">
        <v>4443</v>
      </c>
      <c r="AG2252" s="31" t="s">
        <v>4443</v>
      </c>
      <c r="AH2252" s="32" t="s">
        <v>4443</v>
      </c>
      <c r="AI2252" s="30" t="s">
        <v>4443</v>
      </c>
      <c r="AJ2252" s="71" t="s">
        <v>4443</v>
      </c>
      <c r="AK2252" s="31" t="s">
        <v>4443</v>
      </c>
      <c r="AL2252" s="31" t="s">
        <v>4443</v>
      </c>
      <c r="AM2252" s="32" t="s">
        <v>4443</v>
      </c>
    </row>
    <row r="2253" spans="1:39" x14ac:dyDescent="0.25">
      <c r="A2253" s="40" t="s">
        <v>1942</v>
      </c>
      <c r="B2253" s="40" t="s">
        <v>1943</v>
      </c>
      <c r="C2253" s="45" t="s">
        <v>4829</v>
      </c>
      <c r="D2253" s="30">
        <v>1</v>
      </c>
      <c r="E2253" s="75">
        <f t="shared" si="35"/>
        <v>1</v>
      </c>
      <c r="F2253" s="32">
        <v>1</v>
      </c>
      <c r="G2253" s="41">
        <v>22</v>
      </c>
      <c r="H2253" s="45">
        <v>22</v>
      </c>
      <c r="I2253" s="45">
        <v>22</v>
      </c>
      <c r="J2253" s="45">
        <v>22</v>
      </c>
      <c r="K2253" s="30">
        <v>712097.01</v>
      </c>
      <c r="L2253" s="31">
        <v>712097.01</v>
      </c>
      <c r="M2253" s="31">
        <v>712097.01</v>
      </c>
      <c r="N2253" s="32">
        <v>712097.01</v>
      </c>
      <c r="O2253" s="45">
        <v>186019.47210000001</v>
      </c>
      <c r="P2253" s="74">
        <v>0.26122771123558014</v>
      </c>
      <c r="Q2253" s="45">
        <v>186019.47210000001</v>
      </c>
      <c r="R2253" s="45">
        <v>186019.47210000001</v>
      </c>
      <c r="S2253" s="45">
        <v>186019.47210000001</v>
      </c>
      <c r="T2253" s="30">
        <v>0</v>
      </c>
      <c r="U2253" s="71">
        <v>0</v>
      </c>
      <c r="V2253" s="31">
        <v>0</v>
      </c>
      <c r="W2253" s="31">
        <v>0</v>
      </c>
      <c r="X2253" s="32">
        <v>0</v>
      </c>
      <c r="Y2253" s="45">
        <v>0</v>
      </c>
      <c r="Z2253" s="74">
        <v>0</v>
      </c>
      <c r="AA2253" s="45">
        <v>0</v>
      </c>
      <c r="AB2253" s="45">
        <v>0</v>
      </c>
      <c r="AC2253" s="45">
        <v>0</v>
      </c>
      <c r="AD2253" s="30">
        <v>525664.04</v>
      </c>
      <c r="AE2253" s="71">
        <v>0.73819161240404596</v>
      </c>
      <c r="AF2253" s="31">
        <v>525664.04</v>
      </c>
      <c r="AG2253" s="31">
        <v>525664.04</v>
      </c>
      <c r="AH2253" s="32">
        <v>525664.04</v>
      </c>
      <c r="AI2253" s="30">
        <v>413.5</v>
      </c>
      <c r="AJ2253" s="71">
        <v>5.8067930941038497E-4</v>
      </c>
      <c r="AK2253" s="31">
        <v>413.5</v>
      </c>
      <c r="AL2253" s="31">
        <v>413.5</v>
      </c>
      <c r="AM2253" s="32">
        <v>413.5</v>
      </c>
    </row>
    <row r="2254" spans="1:39" x14ac:dyDescent="0.25">
      <c r="A2254" s="40" t="s">
        <v>1942</v>
      </c>
      <c r="B2254" s="40" t="s">
        <v>1943</v>
      </c>
      <c r="C2254" s="45" t="s">
        <v>4830</v>
      </c>
      <c r="D2254" s="30">
        <v>0</v>
      </c>
      <c r="E2254" s="75" t="str">
        <f t="shared" si="35"/>
        <v>-</v>
      </c>
      <c r="F2254" s="32">
        <v>0</v>
      </c>
      <c r="G2254" s="41" t="s">
        <v>4443</v>
      </c>
      <c r="H2254" s="45" t="s">
        <v>4443</v>
      </c>
      <c r="I2254" s="45" t="s">
        <v>4443</v>
      </c>
      <c r="J2254" s="45" t="s">
        <v>4443</v>
      </c>
      <c r="K2254" s="30" t="s">
        <v>4443</v>
      </c>
      <c r="L2254" s="31" t="s">
        <v>4443</v>
      </c>
      <c r="M2254" s="31" t="s">
        <v>4443</v>
      </c>
      <c r="N2254" s="32" t="s">
        <v>4443</v>
      </c>
      <c r="O2254" s="45" t="s">
        <v>4443</v>
      </c>
      <c r="P2254" s="74" t="s">
        <v>4443</v>
      </c>
      <c r="Q2254" s="45" t="s">
        <v>4443</v>
      </c>
      <c r="R2254" s="45" t="s">
        <v>4443</v>
      </c>
      <c r="S2254" s="45" t="s">
        <v>4443</v>
      </c>
      <c r="T2254" s="30" t="s">
        <v>4443</v>
      </c>
      <c r="U2254" s="71" t="s">
        <v>4443</v>
      </c>
      <c r="V2254" s="31" t="s">
        <v>4443</v>
      </c>
      <c r="W2254" s="31" t="s">
        <v>4443</v>
      </c>
      <c r="X2254" s="32" t="s">
        <v>4443</v>
      </c>
      <c r="Y2254" s="45" t="s">
        <v>4443</v>
      </c>
      <c r="Z2254" s="74" t="s">
        <v>4443</v>
      </c>
      <c r="AA2254" s="45" t="s">
        <v>4443</v>
      </c>
      <c r="AB2254" s="45" t="s">
        <v>4443</v>
      </c>
      <c r="AC2254" s="45" t="s">
        <v>4443</v>
      </c>
      <c r="AD2254" s="30" t="s">
        <v>4443</v>
      </c>
      <c r="AE2254" s="71" t="s">
        <v>4443</v>
      </c>
      <c r="AF2254" s="31" t="s">
        <v>4443</v>
      </c>
      <c r="AG2254" s="31" t="s">
        <v>4443</v>
      </c>
      <c r="AH2254" s="32" t="s">
        <v>4443</v>
      </c>
      <c r="AI2254" s="30" t="s">
        <v>4443</v>
      </c>
      <c r="AJ2254" s="71" t="s">
        <v>4443</v>
      </c>
      <c r="AK2254" s="31" t="s">
        <v>4443</v>
      </c>
      <c r="AL2254" s="31" t="s">
        <v>4443</v>
      </c>
      <c r="AM2254" s="32" t="s">
        <v>4443</v>
      </c>
    </row>
    <row r="2255" spans="1:39" x14ac:dyDescent="0.25">
      <c r="A2255" s="40" t="s">
        <v>1944</v>
      </c>
      <c r="B2255" s="40" t="s">
        <v>1945</v>
      </c>
      <c r="C2255" s="45" t="s">
        <v>4829</v>
      </c>
      <c r="D2255" s="30">
        <v>1</v>
      </c>
      <c r="E2255" s="75">
        <f t="shared" si="35"/>
        <v>1</v>
      </c>
      <c r="F2255" s="32">
        <v>1</v>
      </c>
      <c r="G2255" s="41">
        <v>18</v>
      </c>
      <c r="H2255" s="45">
        <v>18</v>
      </c>
      <c r="I2255" s="45">
        <v>18</v>
      </c>
      <c r="J2255" s="45">
        <v>18</v>
      </c>
      <c r="K2255" s="30">
        <v>179897.57</v>
      </c>
      <c r="L2255" s="31">
        <v>179897.57</v>
      </c>
      <c r="M2255" s="31">
        <v>179897.57</v>
      </c>
      <c r="N2255" s="32">
        <v>179897.57</v>
      </c>
      <c r="O2255" s="45">
        <v>112686.84600000001</v>
      </c>
      <c r="P2255" s="74">
        <v>0.62639448659590014</v>
      </c>
      <c r="Q2255" s="45">
        <v>112686.84600000001</v>
      </c>
      <c r="R2255" s="45">
        <v>112686.84600000001</v>
      </c>
      <c r="S2255" s="45">
        <v>112686.84600000001</v>
      </c>
      <c r="T2255" s="30">
        <v>0</v>
      </c>
      <c r="U2255" s="71">
        <v>0</v>
      </c>
      <c r="V2255" s="31">
        <v>0</v>
      </c>
      <c r="W2255" s="31">
        <v>0</v>
      </c>
      <c r="X2255" s="32">
        <v>0</v>
      </c>
      <c r="Y2255" s="45">
        <v>0</v>
      </c>
      <c r="Z2255" s="74">
        <v>0</v>
      </c>
      <c r="AA2255" s="45">
        <v>0</v>
      </c>
      <c r="AB2255" s="45">
        <v>0</v>
      </c>
      <c r="AC2255" s="45">
        <v>0</v>
      </c>
      <c r="AD2255" s="30">
        <v>66143.56</v>
      </c>
      <c r="AE2255" s="71">
        <v>0.36767344884091541</v>
      </c>
      <c r="AF2255" s="31">
        <v>66143.56</v>
      </c>
      <c r="AG2255" s="31">
        <v>66143.56</v>
      </c>
      <c r="AH2255" s="32">
        <v>66143.56</v>
      </c>
      <c r="AI2255" s="30">
        <v>1067.1600000000001</v>
      </c>
      <c r="AJ2255" s="71">
        <v>5.9320423283093816E-3</v>
      </c>
      <c r="AK2255" s="31">
        <v>1067.1600000000001</v>
      </c>
      <c r="AL2255" s="31">
        <v>1067.1600000000001</v>
      </c>
      <c r="AM2255" s="32">
        <v>1067.1600000000001</v>
      </c>
    </row>
    <row r="2256" spans="1:39" x14ac:dyDescent="0.25">
      <c r="A2256" s="40" t="s">
        <v>1944</v>
      </c>
      <c r="B2256" s="40" t="s">
        <v>1945</v>
      </c>
      <c r="C2256" s="45" t="s">
        <v>4830</v>
      </c>
      <c r="D2256" s="30">
        <v>0</v>
      </c>
      <c r="E2256" s="75" t="str">
        <f t="shared" si="35"/>
        <v>-</v>
      </c>
      <c r="F2256" s="32">
        <v>0</v>
      </c>
      <c r="G2256" s="41" t="s">
        <v>4443</v>
      </c>
      <c r="H2256" s="45" t="s">
        <v>4443</v>
      </c>
      <c r="I2256" s="45" t="s">
        <v>4443</v>
      </c>
      <c r="J2256" s="45" t="s">
        <v>4443</v>
      </c>
      <c r="K2256" s="30" t="s">
        <v>4443</v>
      </c>
      <c r="L2256" s="31" t="s">
        <v>4443</v>
      </c>
      <c r="M2256" s="31" t="s">
        <v>4443</v>
      </c>
      <c r="N2256" s="32" t="s">
        <v>4443</v>
      </c>
      <c r="O2256" s="45" t="s">
        <v>4443</v>
      </c>
      <c r="P2256" s="74" t="s">
        <v>4443</v>
      </c>
      <c r="Q2256" s="45" t="s">
        <v>4443</v>
      </c>
      <c r="R2256" s="45" t="s">
        <v>4443</v>
      </c>
      <c r="S2256" s="45" t="s">
        <v>4443</v>
      </c>
      <c r="T2256" s="30" t="s">
        <v>4443</v>
      </c>
      <c r="U2256" s="71" t="s">
        <v>4443</v>
      </c>
      <c r="V2256" s="31" t="s">
        <v>4443</v>
      </c>
      <c r="W2256" s="31" t="s">
        <v>4443</v>
      </c>
      <c r="X2256" s="32" t="s">
        <v>4443</v>
      </c>
      <c r="Y2256" s="45" t="s">
        <v>4443</v>
      </c>
      <c r="Z2256" s="74" t="s">
        <v>4443</v>
      </c>
      <c r="AA2256" s="45" t="s">
        <v>4443</v>
      </c>
      <c r="AB2256" s="45" t="s">
        <v>4443</v>
      </c>
      <c r="AC2256" s="45" t="s">
        <v>4443</v>
      </c>
      <c r="AD2256" s="30" t="s">
        <v>4443</v>
      </c>
      <c r="AE2256" s="71" t="s">
        <v>4443</v>
      </c>
      <c r="AF2256" s="31" t="s">
        <v>4443</v>
      </c>
      <c r="AG2256" s="31" t="s">
        <v>4443</v>
      </c>
      <c r="AH2256" s="32" t="s">
        <v>4443</v>
      </c>
      <c r="AI2256" s="30" t="s">
        <v>4443</v>
      </c>
      <c r="AJ2256" s="71" t="s">
        <v>4443</v>
      </c>
      <c r="AK2256" s="31" t="s">
        <v>4443</v>
      </c>
      <c r="AL2256" s="31" t="s">
        <v>4443</v>
      </c>
      <c r="AM2256" s="32" t="s">
        <v>4443</v>
      </c>
    </row>
    <row r="2257" spans="1:39" x14ac:dyDescent="0.25">
      <c r="A2257" s="40" t="s">
        <v>1946</v>
      </c>
      <c r="B2257" s="40" t="s">
        <v>1947</v>
      </c>
      <c r="C2257" s="45" t="s">
        <v>4829</v>
      </c>
      <c r="D2257" s="30">
        <v>5</v>
      </c>
      <c r="E2257" s="75">
        <f t="shared" si="35"/>
        <v>0.625</v>
      </c>
      <c r="F2257" s="32">
        <v>8</v>
      </c>
      <c r="G2257" s="41">
        <v>13.2</v>
      </c>
      <c r="H2257" s="45">
        <v>9</v>
      </c>
      <c r="I2257" s="45">
        <v>23</v>
      </c>
      <c r="J2257" s="45">
        <v>11</v>
      </c>
      <c r="K2257" s="30">
        <v>144320.01</v>
      </c>
      <c r="L2257" s="31">
        <v>106052.84</v>
      </c>
      <c r="M2257" s="31">
        <v>231854.43</v>
      </c>
      <c r="N2257" s="32">
        <v>122184.24</v>
      </c>
      <c r="O2257" s="45">
        <v>77404.331300000005</v>
      </c>
      <c r="P2257" s="74">
        <v>0.53633817860738786</v>
      </c>
      <c r="Q2257" s="45">
        <v>57719.188800000004</v>
      </c>
      <c r="R2257" s="45">
        <v>125787.20879999999</v>
      </c>
      <c r="S2257" s="45">
        <v>68810.904800000004</v>
      </c>
      <c r="T2257" s="30">
        <v>0</v>
      </c>
      <c r="U2257" s="71">
        <v>0</v>
      </c>
      <c r="V2257" s="31">
        <v>0</v>
      </c>
      <c r="W2257" s="31">
        <v>0</v>
      </c>
      <c r="X2257" s="32">
        <v>0</v>
      </c>
      <c r="Y2257" s="45">
        <v>0</v>
      </c>
      <c r="Z2257" s="74">
        <v>0</v>
      </c>
      <c r="AA2257" s="45">
        <v>0</v>
      </c>
      <c r="AB2257" s="45">
        <v>0</v>
      </c>
      <c r="AC2257" s="45">
        <v>0</v>
      </c>
      <c r="AD2257" s="30">
        <v>58615.91</v>
      </c>
      <c r="AE2257" s="71">
        <v>0.40615234159143976</v>
      </c>
      <c r="AF2257" s="31">
        <v>41677.550000000003</v>
      </c>
      <c r="AG2257" s="31">
        <v>106067.23</v>
      </c>
      <c r="AH2257" s="32">
        <v>48304.01</v>
      </c>
      <c r="AI2257" s="30">
        <v>8299.77</v>
      </c>
      <c r="AJ2257" s="71">
        <v>5.7509488808932314E-2</v>
      </c>
      <c r="AK2257" s="31">
        <v>0</v>
      </c>
      <c r="AL2257" s="31">
        <v>41064.080000000002</v>
      </c>
      <c r="AM2257" s="32">
        <v>29.64</v>
      </c>
    </row>
    <row r="2258" spans="1:39" x14ac:dyDescent="0.25">
      <c r="A2258" s="40" t="s">
        <v>1946</v>
      </c>
      <c r="B2258" s="40" t="s">
        <v>1947</v>
      </c>
      <c r="C2258" s="45" t="s">
        <v>4830</v>
      </c>
      <c r="D2258" s="30">
        <v>0</v>
      </c>
      <c r="E2258" s="75" t="str">
        <f t="shared" si="35"/>
        <v>-</v>
      </c>
      <c r="F2258" s="32">
        <v>0</v>
      </c>
      <c r="G2258" s="41" t="s">
        <v>4443</v>
      </c>
      <c r="H2258" s="45" t="s">
        <v>4443</v>
      </c>
      <c r="I2258" s="45" t="s">
        <v>4443</v>
      </c>
      <c r="J2258" s="45" t="s">
        <v>4443</v>
      </c>
      <c r="K2258" s="30" t="s">
        <v>4443</v>
      </c>
      <c r="L2258" s="31" t="s">
        <v>4443</v>
      </c>
      <c r="M2258" s="31" t="s">
        <v>4443</v>
      </c>
      <c r="N2258" s="32" t="s">
        <v>4443</v>
      </c>
      <c r="O2258" s="45" t="s">
        <v>4443</v>
      </c>
      <c r="P2258" s="74" t="s">
        <v>4443</v>
      </c>
      <c r="Q2258" s="45" t="s">
        <v>4443</v>
      </c>
      <c r="R2258" s="45" t="s">
        <v>4443</v>
      </c>
      <c r="S2258" s="45" t="s">
        <v>4443</v>
      </c>
      <c r="T2258" s="30" t="s">
        <v>4443</v>
      </c>
      <c r="U2258" s="71" t="s">
        <v>4443</v>
      </c>
      <c r="V2258" s="31" t="s">
        <v>4443</v>
      </c>
      <c r="W2258" s="31" t="s">
        <v>4443</v>
      </c>
      <c r="X2258" s="32" t="s">
        <v>4443</v>
      </c>
      <c r="Y2258" s="45" t="s">
        <v>4443</v>
      </c>
      <c r="Z2258" s="74" t="s">
        <v>4443</v>
      </c>
      <c r="AA2258" s="45" t="s">
        <v>4443</v>
      </c>
      <c r="AB2258" s="45" t="s">
        <v>4443</v>
      </c>
      <c r="AC2258" s="45" t="s">
        <v>4443</v>
      </c>
      <c r="AD2258" s="30" t="s">
        <v>4443</v>
      </c>
      <c r="AE2258" s="71" t="s">
        <v>4443</v>
      </c>
      <c r="AF2258" s="31" t="s">
        <v>4443</v>
      </c>
      <c r="AG2258" s="31" t="s">
        <v>4443</v>
      </c>
      <c r="AH2258" s="32" t="s">
        <v>4443</v>
      </c>
      <c r="AI2258" s="30" t="s">
        <v>4443</v>
      </c>
      <c r="AJ2258" s="71" t="s">
        <v>4443</v>
      </c>
      <c r="AK2258" s="31" t="s">
        <v>4443</v>
      </c>
      <c r="AL2258" s="31" t="s">
        <v>4443</v>
      </c>
      <c r="AM2258" s="32" t="s">
        <v>4443</v>
      </c>
    </row>
    <row r="2259" spans="1:39" x14ac:dyDescent="0.25">
      <c r="A2259" s="40" t="s">
        <v>1948</v>
      </c>
      <c r="B2259" s="40" t="s">
        <v>1949</v>
      </c>
      <c r="C2259" s="45" t="s">
        <v>4829</v>
      </c>
      <c r="D2259" s="30">
        <v>4</v>
      </c>
      <c r="E2259" s="75">
        <f t="shared" si="35"/>
        <v>0.8</v>
      </c>
      <c r="F2259" s="32">
        <v>5</v>
      </c>
      <c r="G2259" s="41">
        <v>20.3</v>
      </c>
      <c r="H2259" s="45">
        <v>8</v>
      </c>
      <c r="I2259" s="45">
        <v>32</v>
      </c>
      <c r="J2259" s="45">
        <v>21</v>
      </c>
      <c r="K2259" s="30">
        <v>203295.83</v>
      </c>
      <c r="L2259" s="31">
        <v>63725.25</v>
      </c>
      <c r="M2259" s="31">
        <v>294546.69</v>
      </c>
      <c r="N2259" s="32">
        <v>227455.69</v>
      </c>
      <c r="O2259" s="45">
        <v>148657.3046</v>
      </c>
      <c r="P2259" s="74">
        <v>0.73123636918671675</v>
      </c>
      <c r="Q2259" s="45">
        <v>43788.757599999997</v>
      </c>
      <c r="R2259" s="45">
        <v>197831.508</v>
      </c>
      <c r="S2259" s="45">
        <v>176504.47640000001</v>
      </c>
      <c r="T2259" s="30">
        <v>0</v>
      </c>
      <c r="U2259" s="71">
        <v>0</v>
      </c>
      <c r="V2259" s="31">
        <v>0</v>
      </c>
      <c r="W2259" s="31">
        <v>0</v>
      </c>
      <c r="X2259" s="32">
        <v>0</v>
      </c>
      <c r="Y2259" s="45">
        <v>0</v>
      </c>
      <c r="Z2259" s="74">
        <v>0</v>
      </c>
      <c r="AA2259" s="45">
        <v>0</v>
      </c>
      <c r="AB2259" s="45">
        <v>0</v>
      </c>
      <c r="AC2259" s="45">
        <v>0</v>
      </c>
      <c r="AD2259" s="30">
        <v>35745.78</v>
      </c>
      <c r="AE2259" s="71">
        <v>0.1758313488279617</v>
      </c>
      <c r="AF2259" s="31">
        <v>18158.2</v>
      </c>
      <c r="AG2259" s="31">
        <v>67203.490000000005</v>
      </c>
      <c r="AH2259" s="32">
        <v>28810.71</v>
      </c>
      <c r="AI2259" s="30">
        <v>18892.75</v>
      </c>
      <c r="AJ2259" s="71">
        <v>9.2932304612445824E-2</v>
      </c>
      <c r="AK2259" s="31">
        <v>1778.3</v>
      </c>
      <c r="AL2259" s="31">
        <v>33421.56</v>
      </c>
      <c r="AM2259" s="32">
        <v>20185.57</v>
      </c>
    </row>
    <row r="2260" spans="1:39" x14ac:dyDescent="0.25">
      <c r="A2260" s="40" t="s">
        <v>1948</v>
      </c>
      <c r="B2260" s="40" t="s">
        <v>1949</v>
      </c>
      <c r="C2260" s="45" t="s">
        <v>4830</v>
      </c>
      <c r="D2260" s="30">
        <v>0</v>
      </c>
      <c r="E2260" s="75">
        <f t="shared" si="35"/>
        <v>0</v>
      </c>
      <c r="F2260" s="32">
        <v>5</v>
      </c>
      <c r="G2260" s="41" t="s">
        <v>4443</v>
      </c>
      <c r="H2260" s="45" t="s">
        <v>4443</v>
      </c>
      <c r="I2260" s="45" t="s">
        <v>4443</v>
      </c>
      <c r="J2260" s="45" t="s">
        <v>4443</v>
      </c>
      <c r="K2260" s="30" t="s">
        <v>4443</v>
      </c>
      <c r="L2260" s="31" t="s">
        <v>4443</v>
      </c>
      <c r="M2260" s="31" t="s">
        <v>4443</v>
      </c>
      <c r="N2260" s="32" t="s">
        <v>4443</v>
      </c>
      <c r="O2260" s="45" t="s">
        <v>4443</v>
      </c>
      <c r="P2260" s="74" t="s">
        <v>4443</v>
      </c>
      <c r="Q2260" s="45" t="s">
        <v>4443</v>
      </c>
      <c r="R2260" s="45" t="s">
        <v>4443</v>
      </c>
      <c r="S2260" s="45" t="s">
        <v>4443</v>
      </c>
      <c r="T2260" s="30" t="s">
        <v>4443</v>
      </c>
      <c r="U2260" s="71" t="s">
        <v>4443</v>
      </c>
      <c r="V2260" s="31" t="s">
        <v>4443</v>
      </c>
      <c r="W2260" s="31" t="s">
        <v>4443</v>
      </c>
      <c r="X2260" s="32" t="s">
        <v>4443</v>
      </c>
      <c r="Y2260" s="45" t="s">
        <v>4443</v>
      </c>
      <c r="Z2260" s="74" t="s">
        <v>4443</v>
      </c>
      <c r="AA2260" s="45" t="s">
        <v>4443</v>
      </c>
      <c r="AB2260" s="45" t="s">
        <v>4443</v>
      </c>
      <c r="AC2260" s="45" t="s">
        <v>4443</v>
      </c>
      <c r="AD2260" s="30" t="s">
        <v>4443</v>
      </c>
      <c r="AE2260" s="71" t="s">
        <v>4443</v>
      </c>
      <c r="AF2260" s="31" t="s">
        <v>4443</v>
      </c>
      <c r="AG2260" s="31" t="s">
        <v>4443</v>
      </c>
      <c r="AH2260" s="32" t="s">
        <v>4443</v>
      </c>
      <c r="AI2260" s="30" t="s">
        <v>4443</v>
      </c>
      <c r="AJ2260" s="71" t="s">
        <v>4443</v>
      </c>
      <c r="AK2260" s="31" t="s">
        <v>4443</v>
      </c>
      <c r="AL2260" s="31" t="s">
        <v>4443</v>
      </c>
      <c r="AM2260" s="32" t="s">
        <v>4443</v>
      </c>
    </row>
    <row r="2261" spans="1:39" x14ac:dyDescent="0.25">
      <c r="A2261" s="40" t="s">
        <v>1950</v>
      </c>
      <c r="B2261" s="40" t="s">
        <v>1951</v>
      </c>
      <c r="C2261" s="45" t="s">
        <v>4829</v>
      </c>
      <c r="D2261" s="30">
        <v>17</v>
      </c>
      <c r="E2261" s="75">
        <f t="shared" si="35"/>
        <v>0.73913043478260865</v>
      </c>
      <c r="F2261" s="32">
        <v>23</v>
      </c>
      <c r="G2261" s="41">
        <v>7.1</v>
      </c>
      <c r="H2261" s="45">
        <v>2</v>
      </c>
      <c r="I2261" s="45">
        <v>15</v>
      </c>
      <c r="J2261" s="45">
        <v>7</v>
      </c>
      <c r="K2261" s="30">
        <v>76713.31</v>
      </c>
      <c r="L2261" s="31">
        <v>32870.47</v>
      </c>
      <c r="M2261" s="31">
        <v>142620.41</v>
      </c>
      <c r="N2261" s="32">
        <v>65612.73</v>
      </c>
      <c r="O2261" s="45">
        <v>39078.676399999997</v>
      </c>
      <c r="P2261" s="74">
        <v>0.5094119442897197</v>
      </c>
      <c r="Q2261" s="45">
        <v>8827.0887999999995</v>
      </c>
      <c r="R2261" s="45">
        <v>95974.313399999999</v>
      </c>
      <c r="S2261" s="45">
        <v>37698.584000000003</v>
      </c>
      <c r="T2261" s="30">
        <v>0</v>
      </c>
      <c r="U2261" s="71">
        <v>0</v>
      </c>
      <c r="V2261" s="31">
        <v>0</v>
      </c>
      <c r="W2261" s="31">
        <v>0</v>
      </c>
      <c r="X2261" s="32">
        <v>0</v>
      </c>
      <c r="Y2261" s="45">
        <v>0</v>
      </c>
      <c r="Z2261" s="74">
        <v>0</v>
      </c>
      <c r="AA2261" s="45">
        <v>0</v>
      </c>
      <c r="AB2261" s="45">
        <v>0</v>
      </c>
      <c r="AC2261" s="45">
        <v>0</v>
      </c>
      <c r="AD2261" s="30">
        <v>34956.35</v>
      </c>
      <c r="AE2261" s="71">
        <v>0.45567516249787682</v>
      </c>
      <c r="AF2261" s="31">
        <v>8577.07</v>
      </c>
      <c r="AG2261" s="31">
        <v>85159.39</v>
      </c>
      <c r="AH2261" s="32">
        <v>35110.54</v>
      </c>
      <c r="AI2261" s="30">
        <v>2678.28</v>
      </c>
      <c r="AJ2261" s="71">
        <v>3.491284628443226E-2</v>
      </c>
      <c r="AK2261" s="31">
        <v>0</v>
      </c>
      <c r="AL2261" s="31">
        <v>9150.48</v>
      </c>
      <c r="AM2261" s="32">
        <v>1541.85</v>
      </c>
    </row>
    <row r="2262" spans="1:39" x14ac:dyDescent="0.25">
      <c r="A2262" s="40" t="s">
        <v>1950</v>
      </c>
      <c r="B2262" s="40" t="s">
        <v>1951</v>
      </c>
      <c r="C2262" s="45" t="s">
        <v>4830</v>
      </c>
      <c r="D2262" s="30">
        <v>0</v>
      </c>
      <c r="E2262" s="75">
        <f t="shared" si="35"/>
        <v>0</v>
      </c>
      <c r="F2262" s="32">
        <v>5</v>
      </c>
      <c r="G2262" s="41" t="s">
        <v>4443</v>
      </c>
      <c r="H2262" s="45" t="s">
        <v>4443</v>
      </c>
      <c r="I2262" s="45" t="s">
        <v>4443</v>
      </c>
      <c r="J2262" s="45" t="s">
        <v>4443</v>
      </c>
      <c r="K2262" s="30" t="s">
        <v>4443</v>
      </c>
      <c r="L2262" s="31" t="s">
        <v>4443</v>
      </c>
      <c r="M2262" s="31" t="s">
        <v>4443</v>
      </c>
      <c r="N2262" s="32" t="s">
        <v>4443</v>
      </c>
      <c r="O2262" s="45" t="s">
        <v>4443</v>
      </c>
      <c r="P2262" s="74" t="s">
        <v>4443</v>
      </c>
      <c r="Q2262" s="45" t="s">
        <v>4443</v>
      </c>
      <c r="R2262" s="45" t="s">
        <v>4443</v>
      </c>
      <c r="S2262" s="45" t="s">
        <v>4443</v>
      </c>
      <c r="T2262" s="30" t="s">
        <v>4443</v>
      </c>
      <c r="U2262" s="71" t="s">
        <v>4443</v>
      </c>
      <c r="V2262" s="31" t="s">
        <v>4443</v>
      </c>
      <c r="W2262" s="31" t="s">
        <v>4443</v>
      </c>
      <c r="X2262" s="32" t="s">
        <v>4443</v>
      </c>
      <c r="Y2262" s="45" t="s">
        <v>4443</v>
      </c>
      <c r="Z2262" s="74" t="s">
        <v>4443</v>
      </c>
      <c r="AA2262" s="45" t="s">
        <v>4443</v>
      </c>
      <c r="AB2262" s="45" t="s">
        <v>4443</v>
      </c>
      <c r="AC2262" s="45" t="s">
        <v>4443</v>
      </c>
      <c r="AD2262" s="30" t="s">
        <v>4443</v>
      </c>
      <c r="AE2262" s="71" t="s">
        <v>4443</v>
      </c>
      <c r="AF2262" s="31" t="s">
        <v>4443</v>
      </c>
      <c r="AG2262" s="31" t="s">
        <v>4443</v>
      </c>
      <c r="AH2262" s="32" t="s">
        <v>4443</v>
      </c>
      <c r="AI2262" s="30" t="s">
        <v>4443</v>
      </c>
      <c r="AJ2262" s="71" t="s">
        <v>4443</v>
      </c>
      <c r="AK2262" s="31" t="s">
        <v>4443</v>
      </c>
      <c r="AL2262" s="31" t="s">
        <v>4443</v>
      </c>
      <c r="AM2262" s="32" t="s">
        <v>4443</v>
      </c>
    </row>
    <row r="2263" spans="1:39" x14ac:dyDescent="0.25">
      <c r="A2263" s="40" t="s">
        <v>1952</v>
      </c>
      <c r="B2263" s="40" t="s">
        <v>1953</v>
      </c>
      <c r="C2263" s="45" t="s">
        <v>4829</v>
      </c>
      <c r="D2263" s="30">
        <v>0</v>
      </c>
      <c r="E2263" s="75" t="str">
        <f t="shared" si="35"/>
        <v>-</v>
      </c>
      <c r="F2263" s="32">
        <v>0</v>
      </c>
      <c r="G2263" s="41" t="s">
        <v>4443</v>
      </c>
      <c r="H2263" s="45" t="s">
        <v>4443</v>
      </c>
      <c r="I2263" s="45" t="s">
        <v>4443</v>
      </c>
      <c r="J2263" s="45" t="s">
        <v>4443</v>
      </c>
      <c r="K2263" s="30" t="s">
        <v>4443</v>
      </c>
      <c r="L2263" s="31" t="s">
        <v>4443</v>
      </c>
      <c r="M2263" s="31" t="s">
        <v>4443</v>
      </c>
      <c r="N2263" s="32" t="s">
        <v>4443</v>
      </c>
      <c r="O2263" s="45" t="s">
        <v>4443</v>
      </c>
      <c r="P2263" s="74" t="s">
        <v>4443</v>
      </c>
      <c r="Q2263" s="45" t="s">
        <v>4443</v>
      </c>
      <c r="R2263" s="45" t="s">
        <v>4443</v>
      </c>
      <c r="S2263" s="45" t="s">
        <v>4443</v>
      </c>
      <c r="T2263" s="30" t="s">
        <v>4443</v>
      </c>
      <c r="U2263" s="71" t="s">
        <v>4443</v>
      </c>
      <c r="V2263" s="31" t="s">
        <v>4443</v>
      </c>
      <c r="W2263" s="31" t="s">
        <v>4443</v>
      </c>
      <c r="X2263" s="32" t="s">
        <v>4443</v>
      </c>
      <c r="Y2263" s="45" t="s">
        <v>4443</v>
      </c>
      <c r="Z2263" s="74" t="s">
        <v>4443</v>
      </c>
      <c r="AA2263" s="45" t="s">
        <v>4443</v>
      </c>
      <c r="AB2263" s="45" t="s">
        <v>4443</v>
      </c>
      <c r="AC2263" s="45" t="s">
        <v>4443</v>
      </c>
      <c r="AD2263" s="30" t="s">
        <v>4443</v>
      </c>
      <c r="AE2263" s="71" t="s">
        <v>4443</v>
      </c>
      <c r="AF2263" s="31" t="s">
        <v>4443</v>
      </c>
      <c r="AG2263" s="31" t="s">
        <v>4443</v>
      </c>
      <c r="AH2263" s="32" t="s">
        <v>4443</v>
      </c>
      <c r="AI2263" s="30" t="s">
        <v>4443</v>
      </c>
      <c r="AJ2263" s="71" t="s">
        <v>4443</v>
      </c>
      <c r="AK2263" s="31" t="s">
        <v>4443</v>
      </c>
      <c r="AL2263" s="31" t="s">
        <v>4443</v>
      </c>
      <c r="AM2263" s="32" t="s">
        <v>4443</v>
      </c>
    </row>
    <row r="2264" spans="1:39" x14ac:dyDescent="0.25">
      <c r="A2264" s="40" t="s">
        <v>1952</v>
      </c>
      <c r="B2264" s="40" t="s">
        <v>1953</v>
      </c>
      <c r="C2264" s="45" t="s">
        <v>4830</v>
      </c>
      <c r="D2264" s="30">
        <v>0</v>
      </c>
      <c r="E2264" s="75" t="str">
        <f t="shared" si="35"/>
        <v>-</v>
      </c>
      <c r="F2264" s="32">
        <v>0</v>
      </c>
      <c r="G2264" s="41" t="s">
        <v>4443</v>
      </c>
      <c r="H2264" s="45" t="s">
        <v>4443</v>
      </c>
      <c r="I2264" s="45" t="s">
        <v>4443</v>
      </c>
      <c r="J2264" s="45" t="s">
        <v>4443</v>
      </c>
      <c r="K2264" s="30" t="s">
        <v>4443</v>
      </c>
      <c r="L2264" s="31" t="s">
        <v>4443</v>
      </c>
      <c r="M2264" s="31" t="s">
        <v>4443</v>
      </c>
      <c r="N2264" s="32" t="s">
        <v>4443</v>
      </c>
      <c r="O2264" s="45" t="s">
        <v>4443</v>
      </c>
      <c r="P2264" s="74" t="s">
        <v>4443</v>
      </c>
      <c r="Q2264" s="45" t="s">
        <v>4443</v>
      </c>
      <c r="R2264" s="45" t="s">
        <v>4443</v>
      </c>
      <c r="S2264" s="45" t="s">
        <v>4443</v>
      </c>
      <c r="T2264" s="30" t="s">
        <v>4443</v>
      </c>
      <c r="U2264" s="71" t="s">
        <v>4443</v>
      </c>
      <c r="V2264" s="31" t="s">
        <v>4443</v>
      </c>
      <c r="W2264" s="31" t="s">
        <v>4443</v>
      </c>
      <c r="X2264" s="32" t="s">
        <v>4443</v>
      </c>
      <c r="Y2264" s="45" t="s">
        <v>4443</v>
      </c>
      <c r="Z2264" s="74" t="s">
        <v>4443</v>
      </c>
      <c r="AA2264" s="45" t="s">
        <v>4443</v>
      </c>
      <c r="AB2264" s="45" t="s">
        <v>4443</v>
      </c>
      <c r="AC2264" s="45" t="s">
        <v>4443</v>
      </c>
      <c r="AD2264" s="30" t="s">
        <v>4443</v>
      </c>
      <c r="AE2264" s="71" t="s">
        <v>4443</v>
      </c>
      <c r="AF2264" s="31" t="s">
        <v>4443</v>
      </c>
      <c r="AG2264" s="31" t="s">
        <v>4443</v>
      </c>
      <c r="AH2264" s="32" t="s">
        <v>4443</v>
      </c>
      <c r="AI2264" s="30" t="s">
        <v>4443</v>
      </c>
      <c r="AJ2264" s="71" t="s">
        <v>4443</v>
      </c>
      <c r="AK2264" s="31" t="s">
        <v>4443</v>
      </c>
      <c r="AL2264" s="31" t="s">
        <v>4443</v>
      </c>
      <c r="AM2264" s="32" t="s">
        <v>4443</v>
      </c>
    </row>
    <row r="2265" spans="1:39" x14ac:dyDescent="0.25">
      <c r="A2265" s="40" t="s">
        <v>1954</v>
      </c>
      <c r="B2265" s="40" t="s">
        <v>1955</v>
      </c>
      <c r="C2265" s="45" t="s">
        <v>4829</v>
      </c>
      <c r="D2265" s="30">
        <v>0</v>
      </c>
      <c r="E2265" s="75" t="str">
        <f t="shared" si="35"/>
        <v>-</v>
      </c>
      <c r="F2265" s="32">
        <v>0</v>
      </c>
      <c r="G2265" s="41" t="s">
        <v>4443</v>
      </c>
      <c r="H2265" s="45" t="s">
        <v>4443</v>
      </c>
      <c r="I2265" s="45" t="s">
        <v>4443</v>
      </c>
      <c r="J2265" s="45" t="s">
        <v>4443</v>
      </c>
      <c r="K2265" s="30" t="s">
        <v>4443</v>
      </c>
      <c r="L2265" s="31" t="s">
        <v>4443</v>
      </c>
      <c r="M2265" s="31" t="s">
        <v>4443</v>
      </c>
      <c r="N2265" s="32" t="s">
        <v>4443</v>
      </c>
      <c r="O2265" s="45" t="s">
        <v>4443</v>
      </c>
      <c r="P2265" s="74" t="s">
        <v>4443</v>
      </c>
      <c r="Q2265" s="45" t="s">
        <v>4443</v>
      </c>
      <c r="R2265" s="45" t="s">
        <v>4443</v>
      </c>
      <c r="S2265" s="45" t="s">
        <v>4443</v>
      </c>
      <c r="T2265" s="30" t="s">
        <v>4443</v>
      </c>
      <c r="U2265" s="71" t="s">
        <v>4443</v>
      </c>
      <c r="V2265" s="31" t="s">
        <v>4443</v>
      </c>
      <c r="W2265" s="31" t="s">
        <v>4443</v>
      </c>
      <c r="X2265" s="32" t="s">
        <v>4443</v>
      </c>
      <c r="Y2265" s="45" t="s">
        <v>4443</v>
      </c>
      <c r="Z2265" s="74" t="s">
        <v>4443</v>
      </c>
      <c r="AA2265" s="45" t="s">
        <v>4443</v>
      </c>
      <c r="AB2265" s="45" t="s">
        <v>4443</v>
      </c>
      <c r="AC2265" s="45" t="s">
        <v>4443</v>
      </c>
      <c r="AD2265" s="30" t="s">
        <v>4443</v>
      </c>
      <c r="AE2265" s="71" t="s">
        <v>4443</v>
      </c>
      <c r="AF2265" s="31" t="s">
        <v>4443</v>
      </c>
      <c r="AG2265" s="31" t="s">
        <v>4443</v>
      </c>
      <c r="AH2265" s="32" t="s">
        <v>4443</v>
      </c>
      <c r="AI2265" s="30" t="s">
        <v>4443</v>
      </c>
      <c r="AJ2265" s="71" t="s">
        <v>4443</v>
      </c>
      <c r="AK2265" s="31" t="s">
        <v>4443</v>
      </c>
      <c r="AL2265" s="31" t="s">
        <v>4443</v>
      </c>
      <c r="AM2265" s="32" t="s">
        <v>4443</v>
      </c>
    </row>
    <row r="2266" spans="1:39" x14ac:dyDescent="0.25">
      <c r="A2266" s="40" t="s">
        <v>1954</v>
      </c>
      <c r="B2266" s="40" t="s">
        <v>1955</v>
      </c>
      <c r="C2266" s="45" t="s">
        <v>4830</v>
      </c>
      <c r="D2266" s="30">
        <v>0</v>
      </c>
      <c r="E2266" s="75" t="str">
        <f t="shared" si="35"/>
        <v>-</v>
      </c>
      <c r="F2266" s="32">
        <v>0</v>
      </c>
      <c r="G2266" s="41" t="s">
        <v>4443</v>
      </c>
      <c r="H2266" s="45" t="s">
        <v>4443</v>
      </c>
      <c r="I2266" s="45" t="s">
        <v>4443</v>
      </c>
      <c r="J2266" s="45" t="s">
        <v>4443</v>
      </c>
      <c r="K2266" s="30" t="s">
        <v>4443</v>
      </c>
      <c r="L2266" s="31" t="s">
        <v>4443</v>
      </c>
      <c r="M2266" s="31" t="s">
        <v>4443</v>
      </c>
      <c r="N2266" s="32" t="s">
        <v>4443</v>
      </c>
      <c r="O2266" s="45" t="s">
        <v>4443</v>
      </c>
      <c r="P2266" s="74" t="s">
        <v>4443</v>
      </c>
      <c r="Q2266" s="45" t="s">
        <v>4443</v>
      </c>
      <c r="R2266" s="45" t="s">
        <v>4443</v>
      </c>
      <c r="S2266" s="45" t="s">
        <v>4443</v>
      </c>
      <c r="T2266" s="30" t="s">
        <v>4443</v>
      </c>
      <c r="U2266" s="71" t="s">
        <v>4443</v>
      </c>
      <c r="V2266" s="31" t="s">
        <v>4443</v>
      </c>
      <c r="W2266" s="31" t="s">
        <v>4443</v>
      </c>
      <c r="X2266" s="32" t="s">
        <v>4443</v>
      </c>
      <c r="Y2266" s="45" t="s">
        <v>4443</v>
      </c>
      <c r="Z2266" s="74" t="s">
        <v>4443</v>
      </c>
      <c r="AA2266" s="45" t="s">
        <v>4443</v>
      </c>
      <c r="AB2266" s="45" t="s">
        <v>4443</v>
      </c>
      <c r="AC2266" s="45" t="s">
        <v>4443</v>
      </c>
      <c r="AD2266" s="30" t="s">
        <v>4443</v>
      </c>
      <c r="AE2266" s="71" t="s">
        <v>4443</v>
      </c>
      <c r="AF2266" s="31" t="s">
        <v>4443</v>
      </c>
      <c r="AG2266" s="31" t="s">
        <v>4443</v>
      </c>
      <c r="AH2266" s="32" t="s">
        <v>4443</v>
      </c>
      <c r="AI2266" s="30" t="s">
        <v>4443</v>
      </c>
      <c r="AJ2266" s="71" t="s">
        <v>4443</v>
      </c>
      <c r="AK2266" s="31" t="s">
        <v>4443</v>
      </c>
      <c r="AL2266" s="31" t="s">
        <v>4443</v>
      </c>
      <c r="AM2266" s="32" t="s">
        <v>4443</v>
      </c>
    </row>
    <row r="2267" spans="1:39" x14ac:dyDescent="0.25">
      <c r="A2267" s="40" t="s">
        <v>1956</v>
      </c>
      <c r="B2267" s="40" t="s">
        <v>1957</v>
      </c>
      <c r="C2267" s="45" t="s">
        <v>4829</v>
      </c>
      <c r="D2267" s="30">
        <v>0</v>
      </c>
      <c r="E2267" s="75" t="str">
        <f t="shared" si="35"/>
        <v>-</v>
      </c>
      <c r="F2267" s="32">
        <v>0</v>
      </c>
      <c r="G2267" s="41" t="s">
        <v>4443</v>
      </c>
      <c r="H2267" s="45" t="s">
        <v>4443</v>
      </c>
      <c r="I2267" s="45" t="s">
        <v>4443</v>
      </c>
      <c r="J2267" s="45" t="s">
        <v>4443</v>
      </c>
      <c r="K2267" s="30" t="s">
        <v>4443</v>
      </c>
      <c r="L2267" s="31" t="s">
        <v>4443</v>
      </c>
      <c r="M2267" s="31" t="s">
        <v>4443</v>
      </c>
      <c r="N2267" s="32" t="s">
        <v>4443</v>
      </c>
      <c r="O2267" s="45" t="s">
        <v>4443</v>
      </c>
      <c r="P2267" s="74" t="s">
        <v>4443</v>
      </c>
      <c r="Q2267" s="45" t="s">
        <v>4443</v>
      </c>
      <c r="R2267" s="45" t="s">
        <v>4443</v>
      </c>
      <c r="S2267" s="45" t="s">
        <v>4443</v>
      </c>
      <c r="T2267" s="30" t="s">
        <v>4443</v>
      </c>
      <c r="U2267" s="71" t="s">
        <v>4443</v>
      </c>
      <c r="V2267" s="31" t="s">
        <v>4443</v>
      </c>
      <c r="W2267" s="31" t="s">
        <v>4443</v>
      </c>
      <c r="X2267" s="32" t="s">
        <v>4443</v>
      </c>
      <c r="Y2267" s="45" t="s">
        <v>4443</v>
      </c>
      <c r="Z2267" s="74" t="s">
        <v>4443</v>
      </c>
      <c r="AA2267" s="45" t="s">
        <v>4443</v>
      </c>
      <c r="AB2267" s="45" t="s">
        <v>4443</v>
      </c>
      <c r="AC2267" s="45" t="s">
        <v>4443</v>
      </c>
      <c r="AD2267" s="30" t="s">
        <v>4443</v>
      </c>
      <c r="AE2267" s="71" t="s">
        <v>4443</v>
      </c>
      <c r="AF2267" s="31" t="s">
        <v>4443</v>
      </c>
      <c r="AG2267" s="31" t="s">
        <v>4443</v>
      </c>
      <c r="AH2267" s="32" t="s">
        <v>4443</v>
      </c>
      <c r="AI2267" s="30" t="s">
        <v>4443</v>
      </c>
      <c r="AJ2267" s="71" t="s">
        <v>4443</v>
      </c>
      <c r="AK2267" s="31" t="s">
        <v>4443</v>
      </c>
      <c r="AL2267" s="31" t="s">
        <v>4443</v>
      </c>
      <c r="AM2267" s="32" t="s">
        <v>4443</v>
      </c>
    </row>
    <row r="2268" spans="1:39" x14ac:dyDescent="0.25">
      <c r="A2268" s="40" t="s">
        <v>1956</v>
      </c>
      <c r="B2268" s="40" t="s">
        <v>1957</v>
      </c>
      <c r="C2268" s="45" t="s">
        <v>4830</v>
      </c>
      <c r="D2268" s="30">
        <v>0</v>
      </c>
      <c r="E2268" s="75" t="str">
        <f t="shared" si="35"/>
        <v>-</v>
      </c>
      <c r="F2268" s="32">
        <v>0</v>
      </c>
      <c r="G2268" s="41" t="s">
        <v>4443</v>
      </c>
      <c r="H2268" s="45" t="s">
        <v>4443</v>
      </c>
      <c r="I2268" s="45" t="s">
        <v>4443</v>
      </c>
      <c r="J2268" s="45" t="s">
        <v>4443</v>
      </c>
      <c r="K2268" s="30" t="s">
        <v>4443</v>
      </c>
      <c r="L2268" s="31" t="s">
        <v>4443</v>
      </c>
      <c r="M2268" s="31" t="s">
        <v>4443</v>
      </c>
      <c r="N2268" s="32" t="s">
        <v>4443</v>
      </c>
      <c r="O2268" s="45" t="s">
        <v>4443</v>
      </c>
      <c r="P2268" s="74" t="s">
        <v>4443</v>
      </c>
      <c r="Q2268" s="45" t="s">
        <v>4443</v>
      </c>
      <c r="R2268" s="45" t="s">
        <v>4443</v>
      </c>
      <c r="S2268" s="45" t="s">
        <v>4443</v>
      </c>
      <c r="T2268" s="30" t="s">
        <v>4443</v>
      </c>
      <c r="U2268" s="71" t="s">
        <v>4443</v>
      </c>
      <c r="V2268" s="31" t="s">
        <v>4443</v>
      </c>
      <c r="W2268" s="31" t="s">
        <v>4443</v>
      </c>
      <c r="X2268" s="32" t="s">
        <v>4443</v>
      </c>
      <c r="Y2268" s="45" t="s">
        <v>4443</v>
      </c>
      <c r="Z2268" s="74" t="s">
        <v>4443</v>
      </c>
      <c r="AA2268" s="45" t="s">
        <v>4443</v>
      </c>
      <c r="AB2268" s="45" t="s">
        <v>4443</v>
      </c>
      <c r="AC2268" s="45" t="s">
        <v>4443</v>
      </c>
      <c r="AD2268" s="30" t="s">
        <v>4443</v>
      </c>
      <c r="AE2268" s="71" t="s">
        <v>4443</v>
      </c>
      <c r="AF2268" s="31" t="s">
        <v>4443</v>
      </c>
      <c r="AG2268" s="31" t="s">
        <v>4443</v>
      </c>
      <c r="AH2268" s="32" t="s">
        <v>4443</v>
      </c>
      <c r="AI2268" s="30" t="s">
        <v>4443</v>
      </c>
      <c r="AJ2268" s="71" t="s">
        <v>4443</v>
      </c>
      <c r="AK2268" s="31" t="s">
        <v>4443</v>
      </c>
      <c r="AL2268" s="31" t="s">
        <v>4443</v>
      </c>
      <c r="AM2268" s="32" t="s">
        <v>4443</v>
      </c>
    </row>
    <row r="2269" spans="1:39" x14ac:dyDescent="0.25">
      <c r="A2269" s="40" t="s">
        <v>2350</v>
      </c>
      <c r="B2269" s="40" t="s">
        <v>2351</v>
      </c>
      <c r="C2269" s="45" t="s">
        <v>4829</v>
      </c>
      <c r="D2269" s="30">
        <v>176</v>
      </c>
      <c r="E2269" s="75">
        <f t="shared" si="35"/>
        <v>0.74576271186440679</v>
      </c>
      <c r="F2269" s="32">
        <v>236</v>
      </c>
      <c r="G2269" s="41">
        <v>8.5</v>
      </c>
      <c r="H2269" s="45">
        <v>2</v>
      </c>
      <c r="I2269" s="45">
        <v>16</v>
      </c>
      <c r="J2269" s="45">
        <v>8</v>
      </c>
      <c r="K2269" s="30">
        <v>229660.12</v>
      </c>
      <c r="L2269" s="31">
        <v>68611.75</v>
      </c>
      <c r="M2269" s="31">
        <v>526359.77</v>
      </c>
      <c r="N2269" s="32">
        <v>196230.58</v>
      </c>
      <c r="O2269" s="45">
        <v>43525.244200000001</v>
      </c>
      <c r="P2269" s="74">
        <v>0.18952025366876932</v>
      </c>
      <c r="Q2269" s="45">
        <v>0</v>
      </c>
      <c r="R2269" s="45">
        <v>139520.2518</v>
      </c>
      <c r="S2269" s="45">
        <v>28604.8024</v>
      </c>
      <c r="T2269" s="30">
        <v>68803.88</v>
      </c>
      <c r="U2269" s="71">
        <v>0.29959002024382819</v>
      </c>
      <c r="V2269" s="31">
        <v>0</v>
      </c>
      <c r="W2269" s="31">
        <v>220808.61</v>
      </c>
      <c r="X2269" s="32">
        <v>46897.53</v>
      </c>
      <c r="Y2269" s="45">
        <v>150.5335</v>
      </c>
      <c r="Z2269" s="74">
        <v>6.5546208022533472E-4</v>
      </c>
      <c r="AA2269" s="45">
        <v>0</v>
      </c>
      <c r="AB2269" s="45">
        <v>0</v>
      </c>
      <c r="AC2269" s="45">
        <v>0</v>
      </c>
      <c r="AD2269" s="30">
        <v>28211.040000000001</v>
      </c>
      <c r="AE2269" s="71">
        <v>0.12283821849435593</v>
      </c>
      <c r="AF2269" s="31">
        <v>597</v>
      </c>
      <c r="AG2269" s="31">
        <v>71034.559999999998</v>
      </c>
      <c r="AH2269" s="32">
        <v>22512.21</v>
      </c>
      <c r="AI2269" s="30">
        <v>88969.43</v>
      </c>
      <c r="AJ2269" s="71">
        <v>0.38739607904062751</v>
      </c>
      <c r="AK2269" s="31">
        <v>21257.279999999999</v>
      </c>
      <c r="AL2269" s="31">
        <v>214427.88</v>
      </c>
      <c r="AM2269" s="32">
        <v>74103.8</v>
      </c>
    </row>
    <row r="2270" spans="1:39" x14ac:dyDescent="0.25">
      <c r="A2270" s="40" t="s">
        <v>2350</v>
      </c>
      <c r="B2270" s="40" t="s">
        <v>2351</v>
      </c>
      <c r="C2270" s="45" t="s">
        <v>4830</v>
      </c>
      <c r="D2270" s="30">
        <v>9</v>
      </c>
      <c r="E2270" s="75">
        <f t="shared" si="35"/>
        <v>0.6</v>
      </c>
      <c r="F2270" s="32">
        <v>15</v>
      </c>
      <c r="G2270" s="41">
        <v>6.9</v>
      </c>
      <c r="H2270" s="45">
        <v>5</v>
      </c>
      <c r="I2270" s="45">
        <v>13</v>
      </c>
      <c r="J2270" s="45">
        <v>5</v>
      </c>
      <c r="K2270" s="30">
        <v>160600.49</v>
      </c>
      <c r="L2270" s="31">
        <v>72517.81</v>
      </c>
      <c r="M2270" s="31">
        <v>228566.7</v>
      </c>
      <c r="N2270" s="32">
        <v>171410.6</v>
      </c>
      <c r="O2270" s="45">
        <v>29792.1486</v>
      </c>
      <c r="P2270" s="74">
        <v>0.18550471794949069</v>
      </c>
      <c r="Q2270" s="45">
        <v>12490.993700000001</v>
      </c>
      <c r="R2270" s="45">
        <v>99927.949600000007</v>
      </c>
      <c r="S2270" s="45">
        <v>17781.3976</v>
      </c>
      <c r="T2270" s="30">
        <v>32362.75</v>
      </c>
      <c r="U2270" s="71">
        <v>0.20151090448105111</v>
      </c>
      <c r="V2270" s="31">
        <v>0</v>
      </c>
      <c r="W2270" s="31">
        <v>131689.29</v>
      </c>
      <c r="X2270" s="32">
        <v>0</v>
      </c>
      <c r="Y2270" s="45">
        <v>0</v>
      </c>
      <c r="Z2270" s="74">
        <v>0</v>
      </c>
      <c r="AA2270" s="45">
        <v>0</v>
      </c>
      <c r="AB2270" s="45">
        <v>0</v>
      </c>
      <c r="AC2270" s="45">
        <v>0</v>
      </c>
      <c r="AD2270" s="30">
        <v>9231.01</v>
      </c>
      <c r="AE2270" s="71">
        <v>5.7478093622254832E-2</v>
      </c>
      <c r="AF2270" s="31">
        <v>1042.48</v>
      </c>
      <c r="AG2270" s="31">
        <v>17111.75</v>
      </c>
      <c r="AH2270" s="32">
        <v>9273.42</v>
      </c>
      <c r="AI2270" s="30">
        <v>89214.58</v>
      </c>
      <c r="AJ2270" s="71">
        <v>0.55550627522991991</v>
      </c>
      <c r="AK2270" s="31">
        <v>22841.74</v>
      </c>
      <c r="AL2270" s="31">
        <v>171313.05</v>
      </c>
      <c r="AM2270" s="32">
        <v>57104.35</v>
      </c>
    </row>
    <row r="2271" spans="1:39" x14ac:dyDescent="0.25">
      <c r="A2271" s="40" t="s">
        <v>2352</v>
      </c>
      <c r="B2271" s="40" t="s">
        <v>2353</v>
      </c>
      <c r="C2271" s="45" t="s">
        <v>4829</v>
      </c>
      <c r="D2271" s="30">
        <v>7</v>
      </c>
      <c r="E2271" s="75">
        <f t="shared" si="35"/>
        <v>0.875</v>
      </c>
      <c r="F2271" s="32">
        <v>8</v>
      </c>
      <c r="G2271" s="41">
        <v>23.7</v>
      </c>
      <c r="H2271" s="45">
        <v>7</v>
      </c>
      <c r="I2271" s="45">
        <v>66</v>
      </c>
      <c r="J2271" s="45">
        <v>12</v>
      </c>
      <c r="K2271" s="30">
        <v>555227.21</v>
      </c>
      <c r="L2271" s="31">
        <v>286839.67</v>
      </c>
      <c r="M2271" s="31">
        <v>1019009.57</v>
      </c>
      <c r="N2271" s="32">
        <v>526359.77</v>
      </c>
      <c r="O2271" s="45">
        <v>142235.39050000001</v>
      </c>
      <c r="P2271" s="74">
        <v>0.25617510802469501</v>
      </c>
      <c r="Q2271" s="45">
        <v>0</v>
      </c>
      <c r="R2271" s="45">
        <v>469766.44</v>
      </c>
      <c r="S2271" s="45">
        <v>57025.9545</v>
      </c>
      <c r="T2271" s="30">
        <v>60463.26</v>
      </c>
      <c r="U2271" s="71">
        <v>0.10889822924924736</v>
      </c>
      <c r="V2271" s="31">
        <v>0</v>
      </c>
      <c r="W2271" s="31">
        <v>183177.07</v>
      </c>
      <c r="X2271" s="32">
        <v>0</v>
      </c>
      <c r="Y2271" s="45">
        <v>3784.8433</v>
      </c>
      <c r="Z2271" s="74">
        <v>6.8167467873197357E-3</v>
      </c>
      <c r="AA2271" s="45">
        <v>0</v>
      </c>
      <c r="AB2271" s="45">
        <v>17662.601999999999</v>
      </c>
      <c r="AC2271" s="45">
        <v>0</v>
      </c>
      <c r="AD2271" s="30">
        <v>68328.44</v>
      </c>
      <c r="AE2271" s="71">
        <v>0.12306392548736941</v>
      </c>
      <c r="AF2271" s="31">
        <v>3938.77</v>
      </c>
      <c r="AG2271" s="31">
        <v>234515.37</v>
      </c>
      <c r="AH2271" s="32">
        <v>24940.13</v>
      </c>
      <c r="AI2271" s="30">
        <v>280415.28000000003</v>
      </c>
      <c r="AJ2271" s="71">
        <v>0.50504599729541366</v>
      </c>
      <c r="AK2271" s="31">
        <v>201110.32</v>
      </c>
      <c r="AL2271" s="31">
        <v>418295.55</v>
      </c>
      <c r="AM2271" s="32">
        <v>266692.38</v>
      </c>
    </row>
    <row r="2272" spans="1:39" x14ac:dyDescent="0.25">
      <c r="A2272" s="40" t="s">
        <v>2352</v>
      </c>
      <c r="B2272" s="40" t="s">
        <v>2353</v>
      </c>
      <c r="C2272" s="45" t="s">
        <v>4830</v>
      </c>
      <c r="D2272" s="30">
        <v>0</v>
      </c>
      <c r="E2272" s="75" t="str">
        <f t="shared" si="35"/>
        <v>-</v>
      </c>
      <c r="F2272" s="32">
        <v>0</v>
      </c>
      <c r="G2272" s="41" t="s">
        <v>4443</v>
      </c>
      <c r="H2272" s="45" t="s">
        <v>4443</v>
      </c>
      <c r="I2272" s="45" t="s">
        <v>4443</v>
      </c>
      <c r="J2272" s="45" t="s">
        <v>4443</v>
      </c>
      <c r="K2272" s="30" t="s">
        <v>4443</v>
      </c>
      <c r="L2272" s="31" t="s">
        <v>4443</v>
      </c>
      <c r="M2272" s="31" t="s">
        <v>4443</v>
      </c>
      <c r="N2272" s="32" t="s">
        <v>4443</v>
      </c>
      <c r="O2272" s="45" t="s">
        <v>4443</v>
      </c>
      <c r="P2272" s="74" t="s">
        <v>4443</v>
      </c>
      <c r="Q2272" s="45" t="s">
        <v>4443</v>
      </c>
      <c r="R2272" s="45" t="s">
        <v>4443</v>
      </c>
      <c r="S2272" s="45" t="s">
        <v>4443</v>
      </c>
      <c r="T2272" s="30" t="s">
        <v>4443</v>
      </c>
      <c r="U2272" s="71" t="s">
        <v>4443</v>
      </c>
      <c r="V2272" s="31" t="s">
        <v>4443</v>
      </c>
      <c r="W2272" s="31" t="s">
        <v>4443</v>
      </c>
      <c r="X2272" s="32" t="s">
        <v>4443</v>
      </c>
      <c r="Y2272" s="45" t="s">
        <v>4443</v>
      </c>
      <c r="Z2272" s="74" t="s">
        <v>4443</v>
      </c>
      <c r="AA2272" s="45" t="s">
        <v>4443</v>
      </c>
      <c r="AB2272" s="45" t="s">
        <v>4443</v>
      </c>
      <c r="AC2272" s="45" t="s">
        <v>4443</v>
      </c>
      <c r="AD2272" s="30" t="s">
        <v>4443</v>
      </c>
      <c r="AE2272" s="71" t="s">
        <v>4443</v>
      </c>
      <c r="AF2272" s="31" t="s">
        <v>4443</v>
      </c>
      <c r="AG2272" s="31" t="s">
        <v>4443</v>
      </c>
      <c r="AH2272" s="32" t="s">
        <v>4443</v>
      </c>
      <c r="AI2272" s="30" t="s">
        <v>4443</v>
      </c>
      <c r="AJ2272" s="71" t="s">
        <v>4443</v>
      </c>
      <c r="AK2272" s="31" t="s">
        <v>4443</v>
      </c>
      <c r="AL2272" s="31" t="s">
        <v>4443</v>
      </c>
      <c r="AM2272" s="32" t="s">
        <v>4443</v>
      </c>
    </row>
    <row r="2273" spans="1:39" x14ac:dyDescent="0.25">
      <c r="A2273" s="40" t="s">
        <v>2354</v>
      </c>
      <c r="B2273" s="40" t="s">
        <v>2355</v>
      </c>
      <c r="C2273" s="45" t="s">
        <v>4829</v>
      </c>
      <c r="D2273" s="30">
        <v>28</v>
      </c>
      <c r="E2273" s="75">
        <f t="shared" si="35"/>
        <v>0.77777777777777779</v>
      </c>
      <c r="F2273" s="32">
        <v>36</v>
      </c>
      <c r="G2273" s="41">
        <v>7</v>
      </c>
      <c r="H2273" s="45">
        <v>2</v>
      </c>
      <c r="I2273" s="45">
        <v>15</v>
      </c>
      <c r="J2273" s="45">
        <v>7</v>
      </c>
      <c r="K2273" s="30">
        <v>277892.19</v>
      </c>
      <c r="L2273" s="31">
        <v>162069.24</v>
      </c>
      <c r="M2273" s="31">
        <v>468940.35</v>
      </c>
      <c r="N2273" s="32">
        <v>239564.68</v>
      </c>
      <c r="O2273" s="45">
        <v>28702.720600000001</v>
      </c>
      <c r="P2273" s="74">
        <v>0.10328725179358225</v>
      </c>
      <c r="Q2273" s="45">
        <v>0</v>
      </c>
      <c r="R2273" s="45">
        <v>78671.788799999995</v>
      </c>
      <c r="S2273" s="45">
        <v>23169.985700000001</v>
      </c>
      <c r="T2273" s="30">
        <v>60167.29</v>
      </c>
      <c r="U2273" s="71">
        <v>0.21651306573243387</v>
      </c>
      <c r="V2273" s="31">
        <v>0</v>
      </c>
      <c r="W2273" s="31">
        <v>220011.93</v>
      </c>
      <c r="X2273" s="32">
        <v>8620.3799999999992</v>
      </c>
      <c r="Y2273" s="45">
        <v>0</v>
      </c>
      <c r="Z2273" s="74">
        <v>0</v>
      </c>
      <c r="AA2273" s="45">
        <v>0</v>
      </c>
      <c r="AB2273" s="45">
        <v>0</v>
      </c>
      <c r="AC2273" s="45">
        <v>0</v>
      </c>
      <c r="AD2273" s="30">
        <v>20309.2</v>
      </c>
      <c r="AE2273" s="71">
        <v>7.3083018274101186E-2</v>
      </c>
      <c r="AF2273" s="31">
        <v>769.03</v>
      </c>
      <c r="AG2273" s="31">
        <v>69053.490000000005</v>
      </c>
      <c r="AH2273" s="32">
        <v>5005.9799999999996</v>
      </c>
      <c r="AI2273" s="30">
        <v>168712.98</v>
      </c>
      <c r="AJ2273" s="71">
        <v>0.60711666635899342</v>
      </c>
      <c r="AK2273" s="31">
        <v>131396.5</v>
      </c>
      <c r="AL2273" s="31">
        <v>265716</v>
      </c>
      <c r="AM2273" s="32">
        <v>169500.54</v>
      </c>
    </row>
    <row r="2274" spans="1:39" x14ac:dyDescent="0.25">
      <c r="A2274" s="40" t="s">
        <v>2354</v>
      </c>
      <c r="B2274" s="40" t="s">
        <v>2355</v>
      </c>
      <c r="C2274" s="45" t="s">
        <v>4830</v>
      </c>
      <c r="D2274" s="30">
        <v>3</v>
      </c>
      <c r="E2274" s="75">
        <f t="shared" si="35"/>
        <v>1</v>
      </c>
      <c r="F2274" s="32">
        <v>3</v>
      </c>
      <c r="G2274" s="41">
        <v>5</v>
      </c>
      <c r="H2274" s="45">
        <v>5</v>
      </c>
      <c r="I2274" s="45">
        <v>5</v>
      </c>
      <c r="J2274" s="45">
        <v>5</v>
      </c>
      <c r="K2274" s="30">
        <v>176050.95</v>
      </c>
      <c r="L2274" s="31">
        <v>161584.73000000001</v>
      </c>
      <c r="M2274" s="31">
        <v>195157.51</v>
      </c>
      <c r="N2274" s="32">
        <v>171410.6</v>
      </c>
      <c r="O2274" s="45">
        <v>17781.3976</v>
      </c>
      <c r="P2274" s="74">
        <v>0.10100142941574583</v>
      </c>
      <c r="Q2274" s="45">
        <v>17781.3976</v>
      </c>
      <c r="R2274" s="45">
        <v>17781.3976</v>
      </c>
      <c r="S2274" s="45">
        <v>17781.3976</v>
      </c>
      <c r="T2274" s="30">
        <v>0</v>
      </c>
      <c r="U2274" s="71">
        <v>0</v>
      </c>
      <c r="V2274" s="31">
        <v>0</v>
      </c>
      <c r="W2274" s="31">
        <v>0</v>
      </c>
      <c r="X2274" s="32">
        <v>0</v>
      </c>
      <c r="Y2274" s="45">
        <v>0</v>
      </c>
      <c r="Z2274" s="74">
        <v>0</v>
      </c>
      <c r="AA2274" s="45">
        <v>0</v>
      </c>
      <c r="AB2274" s="45">
        <v>0</v>
      </c>
      <c r="AC2274" s="45">
        <v>0</v>
      </c>
      <c r="AD2274" s="30">
        <v>5991.29</v>
      </c>
      <c r="AE2274" s="71">
        <v>3.4031568702128555E-2</v>
      </c>
      <c r="AF2274" s="31">
        <v>1042.48</v>
      </c>
      <c r="AG2274" s="31">
        <v>10868.33</v>
      </c>
      <c r="AH2274" s="32">
        <v>6063.07</v>
      </c>
      <c r="AI2274" s="30">
        <v>152278.26</v>
      </c>
      <c r="AJ2274" s="71">
        <v>0.86496698824970841</v>
      </c>
      <c r="AK2274" s="31">
        <v>142760.85</v>
      </c>
      <c r="AL2274" s="31">
        <v>171313.05</v>
      </c>
      <c r="AM2274" s="32">
        <v>142760.87</v>
      </c>
    </row>
    <row r="2275" spans="1:39" x14ac:dyDescent="0.25">
      <c r="A2275" s="40" t="s">
        <v>2356</v>
      </c>
      <c r="B2275" s="40" t="s">
        <v>2357</v>
      </c>
      <c r="C2275" s="45" t="s">
        <v>4829</v>
      </c>
      <c r="D2275" s="30">
        <v>61</v>
      </c>
      <c r="E2275" s="75">
        <f t="shared" si="35"/>
        <v>0.71764705882352942</v>
      </c>
      <c r="F2275" s="32">
        <v>85</v>
      </c>
      <c r="G2275" s="41">
        <v>6.8</v>
      </c>
      <c r="H2275" s="45">
        <v>2</v>
      </c>
      <c r="I2275" s="45">
        <v>15</v>
      </c>
      <c r="J2275" s="45">
        <v>7</v>
      </c>
      <c r="K2275" s="30">
        <v>226111.62</v>
      </c>
      <c r="L2275" s="31">
        <v>100427.55</v>
      </c>
      <c r="M2275" s="31">
        <v>549112.05000000005</v>
      </c>
      <c r="N2275" s="32">
        <v>193321.57</v>
      </c>
      <c r="O2275" s="45">
        <v>22825.742399999999</v>
      </c>
      <c r="P2275" s="74">
        <v>0.1009490020902066</v>
      </c>
      <c r="Q2275" s="45">
        <v>0</v>
      </c>
      <c r="R2275" s="45">
        <v>65559.823999999993</v>
      </c>
      <c r="S2275" s="45">
        <v>9982.1744999999992</v>
      </c>
      <c r="T2275" s="30">
        <v>80562.429999999993</v>
      </c>
      <c r="U2275" s="71">
        <v>0.35629495733125077</v>
      </c>
      <c r="V2275" s="31">
        <v>0</v>
      </c>
      <c r="W2275" s="31">
        <v>262234.93</v>
      </c>
      <c r="X2275" s="32">
        <v>53205.94</v>
      </c>
      <c r="Y2275" s="45">
        <v>0</v>
      </c>
      <c r="Z2275" s="74">
        <v>0</v>
      </c>
      <c r="AA2275" s="45">
        <v>0</v>
      </c>
      <c r="AB2275" s="45">
        <v>0</v>
      </c>
      <c r="AC2275" s="45">
        <v>0</v>
      </c>
      <c r="AD2275" s="30">
        <v>26254.26</v>
      </c>
      <c r="AE2275" s="71">
        <v>0.11611194506500816</v>
      </c>
      <c r="AF2275" s="31">
        <v>0</v>
      </c>
      <c r="AG2275" s="31">
        <v>53820.160000000003</v>
      </c>
      <c r="AH2275" s="32">
        <v>21135.61</v>
      </c>
      <c r="AI2275" s="30">
        <v>96469.18</v>
      </c>
      <c r="AJ2275" s="71">
        <v>0.42664406190181642</v>
      </c>
      <c r="AK2275" s="31">
        <v>57634.81</v>
      </c>
      <c r="AL2275" s="31">
        <v>159429.6</v>
      </c>
      <c r="AM2275" s="32">
        <v>91366.96</v>
      </c>
    </row>
    <row r="2276" spans="1:39" x14ac:dyDescent="0.25">
      <c r="A2276" s="40" t="s">
        <v>2356</v>
      </c>
      <c r="B2276" s="40" t="s">
        <v>2357</v>
      </c>
      <c r="C2276" s="45" t="s">
        <v>4830</v>
      </c>
      <c r="D2276" s="30">
        <v>2</v>
      </c>
      <c r="E2276" s="75">
        <f t="shared" si="35"/>
        <v>1</v>
      </c>
      <c r="F2276" s="32">
        <v>2</v>
      </c>
      <c r="G2276" s="41">
        <v>6.5</v>
      </c>
      <c r="H2276" s="45">
        <v>6</v>
      </c>
      <c r="I2276" s="45">
        <v>7</v>
      </c>
      <c r="J2276" s="45">
        <v>7</v>
      </c>
      <c r="K2276" s="30">
        <v>155316.14000000001</v>
      </c>
      <c r="L2276" s="31">
        <v>82065.58</v>
      </c>
      <c r="M2276" s="31">
        <v>228566.7</v>
      </c>
      <c r="N2276" s="32">
        <v>155316.14000000001</v>
      </c>
      <c r="O2276" s="45">
        <v>23604.367200000001</v>
      </c>
      <c r="P2276" s="74">
        <v>0.15197626724434432</v>
      </c>
      <c r="Q2276" s="45">
        <v>22226.746999999999</v>
      </c>
      <c r="R2276" s="45">
        <v>24981.987400000002</v>
      </c>
      <c r="S2276" s="45">
        <v>23604.367200000001</v>
      </c>
      <c r="T2276" s="30">
        <v>35461.22</v>
      </c>
      <c r="U2276" s="71">
        <v>0.22831638746623498</v>
      </c>
      <c r="V2276" s="31">
        <v>0</v>
      </c>
      <c r="W2276" s="31">
        <v>70922.429999999993</v>
      </c>
      <c r="X2276" s="32">
        <v>35461.22</v>
      </c>
      <c r="Y2276" s="45">
        <v>0</v>
      </c>
      <c r="Z2276" s="74">
        <v>0</v>
      </c>
      <c r="AA2276" s="45">
        <v>0</v>
      </c>
      <c r="AB2276" s="45">
        <v>0</v>
      </c>
      <c r="AC2276" s="45">
        <v>0</v>
      </c>
      <c r="AD2276" s="30">
        <v>7912.29</v>
      </c>
      <c r="AE2276" s="71">
        <v>5.094312799687141E-2</v>
      </c>
      <c r="AF2276" s="31">
        <v>2734.49</v>
      </c>
      <c r="AG2276" s="31">
        <v>13090.09</v>
      </c>
      <c r="AH2276" s="32">
        <v>7912.29</v>
      </c>
      <c r="AI2276" s="30">
        <v>88338.28</v>
      </c>
      <c r="AJ2276" s="71">
        <v>0.56876432803442056</v>
      </c>
      <c r="AK2276" s="31">
        <v>57104.35</v>
      </c>
      <c r="AL2276" s="31">
        <v>119572.2</v>
      </c>
      <c r="AM2276" s="32">
        <v>88338.28</v>
      </c>
    </row>
    <row r="2277" spans="1:39" x14ac:dyDescent="0.25">
      <c r="A2277" s="40" t="s">
        <v>2358</v>
      </c>
      <c r="B2277" s="40" t="s">
        <v>2359</v>
      </c>
      <c r="C2277" s="45" t="s">
        <v>4829</v>
      </c>
      <c r="D2277" s="30">
        <v>48</v>
      </c>
      <c r="E2277" s="75">
        <f t="shared" si="35"/>
        <v>0.84210526315789469</v>
      </c>
      <c r="F2277" s="32">
        <v>57</v>
      </c>
      <c r="G2277" s="41">
        <v>9.9</v>
      </c>
      <c r="H2277" s="45">
        <v>3</v>
      </c>
      <c r="I2277" s="45">
        <v>18</v>
      </c>
      <c r="J2277" s="45">
        <v>10</v>
      </c>
      <c r="K2277" s="30">
        <v>208587.12</v>
      </c>
      <c r="L2277" s="31">
        <v>68611.75</v>
      </c>
      <c r="M2277" s="31">
        <v>365381.01</v>
      </c>
      <c r="N2277" s="32">
        <v>192655.48</v>
      </c>
      <c r="O2277" s="45">
        <v>64160.023800000003</v>
      </c>
      <c r="P2277" s="74">
        <v>0.30759341132856144</v>
      </c>
      <c r="Q2277" s="45">
        <v>8219.4811000000009</v>
      </c>
      <c r="R2277" s="45">
        <v>156347.3278</v>
      </c>
      <c r="S2277" s="45">
        <v>52675.241399999999</v>
      </c>
      <c r="T2277" s="30">
        <v>67239.25</v>
      </c>
      <c r="U2277" s="71">
        <v>0.32235571400573537</v>
      </c>
      <c r="V2277" s="31">
        <v>0</v>
      </c>
      <c r="W2277" s="31">
        <v>220808.61</v>
      </c>
      <c r="X2277" s="32">
        <v>38012.080000000002</v>
      </c>
      <c r="Y2277" s="45">
        <v>0</v>
      </c>
      <c r="Z2277" s="74">
        <v>0</v>
      </c>
      <c r="AA2277" s="45">
        <v>0</v>
      </c>
      <c r="AB2277" s="45">
        <v>0</v>
      </c>
      <c r="AC2277" s="45">
        <v>0</v>
      </c>
      <c r="AD2277" s="30">
        <v>30636.94</v>
      </c>
      <c r="AE2277" s="71">
        <v>0.14687838827248778</v>
      </c>
      <c r="AF2277" s="31">
        <v>6783.26</v>
      </c>
      <c r="AG2277" s="31">
        <v>59000.73</v>
      </c>
      <c r="AH2277" s="32">
        <v>28551.83</v>
      </c>
      <c r="AI2277" s="30">
        <v>46550.91</v>
      </c>
      <c r="AJ2277" s="71">
        <v>0.22317250461102298</v>
      </c>
      <c r="AK2277" s="31">
        <v>34618.980000000003</v>
      </c>
      <c r="AL2277" s="31">
        <v>65590.55</v>
      </c>
      <c r="AM2277" s="32">
        <v>45264.56</v>
      </c>
    </row>
    <row r="2278" spans="1:39" x14ac:dyDescent="0.25">
      <c r="A2278" s="40" t="s">
        <v>2358</v>
      </c>
      <c r="B2278" s="40" t="s">
        <v>2359</v>
      </c>
      <c r="C2278" s="45" t="s">
        <v>4830</v>
      </c>
      <c r="D2278" s="30">
        <v>3</v>
      </c>
      <c r="E2278" s="75">
        <f t="shared" si="35"/>
        <v>0.6</v>
      </c>
      <c r="F2278" s="32">
        <v>5</v>
      </c>
      <c r="G2278" s="41">
        <v>9.6999999999999993</v>
      </c>
      <c r="H2278" s="45">
        <v>5</v>
      </c>
      <c r="I2278" s="45">
        <v>13</v>
      </c>
      <c r="J2278" s="45">
        <v>11</v>
      </c>
      <c r="K2278" s="30">
        <v>178033.84</v>
      </c>
      <c r="L2278" s="31">
        <v>128099.44</v>
      </c>
      <c r="M2278" s="31">
        <v>215828.95</v>
      </c>
      <c r="N2278" s="32">
        <v>190173.12</v>
      </c>
      <c r="O2278" s="45">
        <v>41921.229399999997</v>
      </c>
      <c r="P2278" s="74">
        <v>0.23546775938776582</v>
      </c>
      <c r="Q2278" s="45">
        <v>12490.993700000001</v>
      </c>
      <c r="R2278" s="45">
        <v>99927.949600000007</v>
      </c>
      <c r="S2278" s="45">
        <v>13344.7449</v>
      </c>
      <c r="T2278" s="30">
        <v>73447.44</v>
      </c>
      <c r="U2278" s="71">
        <v>0.4125476370110312</v>
      </c>
      <c r="V2278" s="31">
        <v>35461.22</v>
      </c>
      <c r="W2278" s="31">
        <v>131689.29</v>
      </c>
      <c r="X2278" s="32">
        <v>53191.82</v>
      </c>
      <c r="Y2278" s="45">
        <v>0</v>
      </c>
      <c r="Z2278" s="74">
        <v>0</v>
      </c>
      <c r="AA2278" s="45">
        <v>0</v>
      </c>
      <c r="AB2278" s="45">
        <v>0</v>
      </c>
      <c r="AC2278" s="45">
        <v>0</v>
      </c>
      <c r="AD2278" s="30">
        <v>13805.77</v>
      </c>
      <c r="AE2278" s="71">
        <v>7.7545763209960539E-2</v>
      </c>
      <c r="AF2278" s="31">
        <v>9273.42</v>
      </c>
      <c r="AG2278" s="31">
        <v>17111.75</v>
      </c>
      <c r="AH2278" s="32">
        <v>15032.14</v>
      </c>
      <c r="AI2278" s="30">
        <v>48859.39</v>
      </c>
      <c r="AJ2278" s="71">
        <v>0.2744387808519998</v>
      </c>
      <c r="AK2278" s="31">
        <v>39751.81</v>
      </c>
      <c r="AL2278" s="31">
        <v>53683.17</v>
      </c>
      <c r="AM2278" s="32">
        <v>53143.199999999997</v>
      </c>
    </row>
    <row r="2279" spans="1:39" x14ac:dyDescent="0.25">
      <c r="A2279" s="40" t="s">
        <v>2360</v>
      </c>
      <c r="B2279" s="40" t="s">
        <v>2361</v>
      </c>
      <c r="C2279" s="45" t="s">
        <v>4829</v>
      </c>
      <c r="D2279" s="30">
        <v>21</v>
      </c>
      <c r="E2279" s="75">
        <f t="shared" si="35"/>
        <v>0.7</v>
      </c>
      <c r="F2279" s="32">
        <v>30</v>
      </c>
      <c r="G2279" s="41">
        <v>8.5</v>
      </c>
      <c r="H2279" s="45">
        <v>3</v>
      </c>
      <c r="I2279" s="45">
        <v>13</v>
      </c>
      <c r="J2279" s="45">
        <v>8</v>
      </c>
      <c r="K2279" s="30">
        <v>170632.95</v>
      </c>
      <c r="L2279" s="31">
        <v>60749.35</v>
      </c>
      <c r="M2279" s="31">
        <v>288152</v>
      </c>
      <c r="N2279" s="32">
        <v>151574.51</v>
      </c>
      <c r="O2279" s="45">
        <v>52607.913800000002</v>
      </c>
      <c r="P2279" s="74">
        <v>0.30831040429178536</v>
      </c>
      <c r="Q2279" s="45">
        <v>10410.9318</v>
      </c>
      <c r="R2279" s="45">
        <v>132902.24160000001</v>
      </c>
      <c r="S2279" s="45">
        <v>50098.283900000002</v>
      </c>
      <c r="T2279" s="30">
        <v>58003.75</v>
      </c>
      <c r="U2279" s="71">
        <v>0.33993287931785743</v>
      </c>
      <c r="V2279" s="31">
        <v>0</v>
      </c>
      <c r="W2279" s="31">
        <v>146779.81</v>
      </c>
      <c r="X2279" s="32">
        <v>51790.76</v>
      </c>
      <c r="Y2279" s="45">
        <v>0</v>
      </c>
      <c r="Z2279" s="74">
        <v>0</v>
      </c>
      <c r="AA2279" s="45">
        <v>0</v>
      </c>
      <c r="AB2279" s="45">
        <v>0</v>
      </c>
      <c r="AC2279" s="45">
        <v>0</v>
      </c>
      <c r="AD2279" s="30">
        <v>29215.74</v>
      </c>
      <c r="AE2279" s="71">
        <v>0.17121980250590521</v>
      </c>
      <c r="AF2279" s="31">
        <v>1803.92</v>
      </c>
      <c r="AG2279" s="31">
        <v>60495.15</v>
      </c>
      <c r="AH2279" s="32">
        <v>21281.14</v>
      </c>
      <c r="AI2279" s="30">
        <v>30805.54</v>
      </c>
      <c r="AJ2279" s="71">
        <v>0.18053687754914863</v>
      </c>
      <c r="AK2279" s="31">
        <v>23291.11</v>
      </c>
      <c r="AL2279" s="31">
        <v>39063.4</v>
      </c>
      <c r="AM2279" s="32">
        <v>29423.22</v>
      </c>
    </row>
    <row r="2280" spans="1:39" x14ac:dyDescent="0.25">
      <c r="A2280" s="40" t="s">
        <v>2360</v>
      </c>
      <c r="B2280" s="40" t="s">
        <v>2361</v>
      </c>
      <c r="C2280" s="45" t="s">
        <v>4830</v>
      </c>
      <c r="D2280" s="30">
        <v>1</v>
      </c>
      <c r="E2280" s="75">
        <f t="shared" si="35"/>
        <v>0.5</v>
      </c>
      <c r="F2280" s="32">
        <v>2</v>
      </c>
      <c r="G2280" s="41">
        <v>5</v>
      </c>
      <c r="H2280" s="45">
        <v>5</v>
      </c>
      <c r="I2280" s="45">
        <v>5</v>
      </c>
      <c r="J2280" s="45">
        <v>5</v>
      </c>
      <c r="K2280" s="30">
        <v>72517.81</v>
      </c>
      <c r="L2280" s="31">
        <v>72517.81</v>
      </c>
      <c r="M2280" s="31">
        <v>72517.81</v>
      </c>
      <c r="N2280" s="32">
        <v>72517.81</v>
      </c>
      <c r="O2280" s="45">
        <v>41812.722000000002</v>
      </c>
      <c r="P2280" s="74">
        <v>0.57658555877514783</v>
      </c>
      <c r="Q2280" s="45">
        <v>41812.722000000002</v>
      </c>
      <c r="R2280" s="45">
        <v>41812.722000000002</v>
      </c>
      <c r="S2280" s="45">
        <v>41812.722000000002</v>
      </c>
      <c r="T2280" s="30">
        <v>0</v>
      </c>
      <c r="U2280" s="71">
        <v>0</v>
      </c>
      <c r="V2280" s="31">
        <v>0</v>
      </c>
      <c r="W2280" s="31">
        <v>0</v>
      </c>
      <c r="X2280" s="32">
        <v>0</v>
      </c>
      <c r="Y2280" s="45">
        <v>0</v>
      </c>
      <c r="Z2280" s="74">
        <v>0</v>
      </c>
      <c r="AA2280" s="45">
        <v>0</v>
      </c>
      <c r="AB2280" s="45">
        <v>0</v>
      </c>
      <c r="AC2280" s="45">
        <v>0</v>
      </c>
      <c r="AD2280" s="30">
        <v>7863.35</v>
      </c>
      <c r="AE2280" s="71">
        <v>0.10843336278357001</v>
      </c>
      <c r="AF2280" s="31">
        <v>7863.35</v>
      </c>
      <c r="AG2280" s="31">
        <v>7863.35</v>
      </c>
      <c r="AH2280" s="32">
        <v>7863.35</v>
      </c>
      <c r="AI2280" s="30">
        <v>22841.74</v>
      </c>
      <c r="AJ2280" s="71">
        <v>0.31498110602071411</v>
      </c>
      <c r="AK2280" s="31">
        <v>22841.74</v>
      </c>
      <c r="AL2280" s="31">
        <v>22841.74</v>
      </c>
      <c r="AM2280" s="32">
        <v>22841.74</v>
      </c>
    </row>
    <row r="2281" spans="1:39" x14ac:dyDescent="0.25">
      <c r="A2281" s="40" t="s">
        <v>2362</v>
      </c>
      <c r="B2281" s="40" t="s">
        <v>2363</v>
      </c>
      <c r="C2281" s="45" t="s">
        <v>4829</v>
      </c>
      <c r="D2281" s="30">
        <v>11</v>
      </c>
      <c r="E2281" s="75">
        <f t="shared" si="35"/>
        <v>0.55000000000000004</v>
      </c>
      <c r="F2281" s="32">
        <v>20</v>
      </c>
      <c r="G2281" s="41">
        <v>6.3</v>
      </c>
      <c r="H2281" s="45">
        <v>1</v>
      </c>
      <c r="I2281" s="45">
        <v>13</v>
      </c>
      <c r="J2281" s="45">
        <v>7</v>
      </c>
      <c r="K2281" s="30">
        <v>124029.73</v>
      </c>
      <c r="L2281" s="31">
        <v>28785.59</v>
      </c>
      <c r="M2281" s="31">
        <v>276474.05</v>
      </c>
      <c r="N2281" s="32">
        <v>144293.79</v>
      </c>
      <c r="O2281" s="45">
        <v>25845.5861</v>
      </c>
      <c r="P2281" s="74">
        <v>0.20838218465846858</v>
      </c>
      <c r="Q2281" s="45">
        <v>6993.2848000000004</v>
      </c>
      <c r="R2281" s="45">
        <v>79857.395999999993</v>
      </c>
      <c r="S2281" s="45">
        <v>10440.0707</v>
      </c>
      <c r="T2281" s="30">
        <v>58334.99</v>
      </c>
      <c r="U2281" s="71">
        <v>0.47033070216310235</v>
      </c>
      <c r="V2281" s="31">
        <v>0</v>
      </c>
      <c r="W2281" s="31">
        <v>179382.29</v>
      </c>
      <c r="X2281" s="32">
        <v>51790.76</v>
      </c>
      <c r="Y2281" s="45">
        <v>0</v>
      </c>
      <c r="Z2281" s="74">
        <v>0</v>
      </c>
      <c r="AA2281" s="45">
        <v>0</v>
      </c>
      <c r="AB2281" s="45">
        <v>0</v>
      </c>
      <c r="AC2281" s="45">
        <v>0</v>
      </c>
      <c r="AD2281" s="30">
        <v>21142.97</v>
      </c>
      <c r="AE2281" s="71">
        <v>0.17046695175422863</v>
      </c>
      <c r="AF2281" s="31">
        <v>535.02</v>
      </c>
      <c r="AG2281" s="31">
        <v>75189.649999999994</v>
      </c>
      <c r="AH2281" s="32">
        <v>20188.14</v>
      </c>
      <c r="AI2281" s="30">
        <v>18706.189999999999</v>
      </c>
      <c r="AJ2281" s="71">
        <v>0.15082021060595713</v>
      </c>
      <c r="AK2281" s="31">
        <v>12562.94</v>
      </c>
      <c r="AL2281" s="31">
        <v>21579.75</v>
      </c>
      <c r="AM2281" s="32">
        <v>21116.45</v>
      </c>
    </row>
    <row r="2282" spans="1:39" x14ac:dyDescent="0.25">
      <c r="A2282" s="40" t="s">
        <v>2362</v>
      </c>
      <c r="B2282" s="40" t="s">
        <v>2363</v>
      </c>
      <c r="C2282" s="45" t="s">
        <v>4830</v>
      </c>
      <c r="D2282" s="30">
        <v>0</v>
      </c>
      <c r="E2282" s="75">
        <f t="shared" si="35"/>
        <v>0</v>
      </c>
      <c r="F2282" s="32">
        <v>3</v>
      </c>
      <c r="G2282" s="41" t="s">
        <v>4443</v>
      </c>
      <c r="H2282" s="45" t="s">
        <v>4443</v>
      </c>
      <c r="I2282" s="45" t="s">
        <v>4443</v>
      </c>
      <c r="J2282" s="45" t="s">
        <v>4443</v>
      </c>
      <c r="K2282" s="30" t="s">
        <v>4443</v>
      </c>
      <c r="L2282" s="31" t="s">
        <v>4443</v>
      </c>
      <c r="M2282" s="31" t="s">
        <v>4443</v>
      </c>
      <c r="N2282" s="32" t="s">
        <v>4443</v>
      </c>
      <c r="O2282" s="45" t="s">
        <v>4443</v>
      </c>
      <c r="P2282" s="74" t="s">
        <v>4443</v>
      </c>
      <c r="Q2282" s="45" t="s">
        <v>4443</v>
      </c>
      <c r="R2282" s="45" t="s">
        <v>4443</v>
      </c>
      <c r="S2282" s="45" t="s">
        <v>4443</v>
      </c>
      <c r="T2282" s="30" t="s">
        <v>4443</v>
      </c>
      <c r="U2282" s="71" t="s">
        <v>4443</v>
      </c>
      <c r="V2282" s="31" t="s">
        <v>4443</v>
      </c>
      <c r="W2282" s="31" t="s">
        <v>4443</v>
      </c>
      <c r="X2282" s="32" t="s">
        <v>4443</v>
      </c>
      <c r="Y2282" s="45" t="s">
        <v>4443</v>
      </c>
      <c r="Z2282" s="74" t="s">
        <v>4443</v>
      </c>
      <c r="AA2282" s="45" t="s">
        <v>4443</v>
      </c>
      <c r="AB2282" s="45" t="s">
        <v>4443</v>
      </c>
      <c r="AC2282" s="45" t="s">
        <v>4443</v>
      </c>
      <c r="AD2282" s="30" t="s">
        <v>4443</v>
      </c>
      <c r="AE2282" s="71" t="s">
        <v>4443</v>
      </c>
      <c r="AF2282" s="31" t="s">
        <v>4443</v>
      </c>
      <c r="AG2282" s="31" t="s">
        <v>4443</v>
      </c>
      <c r="AH2282" s="32" t="s">
        <v>4443</v>
      </c>
      <c r="AI2282" s="30" t="s">
        <v>4443</v>
      </c>
      <c r="AJ2282" s="71" t="s">
        <v>4443</v>
      </c>
      <c r="AK2282" s="31" t="s">
        <v>4443</v>
      </c>
      <c r="AL2282" s="31" t="s">
        <v>4443</v>
      </c>
      <c r="AM2282" s="32" t="s">
        <v>4443</v>
      </c>
    </row>
    <row r="2283" spans="1:39" x14ac:dyDescent="0.25">
      <c r="A2283" s="40" t="s">
        <v>2364</v>
      </c>
      <c r="B2283" s="40" t="s">
        <v>2365</v>
      </c>
      <c r="C2283" s="45" t="s">
        <v>4829</v>
      </c>
      <c r="D2283" s="30">
        <v>0</v>
      </c>
      <c r="E2283" s="75">
        <f t="shared" si="35"/>
        <v>0</v>
      </c>
      <c r="F2283" s="32">
        <v>3</v>
      </c>
      <c r="G2283" s="41" t="s">
        <v>4443</v>
      </c>
      <c r="H2283" s="45" t="s">
        <v>4443</v>
      </c>
      <c r="I2283" s="45" t="s">
        <v>4443</v>
      </c>
      <c r="J2283" s="45" t="s">
        <v>4443</v>
      </c>
      <c r="K2283" s="30" t="s">
        <v>4443</v>
      </c>
      <c r="L2283" s="31" t="s">
        <v>4443</v>
      </c>
      <c r="M2283" s="31" t="s">
        <v>4443</v>
      </c>
      <c r="N2283" s="32" t="s">
        <v>4443</v>
      </c>
      <c r="O2283" s="45" t="s">
        <v>4443</v>
      </c>
      <c r="P2283" s="74" t="s">
        <v>4443</v>
      </c>
      <c r="Q2283" s="45" t="s">
        <v>4443</v>
      </c>
      <c r="R2283" s="45" t="s">
        <v>4443</v>
      </c>
      <c r="S2283" s="45" t="s">
        <v>4443</v>
      </c>
      <c r="T2283" s="30" t="s">
        <v>4443</v>
      </c>
      <c r="U2283" s="71" t="s">
        <v>4443</v>
      </c>
      <c r="V2283" s="31" t="s">
        <v>4443</v>
      </c>
      <c r="W2283" s="31" t="s">
        <v>4443</v>
      </c>
      <c r="X2283" s="32" t="s">
        <v>4443</v>
      </c>
      <c r="Y2283" s="45" t="s">
        <v>4443</v>
      </c>
      <c r="Z2283" s="74" t="s">
        <v>4443</v>
      </c>
      <c r="AA2283" s="45" t="s">
        <v>4443</v>
      </c>
      <c r="AB2283" s="45" t="s">
        <v>4443</v>
      </c>
      <c r="AC2283" s="45" t="s">
        <v>4443</v>
      </c>
      <c r="AD2283" s="30" t="s">
        <v>4443</v>
      </c>
      <c r="AE2283" s="71" t="s">
        <v>4443</v>
      </c>
      <c r="AF2283" s="31" t="s">
        <v>4443</v>
      </c>
      <c r="AG2283" s="31" t="s">
        <v>4443</v>
      </c>
      <c r="AH2283" s="32" t="s">
        <v>4443</v>
      </c>
      <c r="AI2283" s="30" t="s">
        <v>4443</v>
      </c>
      <c r="AJ2283" s="71" t="s">
        <v>4443</v>
      </c>
      <c r="AK2283" s="31" t="s">
        <v>4443</v>
      </c>
      <c r="AL2283" s="31" t="s">
        <v>4443</v>
      </c>
      <c r="AM2283" s="32" t="s">
        <v>4443</v>
      </c>
    </row>
    <row r="2284" spans="1:39" x14ac:dyDescent="0.25">
      <c r="A2284" s="40" t="s">
        <v>2364</v>
      </c>
      <c r="B2284" s="40" t="s">
        <v>2365</v>
      </c>
      <c r="C2284" s="45" t="s">
        <v>4830</v>
      </c>
      <c r="D2284" s="30">
        <v>0</v>
      </c>
      <c r="E2284" s="75" t="str">
        <f t="shared" si="35"/>
        <v>-</v>
      </c>
      <c r="F2284" s="32">
        <v>0</v>
      </c>
      <c r="G2284" s="41" t="s">
        <v>4443</v>
      </c>
      <c r="H2284" s="45" t="s">
        <v>4443</v>
      </c>
      <c r="I2284" s="45" t="s">
        <v>4443</v>
      </c>
      <c r="J2284" s="45" t="s">
        <v>4443</v>
      </c>
      <c r="K2284" s="30" t="s">
        <v>4443</v>
      </c>
      <c r="L2284" s="31" t="s">
        <v>4443</v>
      </c>
      <c r="M2284" s="31" t="s">
        <v>4443</v>
      </c>
      <c r="N2284" s="32" t="s">
        <v>4443</v>
      </c>
      <c r="O2284" s="45" t="s">
        <v>4443</v>
      </c>
      <c r="P2284" s="74" t="s">
        <v>4443</v>
      </c>
      <c r="Q2284" s="45" t="s">
        <v>4443</v>
      </c>
      <c r="R2284" s="45" t="s">
        <v>4443</v>
      </c>
      <c r="S2284" s="45" t="s">
        <v>4443</v>
      </c>
      <c r="T2284" s="30" t="s">
        <v>4443</v>
      </c>
      <c r="U2284" s="71" t="s">
        <v>4443</v>
      </c>
      <c r="V2284" s="31" t="s">
        <v>4443</v>
      </c>
      <c r="W2284" s="31" t="s">
        <v>4443</v>
      </c>
      <c r="X2284" s="32" t="s">
        <v>4443</v>
      </c>
      <c r="Y2284" s="45" t="s">
        <v>4443</v>
      </c>
      <c r="Z2284" s="74" t="s">
        <v>4443</v>
      </c>
      <c r="AA2284" s="45" t="s">
        <v>4443</v>
      </c>
      <c r="AB2284" s="45" t="s">
        <v>4443</v>
      </c>
      <c r="AC2284" s="45" t="s">
        <v>4443</v>
      </c>
      <c r="AD2284" s="30" t="s">
        <v>4443</v>
      </c>
      <c r="AE2284" s="71" t="s">
        <v>4443</v>
      </c>
      <c r="AF2284" s="31" t="s">
        <v>4443</v>
      </c>
      <c r="AG2284" s="31" t="s">
        <v>4443</v>
      </c>
      <c r="AH2284" s="32" t="s">
        <v>4443</v>
      </c>
      <c r="AI2284" s="30" t="s">
        <v>4443</v>
      </c>
      <c r="AJ2284" s="71" t="s">
        <v>4443</v>
      </c>
      <c r="AK2284" s="31" t="s">
        <v>4443</v>
      </c>
      <c r="AL2284" s="31" t="s">
        <v>4443</v>
      </c>
      <c r="AM2284" s="32" t="s">
        <v>4443</v>
      </c>
    </row>
    <row r="2285" spans="1:39" x14ac:dyDescent="0.25">
      <c r="A2285" s="40" t="s">
        <v>2366</v>
      </c>
      <c r="B2285" s="40" t="s">
        <v>2365</v>
      </c>
      <c r="C2285" s="45" t="s">
        <v>4829</v>
      </c>
      <c r="D2285" s="30">
        <v>0</v>
      </c>
      <c r="E2285" s="75">
        <f t="shared" si="35"/>
        <v>0</v>
      </c>
      <c r="F2285" s="32">
        <v>3</v>
      </c>
      <c r="G2285" s="41" t="s">
        <v>4443</v>
      </c>
      <c r="H2285" s="45" t="s">
        <v>4443</v>
      </c>
      <c r="I2285" s="45" t="s">
        <v>4443</v>
      </c>
      <c r="J2285" s="45" t="s">
        <v>4443</v>
      </c>
      <c r="K2285" s="30" t="s">
        <v>4443</v>
      </c>
      <c r="L2285" s="31" t="s">
        <v>4443</v>
      </c>
      <c r="M2285" s="31" t="s">
        <v>4443</v>
      </c>
      <c r="N2285" s="32" t="s">
        <v>4443</v>
      </c>
      <c r="O2285" s="45" t="s">
        <v>4443</v>
      </c>
      <c r="P2285" s="74" t="s">
        <v>4443</v>
      </c>
      <c r="Q2285" s="45" t="s">
        <v>4443</v>
      </c>
      <c r="R2285" s="45" t="s">
        <v>4443</v>
      </c>
      <c r="S2285" s="45" t="s">
        <v>4443</v>
      </c>
      <c r="T2285" s="30" t="s">
        <v>4443</v>
      </c>
      <c r="U2285" s="71" t="s">
        <v>4443</v>
      </c>
      <c r="V2285" s="31" t="s">
        <v>4443</v>
      </c>
      <c r="W2285" s="31" t="s">
        <v>4443</v>
      </c>
      <c r="X2285" s="32" t="s">
        <v>4443</v>
      </c>
      <c r="Y2285" s="45" t="s">
        <v>4443</v>
      </c>
      <c r="Z2285" s="74" t="s">
        <v>4443</v>
      </c>
      <c r="AA2285" s="45" t="s">
        <v>4443</v>
      </c>
      <c r="AB2285" s="45" t="s">
        <v>4443</v>
      </c>
      <c r="AC2285" s="45" t="s">
        <v>4443</v>
      </c>
      <c r="AD2285" s="30" t="s">
        <v>4443</v>
      </c>
      <c r="AE2285" s="71" t="s">
        <v>4443</v>
      </c>
      <c r="AF2285" s="31" t="s">
        <v>4443</v>
      </c>
      <c r="AG2285" s="31" t="s">
        <v>4443</v>
      </c>
      <c r="AH2285" s="32" t="s">
        <v>4443</v>
      </c>
      <c r="AI2285" s="30" t="s">
        <v>4443</v>
      </c>
      <c r="AJ2285" s="71" t="s">
        <v>4443</v>
      </c>
      <c r="AK2285" s="31" t="s">
        <v>4443</v>
      </c>
      <c r="AL2285" s="31" t="s">
        <v>4443</v>
      </c>
      <c r="AM2285" s="32" t="s">
        <v>4443</v>
      </c>
    </row>
    <row r="2286" spans="1:39" x14ac:dyDescent="0.25">
      <c r="A2286" s="40" t="s">
        <v>2366</v>
      </c>
      <c r="B2286" s="40" t="s">
        <v>2365</v>
      </c>
      <c r="C2286" s="45" t="s">
        <v>4830</v>
      </c>
      <c r="D2286" s="30">
        <v>0</v>
      </c>
      <c r="E2286" s="75" t="str">
        <f t="shared" si="35"/>
        <v>-</v>
      </c>
      <c r="F2286" s="32">
        <v>0</v>
      </c>
      <c r="G2286" s="41" t="s">
        <v>4443</v>
      </c>
      <c r="H2286" s="45" t="s">
        <v>4443</v>
      </c>
      <c r="I2286" s="45" t="s">
        <v>4443</v>
      </c>
      <c r="J2286" s="45" t="s">
        <v>4443</v>
      </c>
      <c r="K2286" s="30" t="s">
        <v>4443</v>
      </c>
      <c r="L2286" s="31" t="s">
        <v>4443</v>
      </c>
      <c r="M2286" s="31" t="s">
        <v>4443</v>
      </c>
      <c r="N2286" s="32" t="s">
        <v>4443</v>
      </c>
      <c r="O2286" s="45" t="s">
        <v>4443</v>
      </c>
      <c r="P2286" s="74" t="s">
        <v>4443</v>
      </c>
      <c r="Q2286" s="45" t="s">
        <v>4443</v>
      </c>
      <c r="R2286" s="45" t="s">
        <v>4443</v>
      </c>
      <c r="S2286" s="45" t="s">
        <v>4443</v>
      </c>
      <c r="T2286" s="30" t="s">
        <v>4443</v>
      </c>
      <c r="U2286" s="71" t="s">
        <v>4443</v>
      </c>
      <c r="V2286" s="31" t="s">
        <v>4443</v>
      </c>
      <c r="W2286" s="31" t="s">
        <v>4443</v>
      </c>
      <c r="X2286" s="32" t="s">
        <v>4443</v>
      </c>
      <c r="Y2286" s="45" t="s">
        <v>4443</v>
      </c>
      <c r="Z2286" s="74" t="s">
        <v>4443</v>
      </c>
      <c r="AA2286" s="45" t="s">
        <v>4443</v>
      </c>
      <c r="AB2286" s="45" t="s">
        <v>4443</v>
      </c>
      <c r="AC2286" s="45" t="s">
        <v>4443</v>
      </c>
      <c r="AD2286" s="30" t="s">
        <v>4443</v>
      </c>
      <c r="AE2286" s="71" t="s">
        <v>4443</v>
      </c>
      <c r="AF2286" s="31" t="s">
        <v>4443</v>
      </c>
      <c r="AG2286" s="31" t="s">
        <v>4443</v>
      </c>
      <c r="AH2286" s="32" t="s">
        <v>4443</v>
      </c>
      <c r="AI2286" s="30" t="s">
        <v>4443</v>
      </c>
      <c r="AJ2286" s="71" t="s">
        <v>4443</v>
      </c>
      <c r="AK2286" s="31" t="s">
        <v>4443</v>
      </c>
      <c r="AL2286" s="31" t="s">
        <v>4443</v>
      </c>
      <c r="AM2286" s="32" t="s">
        <v>4443</v>
      </c>
    </row>
    <row r="2287" spans="1:39" x14ac:dyDescent="0.25">
      <c r="A2287" s="40" t="s">
        <v>2367</v>
      </c>
      <c r="B2287" s="40" t="s">
        <v>4784</v>
      </c>
      <c r="C2287" s="45" t="s">
        <v>4829</v>
      </c>
      <c r="D2287" s="30">
        <v>442</v>
      </c>
      <c r="E2287" s="75">
        <f t="shared" si="35"/>
        <v>0.93446088794926008</v>
      </c>
      <c r="F2287" s="32">
        <v>473</v>
      </c>
      <c r="G2287" s="41">
        <v>5.5</v>
      </c>
      <c r="H2287" s="45">
        <v>2</v>
      </c>
      <c r="I2287" s="45">
        <v>11</v>
      </c>
      <c r="J2287" s="45">
        <v>5</v>
      </c>
      <c r="K2287" s="30">
        <v>73169.279999999999</v>
      </c>
      <c r="L2287" s="31">
        <v>10943.06</v>
      </c>
      <c r="M2287" s="31">
        <v>179102.42</v>
      </c>
      <c r="N2287" s="32">
        <v>52291.14</v>
      </c>
      <c r="O2287" s="45">
        <v>33404.662100000001</v>
      </c>
      <c r="P2287" s="74">
        <v>0.45653943977581851</v>
      </c>
      <c r="Q2287" s="45">
        <v>6628.6379999999999</v>
      </c>
      <c r="R2287" s="45">
        <v>109494.17750000001</v>
      </c>
      <c r="S2287" s="45">
        <v>25276.5442</v>
      </c>
      <c r="T2287" s="30">
        <v>9471.17</v>
      </c>
      <c r="U2287" s="71">
        <v>0.12944189146045992</v>
      </c>
      <c r="V2287" s="31">
        <v>0</v>
      </c>
      <c r="W2287" s="31">
        <v>52696.87</v>
      </c>
      <c r="X2287" s="32">
        <v>0</v>
      </c>
      <c r="Y2287" s="45">
        <v>0</v>
      </c>
      <c r="Z2287" s="74">
        <v>0</v>
      </c>
      <c r="AA2287" s="45">
        <v>0</v>
      </c>
      <c r="AB2287" s="45">
        <v>0</v>
      </c>
      <c r="AC2287" s="45">
        <v>0</v>
      </c>
      <c r="AD2287" s="30">
        <v>7593.48</v>
      </c>
      <c r="AE2287" s="71">
        <v>0.10377961898764071</v>
      </c>
      <c r="AF2287" s="31">
        <v>0</v>
      </c>
      <c r="AG2287" s="31">
        <v>24467.57</v>
      </c>
      <c r="AH2287" s="32">
        <v>2904.18</v>
      </c>
      <c r="AI2287" s="30">
        <v>22699.97</v>
      </c>
      <c r="AJ2287" s="71">
        <v>0.31023907847665033</v>
      </c>
      <c r="AK2287" s="31">
        <v>1358.4</v>
      </c>
      <c r="AL2287" s="31">
        <v>81834.679999999993</v>
      </c>
      <c r="AM2287" s="32">
        <v>12741.15</v>
      </c>
    </row>
    <row r="2288" spans="1:39" x14ac:dyDescent="0.25">
      <c r="A2288" s="40" t="s">
        <v>2367</v>
      </c>
      <c r="B2288" s="40" t="s">
        <v>4784</v>
      </c>
      <c r="C2288" s="45" t="s">
        <v>4830</v>
      </c>
      <c r="D2288" s="30">
        <v>0</v>
      </c>
      <c r="E2288" s="75">
        <f t="shared" si="35"/>
        <v>0</v>
      </c>
      <c r="F2288" s="32">
        <v>8</v>
      </c>
      <c r="G2288" s="41" t="s">
        <v>4443</v>
      </c>
      <c r="H2288" s="45" t="s">
        <v>4443</v>
      </c>
      <c r="I2288" s="45" t="s">
        <v>4443</v>
      </c>
      <c r="J2288" s="45" t="s">
        <v>4443</v>
      </c>
      <c r="K2288" s="30" t="s">
        <v>4443</v>
      </c>
      <c r="L2288" s="31" t="s">
        <v>4443</v>
      </c>
      <c r="M2288" s="31" t="s">
        <v>4443</v>
      </c>
      <c r="N2288" s="32" t="s">
        <v>4443</v>
      </c>
      <c r="O2288" s="45" t="s">
        <v>4443</v>
      </c>
      <c r="P2288" s="74" t="s">
        <v>4443</v>
      </c>
      <c r="Q2288" s="45" t="s">
        <v>4443</v>
      </c>
      <c r="R2288" s="45" t="s">
        <v>4443</v>
      </c>
      <c r="S2288" s="45" t="s">
        <v>4443</v>
      </c>
      <c r="T2288" s="30" t="s">
        <v>4443</v>
      </c>
      <c r="U2288" s="71" t="s">
        <v>4443</v>
      </c>
      <c r="V2288" s="31" t="s">
        <v>4443</v>
      </c>
      <c r="W2288" s="31" t="s">
        <v>4443</v>
      </c>
      <c r="X2288" s="32" t="s">
        <v>4443</v>
      </c>
      <c r="Y2288" s="45" t="s">
        <v>4443</v>
      </c>
      <c r="Z2288" s="74" t="s">
        <v>4443</v>
      </c>
      <c r="AA2288" s="45" t="s">
        <v>4443</v>
      </c>
      <c r="AB2288" s="45" t="s">
        <v>4443</v>
      </c>
      <c r="AC2288" s="45" t="s">
        <v>4443</v>
      </c>
      <c r="AD2288" s="30" t="s">
        <v>4443</v>
      </c>
      <c r="AE2288" s="71" t="s">
        <v>4443</v>
      </c>
      <c r="AF2288" s="31" t="s">
        <v>4443</v>
      </c>
      <c r="AG2288" s="31" t="s">
        <v>4443</v>
      </c>
      <c r="AH2288" s="32" t="s">
        <v>4443</v>
      </c>
      <c r="AI2288" s="30" t="s">
        <v>4443</v>
      </c>
      <c r="AJ2288" s="71" t="s">
        <v>4443</v>
      </c>
      <c r="AK2288" s="31" t="s">
        <v>4443</v>
      </c>
      <c r="AL2288" s="31" t="s">
        <v>4443</v>
      </c>
      <c r="AM2288" s="32" t="s">
        <v>4443</v>
      </c>
    </row>
    <row r="2289" spans="1:39" x14ac:dyDescent="0.25">
      <c r="A2289" s="40" t="s">
        <v>2368</v>
      </c>
      <c r="B2289" s="40" t="s">
        <v>4614</v>
      </c>
      <c r="C2289" s="45" t="s">
        <v>4829</v>
      </c>
      <c r="D2289" s="30">
        <v>160</v>
      </c>
      <c r="E2289" s="75">
        <f t="shared" si="35"/>
        <v>0.98159509202453987</v>
      </c>
      <c r="F2289" s="32">
        <v>163</v>
      </c>
      <c r="G2289" s="41">
        <v>5.5</v>
      </c>
      <c r="H2289" s="45">
        <v>2</v>
      </c>
      <c r="I2289" s="45">
        <v>10</v>
      </c>
      <c r="J2289" s="45">
        <v>6</v>
      </c>
      <c r="K2289" s="30">
        <v>97244.81</v>
      </c>
      <c r="L2289" s="31">
        <v>25807.65</v>
      </c>
      <c r="M2289" s="31">
        <v>225068.2</v>
      </c>
      <c r="N2289" s="32">
        <v>78913.03</v>
      </c>
      <c r="O2289" s="45">
        <v>31304.336899999998</v>
      </c>
      <c r="P2289" s="74">
        <v>0.32191267482552538</v>
      </c>
      <c r="Q2289" s="45">
        <v>9152.2831999999999</v>
      </c>
      <c r="R2289" s="45">
        <v>109494.17750000001</v>
      </c>
      <c r="S2289" s="45">
        <v>21898.835500000001</v>
      </c>
      <c r="T2289" s="30">
        <v>24340.52</v>
      </c>
      <c r="U2289" s="71">
        <v>0.2503014813849706</v>
      </c>
      <c r="V2289" s="31">
        <v>0</v>
      </c>
      <c r="W2289" s="31">
        <v>73799.509999999995</v>
      </c>
      <c r="X2289" s="32">
        <v>0</v>
      </c>
      <c r="Y2289" s="45">
        <v>0</v>
      </c>
      <c r="Z2289" s="74">
        <v>0</v>
      </c>
      <c r="AA2289" s="45">
        <v>0</v>
      </c>
      <c r="AB2289" s="45">
        <v>0</v>
      </c>
      <c r="AC2289" s="45">
        <v>0</v>
      </c>
      <c r="AD2289" s="30">
        <v>11576.75</v>
      </c>
      <c r="AE2289" s="71">
        <v>0.11904748438502785</v>
      </c>
      <c r="AF2289" s="31">
        <v>669.06</v>
      </c>
      <c r="AG2289" s="31">
        <v>34624.97</v>
      </c>
      <c r="AH2289" s="32">
        <v>4998.62</v>
      </c>
      <c r="AI2289" s="30">
        <v>30023.200000000001</v>
      </c>
      <c r="AJ2289" s="71">
        <v>0.30873832752616825</v>
      </c>
      <c r="AK2289" s="31">
        <v>1051.72</v>
      </c>
      <c r="AL2289" s="31">
        <v>102542.2</v>
      </c>
      <c r="AM2289" s="32">
        <v>13713.22</v>
      </c>
    </row>
    <row r="2290" spans="1:39" x14ac:dyDescent="0.25">
      <c r="A2290" s="40" t="s">
        <v>2368</v>
      </c>
      <c r="B2290" s="40" t="s">
        <v>4614</v>
      </c>
      <c r="C2290" s="45" t="s">
        <v>4830</v>
      </c>
      <c r="D2290" s="30">
        <v>0</v>
      </c>
      <c r="E2290" s="75" t="str">
        <f t="shared" si="35"/>
        <v>-</v>
      </c>
      <c r="F2290" s="32">
        <v>0</v>
      </c>
      <c r="G2290" s="41" t="s">
        <v>4443</v>
      </c>
      <c r="H2290" s="45" t="s">
        <v>4443</v>
      </c>
      <c r="I2290" s="45" t="s">
        <v>4443</v>
      </c>
      <c r="J2290" s="45" t="s">
        <v>4443</v>
      </c>
      <c r="K2290" s="30" t="s">
        <v>4443</v>
      </c>
      <c r="L2290" s="31" t="s">
        <v>4443</v>
      </c>
      <c r="M2290" s="31" t="s">
        <v>4443</v>
      </c>
      <c r="N2290" s="32" t="s">
        <v>4443</v>
      </c>
      <c r="O2290" s="45" t="s">
        <v>4443</v>
      </c>
      <c r="P2290" s="74" t="s">
        <v>4443</v>
      </c>
      <c r="Q2290" s="45" t="s">
        <v>4443</v>
      </c>
      <c r="R2290" s="45" t="s">
        <v>4443</v>
      </c>
      <c r="S2290" s="45" t="s">
        <v>4443</v>
      </c>
      <c r="T2290" s="30" t="s">
        <v>4443</v>
      </c>
      <c r="U2290" s="71" t="s">
        <v>4443</v>
      </c>
      <c r="V2290" s="31" t="s">
        <v>4443</v>
      </c>
      <c r="W2290" s="31" t="s">
        <v>4443</v>
      </c>
      <c r="X2290" s="32" t="s">
        <v>4443</v>
      </c>
      <c r="Y2290" s="45" t="s">
        <v>4443</v>
      </c>
      <c r="Z2290" s="74" t="s">
        <v>4443</v>
      </c>
      <c r="AA2290" s="45" t="s">
        <v>4443</v>
      </c>
      <c r="AB2290" s="45" t="s">
        <v>4443</v>
      </c>
      <c r="AC2290" s="45" t="s">
        <v>4443</v>
      </c>
      <c r="AD2290" s="30" t="s">
        <v>4443</v>
      </c>
      <c r="AE2290" s="71" t="s">
        <v>4443</v>
      </c>
      <c r="AF2290" s="31" t="s">
        <v>4443</v>
      </c>
      <c r="AG2290" s="31" t="s">
        <v>4443</v>
      </c>
      <c r="AH2290" s="32" t="s">
        <v>4443</v>
      </c>
      <c r="AI2290" s="30" t="s">
        <v>4443</v>
      </c>
      <c r="AJ2290" s="71" t="s">
        <v>4443</v>
      </c>
      <c r="AK2290" s="31" t="s">
        <v>4443</v>
      </c>
      <c r="AL2290" s="31" t="s">
        <v>4443</v>
      </c>
      <c r="AM2290" s="32" t="s">
        <v>4443</v>
      </c>
    </row>
    <row r="2291" spans="1:39" x14ac:dyDescent="0.25">
      <c r="A2291" s="40" t="s">
        <v>2369</v>
      </c>
      <c r="B2291" s="40" t="s">
        <v>4615</v>
      </c>
      <c r="C2291" s="45" t="s">
        <v>4829</v>
      </c>
      <c r="D2291" s="30">
        <v>282</v>
      </c>
      <c r="E2291" s="75">
        <f t="shared" si="35"/>
        <v>0.9096774193548387</v>
      </c>
      <c r="F2291" s="32">
        <v>310</v>
      </c>
      <c r="G2291" s="41">
        <v>5.5</v>
      </c>
      <c r="H2291" s="45">
        <v>2</v>
      </c>
      <c r="I2291" s="45">
        <v>11</v>
      </c>
      <c r="J2291" s="45">
        <v>5</v>
      </c>
      <c r="K2291" s="30">
        <v>59509.4</v>
      </c>
      <c r="L2291" s="31">
        <v>10092.370000000001</v>
      </c>
      <c r="M2291" s="31">
        <v>159043.79</v>
      </c>
      <c r="N2291" s="32">
        <v>44036.41</v>
      </c>
      <c r="O2291" s="45">
        <v>34596.336000000003</v>
      </c>
      <c r="P2291" s="74">
        <v>0.58135918023035016</v>
      </c>
      <c r="Q2291" s="45">
        <v>6628.6379999999999</v>
      </c>
      <c r="R2291" s="45">
        <v>79132.603199999998</v>
      </c>
      <c r="S2291" s="45">
        <v>26429.400399999999</v>
      </c>
      <c r="T2291" s="30">
        <v>1034.6500000000001</v>
      </c>
      <c r="U2291" s="71">
        <v>1.7386328882495874E-2</v>
      </c>
      <c r="V2291" s="31">
        <v>0</v>
      </c>
      <c r="W2291" s="31">
        <v>0</v>
      </c>
      <c r="X2291" s="32">
        <v>0</v>
      </c>
      <c r="Y2291" s="45">
        <v>0</v>
      </c>
      <c r="Z2291" s="74">
        <v>0</v>
      </c>
      <c r="AA2291" s="45">
        <v>0</v>
      </c>
      <c r="AB2291" s="45">
        <v>0</v>
      </c>
      <c r="AC2291" s="45">
        <v>0</v>
      </c>
      <c r="AD2291" s="30">
        <v>5333.47</v>
      </c>
      <c r="AE2291" s="71">
        <v>8.9623992176025971E-2</v>
      </c>
      <c r="AF2291" s="31">
        <v>0</v>
      </c>
      <c r="AG2291" s="31">
        <v>18108.669999999998</v>
      </c>
      <c r="AH2291" s="32">
        <v>2178.87</v>
      </c>
      <c r="AI2291" s="30">
        <v>18544.939999999999</v>
      </c>
      <c r="AJ2291" s="71">
        <v>0.31163043149485625</v>
      </c>
      <c r="AK2291" s="31">
        <v>1371</v>
      </c>
      <c r="AL2291" s="31">
        <v>79614.47</v>
      </c>
      <c r="AM2291" s="32">
        <v>12619.09</v>
      </c>
    </row>
    <row r="2292" spans="1:39" x14ac:dyDescent="0.25">
      <c r="A2292" s="40" t="s">
        <v>2369</v>
      </c>
      <c r="B2292" s="40" t="s">
        <v>4615</v>
      </c>
      <c r="C2292" s="45" t="s">
        <v>4830</v>
      </c>
      <c r="D2292" s="30">
        <v>0</v>
      </c>
      <c r="E2292" s="75">
        <f t="shared" si="35"/>
        <v>0</v>
      </c>
      <c r="F2292" s="32">
        <v>8</v>
      </c>
      <c r="G2292" s="41" t="s">
        <v>4443</v>
      </c>
      <c r="H2292" s="45" t="s">
        <v>4443</v>
      </c>
      <c r="I2292" s="45" t="s">
        <v>4443</v>
      </c>
      <c r="J2292" s="45" t="s">
        <v>4443</v>
      </c>
      <c r="K2292" s="30" t="s">
        <v>4443</v>
      </c>
      <c r="L2292" s="31" t="s">
        <v>4443</v>
      </c>
      <c r="M2292" s="31" t="s">
        <v>4443</v>
      </c>
      <c r="N2292" s="32" t="s">
        <v>4443</v>
      </c>
      <c r="O2292" s="45" t="s">
        <v>4443</v>
      </c>
      <c r="P2292" s="74" t="s">
        <v>4443</v>
      </c>
      <c r="Q2292" s="45" t="s">
        <v>4443</v>
      </c>
      <c r="R2292" s="45" t="s">
        <v>4443</v>
      </c>
      <c r="S2292" s="45" t="s">
        <v>4443</v>
      </c>
      <c r="T2292" s="30" t="s">
        <v>4443</v>
      </c>
      <c r="U2292" s="71" t="s">
        <v>4443</v>
      </c>
      <c r="V2292" s="31" t="s">
        <v>4443</v>
      </c>
      <c r="W2292" s="31" t="s">
        <v>4443</v>
      </c>
      <c r="X2292" s="32" t="s">
        <v>4443</v>
      </c>
      <c r="Y2292" s="45" t="s">
        <v>4443</v>
      </c>
      <c r="Z2292" s="74" t="s">
        <v>4443</v>
      </c>
      <c r="AA2292" s="45" t="s">
        <v>4443</v>
      </c>
      <c r="AB2292" s="45" t="s">
        <v>4443</v>
      </c>
      <c r="AC2292" s="45" t="s">
        <v>4443</v>
      </c>
      <c r="AD2292" s="30" t="s">
        <v>4443</v>
      </c>
      <c r="AE2292" s="71" t="s">
        <v>4443</v>
      </c>
      <c r="AF2292" s="31" t="s">
        <v>4443</v>
      </c>
      <c r="AG2292" s="31" t="s">
        <v>4443</v>
      </c>
      <c r="AH2292" s="32" t="s">
        <v>4443</v>
      </c>
      <c r="AI2292" s="30" t="s">
        <v>4443</v>
      </c>
      <c r="AJ2292" s="71" t="s">
        <v>4443</v>
      </c>
      <c r="AK2292" s="31" t="s">
        <v>4443</v>
      </c>
      <c r="AL2292" s="31" t="s">
        <v>4443</v>
      </c>
      <c r="AM2292" s="32" t="s">
        <v>4443</v>
      </c>
    </row>
    <row r="2293" spans="1:39" x14ac:dyDescent="0.25">
      <c r="A2293" s="40" t="s">
        <v>2370</v>
      </c>
      <c r="B2293" s="40" t="s">
        <v>2371</v>
      </c>
      <c r="C2293" s="45" t="s">
        <v>4829</v>
      </c>
      <c r="D2293" s="30">
        <v>450</v>
      </c>
      <c r="E2293" s="75">
        <f t="shared" si="35"/>
        <v>0.84269662921348309</v>
      </c>
      <c r="F2293" s="32">
        <v>534</v>
      </c>
      <c r="G2293" s="41">
        <v>5.2</v>
      </c>
      <c r="H2293" s="45">
        <v>2</v>
      </c>
      <c r="I2293" s="45">
        <v>15</v>
      </c>
      <c r="J2293" s="45">
        <v>3</v>
      </c>
      <c r="K2293" s="30">
        <v>63084.99</v>
      </c>
      <c r="L2293" s="31">
        <v>6291.75</v>
      </c>
      <c r="M2293" s="31">
        <v>222961.07</v>
      </c>
      <c r="N2293" s="32">
        <v>29320.82</v>
      </c>
      <c r="O2293" s="45">
        <v>29361.624</v>
      </c>
      <c r="P2293" s="74">
        <v>0.46542963706580598</v>
      </c>
      <c r="Q2293" s="45">
        <v>5205.4659000000001</v>
      </c>
      <c r="R2293" s="45">
        <v>142508.6715</v>
      </c>
      <c r="S2293" s="45">
        <v>10410.9318</v>
      </c>
      <c r="T2293" s="30">
        <v>3273.81</v>
      </c>
      <c r="U2293" s="71">
        <v>5.1895228960169446E-2</v>
      </c>
      <c r="V2293" s="31">
        <v>0</v>
      </c>
      <c r="W2293" s="31">
        <v>0</v>
      </c>
      <c r="X2293" s="32">
        <v>0</v>
      </c>
      <c r="Y2293" s="45">
        <v>89.11</v>
      </c>
      <c r="Z2293" s="74">
        <v>1.4125388622555064E-3</v>
      </c>
      <c r="AA2293" s="45">
        <v>0</v>
      </c>
      <c r="AB2293" s="45">
        <v>0</v>
      </c>
      <c r="AC2293" s="45">
        <v>0</v>
      </c>
      <c r="AD2293" s="30">
        <v>10425.129999999999</v>
      </c>
      <c r="AE2293" s="71">
        <v>0.16525531667675622</v>
      </c>
      <c r="AF2293" s="31">
        <v>365.95</v>
      </c>
      <c r="AG2293" s="31">
        <v>42368.11</v>
      </c>
      <c r="AH2293" s="32">
        <v>2110.2199999999998</v>
      </c>
      <c r="AI2293" s="30">
        <v>19935.32</v>
      </c>
      <c r="AJ2293" s="71">
        <v>0.31600734184153789</v>
      </c>
      <c r="AK2293" s="31">
        <v>171.55</v>
      </c>
      <c r="AL2293" s="31">
        <v>40894.620000000003</v>
      </c>
      <c r="AM2293" s="32">
        <v>658.73</v>
      </c>
    </row>
    <row r="2294" spans="1:39" x14ac:dyDescent="0.25">
      <c r="A2294" s="40" t="s">
        <v>2370</v>
      </c>
      <c r="B2294" s="40" t="s">
        <v>2371</v>
      </c>
      <c r="C2294" s="45" t="s">
        <v>4830</v>
      </c>
      <c r="D2294" s="30">
        <v>0</v>
      </c>
      <c r="E2294" s="75">
        <f t="shared" si="35"/>
        <v>0</v>
      </c>
      <c r="F2294" s="32">
        <v>1</v>
      </c>
      <c r="G2294" s="41" t="s">
        <v>4443</v>
      </c>
      <c r="H2294" s="45" t="s">
        <v>4443</v>
      </c>
      <c r="I2294" s="45" t="s">
        <v>4443</v>
      </c>
      <c r="J2294" s="45" t="s">
        <v>4443</v>
      </c>
      <c r="K2294" s="30" t="s">
        <v>4443</v>
      </c>
      <c r="L2294" s="31" t="s">
        <v>4443</v>
      </c>
      <c r="M2294" s="31" t="s">
        <v>4443</v>
      </c>
      <c r="N2294" s="32" t="s">
        <v>4443</v>
      </c>
      <c r="O2294" s="45" t="s">
        <v>4443</v>
      </c>
      <c r="P2294" s="74" t="s">
        <v>4443</v>
      </c>
      <c r="Q2294" s="45" t="s">
        <v>4443</v>
      </c>
      <c r="R2294" s="45" t="s">
        <v>4443</v>
      </c>
      <c r="S2294" s="45" t="s">
        <v>4443</v>
      </c>
      <c r="T2294" s="30" t="s">
        <v>4443</v>
      </c>
      <c r="U2294" s="71" t="s">
        <v>4443</v>
      </c>
      <c r="V2294" s="31" t="s">
        <v>4443</v>
      </c>
      <c r="W2294" s="31" t="s">
        <v>4443</v>
      </c>
      <c r="X2294" s="32" t="s">
        <v>4443</v>
      </c>
      <c r="Y2294" s="45" t="s">
        <v>4443</v>
      </c>
      <c r="Z2294" s="74" t="s">
        <v>4443</v>
      </c>
      <c r="AA2294" s="45" t="s">
        <v>4443</v>
      </c>
      <c r="AB2294" s="45" t="s">
        <v>4443</v>
      </c>
      <c r="AC2294" s="45" t="s">
        <v>4443</v>
      </c>
      <c r="AD2294" s="30" t="s">
        <v>4443</v>
      </c>
      <c r="AE2294" s="71" t="s">
        <v>4443</v>
      </c>
      <c r="AF2294" s="31" t="s">
        <v>4443</v>
      </c>
      <c r="AG2294" s="31" t="s">
        <v>4443</v>
      </c>
      <c r="AH2294" s="32" t="s">
        <v>4443</v>
      </c>
      <c r="AI2294" s="30" t="s">
        <v>4443</v>
      </c>
      <c r="AJ2294" s="71" t="s">
        <v>4443</v>
      </c>
      <c r="AK2294" s="31" t="s">
        <v>4443</v>
      </c>
      <c r="AL2294" s="31" t="s">
        <v>4443</v>
      </c>
      <c r="AM2294" s="32" t="s">
        <v>4443</v>
      </c>
    </row>
    <row r="2295" spans="1:39" x14ac:dyDescent="0.25">
      <c r="A2295" s="40" t="s">
        <v>2372</v>
      </c>
      <c r="B2295" s="40" t="s">
        <v>2373</v>
      </c>
      <c r="C2295" s="45" t="s">
        <v>4829</v>
      </c>
      <c r="D2295" s="30">
        <v>185</v>
      </c>
      <c r="E2295" s="75">
        <f t="shared" si="35"/>
        <v>0.87677725118483407</v>
      </c>
      <c r="F2295" s="32">
        <v>211</v>
      </c>
      <c r="G2295" s="41">
        <v>6.6</v>
      </c>
      <c r="H2295" s="45">
        <v>2</v>
      </c>
      <c r="I2295" s="45">
        <v>17</v>
      </c>
      <c r="J2295" s="45">
        <v>3</v>
      </c>
      <c r="K2295" s="30">
        <v>103710.39</v>
      </c>
      <c r="L2295" s="31">
        <v>31294.38</v>
      </c>
      <c r="M2295" s="31">
        <v>288364.32</v>
      </c>
      <c r="N2295" s="32">
        <v>56473.919999999998</v>
      </c>
      <c r="O2295" s="45">
        <v>46751.242299999998</v>
      </c>
      <c r="P2295" s="74">
        <v>0.45078648629129636</v>
      </c>
      <c r="Q2295" s="45">
        <v>4475.4429</v>
      </c>
      <c r="R2295" s="45">
        <v>164433.08249999999</v>
      </c>
      <c r="S2295" s="45">
        <v>21924.411</v>
      </c>
      <c r="T2295" s="30">
        <v>7125.33</v>
      </c>
      <c r="U2295" s="71">
        <v>6.8704109588248588E-2</v>
      </c>
      <c r="V2295" s="31">
        <v>0</v>
      </c>
      <c r="W2295" s="31">
        <v>15577.85</v>
      </c>
      <c r="X2295" s="32">
        <v>0</v>
      </c>
      <c r="Y2295" s="45">
        <v>64.846599999999995</v>
      </c>
      <c r="Z2295" s="74">
        <v>6.2526618596266007E-4</v>
      </c>
      <c r="AA2295" s="45">
        <v>0</v>
      </c>
      <c r="AB2295" s="45">
        <v>0</v>
      </c>
      <c r="AC2295" s="45">
        <v>0</v>
      </c>
      <c r="AD2295" s="30">
        <v>15284.35</v>
      </c>
      <c r="AE2295" s="71">
        <v>0.14737530154886122</v>
      </c>
      <c r="AF2295" s="31">
        <v>426.96</v>
      </c>
      <c r="AG2295" s="31">
        <v>51326.11</v>
      </c>
      <c r="AH2295" s="32">
        <v>3967.45</v>
      </c>
      <c r="AI2295" s="30">
        <v>34484.61</v>
      </c>
      <c r="AJ2295" s="71">
        <v>0.33250872935681758</v>
      </c>
      <c r="AK2295" s="31">
        <v>10780</v>
      </c>
      <c r="AL2295" s="31">
        <v>59934.01</v>
      </c>
      <c r="AM2295" s="32">
        <v>33939.72</v>
      </c>
    </row>
    <row r="2296" spans="1:39" x14ac:dyDescent="0.25">
      <c r="A2296" s="40" t="s">
        <v>2372</v>
      </c>
      <c r="B2296" s="40" t="s">
        <v>2373</v>
      </c>
      <c r="C2296" s="45" t="s">
        <v>4830</v>
      </c>
      <c r="D2296" s="30">
        <v>0</v>
      </c>
      <c r="E2296" s="75" t="str">
        <f t="shared" si="35"/>
        <v>-</v>
      </c>
      <c r="F2296" s="32">
        <v>0</v>
      </c>
      <c r="G2296" s="41" t="s">
        <v>4443</v>
      </c>
      <c r="H2296" s="45" t="s">
        <v>4443</v>
      </c>
      <c r="I2296" s="45" t="s">
        <v>4443</v>
      </c>
      <c r="J2296" s="45" t="s">
        <v>4443</v>
      </c>
      <c r="K2296" s="30" t="s">
        <v>4443</v>
      </c>
      <c r="L2296" s="31" t="s">
        <v>4443</v>
      </c>
      <c r="M2296" s="31" t="s">
        <v>4443</v>
      </c>
      <c r="N2296" s="32" t="s">
        <v>4443</v>
      </c>
      <c r="O2296" s="45" t="s">
        <v>4443</v>
      </c>
      <c r="P2296" s="74" t="s">
        <v>4443</v>
      </c>
      <c r="Q2296" s="45" t="s">
        <v>4443</v>
      </c>
      <c r="R2296" s="45" t="s">
        <v>4443</v>
      </c>
      <c r="S2296" s="45" t="s">
        <v>4443</v>
      </c>
      <c r="T2296" s="30" t="s">
        <v>4443</v>
      </c>
      <c r="U2296" s="71" t="s">
        <v>4443</v>
      </c>
      <c r="V2296" s="31" t="s">
        <v>4443</v>
      </c>
      <c r="W2296" s="31" t="s">
        <v>4443</v>
      </c>
      <c r="X2296" s="32" t="s">
        <v>4443</v>
      </c>
      <c r="Y2296" s="45" t="s">
        <v>4443</v>
      </c>
      <c r="Z2296" s="74" t="s">
        <v>4443</v>
      </c>
      <c r="AA2296" s="45" t="s">
        <v>4443</v>
      </c>
      <c r="AB2296" s="45" t="s">
        <v>4443</v>
      </c>
      <c r="AC2296" s="45" t="s">
        <v>4443</v>
      </c>
      <c r="AD2296" s="30" t="s">
        <v>4443</v>
      </c>
      <c r="AE2296" s="71" t="s">
        <v>4443</v>
      </c>
      <c r="AF2296" s="31" t="s">
        <v>4443</v>
      </c>
      <c r="AG2296" s="31" t="s">
        <v>4443</v>
      </c>
      <c r="AH2296" s="32" t="s">
        <v>4443</v>
      </c>
      <c r="AI2296" s="30" t="s">
        <v>4443</v>
      </c>
      <c r="AJ2296" s="71" t="s">
        <v>4443</v>
      </c>
      <c r="AK2296" s="31" t="s">
        <v>4443</v>
      </c>
      <c r="AL2296" s="31" t="s">
        <v>4443</v>
      </c>
      <c r="AM2296" s="32" t="s">
        <v>4443</v>
      </c>
    </row>
    <row r="2297" spans="1:39" x14ac:dyDescent="0.25">
      <c r="A2297" s="40" t="s">
        <v>2374</v>
      </c>
      <c r="B2297" s="40" t="s">
        <v>2375</v>
      </c>
      <c r="C2297" s="45" t="s">
        <v>4829</v>
      </c>
      <c r="D2297" s="30">
        <v>265</v>
      </c>
      <c r="E2297" s="75">
        <f t="shared" si="35"/>
        <v>0.82043343653250778</v>
      </c>
      <c r="F2297" s="32">
        <v>323</v>
      </c>
      <c r="G2297" s="41">
        <v>4.2</v>
      </c>
      <c r="H2297" s="45">
        <v>2</v>
      </c>
      <c r="I2297" s="45">
        <v>12</v>
      </c>
      <c r="J2297" s="45">
        <v>3</v>
      </c>
      <c r="K2297" s="30">
        <v>34723.86</v>
      </c>
      <c r="L2297" s="31">
        <v>6237.53</v>
      </c>
      <c r="M2297" s="31">
        <v>92265.29</v>
      </c>
      <c r="N2297" s="32">
        <v>11999.44</v>
      </c>
      <c r="O2297" s="45">
        <v>17221.701700000001</v>
      </c>
      <c r="P2297" s="74">
        <v>0.49596161544252282</v>
      </c>
      <c r="Q2297" s="45">
        <v>5650.9215999999997</v>
      </c>
      <c r="R2297" s="45">
        <v>57164.027999999998</v>
      </c>
      <c r="S2297" s="45">
        <v>9527.3379999999997</v>
      </c>
      <c r="T2297" s="30">
        <v>585.01</v>
      </c>
      <c r="U2297" s="71">
        <v>1.6847493337434259E-2</v>
      </c>
      <c r="V2297" s="31">
        <v>0</v>
      </c>
      <c r="W2297" s="31">
        <v>0</v>
      </c>
      <c r="X2297" s="32">
        <v>0</v>
      </c>
      <c r="Y2297" s="45">
        <v>106.04859999999999</v>
      </c>
      <c r="Z2297" s="74">
        <v>3.0540556263042181E-3</v>
      </c>
      <c r="AA2297" s="45">
        <v>0</v>
      </c>
      <c r="AB2297" s="45">
        <v>0</v>
      </c>
      <c r="AC2297" s="45">
        <v>0</v>
      </c>
      <c r="AD2297" s="30">
        <v>7032.84</v>
      </c>
      <c r="AE2297" s="71">
        <v>0.20253623877068966</v>
      </c>
      <c r="AF2297" s="31">
        <v>324.99</v>
      </c>
      <c r="AG2297" s="31">
        <v>28281.43</v>
      </c>
      <c r="AH2297" s="32">
        <v>1583.88</v>
      </c>
      <c r="AI2297" s="30">
        <v>9778.26</v>
      </c>
      <c r="AJ2297" s="71">
        <v>0.28160060546264154</v>
      </c>
      <c r="AK2297" s="31">
        <v>171.55</v>
      </c>
      <c r="AL2297" s="31">
        <v>2473.98</v>
      </c>
      <c r="AM2297" s="32">
        <v>355.26</v>
      </c>
    </row>
    <row r="2298" spans="1:39" x14ac:dyDescent="0.25">
      <c r="A2298" s="40" t="s">
        <v>2374</v>
      </c>
      <c r="B2298" s="40" t="s">
        <v>2375</v>
      </c>
      <c r="C2298" s="45" t="s">
        <v>4830</v>
      </c>
      <c r="D2298" s="30">
        <v>0</v>
      </c>
      <c r="E2298" s="75">
        <f t="shared" si="35"/>
        <v>0</v>
      </c>
      <c r="F2298" s="32">
        <v>1</v>
      </c>
      <c r="G2298" s="41" t="s">
        <v>4443</v>
      </c>
      <c r="H2298" s="45" t="s">
        <v>4443</v>
      </c>
      <c r="I2298" s="45" t="s">
        <v>4443</v>
      </c>
      <c r="J2298" s="45" t="s">
        <v>4443</v>
      </c>
      <c r="K2298" s="30" t="s">
        <v>4443</v>
      </c>
      <c r="L2298" s="31" t="s">
        <v>4443</v>
      </c>
      <c r="M2298" s="31" t="s">
        <v>4443</v>
      </c>
      <c r="N2298" s="32" t="s">
        <v>4443</v>
      </c>
      <c r="O2298" s="45" t="s">
        <v>4443</v>
      </c>
      <c r="P2298" s="74" t="s">
        <v>4443</v>
      </c>
      <c r="Q2298" s="45" t="s">
        <v>4443</v>
      </c>
      <c r="R2298" s="45" t="s">
        <v>4443</v>
      </c>
      <c r="S2298" s="45" t="s">
        <v>4443</v>
      </c>
      <c r="T2298" s="30" t="s">
        <v>4443</v>
      </c>
      <c r="U2298" s="71" t="s">
        <v>4443</v>
      </c>
      <c r="V2298" s="31" t="s">
        <v>4443</v>
      </c>
      <c r="W2298" s="31" t="s">
        <v>4443</v>
      </c>
      <c r="X2298" s="32" t="s">
        <v>4443</v>
      </c>
      <c r="Y2298" s="45" t="s">
        <v>4443</v>
      </c>
      <c r="Z2298" s="74" t="s">
        <v>4443</v>
      </c>
      <c r="AA2298" s="45" t="s">
        <v>4443</v>
      </c>
      <c r="AB2298" s="45" t="s">
        <v>4443</v>
      </c>
      <c r="AC2298" s="45" t="s">
        <v>4443</v>
      </c>
      <c r="AD2298" s="30" t="s">
        <v>4443</v>
      </c>
      <c r="AE2298" s="71" t="s">
        <v>4443</v>
      </c>
      <c r="AF2298" s="31" t="s">
        <v>4443</v>
      </c>
      <c r="AG2298" s="31" t="s">
        <v>4443</v>
      </c>
      <c r="AH2298" s="32" t="s">
        <v>4443</v>
      </c>
      <c r="AI2298" s="30" t="s">
        <v>4443</v>
      </c>
      <c r="AJ2298" s="71" t="s">
        <v>4443</v>
      </c>
      <c r="AK2298" s="31" t="s">
        <v>4443</v>
      </c>
      <c r="AL2298" s="31" t="s">
        <v>4443</v>
      </c>
      <c r="AM2298" s="32" t="s">
        <v>4443</v>
      </c>
    </row>
    <row r="2299" spans="1:39" x14ac:dyDescent="0.25">
      <c r="A2299" s="40" t="s">
        <v>2037</v>
      </c>
      <c r="B2299" s="40" t="s">
        <v>2038</v>
      </c>
      <c r="C2299" s="45" t="s">
        <v>4829</v>
      </c>
      <c r="D2299" s="30">
        <v>45</v>
      </c>
      <c r="E2299" s="75">
        <f t="shared" si="35"/>
        <v>0.81818181818181823</v>
      </c>
      <c r="F2299" s="32">
        <v>55</v>
      </c>
      <c r="G2299" s="41">
        <v>7.1</v>
      </c>
      <c r="H2299" s="45">
        <v>2</v>
      </c>
      <c r="I2299" s="45">
        <v>15</v>
      </c>
      <c r="J2299" s="45">
        <v>8</v>
      </c>
      <c r="K2299" s="30">
        <v>459157.82</v>
      </c>
      <c r="L2299" s="31">
        <v>125970.69</v>
      </c>
      <c r="M2299" s="31">
        <v>817375.58</v>
      </c>
      <c r="N2299" s="32">
        <v>468126.13</v>
      </c>
      <c r="O2299" s="45">
        <v>30576.846099999999</v>
      </c>
      <c r="P2299" s="74">
        <v>6.6593325362508254E-2</v>
      </c>
      <c r="Q2299" s="45">
        <v>0</v>
      </c>
      <c r="R2299" s="45">
        <v>67190.491800000003</v>
      </c>
      <c r="S2299" s="45">
        <v>32023.789000000001</v>
      </c>
      <c r="T2299" s="30">
        <v>2616.5</v>
      </c>
      <c r="U2299" s="71">
        <v>5.6984763975053282E-3</v>
      </c>
      <c r="V2299" s="31">
        <v>0</v>
      </c>
      <c r="W2299" s="31">
        <v>15212.81</v>
      </c>
      <c r="X2299" s="32">
        <v>0</v>
      </c>
      <c r="Y2299" s="45">
        <v>13301.9146</v>
      </c>
      <c r="Z2299" s="74">
        <v>2.8970245132708402E-2</v>
      </c>
      <c r="AA2299" s="45">
        <v>0</v>
      </c>
      <c r="AB2299" s="45">
        <v>51391.758000000002</v>
      </c>
      <c r="AC2299" s="45">
        <v>0</v>
      </c>
      <c r="AD2299" s="30">
        <v>19705.79</v>
      </c>
      <c r="AE2299" s="71">
        <v>4.291724793013435E-2</v>
      </c>
      <c r="AF2299" s="31">
        <v>5428.19</v>
      </c>
      <c r="AG2299" s="31">
        <v>64654.16</v>
      </c>
      <c r="AH2299" s="32">
        <v>9583.67</v>
      </c>
      <c r="AI2299" s="30">
        <v>392956.77</v>
      </c>
      <c r="AJ2299" s="71">
        <v>0.85582070670167398</v>
      </c>
      <c r="AK2299" s="31">
        <v>59683.82</v>
      </c>
      <c r="AL2299" s="31">
        <v>734023.82</v>
      </c>
      <c r="AM2299" s="32">
        <v>387250.11</v>
      </c>
    </row>
    <row r="2300" spans="1:39" x14ac:dyDescent="0.25">
      <c r="A2300" s="40" t="s">
        <v>2037</v>
      </c>
      <c r="B2300" s="40" t="s">
        <v>2038</v>
      </c>
      <c r="C2300" s="45" t="s">
        <v>4830</v>
      </c>
      <c r="D2300" s="30">
        <v>0</v>
      </c>
      <c r="E2300" s="75" t="str">
        <f t="shared" si="35"/>
        <v>-</v>
      </c>
      <c r="F2300" s="32">
        <v>0</v>
      </c>
      <c r="G2300" s="41" t="s">
        <v>4443</v>
      </c>
      <c r="H2300" s="45" t="s">
        <v>4443</v>
      </c>
      <c r="I2300" s="45" t="s">
        <v>4443</v>
      </c>
      <c r="J2300" s="45" t="s">
        <v>4443</v>
      </c>
      <c r="K2300" s="30" t="s">
        <v>4443</v>
      </c>
      <c r="L2300" s="31" t="s">
        <v>4443</v>
      </c>
      <c r="M2300" s="31" t="s">
        <v>4443</v>
      </c>
      <c r="N2300" s="32" t="s">
        <v>4443</v>
      </c>
      <c r="O2300" s="45" t="s">
        <v>4443</v>
      </c>
      <c r="P2300" s="74" t="s">
        <v>4443</v>
      </c>
      <c r="Q2300" s="45" t="s">
        <v>4443</v>
      </c>
      <c r="R2300" s="45" t="s">
        <v>4443</v>
      </c>
      <c r="S2300" s="45" t="s">
        <v>4443</v>
      </c>
      <c r="T2300" s="30" t="s">
        <v>4443</v>
      </c>
      <c r="U2300" s="71" t="s">
        <v>4443</v>
      </c>
      <c r="V2300" s="31" t="s">
        <v>4443</v>
      </c>
      <c r="W2300" s="31" t="s">
        <v>4443</v>
      </c>
      <c r="X2300" s="32" t="s">
        <v>4443</v>
      </c>
      <c r="Y2300" s="45" t="s">
        <v>4443</v>
      </c>
      <c r="Z2300" s="74" t="s">
        <v>4443</v>
      </c>
      <c r="AA2300" s="45" t="s">
        <v>4443</v>
      </c>
      <c r="AB2300" s="45" t="s">
        <v>4443</v>
      </c>
      <c r="AC2300" s="45" t="s">
        <v>4443</v>
      </c>
      <c r="AD2300" s="30" t="s">
        <v>4443</v>
      </c>
      <c r="AE2300" s="71" t="s">
        <v>4443</v>
      </c>
      <c r="AF2300" s="31" t="s">
        <v>4443</v>
      </c>
      <c r="AG2300" s="31" t="s">
        <v>4443</v>
      </c>
      <c r="AH2300" s="32" t="s">
        <v>4443</v>
      </c>
      <c r="AI2300" s="30" t="s">
        <v>4443</v>
      </c>
      <c r="AJ2300" s="71" t="s">
        <v>4443</v>
      </c>
      <c r="AK2300" s="31" t="s">
        <v>4443</v>
      </c>
      <c r="AL2300" s="31" t="s">
        <v>4443</v>
      </c>
      <c r="AM2300" s="32" t="s">
        <v>4443</v>
      </c>
    </row>
    <row r="2301" spans="1:39" x14ac:dyDescent="0.25">
      <c r="A2301" s="40" t="s">
        <v>2039</v>
      </c>
      <c r="B2301" s="40" t="s">
        <v>2040</v>
      </c>
      <c r="C2301" s="45" t="s">
        <v>4829</v>
      </c>
      <c r="D2301" s="30">
        <v>12</v>
      </c>
      <c r="E2301" s="75">
        <f t="shared" si="35"/>
        <v>0.70588235294117652</v>
      </c>
      <c r="F2301" s="32">
        <v>17</v>
      </c>
      <c r="G2301" s="41">
        <v>10.4</v>
      </c>
      <c r="H2301" s="45">
        <v>5</v>
      </c>
      <c r="I2301" s="45">
        <v>19</v>
      </c>
      <c r="J2301" s="45">
        <v>9</v>
      </c>
      <c r="K2301" s="30">
        <v>568508.39</v>
      </c>
      <c r="L2301" s="31">
        <v>447543.63</v>
      </c>
      <c r="M2301" s="31">
        <v>817375.58</v>
      </c>
      <c r="N2301" s="32">
        <v>531374.96</v>
      </c>
      <c r="O2301" s="45">
        <v>50253.658499999998</v>
      </c>
      <c r="P2301" s="74">
        <v>8.8395632120750231E-2</v>
      </c>
      <c r="Q2301" s="45">
        <v>29862.4408</v>
      </c>
      <c r="R2301" s="45">
        <v>76107.081600000005</v>
      </c>
      <c r="S2301" s="45">
        <v>48256.724099999999</v>
      </c>
      <c r="T2301" s="30">
        <v>0</v>
      </c>
      <c r="U2301" s="71">
        <v>0</v>
      </c>
      <c r="V2301" s="31">
        <v>0</v>
      </c>
      <c r="W2301" s="31">
        <v>0</v>
      </c>
      <c r="X2301" s="32">
        <v>0</v>
      </c>
      <c r="Y2301" s="45">
        <v>20926.2186</v>
      </c>
      <c r="Z2301" s="74">
        <v>3.6808988166383963E-2</v>
      </c>
      <c r="AA2301" s="45">
        <v>0</v>
      </c>
      <c r="AB2301" s="45">
        <v>57451.840499999998</v>
      </c>
      <c r="AC2301" s="45">
        <v>17519.9175</v>
      </c>
      <c r="AD2301" s="30">
        <v>26159.63</v>
      </c>
      <c r="AE2301" s="71">
        <v>4.601450121079128E-2</v>
      </c>
      <c r="AF2301" s="31">
        <v>5428.19</v>
      </c>
      <c r="AG2301" s="31">
        <v>66013.929999999993</v>
      </c>
      <c r="AH2301" s="32">
        <v>16218.84</v>
      </c>
      <c r="AI2301" s="30">
        <v>471168.89</v>
      </c>
      <c r="AJ2301" s="71">
        <v>0.82878089099089636</v>
      </c>
      <c r="AK2301" s="31">
        <v>387250.11</v>
      </c>
      <c r="AL2301" s="31">
        <v>699870</v>
      </c>
      <c r="AM2301" s="32">
        <v>426536.73</v>
      </c>
    </row>
    <row r="2302" spans="1:39" x14ac:dyDescent="0.25">
      <c r="A2302" s="40" t="s">
        <v>2039</v>
      </c>
      <c r="B2302" s="40" t="s">
        <v>2040</v>
      </c>
      <c r="C2302" s="45" t="s">
        <v>4830</v>
      </c>
      <c r="D2302" s="30">
        <v>0</v>
      </c>
      <c r="E2302" s="75" t="str">
        <f t="shared" si="35"/>
        <v>-</v>
      </c>
      <c r="F2302" s="32">
        <v>0</v>
      </c>
      <c r="G2302" s="41" t="s">
        <v>4443</v>
      </c>
      <c r="H2302" s="45" t="s">
        <v>4443</v>
      </c>
      <c r="I2302" s="45" t="s">
        <v>4443</v>
      </c>
      <c r="J2302" s="45" t="s">
        <v>4443</v>
      </c>
      <c r="K2302" s="30" t="s">
        <v>4443</v>
      </c>
      <c r="L2302" s="31" t="s">
        <v>4443</v>
      </c>
      <c r="M2302" s="31" t="s">
        <v>4443</v>
      </c>
      <c r="N2302" s="32" t="s">
        <v>4443</v>
      </c>
      <c r="O2302" s="45" t="s">
        <v>4443</v>
      </c>
      <c r="P2302" s="74" t="s">
        <v>4443</v>
      </c>
      <c r="Q2302" s="45" t="s">
        <v>4443</v>
      </c>
      <c r="R2302" s="45" t="s">
        <v>4443</v>
      </c>
      <c r="S2302" s="45" t="s">
        <v>4443</v>
      </c>
      <c r="T2302" s="30" t="s">
        <v>4443</v>
      </c>
      <c r="U2302" s="71" t="s">
        <v>4443</v>
      </c>
      <c r="V2302" s="31" t="s">
        <v>4443</v>
      </c>
      <c r="W2302" s="31" t="s">
        <v>4443</v>
      </c>
      <c r="X2302" s="32" t="s">
        <v>4443</v>
      </c>
      <c r="Y2302" s="45" t="s">
        <v>4443</v>
      </c>
      <c r="Z2302" s="74" t="s">
        <v>4443</v>
      </c>
      <c r="AA2302" s="45" t="s">
        <v>4443</v>
      </c>
      <c r="AB2302" s="45" t="s">
        <v>4443</v>
      </c>
      <c r="AC2302" s="45" t="s">
        <v>4443</v>
      </c>
      <c r="AD2302" s="30" t="s">
        <v>4443</v>
      </c>
      <c r="AE2302" s="71" t="s">
        <v>4443</v>
      </c>
      <c r="AF2302" s="31" t="s">
        <v>4443</v>
      </c>
      <c r="AG2302" s="31" t="s">
        <v>4443</v>
      </c>
      <c r="AH2302" s="32" t="s">
        <v>4443</v>
      </c>
      <c r="AI2302" s="30" t="s">
        <v>4443</v>
      </c>
      <c r="AJ2302" s="71" t="s">
        <v>4443</v>
      </c>
      <c r="AK2302" s="31" t="s">
        <v>4443</v>
      </c>
      <c r="AL2302" s="31" t="s">
        <v>4443</v>
      </c>
      <c r="AM2302" s="32" t="s">
        <v>4443</v>
      </c>
    </row>
    <row r="2303" spans="1:39" x14ac:dyDescent="0.25">
      <c r="A2303" s="40" t="s">
        <v>2041</v>
      </c>
      <c r="B2303" s="40" t="s">
        <v>2042</v>
      </c>
      <c r="C2303" s="45" t="s">
        <v>4829</v>
      </c>
      <c r="D2303" s="30">
        <v>24</v>
      </c>
      <c r="E2303" s="75">
        <f t="shared" si="35"/>
        <v>0.88888888888888884</v>
      </c>
      <c r="F2303" s="32">
        <v>27</v>
      </c>
      <c r="G2303" s="41">
        <v>6.6</v>
      </c>
      <c r="H2303" s="45">
        <v>2</v>
      </c>
      <c r="I2303" s="45">
        <v>13</v>
      </c>
      <c r="J2303" s="45">
        <v>6</v>
      </c>
      <c r="K2303" s="30">
        <v>518637.92</v>
      </c>
      <c r="L2303" s="31">
        <v>348286.52</v>
      </c>
      <c r="M2303" s="31">
        <v>1120015.03</v>
      </c>
      <c r="N2303" s="32">
        <v>461769.01</v>
      </c>
      <c r="O2303" s="45">
        <v>25383.7598</v>
      </c>
      <c r="P2303" s="74">
        <v>4.8943123557182243E-2</v>
      </c>
      <c r="Q2303" s="45">
        <v>0</v>
      </c>
      <c r="R2303" s="45">
        <v>50738.054400000001</v>
      </c>
      <c r="S2303" s="45">
        <v>28921.315399999999</v>
      </c>
      <c r="T2303" s="30">
        <v>2370.46</v>
      </c>
      <c r="U2303" s="71">
        <v>4.5705489486769502E-3</v>
      </c>
      <c r="V2303" s="31">
        <v>0</v>
      </c>
      <c r="W2303" s="31">
        <v>15212.81</v>
      </c>
      <c r="X2303" s="32">
        <v>0</v>
      </c>
      <c r="Y2303" s="45">
        <v>11947.3259</v>
      </c>
      <c r="Z2303" s="74">
        <v>2.3035966787773636E-2</v>
      </c>
      <c r="AA2303" s="45">
        <v>0</v>
      </c>
      <c r="AB2303" s="45">
        <v>28935.5985</v>
      </c>
      <c r="AC2303" s="45">
        <v>0</v>
      </c>
      <c r="AD2303" s="30">
        <v>20208.509999999998</v>
      </c>
      <c r="AE2303" s="71">
        <v>3.8964582458606185E-2</v>
      </c>
      <c r="AF2303" s="31">
        <v>5335.28</v>
      </c>
      <c r="AG2303" s="31">
        <v>64654.16</v>
      </c>
      <c r="AH2303" s="32">
        <v>9908.7199999999993</v>
      </c>
      <c r="AI2303" s="30">
        <v>458727.87</v>
      </c>
      <c r="AJ2303" s="71">
        <v>0.88448578923808741</v>
      </c>
      <c r="AK2303" s="31">
        <v>325670.75</v>
      </c>
      <c r="AL2303" s="31">
        <v>1099177.18</v>
      </c>
      <c r="AM2303" s="32">
        <v>366472.15</v>
      </c>
    </row>
    <row r="2304" spans="1:39" x14ac:dyDescent="0.25">
      <c r="A2304" s="40" t="s">
        <v>2041</v>
      </c>
      <c r="B2304" s="40" t="s">
        <v>2042</v>
      </c>
      <c r="C2304" s="45" t="s">
        <v>4830</v>
      </c>
      <c r="D2304" s="30">
        <v>0</v>
      </c>
      <c r="E2304" s="75" t="str">
        <f t="shared" si="35"/>
        <v>-</v>
      </c>
      <c r="F2304" s="32">
        <v>0</v>
      </c>
      <c r="G2304" s="41" t="s">
        <v>4443</v>
      </c>
      <c r="H2304" s="45" t="s">
        <v>4443</v>
      </c>
      <c r="I2304" s="45" t="s">
        <v>4443</v>
      </c>
      <c r="J2304" s="45" t="s">
        <v>4443</v>
      </c>
      <c r="K2304" s="30" t="s">
        <v>4443</v>
      </c>
      <c r="L2304" s="31" t="s">
        <v>4443</v>
      </c>
      <c r="M2304" s="31" t="s">
        <v>4443</v>
      </c>
      <c r="N2304" s="32" t="s">
        <v>4443</v>
      </c>
      <c r="O2304" s="45" t="s">
        <v>4443</v>
      </c>
      <c r="P2304" s="74" t="s">
        <v>4443</v>
      </c>
      <c r="Q2304" s="45" t="s">
        <v>4443</v>
      </c>
      <c r="R2304" s="45" t="s">
        <v>4443</v>
      </c>
      <c r="S2304" s="45" t="s">
        <v>4443</v>
      </c>
      <c r="T2304" s="30" t="s">
        <v>4443</v>
      </c>
      <c r="U2304" s="71" t="s">
        <v>4443</v>
      </c>
      <c r="V2304" s="31" t="s">
        <v>4443</v>
      </c>
      <c r="W2304" s="31" t="s">
        <v>4443</v>
      </c>
      <c r="X2304" s="32" t="s">
        <v>4443</v>
      </c>
      <c r="Y2304" s="45" t="s">
        <v>4443</v>
      </c>
      <c r="Z2304" s="74" t="s">
        <v>4443</v>
      </c>
      <c r="AA2304" s="45" t="s">
        <v>4443</v>
      </c>
      <c r="AB2304" s="45" t="s">
        <v>4443</v>
      </c>
      <c r="AC2304" s="45" t="s">
        <v>4443</v>
      </c>
      <c r="AD2304" s="30" t="s">
        <v>4443</v>
      </c>
      <c r="AE2304" s="71" t="s">
        <v>4443</v>
      </c>
      <c r="AF2304" s="31" t="s">
        <v>4443</v>
      </c>
      <c r="AG2304" s="31" t="s">
        <v>4443</v>
      </c>
      <c r="AH2304" s="32" t="s">
        <v>4443</v>
      </c>
      <c r="AI2304" s="30" t="s">
        <v>4443</v>
      </c>
      <c r="AJ2304" s="71" t="s">
        <v>4443</v>
      </c>
      <c r="AK2304" s="31" t="s">
        <v>4443</v>
      </c>
      <c r="AL2304" s="31" t="s">
        <v>4443</v>
      </c>
      <c r="AM2304" s="32" t="s">
        <v>4443</v>
      </c>
    </row>
    <row r="2305" spans="1:39" x14ac:dyDescent="0.25">
      <c r="A2305" s="40" t="s">
        <v>2043</v>
      </c>
      <c r="B2305" s="40" t="s">
        <v>2044</v>
      </c>
      <c r="C2305" s="45" t="s">
        <v>4829</v>
      </c>
      <c r="D2305" s="30">
        <v>9</v>
      </c>
      <c r="E2305" s="75">
        <f t="shared" si="35"/>
        <v>0.81818181818181823</v>
      </c>
      <c r="F2305" s="32">
        <v>11</v>
      </c>
      <c r="G2305" s="41">
        <v>4.0999999999999996</v>
      </c>
      <c r="H2305" s="45">
        <v>2</v>
      </c>
      <c r="I2305" s="45">
        <v>9</v>
      </c>
      <c r="J2305" s="45">
        <v>3</v>
      </c>
      <c r="K2305" s="30">
        <v>154743.44</v>
      </c>
      <c r="L2305" s="31">
        <v>91731.1</v>
      </c>
      <c r="M2305" s="31">
        <v>260380.71</v>
      </c>
      <c r="N2305" s="32">
        <v>136903.21</v>
      </c>
      <c r="O2305" s="45">
        <v>18189.326700000001</v>
      </c>
      <c r="P2305" s="74">
        <v>0.11754505845288175</v>
      </c>
      <c r="Q2305" s="45">
        <v>0</v>
      </c>
      <c r="R2305" s="45">
        <v>59724.881600000001</v>
      </c>
      <c r="S2305" s="45">
        <v>14931.2204</v>
      </c>
      <c r="T2305" s="30">
        <v>6761.25</v>
      </c>
      <c r="U2305" s="71">
        <v>4.3693290003117419E-2</v>
      </c>
      <c r="V2305" s="31">
        <v>0</v>
      </c>
      <c r="W2305" s="31">
        <v>15212.81</v>
      </c>
      <c r="X2305" s="32">
        <v>0</v>
      </c>
      <c r="Y2305" s="45">
        <v>6748.4126999999999</v>
      </c>
      <c r="Z2305" s="74">
        <v>4.3610331397570069E-2</v>
      </c>
      <c r="AA2305" s="45">
        <v>0</v>
      </c>
      <c r="AB2305" s="45">
        <v>25695.879000000001</v>
      </c>
      <c r="AC2305" s="45">
        <v>0</v>
      </c>
      <c r="AD2305" s="30">
        <v>9760.1</v>
      </c>
      <c r="AE2305" s="71">
        <v>6.3072786801172315E-2</v>
      </c>
      <c r="AF2305" s="31">
        <v>5436.12</v>
      </c>
      <c r="AG2305" s="31">
        <v>21169.07</v>
      </c>
      <c r="AH2305" s="32">
        <v>6547.22</v>
      </c>
      <c r="AI2305" s="30">
        <v>113284.36</v>
      </c>
      <c r="AJ2305" s="71">
        <v>0.73207859409096765</v>
      </c>
      <c r="AK2305" s="31">
        <v>59683.82</v>
      </c>
      <c r="AL2305" s="31">
        <v>238620.69</v>
      </c>
      <c r="AM2305" s="32">
        <v>60547.44</v>
      </c>
    </row>
    <row r="2306" spans="1:39" x14ac:dyDescent="0.25">
      <c r="A2306" s="40" t="s">
        <v>2043</v>
      </c>
      <c r="B2306" s="40" t="s">
        <v>2044</v>
      </c>
      <c r="C2306" s="45" t="s">
        <v>4830</v>
      </c>
      <c r="D2306" s="30">
        <v>0</v>
      </c>
      <c r="E2306" s="75" t="str">
        <f t="shared" si="35"/>
        <v>-</v>
      </c>
      <c r="F2306" s="32">
        <v>0</v>
      </c>
      <c r="G2306" s="41" t="s">
        <v>4443</v>
      </c>
      <c r="H2306" s="45" t="s">
        <v>4443</v>
      </c>
      <c r="I2306" s="45" t="s">
        <v>4443</v>
      </c>
      <c r="J2306" s="45" t="s">
        <v>4443</v>
      </c>
      <c r="K2306" s="30" t="s">
        <v>4443</v>
      </c>
      <c r="L2306" s="31" t="s">
        <v>4443</v>
      </c>
      <c r="M2306" s="31" t="s">
        <v>4443</v>
      </c>
      <c r="N2306" s="32" t="s">
        <v>4443</v>
      </c>
      <c r="O2306" s="45" t="s">
        <v>4443</v>
      </c>
      <c r="P2306" s="74" t="s">
        <v>4443</v>
      </c>
      <c r="Q2306" s="45" t="s">
        <v>4443</v>
      </c>
      <c r="R2306" s="45" t="s">
        <v>4443</v>
      </c>
      <c r="S2306" s="45" t="s">
        <v>4443</v>
      </c>
      <c r="T2306" s="30" t="s">
        <v>4443</v>
      </c>
      <c r="U2306" s="71" t="s">
        <v>4443</v>
      </c>
      <c r="V2306" s="31" t="s">
        <v>4443</v>
      </c>
      <c r="W2306" s="31" t="s">
        <v>4443</v>
      </c>
      <c r="X2306" s="32" t="s">
        <v>4443</v>
      </c>
      <c r="Y2306" s="45" t="s">
        <v>4443</v>
      </c>
      <c r="Z2306" s="74" t="s">
        <v>4443</v>
      </c>
      <c r="AA2306" s="45" t="s">
        <v>4443</v>
      </c>
      <c r="AB2306" s="45" t="s">
        <v>4443</v>
      </c>
      <c r="AC2306" s="45" t="s">
        <v>4443</v>
      </c>
      <c r="AD2306" s="30" t="s">
        <v>4443</v>
      </c>
      <c r="AE2306" s="71" t="s">
        <v>4443</v>
      </c>
      <c r="AF2306" s="31" t="s">
        <v>4443</v>
      </c>
      <c r="AG2306" s="31" t="s">
        <v>4443</v>
      </c>
      <c r="AH2306" s="32" t="s">
        <v>4443</v>
      </c>
      <c r="AI2306" s="30" t="s">
        <v>4443</v>
      </c>
      <c r="AJ2306" s="71" t="s">
        <v>4443</v>
      </c>
      <c r="AK2306" s="31" t="s">
        <v>4443</v>
      </c>
      <c r="AL2306" s="31" t="s">
        <v>4443</v>
      </c>
      <c r="AM2306" s="32" t="s">
        <v>4443</v>
      </c>
    </row>
    <row r="2307" spans="1:39" x14ac:dyDescent="0.25">
      <c r="A2307" s="40" t="s">
        <v>2045</v>
      </c>
      <c r="B2307" s="40" t="s">
        <v>2046</v>
      </c>
      <c r="C2307" s="45" t="s">
        <v>4829</v>
      </c>
      <c r="D2307" s="30">
        <v>9</v>
      </c>
      <c r="E2307" s="75">
        <f t="shared" si="35"/>
        <v>0.81818181818181823</v>
      </c>
      <c r="F2307" s="32">
        <v>11</v>
      </c>
      <c r="G2307" s="41">
        <v>12</v>
      </c>
      <c r="H2307" s="45">
        <v>5</v>
      </c>
      <c r="I2307" s="45">
        <v>28</v>
      </c>
      <c r="J2307" s="45">
        <v>9</v>
      </c>
      <c r="K2307" s="30">
        <v>622955.12</v>
      </c>
      <c r="L2307" s="31">
        <v>543958.30000000005</v>
      </c>
      <c r="M2307" s="31">
        <v>818075.94</v>
      </c>
      <c r="N2307" s="32">
        <v>588761.72</v>
      </c>
      <c r="O2307" s="45">
        <v>55136.862999999998</v>
      </c>
      <c r="P2307" s="74">
        <v>8.8508563827198336E-2</v>
      </c>
      <c r="Q2307" s="45">
        <v>0</v>
      </c>
      <c r="R2307" s="45">
        <v>235756.82339999999</v>
      </c>
      <c r="S2307" s="45">
        <v>44793.661200000002</v>
      </c>
      <c r="T2307" s="30">
        <v>36223.519999999997</v>
      </c>
      <c r="U2307" s="71">
        <v>5.814788070126143E-2</v>
      </c>
      <c r="V2307" s="31">
        <v>0</v>
      </c>
      <c r="W2307" s="31">
        <v>142960.99</v>
      </c>
      <c r="X2307" s="32">
        <v>10449.36</v>
      </c>
      <c r="Y2307" s="45">
        <v>29492.415099999998</v>
      </c>
      <c r="Z2307" s="74">
        <v>4.7342760582816945E-2</v>
      </c>
      <c r="AA2307" s="45">
        <v>5139.1758</v>
      </c>
      <c r="AB2307" s="45">
        <v>82277.168999999994</v>
      </c>
      <c r="AC2307" s="45">
        <v>25695.879000000001</v>
      </c>
      <c r="AD2307" s="30">
        <v>15400.9</v>
      </c>
      <c r="AE2307" s="71">
        <v>2.4722326706296274E-2</v>
      </c>
      <c r="AF2307" s="31">
        <v>7353.73</v>
      </c>
      <c r="AG2307" s="31">
        <v>26087.98</v>
      </c>
      <c r="AH2307" s="32">
        <v>12098.73</v>
      </c>
      <c r="AI2307" s="30">
        <v>486701.43</v>
      </c>
      <c r="AJ2307" s="71">
        <v>0.78127848118496879</v>
      </c>
      <c r="AK2307" s="31">
        <v>446951.99</v>
      </c>
      <c r="AL2307" s="31">
        <v>526273.56000000006</v>
      </c>
      <c r="AM2307" s="32">
        <v>488483.72</v>
      </c>
    </row>
    <row r="2308" spans="1:39" x14ac:dyDescent="0.25">
      <c r="A2308" s="40" t="s">
        <v>2045</v>
      </c>
      <c r="B2308" s="40" t="s">
        <v>2046</v>
      </c>
      <c r="C2308" s="45" t="s">
        <v>4830</v>
      </c>
      <c r="D2308" s="30">
        <v>0</v>
      </c>
      <c r="E2308" s="75" t="str">
        <f t="shared" ref="E2308:E2371" si="36">IFERROR(D2308/F2308,"-")</f>
        <v>-</v>
      </c>
      <c r="F2308" s="32">
        <v>0</v>
      </c>
      <c r="G2308" s="41" t="s">
        <v>4443</v>
      </c>
      <c r="H2308" s="45" t="s">
        <v>4443</v>
      </c>
      <c r="I2308" s="45" t="s">
        <v>4443</v>
      </c>
      <c r="J2308" s="45" t="s">
        <v>4443</v>
      </c>
      <c r="K2308" s="30" t="s">
        <v>4443</v>
      </c>
      <c r="L2308" s="31" t="s">
        <v>4443</v>
      </c>
      <c r="M2308" s="31" t="s">
        <v>4443</v>
      </c>
      <c r="N2308" s="32" t="s">
        <v>4443</v>
      </c>
      <c r="O2308" s="45" t="s">
        <v>4443</v>
      </c>
      <c r="P2308" s="74" t="s">
        <v>4443</v>
      </c>
      <c r="Q2308" s="45" t="s">
        <v>4443</v>
      </c>
      <c r="R2308" s="45" t="s">
        <v>4443</v>
      </c>
      <c r="S2308" s="45" t="s">
        <v>4443</v>
      </c>
      <c r="T2308" s="30" t="s">
        <v>4443</v>
      </c>
      <c r="U2308" s="71" t="s">
        <v>4443</v>
      </c>
      <c r="V2308" s="31" t="s">
        <v>4443</v>
      </c>
      <c r="W2308" s="31" t="s">
        <v>4443</v>
      </c>
      <c r="X2308" s="32" t="s">
        <v>4443</v>
      </c>
      <c r="Y2308" s="45" t="s">
        <v>4443</v>
      </c>
      <c r="Z2308" s="74" t="s">
        <v>4443</v>
      </c>
      <c r="AA2308" s="45" t="s">
        <v>4443</v>
      </c>
      <c r="AB2308" s="45" t="s">
        <v>4443</v>
      </c>
      <c r="AC2308" s="45" t="s">
        <v>4443</v>
      </c>
      <c r="AD2308" s="30" t="s">
        <v>4443</v>
      </c>
      <c r="AE2308" s="71" t="s">
        <v>4443</v>
      </c>
      <c r="AF2308" s="31" t="s">
        <v>4443</v>
      </c>
      <c r="AG2308" s="31" t="s">
        <v>4443</v>
      </c>
      <c r="AH2308" s="32" t="s">
        <v>4443</v>
      </c>
      <c r="AI2308" s="30" t="s">
        <v>4443</v>
      </c>
      <c r="AJ2308" s="71" t="s">
        <v>4443</v>
      </c>
      <c r="AK2308" s="31" t="s">
        <v>4443</v>
      </c>
      <c r="AL2308" s="31" t="s">
        <v>4443</v>
      </c>
      <c r="AM2308" s="32" t="s">
        <v>4443</v>
      </c>
    </row>
    <row r="2309" spans="1:39" x14ac:dyDescent="0.25">
      <c r="A2309" s="40" t="s">
        <v>2047</v>
      </c>
      <c r="B2309" s="40" t="s">
        <v>2046</v>
      </c>
      <c r="C2309" s="45" t="s">
        <v>4829</v>
      </c>
      <c r="D2309" s="30">
        <v>9</v>
      </c>
      <c r="E2309" s="75">
        <f t="shared" si="36"/>
        <v>0.81818181818181823</v>
      </c>
      <c r="F2309" s="32">
        <v>11</v>
      </c>
      <c r="G2309" s="41">
        <v>12</v>
      </c>
      <c r="H2309" s="45">
        <v>5</v>
      </c>
      <c r="I2309" s="45">
        <v>28</v>
      </c>
      <c r="J2309" s="45">
        <v>9</v>
      </c>
      <c r="K2309" s="30">
        <v>622955.12</v>
      </c>
      <c r="L2309" s="31">
        <v>543958.30000000005</v>
      </c>
      <c r="M2309" s="31">
        <v>818075.94</v>
      </c>
      <c r="N2309" s="32">
        <v>588761.72</v>
      </c>
      <c r="O2309" s="45">
        <v>55136.862999999998</v>
      </c>
      <c r="P2309" s="74">
        <v>8.8508563827198336E-2</v>
      </c>
      <c r="Q2309" s="45">
        <v>0</v>
      </c>
      <c r="R2309" s="45">
        <v>235756.82339999999</v>
      </c>
      <c r="S2309" s="45">
        <v>44793.661200000002</v>
      </c>
      <c r="T2309" s="30">
        <v>36223.519999999997</v>
      </c>
      <c r="U2309" s="71">
        <v>5.814788070126143E-2</v>
      </c>
      <c r="V2309" s="31">
        <v>0</v>
      </c>
      <c r="W2309" s="31">
        <v>142960.99</v>
      </c>
      <c r="X2309" s="32">
        <v>10449.36</v>
      </c>
      <c r="Y2309" s="45">
        <v>29492.415099999998</v>
      </c>
      <c r="Z2309" s="74">
        <v>4.7342760582816945E-2</v>
      </c>
      <c r="AA2309" s="45">
        <v>5139.1758</v>
      </c>
      <c r="AB2309" s="45">
        <v>82277.168999999994</v>
      </c>
      <c r="AC2309" s="45">
        <v>25695.879000000001</v>
      </c>
      <c r="AD2309" s="30">
        <v>15400.9</v>
      </c>
      <c r="AE2309" s="71">
        <v>2.4722326706296274E-2</v>
      </c>
      <c r="AF2309" s="31">
        <v>7353.73</v>
      </c>
      <c r="AG2309" s="31">
        <v>26087.98</v>
      </c>
      <c r="AH2309" s="32">
        <v>12098.73</v>
      </c>
      <c r="AI2309" s="30">
        <v>486701.43</v>
      </c>
      <c r="AJ2309" s="71">
        <v>0.78127848118496879</v>
      </c>
      <c r="AK2309" s="31">
        <v>446951.99</v>
      </c>
      <c r="AL2309" s="31">
        <v>526273.56000000006</v>
      </c>
      <c r="AM2309" s="32">
        <v>488483.72</v>
      </c>
    </row>
    <row r="2310" spans="1:39" x14ac:dyDescent="0.25">
      <c r="A2310" s="40" t="s">
        <v>2047</v>
      </c>
      <c r="B2310" s="40" t="s">
        <v>2046</v>
      </c>
      <c r="C2310" s="45" t="s">
        <v>4830</v>
      </c>
      <c r="D2310" s="30">
        <v>0</v>
      </c>
      <c r="E2310" s="75" t="str">
        <f t="shared" si="36"/>
        <v>-</v>
      </c>
      <c r="F2310" s="32">
        <v>0</v>
      </c>
      <c r="G2310" s="41" t="s">
        <v>4443</v>
      </c>
      <c r="H2310" s="45" t="s">
        <v>4443</v>
      </c>
      <c r="I2310" s="45" t="s">
        <v>4443</v>
      </c>
      <c r="J2310" s="45" t="s">
        <v>4443</v>
      </c>
      <c r="K2310" s="30" t="s">
        <v>4443</v>
      </c>
      <c r="L2310" s="31" t="s">
        <v>4443</v>
      </c>
      <c r="M2310" s="31" t="s">
        <v>4443</v>
      </c>
      <c r="N2310" s="32" t="s">
        <v>4443</v>
      </c>
      <c r="O2310" s="45" t="s">
        <v>4443</v>
      </c>
      <c r="P2310" s="74" t="s">
        <v>4443</v>
      </c>
      <c r="Q2310" s="45" t="s">
        <v>4443</v>
      </c>
      <c r="R2310" s="45" t="s">
        <v>4443</v>
      </c>
      <c r="S2310" s="45" t="s">
        <v>4443</v>
      </c>
      <c r="T2310" s="30" t="s">
        <v>4443</v>
      </c>
      <c r="U2310" s="71" t="s">
        <v>4443</v>
      </c>
      <c r="V2310" s="31" t="s">
        <v>4443</v>
      </c>
      <c r="W2310" s="31" t="s">
        <v>4443</v>
      </c>
      <c r="X2310" s="32" t="s">
        <v>4443</v>
      </c>
      <c r="Y2310" s="45" t="s">
        <v>4443</v>
      </c>
      <c r="Z2310" s="74" t="s">
        <v>4443</v>
      </c>
      <c r="AA2310" s="45" t="s">
        <v>4443</v>
      </c>
      <c r="AB2310" s="45" t="s">
        <v>4443</v>
      </c>
      <c r="AC2310" s="45" t="s">
        <v>4443</v>
      </c>
      <c r="AD2310" s="30" t="s">
        <v>4443</v>
      </c>
      <c r="AE2310" s="71" t="s">
        <v>4443</v>
      </c>
      <c r="AF2310" s="31" t="s">
        <v>4443</v>
      </c>
      <c r="AG2310" s="31" t="s">
        <v>4443</v>
      </c>
      <c r="AH2310" s="32" t="s">
        <v>4443</v>
      </c>
      <c r="AI2310" s="30" t="s">
        <v>4443</v>
      </c>
      <c r="AJ2310" s="71" t="s">
        <v>4443</v>
      </c>
      <c r="AK2310" s="31" t="s">
        <v>4443</v>
      </c>
      <c r="AL2310" s="31" t="s">
        <v>4443</v>
      </c>
      <c r="AM2310" s="32" t="s">
        <v>4443</v>
      </c>
    </row>
    <row r="2311" spans="1:39" x14ac:dyDescent="0.25">
      <c r="A2311" s="40" t="s">
        <v>2051</v>
      </c>
      <c r="B2311" s="40" t="s">
        <v>2052</v>
      </c>
      <c r="C2311" s="45" t="s">
        <v>4829</v>
      </c>
      <c r="D2311" s="30">
        <v>5250</v>
      </c>
      <c r="E2311" s="75">
        <f t="shared" si="36"/>
        <v>0.77422209113700047</v>
      </c>
      <c r="F2311" s="32">
        <v>6781</v>
      </c>
      <c r="G2311" s="41">
        <v>8.8000000000000007</v>
      </c>
      <c r="H2311" s="45">
        <v>4</v>
      </c>
      <c r="I2311" s="45">
        <v>17</v>
      </c>
      <c r="J2311" s="45">
        <v>8</v>
      </c>
      <c r="K2311" s="30">
        <v>220375.94</v>
      </c>
      <c r="L2311" s="31">
        <v>84385.04</v>
      </c>
      <c r="M2311" s="31">
        <v>493676.31</v>
      </c>
      <c r="N2311" s="32">
        <v>188597.89</v>
      </c>
      <c r="O2311" s="45">
        <v>42173.088400000001</v>
      </c>
      <c r="P2311" s="74">
        <v>0.19136884180732253</v>
      </c>
      <c r="Q2311" s="45">
        <v>13724.481</v>
      </c>
      <c r="R2311" s="45">
        <v>92652.236399999994</v>
      </c>
      <c r="S2311" s="45">
        <v>35481.765200000002</v>
      </c>
      <c r="T2311" s="30">
        <v>21787.95</v>
      </c>
      <c r="U2311" s="71">
        <v>9.886719031124723E-2</v>
      </c>
      <c r="V2311" s="31">
        <v>0</v>
      </c>
      <c r="W2311" s="31">
        <v>75372.19</v>
      </c>
      <c r="X2311" s="32">
        <v>11833.95</v>
      </c>
      <c r="Y2311" s="45">
        <v>42068.689299999998</v>
      </c>
      <c r="Z2311" s="74">
        <v>0.19089510996527115</v>
      </c>
      <c r="AA2311" s="45">
        <v>14015.933999999999</v>
      </c>
      <c r="AB2311" s="45">
        <v>87560.625</v>
      </c>
      <c r="AC2311" s="45">
        <v>35866.512000000002</v>
      </c>
      <c r="AD2311" s="30">
        <v>27189.4</v>
      </c>
      <c r="AE2311" s="71">
        <v>0.12337735235525257</v>
      </c>
      <c r="AF2311" s="31">
        <v>10332.799999999999</v>
      </c>
      <c r="AG2311" s="31">
        <v>63451.75</v>
      </c>
      <c r="AH2311" s="32">
        <v>21411.35</v>
      </c>
      <c r="AI2311" s="30">
        <v>87156.81</v>
      </c>
      <c r="AJ2311" s="71">
        <v>0.39549149512419546</v>
      </c>
      <c r="AK2311" s="31">
        <v>13500.39</v>
      </c>
      <c r="AL2311" s="31">
        <v>221343.68</v>
      </c>
      <c r="AM2311" s="32">
        <v>73817.710000000006</v>
      </c>
    </row>
    <row r="2312" spans="1:39" x14ac:dyDescent="0.25">
      <c r="A2312" s="40" t="s">
        <v>2051</v>
      </c>
      <c r="B2312" s="40" t="s">
        <v>2052</v>
      </c>
      <c r="C2312" s="45" t="s">
        <v>4830</v>
      </c>
      <c r="D2312" s="30">
        <v>53</v>
      </c>
      <c r="E2312" s="75">
        <f t="shared" si="36"/>
        <v>0.13216957605985039</v>
      </c>
      <c r="F2312" s="32">
        <v>401</v>
      </c>
      <c r="G2312" s="41">
        <v>18.2</v>
      </c>
      <c r="H2312" s="45">
        <v>9</v>
      </c>
      <c r="I2312" s="45">
        <v>48</v>
      </c>
      <c r="J2312" s="45">
        <v>15</v>
      </c>
      <c r="K2312" s="30">
        <v>344675.92</v>
      </c>
      <c r="L2312" s="31">
        <v>165370.29</v>
      </c>
      <c r="M2312" s="31">
        <v>598108.80000000005</v>
      </c>
      <c r="N2312" s="32">
        <v>317666.06</v>
      </c>
      <c r="O2312" s="45">
        <v>75425.850900000005</v>
      </c>
      <c r="P2312" s="74">
        <v>0.21883121658165156</v>
      </c>
      <c r="Q2312" s="45">
        <v>29301.6522</v>
      </c>
      <c r="R2312" s="45">
        <v>215172.37760000001</v>
      </c>
      <c r="S2312" s="45">
        <v>63486.913099999998</v>
      </c>
      <c r="T2312" s="30">
        <v>34135.54</v>
      </c>
      <c r="U2312" s="71">
        <v>9.9036625477056828E-2</v>
      </c>
      <c r="V2312" s="31">
        <v>10759.76</v>
      </c>
      <c r="W2312" s="31">
        <v>93179.9</v>
      </c>
      <c r="X2312" s="32">
        <v>21519.51</v>
      </c>
      <c r="Y2312" s="45">
        <v>47230.380100000002</v>
      </c>
      <c r="Z2312" s="74">
        <v>0.1370283717528048</v>
      </c>
      <c r="AA2312" s="45">
        <v>23632.9725</v>
      </c>
      <c r="AB2312" s="45">
        <v>99258.484500000006</v>
      </c>
      <c r="AC2312" s="45">
        <v>37812.756000000001</v>
      </c>
      <c r="AD2312" s="30">
        <v>46142.11</v>
      </c>
      <c r="AE2312" s="71">
        <v>0.13387099974956185</v>
      </c>
      <c r="AF2312" s="31">
        <v>18659.53</v>
      </c>
      <c r="AG2312" s="31">
        <v>115297.33</v>
      </c>
      <c r="AH2312" s="32">
        <v>37540.35</v>
      </c>
      <c r="AI2312" s="30">
        <v>141742.04999999999</v>
      </c>
      <c r="AJ2312" s="71">
        <v>0.41123281835296183</v>
      </c>
      <c r="AK2312" s="31">
        <v>54619.98</v>
      </c>
      <c r="AL2312" s="31">
        <v>264711.36</v>
      </c>
      <c r="AM2312" s="32">
        <v>132374.56</v>
      </c>
    </row>
    <row r="2313" spans="1:39" x14ac:dyDescent="0.25">
      <c r="A2313" s="40" t="s">
        <v>2053</v>
      </c>
      <c r="B2313" s="40" t="s">
        <v>2054</v>
      </c>
      <c r="C2313" s="45" t="s">
        <v>4829</v>
      </c>
      <c r="D2313" s="30">
        <v>168</v>
      </c>
      <c r="E2313" s="75">
        <f t="shared" si="36"/>
        <v>0.9438202247191011</v>
      </c>
      <c r="F2313" s="32">
        <v>178</v>
      </c>
      <c r="G2313" s="41">
        <v>12.2</v>
      </c>
      <c r="H2313" s="45">
        <v>8</v>
      </c>
      <c r="I2313" s="45">
        <v>25</v>
      </c>
      <c r="J2313" s="45">
        <v>10</v>
      </c>
      <c r="K2313" s="30">
        <v>607318.89</v>
      </c>
      <c r="L2313" s="31">
        <v>233430.53</v>
      </c>
      <c r="M2313" s="31">
        <v>951488.96</v>
      </c>
      <c r="N2313" s="32">
        <v>618945.55000000005</v>
      </c>
      <c r="O2313" s="45">
        <v>55250.191099999996</v>
      </c>
      <c r="P2313" s="74">
        <v>9.0973938090415721E-2</v>
      </c>
      <c r="Q2313" s="45">
        <v>17740.882600000001</v>
      </c>
      <c r="R2313" s="45">
        <v>119417.9558</v>
      </c>
      <c r="S2313" s="45">
        <v>55115.979599999999</v>
      </c>
      <c r="T2313" s="30">
        <v>80749.7</v>
      </c>
      <c r="U2313" s="71">
        <v>0.13296095565214511</v>
      </c>
      <c r="V2313" s="31">
        <v>16730.77</v>
      </c>
      <c r="W2313" s="31">
        <v>214335.61</v>
      </c>
      <c r="X2313" s="32">
        <v>57824.959999999999</v>
      </c>
      <c r="Y2313" s="45">
        <v>66955.817999999999</v>
      </c>
      <c r="Z2313" s="74">
        <v>0.11024820584783721</v>
      </c>
      <c r="AA2313" s="45">
        <v>33532.847999999998</v>
      </c>
      <c r="AB2313" s="45">
        <v>114324.507</v>
      </c>
      <c r="AC2313" s="45">
        <v>65105.406499999997</v>
      </c>
      <c r="AD2313" s="30">
        <v>66359.350000000006</v>
      </c>
      <c r="AE2313" s="71">
        <v>0.10926607272169651</v>
      </c>
      <c r="AF2313" s="31">
        <v>33076.43</v>
      </c>
      <c r="AG2313" s="31">
        <v>110848.29</v>
      </c>
      <c r="AH2313" s="32">
        <v>62433.67</v>
      </c>
      <c r="AI2313" s="30">
        <v>338003.83</v>
      </c>
      <c r="AJ2313" s="71">
        <v>0.55655082620598217</v>
      </c>
      <c r="AK2313" s="31">
        <v>49095.86</v>
      </c>
      <c r="AL2313" s="31">
        <v>541074.81999999995</v>
      </c>
      <c r="AM2313" s="32">
        <v>354463.25</v>
      </c>
    </row>
    <row r="2314" spans="1:39" x14ac:dyDescent="0.25">
      <c r="A2314" s="40" t="s">
        <v>2053</v>
      </c>
      <c r="B2314" s="40" t="s">
        <v>2054</v>
      </c>
      <c r="C2314" s="45" t="s">
        <v>4830</v>
      </c>
      <c r="D2314" s="30">
        <v>1</v>
      </c>
      <c r="E2314" s="75">
        <f t="shared" si="36"/>
        <v>9.0909090909090912E-2</v>
      </c>
      <c r="F2314" s="32">
        <v>11</v>
      </c>
      <c r="G2314" s="41">
        <v>12</v>
      </c>
      <c r="H2314" s="45">
        <v>12</v>
      </c>
      <c r="I2314" s="45">
        <v>12</v>
      </c>
      <c r="J2314" s="45">
        <v>12</v>
      </c>
      <c r="K2314" s="30">
        <v>582253.69999999995</v>
      </c>
      <c r="L2314" s="31">
        <v>582253.69999999995</v>
      </c>
      <c r="M2314" s="31">
        <v>582253.69999999995</v>
      </c>
      <c r="N2314" s="32">
        <v>582253.69999999995</v>
      </c>
      <c r="O2314" s="45">
        <v>14650.8261</v>
      </c>
      <c r="P2314" s="74">
        <v>2.5162272219137468E-2</v>
      </c>
      <c r="Q2314" s="45">
        <v>14650.8261</v>
      </c>
      <c r="R2314" s="45">
        <v>14650.8261</v>
      </c>
      <c r="S2314" s="45">
        <v>14650.8261</v>
      </c>
      <c r="T2314" s="30">
        <v>165990.49</v>
      </c>
      <c r="U2314" s="71">
        <v>0.28508275688072054</v>
      </c>
      <c r="V2314" s="31">
        <v>165990.49</v>
      </c>
      <c r="W2314" s="31">
        <v>165990.49</v>
      </c>
      <c r="X2314" s="32">
        <v>165990.49</v>
      </c>
      <c r="Y2314" s="45">
        <v>99258.484500000006</v>
      </c>
      <c r="Z2314" s="74">
        <v>0.1704729132678762</v>
      </c>
      <c r="AA2314" s="45">
        <v>99258.484500000006</v>
      </c>
      <c r="AB2314" s="45">
        <v>99258.484500000006</v>
      </c>
      <c r="AC2314" s="45">
        <v>99258.484500000006</v>
      </c>
      <c r="AD2314" s="30">
        <v>61140.480000000003</v>
      </c>
      <c r="AE2314" s="71">
        <v>0.1050065976394826</v>
      </c>
      <c r="AF2314" s="31">
        <v>61140.480000000003</v>
      </c>
      <c r="AG2314" s="31">
        <v>61140.480000000003</v>
      </c>
      <c r="AH2314" s="32">
        <v>61140.480000000003</v>
      </c>
      <c r="AI2314" s="30">
        <v>241213.42</v>
      </c>
      <c r="AJ2314" s="71">
        <v>0.4142754610232619</v>
      </c>
      <c r="AK2314" s="31">
        <v>241213.42</v>
      </c>
      <c r="AL2314" s="31">
        <v>241213.42</v>
      </c>
      <c r="AM2314" s="32">
        <v>241213.42</v>
      </c>
    </row>
    <row r="2315" spans="1:39" x14ac:dyDescent="0.25">
      <c r="A2315" s="40" t="s">
        <v>2055</v>
      </c>
      <c r="B2315" s="40" t="s">
        <v>2056</v>
      </c>
      <c r="C2315" s="45" t="s">
        <v>4829</v>
      </c>
      <c r="D2315" s="30">
        <v>377</v>
      </c>
      <c r="E2315" s="75">
        <f t="shared" si="36"/>
        <v>0.8452914798206278</v>
      </c>
      <c r="F2315" s="32">
        <v>446</v>
      </c>
      <c r="G2315" s="41">
        <v>13.3</v>
      </c>
      <c r="H2315" s="45">
        <v>6</v>
      </c>
      <c r="I2315" s="45">
        <v>36</v>
      </c>
      <c r="J2315" s="45">
        <v>10</v>
      </c>
      <c r="K2315" s="30">
        <v>387561.8</v>
      </c>
      <c r="L2315" s="31">
        <v>184905.55</v>
      </c>
      <c r="M2315" s="31">
        <v>722163.07</v>
      </c>
      <c r="N2315" s="32">
        <v>356302.9</v>
      </c>
      <c r="O2315" s="45">
        <v>63224.304700000001</v>
      </c>
      <c r="P2315" s="74">
        <v>0.16313347884130996</v>
      </c>
      <c r="Q2315" s="45">
        <v>5068.8235999999997</v>
      </c>
      <c r="R2315" s="45">
        <v>208746.69899999999</v>
      </c>
      <c r="S2315" s="45">
        <v>45929.983</v>
      </c>
      <c r="T2315" s="30">
        <v>50865.48</v>
      </c>
      <c r="U2315" s="71">
        <v>0.13124482340622839</v>
      </c>
      <c r="V2315" s="31">
        <v>0</v>
      </c>
      <c r="W2315" s="31">
        <v>170415.77</v>
      </c>
      <c r="X2315" s="32">
        <v>34377.46</v>
      </c>
      <c r="Y2315" s="45">
        <v>53290.543799999999</v>
      </c>
      <c r="Z2315" s="74">
        <v>0.13750205464005999</v>
      </c>
      <c r="AA2315" s="45">
        <v>18629.36</v>
      </c>
      <c r="AB2315" s="45">
        <v>113416.47199999999</v>
      </c>
      <c r="AC2315" s="45">
        <v>45953.968500000003</v>
      </c>
      <c r="AD2315" s="30">
        <v>48116.08</v>
      </c>
      <c r="AE2315" s="71">
        <v>0.12415072899341474</v>
      </c>
      <c r="AF2315" s="31">
        <v>16483.29</v>
      </c>
      <c r="AG2315" s="31">
        <v>115868.12</v>
      </c>
      <c r="AH2315" s="32">
        <v>41567.51</v>
      </c>
      <c r="AI2315" s="30">
        <v>172065.39</v>
      </c>
      <c r="AJ2315" s="71">
        <v>0.44396891024863655</v>
      </c>
      <c r="AK2315" s="31">
        <v>53999.39</v>
      </c>
      <c r="AL2315" s="31">
        <v>316150.58</v>
      </c>
      <c r="AM2315" s="32">
        <v>166839.06</v>
      </c>
    </row>
    <row r="2316" spans="1:39" x14ac:dyDescent="0.25">
      <c r="A2316" s="40" t="s">
        <v>2055</v>
      </c>
      <c r="B2316" s="40" t="s">
        <v>2056</v>
      </c>
      <c r="C2316" s="45" t="s">
        <v>4830</v>
      </c>
      <c r="D2316" s="30">
        <v>15</v>
      </c>
      <c r="E2316" s="75">
        <f t="shared" si="36"/>
        <v>0.3125</v>
      </c>
      <c r="F2316" s="32">
        <v>48</v>
      </c>
      <c r="G2316" s="41">
        <v>26.1</v>
      </c>
      <c r="H2316" s="45">
        <v>9</v>
      </c>
      <c r="I2316" s="45">
        <v>54</v>
      </c>
      <c r="J2316" s="45">
        <v>24</v>
      </c>
      <c r="K2316" s="30">
        <v>486105.42</v>
      </c>
      <c r="L2316" s="31">
        <v>225312.24</v>
      </c>
      <c r="M2316" s="31">
        <v>897896.86</v>
      </c>
      <c r="N2316" s="32">
        <v>458309.39</v>
      </c>
      <c r="O2316" s="45">
        <v>112239.5171</v>
      </c>
      <c r="P2316" s="74">
        <v>0.2308954240831135</v>
      </c>
      <c r="Q2316" s="45">
        <v>34185.260900000001</v>
      </c>
      <c r="R2316" s="45">
        <v>250428.93150000001</v>
      </c>
      <c r="S2316" s="45">
        <v>102555.7827</v>
      </c>
      <c r="T2316" s="30">
        <v>40022.21</v>
      </c>
      <c r="U2316" s="71">
        <v>8.2332367328881051E-2</v>
      </c>
      <c r="V2316" s="31">
        <v>10759.76</v>
      </c>
      <c r="W2316" s="31">
        <v>121800.45</v>
      </c>
      <c r="X2316" s="32">
        <v>21519.51</v>
      </c>
      <c r="Y2316" s="45">
        <v>70059.013900000005</v>
      </c>
      <c r="Z2316" s="74">
        <v>0.14412308733360762</v>
      </c>
      <c r="AA2316" s="45">
        <v>31825.7363</v>
      </c>
      <c r="AB2316" s="45">
        <v>159077.337</v>
      </c>
      <c r="AC2316" s="45">
        <v>66172.323000000004</v>
      </c>
      <c r="AD2316" s="30">
        <v>72490.850000000006</v>
      </c>
      <c r="AE2316" s="71">
        <v>0.14912578016513375</v>
      </c>
      <c r="AF2316" s="31">
        <v>28882.98</v>
      </c>
      <c r="AG2316" s="31">
        <v>174394.51</v>
      </c>
      <c r="AH2316" s="32">
        <v>57839.07</v>
      </c>
      <c r="AI2316" s="30">
        <v>191293.83</v>
      </c>
      <c r="AJ2316" s="71">
        <v>0.39352334314643106</v>
      </c>
      <c r="AK2316" s="31">
        <v>96878.38</v>
      </c>
      <c r="AL2316" s="31">
        <v>317456.34000000003</v>
      </c>
      <c r="AM2316" s="32">
        <v>188298.4</v>
      </c>
    </row>
    <row r="2317" spans="1:39" x14ac:dyDescent="0.25">
      <c r="A2317" s="40" t="s">
        <v>2057</v>
      </c>
      <c r="B2317" s="40" t="s">
        <v>2058</v>
      </c>
      <c r="C2317" s="45" t="s">
        <v>4829</v>
      </c>
      <c r="D2317" s="30">
        <v>203</v>
      </c>
      <c r="E2317" s="75">
        <f t="shared" si="36"/>
        <v>0.76893939393939392</v>
      </c>
      <c r="F2317" s="32">
        <v>264</v>
      </c>
      <c r="G2317" s="41">
        <v>12.1</v>
      </c>
      <c r="H2317" s="45">
        <v>5</v>
      </c>
      <c r="I2317" s="45">
        <v>28</v>
      </c>
      <c r="J2317" s="45">
        <v>9</v>
      </c>
      <c r="K2317" s="30">
        <v>308287.17</v>
      </c>
      <c r="L2317" s="31">
        <v>164530.56</v>
      </c>
      <c r="M2317" s="31">
        <v>555808.06000000006</v>
      </c>
      <c r="N2317" s="32">
        <v>260886.86</v>
      </c>
      <c r="O2317" s="45">
        <v>54657.124900000003</v>
      </c>
      <c r="P2317" s="74">
        <v>0.17729289512761756</v>
      </c>
      <c r="Q2317" s="45">
        <v>9185.9966000000004</v>
      </c>
      <c r="R2317" s="45">
        <v>139117.21849999999</v>
      </c>
      <c r="S2317" s="45">
        <v>40302.327799999999</v>
      </c>
      <c r="T2317" s="30">
        <v>45823.13</v>
      </c>
      <c r="U2317" s="71">
        <v>0.14863781064907761</v>
      </c>
      <c r="V2317" s="31">
        <v>0</v>
      </c>
      <c r="W2317" s="31">
        <v>180372.38</v>
      </c>
      <c r="X2317" s="32">
        <v>23890.05</v>
      </c>
      <c r="Y2317" s="45">
        <v>42638.272199999999</v>
      </c>
      <c r="Z2317" s="74">
        <v>0.13830699539004496</v>
      </c>
      <c r="AA2317" s="45">
        <v>12043.388199999999</v>
      </c>
      <c r="AB2317" s="45">
        <v>90338.936000000002</v>
      </c>
      <c r="AC2317" s="45">
        <v>37130.526400000002</v>
      </c>
      <c r="AD2317" s="30">
        <v>42543.62</v>
      </c>
      <c r="AE2317" s="71">
        <v>0.13799996931432471</v>
      </c>
      <c r="AF2317" s="31">
        <v>15913.46</v>
      </c>
      <c r="AG2317" s="31">
        <v>99621.65</v>
      </c>
      <c r="AH2317" s="32">
        <v>35375.49</v>
      </c>
      <c r="AI2317" s="30">
        <v>122625.02</v>
      </c>
      <c r="AJ2317" s="71">
        <v>0.39776232011212148</v>
      </c>
      <c r="AK2317" s="31">
        <v>57022.62</v>
      </c>
      <c r="AL2317" s="31">
        <v>220152.33</v>
      </c>
      <c r="AM2317" s="32">
        <v>112826.02</v>
      </c>
    </row>
    <row r="2318" spans="1:39" x14ac:dyDescent="0.25">
      <c r="A2318" s="40" t="s">
        <v>2057</v>
      </c>
      <c r="B2318" s="40" t="s">
        <v>2058</v>
      </c>
      <c r="C2318" s="45" t="s">
        <v>4830</v>
      </c>
      <c r="D2318" s="30">
        <v>1</v>
      </c>
      <c r="E2318" s="75">
        <f t="shared" si="36"/>
        <v>8.3333333333333329E-2</v>
      </c>
      <c r="F2318" s="32">
        <v>12</v>
      </c>
      <c r="G2318" s="41">
        <v>15</v>
      </c>
      <c r="H2318" s="45">
        <v>15</v>
      </c>
      <c r="I2318" s="45">
        <v>15</v>
      </c>
      <c r="J2318" s="45">
        <v>15</v>
      </c>
      <c r="K2318" s="30">
        <v>318714.46999999997</v>
      </c>
      <c r="L2318" s="31">
        <v>318714.46999999997</v>
      </c>
      <c r="M2318" s="31">
        <v>318714.46999999997</v>
      </c>
      <c r="N2318" s="32">
        <v>318714.46999999997</v>
      </c>
      <c r="O2318" s="45">
        <v>58603.304400000001</v>
      </c>
      <c r="P2318" s="74">
        <v>0.18387399982184682</v>
      </c>
      <c r="Q2318" s="45">
        <v>58603.304400000001</v>
      </c>
      <c r="R2318" s="45">
        <v>58603.304400000001</v>
      </c>
      <c r="S2318" s="45">
        <v>58603.304400000001</v>
      </c>
      <c r="T2318" s="30">
        <v>31342.33</v>
      </c>
      <c r="U2318" s="71">
        <v>9.833984004554297E-2</v>
      </c>
      <c r="V2318" s="31">
        <v>31342.33</v>
      </c>
      <c r="W2318" s="31">
        <v>31342.33</v>
      </c>
      <c r="X2318" s="32">
        <v>31342.33</v>
      </c>
      <c r="Y2318" s="45">
        <v>36237.224499999997</v>
      </c>
      <c r="Z2318" s="74">
        <v>0.1136980837424796</v>
      </c>
      <c r="AA2318" s="45">
        <v>36237.224499999997</v>
      </c>
      <c r="AB2318" s="45">
        <v>36237.224499999997</v>
      </c>
      <c r="AC2318" s="45">
        <v>36237.224499999997</v>
      </c>
      <c r="AD2318" s="30">
        <v>37540.35</v>
      </c>
      <c r="AE2318" s="71">
        <v>0.11778677635816159</v>
      </c>
      <c r="AF2318" s="31">
        <v>37540.35</v>
      </c>
      <c r="AG2318" s="31">
        <v>37540.35</v>
      </c>
      <c r="AH2318" s="32">
        <v>37540.35</v>
      </c>
      <c r="AI2318" s="30">
        <v>154991.26</v>
      </c>
      <c r="AJ2318" s="71">
        <v>0.486301296580604</v>
      </c>
      <c r="AK2318" s="31">
        <v>154991.26</v>
      </c>
      <c r="AL2318" s="31">
        <v>154991.26</v>
      </c>
      <c r="AM2318" s="32">
        <v>154991.26</v>
      </c>
    </row>
    <row r="2319" spans="1:39" x14ac:dyDescent="0.25">
      <c r="A2319" s="40" t="s">
        <v>2059</v>
      </c>
      <c r="B2319" s="40" t="s">
        <v>2060</v>
      </c>
      <c r="C2319" s="45" t="s">
        <v>4829</v>
      </c>
      <c r="D2319" s="30">
        <v>526</v>
      </c>
      <c r="E2319" s="75">
        <f t="shared" si="36"/>
        <v>0.92768959435626097</v>
      </c>
      <c r="F2319" s="32">
        <v>567</v>
      </c>
      <c r="G2319" s="41">
        <v>9.9</v>
      </c>
      <c r="H2319" s="45">
        <v>5</v>
      </c>
      <c r="I2319" s="45">
        <v>18</v>
      </c>
      <c r="J2319" s="45">
        <v>8</v>
      </c>
      <c r="K2319" s="30">
        <v>254696.75</v>
      </c>
      <c r="L2319" s="31">
        <v>153242.25</v>
      </c>
      <c r="M2319" s="31">
        <v>414744.49</v>
      </c>
      <c r="N2319" s="32">
        <v>237294.57</v>
      </c>
      <c r="O2319" s="45">
        <v>48596.633099999999</v>
      </c>
      <c r="P2319" s="74">
        <v>0.19080193642046867</v>
      </c>
      <c r="Q2319" s="45">
        <v>13916.446599999999</v>
      </c>
      <c r="R2319" s="45">
        <v>104518.5428</v>
      </c>
      <c r="S2319" s="45">
        <v>39364.905599999998</v>
      </c>
      <c r="T2319" s="30">
        <v>25395.95</v>
      </c>
      <c r="U2319" s="71">
        <v>9.97105381203333E-2</v>
      </c>
      <c r="V2319" s="31">
        <v>0</v>
      </c>
      <c r="W2319" s="31">
        <v>56263.69</v>
      </c>
      <c r="X2319" s="32">
        <v>23567.21</v>
      </c>
      <c r="Y2319" s="45">
        <v>46014.214500000002</v>
      </c>
      <c r="Z2319" s="74">
        <v>0.1806627469726253</v>
      </c>
      <c r="AA2319" s="45">
        <v>15579.061799999999</v>
      </c>
      <c r="AB2319" s="45">
        <v>99577.320800000001</v>
      </c>
      <c r="AC2319" s="45">
        <v>37023.049800000001</v>
      </c>
      <c r="AD2319" s="30">
        <v>30337.72</v>
      </c>
      <c r="AE2319" s="71">
        <v>0.11911310214990965</v>
      </c>
      <c r="AF2319" s="31">
        <v>14538.68</v>
      </c>
      <c r="AG2319" s="31">
        <v>61508.53</v>
      </c>
      <c r="AH2319" s="32">
        <v>25894.58</v>
      </c>
      <c r="AI2319" s="30">
        <v>104352.24</v>
      </c>
      <c r="AJ2319" s="71">
        <v>0.40971170617607017</v>
      </c>
      <c r="AK2319" s="31">
        <v>37575.129999999997</v>
      </c>
      <c r="AL2319" s="31">
        <v>189043.69</v>
      </c>
      <c r="AM2319" s="32">
        <v>101204.35</v>
      </c>
    </row>
    <row r="2320" spans="1:39" x14ac:dyDescent="0.25">
      <c r="A2320" s="40" t="s">
        <v>2059</v>
      </c>
      <c r="B2320" s="40" t="s">
        <v>2060</v>
      </c>
      <c r="C2320" s="45" t="s">
        <v>4830</v>
      </c>
      <c r="D2320" s="30">
        <v>15</v>
      </c>
      <c r="E2320" s="75">
        <f t="shared" si="36"/>
        <v>0.23809523809523808</v>
      </c>
      <c r="F2320" s="32">
        <v>63</v>
      </c>
      <c r="G2320" s="41">
        <v>15.5</v>
      </c>
      <c r="H2320" s="45">
        <v>9</v>
      </c>
      <c r="I2320" s="45">
        <v>48</v>
      </c>
      <c r="J2320" s="45">
        <v>14</v>
      </c>
      <c r="K2320" s="30">
        <v>331968.62</v>
      </c>
      <c r="L2320" s="31">
        <v>225860.71</v>
      </c>
      <c r="M2320" s="31">
        <v>516911.35</v>
      </c>
      <c r="N2320" s="32">
        <v>327644.33</v>
      </c>
      <c r="O2320" s="45">
        <v>63629.908300000003</v>
      </c>
      <c r="P2320" s="74">
        <v>0.19167446700233295</v>
      </c>
      <c r="Q2320" s="45">
        <v>24418.0435</v>
      </c>
      <c r="R2320" s="45">
        <v>251861.05319999999</v>
      </c>
      <c r="S2320" s="45">
        <v>48836.087</v>
      </c>
      <c r="T2320" s="30">
        <v>36300.69</v>
      </c>
      <c r="U2320" s="71">
        <v>0.10934976323967008</v>
      </c>
      <c r="V2320" s="31">
        <v>10759.76</v>
      </c>
      <c r="W2320" s="31">
        <v>82591.27</v>
      </c>
      <c r="X2320" s="32">
        <v>34448.33</v>
      </c>
      <c r="Y2320" s="45">
        <v>44640.059200000003</v>
      </c>
      <c r="Z2320" s="74">
        <v>0.13447071955174558</v>
      </c>
      <c r="AA2320" s="45">
        <v>33086.161500000002</v>
      </c>
      <c r="AB2320" s="45">
        <v>66172.323000000004</v>
      </c>
      <c r="AC2320" s="45">
        <v>42539.3505</v>
      </c>
      <c r="AD2320" s="30">
        <v>33946.81</v>
      </c>
      <c r="AE2320" s="71">
        <v>0.10225909304319185</v>
      </c>
      <c r="AF2320" s="31">
        <v>18659.53</v>
      </c>
      <c r="AG2320" s="31">
        <v>73030.320000000007</v>
      </c>
      <c r="AH2320" s="32">
        <v>28149.68</v>
      </c>
      <c r="AI2320" s="30">
        <v>153451.16</v>
      </c>
      <c r="AJ2320" s="71">
        <v>0.46224597975555642</v>
      </c>
      <c r="AK2320" s="31">
        <v>91063.33</v>
      </c>
      <c r="AL2320" s="31">
        <v>264711.36</v>
      </c>
      <c r="AM2320" s="32">
        <v>145901</v>
      </c>
    </row>
    <row r="2321" spans="1:39" x14ac:dyDescent="0.25">
      <c r="A2321" s="40" t="s">
        <v>2061</v>
      </c>
      <c r="B2321" s="40" t="s">
        <v>2062</v>
      </c>
      <c r="C2321" s="45" t="s">
        <v>4829</v>
      </c>
      <c r="D2321" s="30">
        <v>524</v>
      </c>
      <c r="E2321" s="75">
        <f t="shared" si="36"/>
        <v>0.65336658354114718</v>
      </c>
      <c r="F2321" s="32">
        <v>802</v>
      </c>
      <c r="G2321" s="41">
        <v>9.6</v>
      </c>
      <c r="H2321" s="45">
        <v>3</v>
      </c>
      <c r="I2321" s="45">
        <v>20</v>
      </c>
      <c r="J2321" s="45">
        <v>8</v>
      </c>
      <c r="K2321" s="30">
        <v>217453.29</v>
      </c>
      <c r="L2321" s="31">
        <v>91838.36</v>
      </c>
      <c r="M2321" s="31">
        <v>421546.43</v>
      </c>
      <c r="N2321" s="32">
        <v>193356.19</v>
      </c>
      <c r="O2321" s="45">
        <v>46504.215100000001</v>
      </c>
      <c r="P2321" s="74">
        <v>0.21385841115579352</v>
      </c>
      <c r="Q2321" s="45">
        <v>4574.8270000000002</v>
      </c>
      <c r="R2321" s="45">
        <v>116283.2623</v>
      </c>
      <c r="S2321" s="45">
        <v>36598.616000000002</v>
      </c>
      <c r="T2321" s="30">
        <v>24321.97</v>
      </c>
      <c r="U2321" s="71">
        <v>0.11184916999876157</v>
      </c>
      <c r="V2321" s="31">
        <v>0</v>
      </c>
      <c r="W2321" s="31">
        <v>90358.65</v>
      </c>
      <c r="X2321" s="32">
        <v>13791.76</v>
      </c>
      <c r="Y2321" s="45">
        <v>32755.5785</v>
      </c>
      <c r="Z2321" s="74">
        <v>0.15063271059269787</v>
      </c>
      <c r="AA2321" s="45">
        <v>8383.2119999999995</v>
      </c>
      <c r="AB2321" s="45">
        <v>75383.226999999999</v>
      </c>
      <c r="AC2321" s="45">
        <v>26173.031999999999</v>
      </c>
      <c r="AD2321" s="30">
        <v>29483.39</v>
      </c>
      <c r="AE2321" s="71">
        <v>0.13558493412539308</v>
      </c>
      <c r="AF2321" s="31">
        <v>10153.65</v>
      </c>
      <c r="AG2321" s="31">
        <v>66654.7</v>
      </c>
      <c r="AH2321" s="32">
        <v>24183.15</v>
      </c>
      <c r="AI2321" s="30">
        <v>84388.13</v>
      </c>
      <c r="AJ2321" s="71">
        <v>0.38807474469574593</v>
      </c>
      <c r="AK2321" s="31">
        <v>25293.89</v>
      </c>
      <c r="AL2321" s="31">
        <v>164163.49</v>
      </c>
      <c r="AM2321" s="32">
        <v>77525.94</v>
      </c>
    </row>
    <row r="2322" spans="1:39" x14ac:dyDescent="0.25">
      <c r="A2322" s="40" t="s">
        <v>2061</v>
      </c>
      <c r="B2322" s="40" t="s">
        <v>2062</v>
      </c>
      <c r="C2322" s="45" t="s">
        <v>4830</v>
      </c>
      <c r="D2322" s="30">
        <v>9</v>
      </c>
      <c r="E2322" s="75">
        <f t="shared" si="36"/>
        <v>0.6428571428571429</v>
      </c>
      <c r="F2322" s="32">
        <v>14</v>
      </c>
      <c r="G2322" s="41">
        <v>15.1</v>
      </c>
      <c r="H2322" s="45">
        <v>11</v>
      </c>
      <c r="I2322" s="45">
        <v>22</v>
      </c>
      <c r="J2322" s="45">
        <v>15</v>
      </c>
      <c r="K2322" s="30">
        <v>204407.63</v>
      </c>
      <c r="L2322" s="31">
        <v>153976.6</v>
      </c>
      <c r="M2322" s="31">
        <v>259514.02</v>
      </c>
      <c r="N2322" s="32">
        <v>202202.2</v>
      </c>
      <c r="O2322" s="45">
        <v>63106.933299999997</v>
      </c>
      <c r="P2322" s="74">
        <v>0.30873081058666935</v>
      </c>
      <c r="Q2322" s="45">
        <v>43952.478300000002</v>
      </c>
      <c r="R2322" s="45">
        <v>94252.356</v>
      </c>
      <c r="S2322" s="45">
        <v>63486.913099999998</v>
      </c>
      <c r="T2322" s="30">
        <v>14027.99</v>
      </c>
      <c r="U2322" s="71">
        <v>6.8627526281675497E-2</v>
      </c>
      <c r="V2322" s="31">
        <v>10759.76</v>
      </c>
      <c r="W2322" s="31">
        <v>31342.33</v>
      </c>
      <c r="X2322" s="32">
        <v>10759.76</v>
      </c>
      <c r="Y2322" s="45">
        <v>28149.4961</v>
      </c>
      <c r="Z2322" s="74">
        <v>0.13771255065185189</v>
      </c>
      <c r="AA2322" s="45">
        <v>23632.9725</v>
      </c>
      <c r="AB2322" s="45">
        <v>37497.649700000002</v>
      </c>
      <c r="AC2322" s="45">
        <v>26784.035500000002</v>
      </c>
      <c r="AD2322" s="30">
        <v>28356</v>
      </c>
      <c r="AE2322" s="71">
        <v>0.1387228059931031</v>
      </c>
      <c r="AF2322" s="31">
        <v>18447.86</v>
      </c>
      <c r="AG2322" s="31">
        <v>43950.3</v>
      </c>
      <c r="AH2322" s="32">
        <v>26561.919999999998</v>
      </c>
      <c r="AI2322" s="30">
        <v>70767.199999999997</v>
      </c>
      <c r="AJ2322" s="71">
        <v>0.34620625462953608</v>
      </c>
      <c r="AK2322" s="31">
        <v>52436.04</v>
      </c>
      <c r="AL2322" s="31">
        <v>116646.54</v>
      </c>
      <c r="AM2322" s="32">
        <v>62858.55</v>
      </c>
    </row>
    <row r="2323" spans="1:39" x14ac:dyDescent="0.25">
      <c r="A2323" s="40" t="s">
        <v>2063</v>
      </c>
      <c r="B2323" s="40" t="s">
        <v>2064</v>
      </c>
      <c r="C2323" s="45" t="s">
        <v>4829</v>
      </c>
      <c r="D2323" s="30">
        <v>1907</v>
      </c>
      <c r="E2323" s="75">
        <f t="shared" si="36"/>
        <v>0.78704085843995042</v>
      </c>
      <c r="F2323" s="32">
        <v>2423</v>
      </c>
      <c r="G2323" s="41">
        <v>8.8000000000000007</v>
      </c>
      <c r="H2323" s="45">
        <v>5</v>
      </c>
      <c r="I2323" s="45">
        <v>14</v>
      </c>
      <c r="J2323" s="45">
        <v>8</v>
      </c>
      <c r="K2323" s="30">
        <v>202140.14</v>
      </c>
      <c r="L2323" s="31">
        <v>108519.1</v>
      </c>
      <c r="M2323" s="31">
        <v>316003.26</v>
      </c>
      <c r="N2323" s="32">
        <v>192525.83</v>
      </c>
      <c r="O2323" s="45">
        <v>42808.0844</v>
      </c>
      <c r="P2323" s="74">
        <v>0.2117742888671196</v>
      </c>
      <c r="Q2323" s="45">
        <v>15206.470799999999</v>
      </c>
      <c r="R2323" s="45">
        <v>77854.3</v>
      </c>
      <c r="S2323" s="45">
        <v>38819.786999999997</v>
      </c>
      <c r="T2323" s="30">
        <v>13813.21</v>
      </c>
      <c r="U2323" s="71">
        <v>6.8334819595949614E-2</v>
      </c>
      <c r="V2323" s="31">
        <v>0</v>
      </c>
      <c r="W2323" s="31">
        <v>47457.26</v>
      </c>
      <c r="X2323" s="32">
        <v>8991.0499999999993</v>
      </c>
      <c r="Y2323" s="45">
        <v>44934.9182</v>
      </c>
      <c r="Z2323" s="74">
        <v>0.2222958695882965</v>
      </c>
      <c r="AA2323" s="45">
        <v>14903.487999999999</v>
      </c>
      <c r="AB2323" s="45">
        <v>88527.54</v>
      </c>
      <c r="AC2323" s="45">
        <v>41312.851999999999</v>
      </c>
      <c r="AD2323" s="30">
        <v>23147.5</v>
      </c>
      <c r="AE2323" s="71">
        <v>0.11451213994410016</v>
      </c>
      <c r="AF2323" s="31">
        <v>12175.49</v>
      </c>
      <c r="AG2323" s="31">
        <v>42384.44</v>
      </c>
      <c r="AH2323" s="32">
        <v>20547.8</v>
      </c>
      <c r="AI2323" s="30">
        <v>77436.429999999993</v>
      </c>
      <c r="AJ2323" s="71">
        <v>0.38308289486689773</v>
      </c>
      <c r="AK2323" s="31">
        <v>20142.66</v>
      </c>
      <c r="AL2323" s="31">
        <v>135174.1</v>
      </c>
      <c r="AM2323" s="32">
        <v>78812.570000000007</v>
      </c>
    </row>
    <row r="2324" spans="1:39" x14ac:dyDescent="0.25">
      <c r="A2324" s="40" t="s">
        <v>2063</v>
      </c>
      <c r="B2324" s="40" t="s">
        <v>2064</v>
      </c>
      <c r="C2324" s="45" t="s">
        <v>4830</v>
      </c>
      <c r="D2324" s="30">
        <v>11</v>
      </c>
      <c r="E2324" s="75">
        <f t="shared" si="36"/>
        <v>5.3658536585365853E-2</v>
      </c>
      <c r="F2324" s="32">
        <v>205</v>
      </c>
      <c r="G2324" s="41">
        <v>15.5</v>
      </c>
      <c r="H2324" s="45">
        <v>10</v>
      </c>
      <c r="I2324" s="45">
        <v>22</v>
      </c>
      <c r="J2324" s="45">
        <v>15</v>
      </c>
      <c r="K2324" s="30">
        <v>283415.23</v>
      </c>
      <c r="L2324" s="31">
        <v>189359.6</v>
      </c>
      <c r="M2324" s="31">
        <v>382536.95</v>
      </c>
      <c r="N2324" s="32">
        <v>277172.06</v>
      </c>
      <c r="O2324" s="45">
        <v>62637.321400000001</v>
      </c>
      <c r="P2324" s="74">
        <v>0.22100901705247106</v>
      </c>
      <c r="Q2324" s="45">
        <v>39068.869599999998</v>
      </c>
      <c r="R2324" s="45">
        <v>84184.902900000001</v>
      </c>
      <c r="S2324" s="45">
        <v>63486.913099999998</v>
      </c>
      <c r="T2324" s="30">
        <v>29784.39</v>
      </c>
      <c r="U2324" s="71">
        <v>0.10509100022606407</v>
      </c>
      <c r="V2324" s="31">
        <v>10759.76</v>
      </c>
      <c r="W2324" s="31">
        <v>65367.11</v>
      </c>
      <c r="X2324" s="32">
        <v>30918.78</v>
      </c>
      <c r="Y2324" s="45">
        <v>33229.391600000003</v>
      </c>
      <c r="Z2324" s="74">
        <v>0.11724631594427726</v>
      </c>
      <c r="AA2324" s="45">
        <v>23632.9725</v>
      </c>
      <c r="AB2324" s="45">
        <v>48841.476499999997</v>
      </c>
      <c r="AC2324" s="45">
        <v>33086.161500000002</v>
      </c>
      <c r="AD2324" s="30">
        <v>43415.03</v>
      </c>
      <c r="AE2324" s="71">
        <v>0.1531852399040094</v>
      </c>
      <c r="AF2324" s="31">
        <v>21382.26</v>
      </c>
      <c r="AG2324" s="31">
        <v>114648.43</v>
      </c>
      <c r="AH2324" s="32">
        <v>32274.74</v>
      </c>
      <c r="AI2324" s="30">
        <v>114349.1</v>
      </c>
      <c r="AJ2324" s="71">
        <v>0.40346843745835398</v>
      </c>
      <c r="AK2324" s="31">
        <v>67199.25</v>
      </c>
      <c r="AL2324" s="31">
        <v>142520.38</v>
      </c>
      <c r="AM2324" s="32">
        <v>119699.38</v>
      </c>
    </row>
    <row r="2325" spans="1:39" x14ac:dyDescent="0.25">
      <c r="A2325" s="40" t="s">
        <v>2065</v>
      </c>
      <c r="B2325" s="40" t="s">
        <v>2066</v>
      </c>
      <c r="C2325" s="45" t="s">
        <v>4829</v>
      </c>
      <c r="D2325" s="30">
        <v>200</v>
      </c>
      <c r="E2325" s="75">
        <f t="shared" si="36"/>
        <v>0.67114093959731547</v>
      </c>
      <c r="F2325" s="32">
        <v>298</v>
      </c>
      <c r="G2325" s="41">
        <v>7.9</v>
      </c>
      <c r="H2325" s="45">
        <v>3</v>
      </c>
      <c r="I2325" s="45">
        <v>20</v>
      </c>
      <c r="J2325" s="45">
        <v>7</v>
      </c>
      <c r="K2325" s="30">
        <v>171269.92</v>
      </c>
      <c r="L2325" s="31">
        <v>64686.93</v>
      </c>
      <c r="M2325" s="31">
        <v>356009.03</v>
      </c>
      <c r="N2325" s="32">
        <v>149203.51</v>
      </c>
      <c r="O2325" s="45">
        <v>31542.600299999998</v>
      </c>
      <c r="P2325" s="74">
        <v>0.18416894396867819</v>
      </c>
      <c r="Q2325" s="45">
        <v>0</v>
      </c>
      <c r="R2325" s="45">
        <v>95762.686600000001</v>
      </c>
      <c r="S2325" s="45">
        <v>23163.059099999999</v>
      </c>
      <c r="T2325" s="30">
        <v>33014.29</v>
      </c>
      <c r="U2325" s="71">
        <v>0.19276175291026001</v>
      </c>
      <c r="V2325" s="31">
        <v>0</v>
      </c>
      <c r="W2325" s="31">
        <v>131999.38</v>
      </c>
      <c r="X2325" s="32">
        <v>15526.42</v>
      </c>
      <c r="Y2325" s="45">
        <v>35395.082999999999</v>
      </c>
      <c r="Z2325" s="74">
        <v>0.20666257682609998</v>
      </c>
      <c r="AA2325" s="45">
        <v>14781.769</v>
      </c>
      <c r="AB2325" s="45">
        <v>73059.6495</v>
      </c>
      <c r="AC2325" s="45">
        <v>29477.4578</v>
      </c>
      <c r="AD2325" s="30">
        <v>27649.79</v>
      </c>
      <c r="AE2325" s="71">
        <v>0.16143984886546334</v>
      </c>
      <c r="AF2325" s="31">
        <v>9626.24</v>
      </c>
      <c r="AG2325" s="31">
        <v>56073.32</v>
      </c>
      <c r="AH2325" s="32">
        <v>23373.33</v>
      </c>
      <c r="AI2325" s="30">
        <v>43668.15</v>
      </c>
      <c r="AJ2325" s="71">
        <v>0.25496683830996125</v>
      </c>
      <c r="AK2325" s="31">
        <v>3153.56</v>
      </c>
      <c r="AL2325" s="31">
        <v>107024.89</v>
      </c>
      <c r="AM2325" s="32">
        <v>38297.449999999997</v>
      </c>
    </row>
    <row r="2326" spans="1:39" x14ac:dyDescent="0.25">
      <c r="A2326" s="40" t="s">
        <v>2065</v>
      </c>
      <c r="B2326" s="40" t="s">
        <v>2066</v>
      </c>
      <c r="C2326" s="45" t="s">
        <v>4830</v>
      </c>
      <c r="D2326" s="30">
        <v>0</v>
      </c>
      <c r="E2326" s="75">
        <f t="shared" si="36"/>
        <v>0</v>
      </c>
      <c r="F2326" s="32">
        <v>3</v>
      </c>
      <c r="G2326" s="41" t="s">
        <v>4443</v>
      </c>
      <c r="H2326" s="45" t="s">
        <v>4443</v>
      </c>
      <c r="I2326" s="45" t="s">
        <v>4443</v>
      </c>
      <c r="J2326" s="45" t="s">
        <v>4443</v>
      </c>
      <c r="K2326" s="30" t="s">
        <v>4443</v>
      </c>
      <c r="L2326" s="31" t="s">
        <v>4443</v>
      </c>
      <c r="M2326" s="31" t="s">
        <v>4443</v>
      </c>
      <c r="N2326" s="32" t="s">
        <v>4443</v>
      </c>
      <c r="O2326" s="45" t="s">
        <v>4443</v>
      </c>
      <c r="P2326" s="74" t="s">
        <v>4443</v>
      </c>
      <c r="Q2326" s="45" t="s">
        <v>4443</v>
      </c>
      <c r="R2326" s="45" t="s">
        <v>4443</v>
      </c>
      <c r="S2326" s="45" t="s">
        <v>4443</v>
      </c>
      <c r="T2326" s="30" t="s">
        <v>4443</v>
      </c>
      <c r="U2326" s="71" t="s">
        <v>4443</v>
      </c>
      <c r="V2326" s="31" t="s">
        <v>4443</v>
      </c>
      <c r="W2326" s="31" t="s">
        <v>4443</v>
      </c>
      <c r="X2326" s="32" t="s">
        <v>4443</v>
      </c>
      <c r="Y2326" s="45" t="s">
        <v>4443</v>
      </c>
      <c r="Z2326" s="74" t="s">
        <v>4443</v>
      </c>
      <c r="AA2326" s="45" t="s">
        <v>4443</v>
      </c>
      <c r="AB2326" s="45" t="s">
        <v>4443</v>
      </c>
      <c r="AC2326" s="45" t="s">
        <v>4443</v>
      </c>
      <c r="AD2326" s="30" t="s">
        <v>4443</v>
      </c>
      <c r="AE2326" s="71" t="s">
        <v>4443</v>
      </c>
      <c r="AF2326" s="31" t="s">
        <v>4443</v>
      </c>
      <c r="AG2326" s="31" t="s">
        <v>4443</v>
      </c>
      <c r="AH2326" s="32" t="s">
        <v>4443</v>
      </c>
      <c r="AI2326" s="30" t="s">
        <v>4443</v>
      </c>
      <c r="AJ2326" s="71" t="s">
        <v>4443</v>
      </c>
      <c r="AK2326" s="31" t="s">
        <v>4443</v>
      </c>
      <c r="AL2326" s="31" t="s">
        <v>4443</v>
      </c>
      <c r="AM2326" s="32" t="s">
        <v>4443</v>
      </c>
    </row>
    <row r="2327" spans="1:39" x14ac:dyDescent="0.25">
      <c r="A2327" s="40" t="s">
        <v>2067</v>
      </c>
      <c r="B2327" s="40" t="s">
        <v>2068</v>
      </c>
      <c r="C2327" s="45" t="s">
        <v>4829</v>
      </c>
      <c r="D2327" s="30">
        <v>1345</v>
      </c>
      <c r="E2327" s="75">
        <f t="shared" si="36"/>
        <v>0.74597892401552968</v>
      </c>
      <c r="F2327" s="32">
        <v>1803</v>
      </c>
      <c r="G2327" s="41">
        <v>6.2</v>
      </c>
      <c r="H2327" s="45">
        <v>3</v>
      </c>
      <c r="I2327" s="45">
        <v>10</v>
      </c>
      <c r="J2327" s="45">
        <v>6</v>
      </c>
      <c r="K2327" s="30">
        <v>132787.93</v>
      </c>
      <c r="L2327" s="31">
        <v>68598.47</v>
      </c>
      <c r="M2327" s="31">
        <v>235916.58</v>
      </c>
      <c r="N2327" s="32">
        <v>120149.65</v>
      </c>
      <c r="O2327" s="45">
        <v>29235.797900000001</v>
      </c>
      <c r="P2327" s="74">
        <v>0.22016909142269184</v>
      </c>
      <c r="Q2327" s="45">
        <v>13724.481</v>
      </c>
      <c r="R2327" s="45">
        <v>55487.678399999997</v>
      </c>
      <c r="S2327" s="45">
        <v>27360.767599999999</v>
      </c>
      <c r="T2327" s="30">
        <v>9884.59</v>
      </c>
      <c r="U2327" s="71">
        <v>7.4438919260206862E-2</v>
      </c>
      <c r="V2327" s="31">
        <v>0</v>
      </c>
      <c r="W2327" s="31">
        <v>30805.42</v>
      </c>
      <c r="X2327" s="32">
        <v>0</v>
      </c>
      <c r="Y2327" s="45">
        <v>34742.476799999997</v>
      </c>
      <c r="Z2327" s="74">
        <v>0.26163881611830231</v>
      </c>
      <c r="AA2327" s="45">
        <v>13972.02</v>
      </c>
      <c r="AB2327" s="45">
        <v>69613.179000000004</v>
      </c>
      <c r="AC2327" s="45">
        <v>30909.553500000002</v>
      </c>
      <c r="AD2327" s="30">
        <v>17651.080000000002</v>
      </c>
      <c r="AE2327" s="71">
        <v>0.13292684056450013</v>
      </c>
      <c r="AF2327" s="31">
        <v>8569.01</v>
      </c>
      <c r="AG2327" s="31">
        <v>34095.35</v>
      </c>
      <c r="AH2327" s="32">
        <v>15449.12</v>
      </c>
      <c r="AI2327" s="30">
        <v>41273.99</v>
      </c>
      <c r="AJ2327" s="71">
        <v>0.31082636802908215</v>
      </c>
      <c r="AK2327" s="31">
        <v>12783.51</v>
      </c>
      <c r="AL2327" s="31">
        <v>88787.09</v>
      </c>
      <c r="AM2327" s="32">
        <v>37741.93</v>
      </c>
    </row>
    <row r="2328" spans="1:39" x14ac:dyDescent="0.25">
      <c r="A2328" s="40" t="s">
        <v>2067</v>
      </c>
      <c r="B2328" s="40" t="s">
        <v>2068</v>
      </c>
      <c r="C2328" s="45" t="s">
        <v>4830</v>
      </c>
      <c r="D2328" s="30">
        <v>1</v>
      </c>
      <c r="E2328" s="75">
        <f t="shared" si="36"/>
        <v>2.2222222222222223E-2</v>
      </c>
      <c r="F2328" s="32">
        <v>45</v>
      </c>
      <c r="G2328" s="41">
        <v>8</v>
      </c>
      <c r="H2328" s="45">
        <v>8</v>
      </c>
      <c r="I2328" s="45">
        <v>8</v>
      </c>
      <c r="J2328" s="45">
        <v>8</v>
      </c>
      <c r="K2328" s="30">
        <v>138508.75</v>
      </c>
      <c r="L2328" s="31">
        <v>138508.75</v>
      </c>
      <c r="M2328" s="31">
        <v>138508.75</v>
      </c>
      <c r="N2328" s="32">
        <v>138508.75</v>
      </c>
      <c r="O2328" s="45">
        <v>29301.6522</v>
      </c>
      <c r="P2328" s="74">
        <v>0.21155091068253812</v>
      </c>
      <c r="Q2328" s="45">
        <v>29301.6522</v>
      </c>
      <c r="R2328" s="45">
        <v>29301.6522</v>
      </c>
      <c r="S2328" s="45">
        <v>29301.6522</v>
      </c>
      <c r="T2328" s="30">
        <v>13126.9</v>
      </c>
      <c r="U2328" s="71">
        <v>9.4773073903273261E-2</v>
      </c>
      <c r="V2328" s="31">
        <v>13126.9</v>
      </c>
      <c r="W2328" s="31">
        <v>13126.9</v>
      </c>
      <c r="X2328" s="32">
        <v>13126.9</v>
      </c>
      <c r="Y2328" s="45">
        <v>28359.566999999999</v>
      </c>
      <c r="Z2328" s="74">
        <v>0.20474928118259675</v>
      </c>
      <c r="AA2328" s="45">
        <v>28359.566999999999</v>
      </c>
      <c r="AB2328" s="45">
        <v>28359.566999999999</v>
      </c>
      <c r="AC2328" s="45">
        <v>28359.566999999999</v>
      </c>
      <c r="AD2328" s="30">
        <v>17516.63</v>
      </c>
      <c r="AE2328" s="71">
        <v>0.12646587309466009</v>
      </c>
      <c r="AF2328" s="31">
        <v>17516.63</v>
      </c>
      <c r="AG2328" s="31">
        <v>17516.63</v>
      </c>
      <c r="AH2328" s="32">
        <v>17516.63</v>
      </c>
      <c r="AI2328" s="30">
        <v>50204</v>
      </c>
      <c r="AJ2328" s="71">
        <v>0.36246085536112338</v>
      </c>
      <c r="AK2328" s="31">
        <v>50204</v>
      </c>
      <c r="AL2328" s="31">
        <v>50204</v>
      </c>
      <c r="AM2328" s="32">
        <v>50204</v>
      </c>
    </row>
    <row r="2329" spans="1:39" x14ac:dyDescent="0.25">
      <c r="A2329" s="40" t="s">
        <v>2069</v>
      </c>
      <c r="B2329" s="40" t="s">
        <v>2070</v>
      </c>
      <c r="C2329" s="45" t="s">
        <v>4829</v>
      </c>
      <c r="D2329" s="30">
        <v>4699</v>
      </c>
      <c r="E2329" s="75">
        <f t="shared" si="36"/>
        <v>0.74551800729811202</v>
      </c>
      <c r="F2329" s="32">
        <v>6303</v>
      </c>
      <c r="G2329" s="41">
        <v>8.1999999999999993</v>
      </c>
      <c r="H2329" s="45">
        <v>4</v>
      </c>
      <c r="I2329" s="45">
        <v>15</v>
      </c>
      <c r="J2329" s="45">
        <v>7</v>
      </c>
      <c r="K2329" s="30">
        <v>105794.42</v>
      </c>
      <c r="L2329" s="31">
        <v>49807.82</v>
      </c>
      <c r="M2329" s="31">
        <v>218636.18</v>
      </c>
      <c r="N2329" s="32">
        <v>88892.41</v>
      </c>
      <c r="O2329" s="45">
        <v>42292.876700000001</v>
      </c>
      <c r="P2329" s="74">
        <v>0.39976472010527586</v>
      </c>
      <c r="Q2329" s="45">
        <v>13916.446599999999</v>
      </c>
      <c r="R2329" s="45">
        <v>87586.087499999994</v>
      </c>
      <c r="S2329" s="45">
        <v>37328.050999999999</v>
      </c>
      <c r="T2329" s="30">
        <v>8451.7800000000007</v>
      </c>
      <c r="U2329" s="71">
        <v>7.9888712467065845E-2</v>
      </c>
      <c r="V2329" s="31">
        <v>0</v>
      </c>
      <c r="W2329" s="31">
        <v>40708.78</v>
      </c>
      <c r="X2329" s="32">
        <v>0</v>
      </c>
      <c r="Y2329" s="45">
        <v>30878.342400000001</v>
      </c>
      <c r="Z2329" s="74">
        <v>0.29187118186384503</v>
      </c>
      <c r="AA2329" s="45">
        <v>11212.7472</v>
      </c>
      <c r="AB2329" s="45">
        <v>62868.732199999999</v>
      </c>
      <c r="AC2329" s="45">
        <v>26778.078000000001</v>
      </c>
      <c r="AD2329" s="30">
        <v>19332.04</v>
      </c>
      <c r="AE2329" s="71">
        <v>0.18273213275331535</v>
      </c>
      <c r="AF2329" s="31">
        <v>8075.18</v>
      </c>
      <c r="AG2329" s="31">
        <v>41916.620000000003</v>
      </c>
      <c r="AH2329" s="32">
        <v>15632.98</v>
      </c>
      <c r="AI2329" s="30">
        <v>4839.3900000000003</v>
      </c>
      <c r="AJ2329" s="71">
        <v>4.574333882637667E-2</v>
      </c>
      <c r="AK2329" s="31">
        <v>27.17</v>
      </c>
      <c r="AL2329" s="31">
        <v>25908.06</v>
      </c>
      <c r="AM2329" s="32">
        <v>753.29</v>
      </c>
    </row>
    <row r="2330" spans="1:39" x14ac:dyDescent="0.25">
      <c r="A2330" s="40" t="s">
        <v>2069</v>
      </c>
      <c r="B2330" s="40" t="s">
        <v>2070</v>
      </c>
      <c r="C2330" s="45" t="s">
        <v>4830</v>
      </c>
      <c r="D2330" s="30">
        <v>35</v>
      </c>
      <c r="E2330" s="75">
        <f t="shared" si="36"/>
        <v>0.35</v>
      </c>
      <c r="F2330" s="32">
        <v>100</v>
      </c>
      <c r="G2330" s="41">
        <v>10.9</v>
      </c>
      <c r="H2330" s="45">
        <v>6</v>
      </c>
      <c r="I2330" s="45">
        <v>28</v>
      </c>
      <c r="J2330" s="45">
        <v>9</v>
      </c>
      <c r="K2330" s="30">
        <v>99736.07</v>
      </c>
      <c r="L2330" s="31">
        <v>49385.55</v>
      </c>
      <c r="M2330" s="31">
        <v>285590.92</v>
      </c>
      <c r="N2330" s="32">
        <v>70305.36</v>
      </c>
      <c r="O2330" s="45">
        <v>52482.7834</v>
      </c>
      <c r="P2330" s="74">
        <v>0.52621667767739388</v>
      </c>
      <c r="Q2330" s="45">
        <v>28080.4555</v>
      </c>
      <c r="R2330" s="45">
        <v>136721.22769999999</v>
      </c>
      <c r="S2330" s="45">
        <v>44928.728799999997</v>
      </c>
      <c r="T2330" s="30">
        <v>2623.39</v>
      </c>
      <c r="U2330" s="71">
        <v>2.6303322358701316E-2</v>
      </c>
      <c r="V2330" s="31">
        <v>0</v>
      </c>
      <c r="W2330" s="31">
        <v>30918.78</v>
      </c>
      <c r="X2330" s="32">
        <v>0</v>
      </c>
      <c r="Y2330" s="45">
        <v>21051.002899999999</v>
      </c>
      <c r="Z2330" s="74">
        <v>0.21106709839278806</v>
      </c>
      <c r="AA2330" s="45">
        <v>10935.028</v>
      </c>
      <c r="AB2330" s="45">
        <v>50417.008000000002</v>
      </c>
      <c r="AC2330" s="45">
        <v>16949.293399999999</v>
      </c>
      <c r="AD2330" s="30">
        <v>16175.34</v>
      </c>
      <c r="AE2330" s="71">
        <v>0.16218144548907931</v>
      </c>
      <c r="AF2330" s="31">
        <v>8811.7000000000007</v>
      </c>
      <c r="AG2330" s="31">
        <v>31165.23</v>
      </c>
      <c r="AH2330" s="32">
        <v>13375.75</v>
      </c>
      <c r="AI2330" s="30">
        <v>7403.56</v>
      </c>
      <c r="AJ2330" s="71">
        <v>7.4231519248753236E-2</v>
      </c>
      <c r="AK2330" s="31">
        <v>78.599999999999994</v>
      </c>
      <c r="AL2330" s="31">
        <v>62601.22</v>
      </c>
      <c r="AM2330" s="32">
        <v>154.19999999999999</v>
      </c>
    </row>
    <row r="2331" spans="1:39" x14ac:dyDescent="0.25">
      <c r="A2331" s="40" t="s">
        <v>2071</v>
      </c>
      <c r="B2331" s="40" t="s">
        <v>2072</v>
      </c>
      <c r="C2331" s="45" t="s">
        <v>4829</v>
      </c>
      <c r="D2331" s="30">
        <v>318</v>
      </c>
      <c r="E2331" s="75">
        <f t="shared" si="36"/>
        <v>0.78518518518518521</v>
      </c>
      <c r="F2331" s="32">
        <v>405</v>
      </c>
      <c r="G2331" s="41">
        <v>10.9</v>
      </c>
      <c r="H2331" s="45">
        <v>4</v>
      </c>
      <c r="I2331" s="45">
        <v>25</v>
      </c>
      <c r="J2331" s="45">
        <v>9</v>
      </c>
      <c r="K2331" s="30">
        <v>186199.76</v>
      </c>
      <c r="L2331" s="31">
        <v>56108.08</v>
      </c>
      <c r="M2331" s="31">
        <v>404597.81</v>
      </c>
      <c r="N2331" s="32">
        <v>162743.88</v>
      </c>
      <c r="O2331" s="45">
        <v>50192.168700000002</v>
      </c>
      <c r="P2331" s="74">
        <v>0.26956086678092389</v>
      </c>
      <c r="Q2331" s="45">
        <v>6560.8176000000003</v>
      </c>
      <c r="R2331" s="45">
        <v>123123.45419999999</v>
      </c>
      <c r="S2331" s="45">
        <v>38605.0985</v>
      </c>
      <c r="T2331" s="30">
        <v>33760.629999999997</v>
      </c>
      <c r="U2331" s="71">
        <v>0.1813140360653526</v>
      </c>
      <c r="V2331" s="31">
        <v>0</v>
      </c>
      <c r="W2331" s="31">
        <v>127454.13</v>
      </c>
      <c r="X2331" s="32">
        <v>18080.759999999998</v>
      </c>
      <c r="Y2331" s="45">
        <v>47136.173600000002</v>
      </c>
      <c r="Z2331" s="74">
        <v>0.25314841222136913</v>
      </c>
      <c r="AA2331" s="45">
        <v>11901.368</v>
      </c>
      <c r="AB2331" s="45">
        <v>113426.74</v>
      </c>
      <c r="AC2331" s="45">
        <v>39680.756099999999</v>
      </c>
      <c r="AD2331" s="30">
        <v>39086.14</v>
      </c>
      <c r="AE2331" s="71">
        <v>0.20991509333846617</v>
      </c>
      <c r="AF2331" s="31">
        <v>11838.41</v>
      </c>
      <c r="AG2331" s="31">
        <v>87333.43</v>
      </c>
      <c r="AH2331" s="32">
        <v>30830.22</v>
      </c>
      <c r="AI2331" s="30">
        <v>16024.65</v>
      </c>
      <c r="AJ2331" s="71">
        <v>8.6061603946213455E-2</v>
      </c>
      <c r="AK2331" s="31">
        <v>99.2</v>
      </c>
      <c r="AL2331" s="31">
        <v>76346.509999999995</v>
      </c>
      <c r="AM2331" s="32">
        <v>4271.12</v>
      </c>
    </row>
    <row r="2332" spans="1:39" x14ac:dyDescent="0.25">
      <c r="A2332" s="40" t="s">
        <v>2071</v>
      </c>
      <c r="B2332" s="40" t="s">
        <v>2072</v>
      </c>
      <c r="C2332" s="45" t="s">
        <v>4830</v>
      </c>
      <c r="D2332" s="30">
        <v>0</v>
      </c>
      <c r="E2332" s="75">
        <f t="shared" si="36"/>
        <v>0</v>
      </c>
      <c r="F2332" s="32">
        <v>3</v>
      </c>
      <c r="G2332" s="41" t="s">
        <v>4443</v>
      </c>
      <c r="H2332" s="45" t="s">
        <v>4443</v>
      </c>
      <c r="I2332" s="45" t="s">
        <v>4443</v>
      </c>
      <c r="J2332" s="45" t="s">
        <v>4443</v>
      </c>
      <c r="K2332" s="30" t="s">
        <v>4443</v>
      </c>
      <c r="L2332" s="31" t="s">
        <v>4443</v>
      </c>
      <c r="M2332" s="31" t="s">
        <v>4443</v>
      </c>
      <c r="N2332" s="32" t="s">
        <v>4443</v>
      </c>
      <c r="O2332" s="45" t="s">
        <v>4443</v>
      </c>
      <c r="P2332" s="74" t="s">
        <v>4443</v>
      </c>
      <c r="Q2332" s="45" t="s">
        <v>4443</v>
      </c>
      <c r="R2332" s="45" t="s">
        <v>4443</v>
      </c>
      <c r="S2332" s="45" t="s">
        <v>4443</v>
      </c>
      <c r="T2332" s="30" t="s">
        <v>4443</v>
      </c>
      <c r="U2332" s="71" t="s">
        <v>4443</v>
      </c>
      <c r="V2332" s="31" t="s">
        <v>4443</v>
      </c>
      <c r="W2332" s="31" t="s">
        <v>4443</v>
      </c>
      <c r="X2332" s="32" t="s">
        <v>4443</v>
      </c>
      <c r="Y2332" s="45" t="s">
        <v>4443</v>
      </c>
      <c r="Z2332" s="74" t="s">
        <v>4443</v>
      </c>
      <c r="AA2332" s="45" t="s">
        <v>4443</v>
      </c>
      <c r="AB2332" s="45" t="s">
        <v>4443</v>
      </c>
      <c r="AC2332" s="45" t="s">
        <v>4443</v>
      </c>
      <c r="AD2332" s="30" t="s">
        <v>4443</v>
      </c>
      <c r="AE2332" s="71" t="s">
        <v>4443</v>
      </c>
      <c r="AF2332" s="31" t="s">
        <v>4443</v>
      </c>
      <c r="AG2332" s="31" t="s">
        <v>4443</v>
      </c>
      <c r="AH2332" s="32" t="s">
        <v>4443</v>
      </c>
      <c r="AI2332" s="30" t="s">
        <v>4443</v>
      </c>
      <c r="AJ2332" s="71" t="s">
        <v>4443</v>
      </c>
      <c r="AK2332" s="31" t="s">
        <v>4443</v>
      </c>
      <c r="AL2332" s="31" t="s">
        <v>4443</v>
      </c>
      <c r="AM2332" s="32" t="s">
        <v>4443</v>
      </c>
    </row>
    <row r="2333" spans="1:39" x14ac:dyDescent="0.25">
      <c r="A2333" s="40" t="s">
        <v>2073</v>
      </c>
      <c r="B2333" s="40" t="s">
        <v>2074</v>
      </c>
      <c r="C2333" s="45" t="s">
        <v>4829</v>
      </c>
      <c r="D2333" s="30">
        <v>2130</v>
      </c>
      <c r="E2333" s="75">
        <f t="shared" si="36"/>
        <v>0.72920232796987328</v>
      </c>
      <c r="F2333" s="32">
        <v>2921</v>
      </c>
      <c r="G2333" s="41">
        <v>9</v>
      </c>
      <c r="H2333" s="45">
        <v>5</v>
      </c>
      <c r="I2333" s="45">
        <v>17</v>
      </c>
      <c r="J2333" s="45">
        <v>8</v>
      </c>
      <c r="K2333" s="30">
        <v>113392.22</v>
      </c>
      <c r="L2333" s="31">
        <v>56449.599999999999</v>
      </c>
      <c r="M2333" s="31">
        <v>224634.87</v>
      </c>
      <c r="N2333" s="32">
        <v>96703.38</v>
      </c>
      <c r="O2333" s="45">
        <v>47128.243199999997</v>
      </c>
      <c r="P2333" s="74">
        <v>0.41562148796451814</v>
      </c>
      <c r="Q2333" s="45">
        <v>15442.0394</v>
      </c>
      <c r="R2333" s="45">
        <v>97103.4372</v>
      </c>
      <c r="S2333" s="45">
        <v>39423.7382</v>
      </c>
      <c r="T2333" s="30">
        <v>10753.69</v>
      </c>
      <c r="U2333" s="71">
        <v>9.4836224213618897E-2</v>
      </c>
      <c r="V2333" s="31">
        <v>0</v>
      </c>
      <c r="W2333" s="31">
        <v>45089.77</v>
      </c>
      <c r="X2333" s="32">
        <v>0</v>
      </c>
      <c r="Y2333" s="45">
        <v>31224.836599999999</v>
      </c>
      <c r="Z2333" s="74">
        <v>0.27537018500916549</v>
      </c>
      <c r="AA2333" s="45">
        <v>11550.2032</v>
      </c>
      <c r="AB2333" s="45">
        <v>62384.707000000002</v>
      </c>
      <c r="AC2333" s="45">
        <v>28074.817500000001</v>
      </c>
      <c r="AD2333" s="30">
        <v>20174.77</v>
      </c>
      <c r="AE2333" s="71">
        <v>0.17792023121162986</v>
      </c>
      <c r="AF2333" s="31">
        <v>9031.83</v>
      </c>
      <c r="AG2333" s="31">
        <v>40976.39</v>
      </c>
      <c r="AH2333" s="32">
        <v>16808.21</v>
      </c>
      <c r="AI2333" s="30">
        <v>4110.67</v>
      </c>
      <c r="AJ2333" s="71">
        <v>3.6251781647806174E-2</v>
      </c>
      <c r="AK2333" s="31">
        <v>0</v>
      </c>
      <c r="AL2333" s="31">
        <v>21299.83</v>
      </c>
      <c r="AM2333" s="32">
        <v>753.29</v>
      </c>
    </row>
    <row r="2334" spans="1:39" x14ac:dyDescent="0.25">
      <c r="A2334" s="40" t="s">
        <v>2073</v>
      </c>
      <c r="B2334" s="40" t="s">
        <v>2074</v>
      </c>
      <c r="C2334" s="45" t="s">
        <v>4830</v>
      </c>
      <c r="D2334" s="30">
        <v>22</v>
      </c>
      <c r="E2334" s="75">
        <f t="shared" si="36"/>
        <v>0.57894736842105265</v>
      </c>
      <c r="F2334" s="32">
        <v>38</v>
      </c>
      <c r="G2334" s="41">
        <v>10.4</v>
      </c>
      <c r="H2334" s="45">
        <v>6</v>
      </c>
      <c r="I2334" s="45">
        <v>11</v>
      </c>
      <c r="J2334" s="45">
        <v>9</v>
      </c>
      <c r="K2334" s="30">
        <v>96557.55</v>
      </c>
      <c r="L2334" s="31">
        <v>49385.55</v>
      </c>
      <c r="M2334" s="31">
        <v>150583.9</v>
      </c>
      <c r="N2334" s="32">
        <v>72741.91</v>
      </c>
      <c r="O2334" s="45">
        <v>50739.746299999999</v>
      </c>
      <c r="P2334" s="74">
        <v>0.52548709344841493</v>
      </c>
      <c r="Q2334" s="45">
        <v>28080.4555</v>
      </c>
      <c r="R2334" s="45">
        <v>56160.911</v>
      </c>
      <c r="S2334" s="45">
        <v>44928.728799999997</v>
      </c>
      <c r="T2334" s="30">
        <v>3390.66</v>
      </c>
      <c r="U2334" s="71">
        <v>3.5115431159966258E-2</v>
      </c>
      <c r="V2334" s="31">
        <v>0</v>
      </c>
      <c r="W2334" s="31">
        <v>30918.78</v>
      </c>
      <c r="X2334" s="32">
        <v>0</v>
      </c>
      <c r="Y2334" s="45">
        <v>21581.0039</v>
      </c>
      <c r="Z2334" s="74">
        <v>0.22350405431786535</v>
      </c>
      <c r="AA2334" s="45">
        <v>10935.028</v>
      </c>
      <c r="AB2334" s="45">
        <v>36905.719499999999</v>
      </c>
      <c r="AC2334" s="45">
        <v>17085.981299999999</v>
      </c>
      <c r="AD2334" s="30">
        <v>16377.09</v>
      </c>
      <c r="AE2334" s="71">
        <v>0.16960962659056697</v>
      </c>
      <c r="AF2334" s="31">
        <v>8811.7000000000007</v>
      </c>
      <c r="AG2334" s="31">
        <v>30821.73</v>
      </c>
      <c r="AH2334" s="32">
        <v>13563.16</v>
      </c>
      <c r="AI2334" s="30">
        <v>4469.05</v>
      </c>
      <c r="AJ2334" s="71">
        <v>4.6283796554490046E-2</v>
      </c>
      <c r="AK2334" s="31">
        <v>125.76</v>
      </c>
      <c r="AL2334" s="31">
        <v>31365.119999999999</v>
      </c>
      <c r="AM2334" s="32">
        <v>205.6</v>
      </c>
    </row>
    <row r="2335" spans="1:39" x14ac:dyDescent="0.25">
      <c r="A2335" s="40" t="s">
        <v>2075</v>
      </c>
      <c r="B2335" s="40" t="s">
        <v>2076</v>
      </c>
      <c r="C2335" s="45" t="s">
        <v>4829</v>
      </c>
      <c r="D2335" s="30">
        <v>2251</v>
      </c>
      <c r="E2335" s="75">
        <f t="shared" si="36"/>
        <v>0.75613033254954654</v>
      </c>
      <c r="F2335" s="32">
        <v>2977</v>
      </c>
      <c r="G2335" s="41">
        <v>7</v>
      </c>
      <c r="H2335" s="45">
        <v>4</v>
      </c>
      <c r="I2335" s="45">
        <v>12</v>
      </c>
      <c r="J2335" s="45">
        <v>6</v>
      </c>
      <c r="K2335" s="30">
        <v>87246.13</v>
      </c>
      <c r="L2335" s="31">
        <v>44203.77</v>
      </c>
      <c r="M2335" s="31">
        <v>153524.26</v>
      </c>
      <c r="N2335" s="32">
        <v>78955.16</v>
      </c>
      <c r="O2335" s="45">
        <v>36601.492599999998</v>
      </c>
      <c r="P2335" s="74">
        <v>0.41951995578485823</v>
      </c>
      <c r="Q2335" s="45">
        <v>13916.446599999999</v>
      </c>
      <c r="R2335" s="45">
        <v>68122.512499999997</v>
      </c>
      <c r="S2335" s="45">
        <v>33576.228000000003</v>
      </c>
      <c r="T2335" s="30">
        <v>2698.2</v>
      </c>
      <c r="U2335" s="71">
        <v>3.0926300112108122E-2</v>
      </c>
      <c r="V2335" s="31">
        <v>0</v>
      </c>
      <c r="W2335" s="31">
        <v>14820.29</v>
      </c>
      <c r="X2335" s="32">
        <v>0</v>
      </c>
      <c r="Y2335" s="45">
        <v>28253.7209</v>
      </c>
      <c r="Z2335" s="74">
        <v>0.32383924536251635</v>
      </c>
      <c r="AA2335" s="45">
        <v>10942.726500000001</v>
      </c>
      <c r="AB2335" s="45">
        <v>55355.057999999997</v>
      </c>
      <c r="AC2335" s="45">
        <v>25521.016500000002</v>
      </c>
      <c r="AD2335" s="30">
        <v>15743.93</v>
      </c>
      <c r="AE2335" s="71">
        <v>0.18045419321177913</v>
      </c>
      <c r="AF2335" s="31">
        <v>7430.89</v>
      </c>
      <c r="AG2335" s="31">
        <v>29867.71</v>
      </c>
      <c r="AH2335" s="32">
        <v>13875.22</v>
      </c>
      <c r="AI2335" s="30">
        <v>3948.78</v>
      </c>
      <c r="AJ2335" s="71">
        <v>4.5260231026866174E-2</v>
      </c>
      <c r="AK2335" s="31">
        <v>66.28</v>
      </c>
      <c r="AL2335" s="31">
        <v>23407.41</v>
      </c>
      <c r="AM2335" s="32">
        <v>753.29</v>
      </c>
    </row>
    <row r="2336" spans="1:39" x14ac:dyDescent="0.25">
      <c r="A2336" s="40" t="s">
        <v>2075</v>
      </c>
      <c r="B2336" s="40" t="s">
        <v>2076</v>
      </c>
      <c r="C2336" s="45" t="s">
        <v>4830</v>
      </c>
      <c r="D2336" s="30">
        <v>13</v>
      </c>
      <c r="E2336" s="75">
        <f t="shared" si="36"/>
        <v>0.22033898305084745</v>
      </c>
      <c r="F2336" s="32">
        <v>59</v>
      </c>
      <c r="G2336" s="41">
        <v>11.7</v>
      </c>
      <c r="H2336" s="45">
        <v>6</v>
      </c>
      <c r="I2336" s="45">
        <v>28</v>
      </c>
      <c r="J2336" s="45">
        <v>9</v>
      </c>
      <c r="K2336" s="30">
        <v>105115.11</v>
      </c>
      <c r="L2336" s="31">
        <v>54296.62</v>
      </c>
      <c r="M2336" s="31">
        <v>285590.92</v>
      </c>
      <c r="N2336" s="32">
        <v>68700.09</v>
      </c>
      <c r="O2336" s="45">
        <v>55432.538399999998</v>
      </c>
      <c r="P2336" s="74">
        <v>0.52735080998345529</v>
      </c>
      <c r="Q2336" s="45">
        <v>28080.4555</v>
      </c>
      <c r="R2336" s="45">
        <v>136721.22769999999</v>
      </c>
      <c r="S2336" s="45">
        <v>44928.728799999997</v>
      </c>
      <c r="T2336" s="30">
        <v>1324.94</v>
      </c>
      <c r="U2336" s="71">
        <v>1.2604657884104389E-2</v>
      </c>
      <c r="V2336" s="31">
        <v>0</v>
      </c>
      <c r="W2336" s="31">
        <v>17224.16</v>
      </c>
      <c r="X2336" s="32">
        <v>0</v>
      </c>
      <c r="Y2336" s="45">
        <v>20154.0782</v>
      </c>
      <c r="Z2336" s="74">
        <v>0.1917334073093773</v>
      </c>
      <c r="AA2336" s="45">
        <v>12301.906499999999</v>
      </c>
      <c r="AB2336" s="45">
        <v>50417.008000000002</v>
      </c>
      <c r="AC2336" s="45">
        <v>16949.293399999999</v>
      </c>
      <c r="AD2336" s="30">
        <v>15833.9</v>
      </c>
      <c r="AE2336" s="71">
        <v>0.15063390981562974</v>
      </c>
      <c r="AF2336" s="31">
        <v>9527.9500000000007</v>
      </c>
      <c r="AG2336" s="31">
        <v>31165.23</v>
      </c>
      <c r="AH2336" s="32">
        <v>12703.25</v>
      </c>
      <c r="AI2336" s="30">
        <v>12369.66</v>
      </c>
      <c r="AJ2336" s="71">
        <v>0.11767727779574221</v>
      </c>
      <c r="AK2336" s="31">
        <v>78.599999999999994</v>
      </c>
      <c r="AL2336" s="31">
        <v>133064.82999999999</v>
      </c>
      <c r="AM2336" s="32">
        <v>141.47999999999999</v>
      </c>
    </row>
    <row r="2337" spans="1:39" x14ac:dyDescent="0.25">
      <c r="A2337" s="40" t="s">
        <v>2080</v>
      </c>
      <c r="B2337" s="40" t="s">
        <v>2081</v>
      </c>
      <c r="C2337" s="45" t="s">
        <v>4829</v>
      </c>
      <c r="D2337" s="30">
        <v>6859</v>
      </c>
      <c r="E2337" s="75">
        <f t="shared" si="36"/>
        <v>0.71514961943488686</v>
      </c>
      <c r="F2337" s="32">
        <v>9591</v>
      </c>
      <c r="G2337" s="41">
        <v>11.4</v>
      </c>
      <c r="H2337" s="45">
        <v>7</v>
      </c>
      <c r="I2337" s="45">
        <v>21</v>
      </c>
      <c r="J2337" s="45">
        <v>9</v>
      </c>
      <c r="K2337" s="30">
        <v>163064.53</v>
      </c>
      <c r="L2337" s="31">
        <v>82767.460000000006</v>
      </c>
      <c r="M2337" s="31">
        <v>284584.78999999998</v>
      </c>
      <c r="N2337" s="32">
        <v>147333.29999999999</v>
      </c>
      <c r="O2337" s="45">
        <v>45400.654300000002</v>
      </c>
      <c r="P2337" s="74">
        <v>0.27842139734496524</v>
      </c>
      <c r="Q2337" s="45">
        <v>14592.934300000001</v>
      </c>
      <c r="R2337" s="45">
        <v>102776.0664</v>
      </c>
      <c r="S2337" s="45">
        <v>39088.421999999999</v>
      </c>
      <c r="T2337" s="30">
        <v>23444.560000000001</v>
      </c>
      <c r="U2337" s="71">
        <v>0.14377473752262371</v>
      </c>
      <c r="V2337" s="31">
        <v>0</v>
      </c>
      <c r="W2337" s="31">
        <v>59032.68</v>
      </c>
      <c r="X2337" s="32">
        <v>19188.2</v>
      </c>
      <c r="Y2337" s="45">
        <v>24666.186799999999</v>
      </c>
      <c r="Z2337" s="74">
        <v>0.15126641459059184</v>
      </c>
      <c r="AA2337" s="45">
        <v>9318.74</v>
      </c>
      <c r="AB2337" s="45">
        <v>46517.0985</v>
      </c>
      <c r="AC2337" s="45">
        <v>22970.436000000002</v>
      </c>
      <c r="AD2337" s="30">
        <v>20869.490000000002</v>
      </c>
      <c r="AE2337" s="71">
        <v>0.12798301384120753</v>
      </c>
      <c r="AF2337" s="31">
        <v>9934.0300000000007</v>
      </c>
      <c r="AG2337" s="31">
        <v>41731.629999999997</v>
      </c>
      <c r="AH2337" s="32">
        <v>17505.61</v>
      </c>
      <c r="AI2337" s="30">
        <v>48683.63</v>
      </c>
      <c r="AJ2337" s="71">
        <v>0.29855438212099222</v>
      </c>
      <c r="AK2337" s="31">
        <v>13462.46</v>
      </c>
      <c r="AL2337" s="31">
        <v>95501.27</v>
      </c>
      <c r="AM2337" s="32">
        <v>41205.93</v>
      </c>
    </row>
    <row r="2338" spans="1:39" x14ac:dyDescent="0.25">
      <c r="A2338" s="40" t="s">
        <v>2080</v>
      </c>
      <c r="B2338" s="40" t="s">
        <v>2081</v>
      </c>
      <c r="C2338" s="45" t="s">
        <v>4830</v>
      </c>
      <c r="D2338" s="30">
        <v>1759</v>
      </c>
      <c r="E2338" s="75">
        <f t="shared" si="36"/>
        <v>9.7716793511471584E-2</v>
      </c>
      <c r="F2338" s="32">
        <v>18001</v>
      </c>
      <c r="G2338" s="41">
        <v>11.2</v>
      </c>
      <c r="H2338" s="45">
        <v>7</v>
      </c>
      <c r="I2338" s="45">
        <v>20</v>
      </c>
      <c r="J2338" s="45">
        <v>9</v>
      </c>
      <c r="K2338" s="30">
        <v>142953.51</v>
      </c>
      <c r="L2338" s="31">
        <v>87280.2</v>
      </c>
      <c r="M2338" s="31">
        <v>237991.17</v>
      </c>
      <c r="N2338" s="32">
        <v>128047.57</v>
      </c>
      <c r="O2338" s="45">
        <v>44759.033100000001</v>
      </c>
      <c r="P2338" s="74">
        <v>0.31310202246870328</v>
      </c>
      <c r="Q2338" s="45">
        <v>20719.963199999998</v>
      </c>
      <c r="R2338" s="45">
        <v>82129.451400000005</v>
      </c>
      <c r="S2338" s="45">
        <v>39936.676800000001</v>
      </c>
      <c r="T2338" s="30">
        <v>16036.98</v>
      </c>
      <c r="U2338" s="71">
        <v>0.11218318458917168</v>
      </c>
      <c r="V2338" s="31">
        <v>0</v>
      </c>
      <c r="W2338" s="31">
        <v>49197.71</v>
      </c>
      <c r="X2338" s="32">
        <v>11310.27</v>
      </c>
      <c r="Y2338" s="45">
        <v>27063.691500000001</v>
      </c>
      <c r="Z2338" s="74">
        <v>0.1893181321675837</v>
      </c>
      <c r="AA2338" s="45">
        <v>12079.144</v>
      </c>
      <c r="AB2338" s="45">
        <v>48744.602400000003</v>
      </c>
      <c r="AC2338" s="45">
        <v>23920.977599999998</v>
      </c>
      <c r="AD2338" s="30">
        <v>17115.07</v>
      </c>
      <c r="AE2338" s="71">
        <v>0.1197247272907115</v>
      </c>
      <c r="AF2338" s="31">
        <v>9144.5499999999993</v>
      </c>
      <c r="AG2338" s="31">
        <v>33425.61</v>
      </c>
      <c r="AH2338" s="32">
        <v>14551.77</v>
      </c>
      <c r="AI2338" s="30">
        <v>37978.730000000003</v>
      </c>
      <c r="AJ2338" s="71">
        <v>0.26567189570931138</v>
      </c>
      <c r="AK2338" s="31">
        <v>10165.67</v>
      </c>
      <c r="AL2338" s="31">
        <v>78704.25</v>
      </c>
      <c r="AM2338" s="32">
        <v>31242.26</v>
      </c>
    </row>
    <row r="2339" spans="1:39" x14ac:dyDescent="0.25">
      <c r="A2339" s="40" t="s">
        <v>2082</v>
      </c>
      <c r="B2339" s="40" t="s">
        <v>2083</v>
      </c>
      <c r="C2339" s="45" t="s">
        <v>4829</v>
      </c>
      <c r="D2339" s="30">
        <v>43</v>
      </c>
      <c r="E2339" s="75">
        <f t="shared" si="36"/>
        <v>0.66153846153846152</v>
      </c>
      <c r="F2339" s="32">
        <v>65</v>
      </c>
      <c r="G2339" s="41">
        <v>18.399999999999999</v>
      </c>
      <c r="H2339" s="45">
        <v>10</v>
      </c>
      <c r="I2339" s="45">
        <v>36</v>
      </c>
      <c r="J2339" s="45">
        <v>16</v>
      </c>
      <c r="K2339" s="30">
        <v>334167.57</v>
      </c>
      <c r="L2339" s="31">
        <v>175139.05</v>
      </c>
      <c r="M2339" s="31">
        <v>661358.9</v>
      </c>
      <c r="N2339" s="32">
        <v>285157.90000000002</v>
      </c>
      <c r="O2339" s="45">
        <v>77493.484100000001</v>
      </c>
      <c r="P2339" s="74">
        <v>0.23190007366663379</v>
      </c>
      <c r="Q2339" s="45">
        <v>23079.145199999999</v>
      </c>
      <c r="R2339" s="45">
        <v>163838.226</v>
      </c>
      <c r="S2339" s="45">
        <v>58291.471400000002</v>
      </c>
      <c r="T2339" s="30">
        <v>53388.480000000003</v>
      </c>
      <c r="U2339" s="71">
        <v>0.15976559305261132</v>
      </c>
      <c r="V2339" s="31">
        <v>10969.09</v>
      </c>
      <c r="W2339" s="31">
        <v>118460.3</v>
      </c>
      <c r="X2339" s="32">
        <v>45649.87</v>
      </c>
      <c r="Y2339" s="45">
        <v>56689.952299999997</v>
      </c>
      <c r="Z2339" s="74">
        <v>0.16964528395140197</v>
      </c>
      <c r="AA2339" s="45">
        <v>20674.266</v>
      </c>
      <c r="AB2339" s="45">
        <v>110260.035</v>
      </c>
      <c r="AC2339" s="45">
        <v>44794.243000000002</v>
      </c>
      <c r="AD2339" s="30">
        <v>52559.71</v>
      </c>
      <c r="AE2339" s="71">
        <v>0.1572854900312439</v>
      </c>
      <c r="AF2339" s="31">
        <v>22010.9</v>
      </c>
      <c r="AG2339" s="31">
        <v>113524.37</v>
      </c>
      <c r="AH2339" s="32">
        <v>44582.94</v>
      </c>
      <c r="AI2339" s="30">
        <v>94035.94</v>
      </c>
      <c r="AJ2339" s="71">
        <v>0.28140354852507082</v>
      </c>
      <c r="AK2339" s="31">
        <v>34237</v>
      </c>
      <c r="AL2339" s="31">
        <v>225592.24</v>
      </c>
      <c r="AM2339" s="32">
        <v>67021.34</v>
      </c>
    </row>
    <row r="2340" spans="1:39" x14ac:dyDescent="0.25">
      <c r="A2340" s="40" t="s">
        <v>2082</v>
      </c>
      <c r="B2340" s="40" t="s">
        <v>2083</v>
      </c>
      <c r="C2340" s="45" t="s">
        <v>4830</v>
      </c>
      <c r="D2340" s="30">
        <v>0</v>
      </c>
      <c r="E2340" s="75">
        <f t="shared" si="36"/>
        <v>0</v>
      </c>
      <c r="F2340" s="32">
        <v>11</v>
      </c>
      <c r="G2340" s="41" t="s">
        <v>4443</v>
      </c>
      <c r="H2340" s="45" t="s">
        <v>4443</v>
      </c>
      <c r="I2340" s="45" t="s">
        <v>4443</v>
      </c>
      <c r="J2340" s="45" t="s">
        <v>4443</v>
      </c>
      <c r="K2340" s="30" t="s">
        <v>4443</v>
      </c>
      <c r="L2340" s="31" t="s">
        <v>4443</v>
      </c>
      <c r="M2340" s="31" t="s">
        <v>4443</v>
      </c>
      <c r="N2340" s="32" t="s">
        <v>4443</v>
      </c>
      <c r="O2340" s="45" t="s">
        <v>4443</v>
      </c>
      <c r="P2340" s="74" t="s">
        <v>4443</v>
      </c>
      <c r="Q2340" s="45" t="s">
        <v>4443</v>
      </c>
      <c r="R2340" s="45" t="s">
        <v>4443</v>
      </c>
      <c r="S2340" s="45" t="s">
        <v>4443</v>
      </c>
      <c r="T2340" s="30" t="s">
        <v>4443</v>
      </c>
      <c r="U2340" s="71" t="s">
        <v>4443</v>
      </c>
      <c r="V2340" s="31" t="s">
        <v>4443</v>
      </c>
      <c r="W2340" s="31" t="s">
        <v>4443</v>
      </c>
      <c r="X2340" s="32" t="s">
        <v>4443</v>
      </c>
      <c r="Y2340" s="45" t="s">
        <v>4443</v>
      </c>
      <c r="Z2340" s="74" t="s">
        <v>4443</v>
      </c>
      <c r="AA2340" s="45" t="s">
        <v>4443</v>
      </c>
      <c r="AB2340" s="45" t="s">
        <v>4443</v>
      </c>
      <c r="AC2340" s="45" t="s">
        <v>4443</v>
      </c>
      <c r="AD2340" s="30" t="s">
        <v>4443</v>
      </c>
      <c r="AE2340" s="71" t="s">
        <v>4443</v>
      </c>
      <c r="AF2340" s="31" t="s">
        <v>4443</v>
      </c>
      <c r="AG2340" s="31" t="s">
        <v>4443</v>
      </c>
      <c r="AH2340" s="32" t="s">
        <v>4443</v>
      </c>
      <c r="AI2340" s="30" t="s">
        <v>4443</v>
      </c>
      <c r="AJ2340" s="71" t="s">
        <v>4443</v>
      </c>
      <c r="AK2340" s="31" t="s">
        <v>4443</v>
      </c>
      <c r="AL2340" s="31" t="s">
        <v>4443</v>
      </c>
      <c r="AM2340" s="32" t="s">
        <v>4443</v>
      </c>
    </row>
    <row r="2341" spans="1:39" x14ac:dyDescent="0.25">
      <c r="A2341" s="40" t="s">
        <v>2084</v>
      </c>
      <c r="B2341" s="40" t="s">
        <v>2085</v>
      </c>
      <c r="C2341" s="45" t="s">
        <v>4829</v>
      </c>
      <c r="D2341" s="30">
        <v>527</v>
      </c>
      <c r="E2341" s="75">
        <f t="shared" si="36"/>
        <v>0.71700680272108841</v>
      </c>
      <c r="F2341" s="32">
        <v>735</v>
      </c>
      <c r="G2341" s="41">
        <v>16.100000000000001</v>
      </c>
      <c r="H2341" s="45">
        <v>8</v>
      </c>
      <c r="I2341" s="45">
        <v>36</v>
      </c>
      <c r="J2341" s="45">
        <v>12</v>
      </c>
      <c r="K2341" s="30">
        <v>247627.85</v>
      </c>
      <c r="L2341" s="31">
        <v>105013.6</v>
      </c>
      <c r="M2341" s="31">
        <v>468271.79</v>
      </c>
      <c r="N2341" s="32">
        <v>213609.99</v>
      </c>
      <c r="O2341" s="45">
        <v>63849.694499999998</v>
      </c>
      <c r="P2341" s="74">
        <v>0.25784536957373733</v>
      </c>
      <c r="Q2341" s="45">
        <v>14592.934300000001</v>
      </c>
      <c r="R2341" s="45">
        <v>180463.95379999999</v>
      </c>
      <c r="S2341" s="45">
        <v>45925.7232</v>
      </c>
      <c r="T2341" s="30">
        <v>32245.54</v>
      </c>
      <c r="U2341" s="71">
        <v>0.13021774408653955</v>
      </c>
      <c r="V2341" s="31">
        <v>8991.0499999999993</v>
      </c>
      <c r="W2341" s="31">
        <v>81960.490000000005</v>
      </c>
      <c r="X2341" s="32">
        <v>21938.17</v>
      </c>
      <c r="Y2341" s="45">
        <v>38698.794500000004</v>
      </c>
      <c r="Z2341" s="74">
        <v>0.15627803778936822</v>
      </c>
      <c r="AA2341" s="45">
        <v>16131.5108</v>
      </c>
      <c r="AB2341" s="45">
        <v>76885.964999999997</v>
      </c>
      <c r="AC2341" s="45">
        <v>32734.254499999999</v>
      </c>
      <c r="AD2341" s="30">
        <v>33658.92</v>
      </c>
      <c r="AE2341" s="71">
        <v>0.13592542195879825</v>
      </c>
      <c r="AF2341" s="31">
        <v>14039.47</v>
      </c>
      <c r="AG2341" s="31">
        <v>80339.460000000006</v>
      </c>
      <c r="AH2341" s="32">
        <v>26949.08</v>
      </c>
      <c r="AI2341" s="30">
        <v>79174.899999999994</v>
      </c>
      <c r="AJ2341" s="71">
        <v>0.31973342255323861</v>
      </c>
      <c r="AK2341" s="31">
        <v>12613.98</v>
      </c>
      <c r="AL2341" s="31">
        <v>173151.43</v>
      </c>
      <c r="AM2341" s="32">
        <v>68603.7</v>
      </c>
    </row>
    <row r="2342" spans="1:39" x14ac:dyDescent="0.25">
      <c r="A2342" s="40" t="s">
        <v>2084</v>
      </c>
      <c r="B2342" s="40" t="s">
        <v>2085</v>
      </c>
      <c r="C2342" s="45" t="s">
        <v>4830</v>
      </c>
      <c r="D2342" s="30">
        <v>97</v>
      </c>
      <c r="E2342" s="75">
        <f t="shared" si="36"/>
        <v>0.10874439461883408</v>
      </c>
      <c r="F2342" s="32">
        <v>892</v>
      </c>
      <c r="G2342" s="41">
        <v>18.600000000000001</v>
      </c>
      <c r="H2342" s="45">
        <v>8</v>
      </c>
      <c r="I2342" s="45">
        <v>59</v>
      </c>
      <c r="J2342" s="45">
        <v>13</v>
      </c>
      <c r="K2342" s="30">
        <v>280607.69</v>
      </c>
      <c r="L2342" s="31">
        <v>101643.49</v>
      </c>
      <c r="M2342" s="31">
        <v>641056.27</v>
      </c>
      <c r="N2342" s="32">
        <v>216975.07</v>
      </c>
      <c r="O2342" s="45">
        <v>71812.554099999994</v>
      </c>
      <c r="P2342" s="74">
        <v>0.25591798321706721</v>
      </c>
      <c r="Q2342" s="45">
        <v>20719.963199999998</v>
      </c>
      <c r="R2342" s="45">
        <v>212369.11859999999</v>
      </c>
      <c r="S2342" s="45">
        <v>50752.684999999998</v>
      </c>
      <c r="T2342" s="30">
        <v>43285.67</v>
      </c>
      <c r="U2342" s="71">
        <v>0.154256891534227</v>
      </c>
      <c r="V2342" s="31">
        <v>8672.1299999999992</v>
      </c>
      <c r="W2342" s="31">
        <v>116118.87</v>
      </c>
      <c r="X2342" s="32">
        <v>14436.89</v>
      </c>
      <c r="Y2342" s="45">
        <v>54541.599099999999</v>
      </c>
      <c r="Z2342" s="74">
        <v>0.19436958089067338</v>
      </c>
      <c r="AA2342" s="45">
        <v>18747.923999999999</v>
      </c>
      <c r="AB2342" s="45">
        <v>145365.20819999999</v>
      </c>
      <c r="AC2342" s="45">
        <v>47567.371800000001</v>
      </c>
      <c r="AD2342" s="30">
        <v>32692.61</v>
      </c>
      <c r="AE2342" s="71">
        <v>0.11650646495112091</v>
      </c>
      <c r="AF2342" s="31">
        <v>12547.68</v>
      </c>
      <c r="AG2342" s="31">
        <v>77770.97</v>
      </c>
      <c r="AH2342" s="32">
        <v>27027.42</v>
      </c>
      <c r="AI2342" s="30">
        <v>78275.259999999995</v>
      </c>
      <c r="AJ2342" s="71">
        <v>0.27894909081073294</v>
      </c>
      <c r="AK2342" s="31">
        <v>7984.07</v>
      </c>
      <c r="AL2342" s="31">
        <v>173753.93</v>
      </c>
      <c r="AM2342" s="32">
        <v>66038.64</v>
      </c>
    </row>
    <row r="2343" spans="1:39" x14ac:dyDescent="0.25">
      <c r="A2343" s="40" t="s">
        <v>2086</v>
      </c>
      <c r="B2343" s="40" t="s">
        <v>2087</v>
      </c>
      <c r="C2343" s="45" t="s">
        <v>4829</v>
      </c>
      <c r="D2343" s="30">
        <v>192</v>
      </c>
      <c r="E2343" s="75">
        <f t="shared" si="36"/>
        <v>0.66206896551724137</v>
      </c>
      <c r="F2343" s="32">
        <v>290</v>
      </c>
      <c r="G2343" s="41">
        <v>19</v>
      </c>
      <c r="H2343" s="45">
        <v>8</v>
      </c>
      <c r="I2343" s="45">
        <v>40</v>
      </c>
      <c r="J2343" s="45">
        <v>15</v>
      </c>
      <c r="K2343" s="30">
        <v>243082.13</v>
      </c>
      <c r="L2343" s="31">
        <v>97244.54</v>
      </c>
      <c r="M2343" s="31">
        <v>504875.14</v>
      </c>
      <c r="N2343" s="32">
        <v>203290.02</v>
      </c>
      <c r="O2343" s="45">
        <v>80753.258400000006</v>
      </c>
      <c r="P2343" s="74">
        <v>0.33220565575922839</v>
      </c>
      <c r="Q2343" s="45">
        <v>17740.882600000001</v>
      </c>
      <c r="R2343" s="45">
        <v>227575.57560000001</v>
      </c>
      <c r="S2343" s="45">
        <v>51388.033199999998</v>
      </c>
      <c r="T2343" s="30">
        <v>37589.21</v>
      </c>
      <c r="U2343" s="71">
        <v>0.15463584262652297</v>
      </c>
      <c r="V2343" s="31">
        <v>0</v>
      </c>
      <c r="W2343" s="31">
        <v>124941.93</v>
      </c>
      <c r="X2343" s="32">
        <v>25590.63</v>
      </c>
      <c r="Y2343" s="45">
        <v>36610.773300000001</v>
      </c>
      <c r="Z2343" s="74">
        <v>0.1506107145761805</v>
      </c>
      <c r="AA2343" s="45">
        <v>12917.653</v>
      </c>
      <c r="AB2343" s="45">
        <v>68156.140799999994</v>
      </c>
      <c r="AC2343" s="45">
        <v>31947.219000000001</v>
      </c>
      <c r="AD2343" s="30">
        <v>38100.43</v>
      </c>
      <c r="AE2343" s="71">
        <v>0.15673891782995319</v>
      </c>
      <c r="AF2343" s="31">
        <v>13499.92</v>
      </c>
      <c r="AG2343" s="31">
        <v>94261.45</v>
      </c>
      <c r="AH2343" s="32">
        <v>30300.29</v>
      </c>
      <c r="AI2343" s="30">
        <v>50028.46</v>
      </c>
      <c r="AJ2343" s="71">
        <v>0.20580887620163604</v>
      </c>
      <c r="AK2343" s="31">
        <v>8948.41</v>
      </c>
      <c r="AL2343" s="31">
        <v>120885.12</v>
      </c>
      <c r="AM2343" s="32">
        <v>40668.639999999999</v>
      </c>
    </row>
    <row r="2344" spans="1:39" x14ac:dyDescent="0.25">
      <c r="A2344" s="40" t="s">
        <v>2086</v>
      </c>
      <c r="B2344" s="40" t="s">
        <v>2087</v>
      </c>
      <c r="C2344" s="45" t="s">
        <v>4830</v>
      </c>
      <c r="D2344" s="30">
        <v>20</v>
      </c>
      <c r="E2344" s="75">
        <f t="shared" si="36"/>
        <v>7.3260073260073263E-2</v>
      </c>
      <c r="F2344" s="32">
        <v>273</v>
      </c>
      <c r="G2344" s="41">
        <v>20.100000000000001</v>
      </c>
      <c r="H2344" s="45">
        <v>10</v>
      </c>
      <c r="I2344" s="45">
        <v>41</v>
      </c>
      <c r="J2344" s="45">
        <v>18</v>
      </c>
      <c r="K2344" s="30">
        <v>235702.34</v>
      </c>
      <c r="L2344" s="31">
        <v>128029.74</v>
      </c>
      <c r="M2344" s="31">
        <v>370090.31</v>
      </c>
      <c r="N2344" s="32">
        <v>240389.15</v>
      </c>
      <c r="O2344" s="45">
        <v>88560.187900000004</v>
      </c>
      <c r="P2344" s="74">
        <v>0.37572892954732656</v>
      </c>
      <c r="Q2344" s="45">
        <v>25899.954000000002</v>
      </c>
      <c r="R2344" s="45">
        <v>197023.22940000001</v>
      </c>
      <c r="S2344" s="45">
        <v>79604.241599999994</v>
      </c>
      <c r="T2344" s="30">
        <v>30695.05</v>
      </c>
      <c r="U2344" s="71">
        <v>0.13022802404083048</v>
      </c>
      <c r="V2344" s="31">
        <v>0</v>
      </c>
      <c r="W2344" s="31">
        <v>123092.44</v>
      </c>
      <c r="X2344" s="32">
        <v>15742.41</v>
      </c>
      <c r="Y2344" s="45">
        <v>43063.994599999998</v>
      </c>
      <c r="Z2344" s="74">
        <v>0.18270499393429865</v>
      </c>
      <c r="AA2344" s="45">
        <v>13678.5157</v>
      </c>
      <c r="AB2344" s="45">
        <v>69173.947899999999</v>
      </c>
      <c r="AC2344" s="45">
        <v>41095.012799999997</v>
      </c>
      <c r="AD2344" s="30">
        <v>32316.81</v>
      </c>
      <c r="AE2344" s="71">
        <v>0.1371085666777852</v>
      </c>
      <c r="AF2344" s="31">
        <v>11774.28</v>
      </c>
      <c r="AG2344" s="31">
        <v>73775.820000000007</v>
      </c>
      <c r="AH2344" s="32">
        <v>26246.92</v>
      </c>
      <c r="AI2344" s="30">
        <v>41066.300000000003</v>
      </c>
      <c r="AJ2344" s="71">
        <v>0.17422949640635729</v>
      </c>
      <c r="AK2344" s="31">
        <v>11726.06</v>
      </c>
      <c r="AL2344" s="31">
        <v>116582.27</v>
      </c>
      <c r="AM2344" s="32">
        <v>30306.080000000002</v>
      </c>
    </row>
    <row r="2345" spans="1:39" x14ac:dyDescent="0.25">
      <c r="A2345" s="40" t="s">
        <v>2088</v>
      </c>
      <c r="B2345" s="40" t="s">
        <v>2089</v>
      </c>
      <c r="C2345" s="45" t="s">
        <v>4829</v>
      </c>
      <c r="D2345" s="30">
        <v>3026</v>
      </c>
      <c r="E2345" s="75">
        <f t="shared" si="36"/>
        <v>0.72461685823754785</v>
      </c>
      <c r="F2345" s="32">
        <v>4176</v>
      </c>
      <c r="G2345" s="41">
        <v>10.3</v>
      </c>
      <c r="H2345" s="45">
        <v>7</v>
      </c>
      <c r="I2345" s="45">
        <v>16</v>
      </c>
      <c r="J2345" s="45">
        <v>9</v>
      </c>
      <c r="K2345" s="30">
        <v>161997.23000000001</v>
      </c>
      <c r="L2345" s="31">
        <v>117477</v>
      </c>
      <c r="M2345" s="31">
        <v>216972.15</v>
      </c>
      <c r="N2345" s="32">
        <v>152302.85</v>
      </c>
      <c r="O2345" s="45">
        <v>39165.587500000001</v>
      </c>
      <c r="P2345" s="74">
        <v>0.24176701972002854</v>
      </c>
      <c r="Q2345" s="45">
        <v>14592.934300000001</v>
      </c>
      <c r="R2345" s="45">
        <v>76350.134300000005</v>
      </c>
      <c r="S2345" s="45">
        <v>36991.254399999998</v>
      </c>
      <c r="T2345" s="30">
        <v>20200.560000000001</v>
      </c>
      <c r="U2345" s="71">
        <v>0.12469694697866131</v>
      </c>
      <c r="V2345" s="31">
        <v>0</v>
      </c>
      <c r="W2345" s="31">
        <v>47600.72</v>
      </c>
      <c r="X2345" s="32">
        <v>15854.79</v>
      </c>
      <c r="Y2345" s="45">
        <v>21731.477500000001</v>
      </c>
      <c r="Z2345" s="74">
        <v>0.13414721659129603</v>
      </c>
      <c r="AA2345" s="45">
        <v>8153.8975</v>
      </c>
      <c r="AB2345" s="45">
        <v>38508.983999999997</v>
      </c>
      <c r="AC2345" s="45">
        <v>20885.654999999999</v>
      </c>
      <c r="AD2345" s="30">
        <v>18262.8</v>
      </c>
      <c r="AE2345" s="71">
        <v>0.11273526096711653</v>
      </c>
      <c r="AF2345" s="31">
        <v>9906.5</v>
      </c>
      <c r="AG2345" s="31">
        <v>30622.28</v>
      </c>
      <c r="AH2345" s="32">
        <v>16336.17</v>
      </c>
      <c r="AI2345" s="30">
        <v>62636.800000000003</v>
      </c>
      <c r="AJ2345" s="71">
        <v>0.38665352487817228</v>
      </c>
      <c r="AK2345" s="31">
        <v>33290.65</v>
      </c>
      <c r="AL2345" s="31">
        <v>92977.89</v>
      </c>
      <c r="AM2345" s="32">
        <v>61145.33</v>
      </c>
    </row>
    <row r="2346" spans="1:39" x14ac:dyDescent="0.25">
      <c r="A2346" s="40" t="s">
        <v>2088</v>
      </c>
      <c r="B2346" s="40" t="s">
        <v>2089</v>
      </c>
      <c r="C2346" s="45" t="s">
        <v>4830</v>
      </c>
      <c r="D2346" s="30">
        <v>640</v>
      </c>
      <c r="E2346" s="75">
        <f t="shared" si="36"/>
        <v>6.7940552016985137E-2</v>
      </c>
      <c r="F2346" s="32">
        <v>9420</v>
      </c>
      <c r="G2346" s="41">
        <v>9.9</v>
      </c>
      <c r="H2346" s="45">
        <v>7</v>
      </c>
      <c r="I2346" s="45">
        <v>16</v>
      </c>
      <c r="J2346" s="45">
        <v>9</v>
      </c>
      <c r="K2346" s="30">
        <v>142657.41</v>
      </c>
      <c r="L2346" s="31">
        <v>99154.46</v>
      </c>
      <c r="M2346" s="31">
        <v>196151.37</v>
      </c>
      <c r="N2346" s="32">
        <v>139863.48000000001</v>
      </c>
      <c r="O2346" s="45">
        <v>40834.137900000002</v>
      </c>
      <c r="P2346" s="74">
        <v>0.28623916486357071</v>
      </c>
      <c r="Q2346" s="45">
        <v>20719.963199999998</v>
      </c>
      <c r="R2346" s="45">
        <v>66831.830700000006</v>
      </c>
      <c r="S2346" s="45">
        <v>39312.637699999999</v>
      </c>
      <c r="T2346" s="30">
        <v>10679.47</v>
      </c>
      <c r="U2346" s="71">
        <v>7.4860955347499994E-2</v>
      </c>
      <c r="V2346" s="31">
        <v>0</v>
      </c>
      <c r="W2346" s="31">
        <v>17686.3</v>
      </c>
      <c r="X2346" s="32">
        <v>10759.76</v>
      </c>
      <c r="Y2346" s="45">
        <v>23467.852999999999</v>
      </c>
      <c r="Z2346" s="74">
        <v>0.1645049703341733</v>
      </c>
      <c r="AA2346" s="45">
        <v>11561.219800000001</v>
      </c>
      <c r="AB2346" s="45">
        <v>38871.137000000002</v>
      </c>
      <c r="AC2346" s="45">
        <v>22009.7605</v>
      </c>
      <c r="AD2346" s="30">
        <v>14343.6</v>
      </c>
      <c r="AE2346" s="71">
        <v>0.100545776065891</v>
      </c>
      <c r="AF2346" s="31">
        <v>8524.5499999999993</v>
      </c>
      <c r="AG2346" s="31">
        <v>21751.3</v>
      </c>
      <c r="AH2346" s="32">
        <v>13478.94</v>
      </c>
      <c r="AI2346" s="30">
        <v>53332.35</v>
      </c>
      <c r="AJ2346" s="71">
        <v>0.37384913969768552</v>
      </c>
      <c r="AK2346" s="31">
        <v>28458.65</v>
      </c>
      <c r="AL2346" s="31">
        <v>81149.78</v>
      </c>
      <c r="AM2346" s="32">
        <v>53836.52</v>
      </c>
    </row>
    <row r="2347" spans="1:39" x14ac:dyDescent="0.25">
      <c r="A2347" s="40" t="s">
        <v>2090</v>
      </c>
      <c r="B2347" s="40" t="s">
        <v>2091</v>
      </c>
      <c r="C2347" s="45" t="s">
        <v>4829</v>
      </c>
      <c r="D2347" s="30">
        <v>719</v>
      </c>
      <c r="E2347" s="75">
        <f t="shared" si="36"/>
        <v>0.69941634241245132</v>
      </c>
      <c r="F2347" s="32">
        <v>1028</v>
      </c>
      <c r="G2347" s="41">
        <v>9.8000000000000007</v>
      </c>
      <c r="H2347" s="45">
        <v>7</v>
      </c>
      <c r="I2347" s="45">
        <v>15</v>
      </c>
      <c r="J2347" s="45">
        <v>9</v>
      </c>
      <c r="K2347" s="30">
        <v>146103.66</v>
      </c>
      <c r="L2347" s="31">
        <v>83209.039999999994</v>
      </c>
      <c r="M2347" s="31">
        <v>219059.71</v>
      </c>
      <c r="N2347" s="32">
        <v>141186.67000000001</v>
      </c>
      <c r="O2347" s="45">
        <v>42345.4542</v>
      </c>
      <c r="P2347" s="74">
        <v>0.28983157711449525</v>
      </c>
      <c r="Q2347" s="45">
        <v>18495.627199999999</v>
      </c>
      <c r="R2347" s="45">
        <v>72301.493600000002</v>
      </c>
      <c r="S2347" s="45">
        <v>39364.905599999998</v>
      </c>
      <c r="T2347" s="30">
        <v>23057.57</v>
      </c>
      <c r="U2347" s="71">
        <v>0.15781651192037216</v>
      </c>
      <c r="V2347" s="31">
        <v>0</v>
      </c>
      <c r="W2347" s="31">
        <v>54034.54</v>
      </c>
      <c r="X2347" s="32">
        <v>22669.66</v>
      </c>
      <c r="Y2347" s="45">
        <v>23246.802199999998</v>
      </c>
      <c r="Z2347" s="74">
        <v>0.15911170329340141</v>
      </c>
      <c r="AA2347" s="45">
        <v>11072.273999999999</v>
      </c>
      <c r="AB2347" s="45">
        <v>42050.04</v>
      </c>
      <c r="AC2347" s="45">
        <v>22427.589599999999</v>
      </c>
      <c r="AD2347" s="30">
        <v>17087.740000000002</v>
      </c>
      <c r="AE2347" s="71">
        <v>0.11695627611245332</v>
      </c>
      <c r="AF2347" s="31">
        <v>9519.4</v>
      </c>
      <c r="AG2347" s="31">
        <v>29151.89</v>
      </c>
      <c r="AH2347" s="32">
        <v>15561.75</v>
      </c>
      <c r="AI2347" s="30">
        <v>40366.089999999997</v>
      </c>
      <c r="AJ2347" s="71">
        <v>0.27628390691923799</v>
      </c>
      <c r="AK2347" s="31">
        <v>23511.05</v>
      </c>
      <c r="AL2347" s="31">
        <v>70010.75</v>
      </c>
      <c r="AM2347" s="32">
        <v>34131.589999999997</v>
      </c>
    </row>
    <row r="2348" spans="1:39" x14ac:dyDescent="0.25">
      <c r="A2348" s="40" t="s">
        <v>2090</v>
      </c>
      <c r="B2348" s="40" t="s">
        <v>2091</v>
      </c>
      <c r="C2348" s="45" t="s">
        <v>4830</v>
      </c>
      <c r="D2348" s="30">
        <v>268</v>
      </c>
      <c r="E2348" s="75">
        <f t="shared" si="36"/>
        <v>0.11293721028234302</v>
      </c>
      <c r="F2348" s="32">
        <v>2373</v>
      </c>
      <c r="G2348" s="41">
        <v>10.4</v>
      </c>
      <c r="H2348" s="45">
        <v>8</v>
      </c>
      <c r="I2348" s="45">
        <v>16</v>
      </c>
      <c r="J2348" s="45">
        <v>10</v>
      </c>
      <c r="K2348" s="30">
        <v>126337.57</v>
      </c>
      <c r="L2348" s="31">
        <v>92907.31</v>
      </c>
      <c r="M2348" s="31">
        <v>193454.9</v>
      </c>
      <c r="N2348" s="32">
        <v>116863.62</v>
      </c>
      <c r="O2348" s="45">
        <v>41454.833700000003</v>
      </c>
      <c r="P2348" s="74">
        <v>0.32812752136992979</v>
      </c>
      <c r="Q2348" s="45">
        <v>20719.963199999998</v>
      </c>
      <c r="R2348" s="45">
        <v>71053.759000000005</v>
      </c>
      <c r="S2348" s="45">
        <v>40602.148000000001</v>
      </c>
      <c r="T2348" s="30">
        <v>15463.39</v>
      </c>
      <c r="U2348" s="71">
        <v>0.12239739928510576</v>
      </c>
      <c r="V2348" s="31">
        <v>0</v>
      </c>
      <c r="W2348" s="31">
        <v>27597.06</v>
      </c>
      <c r="X2348" s="32">
        <v>13798.53</v>
      </c>
      <c r="Y2348" s="45">
        <v>23708.852900000002</v>
      </c>
      <c r="Z2348" s="74">
        <v>0.18766272693071429</v>
      </c>
      <c r="AA2348" s="45">
        <v>11561.219800000001</v>
      </c>
      <c r="AB2348" s="45">
        <v>41426.928399999997</v>
      </c>
      <c r="AC2348" s="45">
        <v>21872.578000000001</v>
      </c>
      <c r="AD2348" s="30">
        <v>14080.18</v>
      </c>
      <c r="AE2348" s="71">
        <v>0.11144887463008826</v>
      </c>
      <c r="AF2348" s="31">
        <v>8646.5300000000007</v>
      </c>
      <c r="AG2348" s="31">
        <v>21755.41</v>
      </c>
      <c r="AH2348" s="32">
        <v>12993.52</v>
      </c>
      <c r="AI2348" s="30">
        <v>31630.32</v>
      </c>
      <c r="AJ2348" s="71">
        <v>0.25036353002515405</v>
      </c>
      <c r="AK2348" s="31">
        <v>18157.18</v>
      </c>
      <c r="AL2348" s="31">
        <v>53776.71</v>
      </c>
      <c r="AM2348" s="32">
        <v>27355.3</v>
      </c>
    </row>
    <row r="2349" spans="1:39" x14ac:dyDescent="0.25">
      <c r="A2349" s="40" t="s">
        <v>2092</v>
      </c>
      <c r="B2349" s="40" t="s">
        <v>2093</v>
      </c>
      <c r="C2349" s="45" t="s">
        <v>4829</v>
      </c>
      <c r="D2349" s="30">
        <v>1821</v>
      </c>
      <c r="E2349" s="75">
        <f t="shared" si="36"/>
        <v>0.78559102674719583</v>
      </c>
      <c r="F2349" s="32">
        <v>2318</v>
      </c>
      <c r="G2349" s="41">
        <v>10.6</v>
      </c>
      <c r="H2349" s="45">
        <v>7</v>
      </c>
      <c r="I2349" s="45">
        <v>17</v>
      </c>
      <c r="J2349" s="45">
        <v>9</v>
      </c>
      <c r="K2349" s="30">
        <v>138299.13</v>
      </c>
      <c r="L2349" s="31">
        <v>68081.75</v>
      </c>
      <c r="M2349" s="31">
        <v>227686</v>
      </c>
      <c r="N2349" s="32">
        <v>130311.14</v>
      </c>
      <c r="O2349" s="45">
        <v>43097.382799999999</v>
      </c>
      <c r="P2349" s="74">
        <v>0.31162439561261157</v>
      </c>
      <c r="Q2349" s="45">
        <v>15206.470799999999</v>
      </c>
      <c r="R2349" s="45">
        <v>90231.976899999994</v>
      </c>
      <c r="S2349" s="45">
        <v>37530.146399999998</v>
      </c>
      <c r="T2349" s="30">
        <v>24062.28</v>
      </c>
      <c r="U2349" s="71">
        <v>0.17398721163321851</v>
      </c>
      <c r="V2349" s="31">
        <v>0</v>
      </c>
      <c r="W2349" s="31">
        <v>63419.16</v>
      </c>
      <c r="X2349" s="32">
        <v>19538.439999999999</v>
      </c>
      <c r="Y2349" s="45">
        <v>25012.244200000001</v>
      </c>
      <c r="Z2349" s="74">
        <v>0.1808561210761051</v>
      </c>
      <c r="AA2349" s="45">
        <v>10607.0208</v>
      </c>
      <c r="AB2349" s="45">
        <v>43277.13</v>
      </c>
      <c r="AC2349" s="45">
        <v>24119.976999999999</v>
      </c>
      <c r="AD2349" s="30">
        <v>19090.310000000001</v>
      </c>
      <c r="AE2349" s="71">
        <v>0.13803637087232581</v>
      </c>
      <c r="AF2349" s="31">
        <v>9568.0499999999993</v>
      </c>
      <c r="AG2349" s="31">
        <v>35469.56</v>
      </c>
      <c r="AH2349" s="32">
        <v>17158.580000000002</v>
      </c>
      <c r="AI2349" s="30">
        <v>27036.91</v>
      </c>
      <c r="AJ2349" s="71">
        <v>0.19549587911362853</v>
      </c>
      <c r="AK2349" s="31">
        <v>13156.79</v>
      </c>
      <c r="AL2349" s="31">
        <v>58516.59</v>
      </c>
      <c r="AM2349" s="32">
        <v>22699.73</v>
      </c>
    </row>
    <row r="2350" spans="1:39" x14ac:dyDescent="0.25">
      <c r="A2350" s="40" t="s">
        <v>2092</v>
      </c>
      <c r="B2350" s="40" t="s">
        <v>2093</v>
      </c>
      <c r="C2350" s="45" t="s">
        <v>4830</v>
      </c>
      <c r="D2350" s="30">
        <v>437</v>
      </c>
      <c r="E2350" s="75">
        <f t="shared" si="36"/>
        <v>0.12365591397849462</v>
      </c>
      <c r="F2350" s="32">
        <v>3534</v>
      </c>
      <c r="G2350" s="41">
        <v>10.9</v>
      </c>
      <c r="H2350" s="45">
        <v>7</v>
      </c>
      <c r="I2350" s="45">
        <v>17</v>
      </c>
      <c r="J2350" s="45">
        <v>9</v>
      </c>
      <c r="K2350" s="30">
        <v>129967.93</v>
      </c>
      <c r="L2350" s="31">
        <v>88818.09</v>
      </c>
      <c r="M2350" s="31">
        <v>206626.91</v>
      </c>
      <c r="N2350" s="32">
        <v>119703.72</v>
      </c>
      <c r="O2350" s="45">
        <v>43340.2785</v>
      </c>
      <c r="P2350" s="74">
        <v>0.33346902193487271</v>
      </c>
      <c r="Q2350" s="45">
        <v>20719.963199999998</v>
      </c>
      <c r="R2350" s="45">
        <v>72516.284400000004</v>
      </c>
      <c r="S2350" s="45">
        <v>41437.876799999998</v>
      </c>
      <c r="T2350" s="30">
        <v>12502.55</v>
      </c>
      <c r="U2350" s="71">
        <v>9.6197192645908883E-2</v>
      </c>
      <c r="V2350" s="31">
        <v>0</v>
      </c>
      <c r="W2350" s="31">
        <v>34448.33</v>
      </c>
      <c r="X2350" s="32">
        <v>8672.1299999999992</v>
      </c>
      <c r="Y2350" s="45">
        <v>31534.290400000002</v>
      </c>
      <c r="Z2350" s="74">
        <v>0.24263131989560813</v>
      </c>
      <c r="AA2350" s="45">
        <v>18906.378000000001</v>
      </c>
      <c r="AB2350" s="45">
        <v>47265.945</v>
      </c>
      <c r="AC2350" s="45">
        <v>31510.63</v>
      </c>
      <c r="AD2350" s="30">
        <v>16712.75</v>
      </c>
      <c r="AE2350" s="71">
        <v>0.12859133787850588</v>
      </c>
      <c r="AF2350" s="31">
        <v>9803.98</v>
      </c>
      <c r="AG2350" s="31">
        <v>31077.88</v>
      </c>
      <c r="AH2350" s="32">
        <v>14713.79</v>
      </c>
      <c r="AI2350" s="30">
        <v>25878.06</v>
      </c>
      <c r="AJ2350" s="71">
        <v>0.19911111918147809</v>
      </c>
      <c r="AK2350" s="31">
        <v>12118.34</v>
      </c>
      <c r="AL2350" s="31">
        <v>50437.08</v>
      </c>
      <c r="AM2350" s="32">
        <v>21944.49</v>
      </c>
    </row>
    <row r="2351" spans="1:39" x14ac:dyDescent="0.25">
      <c r="A2351" s="40" t="s">
        <v>2094</v>
      </c>
      <c r="B2351" s="40" t="s">
        <v>2095</v>
      </c>
      <c r="C2351" s="45" t="s">
        <v>4829</v>
      </c>
      <c r="D2351" s="30">
        <v>531</v>
      </c>
      <c r="E2351" s="75">
        <f t="shared" si="36"/>
        <v>0.54239019407558731</v>
      </c>
      <c r="F2351" s="32">
        <v>979</v>
      </c>
      <c r="G2351" s="41">
        <v>14.3</v>
      </c>
      <c r="H2351" s="45">
        <v>6</v>
      </c>
      <c r="I2351" s="45">
        <v>32</v>
      </c>
      <c r="J2351" s="45">
        <v>11</v>
      </c>
      <c r="K2351" s="30">
        <v>150327.46</v>
      </c>
      <c r="L2351" s="31">
        <v>66592.97</v>
      </c>
      <c r="M2351" s="31">
        <v>329048.96999999997</v>
      </c>
      <c r="N2351" s="32">
        <v>127111.63</v>
      </c>
      <c r="O2351" s="45">
        <v>59276.214599999999</v>
      </c>
      <c r="P2351" s="74">
        <v>0.39431395035877015</v>
      </c>
      <c r="Q2351" s="45">
        <v>11665.3182</v>
      </c>
      <c r="R2351" s="45">
        <v>168131.99179999999</v>
      </c>
      <c r="S2351" s="45">
        <v>39364.905599999998</v>
      </c>
      <c r="T2351" s="30">
        <v>24062.75</v>
      </c>
      <c r="U2351" s="71">
        <v>0.1600688922702479</v>
      </c>
      <c r="V2351" s="31">
        <v>0</v>
      </c>
      <c r="W2351" s="31">
        <v>73555.83</v>
      </c>
      <c r="X2351" s="32">
        <v>12830.26</v>
      </c>
      <c r="Y2351" s="45">
        <v>21286.206099999999</v>
      </c>
      <c r="Z2351" s="74">
        <v>0.14159892078267006</v>
      </c>
      <c r="AA2351" s="45">
        <v>9510.2880000000005</v>
      </c>
      <c r="AB2351" s="45">
        <v>34788.030200000001</v>
      </c>
      <c r="AC2351" s="45">
        <v>19878.874400000001</v>
      </c>
      <c r="AD2351" s="30">
        <v>25456.639999999999</v>
      </c>
      <c r="AE2351" s="71">
        <v>0.16934125009495937</v>
      </c>
      <c r="AF2351" s="31">
        <v>11299.19</v>
      </c>
      <c r="AG2351" s="31">
        <v>52525.65</v>
      </c>
      <c r="AH2351" s="32">
        <v>21543.23</v>
      </c>
      <c r="AI2351" s="30">
        <v>20245.64</v>
      </c>
      <c r="AJ2351" s="71">
        <v>0.13467692462840788</v>
      </c>
      <c r="AK2351" s="31">
        <v>8185.38</v>
      </c>
      <c r="AL2351" s="31">
        <v>50585.11</v>
      </c>
      <c r="AM2351" s="32">
        <v>15602.18</v>
      </c>
    </row>
    <row r="2352" spans="1:39" x14ac:dyDescent="0.25">
      <c r="A2352" s="40" t="s">
        <v>2094</v>
      </c>
      <c r="B2352" s="40" t="s">
        <v>2095</v>
      </c>
      <c r="C2352" s="45" t="s">
        <v>4830</v>
      </c>
      <c r="D2352" s="30">
        <v>297</v>
      </c>
      <c r="E2352" s="75">
        <f t="shared" si="36"/>
        <v>0.19826435246995994</v>
      </c>
      <c r="F2352" s="32">
        <v>1498</v>
      </c>
      <c r="G2352" s="41">
        <v>12</v>
      </c>
      <c r="H2352" s="45">
        <v>6</v>
      </c>
      <c r="I2352" s="45">
        <v>22</v>
      </c>
      <c r="J2352" s="45">
        <v>11</v>
      </c>
      <c r="K2352" s="30">
        <v>126488.32000000001</v>
      </c>
      <c r="L2352" s="31">
        <v>70265.19</v>
      </c>
      <c r="M2352" s="31">
        <v>213226.21</v>
      </c>
      <c r="N2352" s="32">
        <v>114821.61</v>
      </c>
      <c r="O2352" s="45">
        <v>46500.580099999999</v>
      </c>
      <c r="P2352" s="74">
        <v>0.36762746236174215</v>
      </c>
      <c r="Q2352" s="45">
        <v>12672.794400000001</v>
      </c>
      <c r="R2352" s="45">
        <v>95107.310500000007</v>
      </c>
      <c r="S2352" s="45">
        <v>41394.362399999998</v>
      </c>
      <c r="T2352" s="30">
        <v>23413.39</v>
      </c>
      <c r="U2352" s="71">
        <v>0.18510317790607067</v>
      </c>
      <c r="V2352" s="31">
        <v>0</v>
      </c>
      <c r="W2352" s="31">
        <v>74044.86</v>
      </c>
      <c r="X2352" s="32">
        <v>13798.53</v>
      </c>
      <c r="Y2352" s="45">
        <v>21209.882099999999</v>
      </c>
      <c r="Z2352" s="74">
        <v>0.16768253464035254</v>
      </c>
      <c r="AA2352" s="45">
        <v>10424.038500000001</v>
      </c>
      <c r="AB2352" s="45">
        <v>40526.343000000001</v>
      </c>
      <c r="AC2352" s="45">
        <v>18435.458600000002</v>
      </c>
      <c r="AD2352" s="30">
        <v>20306.490000000002</v>
      </c>
      <c r="AE2352" s="71">
        <v>0.16054043567026585</v>
      </c>
      <c r="AF2352" s="31">
        <v>9571.3700000000008</v>
      </c>
      <c r="AG2352" s="31">
        <v>36638.32</v>
      </c>
      <c r="AH2352" s="32">
        <v>18150.560000000001</v>
      </c>
      <c r="AI2352" s="30">
        <v>15057.99</v>
      </c>
      <c r="AJ2352" s="71">
        <v>0.11904648587316204</v>
      </c>
      <c r="AK2352" s="31">
        <v>8216.93</v>
      </c>
      <c r="AL2352" s="31">
        <v>29252.44</v>
      </c>
      <c r="AM2352" s="32">
        <v>13045.86</v>
      </c>
    </row>
    <row r="2353" spans="1:39" x14ac:dyDescent="0.25">
      <c r="A2353" s="40" t="s">
        <v>2096</v>
      </c>
      <c r="B2353" s="40" t="s">
        <v>2097</v>
      </c>
      <c r="C2353" s="45" t="s">
        <v>4829</v>
      </c>
      <c r="D2353" s="30">
        <v>4241</v>
      </c>
      <c r="E2353" s="75">
        <f t="shared" si="36"/>
        <v>0.73411805435347066</v>
      </c>
      <c r="F2353" s="32">
        <v>5777</v>
      </c>
      <c r="G2353" s="41">
        <v>10.1</v>
      </c>
      <c r="H2353" s="45">
        <v>7</v>
      </c>
      <c r="I2353" s="45">
        <v>16</v>
      </c>
      <c r="J2353" s="45">
        <v>9</v>
      </c>
      <c r="K2353" s="30">
        <v>160379.21</v>
      </c>
      <c r="L2353" s="31">
        <v>86321.84</v>
      </c>
      <c r="M2353" s="31">
        <v>269008.21000000002</v>
      </c>
      <c r="N2353" s="32">
        <v>145435.24</v>
      </c>
      <c r="O2353" s="45">
        <v>39521.600400000003</v>
      </c>
      <c r="P2353" s="74">
        <v>0.24642595757891564</v>
      </c>
      <c r="Q2353" s="45">
        <v>14592.934300000001</v>
      </c>
      <c r="R2353" s="45">
        <v>76350.134300000005</v>
      </c>
      <c r="S2353" s="45">
        <v>36705.737999999998</v>
      </c>
      <c r="T2353" s="30">
        <v>20638.32</v>
      </c>
      <c r="U2353" s="71">
        <v>0.12868450966930189</v>
      </c>
      <c r="V2353" s="31">
        <v>0</v>
      </c>
      <c r="W2353" s="31">
        <v>51181.25</v>
      </c>
      <c r="X2353" s="32">
        <v>18035.060000000001</v>
      </c>
      <c r="Y2353" s="45">
        <v>24993.800200000001</v>
      </c>
      <c r="Z2353" s="74">
        <v>0.15584189621584993</v>
      </c>
      <c r="AA2353" s="45">
        <v>10483.5825</v>
      </c>
      <c r="AB2353" s="45">
        <v>45082.4473</v>
      </c>
      <c r="AC2353" s="45">
        <v>22979.286</v>
      </c>
      <c r="AD2353" s="30">
        <v>19037.77</v>
      </c>
      <c r="AE2353" s="71">
        <v>0.11870472488298203</v>
      </c>
      <c r="AF2353" s="31">
        <v>9968.9699999999993</v>
      </c>
      <c r="AG2353" s="31">
        <v>32729.98</v>
      </c>
      <c r="AH2353" s="32">
        <v>17194.830000000002</v>
      </c>
      <c r="AI2353" s="30">
        <v>56187.71</v>
      </c>
      <c r="AJ2353" s="71">
        <v>0.35034285304186247</v>
      </c>
      <c r="AK2353" s="31">
        <v>18602.580000000002</v>
      </c>
      <c r="AL2353" s="31">
        <v>98386.16</v>
      </c>
      <c r="AM2353" s="32">
        <v>50665.01</v>
      </c>
    </row>
    <row r="2354" spans="1:39" x14ac:dyDescent="0.25">
      <c r="A2354" s="40" t="s">
        <v>2096</v>
      </c>
      <c r="B2354" s="40" t="s">
        <v>2097</v>
      </c>
      <c r="C2354" s="45" t="s">
        <v>4830</v>
      </c>
      <c r="D2354" s="30">
        <v>1129</v>
      </c>
      <c r="E2354" s="75">
        <f t="shared" si="36"/>
        <v>8.7006781750924786E-2</v>
      </c>
      <c r="F2354" s="32">
        <v>12976</v>
      </c>
      <c r="G2354" s="41">
        <v>9.8000000000000007</v>
      </c>
      <c r="H2354" s="45">
        <v>7</v>
      </c>
      <c r="I2354" s="45">
        <v>16</v>
      </c>
      <c r="J2354" s="45">
        <v>9</v>
      </c>
      <c r="K2354" s="30">
        <v>140499.94</v>
      </c>
      <c r="L2354" s="31">
        <v>100873.82</v>
      </c>
      <c r="M2354" s="31">
        <v>211030.92</v>
      </c>
      <c r="N2354" s="32">
        <v>131262.68</v>
      </c>
      <c r="O2354" s="45">
        <v>39390.331700000002</v>
      </c>
      <c r="P2354" s="74">
        <v>0.28035835246620033</v>
      </c>
      <c r="Q2354" s="45">
        <v>20719.963199999998</v>
      </c>
      <c r="R2354" s="45">
        <v>67336.549799999993</v>
      </c>
      <c r="S2354" s="45">
        <v>38690.8151</v>
      </c>
      <c r="T2354" s="30">
        <v>10698.32</v>
      </c>
      <c r="U2354" s="71">
        <v>7.6144658851811611E-2</v>
      </c>
      <c r="V2354" s="31">
        <v>0</v>
      </c>
      <c r="W2354" s="31">
        <v>34448.33</v>
      </c>
      <c r="X2354" s="32">
        <v>10580</v>
      </c>
      <c r="Y2354" s="45">
        <v>29315.7798</v>
      </c>
      <c r="Z2354" s="74">
        <v>0.20865332611529941</v>
      </c>
      <c r="AA2354" s="45">
        <v>15623.27</v>
      </c>
      <c r="AB2354" s="45">
        <v>46380.148099999999</v>
      </c>
      <c r="AC2354" s="45">
        <v>28157.697100000001</v>
      </c>
      <c r="AD2354" s="30">
        <v>15887.09</v>
      </c>
      <c r="AE2354" s="71">
        <v>0.11307542195391684</v>
      </c>
      <c r="AF2354" s="31">
        <v>9826.32</v>
      </c>
      <c r="AG2354" s="31">
        <v>25434</v>
      </c>
      <c r="AH2354" s="32">
        <v>14470.02</v>
      </c>
      <c r="AI2354" s="30">
        <v>45208.42</v>
      </c>
      <c r="AJ2354" s="71">
        <v>0.32176825128893294</v>
      </c>
      <c r="AK2354" s="31">
        <v>22112.959999999999</v>
      </c>
      <c r="AL2354" s="31">
        <v>70004.08</v>
      </c>
      <c r="AM2354" s="32">
        <v>40685.06</v>
      </c>
    </row>
    <row r="2355" spans="1:39" x14ac:dyDescent="0.25">
      <c r="A2355" s="40" t="s">
        <v>2098</v>
      </c>
      <c r="B2355" s="40" t="s">
        <v>2099</v>
      </c>
      <c r="C2355" s="45" t="s">
        <v>4829</v>
      </c>
      <c r="D2355" s="30">
        <v>17</v>
      </c>
      <c r="E2355" s="75">
        <f t="shared" si="36"/>
        <v>0.80952380952380953</v>
      </c>
      <c r="F2355" s="32">
        <v>21</v>
      </c>
      <c r="G2355" s="41">
        <v>15.7</v>
      </c>
      <c r="H2355" s="45">
        <v>8</v>
      </c>
      <c r="I2355" s="45">
        <v>34</v>
      </c>
      <c r="J2355" s="45">
        <v>12</v>
      </c>
      <c r="K2355" s="30">
        <v>592770.54</v>
      </c>
      <c r="L2355" s="31">
        <v>281170.86</v>
      </c>
      <c r="M2355" s="31">
        <v>1421238.2</v>
      </c>
      <c r="N2355" s="32">
        <v>529384.81000000006</v>
      </c>
      <c r="O2355" s="45">
        <v>67903.356299999999</v>
      </c>
      <c r="P2355" s="74">
        <v>0.1145525152110292</v>
      </c>
      <c r="Q2355" s="45">
        <v>23079.145199999999</v>
      </c>
      <c r="R2355" s="45">
        <v>134093.2972</v>
      </c>
      <c r="S2355" s="45">
        <v>57697.862999999998</v>
      </c>
      <c r="T2355" s="30">
        <v>33883.53</v>
      </c>
      <c r="U2355" s="71">
        <v>5.7161292124942642E-2</v>
      </c>
      <c r="V2355" s="31">
        <v>10969.09</v>
      </c>
      <c r="W2355" s="31">
        <v>90989.19</v>
      </c>
      <c r="X2355" s="32">
        <v>22980.21</v>
      </c>
      <c r="Y2355" s="45">
        <v>54194.508900000001</v>
      </c>
      <c r="Z2355" s="74">
        <v>9.1425779864161255E-2</v>
      </c>
      <c r="AA2355" s="45">
        <v>31011.399000000001</v>
      </c>
      <c r="AB2355" s="45">
        <v>85376.568400000004</v>
      </c>
      <c r="AC2355" s="45">
        <v>51685.665000000001</v>
      </c>
      <c r="AD2355" s="30">
        <v>46235.45</v>
      </c>
      <c r="AE2355" s="71">
        <v>7.7998899877851538E-2</v>
      </c>
      <c r="AF2355" s="31">
        <v>20652.38</v>
      </c>
      <c r="AG2355" s="31">
        <v>88857.88</v>
      </c>
      <c r="AH2355" s="32">
        <v>45667.3</v>
      </c>
      <c r="AI2355" s="30">
        <v>390553.7</v>
      </c>
      <c r="AJ2355" s="71">
        <v>0.65886152169438106</v>
      </c>
      <c r="AK2355" s="31">
        <v>124820.04</v>
      </c>
      <c r="AL2355" s="31">
        <v>1225869.5</v>
      </c>
      <c r="AM2355" s="32">
        <v>306224.77</v>
      </c>
    </row>
    <row r="2356" spans="1:39" x14ac:dyDescent="0.25">
      <c r="A2356" s="40" t="s">
        <v>2098</v>
      </c>
      <c r="B2356" s="40" t="s">
        <v>2099</v>
      </c>
      <c r="C2356" s="45" t="s">
        <v>4830</v>
      </c>
      <c r="D2356" s="30">
        <v>2</v>
      </c>
      <c r="E2356" s="75">
        <f t="shared" si="36"/>
        <v>0.14285714285714285</v>
      </c>
      <c r="F2356" s="32">
        <v>14</v>
      </c>
      <c r="G2356" s="41">
        <v>9.5</v>
      </c>
      <c r="H2356" s="45">
        <v>7</v>
      </c>
      <c r="I2356" s="45">
        <v>12</v>
      </c>
      <c r="J2356" s="45">
        <v>10</v>
      </c>
      <c r="K2356" s="30">
        <v>213560.91</v>
      </c>
      <c r="L2356" s="31">
        <v>178439.7</v>
      </c>
      <c r="M2356" s="31">
        <v>248682.11</v>
      </c>
      <c r="N2356" s="32">
        <v>213560.91</v>
      </c>
      <c r="O2356" s="45">
        <v>40999.821400000001</v>
      </c>
      <c r="P2356" s="74">
        <v>0.19198186316025717</v>
      </c>
      <c r="Q2356" s="45">
        <v>33163.555800000002</v>
      </c>
      <c r="R2356" s="45">
        <v>48836.087</v>
      </c>
      <c r="S2356" s="45">
        <v>40999.821400000001</v>
      </c>
      <c r="T2356" s="30">
        <v>8612.08</v>
      </c>
      <c r="U2356" s="71">
        <v>4.0326106495800193E-2</v>
      </c>
      <c r="V2356" s="31">
        <v>0</v>
      </c>
      <c r="W2356" s="31">
        <v>17224.16</v>
      </c>
      <c r="X2356" s="32">
        <v>8612.08</v>
      </c>
      <c r="Y2356" s="45">
        <v>41844.114800000003</v>
      </c>
      <c r="Z2356" s="74">
        <v>0.19593527111305156</v>
      </c>
      <c r="AA2356" s="45">
        <v>33086.161500000002</v>
      </c>
      <c r="AB2356" s="45">
        <v>50602.067999999999</v>
      </c>
      <c r="AC2356" s="45">
        <v>41844.114800000003</v>
      </c>
      <c r="AD2356" s="30">
        <v>23475.78</v>
      </c>
      <c r="AE2356" s="71">
        <v>0.10992545405430235</v>
      </c>
      <c r="AF2356" s="31">
        <v>20708.21</v>
      </c>
      <c r="AG2356" s="31">
        <v>26243.34</v>
      </c>
      <c r="AH2356" s="32">
        <v>23475.78</v>
      </c>
      <c r="AI2356" s="30">
        <v>98629.11</v>
      </c>
      <c r="AJ2356" s="71">
        <v>0.46183128738307022</v>
      </c>
      <c r="AK2356" s="31">
        <v>53049.94</v>
      </c>
      <c r="AL2356" s="31">
        <v>144208.28</v>
      </c>
      <c r="AM2356" s="32">
        <v>98629.11</v>
      </c>
    </row>
    <row r="2357" spans="1:39" x14ac:dyDescent="0.25">
      <c r="A2357" s="40" t="s">
        <v>2100</v>
      </c>
      <c r="B2357" s="40" t="s">
        <v>2101</v>
      </c>
      <c r="C2357" s="45" t="s">
        <v>4829</v>
      </c>
      <c r="D2357" s="30">
        <v>209</v>
      </c>
      <c r="E2357" s="75">
        <f t="shared" si="36"/>
        <v>0.74642857142857144</v>
      </c>
      <c r="F2357" s="32">
        <v>280</v>
      </c>
      <c r="G2357" s="41">
        <v>13.5</v>
      </c>
      <c r="H2357" s="45">
        <v>8</v>
      </c>
      <c r="I2357" s="45">
        <v>30</v>
      </c>
      <c r="J2357" s="45">
        <v>11</v>
      </c>
      <c r="K2357" s="30">
        <v>279868.07</v>
      </c>
      <c r="L2357" s="31">
        <v>112967.56</v>
      </c>
      <c r="M2357" s="31">
        <v>506918.86</v>
      </c>
      <c r="N2357" s="32">
        <v>271937.63</v>
      </c>
      <c r="O2357" s="45">
        <v>50489.637000000002</v>
      </c>
      <c r="P2357" s="74">
        <v>0.1804051351767281</v>
      </c>
      <c r="Q2357" s="45">
        <v>14592.934300000001</v>
      </c>
      <c r="R2357" s="45">
        <v>151368.98860000001</v>
      </c>
      <c r="S2357" s="45">
        <v>36991.254399999998</v>
      </c>
      <c r="T2357" s="30">
        <v>25055.24</v>
      </c>
      <c r="U2357" s="71">
        <v>8.9525182347525392E-2</v>
      </c>
      <c r="V2357" s="31">
        <v>0</v>
      </c>
      <c r="W2357" s="31">
        <v>58562.38</v>
      </c>
      <c r="X2357" s="32">
        <v>19538.439999999999</v>
      </c>
      <c r="Y2357" s="45">
        <v>38476.515899999999</v>
      </c>
      <c r="Z2357" s="74">
        <v>0.13748090627130133</v>
      </c>
      <c r="AA2357" s="45">
        <v>15183.0342</v>
      </c>
      <c r="AB2357" s="45">
        <v>72481.7592</v>
      </c>
      <c r="AC2357" s="45">
        <v>35653.180800000002</v>
      </c>
      <c r="AD2357" s="30">
        <v>31982.3</v>
      </c>
      <c r="AE2357" s="71">
        <v>0.11427634456478011</v>
      </c>
      <c r="AF2357" s="31">
        <v>14391.24</v>
      </c>
      <c r="AG2357" s="31">
        <v>68983.08</v>
      </c>
      <c r="AH2357" s="32">
        <v>27187.57</v>
      </c>
      <c r="AI2357" s="30">
        <v>133864.38</v>
      </c>
      <c r="AJ2357" s="71">
        <v>0.47831244200169032</v>
      </c>
      <c r="AK2357" s="31">
        <v>7121.59</v>
      </c>
      <c r="AL2357" s="31">
        <v>278109.31</v>
      </c>
      <c r="AM2357" s="32">
        <v>117039.89</v>
      </c>
    </row>
    <row r="2358" spans="1:39" x14ac:dyDescent="0.25">
      <c r="A2358" s="40" t="s">
        <v>2100</v>
      </c>
      <c r="B2358" s="40" t="s">
        <v>2101</v>
      </c>
      <c r="C2358" s="45" t="s">
        <v>4830</v>
      </c>
      <c r="D2358" s="30">
        <v>48</v>
      </c>
      <c r="E2358" s="75">
        <f t="shared" si="36"/>
        <v>0.12121212121212122</v>
      </c>
      <c r="F2358" s="32">
        <v>396</v>
      </c>
      <c r="G2358" s="41">
        <v>14.7</v>
      </c>
      <c r="H2358" s="45">
        <v>8</v>
      </c>
      <c r="I2358" s="45">
        <v>29</v>
      </c>
      <c r="J2358" s="45">
        <v>12</v>
      </c>
      <c r="K2358" s="30">
        <v>257102.51</v>
      </c>
      <c r="L2358" s="31">
        <v>140922.12</v>
      </c>
      <c r="M2358" s="31">
        <v>435543.87</v>
      </c>
      <c r="N2358" s="32">
        <v>246459.55</v>
      </c>
      <c r="O2358" s="45">
        <v>59661.6927</v>
      </c>
      <c r="P2358" s="74">
        <v>0.23205410441150495</v>
      </c>
      <c r="Q2358" s="45">
        <v>20719.963199999998</v>
      </c>
      <c r="R2358" s="45">
        <v>126973.8262</v>
      </c>
      <c r="S2358" s="45">
        <v>45303.072699999997</v>
      </c>
      <c r="T2358" s="30">
        <v>20719.580000000002</v>
      </c>
      <c r="U2358" s="71">
        <v>8.0588789273196904E-2</v>
      </c>
      <c r="V2358" s="31">
        <v>8075.93</v>
      </c>
      <c r="W2358" s="31">
        <v>51672.49</v>
      </c>
      <c r="X2358" s="32">
        <v>13475.83</v>
      </c>
      <c r="Y2358" s="45">
        <v>44889.5455</v>
      </c>
      <c r="Z2358" s="74">
        <v>0.17459785009489015</v>
      </c>
      <c r="AA2358" s="45">
        <v>23632.9725</v>
      </c>
      <c r="AB2358" s="45">
        <v>72947.417400000006</v>
      </c>
      <c r="AC2358" s="45">
        <v>40629.661200000002</v>
      </c>
      <c r="AD2358" s="30">
        <v>26997.72</v>
      </c>
      <c r="AE2358" s="71">
        <v>0.10500760961065686</v>
      </c>
      <c r="AF2358" s="31">
        <v>14517.74</v>
      </c>
      <c r="AG2358" s="31">
        <v>65879.83</v>
      </c>
      <c r="AH2358" s="32">
        <v>23448.01</v>
      </c>
      <c r="AI2358" s="30">
        <v>104833.97</v>
      </c>
      <c r="AJ2358" s="71">
        <v>0.40775163960865257</v>
      </c>
      <c r="AK2358" s="31">
        <v>14109.24</v>
      </c>
      <c r="AL2358" s="31">
        <v>219898.94</v>
      </c>
      <c r="AM2358" s="32">
        <v>101428.87</v>
      </c>
    </row>
    <row r="2359" spans="1:39" x14ac:dyDescent="0.25">
      <c r="A2359" s="40" t="s">
        <v>2102</v>
      </c>
      <c r="B2359" s="40" t="s">
        <v>2103</v>
      </c>
      <c r="C2359" s="45" t="s">
        <v>4829</v>
      </c>
      <c r="D2359" s="30">
        <v>72</v>
      </c>
      <c r="E2359" s="75">
        <f t="shared" si="36"/>
        <v>0.61538461538461542</v>
      </c>
      <c r="F2359" s="32">
        <v>117</v>
      </c>
      <c r="G2359" s="41">
        <v>19.7</v>
      </c>
      <c r="H2359" s="45">
        <v>8</v>
      </c>
      <c r="I2359" s="45">
        <v>38</v>
      </c>
      <c r="J2359" s="45">
        <v>17</v>
      </c>
      <c r="K2359" s="30">
        <v>231672.43</v>
      </c>
      <c r="L2359" s="31">
        <v>59339.16</v>
      </c>
      <c r="M2359" s="31">
        <v>419670.7</v>
      </c>
      <c r="N2359" s="32">
        <v>217276.28</v>
      </c>
      <c r="O2359" s="45">
        <v>88473.568599999999</v>
      </c>
      <c r="P2359" s="74">
        <v>0.38189079555128763</v>
      </c>
      <c r="Q2359" s="45">
        <v>12508.2294</v>
      </c>
      <c r="R2359" s="45">
        <v>234388.42860000001</v>
      </c>
      <c r="S2359" s="45">
        <v>69119.660999999993</v>
      </c>
      <c r="T2359" s="30">
        <v>27463.68</v>
      </c>
      <c r="U2359" s="71">
        <v>0.11854530985840656</v>
      </c>
      <c r="V2359" s="31">
        <v>0</v>
      </c>
      <c r="W2359" s="31">
        <v>88578.34</v>
      </c>
      <c r="X2359" s="32">
        <v>22406.49</v>
      </c>
      <c r="Y2359" s="45">
        <v>35307.761400000003</v>
      </c>
      <c r="Z2359" s="74">
        <v>0.15240381170948999</v>
      </c>
      <c r="AA2359" s="45">
        <v>11994.9635</v>
      </c>
      <c r="AB2359" s="45">
        <v>69666.933600000004</v>
      </c>
      <c r="AC2359" s="45">
        <v>34251.140200000002</v>
      </c>
      <c r="AD2359" s="30">
        <v>39364.94</v>
      </c>
      <c r="AE2359" s="71">
        <v>0.16991637718825672</v>
      </c>
      <c r="AF2359" s="31">
        <v>10535.62</v>
      </c>
      <c r="AG2359" s="31">
        <v>72263.02</v>
      </c>
      <c r="AH2359" s="32">
        <v>34059.440000000002</v>
      </c>
      <c r="AI2359" s="30">
        <v>41062.49</v>
      </c>
      <c r="AJ2359" s="71">
        <v>0.1772437488569529</v>
      </c>
      <c r="AK2359" s="31">
        <v>3633.3</v>
      </c>
      <c r="AL2359" s="31">
        <v>118711.66</v>
      </c>
      <c r="AM2359" s="32">
        <v>34689.21</v>
      </c>
    </row>
    <row r="2360" spans="1:39" x14ac:dyDescent="0.25">
      <c r="A2360" s="40" t="s">
        <v>2102</v>
      </c>
      <c r="B2360" s="40" t="s">
        <v>2103</v>
      </c>
      <c r="C2360" s="45" t="s">
        <v>4830</v>
      </c>
      <c r="D2360" s="30">
        <v>13</v>
      </c>
      <c r="E2360" s="75">
        <f t="shared" si="36"/>
        <v>7.1428571428571425E-2</v>
      </c>
      <c r="F2360" s="32">
        <v>182</v>
      </c>
      <c r="G2360" s="41">
        <v>12.7</v>
      </c>
      <c r="H2360" s="45">
        <v>8</v>
      </c>
      <c r="I2360" s="45">
        <v>41</v>
      </c>
      <c r="J2360" s="45">
        <v>9</v>
      </c>
      <c r="K2360" s="30">
        <v>118745.91</v>
      </c>
      <c r="L2360" s="31">
        <v>67658.539999999994</v>
      </c>
      <c r="M2360" s="31">
        <v>230009.19</v>
      </c>
      <c r="N2360" s="32">
        <v>111612.5</v>
      </c>
      <c r="O2360" s="45">
        <v>46345.291700000002</v>
      </c>
      <c r="P2360" s="74">
        <v>0.39028958302648065</v>
      </c>
      <c r="Q2360" s="45">
        <v>20719.963199999998</v>
      </c>
      <c r="R2360" s="45">
        <v>148180.65729999999</v>
      </c>
      <c r="S2360" s="45">
        <v>39068.869599999998</v>
      </c>
      <c r="T2360" s="30">
        <v>5217.46</v>
      </c>
      <c r="U2360" s="71">
        <v>4.3938018581018916E-2</v>
      </c>
      <c r="V2360" s="31">
        <v>0</v>
      </c>
      <c r="W2360" s="31">
        <v>11798.68</v>
      </c>
      <c r="X2360" s="32">
        <v>8672.1299999999992</v>
      </c>
      <c r="Y2360" s="45">
        <v>30539.904699999999</v>
      </c>
      <c r="Z2360" s="74">
        <v>0.25718700290393159</v>
      </c>
      <c r="AA2360" s="45">
        <v>9882.9359999999997</v>
      </c>
      <c r="AB2360" s="45">
        <v>56398.523399999998</v>
      </c>
      <c r="AC2360" s="45">
        <v>32871.367100000003</v>
      </c>
      <c r="AD2360" s="30">
        <v>19939.240000000002</v>
      </c>
      <c r="AE2360" s="71">
        <v>0.16791517282574198</v>
      </c>
      <c r="AF2360" s="31">
        <v>9478.2199999999993</v>
      </c>
      <c r="AG2360" s="31">
        <v>48602.34</v>
      </c>
      <c r="AH2360" s="32">
        <v>15830.94</v>
      </c>
      <c r="AI2360" s="30">
        <v>16704.009999999998</v>
      </c>
      <c r="AJ2360" s="71">
        <v>0.14067019234599321</v>
      </c>
      <c r="AK2360" s="31">
        <v>3085.85</v>
      </c>
      <c r="AL2360" s="31">
        <v>46629.9</v>
      </c>
      <c r="AM2360" s="32">
        <v>16011.05</v>
      </c>
    </row>
    <row r="2361" spans="1:39" x14ac:dyDescent="0.25">
      <c r="A2361" s="40" t="s">
        <v>2104</v>
      </c>
      <c r="B2361" s="40" t="s">
        <v>2105</v>
      </c>
      <c r="C2361" s="45" t="s">
        <v>4829</v>
      </c>
      <c r="D2361" s="30">
        <v>3836</v>
      </c>
      <c r="E2361" s="75">
        <f t="shared" si="36"/>
        <v>0.74732125462692378</v>
      </c>
      <c r="F2361" s="32">
        <v>5133</v>
      </c>
      <c r="G2361" s="41">
        <v>9.6999999999999993</v>
      </c>
      <c r="H2361" s="45">
        <v>7</v>
      </c>
      <c r="I2361" s="45">
        <v>15</v>
      </c>
      <c r="J2361" s="45">
        <v>9</v>
      </c>
      <c r="K2361" s="30">
        <v>151456.1</v>
      </c>
      <c r="L2361" s="31">
        <v>85351.74</v>
      </c>
      <c r="M2361" s="31">
        <v>210734.51</v>
      </c>
      <c r="N2361" s="32">
        <v>144638.76999999999</v>
      </c>
      <c r="O2361" s="45">
        <v>38118.544600000001</v>
      </c>
      <c r="P2361" s="74">
        <v>0.25168048431195572</v>
      </c>
      <c r="Q2361" s="45">
        <v>14592.934300000001</v>
      </c>
      <c r="R2361" s="45">
        <v>70614.695399999997</v>
      </c>
      <c r="S2361" s="45">
        <v>36705.737999999998</v>
      </c>
      <c r="T2361" s="30">
        <v>20276.32</v>
      </c>
      <c r="U2361" s="71">
        <v>0.13387588878889659</v>
      </c>
      <c r="V2361" s="31">
        <v>0</v>
      </c>
      <c r="W2361" s="31">
        <v>47600.72</v>
      </c>
      <c r="X2361" s="32">
        <v>18035.060000000001</v>
      </c>
      <c r="Y2361" s="45">
        <v>23998.2997</v>
      </c>
      <c r="Z2361" s="74">
        <v>0.15845053253054844</v>
      </c>
      <c r="AA2361" s="45">
        <v>10246.147999999999</v>
      </c>
      <c r="AB2361" s="45">
        <v>41435.550000000003</v>
      </c>
      <c r="AC2361" s="45">
        <v>22970.436000000002</v>
      </c>
      <c r="AD2361" s="30">
        <v>17915.14</v>
      </c>
      <c r="AE2361" s="71">
        <v>0.11828602479530372</v>
      </c>
      <c r="AF2361" s="31">
        <v>9900.16</v>
      </c>
      <c r="AG2361" s="31">
        <v>27976.400000000001</v>
      </c>
      <c r="AH2361" s="32">
        <v>16917.900000000001</v>
      </c>
      <c r="AI2361" s="30">
        <v>51147.8</v>
      </c>
      <c r="AJ2361" s="71">
        <v>0.33770709796436066</v>
      </c>
      <c r="AK2361" s="31">
        <v>18884.21</v>
      </c>
      <c r="AL2361" s="31">
        <v>77434.8</v>
      </c>
      <c r="AM2361" s="32">
        <v>50253.24</v>
      </c>
    </row>
    <row r="2362" spans="1:39" x14ac:dyDescent="0.25">
      <c r="A2362" s="40" t="s">
        <v>2104</v>
      </c>
      <c r="B2362" s="40" t="s">
        <v>2105</v>
      </c>
      <c r="C2362" s="45" t="s">
        <v>4830</v>
      </c>
      <c r="D2362" s="30">
        <v>994</v>
      </c>
      <c r="E2362" s="75">
        <f t="shared" si="36"/>
        <v>8.369116780331734E-2</v>
      </c>
      <c r="F2362" s="32">
        <v>11877</v>
      </c>
      <c r="G2362" s="41">
        <v>9.6</v>
      </c>
      <c r="H2362" s="45">
        <v>7</v>
      </c>
      <c r="I2362" s="45">
        <v>15</v>
      </c>
      <c r="J2362" s="45">
        <v>9</v>
      </c>
      <c r="K2362" s="30">
        <v>136645.75</v>
      </c>
      <c r="L2362" s="31">
        <v>102348.22</v>
      </c>
      <c r="M2362" s="31">
        <v>189656.97</v>
      </c>
      <c r="N2362" s="32">
        <v>131290.79999999999</v>
      </c>
      <c r="O2362" s="45">
        <v>38952.852599999998</v>
      </c>
      <c r="P2362" s="74">
        <v>0.28506450145723522</v>
      </c>
      <c r="Q2362" s="45">
        <v>20719.963199999998</v>
      </c>
      <c r="R2362" s="45">
        <v>65978.4905</v>
      </c>
      <c r="S2362" s="45">
        <v>38690.8151</v>
      </c>
      <c r="T2362" s="30">
        <v>10788.69</v>
      </c>
      <c r="U2362" s="71">
        <v>7.895371791658358E-2</v>
      </c>
      <c r="V2362" s="31">
        <v>0</v>
      </c>
      <c r="W2362" s="31">
        <v>31342.33</v>
      </c>
      <c r="X2362" s="32">
        <v>10759.76</v>
      </c>
      <c r="Y2362" s="45">
        <v>28541.431400000001</v>
      </c>
      <c r="Z2362" s="74">
        <v>0.20887170951163869</v>
      </c>
      <c r="AA2362" s="45">
        <v>15623.27</v>
      </c>
      <c r="AB2362" s="45">
        <v>44578.977299999999</v>
      </c>
      <c r="AC2362" s="45">
        <v>27601.128000000001</v>
      </c>
      <c r="AD2362" s="30">
        <v>15477.67</v>
      </c>
      <c r="AE2362" s="71">
        <v>0.1132685795204022</v>
      </c>
      <c r="AF2362" s="31">
        <v>10032.31</v>
      </c>
      <c r="AG2362" s="31">
        <v>23940</v>
      </c>
      <c r="AH2362" s="32">
        <v>14317.28</v>
      </c>
      <c r="AI2362" s="30">
        <v>42885.1</v>
      </c>
      <c r="AJ2362" s="71">
        <v>0.31384144768498107</v>
      </c>
      <c r="AK2362" s="31">
        <v>24852.3</v>
      </c>
      <c r="AL2362" s="31">
        <v>61967.19</v>
      </c>
      <c r="AM2362" s="32">
        <v>40142.14</v>
      </c>
    </row>
    <row r="2363" spans="1:39" x14ac:dyDescent="0.25">
      <c r="A2363" s="40" t="s">
        <v>2106</v>
      </c>
      <c r="B2363" s="40" t="s">
        <v>2107</v>
      </c>
      <c r="C2363" s="45" t="s">
        <v>4829</v>
      </c>
      <c r="D2363" s="30">
        <v>107</v>
      </c>
      <c r="E2363" s="75">
        <f t="shared" si="36"/>
        <v>0.47345132743362833</v>
      </c>
      <c r="F2363" s="32">
        <v>226</v>
      </c>
      <c r="G2363" s="41">
        <v>8.3000000000000007</v>
      </c>
      <c r="H2363" s="45">
        <v>6</v>
      </c>
      <c r="I2363" s="45">
        <v>11</v>
      </c>
      <c r="J2363" s="45">
        <v>8</v>
      </c>
      <c r="K2363" s="30">
        <v>130211.99</v>
      </c>
      <c r="L2363" s="31">
        <v>102758.64</v>
      </c>
      <c r="M2363" s="31">
        <v>164289.74</v>
      </c>
      <c r="N2363" s="32">
        <v>129643.66</v>
      </c>
      <c r="O2363" s="45">
        <v>30949.362400000002</v>
      </c>
      <c r="P2363" s="74">
        <v>0.23768442829266337</v>
      </c>
      <c r="Q2363" s="45">
        <v>15206.470799999999</v>
      </c>
      <c r="R2363" s="45">
        <v>50600.167200000004</v>
      </c>
      <c r="S2363" s="45">
        <v>28848.931499999999</v>
      </c>
      <c r="T2363" s="30">
        <v>18291.59</v>
      </c>
      <c r="U2363" s="71">
        <v>0.14047546619938764</v>
      </c>
      <c r="V2363" s="31">
        <v>0</v>
      </c>
      <c r="W2363" s="31">
        <v>45649.87</v>
      </c>
      <c r="X2363" s="32">
        <v>15633.66</v>
      </c>
      <c r="Y2363" s="45">
        <v>22767.9624</v>
      </c>
      <c r="Z2363" s="74">
        <v>0.17485304079908462</v>
      </c>
      <c r="AA2363" s="45">
        <v>11648.424999999999</v>
      </c>
      <c r="AB2363" s="45">
        <v>39133.574999999997</v>
      </c>
      <c r="AC2363" s="45">
        <v>20674.266</v>
      </c>
      <c r="AD2363" s="30">
        <v>16001.42</v>
      </c>
      <c r="AE2363" s="71">
        <v>0.12288745452703702</v>
      </c>
      <c r="AF2363" s="31">
        <v>10066.209999999999</v>
      </c>
      <c r="AG2363" s="31">
        <v>24241.08</v>
      </c>
      <c r="AH2363" s="32">
        <v>15368.82</v>
      </c>
      <c r="AI2363" s="30">
        <v>42201.65</v>
      </c>
      <c r="AJ2363" s="71">
        <v>0.32409957024694885</v>
      </c>
      <c r="AK2363" s="31">
        <v>31705.51</v>
      </c>
      <c r="AL2363" s="31">
        <v>57235.76</v>
      </c>
      <c r="AM2363" s="32">
        <v>41410.94</v>
      </c>
    </row>
    <row r="2364" spans="1:39" x14ac:dyDescent="0.25">
      <c r="A2364" s="40" t="s">
        <v>2106</v>
      </c>
      <c r="B2364" s="40" t="s">
        <v>2107</v>
      </c>
      <c r="C2364" s="45" t="s">
        <v>4830</v>
      </c>
      <c r="D2364" s="30">
        <v>72</v>
      </c>
      <c r="E2364" s="75">
        <f t="shared" si="36"/>
        <v>0.14201183431952663</v>
      </c>
      <c r="F2364" s="32">
        <v>507</v>
      </c>
      <c r="G2364" s="41">
        <v>8.1999999999999993</v>
      </c>
      <c r="H2364" s="45">
        <v>6</v>
      </c>
      <c r="I2364" s="45">
        <v>12</v>
      </c>
      <c r="J2364" s="45">
        <v>8</v>
      </c>
      <c r="K2364" s="30">
        <v>117872.55</v>
      </c>
      <c r="L2364" s="31">
        <v>96082.5</v>
      </c>
      <c r="M2364" s="31">
        <v>139495.57</v>
      </c>
      <c r="N2364" s="32">
        <v>117732.58</v>
      </c>
      <c r="O2364" s="45">
        <v>30615.268800000002</v>
      </c>
      <c r="P2364" s="74">
        <v>0.25973196303974083</v>
      </c>
      <c r="Q2364" s="45">
        <v>19534.434799999999</v>
      </c>
      <c r="R2364" s="45">
        <v>48836.087</v>
      </c>
      <c r="S2364" s="45">
        <v>27853.536599999999</v>
      </c>
      <c r="T2364" s="30">
        <v>3817.47</v>
      </c>
      <c r="U2364" s="71">
        <v>3.2386420756995583E-2</v>
      </c>
      <c r="V2364" s="31">
        <v>0</v>
      </c>
      <c r="W2364" s="31">
        <v>14394.39</v>
      </c>
      <c r="X2364" s="32">
        <v>0</v>
      </c>
      <c r="Y2364" s="45">
        <v>29054.546999999999</v>
      </c>
      <c r="Z2364" s="74">
        <v>0.24649120596780164</v>
      </c>
      <c r="AA2364" s="45">
        <v>17185.597000000002</v>
      </c>
      <c r="AB2364" s="45">
        <v>41426.928399999997</v>
      </c>
      <c r="AC2364" s="45">
        <v>30003.212800000001</v>
      </c>
      <c r="AD2364" s="30">
        <v>13189.78</v>
      </c>
      <c r="AE2364" s="71">
        <v>0.11189865664228016</v>
      </c>
      <c r="AF2364" s="31">
        <v>9031.82</v>
      </c>
      <c r="AG2364" s="31">
        <v>17994.57</v>
      </c>
      <c r="AH2364" s="32">
        <v>12752.51</v>
      </c>
      <c r="AI2364" s="30">
        <v>41195.480000000003</v>
      </c>
      <c r="AJ2364" s="71">
        <v>0.34949171796147621</v>
      </c>
      <c r="AK2364" s="31">
        <v>30858.39</v>
      </c>
      <c r="AL2364" s="31">
        <v>52605.99</v>
      </c>
      <c r="AM2364" s="32">
        <v>36138.480000000003</v>
      </c>
    </row>
    <row r="2365" spans="1:39" x14ac:dyDescent="0.25">
      <c r="A2365" s="40" t="s">
        <v>2108</v>
      </c>
      <c r="B2365" s="40" t="s">
        <v>2109</v>
      </c>
      <c r="C2365" s="45" t="s">
        <v>4829</v>
      </c>
      <c r="D2365" s="30">
        <v>42</v>
      </c>
      <c r="E2365" s="75">
        <f t="shared" si="36"/>
        <v>0.80769230769230771</v>
      </c>
      <c r="F2365" s="32">
        <v>52</v>
      </c>
      <c r="G2365" s="41">
        <v>8.9</v>
      </c>
      <c r="H2365" s="45">
        <v>5</v>
      </c>
      <c r="I2365" s="45">
        <v>21</v>
      </c>
      <c r="J2365" s="45">
        <v>7</v>
      </c>
      <c r="K2365" s="30">
        <v>155617.35</v>
      </c>
      <c r="L2365" s="31">
        <v>53801.38</v>
      </c>
      <c r="M2365" s="31">
        <v>205785.48</v>
      </c>
      <c r="N2365" s="32">
        <v>119750.09</v>
      </c>
      <c r="O2365" s="45">
        <v>17975.887900000002</v>
      </c>
      <c r="P2365" s="74">
        <v>0.11551339166230501</v>
      </c>
      <c r="Q2365" s="45">
        <v>6254.1147000000001</v>
      </c>
      <c r="R2365" s="45">
        <v>48153.824200000003</v>
      </c>
      <c r="S2365" s="45">
        <v>12508.2294</v>
      </c>
      <c r="T2365" s="30">
        <v>10701.58</v>
      </c>
      <c r="U2365" s="71">
        <v>6.8768553120844164E-2</v>
      </c>
      <c r="V2365" s="31">
        <v>0</v>
      </c>
      <c r="W2365" s="31">
        <v>28448.14</v>
      </c>
      <c r="X2365" s="32">
        <v>9980.07</v>
      </c>
      <c r="Y2365" s="45">
        <v>24161.4038</v>
      </c>
      <c r="Z2365" s="74">
        <v>0.15526163245936264</v>
      </c>
      <c r="AA2365" s="45">
        <v>12445.11</v>
      </c>
      <c r="AB2365" s="45">
        <v>46912.08</v>
      </c>
      <c r="AC2365" s="45">
        <v>24945.127199999999</v>
      </c>
      <c r="AD2365" s="30">
        <v>19894.96</v>
      </c>
      <c r="AE2365" s="71">
        <v>0.12784538484943997</v>
      </c>
      <c r="AF2365" s="31">
        <v>10304.89</v>
      </c>
      <c r="AG2365" s="31">
        <v>29947.65</v>
      </c>
      <c r="AH2365" s="32">
        <v>16453.03</v>
      </c>
      <c r="AI2365" s="30">
        <v>82883.509999999995</v>
      </c>
      <c r="AJ2365" s="71">
        <v>0.53261098457209299</v>
      </c>
      <c r="AK2365" s="31">
        <v>9048.51</v>
      </c>
      <c r="AL2365" s="31">
        <v>105075.87</v>
      </c>
      <c r="AM2365" s="32">
        <v>51811.9</v>
      </c>
    </row>
    <row r="2366" spans="1:39" x14ac:dyDescent="0.25">
      <c r="A2366" s="40" t="s">
        <v>2108</v>
      </c>
      <c r="B2366" s="40" t="s">
        <v>2109</v>
      </c>
      <c r="C2366" s="45" t="s">
        <v>4830</v>
      </c>
      <c r="D2366" s="30">
        <v>4</v>
      </c>
      <c r="E2366" s="75">
        <f t="shared" si="36"/>
        <v>0.2</v>
      </c>
      <c r="F2366" s="32">
        <v>20</v>
      </c>
      <c r="G2366" s="41">
        <v>8.5</v>
      </c>
      <c r="H2366" s="45">
        <v>7</v>
      </c>
      <c r="I2366" s="45">
        <v>10</v>
      </c>
      <c r="J2366" s="45">
        <v>9</v>
      </c>
      <c r="K2366" s="30">
        <v>143028.82999999999</v>
      </c>
      <c r="L2366" s="31">
        <v>129681.14</v>
      </c>
      <c r="M2366" s="31">
        <v>152512.70000000001</v>
      </c>
      <c r="N2366" s="32">
        <v>144960.74</v>
      </c>
      <c r="O2366" s="45">
        <v>38718.929700000001</v>
      </c>
      <c r="P2366" s="74">
        <v>0.27070716931684335</v>
      </c>
      <c r="Q2366" s="45">
        <v>33163.555800000002</v>
      </c>
      <c r="R2366" s="45">
        <v>43952.478300000002</v>
      </c>
      <c r="S2366" s="45">
        <v>38879.842400000001</v>
      </c>
      <c r="T2366" s="30">
        <v>0</v>
      </c>
      <c r="U2366" s="71">
        <v>0</v>
      </c>
      <c r="V2366" s="31">
        <v>0</v>
      </c>
      <c r="W2366" s="31">
        <v>0</v>
      </c>
      <c r="X2366" s="32">
        <v>0</v>
      </c>
      <c r="Y2366" s="45">
        <v>35358.7834</v>
      </c>
      <c r="Z2366" s="74">
        <v>0.24721437908706939</v>
      </c>
      <c r="AA2366" s="45">
        <v>34661.692999999999</v>
      </c>
      <c r="AB2366" s="45">
        <v>36237.224499999997</v>
      </c>
      <c r="AC2366" s="45">
        <v>35268.108</v>
      </c>
      <c r="AD2366" s="30">
        <v>15974.01</v>
      </c>
      <c r="AE2366" s="71">
        <v>0.11168384723555386</v>
      </c>
      <c r="AF2366" s="31">
        <v>12728.11</v>
      </c>
      <c r="AG2366" s="31">
        <v>17330.07</v>
      </c>
      <c r="AH2366" s="32">
        <v>16918.93</v>
      </c>
      <c r="AI2366" s="30">
        <v>52977.11</v>
      </c>
      <c r="AJ2366" s="71">
        <v>0.37039462603448553</v>
      </c>
      <c r="AK2366" s="31">
        <v>48521.36</v>
      </c>
      <c r="AL2366" s="31">
        <v>57356.95</v>
      </c>
      <c r="AM2366" s="32">
        <v>53015.06</v>
      </c>
    </row>
    <row r="2367" spans="1:39" x14ac:dyDescent="0.25">
      <c r="A2367" s="40" t="s">
        <v>2110</v>
      </c>
      <c r="B2367" s="40" t="s">
        <v>2111</v>
      </c>
      <c r="C2367" s="45" t="s">
        <v>4829</v>
      </c>
      <c r="D2367" s="30">
        <v>11</v>
      </c>
      <c r="E2367" s="75">
        <f t="shared" si="36"/>
        <v>0.6470588235294118</v>
      </c>
      <c r="F2367" s="32">
        <v>17</v>
      </c>
      <c r="G2367" s="41">
        <v>12</v>
      </c>
      <c r="H2367" s="45">
        <v>3</v>
      </c>
      <c r="I2367" s="45">
        <v>42</v>
      </c>
      <c r="J2367" s="45">
        <v>6</v>
      </c>
      <c r="K2367" s="30">
        <v>112050.8</v>
      </c>
      <c r="L2367" s="31">
        <v>42893.56</v>
      </c>
      <c r="M2367" s="31">
        <v>264661.75</v>
      </c>
      <c r="N2367" s="32">
        <v>85426</v>
      </c>
      <c r="O2367" s="45">
        <v>26189.508000000002</v>
      </c>
      <c r="P2367" s="74">
        <v>0.23372888011509066</v>
      </c>
      <c r="Q2367" s="45">
        <v>5068.8235999999997</v>
      </c>
      <c r="R2367" s="45">
        <v>83388.195999999996</v>
      </c>
      <c r="S2367" s="45">
        <v>12508.2294</v>
      </c>
      <c r="T2367" s="30">
        <v>8185.59</v>
      </c>
      <c r="U2367" s="71">
        <v>7.3052490477533399E-2</v>
      </c>
      <c r="V2367" s="31">
        <v>0</v>
      </c>
      <c r="W2367" s="31">
        <v>22669.66</v>
      </c>
      <c r="X2367" s="32">
        <v>8991.0499999999993</v>
      </c>
      <c r="Y2367" s="45">
        <v>21261.444800000001</v>
      </c>
      <c r="Z2367" s="74">
        <v>0.18974826418017543</v>
      </c>
      <c r="AA2367" s="45">
        <v>12445.11</v>
      </c>
      <c r="AB2367" s="45">
        <v>46912.08</v>
      </c>
      <c r="AC2367" s="45">
        <v>18376.672500000001</v>
      </c>
      <c r="AD2367" s="30">
        <v>24937.03</v>
      </c>
      <c r="AE2367" s="71">
        <v>0.22255111074619724</v>
      </c>
      <c r="AF2367" s="31">
        <v>6716.84</v>
      </c>
      <c r="AG2367" s="31">
        <v>89291.65</v>
      </c>
      <c r="AH2367" s="32">
        <v>13323.38</v>
      </c>
      <c r="AI2367" s="30">
        <v>31477.23</v>
      </c>
      <c r="AJ2367" s="71">
        <v>0.2809192794696691</v>
      </c>
      <c r="AK2367" s="31">
        <v>8641.2800000000007</v>
      </c>
      <c r="AL2367" s="31">
        <v>90527.6</v>
      </c>
      <c r="AM2367" s="32">
        <v>27524.51</v>
      </c>
    </row>
    <row r="2368" spans="1:39" x14ac:dyDescent="0.25">
      <c r="A2368" s="40" t="s">
        <v>2110</v>
      </c>
      <c r="B2368" s="40" t="s">
        <v>2111</v>
      </c>
      <c r="C2368" s="45" t="s">
        <v>4830</v>
      </c>
      <c r="D2368" s="30">
        <v>0</v>
      </c>
      <c r="E2368" s="75">
        <f t="shared" si="36"/>
        <v>0</v>
      </c>
      <c r="F2368" s="32">
        <v>3</v>
      </c>
      <c r="G2368" s="41" t="s">
        <v>4443</v>
      </c>
      <c r="H2368" s="45" t="s">
        <v>4443</v>
      </c>
      <c r="I2368" s="45" t="s">
        <v>4443</v>
      </c>
      <c r="J2368" s="45" t="s">
        <v>4443</v>
      </c>
      <c r="K2368" s="30" t="s">
        <v>4443</v>
      </c>
      <c r="L2368" s="31" t="s">
        <v>4443</v>
      </c>
      <c r="M2368" s="31" t="s">
        <v>4443</v>
      </c>
      <c r="N2368" s="32" t="s">
        <v>4443</v>
      </c>
      <c r="O2368" s="45" t="s">
        <v>4443</v>
      </c>
      <c r="P2368" s="74" t="s">
        <v>4443</v>
      </c>
      <c r="Q2368" s="45" t="s">
        <v>4443</v>
      </c>
      <c r="R2368" s="45" t="s">
        <v>4443</v>
      </c>
      <c r="S2368" s="45" t="s">
        <v>4443</v>
      </c>
      <c r="T2368" s="30" t="s">
        <v>4443</v>
      </c>
      <c r="U2368" s="71" t="s">
        <v>4443</v>
      </c>
      <c r="V2368" s="31" t="s">
        <v>4443</v>
      </c>
      <c r="W2368" s="31" t="s">
        <v>4443</v>
      </c>
      <c r="X2368" s="32" t="s">
        <v>4443</v>
      </c>
      <c r="Y2368" s="45" t="s">
        <v>4443</v>
      </c>
      <c r="Z2368" s="74" t="s">
        <v>4443</v>
      </c>
      <c r="AA2368" s="45" t="s">
        <v>4443</v>
      </c>
      <c r="AB2368" s="45" t="s">
        <v>4443</v>
      </c>
      <c r="AC2368" s="45" t="s">
        <v>4443</v>
      </c>
      <c r="AD2368" s="30" t="s">
        <v>4443</v>
      </c>
      <c r="AE2368" s="71" t="s">
        <v>4443</v>
      </c>
      <c r="AF2368" s="31" t="s">
        <v>4443</v>
      </c>
      <c r="AG2368" s="31" t="s">
        <v>4443</v>
      </c>
      <c r="AH2368" s="32" t="s">
        <v>4443</v>
      </c>
      <c r="AI2368" s="30" t="s">
        <v>4443</v>
      </c>
      <c r="AJ2368" s="71" t="s">
        <v>4443</v>
      </c>
      <c r="AK2368" s="31" t="s">
        <v>4443</v>
      </c>
      <c r="AL2368" s="31" t="s">
        <v>4443</v>
      </c>
      <c r="AM2368" s="32" t="s">
        <v>4443</v>
      </c>
    </row>
    <row r="2369" spans="1:39" x14ac:dyDescent="0.25">
      <c r="A2369" s="40" t="s">
        <v>2112</v>
      </c>
      <c r="B2369" s="40" t="s">
        <v>2113</v>
      </c>
      <c r="C2369" s="45" t="s">
        <v>4829</v>
      </c>
      <c r="D2369" s="30">
        <v>31</v>
      </c>
      <c r="E2369" s="75">
        <f t="shared" si="36"/>
        <v>0.88571428571428568</v>
      </c>
      <c r="F2369" s="32">
        <v>35</v>
      </c>
      <c r="G2369" s="41">
        <v>7.8</v>
      </c>
      <c r="H2369" s="45">
        <v>5</v>
      </c>
      <c r="I2369" s="45">
        <v>12</v>
      </c>
      <c r="J2369" s="45">
        <v>7</v>
      </c>
      <c r="K2369" s="30">
        <v>171076.45</v>
      </c>
      <c r="L2369" s="31">
        <v>87855.23</v>
      </c>
      <c r="M2369" s="31">
        <v>191767.47</v>
      </c>
      <c r="N2369" s="32">
        <v>126817.8</v>
      </c>
      <c r="O2369" s="45">
        <v>15061.3776</v>
      </c>
      <c r="P2369" s="74">
        <v>8.8038871510368599E-2</v>
      </c>
      <c r="Q2369" s="45">
        <v>6254.1147000000001</v>
      </c>
      <c r="R2369" s="45">
        <v>27878.5298</v>
      </c>
      <c r="S2369" s="45">
        <v>12508.2294</v>
      </c>
      <c r="T2369" s="30">
        <v>11594.36</v>
      </c>
      <c r="U2369" s="71">
        <v>6.7772975181563569E-2</v>
      </c>
      <c r="V2369" s="31">
        <v>0</v>
      </c>
      <c r="W2369" s="31">
        <v>35298.42</v>
      </c>
      <c r="X2369" s="32">
        <v>10969.09</v>
      </c>
      <c r="Y2369" s="45">
        <v>25190.4215</v>
      </c>
      <c r="Z2369" s="74">
        <v>0.14724657601908386</v>
      </c>
      <c r="AA2369" s="45">
        <v>11648.424999999999</v>
      </c>
      <c r="AB2369" s="45">
        <v>46962.607499999998</v>
      </c>
      <c r="AC2369" s="45">
        <v>26134.731</v>
      </c>
      <c r="AD2369" s="30">
        <v>18105.84</v>
      </c>
      <c r="AE2369" s="71">
        <v>0.10583478906652552</v>
      </c>
      <c r="AF2369" s="31">
        <v>11234.46</v>
      </c>
      <c r="AG2369" s="31">
        <v>28896.37</v>
      </c>
      <c r="AH2369" s="32">
        <v>17368.75</v>
      </c>
      <c r="AI2369" s="30">
        <v>101124.45</v>
      </c>
      <c r="AJ2369" s="71">
        <v>0.59110678296165242</v>
      </c>
      <c r="AK2369" s="31">
        <v>48407.49</v>
      </c>
      <c r="AL2369" s="31">
        <v>114076.69</v>
      </c>
      <c r="AM2369" s="32">
        <v>57592.03</v>
      </c>
    </row>
    <row r="2370" spans="1:39" x14ac:dyDescent="0.25">
      <c r="A2370" s="40" t="s">
        <v>2112</v>
      </c>
      <c r="B2370" s="40" t="s">
        <v>2113</v>
      </c>
      <c r="C2370" s="45" t="s">
        <v>4830</v>
      </c>
      <c r="D2370" s="30">
        <v>4</v>
      </c>
      <c r="E2370" s="75">
        <f t="shared" si="36"/>
        <v>0.23529411764705882</v>
      </c>
      <c r="F2370" s="32">
        <v>17</v>
      </c>
      <c r="G2370" s="41">
        <v>8.5</v>
      </c>
      <c r="H2370" s="45">
        <v>7</v>
      </c>
      <c r="I2370" s="45">
        <v>10</v>
      </c>
      <c r="J2370" s="45">
        <v>9</v>
      </c>
      <c r="K2370" s="30">
        <v>143028.82999999999</v>
      </c>
      <c r="L2370" s="31">
        <v>129681.14</v>
      </c>
      <c r="M2370" s="31">
        <v>152512.70000000001</v>
      </c>
      <c r="N2370" s="32">
        <v>144960.74</v>
      </c>
      <c r="O2370" s="45">
        <v>38718.929700000001</v>
      </c>
      <c r="P2370" s="74">
        <v>0.27070716931684335</v>
      </c>
      <c r="Q2370" s="45">
        <v>33163.555800000002</v>
      </c>
      <c r="R2370" s="45">
        <v>43952.478300000002</v>
      </c>
      <c r="S2370" s="45">
        <v>38879.842400000001</v>
      </c>
      <c r="T2370" s="30">
        <v>0</v>
      </c>
      <c r="U2370" s="71">
        <v>0</v>
      </c>
      <c r="V2370" s="31">
        <v>0</v>
      </c>
      <c r="W2370" s="31">
        <v>0</v>
      </c>
      <c r="X2370" s="32">
        <v>0</v>
      </c>
      <c r="Y2370" s="45">
        <v>35358.7834</v>
      </c>
      <c r="Z2370" s="74">
        <v>0.24721437908706939</v>
      </c>
      <c r="AA2370" s="45">
        <v>34661.692999999999</v>
      </c>
      <c r="AB2370" s="45">
        <v>36237.224499999997</v>
      </c>
      <c r="AC2370" s="45">
        <v>35268.108</v>
      </c>
      <c r="AD2370" s="30">
        <v>15974.01</v>
      </c>
      <c r="AE2370" s="71">
        <v>0.11168384723555386</v>
      </c>
      <c r="AF2370" s="31">
        <v>12728.11</v>
      </c>
      <c r="AG2370" s="31">
        <v>17330.07</v>
      </c>
      <c r="AH2370" s="32">
        <v>16918.93</v>
      </c>
      <c r="AI2370" s="30">
        <v>52977.11</v>
      </c>
      <c r="AJ2370" s="71">
        <v>0.37039462603448553</v>
      </c>
      <c r="AK2370" s="31">
        <v>48521.36</v>
      </c>
      <c r="AL2370" s="31">
        <v>57356.95</v>
      </c>
      <c r="AM2370" s="32">
        <v>53015.06</v>
      </c>
    </row>
    <row r="2371" spans="1:39" x14ac:dyDescent="0.25">
      <c r="A2371" s="40" t="s">
        <v>2114</v>
      </c>
      <c r="B2371" s="40" t="s">
        <v>2115</v>
      </c>
      <c r="C2371" s="45" t="s">
        <v>4829</v>
      </c>
      <c r="D2371" s="30">
        <v>320</v>
      </c>
      <c r="E2371" s="75">
        <f t="shared" si="36"/>
        <v>0.61895551257253389</v>
      </c>
      <c r="F2371" s="32">
        <v>517</v>
      </c>
      <c r="G2371" s="41">
        <v>8.6999999999999993</v>
      </c>
      <c r="H2371" s="45">
        <v>5</v>
      </c>
      <c r="I2371" s="45">
        <v>17</v>
      </c>
      <c r="J2371" s="45">
        <v>7</v>
      </c>
      <c r="K2371" s="30">
        <v>191381.86</v>
      </c>
      <c r="L2371" s="31">
        <v>114912.47</v>
      </c>
      <c r="M2371" s="31">
        <v>297008.31</v>
      </c>
      <c r="N2371" s="32">
        <v>185618.05</v>
      </c>
      <c r="O2371" s="45">
        <v>33833.692600000002</v>
      </c>
      <c r="P2371" s="74">
        <v>0.17678630879645543</v>
      </c>
      <c r="Q2371" s="45">
        <v>8338.8196000000007</v>
      </c>
      <c r="R2371" s="45">
        <v>83860.903999999995</v>
      </c>
      <c r="S2371" s="45">
        <v>28066.076400000002</v>
      </c>
      <c r="T2371" s="30">
        <v>13584.72</v>
      </c>
      <c r="U2371" s="71">
        <v>7.0982275958651461E-2</v>
      </c>
      <c r="V2371" s="31">
        <v>0</v>
      </c>
      <c r="W2371" s="31">
        <v>38385.94</v>
      </c>
      <c r="X2371" s="32">
        <v>12795.31</v>
      </c>
      <c r="Y2371" s="45">
        <v>29742.4853</v>
      </c>
      <c r="Z2371" s="74">
        <v>0.15540911400902888</v>
      </c>
      <c r="AA2371" s="45">
        <v>13471.5573</v>
      </c>
      <c r="AB2371" s="45">
        <v>59664.6322</v>
      </c>
      <c r="AC2371" s="45">
        <v>24892.223300000001</v>
      </c>
      <c r="AD2371" s="30">
        <v>20105.12</v>
      </c>
      <c r="AE2371" s="71">
        <v>0.10505238061747336</v>
      </c>
      <c r="AF2371" s="31">
        <v>8803.92</v>
      </c>
      <c r="AG2371" s="31">
        <v>39037.160000000003</v>
      </c>
      <c r="AH2371" s="32">
        <v>18263.63</v>
      </c>
      <c r="AI2371" s="30">
        <v>94115.839999999997</v>
      </c>
      <c r="AJ2371" s="71">
        <v>0.49176990964556411</v>
      </c>
      <c r="AK2371" s="31">
        <v>31462.959999999999</v>
      </c>
      <c r="AL2371" s="31">
        <v>152672.06</v>
      </c>
      <c r="AM2371" s="32">
        <v>91042.92</v>
      </c>
    </row>
    <row r="2372" spans="1:39" x14ac:dyDescent="0.25">
      <c r="A2372" s="40" t="s">
        <v>2114</v>
      </c>
      <c r="B2372" s="40" t="s">
        <v>2115</v>
      </c>
      <c r="C2372" s="45" t="s">
        <v>4830</v>
      </c>
      <c r="D2372" s="30">
        <v>52</v>
      </c>
      <c r="E2372" s="75">
        <f t="shared" ref="E2372:E2435" si="37">IFERROR(D2372/F2372,"-")</f>
        <v>0.13333333333333333</v>
      </c>
      <c r="F2372" s="32">
        <v>390</v>
      </c>
      <c r="G2372" s="41">
        <v>11.9</v>
      </c>
      <c r="H2372" s="45">
        <v>6</v>
      </c>
      <c r="I2372" s="45">
        <v>22</v>
      </c>
      <c r="J2372" s="45">
        <v>11</v>
      </c>
      <c r="K2372" s="30">
        <v>218958.24</v>
      </c>
      <c r="L2372" s="31">
        <v>124574.69</v>
      </c>
      <c r="M2372" s="31">
        <v>306424.86</v>
      </c>
      <c r="N2372" s="32">
        <v>217220.38</v>
      </c>
      <c r="O2372" s="45">
        <v>49983.487200000003</v>
      </c>
      <c r="P2372" s="74">
        <v>0.22827863066491585</v>
      </c>
      <c r="Q2372" s="45">
        <v>20301.074000000001</v>
      </c>
      <c r="R2372" s="45">
        <v>103594.692</v>
      </c>
      <c r="S2372" s="45">
        <v>41052.861400000002</v>
      </c>
      <c r="T2372" s="30">
        <v>11283.98</v>
      </c>
      <c r="U2372" s="71">
        <v>5.1534849750345092E-2</v>
      </c>
      <c r="V2372" s="31">
        <v>0</v>
      </c>
      <c r="W2372" s="31">
        <v>35372.589999999997</v>
      </c>
      <c r="X2372" s="32">
        <v>10759.76</v>
      </c>
      <c r="Y2372" s="45">
        <v>32277.480200000002</v>
      </c>
      <c r="Z2372" s="74">
        <v>0.1474138639404482</v>
      </c>
      <c r="AA2372" s="45">
        <v>13177.248</v>
      </c>
      <c r="AB2372" s="45">
        <v>50838.105600000003</v>
      </c>
      <c r="AC2372" s="45">
        <v>33086.161500000002</v>
      </c>
      <c r="AD2372" s="30">
        <v>16574.23</v>
      </c>
      <c r="AE2372" s="71">
        <v>7.5695849583007249E-2</v>
      </c>
      <c r="AF2372" s="31">
        <v>8013.45</v>
      </c>
      <c r="AG2372" s="31">
        <v>28284.41</v>
      </c>
      <c r="AH2372" s="32">
        <v>15679.06</v>
      </c>
      <c r="AI2372" s="30">
        <v>108839.06</v>
      </c>
      <c r="AJ2372" s="71">
        <v>0.49707679418687328</v>
      </c>
      <c r="AK2372" s="31">
        <v>28311.75</v>
      </c>
      <c r="AL2372" s="31">
        <v>144855.12</v>
      </c>
      <c r="AM2372" s="32">
        <v>113836.89</v>
      </c>
    </row>
    <row r="2373" spans="1:39" x14ac:dyDescent="0.25">
      <c r="A2373" s="40" t="s">
        <v>2116</v>
      </c>
      <c r="B2373" s="40" t="s">
        <v>2117</v>
      </c>
      <c r="C2373" s="45" t="s">
        <v>4829</v>
      </c>
      <c r="D2373" s="30">
        <v>42</v>
      </c>
      <c r="E2373" s="75">
        <f t="shared" si="37"/>
        <v>0.58333333333333337</v>
      </c>
      <c r="F2373" s="32">
        <v>72</v>
      </c>
      <c r="G2373" s="41">
        <v>11.4</v>
      </c>
      <c r="H2373" s="45">
        <v>6</v>
      </c>
      <c r="I2373" s="45">
        <v>23</v>
      </c>
      <c r="J2373" s="45">
        <v>8</v>
      </c>
      <c r="K2373" s="30">
        <v>224637.3</v>
      </c>
      <c r="L2373" s="31">
        <v>93393.84</v>
      </c>
      <c r="M2373" s="31">
        <v>390177.12</v>
      </c>
      <c r="N2373" s="32">
        <v>207224.7</v>
      </c>
      <c r="O2373" s="45">
        <v>45299.980499999998</v>
      </c>
      <c r="P2373" s="74">
        <v>0.20165831987831051</v>
      </c>
      <c r="Q2373" s="45">
        <v>11539.5726</v>
      </c>
      <c r="R2373" s="45">
        <v>112601.68550000001</v>
      </c>
      <c r="S2373" s="45">
        <v>35002.324500000002</v>
      </c>
      <c r="T2373" s="30">
        <v>17860.23</v>
      </c>
      <c r="U2373" s="71">
        <v>7.9506965227947451E-2</v>
      </c>
      <c r="V2373" s="31">
        <v>0</v>
      </c>
      <c r="W2373" s="31">
        <v>38385.94</v>
      </c>
      <c r="X2373" s="32">
        <v>15526.42</v>
      </c>
      <c r="Y2373" s="45">
        <v>40121.226300000002</v>
      </c>
      <c r="Z2373" s="74">
        <v>0.1786044717417811</v>
      </c>
      <c r="AA2373" s="45">
        <v>16608.411</v>
      </c>
      <c r="AB2373" s="45">
        <v>70852.798500000004</v>
      </c>
      <c r="AC2373" s="45">
        <v>36135.3923</v>
      </c>
      <c r="AD2373" s="30">
        <v>28709.07</v>
      </c>
      <c r="AE2373" s="71">
        <v>0.12780188330255038</v>
      </c>
      <c r="AF2373" s="31">
        <v>9608.51</v>
      </c>
      <c r="AG2373" s="31">
        <v>50261.8</v>
      </c>
      <c r="AH2373" s="32">
        <v>28080.3</v>
      </c>
      <c r="AI2373" s="30">
        <v>92646.79</v>
      </c>
      <c r="AJ2373" s="71">
        <v>0.41242834560422509</v>
      </c>
      <c r="AK2373" s="31">
        <v>17393.8</v>
      </c>
      <c r="AL2373" s="31">
        <v>200228.56</v>
      </c>
      <c r="AM2373" s="32">
        <v>74274.179999999993</v>
      </c>
    </row>
    <row r="2374" spans="1:39" x14ac:dyDescent="0.25">
      <c r="A2374" s="40" t="s">
        <v>2116</v>
      </c>
      <c r="B2374" s="40" t="s">
        <v>2117</v>
      </c>
      <c r="C2374" s="45" t="s">
        <v>4830</v>
      </c>
      <c r="D2374" s="30">
        <v>3</v>
      </c>
      <c r="E2374" s="75">
        <f t="shared" si="37"/>
        <v>9.6774193548387094E-2</v>
      </c>
      <c r="F2374" s="32">
        <v>31</v>
      </c>
      <c r="G2374" s="41">
        <v>17.3</v>
      </c>
      <c r="H2374" s="45">
        <v>14</v>
      </c>
      <c r="I2374" s="45">
        <v>23</v>
      </c>
      <c r="J2374" s="45">
        <v>15</v>
      </c>
      <c r="K2374" s="30">
        <v>259241.19</v>
      </c>
      <c r="L2374" s="31">
        <v>220336.96</v>
      </c>
      <c r="M2374" s="31">
        <v>306424.86</v>
      </c>
      <c r="N2374" s="32">
        <v>250961.75</v>
      </c>
      <c r="O2374" s="45">
        <v>78238.093599999993</v>
      </c>
      <c r="P2374" s="74">
        <v>0.30179653781098592</v>
      </c>
      <c r="Q2374" s="45">
        <v>58603.304400000001</v>
      </c>
      <c r="R2374" s="45">
        <v>103594.692</v>
      </c>
      <c r="S2374" s="45">
        <v>72516.284400000004</v>
      </c>
      <c r="T2374" s="30">
        <v>15377.45</v>
      </c>
      <c r="U2374" s="71">
        <v>5.9317155580098986E-2</v>
      </c>
      <c r="V2374" s="31">
        <v>0</v>
      </c>
      <c r="W2374" s="31">
        <v>35372.589999999997</v>
      </c>
      <c r="X2374" s="32">
        <v>10759.76</v>
      </c>
      <c r="Y2374" s="45">
        <v>36085.6921</v>
      </c>
      <c r="Z2374" s="74">
        <v>0.13919737098876919</v>
      </c>
      <c r="AA2374" s="45">
        <v>20481.909500000002</v>
      </c>
      <c r="AB2374" s="45">
        <v>44880.515099999997</v>
      </c>
      <c r="AC2374" s="45">
        <v>42894.651599999997</v>
      </c>
      <c r="AD2374" s="30">
        <v>15699.26</v>
      </c>
      <c r="AE2374" s="71">
        <v>6.0558509239986132E-2</v>
      </c>
      <c r="AF2374" s="31">
        <v>8766.14</v>
      </c>
      <c r="AG2374" s="31">
        <v>26418.49</v>
      </c>
      <c r="AH2374" s="32">
        <v>11913.16</v>
      </c>
      <c r="AI2374" s="30">
        <v>113840.69</v>
      </c>
      <c r="AJ2374" s="71">
        <v>0.43913040979328943</v>
      </c>
      <c r="AK2374" s="31">
        <v>104073.5</v>
      </c>
      <c r="AL2374" s="31">
        <v>123637.65</v>
      </c>
      <c r="AM2374" s="32">
        <v>113810.92</v>
      </c>
    </row>
    <row r="2375" spans="1:39" x14ac:dyDescent="0.25">
      <c r="A2375" s="40" t="s">
        <v>2118</v>
      </c>
      <c r="B2375" s="40" t="s">
        <v>2119</v>
      </c>
      <c r="C2375" s="45" t="s">
        <v>4829</v>
      </c>
      <c r="D2375" s="30">
        <v>113</v>
      </c>
      <c r="E2375" s="75">
        <f t="shared" si="37"/>
        <v>0.52558139534883719</v>
      </c>
      <c r="F2375" s="32">
        <v>215</v>
      </c>
      <c r="G2375" s="41">
        <v>8.4</v>
      </c>
      <c r="H2375" s="45">
        <v>5</v>
      </c>
      <c r="I2375" s="45">
        <v>15</v>
      </c>
      <c r="J2375" s="45">
        <v>7</v>
      </c>
      <c r="K2375" s="30">
        <v>179955.66</v>
      </c>
      <c r="L2375" s="31">
        <v>130794.87</v>
      </c>
      <c r="M2375" s="31">
        <v>244678.02</v>
      </c>
      <c r="N2375" s="32">
        <v>176178.99</v>
      </c>
      <c r="O2375" s="45">
        <v>34875.582199999997</v>
      </c>
      <c r="P2375" s="74">
        <v>0.19380097408439387</v>
      </c>
      <c r="Q2375" s="45">
        <v>12672.058999999999</v>
      </c>
      <c r="R2375" s="45">
        <v>73089.130399999995</v>
      </c>
      <c r="S2375" s="45">
        <v>29488.276000000002</v>
      </c>
      <c r="T2375" s="30">
        <v>13467.78</v>
      </c>
      <c r="U2375" s="71">
        <v>7.4839435447598593E-2</v>
      </c>
      <c r="V2375" s="31">
        <v>0</v>
      </c>
      <c r="W2375" s="31">
        <v>38475.47</v>
      </c>
      <c r="X2375" s="32">
        <v>10969.09</v>
      </c>
      <c r="Y2375" s="45">
        <v>26278.647400000002</v>
      </c>
      <c r="Z2375" s="74">
        <v>0.1460284572321871</v>
      </c>
      <c r="AA2375" s="45">
        <v>12917.653</v>
      </c>
      <c r="AB2375" s="45">
        <v>43981.65</v>
      </c>
      <c r="AC2375" s="45">
        <v>25685.283599999999</v>
      </c>
      <c r="AD2375" s="30">
        <v>17551.16</v>
      </c>
      <c r="AE2375" s="71">
        <v>9.7530469450085644E-2</v>
      </c>
      <c r="AF2375" s="31">
        <v>7454.76</v>
      </c>
      <c r="AG2375" s="31">
        <v>30122.29</v>
      </c>
      <c r="AH2375" s="32">
        <v>17319</v>
      </c>
      <c r="AI2375" s="30">
        <v>87782.49</v>
      </c>
      <c r="AJ2375" s="71">
        <v>0.48780066156296503</v>
      </c>
      <c r="AK2375" s="31">
        <v>56278.29</v>
      </c>
      <c r="AL2375" s="31">
        <v>125842.54</v>
      </c>
      <c r="AM2375" s="32">
        <v>86826</v>
      </c>
    </row>
    <row r="2376" spans="1:39" x14ac:dyDescent="0.25">
      <c r="A2376" s="40" t="s">
        <v>2118</v>
      </c>
      <c r="B2376" s="40" t="s">
        <v>2119</v>
      </c>
      <c r="C2376" s="45" t="s">
        <v>4830</v>
      </c>
      <c r="D2376" s="30">
        <v>20</v>
      </c>
      <c r="E2376" s="75">
        <f t="shared" si="37"/>
        <v>0.13986013986013987</v>
      </c>
      <c r="F2376" s="32">
        <v>143</v>
      </c>
      <c r="G2376" s="41">
        <v>9.9</v>
      </c>
      <c r="H2376" s="45">
        <v>6</v>
      </c>
      <c r="I2376" s="45">
        <v>19</v>
      </c>
      <c r="J2376" s="45">
        <v>8</v>
      </c>
      <c r="K2376" s="30">
        <v>217868.96</v>
      </c>
      <c r="L2376" s="31">
        <v>151205.09</v>
      </c>
      <c r="M2376" s="31">
        <v>332516.02</v>
      </c>
      <c r="N2376" s="32">
        <v>215426.96</v>
      </c>
      <c r="O2376" s="45">
        <v>39247.763800000001</v>
      </c>
      <c r="P2376" s="74">
        <v>0.18014389842408024</v>
      </c>
      <c r="Q2376" s="45">
        <v>20842.339800000002</v>
      </c>
      <c r="R2376" s="45">
        <v>82469.637100000007</v>
      </c>
      <c r="S2376" s="45">
        <v>32551.393499999998</v>
      </c>
      <c r="T2376" s="30">
        <v>14076.78</v>
      </c>
      <c r="U2376" s="71">
        <v>6.4611223186634759E-2</v>
      </c>
      <c r="V2376" s="31">
        <v>0</v>
      </c>
      <c r="W2376" s="31">
        <v>91526.23</v>
      </c>
      <c r="X2376" s="32">
        <v>9765.08</v>
      </c>
      <c r="Y2376" s="45">
        <v>25729.3004</v>
      </c>
      <c r="Z2376" s="74">
        <v>0.11809530095521639</v>
      </c>
      <c r="AA2376" s="45">
        <v>15564.3855</v>
      </c>
      <c r="AB2376" s="45">
        <v>42808.666599999997</v>
      </c>
      <c r="AC2376" s="45">
        <v>22481.51</v>
      </c>
      <c r="AD2376" s="30">
        <v>18476.599999999999</v>
      </c>
      <c r="AE2376" s="71">
        <v>8.4806022849698279E-2</v>
      </c>
      <c r="AF2376" s="31">
        <v>8572.15</v>
      </c>
      <c r="AG2376" s="31">
        <v>32426.17</v>
      </c>
      <c r="AH2376" s="32">
        <v>16898.310000000001</v>
      </c>
      <c r="AI2376" s="30">
        <v>120338.52</v>
      </c>
      <c r="AJ2376" s="71">
        <v>0.55234357386201327</v>
      </c>
      <c r="AK2376" s="31">
        <v>78874.740000000005</v>
      </c>
      <c r="AL2376" s="31">
        <v>144938.89000000001</v>
      </c>
      <c r="AM2376" s="32">
        <v>124611.08</v>
      </c>
    </row>
    <row r="2377" spans="1:39" x14ac:dyDescent="0.25">
      <c r="A2377" s="40" t="s">
        <v>2120</v>
      </c>
      <c r="B2377" s="40" t="s">
        <v>2121</v>
      </c>
      <c r="C2377" s="45" t="s">
        <v>4829</v>
      </c>
      <c r="D2377" s="30">
        <v>122</v>
      </c>
      <c r="E2377" s="75">
        <f t="shared" si="37"/>
        <v>0.73053892215568861</v>
      </c>
      <c r="F2377" s="32">
        <v>167</v>
      </c>
      <c r="G2377" s="41">
        <v>7.7</v>
      </c>
      <c r="H2377" s="45">
        <v>5</v>
      </c>
      <c r="I2377" s="45">
        <v>13</v>
      </c>
      <c r="J2377" s="45">
        <v>6</v>
      </c>
      <c r="K2377" s="30">
        <v>198535.62</v>
      </c>
      <c r="L2377" s="31">
        <v>132502.03</v>
      </c>
      <c r="M2377" s="31">
        <v>252361.19</v>
      </c>
      <c r="N2377" s="32">
        <v>195840.4</v>
      </c>
      <c r="O2377" s="45">
        <v>28098.534500000002</v>
      </c>
      <c r="P2377" s="74">
        <v>0.14152893319596757</v>
      </c>
      <c r="Q2377" s="45">
        <v>6254.1147000000001</v>
      </c>
      <c r="R2377" s="45">
        <v>58594.447200000002</v>
      </c>
      <c r="S2377" s="45">
        <v>19682.452799999999</v>
      </c>
      <c r="T2377" s="30">
        <v>12352.11</v>
      </c>
      <c r="U2377" s="71">
        <v>6.2216089989292608E-2</v>
      </c>
      <c r="V2377" s="31">
        <v>0</v>
      </c>
      <c r="W2377" s="31">
        <v>32817.89</v>
      </c>
      <c r="X2377" s="32">
        <v>12732.82</v>
      </c>
      <c r="Y2377" s="45">
        <v>27280.030299999999</v>
      </c>
      <c r="Z2377" s="74">
        <v>0.13740622614722739</v>
      </c>
      <c r="AA2377" s="45">
        <v>13689.620999999999</v>
      </c>
      <c r="AB2377" s="45">
        <v>53618.334000000003</v>
      </c>
      <c r="AC2377" s="45">
        <v>22979.286</v>
      </c>
      <c r="AD2377" s="30">
        <v>17218.939999999999</v>
      </c>
      <c r="AE2377" s="71">
        <v>8.6729726383608138E-2</v>
      </c>
      <c r="AF2377" s="31">
        <v>9046.73</v>
      </c>
      <c r="AG2377" s="31">
        <v>24760.35</v>
      </c>
      <c r="AH2377" s="32">
        <v>16625.09</v>
      </c>
      <c r="AI2377" s="30">
        <v>113586.01</v>
      </c>
      <c r="AJ2377" s="71">
        <v>0.57211904846092609</v>
      </c>
      <c r="AK2377" s="31">
        <v>58591.57</v>
      </c>
      <c r="AL2377" s="31">
        <v>167638.06</v>
      </c>
      <c r="AM2377" s="32">
        <v>124659.3</v>
      </c>
    </row>
    <row r="2378" spans="1:39" x14ac:dyDescent="0.25">
      <c r="A2378" s="40" t="s">
        <v>2120</v>
      </c>
      <c r="B2378" s="40" t="s">
        <v>2121</v>
      </c>
      <c r="C2378" s="45" t="s">
        <v>4830</v>
      </c>
      <c r="D2378" s="30">
        <v>21</v>
      </c>
      <c r="E2378" s="75">
        <f t="shared" si="37"/>
        <v>0.12727272727272726</v>
      </c>
      <c r="F2378" s="32">
        <v>165</v>
      </c>
      <c r="G2378" s="41">
        <v>12.2</v>
      </c>
      <c r="H2378" s="45">
        <v>6</v>
      </c>
      <c r="I2378" s="45">
        <v>20</v>
      </c>
      <c r="J2378" s="45">
        <v>12</v>
      </c>
      <c r="K2378" s="30">
        <v>236490.4</v>
      </c>
      <c r="L2378" s="31">
        <v>197070</v>
      </c>
      <c r="M2378" s="31">
        <v>281469.36</v>
      </c>
      <c r="N2378" s="32">
        <v>222807.69</v>
      </c>
      <c r="O2378" s="45">
        <v>52825.756200000003</v>
      </c>
      <c r="P2378" s="74">
        <v>0.22337378684293319</v>
      </c>
      <c r="Q2378" s="45">
        <v>25675.850999999999</v>
      </c>
      <c r="R2378" s="45">
        <v>90533.944499999998</v>
      </c>
      <c r="S2378" s="45">
        <v>48836.087</v>
      </c>
      <c r="T2378" s="30">
        <v>8519.7999999999993</v>
      </c>
      <c r="U2378" s="71">
        <v>3.6025986678529021E-2</v>
      </c>
      <c r="V2378" s="31">
        <v>0</v>
      </c>
      <c r="W2378" s="31">
        <v>17686.3</v>
      </c>
      <c r="X2378" s="32">
        <v>9852.64</v>
      </c>
      <c r="Y2378" s="45">
        <v>40530.464899999999</v>
      </c>
      <c r="Z2378" s="74">
        <v>0.17138312971689337</v>
      </c>
      <c r="AA2378" s="45">
        <v>22057.440999999999</v>
      </c>
      <c r="AB2378" s="45">
        <v>50838.105600000003</v>
      </c>
      <c r="AC2378" s="45">
        <v>41703.133500000004</v>
      </c>
      <c r="AD2378" s="30">
        <v>15310.35</v>
      </c>
      <c r="AE2378" s="71">
        <v>6.4739837219608076E-2</v>
      </c>
      <c r="AF2378" s="31">
        <v>8521.81</v>
      </c>
      <c r="AG2378" s="31">
        <v>24537.39</v>
      </c>
      <c r="AH2378" s="32">
        <v>13615.31</v>
      </c>
      <c r="AI2378" s="30">
        <v>119304.03</v>
      </c>
      <c r="AJ2378" s="71">
        <v>0.50447726419338801</v>
      </c>
      <c r="AK2378" s="31">
        <v>105181.86</v>
      </c>
      <c r="AL2378" s="31">
        <v>139358.82</v>
      </c>
      <c r="AM2378" s="32">
        <v>120260.23</v>
      </c>
    </row>
    <row r="2379" spans="1:39" x14ac:dyDescent="0.25">
      <c r="A2379" s="40" t="s">
        <v>2122</v>
      </c>
      <c r="B2379" s="40" t="s">
        <v>2123</v>
      </c>
      <c r="C2379" s="45" t="s">
        <v>4829</v>
      </c>
      <c r="D2379" s="30">
        <v>43</v>
      </c>
      <c r="E2379" s="75">
        <f t="shared" si="37"/>
        <v>0.68253968253968256</v>
      </c>
      <c r="F2379" s="32">
        <v>63</v>
      </c>
      <c r="G2379" s="41">
        <v>9.8000000000000007</v>
      </c>
      <c r="H2379" s="45">
        <v>5</v>
      </c>
      <c r="I2379" s="45">
        <v>22</v>
      </c>
      <c r="J2379" s="45">
        <v>8</v>
      </c>
      <c r="K2379" s="30">
        <v>168630.12</v>
      </c>
      <c r="L2379" s="31">
        <v>106680.2</v>
      </c>
      <c r="M2379" s="31">
        <v>298229.52</v>
      </c>
      <c r="N2379" s="32">
        <v>147127.45000000001</v>
      </c>
      <c r="O2379" s="45">
        <v>36167.917600000001</v>
      </c>
      <c r="P2379" s="74">
        <v>0.21448076772998798</v>
      </c>
      <c r="Q2379" s="45">
        <v>10137.647199999999</v>
      </c>
      <c r="R2379" s="45">
        <v>83388.195999999996</v>
      </c>
      <c r="S2379" s="45">
        <v>34180.0942</v>
      </c>
      <c r="T2379" s="30">
        <v>13213.12</v>
      </c>
      <c r="U2379" s="71">
        <v>7.8355634212915234E-2</v>
      </c>
      <c r="V2379" s="31">
        <v>0</v>
      </c>
      <c r="W2379" s="31">
        <v>32724.77</v>
      </c>
      <c r="X2379" s="32">
        <v>12732.82</v>
      </c>
      <c r="Y2379" s="45">
        <v>35694.254800000002</v>
      </c>
      <c r="Z2379" s="74">
        <v>0.21167188163063635</v>
      </c>
      <c r="AA2379" s="45">
        <v>12509.888000000001</v>
      </c>
      <c r="AB2379" s="45">
        <v>119932.21799999999</v>
      </c>
      <c r="AC2379" s="45">
        <v>23537.398499999999</v>
      </c>
      <c r="AD2379" s="30">
        <v>26601.56</v>
      </c>
      <c r="AE2379" s="71">
        <v>0.15775094034209311</v>
      </c>
      <c r="AF2379" s="31">
        <v>14901.8</v>
      </c>
      <c r="AG2379" s="31">
        <v>53260.639999999999</v>
      </c>
      <c r="AH2379" s="32">
        <v>20030.38</v>
      </c>
      <c r="AI2379" s="30">
        <v>56953.26</v>
      </c>
      <c r="AJ2379" s="71">
        <v>0.33774073101531332</v>
      </c>
      <c r="AK2379" s="31">
        <v>15142.93</v>
      </c>
      <c r="AL2379" s="31">
        <v>102162.3</v>
      </c>
      <c r="AM2379" s="32">
        <v>54677.919999999998</v>
      </c>
    </row>
    <row r="2380" spans="1:39" x14ac:dyDescent="0.25">
      <c r="A2380" s="40" t="s">
        <v>2122</v>
      </c>
      <c r="B2380" s="40" t="s">
        <v>2123</v>
      </c>
      <c r="C2380" s="45" t="s">
        <v>4830</v>
      </c>
      <c r="D2380" s="30">
        <v>8</v>
      </c>
      <c r="E2380" s="75">
        <f t="shared" si="37"/>
        <v>0.15686274509803921</v>
      </c>
      <c r="F2380" s="32">
        <v>51</v>
      </c>
      <c r="G2380" s="41">
        <v>14</v>
      </c>
      <c r="H2380" s="45">
        <v>6</v>
      </c>
      <c r="I2380" s="45">
        <v>22</v>
      </c>
      <c r="J2380" s="45">
        <v>13</v>
      </c>
      <c r="K2380" s="30">
        <v>160553.4</v>
      </c>
      <c r="L2380" s="31">
        <v>97809.22</v>
      </c>
      <c r="M2380" s="31">
        <v>233792.4</v>
      </c>
      <c r="N2380" s="32">
        <v>168829.03</v>
      </c>
      <c r="O2380" s="45">
        <v>58766.362300000001</v>
      </c>
      <c r="P2380" s="74">
        <v>0.36602377962721439</v>
      </c>
      <c r="Q2380" s="45">
        <v>20301.074000000001</v>
      </c>
      <c r="R2380" s="45">
        <v>103594.692</v>
      </c>
      <c r="S2380" s="45">
        <v>50698.1947</v>
      </c>
      <c r="T2380" s="30">
        <v>10022.9</v>
      </c>
      <c r="U2380" s="71">
        <v>6.2427204905034714E-2</v>
      </c>
      <c r="V2380" s="31">
        <v>0</v>
      </c>
      <c r="W2380" s="31">
        <v>17686.3</v>
      </c>
      <c r="X2380" s="32">
        <v>12070.06</v>
      </c>
      <c r="Y2380" s="45">
        <v>25555.7657</v>
      </c>
      <c r="Z2380" s="74">
        <v>0.15917299602499854</v>
      </c>
      <c r="AA2380" s="45">
        <v>11028.720499999999</v>
      </c>
      <c r="AB2380" s="45">
        <v>51632.451000000001</v>
      </c>
      <c r="AC2380" s="45">
        <v>22446.912100000001</v>
      </c>
      <c r="AD2380" s="30">
        <v>15464.09</v>
      </c>
      <c r="AE2380" s="71">
        <v>9.6317424607638341E-2</v>
      </c>
      <c r="AF2380" s="31">
        <v>7048.51</v>
      </c>
      <c r="AG2380" s="31">
        <v>25373.57</v>
      </c>
      <c r="AH2380" s="32">
        <v>15207.9</v>
      </c>
      <c r="AI2380" s="30">
        <v>50744.27</v>
      </c>
      <c r="AJ2380" s="71">
        <v>0.31605852009362617</v>
      </c>
      <c r="AK2380" s="31">
        <v>7877.58</v>
      </c>
      <c r="AL2380" s="31">
        <v>79662</v>
      </c>
      <c r="AM2380" s="32">
        <v>58845.16</v>
      </c>
    </row>
    <row r="2381" spans="1:39" x14ac:dyDescent="0.25">
      <c r="A2381" s="40" t="s">
        <v>2124</v>
      </c>
      <c r="B2381" s="40" t="s">
        <v>2125</v>
      </c>
      <c r="C2381" s="45" t="s">
        <v>4829</v>
      </c>
      <c r="D2381" s="30">
        <v>49</v>
      </c>
      <c r="E2381" s="75">
        <f t="shared" si="37"/>
        <v>0.60493827160493829</v>
      </c>
      <c r="F2381" s="32">
        <v>81</v>
      </c>
      <c r="G2381" s="41">
        <v>6.4</v>
      </c>
      <c r="H2381" s="45">
        <v>3</v>
      </c>
      <c r="I2381" s="45">
        <v>16</v>
      </c>
      <c r="J2381" s="45">
        <v>5</v>
      </c>
      <c r="K2381" s="30">
        <v>132365.28</v>
      </c>
      <c r="L2381" s="31">
        <v>55578.65</v>
      </c>
      <c r="M2381" s="31">
        <v>249460.67</v>
      </c>
      <c r="N2381" s="32">
        <v>94238.69</v>
      </c>
      <c r="O2381" s="45">
        <v>22906.3658</v>
      </c>
      <c r="P2381" s="74">
        <v>0.17305418611285375</v>
      </c>
      <c r="Q2381" s="45">
        <v>6906.4602000000004</v>
      </c>
      <c r="R2381" s="45">
        <v>53301.243199999997</v>
      </c>
      <c r="S2381" s="45">
        <v>14601.361199999999</v>
      </c>
      <c r="T2381" s="30">
        <v>7988.61</v>
      </c>
      <c r="U2381" s="71">
        <v>6.0352760180010949E-2</v>
      </c>
      <c r="V2381" s="31">
        <v>0</v>
      </c>
      <c r="W2381" s="31">
        <v>22669.66</v>
      </c>
      <c r="X2381" s="32">
        <v>0</v>
      </c>
      <c r="Y2381" s="45">
        <v>29366.034</v>
      </c>
      <c r="Z2381" s="74">
        <v>0.22185601843625458</v>
      </c>
      <c r="AA2381" s="45">
        <v>7508.5185000000001</v>
      </c>
      <c r="AB2381" s="45">
        <v>68914.22</v>
      </c>
      <c r="AC2381" s="45">
        <v>22630.572</v>
      </c>
      <c r="AD2381" s="30">
        <v>18847.259999999998</v>
      </c>
      <c r="AE2381" s="71">
        <v>0.14238824561848845</v>
      </c>
      <c r="AF2381" s="31">
        <v>5868.39</v>
      </c>
      <c r="AG2381" s="31">
        <v>43805.84</v>
      </c>
      <c r="AH2381" s="32">
        <v>12901.85</v>
      </c>
      <c r="AI2381" s="30">
        <v>53257.01</v>
      </c>
      <c r="AJ2381" s="71">
        <v>0.402348788141422</v>
      </c>
      <c r="AK2381" s="31">
        <v>22966.87</v>
      </c>
      <c r="AL2381" s="31">
        <v>95119.27</v>
      </c>
      <c r="AM2381" s="32">
        <v>41608.519999999997</v>
      </c>
    </row>
    <row r="2382" spans="1:39" x14ac:dyDescent="0.25">
      <c r="A2382" s="40" t="s">
        <v>2124</v>
      </c>
      <c r="B2382" s="40" t="s">
        <v>2125</v>
      </c>
      <c r="C2382" s="45" t="s">
        <v>4830</v>
      </c>
      <c r="D2382" s="30">
        <v>1</v>
      </c>
      <c r="E2382" s="75">
        <f t="shared" si="37"/>
        <v>3.2258064516129031E-2</v>
      </c>
      <c r="F2382" s="32">
        <v>31</v>
      </c>
      <c r="G2382" s="41">
        <v>14</v>
      </c>
      <c r="H2382" s="45">
        <v>14</v>
      </c>
      <c r="I2382" s="45">
        <v>14</v>
      </c>
      <c r="J2382" s="45">
        <v>14</v>
      </c>
      <c r="K2382" s="30">
        <v>341673.45</v>
      </c>
      <c r="L2382" s="31">
        <v>341673.45</v>
      </c>
      <c r="M2382" s="31">
        <v>341673.45</v>
      </c>
      <c r="N2382" s="32">
        <v>341673.45</v>
      </c>
      <c r="O2382" s="45">
        <v>58603.304400000001</v>
      </c>
      <c r="P2382" s="74">
        <v>0.17151846126762263</v>
      </c>
      <c r="Q2382" s="45">
        <v>58603.304400000001</v>
      </c>
      <c r="R2382" s="45">
        <v>58603.304400000001</v>
      </c>
      <c r="S2382" s="45">
        <v>58603.304400000001</v>
      </c>
      <c r="T2382" s="30">
        <v>10759.76</v>
      </c>
      <c r="U2382" s="71">
        <v>3.1491355269190509E-2</v>
      </c>
      <c r="V2382" s="31">
        <v>10759.76</v>
      </c>
      <c r="W2382" s="31">
        <v>10759.76</v>
      </c>
      <c r="X2382" s="32">
        <v>10759.76</v>
      </c>
      <c r="Y2382" s="45">
        <v>85078.701000000001</v>
      </c>
      <c r="Z2382" s="74">
        <v>0.24900588851723773</v>
      </c>
      <c r="AA2382" s="45">
        <v>85078.701000000001</v>
      </c>
      <c r="AB2382" s="45">
        <v>85078.701000000001</v>
      </c>
      <c r="AC2382" s="45">
        <v>85078.701000000001</v>
      </c>
      <c r="AD2382" s="30">
        <v>50284.62</v>
      </c>
      <c r="AE2382" s="71">
        <v>0.14717157566676603</v>
      </c>
      <c r="AF2382" s="31">
        <v>50284.62</v>
      </c>
      <c r="AG2382" s="31">
        <v>50284.62</v>
      </c>
      <c r="AH2382" s="32">
        <v>50284.62</v>
      </c>
      <c r="AI2382" s="30">
        <v>136947.07</v>
      </c>
      <c r="AJ2382" s="71">
        <v>0.40081273508374737</v>
      </c>
      <c r="AK2382" s="31">
        <v>136947.07</v>
      </c>
      <c r="AL2382" s="31">
        <v>136947.07</v>
      </c>
      <c r="AM2382" s="32">
        <v>136947.07</v>
      </c>
    </row>
    <row r="2383" spans="1:39" x14ac:dyDescent="0.25">
      <c r="A2383" s="40" t="s">
        <v>2126</v>
      </c>
      <c r="B2383" s="40" t="s">
        <v>2127</v>
      </c>
      <c r="C2383" s="45" t="s">
        <v>4829</v>
      </c>
      <c r="D2383" s="30">
        <v>10</v>
      </c>
      <c r="E2383" s="75">
        <f t="shared" si="37"/>
        <v>0.83333333333333337</v>
      </c>
      <c r="F2383" s="32">
        <v>12</v>
      </c>
      <c r="G2383" s="41">
        <v>12.9</v>
      </c>
      <c r="H2383" s="45">
        <v>5</v>
      </c>
      <c r="I2383" s="45">
        <v>42</v>
      </c>
      <c r="J2383" s="45">
        <v>10</v>
      </c>
      <c r="K2383" s="30">
        <v>243787.76</v>
      </c>
      <c r="L2383" s="31">
        <v>80553.38</v>
      </c>
      <c r="M2383" s="31">
        <v>866903.82</v>
      </c>
      <c r="N2383" s="32">
        <v>124545.04</v>
      </c>
      <c r="O2383" s="45">
        <v>43464.078699999998</v>
      </c>
      <c r="P2383" s="74">
        <v>0.17828655015329725</v>
      </c>
      <c r="Q2383" s="45">
        <v>8338.8196000000007</v>
      </c>
      <c r="R2383" s="45">
        <v>173311.4682</v>
      </c>
      <c r="S2383" s="45">
        <v>26489.317899999998</v>
      </c>
      <c r="T2383" s="30">
        <v>34324.400000000001</v>
      </c>
      <c r="U2383" s="71">
        <v>0.1407962401393737</v>
      </c>
      <c r="V2383" s="31">
        <v>0</v>
      </c>
      <c r="W2383" s="31">
        <v>297797.34000000003</v>
      </c>
      <c r="X2383" s="32">
        <v>0</v>
      </c>
      <c r="Y2383" s="45">
        <v>51312.3226</v>
      </c>
      <c r="Z2383" s="74">
        <v>0.21047948674699665</v>
      </c>
      <c r="AA2383" s="45">
        <v>19390.326400000002</v>
      </c>
      <c r="AB2383" s="45">
        <v>128394.24950000001</v>
      </c>
      <c r="AC2383" s="45">
        <v>47564.392</v>
      </c>
      <c r="AD2383" s="30">
        <v>38510.980000000003</v>
      </c>
      <c r="AE2383" s="71">
        <v>0.15796929263388779</v>
      </c>
      <c r="AF2383" s="31">
        <v>11719.68</v>
      </c>
      <c r="AG2383" s="31">
        <v>147573.19</v>
      </c>
      <c r="AH2383" s="32">
        <v>22197.96</v>
      </c>
      <c r="AI2383" s="30">
        <v>76175.98</v>
      </c>
      <c r="AJ2383" s="71">
        <v>0.31246843565895183</v>
      </c>
      <c r="AK2383" s="31">
        <v>22966.87</v>
      </c>
      <c r="AL2383" s="31">
        <v>276814.09999999998</v>
      </c>
      <c r="AM2383" s="32">
        <v>47147.54</v>
      </c>
    </row>
    <row r="2384" spans="1:39" x14ac:dyDescent="0.25">
      <c r="A2384" s="40" t="s">
        <v>2126</v>
      </c>
      <c r="B2384" s="40" t="s">
        <v>2127</v>
      </c>
      <c r="C2384" s="45" t="s">
        <v>4830</v>
      </c>
      <c r="D2384" s="30">
        <v>1</v>
      </c>
      <c r="E2384" s="75">
        <f t="shared" si="37"/>
        <v>0.33333333333333331</v>
      </c>
      <c r="F2384" s="32">
        <v>3</v>
      </c>
      <c r="G2384" s="41">
        <v>14</v>
      </c>
      <c r="H2384" s="45">
        <v>14</v>
      </c>
      <c r="I2384" s="45">
        <v>14</v>
      </c>
      <c r="J2384" s="45">
        <v>14</v>
      </c>
      <c r="K2384" s="30">
        <v>341673.45</v>
      </c>
      <c r="L2384" s="31">
        <v>341673.45</v>
      </c>
      <c r="M2384" s="31">
        <v>341673.45</v>
      </c>
      <c r="N2384" s="32">
        <v>341673.45</v>
      </c>
      <c r="O2384" s="45">
        <v>58603.304400000001</v>
      </c>
      <c r="P2384" s="74">
        <v>0.17151846126762263</v>
      </c>
      <c r="Q2384" s="45">
        <v>58603.304400000001</v>
      </c>
      <c r="R2384" s="45">
        <v>58603.304400000001</v>
      </c>
      <c r="S2384" s="45">
        <v>58603.304400000001</v>
      </c>
      <c r="T2384" s="30">
        <v>10759.76</v>
      </c>
      <c r="U2384" s="71">
        <v>3.1491355269190509E-2</v>
      </c>
      <c r="V2384" s="31">
        <v>10759.76</v>
      </c>
      <c r="W2384" s="31">
        <v>10759.76</v>
      </c>
      <c r="X2384" s="32">
        <v>10759.76</v>
      </c>
      <c r="Y2384" s="45">
        <v>85078.701000000001</v>
      </c>
      <c r="Z2384" s="74">
        <v>0.24900588851723773</v>
      </c>
      <c r="AA2384" s="45">
        <v>85078.701000000001</v>
      </c>
      <c r="AB2384" s="45">
        <v>85078.701000000001</v>
      </c>
      <c r="AC2384" s="45">
        <v>85078.701000000001</v>
      </c>
      <c r="AD2384" s="30">
        <v>50284.62</v>
      </c>
      <c r="AE2384" s="71">
        <v>0.14717157566676603</v>
      </c>
      <c r="AF2384" s="31">
        <v>50284.62</v>
      </c>
      <c r="AG2384" s="31">
        <v>50284.62</v>
      </c>
      <c r="AH2384" s="32">
        <v>50284.62</v>
      </c>
      <c r="AI2384" s="30">
        <v>136947.07</v>
      </c>
      <c r="AJ2384" s="71">
        <v>0.40081273508374737</v>
      </c>
      <c r="AK2384" s="31">
        <v>136947.07</v>
      </c>
      <c r="AL2384" s="31">
        <v>136947.07</v>
      </c>
      <c r="AM2384" s="32">
        <v>136947.07</v>
      </c>
    </row>
    <row r="2385" spans="1:39" x14ac:dyDescent="0.25">
      <c r="A2385" s="40" t="s">
        <v>2128</v>
      </c>
      <c r="B2385" s="40" t="s">
        <v>2129</v>
      </c>
      <c r="C2385" s="45" t="s">
        <v>4829</v>
      </c>
      <c r="D2385" s="30">
        <v>10</v>
      </c>
      <c r="E2385" s="75">
        <f t="shared" si="37"/>
        <v>0.625</v>
      </c>
      <c r="F2385" s="32">
        <v>16</v>
      </c>
      <c r="G2385" s="41">
        <v>6</v>
      </c>
      <c r="H2385" s="45">
        <v>3</v>
      </c>
      <c r="I2385" s="45">
        <v>10</v>
      </c>
      <c r="J2385" s="45">
        <v>6</v>
      </c>
      <c r="K2385" s="30">
        <v>160244.88</v>
      </c>
      <c r="L2385" s="31">
        <v>72068.56</v>
      </c>
      <c r="M2385" s="31">
        <v>249460.67</v>
      </c>
      <c r="N2385" s="32">
        <v>173241.17</v>
      </c>
      <c r="O2385" s="45">
        <v>18025.558499999999</v>
      </c>
      <c r="P2385" s="74">
        <v>0.11248757838627979</v>
      </c>
      <c r="Q2385" s="45">
        <v>8338.8196000000007</v>
      </c>
      <c r="R2385" s="45">
        <v>46158.290399999998</v>
      </c>
      <c r="S2385" s="45">
        <v>11465.877</v>
      </c>
      <c r="T2385" s="30">
        <v>4819.78</v>
      </c>
      <c r="U2385" s="71">
        <v>3.007759124659708E-2</v>
      </c>
      <c r="V2385" s="31">
        <v>0</v>
      </c>
      <c r="W2385" s="31">
        <v>22669.66</v>
      </c>
      <c r="X2385" s="32">
        <v>0</v>
      </c>
      <c r="Y2385" s="45">
        <v>39828.470999999998</v>
      </c>
      <c r="Z2385" s="74">
        <v>0.24854754173737093</v>
      </c>
      <c r="AA2385" s="45">
        <v>8424.0707999999995</v>
      </c>
      <c r="AB2385" s="45">
        <v>68914.22</v>
      </c>
      <c r="AC2385" s="45">
        <v>44802.396000000001</v>
      </c>
      <c r="AD2385" s="30">
        <v>20129.75</v>
      </c>
      <c r="AE2385" s="71">
        <v>0.12561867811314784</v>
      </c>
      <c r="AF2385" s="31">
        <v>8955.31</v>
      </c>
      <c r="AG2385" s="31">
        <v>27255.16</v>
      </c>
      <c r="AH2385" s="32">
        <v>22709.99</v>
      </c>
      <c r="AI2385" s="30">
        <v>77441.320000000007</v>
      </c>
      <c r="AJ2385" s="71">
        <v>0.48326860739637989</v>
      </c>
      <c r="AK2385" s="31">
        <v>35865.96</v>
      </c>
      <c r="AL2385" s="31">
        <v>95119.27</v>
      </c>
      <c r="AM2385" s="32">
        <v>85980.06</v>
      </c>
    </row>
    <row r="2386" spans="1:39" x14ac:dyDescent="0.25">
      <c r="A2386" s="40" t="s">
        <v>2128</v>
      </c>
      <c r="B2386" s="40" t="s">
        <v>2129</v>
      </c>
      <c r="C2386" s="45" t="s">
        <v>4830</v>
      </c>
      <c r="D2386" s="30">
        <v>0</v>
      </c>
      <c r="E2386" s="75">
        <f t="shared" si="37"/>
        <v>0</v>
      </c>
      <c r="F2386" s="32">
        <v>18</v>
      </c>
      <c r="G2386" s="41" t="s">
        <v>4443</v>
      </c>
      <c r="H2386" s="45" t="s">
        <v>4443</v>
      </c>
      <c r="I2386" s="45" t="s">
        <v>4443</v>
      </c>
      <c r="J2386" s="45" t="s">
        <v>4443</v>
      </c>
      <c r="K2386" s="30" t="s">
        <v>4443</v>
      </c>
      <c r="L2386" s="31" t="s">
        <v>4443</v>
      </c>
      <c r="M2386" s="31" t="s">
        <v>4443</v>
      </c>
      <c r="N2386" s="32" t="s">
        <v>4443</v>
      </c>
      <c r="O2386" s="45" t="s">
        <v>4443</v>
      </c>
      <c r="P2386" s="74" t="s">
        <v>4443</v>
      </c>
      <c r="Q2386" s="45" t="s">
        <v>4443</v>
      </c>
      <c r="R2386" s="45" t="s">
        <v>4443</v>
      </c>
      <c r="S2386" s="45" t="s">
        <v>4443</v>
      </c>
      <c r="T2386" s="30" t="s">
        <v>4443</v>
      </c>
      <c r="U2386" s="71" t="s">
        <v>4443</v>
      </c>
      <c r="V2386" s="31" t="s">
        <v>4443</v>
      </c>
      <c r="W2386" s="31" t="s">
        <v>4443</v>
      </c>
      <c r="X2386" s="32" t="s">
        <v>4443</v>
      </c>
      <c r="Y2386" s="45" t="s">
        <v>4443</v>
      </c>
      <c r="Z2386" s="74" t="s">
        <v>4443</v>
      </c>
      <c r="AA2386" s="45" t="s">
        <v>4443</v>
      </c>
      <c r="AB2386" s="45" t="s">
        <v>4443</v>
      </c>
      <c r="AC2386" s="45" t="s">
        <v>4443</v>
      </c>
      <c r="AD2386" s="30" t="s">
        <v>4443</v>
      </c>
      <c r="AE2386" s="71" t="s">
        <v>4443</v>
      </c>
      <c r="AF2386" s="31" t="s">
        <v>4443</v>
      </c>
      <c r="AG2386" s="31" t="s">
        <v>4443</v>
      </c>
      <c r="AH2386" s="32" t="s">
        <v>4443</v>
      </c>
      <c r="AI2386" s="30" t="s">
        <v>4443</v>
      </c>
      <c r="AJ2386" s="71" t="s">
        <v>4443</v>
      </c>
      <c r="AK2386" s="31" t="s">
        <v>4443</v>
      </c>
      <c r="AL2386" s="31" t="s">
        <v>4443</v>
      </c>
      <c r="AM2386" s="32" t="s">
        <v>4443</v>
      </c>
    </row>
    <row r="2387" spans="1:39" x14ac:dyDescent="0.25">
      <c r="A2387" s="40" t="s">
        <v>2130</v>
      </c>
      <c r="B2387" s="40" t="s">
        <v>2131</v>
      </c>
      <c r="C2387" s="45" t="s">
        <v>4829</v>
      </c>
      <c r="D2387" s="30">
        <v>29</v>
      </c>
      <c r="E2387" s="75">
        <f t="shared" si="37"/>
        <v>0.54716981132075471</v>
      </c>
      <c r="F2387" s="32">
        <v>53</v>
      </c>
      <c r="G2387" s="41">
        <v>4.4000000000000004</v>
      </c>
      <c r="H2387" s="45">
        <v>2</v>
      </c>
      <c r="I2387" s="45">
        <v>9</v>
      </c>
      <c r="J2387" s="45">
        <v>4</v>
      </c>
      <c r="K2387" s="30">
        <v>84330.08</v>
      </c>
      <c r="L2387" s="31">
        <v>55240.42</v>
      </c>
      <c r="M2387" s="31">
        <v>140333.64000000001</v>
      </c>
      <c r="N2387" s="32">
        <v>79995.73</v>
      </c>
      <c r="O2387" s="45">
        <v>17500.5363</v>
      </c>
      <c r="P2387" s="74">
        <v>0.20752424638990025</v>
      </c>
      <c r="Q2387" s="45">
        <v>6906.4602000000004</v>
      </c>
      <c r="R2387" s="45">
        <v>46059.803200000002</v>
      </c>
      <c r="S2387" s="45">
        <v>14601.361199999999</v>
      </c>
      <c r="T2387" s="30">
        <v>0</v>
      </c>
      <c r="U2387" s="71">
        <v>0</v>
      </c>
      <c r="V2387" s="31">
        <v>0</v>
      </c>
      <c r="W2387" s="31">
        <v>0</v>
      </c>
      <c r="X2387" s="32">
        <v>0</v>
      </c>
      <c r="Y2387" s="45">
        <v>18190.6113</v>
      </c>
      <c r="Z2387" s="74">
        <v>0.21570726957688172</v>
      </c>
      <c r="AA2387" s="45">
        <v>6245.4318000000003</v>
      </c>
      <c r="AB2387" s="45">
        <v>38030.868000000002</v>
      </c>
      <c r="AC2387" s="45">
        <v>15514.625</v>
      </c>
      <c r="AD2387" s="30">
        <v>11624.43</v>
      </c>
      <c r="AE2387" s="71">
        <v>0.13784440854319124</v>
      </c>
      <c r="AF2387" s="31">
        <v>3746.75</v>
      </c>
      <c r="AG2387" s="31">
        <v>24870.34</v>
      </c>
      <c r="AH2387" s="32">
        <v>11183.47</v>
      </c>
      <c r="AI2387" s="30">
        <v>37014.5</v>
      </c>
      <c r="AJ2387" s="71">
        <v>0.43892404703043086</v>
      </c>
      <c r="AK2387" s="31">
        <v>3077.18</v>
      </c>
      <c r="AL2387" s="31">
        <v>57700.38</v>
      </c>
      <c r="AM2387" s="32">
        <v>35819.86</v>
      </c>
    </row>
    <row r="2388" spans="1:39" x14ac:dyDescent="0.25">
      <c r="A2388" s="40" t="s">
        <v>2130</v>
      </c>
      <c r="B2388" s="40" t="s">
        <v>2131</v>
      </c>
      <c r="C2388" s="45" t="s">
        <v>4830</v>
      </c>
      <c r="D2388" s="30">
        <v>0</v>
      </c>
      <c r="E2388" s="75">
        <f t="shared" si="37"/>
        <v>0</v>
      </c>
      <c r="F2388" s="32">
        <v>10</v>
      </c>
      <c r="G2388" s="41" t="s">
        <v>4443</v>
      </c>
      <c r="H2388" s="45" t="s">
        <v>4443</v>
      </c>
      <c r="I2388" s="45" t="s">
        <v>4443</v>
      </c>
      <c r="J2388" s="45" t="s">
        <v>4443</v>
      </c>
      <c r="K2388" s="30" t="s">
        <v>4443</v>
      </c>
      <c r="L2388" s="31" t="s">
        <v>4443</v>
      </c>
      <c r="M2388" s="31" t="s">
        <v>4443</v>
      </c>
      <c r="N2388" s="32" t="s">
        <v>4443</v>
      </c>
      <c r="O2388" s="45" t="s">
        <v>4443</v>
      </c>
      <c r="P2388" s="74" t="s">
        <v>4443</v>
      </c>
      <c r="Q2388" s="45" t="s">
        <v>4443</v>
      </c>
      <c r="R2388" s="45" t="s">
        <v>4443</v>
      </c>
      <c r="S2388" s="45" t="s">
        <v>4443</v>
      </c>
      <c r="T2388" s="30" t="s">
        <v>4443</v>
      </c>
      <c r="U2388" s="71" t="s">
        <v>4443</v>
      </c>
      <c r="V2388" s="31" t="s">
        <v>4443</v>
      </c>
      <c r="W2388" s="31" t="s">
        <v>4443</v>
      </c>
      <c r="X2388" s="32" t="s">
        <v>4443</v>
      </c>
      <c r="Y2388" s="45" t="s">
        <v>4443</v>
      </c>
      <c r="Z2388" s="74" t="s">
        <v>4443</v>
      </c>
      <c r="AA2388" s="45" t="s">
        <v>4443</v>
      </c>
      <c r="AB2388" s="45" t="s">
        <v>4443</v>
      </c>
      <c r="AC2388" s="45" t="s">
        <v>4443</v>
      </c>
      <c r="AD2388" s="30" t="s">
        <v>4443</v>
      </c>
      <c r="AE2388" s="71" t="s">
        <v>4443</v>
      </c>
      <c r="AF2388" s="31" t="s">
        <v>4443</v>
      </c>
      <c r="AG2388" s="31" t="s">
        <v>4443</v>
      </c>
      <c r="AH2388" s="32" t="s">
        <v>4443</v>
      </c>
      <c r="AI2388" s="30" t="s">
        <v>4443</v>
      </c>
      <c r="AJ2388" s="71" t="s">
        <v>4443</v>
      </c>
      <c r="AK2388" s="31" t="s">
        <v>4443</v>
      </c>
      <c r="AL2388" s="31" t="s">
        <v>4443</v>
      </c>
      <c r="AM2388" s="32" t="s">
        <v>4443</v>
      </c>
    </row>
    <row r="2389" spans="1:39" x14ac:dyDescent="0.25">
      <c r="A2389" s="40" t="s">
        <v>2140</v>
      </c>
      <c r="B2389" s="40" t="s">
        <v>2141</v>
      </c>
      <c r="C2389" s="45" t="s">
        <v>4829</v>
      </c>
      <c r="D2389" s="30">
        <v>142</v>
      </c>
      <c r="E2389" s="75">
        <f t="shared" si="37"/>
        <v>0.65137614678899081</v>
      </c>
      <c r="F2389" s="32">
        <v>218</v>
      </c>
      <c r="G2389" s="41">
        <v>4</v>
      </c>
      <c r="H2389" s="45">
        <v>3</v>
      </c>
      <c r="I2389" s="45">
        <v>6</v>
      </c>
      <c r="J2389" s="45">
        <v>4</v>
      </c>
      <c r="K2389" s="30">
        <v>65850.48</v>
      </c>
      <c r="L2389" s="31">
        <v>38980.19</v>
      </c>
      <c r="M2389" s="31">
        <v>111170.82</v>
      </c>
      <c r="N2389" s="32">
        <v>63781.09</v>
      </c>
      <c r="O2389" s="45">
        <v>17408.635600000001</v>
      </c>
      <c r="P2389" s="74">
        <v>0.26436611547858119</v>
      </c>
      <c r="Q2389" s="45">
        <v>4169.4098000000004</v>
      </c>
      <c r="R2389" s="45">
        <v>45929.983</v>
      </c>
      <c r="S2389" s="45">
        <v>14682.2952</v>
      </c>
      <c r="T2389" s="30">
        <v>874.42</v>
      </c>
      <c r="U2389" s="71">
        <v>1.3278870556448488E-2</v>
      </c>
      <c r="V2389" s="31">
        <v>0</v>
      </c>
      <c r="W2389" s="31">
        <v>9618.8700000000008</v>
      </c>
      <c r="X2389" s="32">
        <v>0</v>
      </c>
      <c r="Y2389" s="45">
        <v>20880.436000000002</v>
      </c>
      <c r="Z2389" s="74">
        <v>0.31708859221679175</v>
      </c>
      <c r="AA2389" s="45">
        <v>8304.2055</v>
      </c>
      <c r="AB2389" s="45">
        <v>41068.862999999998</v>
      </c>
      <c r="AC2389" s="45">
        <v>17841.125499999998</v>
      </c>
      <c r="AD2389" s="30">
        <v>8226.1200000000008</v>
      </c>
      <c r="AE2389" s="71">
        <v>0.12492118508475566</v>
      </c>
      <c r="AF2389" s="31">
        <v>2723.06</v>
      </c>
      <c r="AG2389" s="31">
        <v>15031.71</v>
      </c>
      <c r="AH2389" s="32">
        <v>7774.87</v>
      </c>
      <c r="AI2389" s="30">
        <v>18460.88</v>
      </c>
      <c r="AJ2389" s="71">
        <v>0.28034541282007364</v>
      </c>
      <c r="AK2389" s="31">
        <v>2474.39</v>
      </c>
      <c r="AL2389" s="31">
        <v>61053.5</v>
      </c>
      <c r="AM2389" s="32">
        <v>11263.99</v>
      </c>
    </row>
    <row r="2390" spans="1:39" x14ac:dyDescent="0.25">
      <c r="A2390" s="40" t="s">
        <v>2140</v>
      </c>
      <c r="B2390" s="40" t="s">
        <v>2141</v>
      </c>
      <c r="C2390" s="45" t="s">
        <v>4830</v>
      </c>
      <c r="D2390" s="30">
        <v>25</v>
      </c>
      <c r="E2390" s="75">
        <f t="shared" si="37"/>
        <v>4.5289855072463768E-2</v>
      </c>
      <c r="F2390" s="32">
        <v>552</v>
      </c>
      <c r="G2390" s="41">
        <v>3.6</v>
      </c>
      <c r="H2390" s="45">
        <v>3</v>
      </c>
      <c r="I2390" s="45">
        <v>5</v>
      </c>
      <c r="J2390" s="45">
        <v>3</v>
      </c>
      <c r="K2390" s="30">
        <v>66664.179999999993</v>
      </c>
      <c r="L2390" s="31">
        <v>47865.919999999998</v>
      </c>
      <c r="M2390" s="31">
        <v>97784.33</v>
      </c>
      <c r="N2390" s="32">
        <v>63073.56</v>
      </c>
      <c r="O2390" s="45">
        <v>10959.672200000001</v>
      </c>
      <c r="P2390" s="74">
        <v>0.16440121516532569</v>
      </c>
      <c r="Q2390" s="45">
        <v>10150.537</v>
      </c>
      <c r="R2390" s="45">
        <v>13813.308800000001</v>
      </c>
      <c r="S2390" s="45">
        <v>10359.981599999999</v>
      </c>
      <c r="T2390" s="30">
        <v>0</v>
      </c>
      <c r="U2390" s="71">
        <v>0</v>
      </c>
      <c r="V2390" s="31">
        <v>0</v>
      </c>
      <c r="W2390" s="31">
        <v>0</v>
      </c>
      <c r="X2390" s="32">
        <v>0</v>
      </c>
      <c r="Y2390" s="45">
        <v>21191.351999999999</v>
      </c>
      <c r="Z2390" s="74">
        <v>0.31788213700371026</v>
      </c>
      <c r="AA2390" s="45">
        <v>10936.289000000001</v>
      </c>
      <c r="AB2390" s="45">
        <v>39175.464899999999</v>
      </c>
      <c r="AC2390" s="45">
        <v>15623.27</v>
      </c>
      <c r="AD2390" s="30">
        <v>6457</v>
      </c>
      <c r="AE2390" s="71">
        <v>9.6858612826258433E-2</v>
      </c>
      <c r="AF2390" s="31">
        <v>3338.54</v>
      </c>
      <c r="AG2390" s="31">
        <v>8718.6299999999992</v>
      </c>
      <c r="AH2390" s="32">
        <v>6757.71</v>
      </c>
      <c r="AI2390" s="30">
        <v>28056.15</v>
      </c>
      <c r="AJ2390" s="71">
        <v>0.42085794800146054</v>
      </c>
      <c r="AK2390" s="31">
        <v>19852.759999999998</v>
      </c>
      <c r="AL2390" s="31">
        <v>33053.269999999997</v>
      </c>
      <c r="AM2390" s="32">
        <v>31366.77</v>
      </c>
    </row>
    <row r="2391" spans="1:39" x14ac:dyDescent="0.25">
      <c r="A2391" s="40" t="s">
        <v>2142</v>
      </c>
      <c r="B2391" s="40" t="s">
        <v>2143</v>
      </c>
      <c r="C2391" s="45" t="s">
        <v>4829</v>
      </c>
      <c r="D2391" s="30">
        <v>36</v>
      </c>
      <c r="E2391" s="75">
        <f t="shared" si="37"/>
        <v>0.52941176470588236</v>
      </c>
      <c r="F2391" s="32">
        <v>68</v>
      </c>
      <c r="G2391" s="41">
        <v>3.6</v>
      </c>
      <c r="H2391" s="45">
        <v>3</v>
      </c>
      <c r="I2391" s="45">
        <v>5</v>
      </c>
      <c r="J2391" s="45">
        <v>3</v>
      </c>
      <c r="K2391" s="30">
        <v>72939.929999999993</v>
      </c>
      <c r="L2391" s="31">
        <v>38980.19</v>
      </c>
      <c r="M2391" s="31">
        <v>117939.8</v>
      </c>
      <c r="N2391" s="32">
        <v>67845.440000000002</v>
      </c>
      <c r="O2391" s="45">
        <v>12545.5795</v>
      </c>
      <c r="P2391" s="74">
        <v>0.17199878722121067</v>
      </c>
      <c r="Q2391" s="45">
        <v>6254.1147000000001</v>
      </c>
      <c r="R2391" s="45">
        <v>17692.9656</v>
      </c>
      <c r="S2391" s="45">
        <v>14682.2952</v>
      </c>
      <c r="T2391" s="30">
        <v>355.43</v>
      </c>
      <c r="U2391" s="71">
        <v>4.872913916972501E-3</v>
      </c>
      <c r="V2391" s="31">
        <v>0</v>
      </c>
      <c r="W2391" s="31">
        <v>0</v>
      </c>
      <c r="X2391" s="32">
        <v>0</v>
      </c>
      <c r="Y2391" s="45">
        <v>21969.036899999999</v>
      </c>
      <c r="Z2391" s="74">
        <v>0.30119355612214055</v>
      </c>
      <c r="AA2391" s="45">
        <v>12424.2965</v>
      </c>
      <c r="AB2391" s="45">
        <v>37335.33</v>
      </c>
      <c r="AC2391" s="45">
        <v>18103.974900000001</v>
      </c>
      <c r="AD2391" s="30">
        <v>9076.06</v>
      </c>
      <c r="AE2391" s="71">
        <v>0.12443198122071135</v>
      </c>
      <c r="AF2391" s="31">
        <v>3335.75</v>
      </c>
      <c r="AG2391" s="31">
        <v>18240.2</v>
      </c>
      <c r="AH2391" s="32">
        <v>6575.48</v>
      </c>
      <c r="AI2391" s="30">
        <v>28993.82</v>
      </c>
      <c r="AJ2391" s="71">
        <v>0.39750271216328287</v>
      </c>
      <c r="AK2391" s="31">
        <v>4104.87</v>
      </c>
      <c r="AL2391" s="31">
        <v>61296.14</v>
      </c>
      <c r="AM2391" s="32">
        <v>31761.82</v>
      </c>
    </row>
    <row r="2392" spans="1:39" x14ac:dyDescent="0.25">
      <c r="A2392" s="40" t="s">
        <v>2142</v>
      </c>
      <c r="B2392" s="40" t="s">
        <v>2143</v>
      </c>
      <c r="C2392" s="45" t="s">
        <v>4830</v>
      </c>
      <c r="D2392" s="30">
        <v>4</v>
      </c>
      <c r="E2392" s="75">
        <f t="shared" si="37"/>
        <v>1.038961038961039E-2</v>
      </c>
      <c r="F2392" s="32">
        <v>385</v>
      </c>
      <c r="G2392" s="41">
        <v>4.5</v>
      </c>
      <c r="H2392" s="45">
        <v>4</v>
      </c>
      <c r="I2392" s="45">
        <v>6</v>
      </c>
      <c r="J2392" s="45">
        <v>4</v>
      </c>
      <c r="K2392" s="30">
        <v>78578.48</v>
      </c>
      <c r="L2392" s="31">
        <v>52532.78</v>
      </c>
      <c r="M2392" s="31">
        <v>99636.76</v>
      </c>
      <c r="N2392" s="32">
        <v>81072.19</v>
      </c>
      <c r="O2392" s="45">
        <v>12086.645200000001</v>
      </c>
      <c r="P2392" s="74">
        <v>0.15381622551110688</v>
      </c>
      <c r="Q2392" s="45">
        <v>10359.981599999999</v>
      </c>
      <c r="R2392" s="45">
        <v>17266.635999999999</v>
      </c>
      <c r="S2392" s="45">
        <v>10359.981599999999</v>
      </c>
      <c r="T2392" s="30">
        <v>0</v>
      </c>
      <c r="U2392" s="71">
        <v>0</v>
      </c>
      <c r="V2392" s="31">
        <v>0</v>
      </c>
      <c r="W2392" s="31">
        <v>0</v>
      </c>
      <c r="X2392" s="32">
        <v>0</v>
      </c>
      <c r="Y2392" s="45">
        <v>33546.806199999999</v>
      </c>
      <c r="Z2392" s="74">
        <v>0.42692103741380594</v>
      </c>
      <c r="AA2392" s="45">
        <v>24766.0985</v>
      </c>
      <c r="AB2392" s="45">
        <v>49081.904300000002</v>
      </c>
      <c r="AC2392" s="45">
        <v>30169.6109</v>
      </c>
      <c r="AD2392" s="30">
        <v>7099.38</v>
      </c>
      <c r="AE2392" s="71">
        <v>9.0347637164781003E-2</v>
      </c>
      <c r="AF2392" s="31">
        <v>5771.06</v>
      </c>
      <c r="AG2392" s="31">
        <v>8251.42</v>
      </c>
      <c r="AH2392" s="32">
        <v>7187.52</v>
      </c>
      <c r="AI2392" s="30">
        <v>25845.65</v>
      </c>
      <c r="AJ2392" s="71">
        <v>0.32891511772688914</v>
      </c>
      <c r="AK2392" s="31">
        <v>8033.3</v>
      </c>
      <c r="AL2392" s="31">
        <v>31943.46</v>
      </c>
      <c r="AM2392" s="32">
        <v>31702.92</v>
      </c>
    </row>
    <row r="2393" spans="1:39" x14ac:dyDescent="0.25">
      <c r="A2393" s="40" t="s">
        <v>2144</v>
      </c>
      <c r="B2393" s="40" t="s">
        <v>2145</v>
      </c>
      <c r="C2393" s="45" t="s">
        <v>4829</v>
      </c>
      <c r="D2393" s="30">
        <v>38</v>
      </c>
      <c r="E2393" s="75">
        <f t="shared" si="37"/>
        <v>0.84444444444444444</v>
      </c>
      <c r="F2393" s="32">
        <v>45</v>
      </c>
      <c r="G2393" s="41">
        <v>3.3</v>
      </c>
      <c r="H2393" s="45">
        <v>2</v>
      </c>
      <c r="I2393" s="45">
        <v>5</v>
      </c>
      <c r="J2393" s="45">
        <v>3</v>
      </c>
      <c r="K2393" s="30">
        <v>70039.490000000005</v>
      </c>
      <c r="L2393" s="31">
        <v>51999.7</v>
      </c>
      <c r="M2393" s="31">
        <v>91970.14</v>
      </c>
      <c r="N2393" s="32">
        <v>65362.14</v>
      </c>
      <c r="O2393" s="45">
        <v>8111.2538000000004</v>
      </c>
      <c r="P2393" s="74">
        <v>0.11580972105879125</v>
      </c>
      <c r="Q2393" s="45">
        <v>4169.4098000000004</v>
      </c>
      <c r="R2393" s="45">
        <v>17309.358899999999</v>
      </c>
      <c r="S2393" s="45">
        <v>6407.4661999999998</v>
      </c>
      <c r="T2393" s="30">
        <v>0</v>
      </c>
      <c r="U2393" s="71">
        <v>0</v>
      </c>
      <c r="V2393" s="31">
        <v>0</v>
      </c>
      <c r="W2393" s="31">
        <v>0</v>
      </c>
      <c r="X2393" s="32">
        <v>0</v>
      </c>
      <c r="Y2393" s="45">
        <v>23991.881399999998</v>
      </c>
      <c r="Z2393" s="74">
        <v>0.34254791689659642</v>
      </c>
      <c r="AA2393" s="45">
        <v>10063.662</v>
      </c>
      <c r="AB2393" s="45">
        <v>44802.396000000001</v>
      </c>
      <c r="AC2393" s="45">
        <v>21776.904299999998</v>
      </c>
      <c r="AD2393" s="30">
        <v>7747.58</v>
      </c>
      <c r="AE2393" s="71">
        <v>0.11061731032022076</v>
      </c>
      <c r="AF2393" s="31">
        <v>2439.91</v>
      </c>
      <c r="AG2393" s="31">
        <v>19206.78</v>
      </c>
      <c r="AH2393" s="32">
        <v>6731.1</v>
      </c>
      <c r="AI2393" s="30">
        <v>30188.77</v>
      </c>
      <c r="AJ2393" s="71">
        <v>0.43102498319162513</v>
      </c>
      <c r="AK2393" s="31">
        <v>20430.75</v>
      </c>
      <c r="AL2393" s="31">
        <v>35353.870000000003</v>
      </c>
      <c r="AM2393" s="32">
        <v>31819.119999999999</v>
      </c>
    </row>
    <row r="2394" spans="1:39" x14ac:dyDescent="0.25">
      <c r="A2394" s="40" t="s">
        <v>2144</v>
      </c>
      <c r="B2394" s="40" t="s">
        <v>2145</v>
      </c>
      <c r="C2394" s="45" t="s">
        <v>4830</v>
      </c>
      <c r="D2394" s="30">
        <v>21</v>
      </c>
      <c r="E2394" s="75">
        <f t="shared" si="37"/>
        <v>0.19090909090909092</v>
      </c>
      <c r="F2394" s="32">
        <v>110</v>
      </c>
      <c r="G2394" s="41">
        <v>3.4</v>
      </c>
      <c r="H2394" s="45">
        <v>3</v>
      </c>
      <c r="I2394" s="45">
        <v>5</v>
      </c>
      <c r="J2394" s="45">
        <v>3</v>
      </c>
      <c r="K2394" s="30">
        <v>64394.79</v>
      </c>
      <c r="L2394" s="31">
        <v>47865.919999999998</v>
      </c>
      <c r="M2394" s="31">
        <v>89056.95</v>
      </c>
      <c r="N2394" s="32">
        <v>61912.32</v>
      </c>
      <c r="O2394" s="45">
        <v>10745.010700000001</v>
      </c>
      <c r="P2394" s="74">
        <v>0.16686149143432258</v>
      </c>
      <c r="Q2394" s="45">
        <v>10150.537</v>
      </c>
      <c r="R2394" s="45">
        <v>13813.308800000001</v>
      </c>
      <c r="S2394" s="45">
        <v>10150.537</v>
      </c>
      <c r="T2394" s="30">
        <v>0</v>
      </c>
      <c r="U2394" s="71">
        <v>0</v>
      </c>
      <c r="V2394" s="31">
        <v>0</v>
      </c>
      <c r="W2394" s="31">
        <v>0</v>
      </c>
      <c r="X2394" s="32">
        <v>0</v>
      </c>
      <c r="Y2394" s="45">
        <v>18837.932199999999</v>
      </c>
      <c r="Z2394" s="74">
        <v>0.29253814167264153</v>
      </c>
      <c r="AA2394" s="45">
        <v>10936.289000000001</v>
      </c>
      <c r="AB2394" s="45">
        <v>37374.294099999999</v>
      </c>
      <c r="AC2394" s="45">
        <v>13436.012199999999</v>
      </c>
      <c r="AD2394" s="30">
        <v>6334.65</v>
      </c>
      <c r="AE2394" s="71">
        <v>9.8372088797867019E-2</v>
      </c>
      <c r="AF2394" s="31">
        <v>3338.54</v>
      </c>
      <c r="AG2394" s="31">
        <v>8718.6299999999992</v>
      </c>
      <c r="AH2394" s="32">
        <v>6678.87</v>
      </c>
      <c r="AI2394" s="30">
        <v>28477.200000000001</v>
      </c>
      <c r="AJ2394" s="71">
        <v>0.44222832312986809</v>
      </c>
      <c r="AK2394" s="31">
        <v>22481.67</v>
      </c>
      <c r="AL2394" s="31">
        <v>33053.269999999997</v>
      </c>
      <c r="AM2394" s="32">
        <v>30428.11</v>
      </c>
    </row>
    <row r="2395" spans="1:39" x14ac:dyDescent="0.25">
      <c r="A2395" s="40" t="s">
        <v>2146</v>
      </c>
      <c r="B2395" s="40" t="s">
        <v>2147</v>
      </c>
      <c r="C2395" s="45" t="s">
        <v>4829</v>
      </c>
      <c r="D2395" s="30">
        <v>68</v>
      </c>
      <c r="E2395" s="75">
        <f t="shared" si="37"/>
        <v>0.64761904761904765</v>
      </c>
      <c r="F2395" s="32">
        <v>105</v>
      </c>
      <c r="G2395" s="41">
        <v>4.5999999999999996</v>
      </c>
      <c r="H2395" s="45">
        <v>3</v>
      </c>
      <c r="I2395" s="45">
        <v>7</v>
      </c>
      <c r="J2395" s="45">
        <v>5</v>
      </c>
      <c r="K2395" s="30">
        <v>59756.33</v>
      </c>
      <c r="L2395" s="31">
        <v>35150.28</v>
      </c>
      <c r="M2395" s="31">
        <v>84779.31</v>
      </c>
      <c r="N2395" s="32">
        <v>59714.11</v>
      </c>
      <c r="O2395" s="45">
        <v>25178.790499999999</v>
      </c>
      <c r="P2395" s="74">
        <v>0.42135771222898055</v>
      </c>
      <c r="Q2395" s="45">
        <v>4169.4098000000004</v>
      </c>
      <c r="R2395" s="45">
        <v>45929.983</v>
      </c>
      <c r="S2395" s="45">
        <v>27557.989799999999</v>
      </c>
      <c r="T2395" s="30">
        <v>1637.82</v>
      </c>
      <c r="U2395" s="71">
        <v>2.7408309713799355E-2</v>
      </c>
      <c r="V2395" s="31">
        <v>0</v>
      </c>
      <c r="W2395" s="31">
        <v>9618.8700000000008</v>
      </c>
      <c r="X2395" s="32">
        <v>0</v>
      </c>
      <c r="Y2395" s="45">
        <v>18565.368999999999</v>
      </c>
      <c r="Z2395" s="74">
        <v>0.31068455843924814</v>
      </c>
      <c r="AA2395" s="45">
        <v>7845.7995000000001</v>
      </c>
      <c r="AB2395" s="45">
        <v>44802.396000000001</v>
      </c>
      <c r="AC2395" s="45">
        <v>13499.3861</v>
      </c>
      <c r="AD2395" s="30">
        <v>8043.57</v>
      </c>
      <c r="AE2395" s="71">
        <v>0.13460615804216891</v>
      </c>
      <c r="AF2395" s="31">
        <v>1845.26</v>
      </c>
      <c r="AG2395" s="31">
        <v>12529.81</v>
      </c>
      <c r="AH2395" s="32">
        <v>8078.56</v>
      </c>
      <c r="AI2395" s="30">
        <v>6330.78</v>
      </c>
      <c r="AJ2395" s="71">
        <v>0.10594325320848853</v>
      </c>
      <c r="AK2395" s="31">
        <v>2408.1</v>
      </c>
      <c r="AL2395" s="31">
        <v>26309.56</v>
      </c>
      <c r="AM2395" s="32">
        <v>3363.3</v>
      </c>
    </row>
    <row r="2396" spans="1:39" x14ac:dyDescent="0.25">
      <c r="A2396" s="40" t="s">
        <v>2146</v>
      </c>
      <c r="B2396" s="40" t="s">
        <v>2147</v>
      </c>
      <c r="C2396" s="45" t="s">
        <v>4830</v>
      </c>
      <c r="D2396" s="30">
        <v>0</v>
      </c>
      <c r="E2396" s="75">
        <f t="shared" si="37"/>
        <v>0</v>
      </c>
      <c r="F2396" s="32">
        <v>57</v>
      </c>
      <c r="G2396" s="41" t="s">
        <v>4443</v>
      </c>
      <c r="H2396" s="45" t="s">
        <v>4443</v>
      </c>
      <c r="I2396" s="45" t="s">
        <v>4443</v>
      </c>
      <c r="J2396" s="45" t="s">
        <v>4443</v>
      </c>
      <c r="K2396" s="30" t="s">
        <v>4443</v>
      </c>
      <c r="L2396" s="31" t="s">
        <v>4443</v>
      </c>
      <c r="M2396" s="31" t="s">
        <v>4443</v>
      </c>
      <c r="N2396" s="32" t="s">
        <v>4443</v>
      </c>
      <c r="O2396" s="45" t="s">
        <v>4443</v>
      </c>
      <c r="P2396" s="74" t="s">
        <v>4443</v>
      </c>
      <c r="Q2396" s="45" t="s">
        <v>4443</v>
      </c>
      <c r="R2396" s="45" t="s">
        <v>4443</v>
      </c>
      <c r="S2396" s="45" t="s">
        <v>4443</v>
      </c>
      <c r="T2396" s="30" t="s">
        <v>4443</v>
      </c>
      <c r="U2396" s="71" t="s">
        <v>4443</v>
      </c>
      <c r="V2396" s="31" t="s">
        <v>4443</v>
      </c>
      <c r="W2396" s="31" t="s">
        <v>4443</v>
      </c>
      <c r="X2396" s="32" t="s">
        <v>4443</v>
      </c>
      <c r="Y2396" s="45" t="s">
        <v>4443</v>
      </c>
      <c r="Z2396" s="74" t="s">
        <v>4443</v>
      </c>
      <c r="AA2396" s="45" t="s">
        <v>4443</v>
      </c>
      <c r="AB2396" s="45" t="s">
        <v>4443</v>
      </c>
      <c r="AC2396" s="45" t="s">
        <v>4443</v>
      </c>
      <c r="AD2396" s="30" t="s">
        <v>4443</v>
      </c>
      <c r="AE2396" s="71" t="s">
        <v>4443</v>
      </c>
      <c r="AF2396" s="31" t="s">
        <v>4443</v>
      </c>
      <c r="AG2396" s="31" t="s">
        <v>4443</v>
      </c>
      <c r="AH2396" s="32" t="s">
        <v>4443</v>
      </c>
      <c r="AI2396" s="30" t="s">
        <v>4443</v>
      </c>
      <c r="AJ2396" s="71" t="s">
        <v>4443</v>
      </c>
      <c r="AK2396" s="31" t="s">
        <v>4443</v>
      </c>
      <c r="AL2396" s="31" t="s">
        <v>4443</v>
      </c>
      <c r="AM2396" s="32" t="s">
        <v>4443</v>
      </c>
    </row>
    <row r="2397" spans="1:39" x14ac:dyDescent="0.25">
      <c r="A2397" s="40" t="s">
        <v>2132</v>
      </c>
      <c r="B2397" s="40" t="s">
        <v>2133</v>
      </c>
      <c r="C2397" s="45" t="s">
        <v>4829</v>
      </c>
      <c r="D2397" s="30">
        <v>119</v>
      </c>
      <c r="E2397" s="75">
        <f t="shared" si="37"/>
        <v>0.82638888888888884</v>
      </c>
      <c r="F2397" s="32">
        <v>144</v>
      </c>
      <c r="G2397" s="41">
        <v>11.8</v>
      </c>
      <c r="H2397" s="45">
        <v>4</v>
      </c>
      <c r="I2397" s="45">
        <v>20</v>
      </c>
      <c r="J2397" s="45">
        <v>11</v>
      </c>
      <c r="K2397" s="30">
        <v>216639.3</v>
      </c>
      <c r="L2397" s="31">
        <v>67273.100000000006</v>
      </c>
      <c r="M2397" s="31">
        <v>472826.4</v>
      </c>
      <c r="N2397" s="32">
        <v>181509.99</v>
      </c>
      <c r="O2397" s="45">
        <v>50799.078200000004</v>
      </c>
      <c r="P2397" s="74">
        <v>0.23448690149940479</v>
      </c>
      <c r="Q2397" s="45">
        <v>6675.4718000000003</v>
      </c>
      <c r="R2397" s="45">
        <v>113023.8063</v>
      </c>
      <c r="S2397" s="45">
        <v>41784.050999999999</v>
      </c>
      <c r="T2397" s="30">
        <v>72405.56</v>
      </c>
      <c r="U2397" s="71">
        <v>0.3342217224667916</v>
      </c>
      <c r="V2397" s="31">
        <v>0</v>
      </c>
      <c r="W2397" s="31">
        <v>222825.07</v>
      </c>
      <c r="X2397" s="32">
        <v>54703.37</v>
      </c>
      <c r="Y2397" s="45">
        <v>59627.6342</v>
      </c>
      <c r="Z2397" s="74">
        <v>0.2752392303704822</v>
      </c>
      <c r="AA2397" s="45">
        <v>16042.574000000001</v>
      </c>
      <c r="AB2397" s="45">
        <v>156204.01</v>
      </c>
      <c r="AC2397" s="45">
        <v>40528.608</v>
      </c>
      <c r="AD2397" s="30">
        <v>28818.12</v>
      </c>
      <c r="AE2397" s="71">
        <v>0.13302350958482603</v>
      </c>
      <c r="AF2397" s="31">
        <v>1541.91</v>
      </c>
      <c r="AG2397" s="31">
        <v>78614.559999999998</v>
      </c>
      <c r="AH2397" s="32">
        <v>21051.09</v>
      </c>
      <c r="AI2397" s="30">
        <v>4988.91</v>
      </c>
      <c r="AJ2397" s="71">
        <v>2.3028647156817808E-2</v>
      </c>
      <c r="AK2397" s="31">
        <v>163.04</v>
      </c>
      <c r="AL2397" s="31">
        <v>14247.89</v>
      </c>
      <c r="AM2397" s="32">
        <v>1637.93</v>
      </c>
    </row>
    <row r="2398" spans="1:39" x14ac:dyDescent="0.25">
      <c r="A2398" s="40" t="s">
        <v>2132</v>
      </c>
      <c r="B2398" s="40" t="s">
        <v>2133</v>
      </c>
      <c r="C2398" s="45" t="s">
        <v>4830</v>
      </c>
      <c r="D2398" s="30">
        <v>0</v>
      </c>
      <c r="E2398" s="75">
        <f t="shared" si="37"/>
        <v>0</v>
      </c>
      <c r="F2398" s="32">
        <v>6</v>
      </c>
      <c r="G2398" s="41" t="s">
        <v>4443</v>
      </c>
      <c r="H2398" s="45" t="s">
        <v>4443</v>
      </c>
      <c r="I2398" s="45" t="s">
        <v>4443</v>
      </c>
      <c r="J2398" s="45" t="s">
        <v>4443</v>
      </c>
      <c r="K2398" s="30" t="s">
        <v>4443</v>
      </c>
      <c r="L2398" s="31" t="s">
        <v>4443</v>
      </c>
      <c r="M2398" s="31" t="s">
        <v>4443</v>
      </c>
      <c r="N2398" s="32" t="s">
        <v>4443</v>
      </c>
      <c r="O2398" s="45" t="s">
        <v>4443</v>
      </c>
      <c r="P2398" s="74" t="s">
        <v>4443</v>
      </c>
      <c r="Q2398" s="45" t="s">
        <v>4443</v>
      </c>
      <c r="R2398" s="45" t="s">
        <v>4443</v>
      </c>
      <c r="S2398" s="45" t="s">
        <v>4443</v>
      </c>
      <c r="T2398" s="30" t="s">
        <v>4443</v>
      </c>
      <c r="U2398" s="71" t="s">
        <v>4443</v>
      </c>
      <c r="V2398" s="31" t="s">
        <v>4443</v>
      </c>
      <c r="W2398" s="31" t="s">
        <v>4443</v>
      </c>
      <c r="X2398" s="32" t="s">
        <v>4443</v>
      </c>
      <c r="Y2398" s="45" t="s">
        <v>4443</v>
      </c>
      <c r="Z2398" s="74" t="s">
        <v>4443</v>
      </c>
      <c r="AA2398" s="45" t="s">
        <v>4443</v>
      </c>
      <c r="AB2398" s="45" t="s">
        <v>4443</v>
      </c>
      <c r="AC2398" s="45" t="s">
        <v>4443</v>
      </c>
      <c r="AD2398" s="30" t="s">
        <v>4443</v>
      </c>
      <c r="AE2398" s="71" t="s">
        <v>4443</v>
      </c>
      <c r="AF2398" s="31" t="s">
        <v>4443</v>
      </c>
      <c r="AG2398" s="31" t="s">
        <v>4443</v>
      </c>
      <c r="AH2398" s="32" t="s">
        <v>4443</v>
      </c>
      <c r="AI2398" s="30" t="s">
        <v>4443</v>
      </c>
      <c r="AJ2398" s="71" t="s">
        <v>4443</v>
      </c>
      <c r="AK2398" s="31" t="s">
        <v>4443</v>
      </c>
      <c r="AL2398" s="31" t="s">
        <v>4443</v>
      </c>
      <c r="AM2398" s="32" t="s">
        <v>4443</v>
      </c>
    </row>
    <row r="2399" spans="1:39" x14ac:dyDescent="0.25">
      <c r="A2399" s="40" t="s">
        <v>2134</v>
      </c>
      <c r="B2399" s="40" t="s">
        <v>2135</v>
      </c>
      <c r="C2399" s="45" t="s">
        <v>4829</v>
      </c>
      <c r="D2399" s="30">
        <v>13</v>
      </c>
      <c r="E2399" s="75">
        <f t="shared" si="37"/>
        <v>0.56521739130434778</v>
      </c>
      <c r="F2399" s="32">
        <v>23</v>
      </c>
      <c r="G2399" s="41">
        <v>24.4</v>
      </c>
      <c r="H2399" s="45">
        <v>9</v>
      </c>
      <c r="I2399" s="45">
        <v>69</v>
      </c>
      <c r="J2399" s="45">
        <v>15</v>
      </c>
      <c r="K2399" s="30">
        <v>490656.89</v>
      </c>
      <c r="L2399" s="31">
        <v>140189.81</v>
      </c>
      <c r="M2399" s="31">
        <v>1352846.04</v>
      </c>
      <c r="N2399" s="32">
        <v>361336.55</v>
      </c>
      <c r="O2399" s="45">
        <v>119809.6346</v>
      </c>
      <c r="P2399" s="74">
        <v>0.24418210982423991</v>
      </c>
      <c r="Q2399" s="45">
        <v>33329.128499999999</v>
      </c>
      <c r="R2399" s="45">
        <v>425654.40480000002</v>
      </c>
      <c r="S2399" s="45">
        <v>58497.671399999999</v>
      </c>
      <c r="T2399" s="30">
        <v>128661.14</v>
      </c>
      <c r="U2399" s="71">
        <v>0.2622222221316407</v>
      </c>
      <c r="V2399" s="31">
        <v>0</v>
      </c>
      <c r="W2399" s="31">
        <v>382072.24</v>
      </c>
      <c r="X2399" s="32">
        <v>91964.11</v>
      </c>
      <c r="Y2399" s="45">
        <v>135761.552</v>
      </c>
      <c r="Z2399" s="74">
        <v>0.27669345884452984</v>
      </c>
      <c r="AA2399" s="45">
        <v>23979.4264</v>
      </c>
      <c r="AB2399" s="45">
        <v>426404.82189999998</v>
      </c>
      <c r="AC2399" s="45">
        <v>102386.3205</v>
      </c>
      <c r="AD2399" s="30">
        <v>77238.649999999994</v>
      </c>
      <c r="AE2399" s="71">
        <v>0.15741886351580631</v>
      </c>
      <c r="AF2399" s="31">
        <v>13779.8</v>
      </c>
      <c r="AG2399" s="31">
        <v>188392.89</v>
      </c>
      <c r="AH2399" s="32">
        <v>68036.800000000003</v>
      </c>
      <c r="AI2399" s="30">
        <v>29185.919999999998</v>
      </c>
      <c r="AJ2399" s="71">
        <v>5.9483359135138199E-2</v>
      </c>
      <c r="AK2399" s="31">
        <v>1411.87</v>
      </c>
      <c r="AL2399" s="31">
        <v>139330.23000000001</v>
      </c>
      <c r="AM2399" s="32">
        <v>13603.76</v>
      </c>
    </row>
    <row r="2400" spans="1:39" x14ac:dyDescent="0.25">
      <c r="A2400" s="40" t="s">
        <v>2134</v>
      </c>
      <c r="B2400" s="40" t="s">
        <v>2135</v>
      </c>
      <c r="C2400" s="45" t="s">
        <v>4830</v>
      </c>
      <c r="D2400" s="30">
        <v>0</v>
      </c>
      <c r="E2400" s="75">
        <f t="shared" si="37"/>
        <v>0</v>
      </c>
      <c r="F2400" s="32">
        <v>2</v>
      </c>
      <c r="G2400" s="41" t="s">
        <v>4443</v>
      </c>
      <c r="H2400" s="45" t="s">
        <v>4443</v>
      </c>
      <c r="I2400" s="45" t="s">
        <v>4443</v>
      </c>
      <c r="J2400" s="45" t="s">
        <v>4443</v>
      </c>
      <c r="K2400" s="30" t="s">
        <v>4443</v>
      </c>
      <c r="L2400" s="31" t="s">
        <v>4443</v>
      </c>
      <c r="M2400" s="31" t="s">
        <v>4443</v>
      </c>
      <c r="N2400" s="32" t="s">
        <v>4443</v>
      </c>
      <c r="O2400" s="45" t="s">
        <v>4443</v>
      </c>
      <c r="P2400" s="74" t="s">
        <v>4443</v>
      </c>
      <c r="Q2400" s="45" t="s">
        <v>4443</v>
      </c>
      <c r="R2400" s="45" t="s">
        <v>4443</v>
      </c>
      <c r="S2400" s="45" t="s">
        <v>4443</v>
      </c>
      <c r="T2400" s="30" t="s">
        <v>4443</v>
      </c>
      <c r="U2400" s="71" t="s">
        <v>4443</v>
      </c>
      <c r="V2400" s="31" t="s">
        <v>4443</v>
      </c>
      <c r="W2400" s="31" t="s">
        <v>4443</v>
      </c>
      <c r="X2400" s="32" t="s">
        <v>4443</v>
      </c>
      <c r="Y2400" s="45" t="s">
        <v>4443</v>
      </c>
      <c r="Z2400" s="74" t="s">
        <v>4443</v>
      </c>
      <c r="AA2400" s="45" t="s">
        <v>4443</v>
      </c>
      <c r="AB2400" s="45" t="s">
        <v>4443</v>
      </c>
      <c r="AC2400" s="45" t="s">
        <v>4443</v>
      </c>
      <c r="AD2400" s="30" t="s">
        <v>4443</v>
      </c>
      <c r="AE2400" s="71" t="s">
        <v>4443</v>
      </c>
      <c r="AF2400" s="31" t="s">
        <v>4443</v>
      </c>
      <c r="AG2400" s="31" t="s">
        <v>4443</v>
      </c>
      <c r="AH2400" s="32" t="s">
        <v>4443</v>
      </c>
      <c r="AI2400" s="30" t="s">
        <v>4443</v>
      </c>
      <c r="AJ2400" s="71" t="s">
        <v>4443</v>
      </c>
      <c r="AK2400" s="31" t="s">
        <v>4443</v>
      </c>
      <c r="AL2400" s="31" t="s">
        <v>4443</v>
      </c>
      <c r="AM2400" s="32" t="s">
        <v>4443</v>
      </c>
    </row>
    <row r="2401" spans="1:39" x14ac:dyDescent="0.25">
      <c r="A2401" s="40" t="s">
        <v>2136</v>
      </c>
      <c r="B2401" s="40" t="s">
        <v>2137</v>
      </c>
      <c r="C2401" s="45" t="s">
        <v>4829</v>
      </c>
      <c r="D2401" s="30">
        <v>58</v>
      </c>
      <c r="E2401" s="75">
        <f t="shared" si="37"/>
        <v>0.92063492063492058</v>
      </c>
      <c r="F2401" s="32">
        <v>63</v>
      </c>
      <c r="G2401" s="41">
        <v>11.4</v>
      </c>
      <c r="H2401" s="45">
        <v>5</v>
      </c>
      <c r="I2401" s="45">
        <v>19</v>
      </c>
      <c r="J2401" s="45">
        <v>11</v>
      </c>
      <c r="K2401" s="30">
        <v>218779.59</v>
      </c>
      <c r="L2401" s="31">
        <v>89833.32</v>
      </c>
      <c r="M2401" s="31">
        <v>416654.17</v>
      </c>
      <c r="N2401" s="32">
        <v>205506.15</v>
      </c>
      <c r="O2401" s="45">
        <v>45701.082799999996</v>
      </c>
      <c r="P2401" s="74">
        <v>0.20889097927279229</v>
      </c>
      <c r="Q2401" s="45">
        <v>6675.4718000000003</v>
      </c>
      <c r="R2401" s="45">
        <v>91924.912200000006</v>
      </c>
      <c r="S2401" s="45">
        <v>41784.050999999999</v>
      </c>
      <c r="T2401" s="30">
        <v>79803.199999999997</v>
      </c>
      <c r="U2401" s="71">
        <v>0.36476528729210983</v>
      </c>
      <c r="V2401" s="31">
        <v>0</v>
      </c>
      <c r="W2401" s="31">
        <v>209513.92</v>
      </c>
      <c r="X2401" s="32">
        <v>54881.81</v>
      </c>
      <c r="Y2401" s="45">
        <v>61246.625699999997</v>
      </c>
      <c r="Z2401" s="74">
        <v>0.27994670663748844</v>
      </c>
      <c r="AA2401" s="45">
        <v>17731.266</v>
      </c>
      <c r="AB2401" s="45">
        <v>156204.01</v>
      </c>
      <c r="AC2401" s="45">
        <v>47781.152900000001</v>
      </c>
      <c r="AD2401" s="30">
        <v>29667.25</v>
      </c>
      <c r="AE2401" s="71">
        <v>0.13560337141138257</v>
      </c>
      <c r="AF2401" s="31">
        <v>1933.02</v>
      </c>
      <c r="AG2401" s="31">
        <v>78614.559999999998</v>
      </c>
      <c r="AH2401" s="32">
        <v>23944.71</v>
      </c>
      <c r="AI2401" s="30">
        <v>2361.4299999999998</v>
      </c>
      <c r="AJ2401" s="71">
        <v>1.0793648530011414E-2</v>
      </c>
      <c r="AK2401" s="31">
        <v>326.08999999999997</v>
      </c>
      <c r="AL2401" s="31">
        <v>6124.19</v>
      </c>
      <c r="AM2401" s="32">
        <v>1837.67</v>
      </c>
    </row>
    <row r="2402" spans="1:39" x14ac:dyDescent="0.25">
      <c r="A2402" s="40" t="s">
        <v>2136</v>
      </c>
      <c r="B2402" s="40" t="s">
        <v>2137</v>
      </c>
      <c r="C2402" s="45" t="s">
        <v>4830</v>
      </c>
      <c r="D2402" s="30">
        <v>0</v>
      </c>
      <c r="E2402" s="75">
        <f t="shared" si="37"/>
        <v>0</v>
      </c>
      <c r="F2402" s="32">
        <v>2</v>
      </c>
      <c r="G2402" s="41" t="s">
        <v>4443</v>
      </c>
      <c r="H2402" s="45" t="s">
        <v>4443</v>
      </c>
      <c r="I2402" s="45" t="s">
        <v>4443</v>
      </c>
      <c r="J2402" s="45" t="s">
        <v>4443</v>
      </c>
      <c r="K2402" s="30" t="s">
        <v>4443</v>
      </c>
      <c r="L2402" s="31" t="s">
        <v>4443</v>
      </c>
      <c r="M2402" s="31" t="s">
        <v>4443</v>
      </c>
      <c r="N2402" s="32" t="s">
        <v>4443</v>
      </c>
      <c r="O2402" s="45" t="s">
        <v>4443</v>
      </c>
      <c r="P2402" s="74" t="s">
        <v>4443</v>
      </c>
      <c r="Q2402" s="45" t="s">
        <v>4443</v>
      </c>
      <c r="R2402" s="45" t="s">
        <v>4443</v>
      </c>
      <c r="S2402" s="45" t="s">
        <v>4443</v>
      </c>
      <c r="T2402" s="30" t="s">
        <v>4443</v>
      </c>
      <c r="U2402" s="71" t="s">
        <v>4443</v>
      </c>
      <c r="V2402" s="31" t="s">
        <v>4443</v>
      </c>
      <c r="W2402" s="31" t="s">
        <v>4443</v>
      </c>
      <c r="X2402" s="32" t="s">
        <v>4443</v>
      </c>
      <c r="Y2402" s="45" t="s">
        <v>4443</v>
      </c>
      <c r="Z2402" s="74" t="s">
        <v>4443</v>
      </c>
      <c r="AA2402" s="45" t="s">
        <v>4443</v>
      </c>
      <c r="AB2402" s="45" t="s">
        <v>4443</v>
      </c>
      <c r="AC2402" s="45" t="s">
        <v>4443</v>
      </c>
      <c r="AD2402" s="30" t="s">
        <v>4443</v>
      </c>
      <c r="AE2402" s="71" t="s">
        <v>4443</v>
      </c>
      <c r="AF2402" s="31" t="s">
        <v>4443</v>
      </c>
      <c r="AG2402" s="31" t="s">
        <v>4443</v>
      </c>
      <c r="AH2402" s="32" t="s">
        <v>4443</v>
      </c>
      <c r="AI2402" s="30" t="s">
        <v>4443</v>
      </c>
      <c r="AJ2402" s="71" t="s">
        <v>4443</v>
      </c>
      <c r="AK2402" s="31" t="s">
        <v>4443</v>
      </c>
      <c r="AL2402" s="31" t="s">
        <v>4443</v>
      </c>
      <c r="AM2402" s="32" t="s">
        <v>4443</v>
      </c>
    </row>
    <row r="2403" spans="1:39" x14ac:dyDescent="0.25">
      <c r="A2403" s="40" t="s">
        <v>2138</v>
      </c>
      <c r="B2403" s="40" t="s">
        <v>2139</v>
      </c>
      <c r="C2403" s="45" t="s">
        <v>4829</v>
      </c>
      <c r="D2403" s="30">
        <v>48</v>
      </c>
      <c r="E2403" s="75">
        <f t="shared" si="37"/>
        <v>0.82758620689655171</v>
      </c>
      <c r="F2403" s="32">
        <v>58</v>
      </c>
      <c r="G2403" s="41">
        <v>9</v>
      </c>
      <c r="H2403" s="45">
        <v>4</v>
      </c>
      <c r="I2403" s="45">
        <v>20</v>
      </c>
      <c r="J2403" s="45">
        <v>9</v>
      </c>
      <c r="K2403" s="30">
        <v>139840.01</v>
      </c>
      <c r="L2403" s="31">
        <v>66851.38</v>
      </c>
      <c r="M2403" s="31">
        <v>258333.22</v>
      </c>
      <c r="N2403" s="32">
        <v>127354.22</v>
      </c>
      <c r="O2403" s="45">
        <v>38268.796900000001</v>
      </c>
      <c r="P2403" s="74">
        <v>0.27366128549332913</v>
      </c>
      <c r="Q2403" s="45">
        <v>8356.8101999999999</v>
      </c>
      <c r="R2403" s="45">
        <v>66854.481599999999</v>
      </c>
      <c r="S2403" s="45">
        <v>33427.2408</v>
      </c>
      <c r="T2403" s="30">
        <v>48230.86</v>
      </c>
      <c r="U2403" s="71">
        <v>0.34490028998138655</v>
      </c>
      <c r="V2403" s="31">
        <v>0</v>
      </c>
      <c r="W2403" s="31">
        <v>163927.78</v>
      </c>
      <c r="X2403" s="32">
        <v>42521.04</v>
      </c>
      <c r="Y2403" s="45">
        <v>37051.75</v>
      </c>
      <c r="Z2403" s="74">
        <v>0.26495814752873659</v>
      </c>
      <c r="AA2403" s="45">
        <v>15962.591700000001</v>
      </c>
      <c r="AB2403" s="45">
        <v>89019.067500000005</v>
      </c>
      <c r="AC2403" s="45">
        <v>29160.455000000002</v>
      </c>
      <c r="AD2403" s="30">
        <v>14678.19</v>
      </c>
      <c r="AE2403" s="71">
        <v>0.10496416583494238</v>
      </c>
      <c r="AF2403" s="31">
        <v>692.84</v>
      </c>
      <c r="AG2403" s="31">
        <v>27950.52</v>
      </c>
      <c r="AH2403" s="32">
        <v>14773.95</v>
      </c>
      <c r="AI2403" s="30">
        <v>1610.42</v>
      </c>
      <c r="AJ2403" s="71">
        <v>1.1516160503707058E-2</v>
      </c>
      <c r="AK2403" s="31">
        <v>0</v>
      </c>
      <c r="AL2403" s="31">
        <v>4504.68</v>
      </c>
      <c r="AM2403" s="32">
        <v>1245.46</v>
      </c>
    </row>
    <row r="2404" spans="1:39" x14ac:dyDescent="0.25">
      <c r="A2404" s="40" t="s">
        <v>2138</v>
      </c>
      <c r="B2404" s="40" t="s">
        <v>2139</v>
      </c>
      <c r="C2404" s="45" t="s">
        <v>4830</v>
      </c>
      <c r="D2404" s="30">
        <v>0</v>
      </c>
      <c r="E2404" s="75">
        <f t="shared" si="37"/>
        <v>0</v>
      </c>
      <c r="F2404" s="32">
        <v>2</v>
      </c>
      <c r="G2404" s="41" t="s">
        <v>4443</v>
      </c>
      <c r="H2404" s="45" t="s">
        <v>4443</v>
      </c>
      <c r="I2404" s="45" t="s">
        <v>4443</v>
      </c>
      <c r="J2404" s="45" t="s">
        <v>4443</v>
      </c>
      <c r="K2404" s="30" t="s">
        <v>4443</v>
      </c>
      <c r="L2404" s="31" t="s">
        <v>4443</v>
      </c>
      <c r="M2404" s="31" t="s">
        <v>4443</v>
      </c>
      <c r="N2404" s="32" t="s">
        <v>4443</v>
      </c>
      <c r="O2404" s="45" t="s">
        <v>4443</v>
      </c>
      <c r="P2404" s="74" t="s">
        <v>4443</v>
      </c>
      <c r="Q2404" s="45" t="s">
        <v>4443</v>
      </c>
      <c r="R2404" s="45" t="s">
        <v>4443</v>
      </c>
      <c r="S2404" s="45" t="s">
        <v>4443</v>
      </c>
      <c r="T2404" s="30" t="s">
        <v>4443</v>
      </c>
      <c r="U2404" s="71" t="s">
        <v>4443</v>
      </c>
      <c r="V2404" s="31" t="s">
        <v>4443</v>
      </c>
      <c r="W2404" s="31" t="s">
        <v>4443</v>
      </c>
      <c r="X2404" s="32" t="s">
        <v>4443</v>
      </c>
      <c r="Y2404" s="45" t="s">
        <v>4443</v>
      </c>
      <c r="Z2404" s="74" t="s">
        <v>4443</v>
      </c>
      <c r="AA2404" s="45" t="s">
        <v>4443</v>
      </c>
      <c r="AB2404" s="45" t="s">
        <v>4443</v>
      </c>
      <c r="AC2404" s="45" t="s">
        <v>4443</v>
      </c>
      <c r="AD2404" s="30" t="s">
        <v>4443</v>
      </c>
      <c r="AE2404" s="71" t="s">
        <v>4443</v>
      </c>
      <c r="AF2404" s="31" t="s">
        <v>4443</v>
      </c>
      <c r="AG2404" s="31" t="s">
        <v>4443</v>
      </c>
      <c r="AH2404" s="32" t="s">
        <v>4443</v>
      </c>
      <c r="AI2404" s="30" t="s">
        <v>4443</v>
      </c>
      <c r="AJ2404" s="71" t="s">
        <v>4443</v>
      </c>
      <c r="AK2404" s="31" t="s">
        <v>4443</v>
      </c>
      <c r="AL2404" s="31" t="s">
        <v>4443</v>
      </c>
      <c r="AM2404" s="32" t="s">
        <v>4443</v>
      </c>
    </row>
    <row r="2405" spans="1:39" x14ac:dyDescent="0.25">
      <c r="A2405" s="40" t="s">
        <v>2148</v>
      </c>
      <c r="B2405" s="40" t="s">
        <v>2149</v>
      </c>
      <c r="C2405" s="45" t="s">
        <v>4829</v>
      </c>
      <c r="D2405" s="30">
        <v>109</v>
      </c>
      <c r="E2405" s="75">
        <f t="shared" si="37"/>
        <v>0.64880952380952384</v>
      </c>
      <c r="F2405" s="32">
        <v>168</v>
      </c>
      <c r="G2405" s="41">
        <v>21.7</v>
      </c>
      <c r="H2405" s="45">
        <v>5</v>
      </c>
      <c r="I2405" s="45">
        <v>59</v>
      </c>
      <c r="J2405" s="45">
        <v>16</v>
      </c>
      <c r="K2405" s="30">
        <v>248429.43</v>
      </c>
      <c r="L2405" s="31">
        <v>54263.76</v>
      </c>
      <c r="M2405" s="31">
        <v>722231.2</v>
      </c>
      <c r="N2405" s="32">
        <v>174138.82</v>
      </c>
      <c r="O2405" s="45">
        <v>96938.034599999999</v>
      </c>
      <c r="P2405" s="74">
        <v>0.39020350608219001</v>
      </c>
      <c r="Q2405" s="45">
        <v>12690.726000000001</v>
      </c>
      <c r="R2405" s="45">
        <v>288489.315</v>
      </c>
      <c r="S2405" s="45">
        <v>70996.564599999998</v>
      </c>
      <c r="T2405" s="30">
        <v>49095.82</v>
      </c>
      <c r="U2405" s="71">
        <v>0.19762481441912902</v>
      </c>
      <c r="V2405" s="31">
        <v>0</v>
      </c>
      <c r="W2405" s="31">
        <v>174244.48000000001</v>
      </c>
      <c r="X2405" s="32">
        <v>19696.68</v>
      </c>
      <c r="Y2405" s="45">
        <v>36021.417000000001</v>
      </c>
      <c r="Z2405" s="74">
        <v>0.14499657709636093</v>
      </c>
      <c r="AA2405" s="45">
        <v>8173.6674999999996</v>
      </c>
      <c r="AB2405" s="45">
        <v>85757.804999999993</v>
      </c>
      <c r="AC2405" s="45">
        <v>24461.692500000001</v>
      </c>
      <c r="AD2405" s="30">
        <v>47860.67</v>
      </c>
      <c r="AE2405" s="71">
        <v>0.19265297996296171</v>
      </c>
      <c r="AF2405" s="31">
        <v>7616.3</v>
      </c>
      <c r="AG2405" s="31">
        <v>154792.68</v>
      </c>
      <c r="AH2405" s="32">
        <v>29292.69</v>
      </c>
      <c r="AI2405" s="30">
        <v>18513.48</v>
      </c>
      <c r="AJ2405" s="71">
        <v>7.4522088626939251E-2</v>
      </c>
      <c r="AK2405" s="31">
        <v>85.48</v>
      </c>
      <c r="AL2405" s="31">
        <v>82468.509999999995</v>
      </c>
      <c r="AM2405" s="32">
        <v>6248.24</v>
      </c>
    </row>
    <row r="2406" spans="1:39" x14ac:dyDescent="0.25">
      <c r="A2406" s="40" t="s">
        <v>2148</v>
      </c>
      <c r="B2406" s="40" t="s">
        <v>2149</v>
      </c>
      <c r="C2406" s="45" t="s">
        <v>4830</v>
      </c>
      <c r="D2406" s="30">
        <v>33</v>
      </c>
      <c r="E2406" s="75">
        <f t="shared" si="37"/>
        <v>0.17837837837837839</v>
      </c>
      <c r="F2406" s="32">
        <v>185</v>
      </c>
      <c r="G2406" s="41">
        <v>24.7</v>
      </c>
      <c r="H2406" s="45">
        <v>6</v>
      </c>
      <c r="I2406" s="45">
        <v>52</v>
      </c>
      <c r="J2406" s="45">
        <v>19</v>
      </c>
      <c r="K2406" s="30">
        <v>220882.6</v>
      </c>
      <c r="L2406" s="31">
        <v>62466.3</v>
      </c>
      <c r="M2406" s="31">
        <v>520851.09</v>
      </c>
      <c r="N2406" s="32">
        <v>168514.34</v>
      </c>
      <c r="O2406" s="45">
        <v>108766.6681</v>
      </c>
      <c r="P2406" s="74">
        <v>0.49241845260785588</v>
      </c>
      <c r="Q2406" s="45">
        <v>25345.588800000001</v>
      </c>
      <c r="R2406" s="45">
        <v>241692.61919999999</v>
      </c>
      <c r="S2406" s="45">
        <v>72479.510200000004</v>
      </c>
      <c r="T2406" s="30">
        <v>43056.43</v>
      </c>
      <c r="U2406" s="71">
        <v>0.19492902564529754</v>
      </c>
      <c r="V2406" s="31">
        <v>0</v>
      </c>
      <c r="W2406" s="31">
        <v>192040.56</v>
      </c>
      <c r="X2406" s="32">
        <v>17825.52</v>
      </c>
      <c r="Y2406" s="45">
        <v>25493.608700000001</v>
      </c>
      <c r="Z2406" s="74">
        <v>0.11541700749628989</v>
      </c>
      <c r="AA2406" s="45">
        <v>7071.1440000000002</v>
      </c>
      <c r="AB2406" s="45">
        <v>52899.27</v>
      </c>
      <c r="AC2406" s="45">
        <v>20547.578099999999</v>
      </c>
      <c r="AD2406" s="30">
        <v>31128.81</v>
      </c>
      <c r="AE2406" s="71">
        <v>0.14092920854788923</v>
      </c>
      <c r="AF2406" s="31">
        <v>9826.65</v>
      </c>
      <c r="AG2406" s="31">
        <v>79180.58</v>
      </c>
      <c r="AH2406" s="32">
        <v>21513.08</v>
      </c>
      <c r="AI2406" s="30">
        <v>12437.08</v>
      </c>
      <c r="AJ2406" s="71">
        <v>5.6306291215333391E-2</v>
      </c>
      <c r="AK2406" s="31">
        <v>0</v>
      </c>
      <c r="AL2406" s="31">
        <v>37435</v>
      </c>
      <c r="AM2406" s="32">
        <v>9907.02</v>
      </c>
    </row>
    <row r="2407" spans="1:39" x14ac:dyDescent="0.25">
      <c r="A2407" s="40" t="s">
        <v>2150</v>
      </c>
      <c r="B2407" s="40" t="s">
        <v>2151</v>
      </c>
      <c r="C2407" s="45" t="s">
        <v>4829</v>
      </c>
      <c r="D2407" s="30">
        <v>30</v>
      </c>
      <c r="E2407" s="75">
        <f t="shared" si="37"/>
        <v>0.625</v>
      </c>
      <c r="F2407" s="32">
        <v>48</v>
      </c>
      <c r="G2407" s="41">
        <v>31.5</v>
      </c>
      <c r="H2407" s="45">
        <v>9</v>
      </c>
      <c r="I2407" s="45">
        <v>77</v>
      </c>
      <c r="J2407" s="45">
        <v>24</v>
      </c>
      <c r="K2407" s="30">
        <v>397873.84</v>
      </c>
      <c r="L2407" s="31">
        <v>141628.47</v>
      </c>
      <c r="M2407" s="31">
        <v>1132746.82</v>
      </c>
      <c r="N2407" s="32">
        <v>273091.74</v>
      </c>
      <c r="O2407" s="45">
        <v>153736.7635</v>
      </c>
      <c r="P2407" s="74">
        <v>0.38639575675545795</v>
      </c>
      <c r="Q2407" s="45">
        <v>11301.843199999999</v>
      </c>
      <c r="R2407" s="45">
        <v>423029.04619999998</v>
      </c>
      <c r="S2407" s="45">
        <v>112760.355</v>
      </c>
      <c r="T2407" s="30">
        <v>71255.09</v>
      </c>
      <c r="U2407" s="71">
        <v>0.17908965816903166</v>
      </c>
      <c r="V2407" s="31">
        <v>0</v>
      </c>
      <c r="W2407" s="31">
        <v>421665.37</v>
      </c>
      <c r="X2407" s="32">
        <v>34446.6</v>
      </c>
      <c r="Y2407" s="45">
        <v>52920.093699999998</v>
      </c>
      <c r="Z2407" s="74">
        <v>0.13300722083160832</v>
      </c>
      <c r="AA2407" s="45">
        <v>7734.2860000000001</v>
      </c>
      <c r="AB2407" s="45">
        <v>193489.16959999999</v>
      </c>
      <c r="AC2407" s="45">
        <v>31452.830999999998</v>
      </c>
      <c r="AD2407" s="30">
        <v>78685.37</v>
      </c>
      <c r="AE2407" s="71">
        <v>0.19776462307750614</v>
      </c>
      <c r="AF2407" s="31">
        <v>20535.740000000002</v>
      </c>
      <c r="AG2407" s="31">
        <v>188697.66</v>
      </c>
      <c r="AH2407" s="32">
        <v>58766.15</v>
      </c>
      <c r="AI2407" s="30">
        <v>41276.53</v>
      </c>
      <c r="AJ2407" s="71">
        <v>0.10374275926258433</v>
      </c>
      <c r="AK2407" s="31">
        <v>1810.5</v>
      </c>
      <c r="AL2407" s="31">
        <v>124580.37</v>
      </c>
      <c r="AM2407" s="32">
        <v>21151.63</v>
      </c>
    </row>
    <row r="2408" spans="1:39" x14ac:dyDescent="0.25">
      <c r="A2408" s="40" t="s">
        <v>2150</v>
      </c>
      <c r="B2408" s="40" t="s">
        <v>2151</v>
      </c>
      <c r="C2408" s="45" t="s">
        <v>4830</v>
      </c>
      <c r="D2408" s="30">
        <v>16</v>
      </c>
      <c r="E2408" s="75">
        <f t="shared" si="37"/>
        <v>0.23529411764705882</v>
      </c>
      <c r="F2408" s="32">
        <v>68</v>
      </c>
      <c r="G2408" s="41">
        <v>30</v>
      </c>
      <c r="H2408" s="45">
        <v>8</v>
      </c>
      <c r="I2408" s="45">
        <v>92</v>
      </c>
      <c r="J2408" s="45">
        <v>27</v>
      </c>
      <c r="K2408" s="30">
        <v>277279.67</v>
      </c>
      <c r="L2408" s="31">
        <v>73352.679999999993</v>
      </c>
      <c r="M2408" s="31">
        <v>674722.18</v>
      </c>
      <c r="N2408" s="32">
        <v>249384.21</v>
      </c>
      <c r="O2408" s="45">
        <v>122754.0064</v>
      </c>
      <c r="P2408" s="74">
        <v>0.44270828221917607</v>
      </c>
      <c r="Q2408" s="45">
        <v>20804.9804</v>
      </c>
      <c r="R2408" s="45">
        <v>487470.77010000002</v>
      </c>
      <c r="S2408" s="45">
        <v>71977.511799999993</v>
      </c>
      <c r="T2408" s="30">
        <v>79432.63</v>
      </c>
      <c r="U2408" s="71">
        <v>0.28647116465480504</v>
      </c>
      <c r="V2408" s="31">
        <v>8770.41</v>
      </c>
      <c r="W2408" s="31">
        <v>365597.54</v>
      </c>
      <c r="X2408" s="32">
        <v>41315.699999999997</v>
      </c>
      <c r="Y2408" s="45">
        <v>25996.5003</v>
      </c>
      <c r="Z2408" s="74">
        <v>9.3755522357625423E-2</v>
      </c>
      <c r="AA2408" s="45">
        <v>7071.1440000000002</v>
      </c>
      <c r="AB2408" s="45">
        <v>52899.27</v>
      </c>
      <c r="AC2408" s="45">
        <v>20697.827600000001</v>
      </c>
      <c r="AD2408" s="30">
        <v>34565.11</v>
      </c>
      <c r="AE2408" s="71">
        <v>0.12465793110616441</v>
      </c>
      <c r="AF2408" s="31">
        <v>9633.07</v>
      </c>
      <c r="AG2408" s="31">
        <v>79180.58</v>
      </c>
      <c r="AH2408" s="32">
        <v>31895.119999999999</v>
      </c>
      <c r="AI2408" s="30">
        <v>14531.43</v>
      </c>
      <c r="AJ2408" s="71">
        <v>5.240712382555851E-2</v>
      </c>
      <c r="AK2408" s="31">
        <v>163.05000000000001</v>
      </c>
      <c r="AL2408" s="31">
        <v>34719.65</v>
      </c>
      <c r="AM2408" s="32">
        <v>13447.45</v>
      </c>
    </row>
    <row r="2409" spans="1:39" x14ac:dyDescent="0.25">
      <c r="A2409" s="40" t="s">
        <v>2152</v>
      </c>
      <c r="B2409" s="40" t="s">
        <v>2153</v>
      </c>
      <c r="C2409" s="45" t="s">
        <v>4829</v>
      </c>
      <c r="D2409" s="30">
        <v>79</v>
      </c>
      <c r="E2409" s="75">
        <f t="shared" si="37"/>
        <v>0.65833333333333333</v>
      </c>
      <c r="F2409" s="32">
        <v>120</v>
      </c>
      <c r="G2409" s="41">
        <v>18</v>
      </c>
      <c r="H2409" s="45">
        <v>5</v>
      </c>
      <c r="I2409" s="45">
        <v>45</v>
      </c>
      <c r="J2409" s="45">
        <v>15</v>
      </c>
      <c r="K2409" s="30">
        <v>191678.39</v>
      </c>
      <c r="L2409" s="31">
        <v>51226.720000000001</v>
      </c>
      <c r="M2409" s="31">
        <v>510241.86</v>
      </c>
      <c r="N2409" s="32">
        <v>142486.6</v>
      </c>
      <c r="O2409" s="45">
        <v>75368.897100000002</v>
      </c>
      <c r="P2409" s="74">
        <v>0.39320497787987468</v>
      </c>
      <c r="Q2409" s="45">
        <v>12690.726000000001</v>
      </c>
      <c r="R2409" s="45">
        <v>229601.66279999999</v>
      </c>
      <c r="S2409" s="45">
        <v>54723.790800000002</v>
      </c>
      <c r="T2409" s="30">
        <v>40680.910000000003</v>
      </c>
      <c r="U2409" s="71">
        <v>0.21223524467207805</v>
      </c>
      <c r="V2409" s="31">
        <v>0</v>
      </c>
      <c r="W2409" s="31">
        <v>134361.10999999999</v>
      </c>
      <c r="X2409" s="32">
        <v>18035.060000000001</v>
      </c>
      <c r="Y2409" s="45">
        <v>29604.198</v>
      </c>
      <c r="Z2409" s="74">
        <v>0.15444723841847793</v>
      </c>
      <c r="AA2409" s="45">
        <v>8173.6674999999996</v>
      </c>
      <c r="AB2409" s="45">
        <v>70852.798500000004</v>
      </c>
      <c r="AC2409" s="45">
        <v>23768.787199999999</v>
      </c>
      <c r="AD2409" s="30">
        <v>36155.089999999997</v>
      </c>
      <c r="AE2409" s="71">
        <v>0.18862371496338212</v>
      </c>
      <c r="AF2409" s="31">
        <v>6852.19</v>
      </c>
      <c r="AG2409" s="31">
        <v>89646.91</v>
      </c>
      <c r="AH2409" s="32">
        <v>24052.34</v>
      </c>
      <c r="AI2409" s="30">
        <v>9869.2900000000009</v>
      </c>
      <c r="AJ2409" s="71">
        <v>5.148879850253333E-2</v>
      </c>
      <c r="AK2409" s="31">
        <v>66.3</v>
      </c>
      <c r="AL2409" s="31">
        <v>45994.45</v>
      </c>
      <c r="AM2409" s="32">
        <v>3969.49</v>
      </c>
    </row>
    <row r="2410" spans="1:39" x14ac:dyDescent="0.25">
      <c r="A2410" s="40" t="s">
        <v>2152</v>
      </c>
      <c r="B2410" s="40" t="s">
        <v>2153</v>
      </c>
      <c r="C2410" s="45" t="s">
        <v>4830</v>
      </c>
      <c r="D2410" s="30">
        <v>17</v>
      </c>
      <c r="E2410" s="75">
        <f t="shared" si="37"/>
        <v>0.14529914529914531</v>
      </c>
      <c r="F2410" s="32">
        <v>117</v>
      </c>
      <c r="G2410" s="41">
        <v>19.8</v>
      </c>
      <c r="H2410" s="45">
        <v>5</v>
      </c>
      <c r="I2410" s="45">
        <v>51</v>
      </c>
      <c r="J2410" s="45">
        <v>19</v>
      </c>
      <c r="K2410" s="30">
        <v>167803</v>
      </c>
      <c r="L2410" s="31">
        <v>55434.27</v>
      </c>
      <c r="M2410" s="31">
        <v>520851.09</v>
      </c>
      <c r="N2410" s="32">
        <v>168317.22</v>
      </c>
      <c r="O2410" s="45">
        <v>95602.114400000006</v>
      </c>
      <c r="P2410" s="74">
        <v>0.56972827899382017</v>
      </c>
      <c r="Q2410" s="45">
        <v>25345.588800000001</v>
      </c>
      <c r="R2410" s="45">
        <v>241692.61919999999</v>
      </c>
      <c r="S2410" s="45">
        <v>84865.438200000004</v>
      </c>
      <c r="T2410" s="30">
        <v>8820</v>
      </c>
      <c r="U2410" s="71">
        <v>5.2561634774110119E-2</v>
      </c>
      <c r="V2410" s="31">
        <v>0</v>
      </c>
      <c r="W2410" s="31">
        <v>27755.72</v>
      </c>
      <c r="X2410" s="32">
        <v>8672.1299999999992</v>
      </c>
      <c r="Y2410" s="45">
        <v>25020.298999999999</v>
      </c>
      <c r="Z2410" s="74">
        <v>0.14910519478197648</v>
      </c>
      <c r="AA2410" s="45">
        <v>6168.4152000000004</v>
      </c>
      <c r="AB2410" s="45">
        <v>104833.9408</v>
      </c>
      <c r="AC2410" s="45">
        <v>19210.407999999999</v>
      </c>
      <c r="AD2410" s="30">
        <v>27894.66</v>
      </c>
      <c r="AE2410" s="71">
        <v>0.16623457268344427</v>
      </c>
      <c r="AF2410" s="31">
        <v>9826.65</v>
      </c>
      <c r="AG2410" s="31">
        <v>120476.66</v>
      </c>
      <c r="AH2410" s="32">
        <v>19865.689999999999</v>
      </c>
      <c r="AI2410" s="30">
        <v>10465.93</v>
      </c>
      <c r="AJ2410" s="71">
        <v>6.2370339028503662E-2</v>
      </c>
      <c r="AK2410" s="31">
        <v>0</v>
      </c>
      <c r="AL2410" s="31">
        <v>53847.87</v>
      </c>
      <c r="AM2410" s="32">
        <v>5527.07</v>
      </c>
    </row>
    <row r="2411" spans="1:39" x14ac:dyDescent="0.25">
      <c r="A2411" s="40" t="s">
        <v>2154</v>
      </c>
      <c r="B2411" s="40" t="s">
        <v>2155</v>
      </c>
      <c r="C2411" s="45" t="s">
        <v>4829</v>
      </c>
      <c r="D2411" s="30">
        <v>2280</v>
      </c>
      <c r="E2411" s="75">
        <f t="shared" si="37"/>
        <v>0.56603773584905659</v>
      </c>
      <c r="F2411" s="32">
        <v>4028</v>
      </c>
      <c r="G2411" s="41">
        <v>13.1</v>
      </c>
      <c r="H2411" s="45">
        <v>5</v>
      </c>
      <c r="I2411" s="45">
        <v>31</v>
      </c>
      <c r="J2411" s="45">
        <v>10</v>
      </c>
      <c r="K2411" s="30">
        <v>158273.65</v>
      </c>
      <c r="L2411" s="31">
        <v>61528.62</v>
      </c>
      <c r="M2411" s="31">
        <v>370954.97</v>
      </c>
      <c r="N2411" s="32">
        <v>127470.68</v>
      </c>
      <c r="O2411" s="45">
        <v>54757.028599999998</v>
      </c>
      <c r="P2411" s="74">
        <v>0.34596427516519646</v>
      </c>
      <c r="Q2411" s="45">
        <v>7613.8942999999999</v>
      </c>
      <c r="R2411" s="45">
        <v>154155.29990000001</v>
      </c>
      <c r="S2411" s="45">
        <v>38122.766000000003</v>
      </c>
      <c r="T2411" s="30">
        <v>30852.42</v>
      </c>
      <c r="U2411" s="71">
        <v>0.19493086815145794</v>
      </c>
      <c r="V2411" s="31">
        <v>0</v>
      </c>
      <c r="W2411" s="31">
        <v>116891.5</v>
      </c>
      <c r="X2411" s="32">
        <v>14659.97</v>
      </c>
      <c r="Y2411" s="45">
        <v>20246.5488</v>
      </c>
      <c r="Z2411" s="74">
        <v>0.12792115933384995</v>
      </c>
      <c r="AA2411" s="45">
        <v>3376.8905</v>
      </c>
      <c r="AB2411" s="45">
        <v>49605.48</v>
      </c>
      <c r="AC2411" s="45">
        <v>15142.952499999999</v>
      </c>
      <c r="AD2411" s="30">
        <v>26679.21</v>
      </c>
      <c r="AE2411" s="71">
        <v>0.1685638133700714</v>
      </c>
      <c r="AF2411" s="31">
        <v>10116.58</v>
      </c>
      <c r="AG2411" s="31">
        <v>58429.27</v>
      </c>
      <c r="AH2411" s="32">
        <v>22371.64</v>
      </c>
      <c r="AI2411" s="30">
        <v>25738.44</v>
      </c>
      <c r="AJ2411" s="71">
        <v>0.16261986755217941</v>
      </c>
      <c r="AK2411" s="31">
        <v>7778.54</v>
      </c>
      <c r="AL2411" s="31">
        <v>61543.13</v>
      </c>
      <c r="AM2411" s="32">
        <v>20796.73</v>
      </c>
    </row>
    <row r="2412" spans="1:39" x14ac:dyDescent="0.25">
      <c r="A2412" s="40" t="s">
        <v>2154</v>
      </c>
      <c r="B2412" s="40" t="s">
        <v>2155</v>
      </c>
      <c r="C2412" s="45" t="s">
        <v>4830</v>
      </c>
      <c r="D2412" s="30">
        <v>1066</v>
      </c>
      <c r="E2412" s="75">
        <f t="shared" si="37"/>
        <v>0.17375713121434394</v>
      </c>
      <c r="F2412" s="32">
        <v>6135</v>
      </c>
      <c r="G2412" s="41">
        <v>11.1</v>
      </c>
      <c r="H2412" s="45">
        <v>5</v>
      </c>
      <c r="I2412" s="45">
        <v>22</v>
      </c>
      <c r="J2412" s="45">
        <v>10</v>
      </c>
      <c r="K2412" s="30">
        <v>121123.25</v>
      </c>
      <c r="L2412" s="31">
        <v>62085.81</v>
      </c>
      <c r="M2412" s="31">
        <v>237168.6</v>
      </c>
      <c r="N2412" s="32">
        <v>104895.79</v>
      </c>
      <c r="O2412" s="45">
        <v>42743.767200000002</v>
      </c>
      <c r="P2412" s="74">
        <v>0.35289481746898305</v>
      </c>
      <c r="Q2412" s="45">
        <v>13731.423199999999</v>
      </c>
      <c r="R2412" s="45">
        <v>89649.796799999996</v>
      </c>
      <c r="S2412" s="45">
        <v>38018.383199999997</v>
      </c>
      <c r="T2412" s="30">
        <v>20925.79</v>
      </c>
      <c r="U2412" s="71">
        <v>0.17276443622508478</v>
      </c>
      <c r="V2412" s="31">
        <v>0</v>
      </c>
      <c r="W2412" s="31">
        <v>76917.08</v>
      </c>
      <c r="X2412" s="32">
        <v>11798.68</v>
      </c>
      <c r="Y2412" s="45">
        <v>19029.759300000002</v>
      </c>
      <c r="Z2412" s="74">
        <v>0.15711070583063122</v>
      </c>
      <c r="AA2412" s="45">
        <v>6497.1818999999996</v>
      </c>
      <c r="AB2412" s="45">
        <v>42210.421999999999</v>
      </c>
      <c r="AC2412" s="45">
        <v>15064.182000000001</v>
      </c>
      <c r="AD2412" s="30">
        <v>20125.310000000001</v>
      </c>
      <c r="AE2412" s="71">
        <v>0.16615563073150696</v>
      </c>
      <c r="AF2412" s="31">
        <v>9529.7800000000007</v>
      </c>
      <c r="AG2412" s="31">
        <v>37646.160000000003</v>
      </c>
      <c r="AH2412" s="32">
        <v>17849.12</v>
      </c>
      <c r="AI2412" s="30">
        <v>18298.63</v>
      </c>
      <c r="AJ2412" s="71">
        <v>0.15107446340814007</v>
      </c>
      <c r="AK2412" s="31">
        <v>8111.44</v>
      </c>
      <c r="AL2412" s="31">
        <v>43200.06</v>
      </c>
      <c r="AM2412" s="32">
        <v>15305.64</v>
      </c>
    </row>
    <row r="2413" spans="1:39" x14ac:dyDescent="0.25">
      <c r="A2413" s="40" t="s">
        <v>2156</v>
      </c>
      <c r="B2413" s="40" t="s">
        <v>2157</v>
      </c>
      <c r="C2413" s="45" t="s">
        <v>4829</v>
      </c>
      <c r="D2413" s="30">
        <v>55</v>
      </c>
      <c r="E2413" s="75">
        <f t="shared" si="37"/>
        <v>0.55555555555555558</v>
      </c>
      <c r="F2413" s="32">
        <v>99</v>
      </c>
      <c r="G2413" s="41">
        <v>20.9</v>
      </c>
      <c r="H2413" s="45">
        <v>4</v>
      </c>
      <c r="I2413" s="45">
        <v>48</v>
      </c>
      <c r="J2413" s="45">
        <v>19</v>
      </c>
      <c r="K2413" s="30">
        <v>358116.06</v>
      </c>
      <c r="L2413" s="31">
        <v>93336.35</v>
      </c>
      <c r="M2413" s="31">
        <v>929350.94</v>
      </c>
      <c r="N2413" s="32">
        <v>312562.51</v>
      </c>
      <c r="O2413" s="45">
        <v>87218.763500000001</v>
      </c>
      <c r="P2413" s="74">
        <v>0.24354887490943578</v>
      </c>
      <c r="Q2413" s="45">
        <v>0</v>
      </c>
      <c r="R2413" s="45">
        <v>252538.5147</v>
      </c>
      <c r="S2413" s="45">
        <v>70359.159599999999</v>
      </c>
      <c r="T2413" s="30">
        <v>92019.18</v>
      </c>
      <c r="U2413" s="71">
        <v>0.25695351389714272</v>
      </c>
      <c r="V2413" s="31">
        <v>0</v>
      </c>
      <c r="W2413" s="31">
        <v>229643.45</v>
      </c>
      <c r="X2413" s="32">
        <v>70003.490000000005</v>
      </c>
      <c r="Y2413" s="45">
        <v>62026.985099999998</v>
      </c>
      <c r="Z2413" s="74">
        <v>0.1732035840559622</v>
      </c>
      <c r="AA2413" s="45">
        <v>8133.5856000000003</v>
      </c>
      <c r="AB2413" s="45">
        <v>153439.36199999999</v>
      </c>
      <c r="AC2413" s="45">
        <v>49605.48</v>
      </c>
      <c r="AD2413" s="30">
        <v>64401.919999999998</v>
      </c>
      <c r="AE2413" s="71">
        <v>0.17983533047917483</v>
      </c>
      <c r="AF2413" s="31">
        <v>19986.560000000001</v>
      </c>
      <c r="AG2413" s="31">
        <v>156477.14000000001</v>
      </c>
      <c r="AH2413" s="32">
        <v>57032.55</v>
      </c>
      <c r="AI2413" s="30">
        <v>52449.21</v>
      </c>
      <c r="AJ2413" s="71">
        <v>0.1464586927489373</v>
      </c>
      <c r="AK2413" s="31">
        <v>3450.79</v>
      </c>
      <c r="AL2413" s="31">
        <v>135641.04999999999</v>
      </c>
      <c r="AM2413" s="32">
        <v>38345.870000000003</v>
      </c>
    </row>
    <row r="2414" spans="1:39" x14ac:dyDescent="0.25">
      <c r="A2414" s="40" t="s">
        <v>2156</v>
      </c>
      <c r="B2414" s="40" t="s">
        <v>2157</v>
      </c>
      <c r="C2414" s="45" t="s">
        <v>4830</v>
      </c>
      <c r="D2414" s="30">
        <v>0</v>
      </c>
      <c r="E2414" s="75">
        <f t="shared" si="37"/>
        <v>0</v>
      </c>
      <c r="F2414" s="32">
        <v>2</v>
      </c>
      <c r="G2414" s="41" t="s">
        <v>4443</v>
      </c>
      <c r="H2414" s="45" t="s">
        <v>4443</v>
      </c>
      <c r="I2414" s="45" t="s">
        <v>4443</v>
      </c>
      <c r="J2414" s="45" t="s">
        <v>4443</v>
      </c>
      <c r="K2414" s="30" t="s">
        <v>4443</v>
      </c>
      <c r="L2414" s="31" t="s">
        <v>4443</v>
      </c>
      <c r="M2414" s="31" t="s">
        <v>4443</v>
      </c>
      <c r="N2414" s="32" t="s">
        <v>4443</v>
      </c>
      <c r="O2414" s="45" t="s">
        <v>4443</v>
      </c>
      <c r="P2414" s="74" t="s">
        <v>4443</v>
      </c>
      <c r="Q2414" s="45" t="s">
        <v>4443</v>
      </c>
      <c r="R2414" s="45" t="s">
        <v>4443</v>
      </c>
      <c r="S2414" s="45" t="s">
        <v>4443</v>
      </c>
      <c r="T2414" s="30" t="s">
        <v>4443</v>
      </c>
      <c r="U2414" s="71" t="s">
        <v>4443</v>
      </c>
      <c r="V2414" s="31" t="s">
        <v>4443</v>
      </c>
      <c r="W2414" s="31" t="s">
        <v>4443</v>
      </c>
      <c r="X2414" s="32" t="s">
        <v>4443</v>
      </c>
      <c r="Y2414" s="45" t="s">
        <v>4443</v>
      </c>
      <c r="Z2414" s="74" t="s">
        <v>4443</v>
      </c>
      <c r="AA2414" s="45" t="s">
        <v>4443</v>
      </c>
      <c r="AB2414" s="45" t="s">
        <v>4443</v>
      </c>
      <c r="AC2414" s="45" t="s">
        <v>4443</v>
      </c>
      <c r="AD2414" s="30" t="s">
        <v>4443</v>
      </c>
      <c r="AE2414" s="71" t="s">
        <v>4443</v>
      </c>
      <c r="AF2414" s="31" t="s">
        <v>4443</v>
      </c>
      <c r="AG2414" s="31" t="s">
        <v>4443</v>
      </c>
      <c r="AH2414" s="32" t="s">
        <v>4443</v>
      </c>
      <c r="AI2414" s="30" t="s">
        <v>4443</v>
      </c>
      <c r="AJ2414" s="71" t="s">
        <v>4443</v>
      </c>
      <c r="AK2414" s="31" t="s">
        <v>4443</v>
      </c>
      <c r="AL2414" s="31" t="s">
        <v>4443</v>
      </c>
      <c r="AM2414" s="32" t="s">
        <v>4443</v>
      </c>
    </row>
    <row r="2415" spans="1:39" x14ac:dyDescent="0.25">
      <c r="A2415" s="40" t="s">
        <v>2158</v>
      </c>
      <c r="B2415" s="40" t="s">
        <v>2159</v>
      </c>
      <c r="C2415" s="45" t="s">
        <v>4829</v>
      </c>
      <c r="D2415" s="30">
        <v>45</v>
      </c>
      <c r="E2415" s="75">
        <f t="shared" si="37"/>
        <v>0.54878048780487809</v>
      </c>
      <c r="F2415" s="32">
        <v>82</v>
      </c>
      <c r="G2415" s="41">
        <v>13.6</v>
      </c>
      <c r="H2415" s="45">
        <v>4</v>
      </c>
      <c r="I2415" s="45">
        <v>35</v>
      </c>
      <c r="J2415" s="45">
        <v>12</v>
      </c>
      <c r="K2415" s="30">
        <v>171869.26</v>
      </c>
      <c r="L2415" s="31">
        <v>64152.54</v>
      </c>
      <c r="M2415" s="31">
        <v>309356.34999999998</v>
      </c>
      <c r="N2415" s="32">
        <v>154400.17000000001</v>
      </c>
      <c r="O2415" s="45">
        <v>55402.3298</v>
      </c>
      <c r="P2415" s="74">
        <v>0.32235159329830126</v>
      </c>
      <c r="Q2415" s="45">
        <v>15249.106400000001</v>
      </c>
      <c r="R2415" s="45">
        <v>148678.7874</v>
      </c>
      <c r="S2415" s="45">
        <v>45285.576000000001</v>
      </c>
      <c r="T2415" s="30">
        <v>32490.58</v>
      </c>
      <c r="U2415" s="71">
        <v>0.18904241514742079</v>
      </c>
      <c r="V2415" s="31">
        <v>0</v>
      </c>
      <c r="W2415" s="31">
        <v>100034.41</v>
      </c>
      <c r="X2415" s="32">
        <v>18970.259999999998</v>
      </c>
      <c r="Y2415" s="45">
        <v>29754.0301</v>
      </c>
      <c r="Z2415" s="74">
        <v>0.17312013852855362</v>
      </c>
      <c r="AA2415" s="45">
        <v>7334.7512999999999</v>
      </c>
      <c r="AB2415" s="45">
        <v>69422.985000000001</v>
      </c>
      <c r="AC2415" s="45">
        <v>25145.08</v>
      </c>
      <c r="AD2415" s="30">
        <v>30691.65</v>
      </c>
      <c r="AE2415" s="71">
        <v>0.17857556377446437</v>
      </c>
      <c r="AF2415" s="31">
        <v>14111.42</v>
      </c>
      <c r="AG2415" s="31">
        <v>57161.79</v>
      </c>
      <c r="AH2415" s="32">
        <v>25682.33</v>
      </c>
      <c r="AI2415" s="30">
        <v>23530.67</v>
      </c>
      <c r="AJ2415" s="71">
        <v>0.13691028866942231</v>
      </c>
      <c r="AK2415" s="31">
        <v>5516.25</v>
      </c>
      <c r="AL2415" s="31">
        <v>58572.85</v>
      </c>
      <c r="AM2415" s="32">
        <v>17794.810000000001</v>
      </c>
    </row>
    <row r="2416" spans="1:39" x14ac:dyDescent="0.25">
      <c r="A2416" s="40" t="s">
        <v>2158</v>
      </c>
      <c r="B2416" s="40" t="s">
        <v>2159</v>
      </c>
      <c r="C2416" s="45" t="s">
        <v>4830</v>
      </c>
      <c r="D2416" s="30">
        <v>0</v>
      </c>
      <c r="E2416" s="75" t="str">
        <f t="shared" si="37"/>
        <v>-</v>
      </c>
      <c r="F2416" s="32">
        <v>0</v>
      </c>
      <c r="G2416" s="41" t="s">
        <v>4443</v>
      </c>
      <c r="H2416" s="45" t="s">
        <v>4443</v>
      </c>
      <c r="I2416" s="45" t="s">
        <v>4443</v>
      </c>
      <c r="J2416" s="45" t="s">
        <v>4443</v>
      </c>
      <c r="K2416" s="30" t="s">
        <v>4443</v>
      </c>
      <c r="L2416" s="31" t="s">
        <v>4443</v>
      </c>
      <c r="M2416" s="31" t="s">
        <v>4443</v>
      </c>
      <c r="N2416" s="32" t="s">
        <v>4443</v>
      </c>
      <c r="O2416" s="45" t="s">
        <v>4443</v>
      </c>
      <c r="P2416" s="74" t="s">
        <v>4443</v>
      </c>
      <c r="Q2416" s="45" t="s">
        <v>4443</v>
      </c>
      <c r="R2416" s="45" t="s">
        <v>4443</v>
      </c>
      <c r="S2416" s="45" t="s">
        <v>4443</v>
      </c>
      <c r="T2416" s="30" t="s">
        <v>4443</v>
      </c>
      <c r="U2416" s="71" t="s">
        <v>4443</v>
      </c>
      <c r="V2416" s="31" t="s">
        <v>4443</v>
      </c>
      <c r="W2416" s="31" t="s">
        <v>4443</v>
      </c>
      <c r="X2416" s="32" t="s">
        <v>4443</v>
      </c>
      <c r="Y2416" s="45" t="s">
        <v>4443</v>
      </c>
      <c r="Z2416" s="74" t="s">
        <v>4443</v>
      </c>
      <c r="AA2416" s="45" t="s">
        <v>4443</v>
      </c>
      <c r="AB2416" s="45" t="s">
        <v>4443</v>
      </c>
      <c r="AC2416" s="45" t="s">
        <v>4443</v>
      </c>
      <c r="AD2416" s="30" t="s">
        <v>4443</v>
      </c>
      <c r="AE2416" s="71" t="s">
        <v>4443</v>
      </c>
      <c r="AF2416" s="31" t="s">
        <v>4443</v>
      </c>
      <c r="AG2416" s="31" t="s">
        <v>4443</v>
      </c>
      <c r="AH2416" s="32" t="s">
        <v>4443</v>
      </c>
      <c r="AI2416" s="30" t="s">
        <v>4443</v>
      </c>
      <c r="AJ2416" s="71" t="s">
        <v>4443</v>
      </c>
      <c r="AK2416" s="31" t="s">
        <v>4443</v>
      </c>
      <c r="AL2416" s="31" t="s">
        <v>4443</v>
      </c>
      <c r="AM2416" s="32" t="s">
        <v>4443</v>
      </c>
    </row>
    <row r="2417" spans="1:39" x14ac:dyDescent="0.25">
      <c r="A2417" s="40" t="s">
        <v>2160</v>
      </c>
      <c r="B2417" s="40" t="s">
        <v>2161</v>
      </c>
      <c r="C2417" s="45" t="s">
        <v>4829</v>
      </c>
      <c r="D2417" s="30">
        <v>47</v>
      </c>
      <c r="E2417" s="75">
        <f t="shared" si="37"/>
        <v>0.58750000000000002</v>
      </c>
      <c r="F2417" s="32">
        <v>80</v>
      </c>
      <c r="G2417" s="41">
        <v>11.7</v>
      </c>
      <c r="H2417" s="45">
        <v>5</v>
      </c>
      <c r="I2417" s="45">
        <v>19</v>
      </c>
      <c r="J2417" s="45">
        <v>10</v>
      </c>
      <c r="K2417" s="30">
        <v>154933.24</v>
      </c>
      <c r="L2417" s="31">
        <v>68946.02</v>
      </c>
      <c r="M2417" s="31">
        <v>299154.08</v>
      </c>
      <c r="N2417" s="32">
        <v>136462.04</v>
      </c>
      <c r="O2417" s="45">
        <v>52481.745600000002</v>
      </c>
      <c r="P2417" s="74">
        <v>0.33873780474738674</v>
      </c>
      <c r="Q2417" s="45">
        <v>8146.4036999999998</v>
      </c>
      <c r="R2417" s="45">
        <v>184794.56280000001</v>
      </c>
      <c r="S2417" s="45">
        <v>43303.546399999999</v>
      </c>
      <c r="T2417" s="30">
        <v>25318.22</v>
      </c>
      <c r="U2417" s="71">
        <v>0.16341373871739856</v>
      </c>
      <c r="V2417" s="31">
        <v>0</v>
      </c>
      <c r="W2417" s="31">
        <v>99614.03</v>
      </c>
      <c r="X2417" s="32">
        <v>15526.42</v>
      </c>
      <c r="Y2417" s="45">
        <v>32448.279600000002</v>
      </c>
      <c r="Z2417" s="74">
        <v>0.20943394458155012</v>
      </c>
      <c r="AA2417" s="45">
        <v>7543.5240000000003</v>
      </c>
      <c r="AB2417" s="45">
        <v>70228.8946</v>
      </c>
      <c r="AC2417" s="45">
        <v>27863</v>
      </c>
      <c r="AD2417" s="30">
        <v>29347.55</v>
      </c>
      <c r="AE2417" s="71">
        <v>0.18942061755114656</v>
      </c>
      <c r="AF2417" s="31">
        <v>7176.83</v>
      </c>
      <c r="AG2417" s="31">
        <v>53053.01</v>
      </c>
      <c r="AH2417" s="32">
        <v>27937.23</v>
      </c>
      <c r="AI2417" s="30">
        <v>15337.45</v>
      </c>
      <c r="AJ2417" s="71">
        <v>9.8993927965361092E-2</v>
      </c>
      <c r="AK2417" s="31">
        <v>266.92</v>
      </c>
      <c r="AL2417" s="31">
        <v>27905.07</v>
      </c>
      <c r="AM2417" s="32">
        <v>14835.73</v>
      </c>
    </row>
    <row r="2418" spans="1:39" x14ac:dyDescent="0.25">
      <c r="A2418" s="40" t="s">
        <v>2160</v>
      </c>
      <c r="B2418" s="40" t="s">
        <v>2161</v>
      </c>
      <c r="C2418" s="45" t="s">
        <v>4830</v>
      </c>
      <c r="D2418" s="30">
        <v>0</v>
      </c>
      <c r="E2418" s="75" t="str">
        <f t="shared" si="37"/>
        <v>-</v>
      </c>
      <c r="F2418" s="32">
        <v>0</v>
      </c>
      <c r="G2418" s="41" t="s">
        <v>4443</v>
      </c>
      <c r="H2418" s="45" t="s">
        <v>4443</v>
      </c>
      <c r="I2418" s="45" t="s">
        <v>4443</v>
      </c>
      <c r="J2418" s="45" t="s">
        <v>4443</v>
      </c>
      <c r="K2418" s="30" t="s">
        <v>4443</v>
      </c>
      <c r="L2418" s="31" t="s">
        <v>4443</v>
      </c>
      <c r="M2418" s="31" t="s">
        <v>4443</v>
      </c>
      <c r="N2418" s="32" t="s">
        <v>4443</v>
      </c>
      <c r="O2418" s="45" t="s">
        <v>4443</v>
      </c>
      <c r="P2418" s="74" t="s">
        <v>4443</v>
      </c>
      <c r="Q2418" s="45" t="s">
        <v>4443</v>
      </c>
      <c r="R2418" s="45" t="s">
        <v>4443</v>
      </c>
      <c r="S2418" s="45" t="s">
        <v>4443</v>
      </c>
      <c r="T2418" s="30" t="s">
        <v>4443</v>
      </c>
      <c r="U2418" s="71" t="s">
        <v>4443</v>
      </c>
      <c r="V2418" s="31" t="s">
        <v>4443</v>
      </c>
      <c r="W2418" s="31" t="s">
        <v>4443</v>
      </c>
      <c r="X2418" s="32" t="s">
        <v>4443</v>
      </c>
      <c r="Y2418" s="45" t="s">
        <v>4443</v>
      </c>
      <c r="Z2418" s="74" t="s">
        <v>4443</v>
      </c>
      <c r="AA2418" s="45" t="s">
        <v>4443</v>
      </c>
      <c r="AB2418" s="45" t="s">
        <v>4443</v>
      </c>
      <c r="AC2418" s="45" t="s">
        <v>4443</v>
      </c>
      <c r="AD2418" s="30" t="s">
        <v>4443</v>
      </c>
      <c r="AE2418" s="71" t="s">
        <v>4443</v>
      </c>
      <c r="AF2418" s="31" t="s">
        <v>4443</v>
      </c>
      <c r="AG2418" s="31" t="s">
        <v>4443</v>
      </c>
      <c r="AH2418" s="32" t="s">
        <v>4443</v>
      </c>
      <c r="AI2418" s="30" t="s">
        <v>4443</v>
      </c>
      <c r="AJ2418" s="71" t="s">
        <v>4443</v>
      </c>
      <c r="AK2418" s="31" t="s">
        <v>4443</v>
      </c>
      <c r="AL2418" s="31" t="s">
        <v>4443</v>
      </c>
      <c r="AM2418" s="32" t="s">
        <v>4443</v>
      </c>
    </row>
    <row r="2419" spans="1:39" x14ac:dyDescent="0.25">
      <c r="A2419" s="40" t="s">
        <v>2162</v>
      </c>
      <c r="B2419" s="40" t="s">
        <v>2163</v>
      </c>
      <c r="C2419" s="45" t="s">
        <v>4829</v>
      </c>
      <c r="D2419" s="30">
        <v>304</v>
      </c>
      <c r="E2419" s="75">
        <f t="shared" si="37"/>
        <v>0.64270613107822405</v>
      </c>
      <c r="F2419" s="32">
        <v>473</v>
      </c>
      <c r="G2419" s="41">
        <v>20.399999999999999</v>
      </c>
      <c r="H2419" s="45">
        <v>6</v>
      </c>
      <c r="I2419" s="45">
        <v>58</v>
      </c>
      <c r="J2419" s="45">
        <v>15</v>
      </c>
      <c r="K2419" s="30">
        <v>254995.82</v>
      </c>
      <c r="L2419" s="31">
        <v>95227.94</v>
      </c>
      <c r="M2419" s="31">
        <v>619144.31000000006</v>
      </c>
      <c r="N2419" s="32">
        <v>197782.41</v>
      </c>
      <c r="O2419" s="45">
        <v>88430.628700000001</v>
      </c>
      <c r="P2419" s="74">
        <v>0.34679246389215318</v>
      </c>
      <c r="Q2419" s="45">
        <v>6255.0244000000002</v>
      </c>
      <c r="R2419" s="45">
        <v>295351.82419999997</v>
      </c>
      <c r="S2419" s="45">
        <v>62541.475200000001</v>
      </c>
      <c r="T2419" s="30">
        <v>61529.4</v>
      </c>
      <c r="U2419" s="71">
        <v>0.24129572006317593</v>
      </c>
      <c r="V2419" s="31">
        <v>0</v>
      </c>
      <c r="W2419" s="31">
        <v>209155.01</v>
      </c>
      <c r="X2419" s="32">
        <v>33833.96</v>
      </c>
      <c r="Y2419" s="45">
        <v>24113.0491</v>
      </c>
      <c r="Z2419" s="74">
        <v>9.4562526946520148E-2</v>
      </c>
      <c r="AA2419" s="45">
        <v>5303.5104000000001</v>
      </c>
      <c r="AB2419" s="45">
        <v>63211.167999999998</v>
      </c>
      <c r="AC2419" s="45">
        <v>16341.5175</v>
      </c>
      <c r="AD2419" s="30">
        <v>41233.01</v>
      </c>
      <c r="AE2419" s="71">
        <v>0.16170072905508803</v>
      </c>
      <c r="AF2419" s="31">
        <v>14330.51</v>
      </c>
      <c r="AG2419" s="31">
        <v>90616.68</v>
      </c>
      <c r="AH2419" s="32">
        <v>33589.230000000003</v>
      </c>
      <c r="AI2419" s="30">
        <v>39689.74</v>
      </c>
      <c r="AJ2419" s="71">
        <v>0.15564859063179937</v>
      </c>
      <c r="AK2419" s="31">
        <v>11798.19</v>
      </c>
      <c r="AL2419" s="31">
        <v>85884.39</v>
      </c>
      <c r="AM2419" s="32">
        <v>31189.31</v>
      </c>
    </row>
    <row r="2420" spans="1:39" x14ac:dyDescent="0.25">
      <c r="A2420" s="40" t="s">
        <v>2162</v>
      </c>
      <c r="B2420" s="40" t="s">
        <v>2163</v>
      </c>
      <c r="C2420" s="45" t="s">
        <v>4830</v>
      </c>
      <c r="D2420" s="30">
        <v>0</v>
      </c>
      <c r="E2420" s="75">
        <f t="shared" si="37"/>
        <v>0</v>
      </c>
      <c r="F2420" s="32">
        <v>35</v>
      </c>
      <c r="G2420" s="41" t="s">
        <v>4443</v>
      </c>
      <c r="H2420" s="45" t="s">
        <v>4443</v>
      </c>
      <c r="I2420" s="45" t="s">
        <v>4443</v>
      </c>
      <c r="J2420" s="45" t="s">
        <v>4443</v>
      </c>
      <c r="K2420" s="30" t="s">
        <v>4443</v>
      </c>
      <c r="L2420" s="31" t="s">
        <v>4443</v>
      </c>
      <c r="M2420" s="31" t="s">
        <v>4443</v>
      </c>
      <c r="N2420" s="32" t="s">
        <v>4443</v>
      </c>
      <c r="O2420" s="45" t="s">
        <v>4443</v>
      </c>
      <c r="P2420" s="74" t="s">
        <v>4443</v>
      </c>
      <c r="Q2420" s="45" t="s">
        <v>4443</v>
      </c>
      <c r="R2420" s="45" t="s">
        <v>4443</v>
      </c>
      <c r="S2420" s="45" t="s">
        <v>4443</v>
      </c>
      <c r="T2420" s="30" t="s">
        <v>4443</v>
      </c>
      <c r="U2420" s="71" t="s">
        <v>4443</v>
      </c>
      <c r="V2420" s="31" t="s">
        <v>4443</v>
      </c>
      <c r="W2420" s="31" t="s">
        <v>4443</v>
      </c>
      <c r="X2420" s="32" t="s">
        <v>4443</v>
      </c>
      <c r="Y2420" s="45" t="s">
        <v>4443</v>
      </c>
      <c r="Z2420" s="74" t="s">
        <v>4443</v>
      </c>
      <c r="AA2420" s="45" t="s">
        <v>4443</v>
      </c>
      <c r="AB2420" s="45" t="s">
        <v>4443</v>
      </c>
      <c r="AC2420" s="45" t="s">
        <v>4443</v>
      </c>
      <c r="AD2420" s="30" t="s">
        <v>4443</v>
      </c>
      <c r="AE2420" s="71" t="s">
        <v>4443</v>
      </c>
      <c r="AF2420" s="31" t="s">
        <v>4443</v>
      </c>
      <c r="AG2420" s="31" t="s">
        <v>4443</v>
      </c>
      <c r="AH2420" s="32" t="s">
        <v>4443</v>
      </c>
      <c r="AI2420" s="30" t="s">
        <v>4443</v>
      </c>
      <c r="AJ2420" s="71" t="s">
        <v>4443</v>
      </c>
      <c r="AK2420" s="31" t="s">
        <v>4443</v>
      </c>
      <c r="AL2420" s="31" t="s">
        <v>4443</v>
      </c>
      <c r="AM2420" s="32" t="s">
        <v>4443</v>
      </c>
    </row>
    <row r="2421" spans="1:39" x14ac:dyDescent="0.25">
      <c r="A2421" s="40" t="s">
        <v>2164</v>
      </c>
      <c r="B2421" s="40" t="s">
        <v>2165</v>
      </c>
      <c r="C2421" s="45" t="s">
        <v>4829</v>
      </c>
      <c r="D2421" s="30">
        <v>1340</v>
      </c>
      <c r="E2421" s="75">
        <f t="shared" si="37"/>
        <v>0.63147973609802077</v>
      </c>
      <c r="F2421" s="32">
        <v>2122</v>
      </c>
      <c r="G2421" s="41">
        <v>12.1</v>
      </c>
      <c r="H2421" s="45">
        <v>5</v>
      </c>
      <c r="I2421" s="45">
        <v>26</v>
      </c>
      <c r="J2421" s="45">
        <v>10</v>
      </c>
      <c r="K2421" s="30">
        <v>139196.31</v>
      </c>
      <c r="L2421" s="31">
        <v>62715.24</v>
      </c>
      <c r="M2421" s="31">
        <v>279115.15999999997</v>
      </c>
      <c r="N2421" s="32">
        <v>119080.74</v>
      </c>
      <c r="O2421" s="45">
        <v>48060.985099999998</v>
      </c>
      <c r="P2421" s="74">
        <v>0.34527485031751198</v>
      </c>
      <c r="Q2421" s="45">
        <v>7603.2353999999996</v>
      </c>
      <c r="R2421" s="45">
        <v>118851.6378</v>
      </c>
      <c r="S2421" s="45">
        <v>34278.056400000001</v>
      </c>
      <c r="T2421" s="30">
        <v>26732.11</v>
      </c>
      <c r="U2421" s="71">
        <v>0.19204611099245375</v>
      </c>
      <c r="V2421" s="31">
        <v>0</v>
      </c>
      <c r="W2421" s="31">
        <v>93233.43</v>
      </c>
      <c r="X2421" s="32">
        <v>14820.29</v>
      </c>
      <c r="Y2421" s="45">
        <v>17446.8197</v>
      </c>
      <c r="Z2421" s="74">
        <v>0.12533967100133617</v>
      </c>
      <c r="AA2421" s="45">
        <v>3231.6478999999999</v>
      </c>
      <c r="AB2421" s="45">
        <v>39900.879000000001</v>
      </c>
      <c r="AC2421" s="45">
        <v>15031.853999999999</v>
      </c>
      <c r="AD2421" s="30">
        <v>23176.880000000001</v>
      </c>
      <c r="AE2421" s="71">
        <v>0.16650498853022758</v>
      </c>
      <c r="AF2421" s="31">
        <v>10015.450000000001</v>
      </c>
      <c r="AG2421" s="31">
        <v>44584.74</v>
      </c>
      <c r="AH2421" s="32">
        <v>20676.580000000002</v>
      </c>
      <c r="AI2421" s="30">
        <v>23779.51</v>
      </c>
      <c r="AJ2421" s="71">
        <v>0.17083434180115836</v>
      </c>
      <c r="AK2421" s="31">
        <v>8763.1</v>
      </c>
      <c r="AL2421" s="31">
        <v>47544.12</v>
      </c>
      <c r="AM2421" s="32">
        <v>20995.89</v>
      </c>
    </row>
    <row r="2422" spans="1:39" x14ac:dyDescent="0.25">
      <c r="A2422" s="40" t="s">
        <v>2164</v>
      </c>
      <c r="B2422" s="40" t="s">
        <v>2165</v>
      </c>
      <c r="C2422" s="45" t="s">
        <v>4830</v>
      </c>
      <c r="D2422" s="30">
        <v>0</v>
      </c>
      <c r="E2422" s="75">
        <f t="shared" si="37"/>
        <v>0</v>
      </c>
      <c r="F2422" s="32">
        <v>84</v>
      </c>
      <c r="G2422" s="41" t="s">
        <v>4443</v>
      </c>
      <c r="H2422" s="45" t="s">
        <v>4443</v>
      </c>
      <c r="I2422" s="45" t="s">
        <v>4443</v>
      </c>
      <c r="J2422" s="45" t="s">
        <v>4443</v>
      </c>
      <c r="K2422" s="30" t="s">
        <v>4443</v>
      </c>
      <c r="L2422" s="31" t="s">
        <v>4443</v>
      </c>
      <c r="M2422" s="31" t="s">
        <v>4443</v>
      </c>
      <c r="N2422" s="32" t="s">
        <v>4443</v>
      </c>
      <c r="O2422" s="45" t="s">
        <v>4443</v>
      </c>
      <c r="P2422" s="74" t="s">
        <v>4443</v>
      </c>
      <c r="Q2422" s="45" t="s">
        <v>4443</v>
      </c>
      <c r="R2422" s="45" t="s">
        <v>4443</v>
      </c>
      <c r="S2422" s="45" t="s">
        <v>4443</v>
      </c>
      <c r="T2422" s="30" t="s">
        <v>4443</v>
      </c>
      <c r="U2422" s="71" t="s">
        <v>4443</v>
      </c>
      <c r="V2422" s="31" t="s">
        <v>4443</v>
      </c>
      <c r="W2422" s="31" t="s">
        <v>4443</v>
      </c>
      <c r="X2422" s="32" t="s">
        <v>4443</v>
      </c>
      <c r="Y2422" s="45" t="s">
        <v>4443</v>
      </c>
      <c r="Z2422" s="74" t="s">
        <v>4443</v>
      </c>
      <c r="AA2422" s="45" t="s">
        <v>4443</v>
      </c>
      <c r="AB2422" s="45" t="s">
        <v>4443</v>
      </c>
      <c r="AC2422" s="45" t="s">
        <v>4443</v>
      </c>
      <c r="AD2422" s="30" t="s">
        <v>4443</v>
      </c>
      <c r="AE2422" s="71" t="s">
        <v>4443</v>
      </c>
      <c r="AF2422" s="31" t="s">
        <v>4443</v>
      </c>
      <c r="AG2422" s="31" t="s">
        <v>4443</v>
      </c>
      <c r="AH2422" s="32" t="s">
        <v>4443</v>
      </c>
      <c r="AI2422" s="30" t="s">
        <v>4443</v>
      </c>
      <c r="AJ2422" s="71" t="s">
        <v>4443</v>
      </c>
      <c r="AK2422" s="31" t="s">
        <v>4443</v>
      </c>
      <c r="AL2422" s="31" t="s">
        <v>4443</v>
      </c>
      <c r="AM2422" s="32" t="s">
        <v>4443</v>
      </c>
    </row>
    <row r="2423" spans="1:39" x14ac:dyDescent="0.25">
      <c r="A2423" s="40" t="s">
        <v>2166</v>
      </c>
      <c r="B2423" s="40" t="s">
        <v>2167</v>
      </c>
      <c r="C2423" s="45" t="s">
        <v>4829</v>
      </c>
      <c r="D2423" s="30">
        <v>345</v>
      </c>
      <c r="E2423" s="75">
        <f t="shared" si="37"/>
        <v>0.58277027027027029</v>
      </c>
      <c r="F2423" s="32">
        <v>592</v>
      </c>
      <c r="G2423" s="41">
        <v>8.9</v>
      </c>
      <c r="H2423" s="45">
        <v>4</v>
      </c>
      <c r="I2423" s="45">
        <v>17</v>
      </c>
      <c r="J2423" s="45">
        <v>8</v>
      </c>
      <c r="K2423" s="30">
        <v>110232.32000000001</v>
      </c>
      <c r="L2423" s="31">
        <v>51560.82</v>
      </c>
      <c r="M2423" s="31">
        <v>204392.95999999999</v>
      </c>
      <c r="N2423" s="32">
        <v>96868.73</v>
      </c>
      <c r="O2423" s="45">
        <v>34357.999600000003</v>
      </c>
      <c r="P2423" s="74">
        <v>0.31168716761109627</v>
      </c>
      <c r="Q2423" s="45">
        <v>7603.2353999999996</v>
      </c>
      <c r="R2423" s="45">
        <v>79694.118000000002</v>
      </c>
      <c r="S2423" s="45">
        <v>29202.722399999999</v>
      </c>
      <c r="T2423" s="30">
        <v>15768.5</v>
      </c>
      <c r="U2423" s="71">
        <v>0.14304788287137565</v>
      </c>
      <c r="V2423" s="31">
        <v>0</v>
      </c>
      <c r="W2423" s="31">
        <v>65007.31</v>
      </c>
      <c r="X2423" s="32">
        <v>8991.0499999999993</v>
      </c>
      <c r="Y2423" s="45">
        <v>20318.975600000002</v>
      </c>
      <c r="Z2423" s="74">
        <v>0.18432865787456892</v>
      </c>
      <c r="AA2423" s="45">
        <v>3631.0650000000001</v>
      </c>
      <c r="AB2423" s="45">
        <v>45596.832999999999</v>
      </c>
      <c r="AC2423" s="45">
        <v>17842.239000000001</v>
      </c>
      <c r="AD2423" s="30">
        <v>19760.39</v>
      </c>
      <c r="AE2423" s="71">
        <v>0.17926130920586628</v>
      </c>
      <c r="AF2423" s="31">
        <v>8302.69</v>
      </c>
      <c r="AG2423" s="31">
        <v>35649.35</v>
      </c>
      <c r="AH2423" s="32">
        <v>18214.560000000001</v>
      </c>
      <c r="AI2423" s="30">
        <v>20026.46</v>
      </c>
      <c r="AJ2423" s="71">
        <v>0.18167502961019052</v>
      </c>
      <c r="AK2423" s="31">
        <v>6718.2</v>
      </c>
      <c r="AL2423" s="31">
        <v>36463.019999999997</v>
      </c>
      <c r="AM2423" s="32">
        <v>18019.25</v>
      </c>
    </row>
    <row r="2424" spans="1:39" x14ac:dyDescent="0.25">
      <c r="A2424" s="40" t="s">
        <v>2166</v>
      </c>
      <c r="B2424" s="40" t="s">
        <v>2167</v>
      </c>
      <c r="C2424" s="45" t="s">
        <v>4830</v>
      </c>
      <c r="D2424" s="30">
        <v>0</v>
      </c>
      <c r="E2424" s="75">
        <f t="shared" si="37"/>
        <v>0</v>
      </c>
      <c r="F2424" s="32">
        <v>29</v>
      </c>
      <c r="G2424" s="41" t="s">
        <v>4443</v>
      </c>
      <c r="H2424" s="45" t="s">
        <v>4443</v>
      </c>
      <c r="I2424" s="45" t="s">
        <v>4443</v>
      </c>
      <c r="J2424" s="45" t="s">
        <v>4443</v>
      </c>
      <c r="K2424" s="30" t="s">
        <v>4443</v>
      </c>
      <c r="L2424" s="31" t="s">
        <v>4443</v>
      </c>
      <c r="M2424" s="31" t="s">
        <v>4443</v>
      </c>
      <c r="N2424" s="32" t="s">
        <v>4443</v>
      </c>
      <c r="O2424" s="45" t="s">
        <v>4443</v>
      </c>
      <c r="P2424" s="74" t="s">
        <v>4443</v>
      </c>
      <c r="Q2424" s="45" t="s">
        <v>4443</v>
      </c>
      <c r="R2424" s="45" t="s">
        <v>4443</v>
      </c>
      <c r="S2424" s="45" t="s">
        <v>4443</v>
      </c>
      <c r="T2424" s="30" t="s">
        <v>4443</v>
      </c>
      <c r="U2424" s="71" t="s">
        <v>4443</v>
      </c>
      <c r="V2424" s="31" t="s">
        <v>4443</v>
      </c>
      <c r="W2424" s="31" t="s">
        <v>4443</v>
      </c>
      <c r="X2424" s="32" t="s">
        <v>4443</v>
      </c>
      <c r="Y2424" s="45" t="s">
        <v>4443</v>
      </c>
      <c r="Z2424" s="74" t="s">
        <v>4443</v>
      </c>
      <c r="AA2424" s="45" t="s">
        <v>4443</v>
      </c>
      <c r="AB2424" s="45" t="s">
        <v>4443</v>
      </c>
      <c r="AC2424" s="45" t="s">
        <v>4443</v>
      </c>
      <c r="AD2424" s="30" t="s">
        <v>4443</v>
      </c>
      <c r="AE2424" s="71" t="s">
        <v>4443</v>
      </c>
      <c r="AF2424" s="31" t="s">
        <v>4443</v>
      </c>
      <c r="AG2424" s="31" t="s">
        <v>4443</v>
      </c>
      <c r="AH2424" s="32" t="s">
        <v>4443</v>
      </c>
      <c r="AI2424" s="30" t="s">
        <v>4443</v>
      </c>
      <c r="AJ2424" s="71" t="s">
        <v>4443</v>
      </c>
      <c r="AK2424" s="31" t="s">
        <v>4443</v>
      </c>
      <c r="AL2424" s="31" t="s">
        <v>4443</v>
      </c>
      <c r="AM2424" s="32" t="s">
        <v>4443</v>
      </c>
    </row>
    <row r="2425" spans="1:39" x14ac:dyDescent="0.25">
      <c r="A2425" s="40" t="s">
        <v>2168</v>
      </c>
      <c r="B2425" s="40" t="s">
        <v>2169</v>
      </c>
      <c r="C2425" s="45" t="s">
        <v>4829</v>
      </c>
      <c r="D2425" s="30">
        <v>21</v>
      </c>
      <c r="E2425" s="75">
        <f t="shared" si="37"/>
        <v>0.25925925925925924</v>
      </c>
      <c r="F2425" s="32">
        <v>81</v>
      </c>
      <c r="G2425" s="41">
        <v>21.4</v>
      </c>
      <c r="H2425" s="45">
        <v>7</v>
      </c>
      <c r="I2425" s="45">
        <v>47</v>
      </c>
      <c r="J2425" s="45">
        <v>21</v>
      </c>
      <c r="K2425" s="30">
        <v>283550.21999999997</v>
      </c>
      <c r="L2425" s="31">
        <v>143268.34</v>
      </c>
      <c r="M2425" s="31">
        <v>485172.88</v>
      </c>
      <c r="N2425" s="32">
        <v>260119.49</v>
      </c>
      <c r="O2425" s="45">
        <v>110513.0114</v>
      </c>
      <c r="P2425" s="74">
        <v>0.38974757769540797</v>
      </c>
      <c r="Q2425" s="45">
        <v>0</v>
      </c>
      <c r="R2425" s="45">
        <v>308357.03360000002</v>
      </c>
      <c r="S2425" s="45">
        <v>91105.487200000003</v>
      </c>
      <c r="T2425" s="30">
        <v>66462.75</v>
      </c>
      <c r="U2425" s="71">
        <v>0.23439498653889249</v>
      </c>
      <c r="V2425" s="31">
        <v>0</v>
      </c>
      <c r="W2425" s="31">
        <v>218656.67</v>
      </c>
      <c r="X2425" s="32">
        <v>27538.62</v>
      </c>
      <c r="Y2425" s="45">
        <v>23641.0661</v>
      </c>
      <c r="Z2425" s="74">
        <v>8.3375234552806918E-2</v>
      </c>
      <c r="AA2425" s="45">
        <v>5416.2860000000001</v>
      </c>
      <c r="AB2425" s="45">
        <v>55131.375999999997</v>
      </c>
      <c r="AC2425" s="45">
        <v>16248.858</v>
      </c>
      <c r="AD2425" s="30">
        <v>48731.01</v>
      </c>
      <c r="AE2425" s="71">
        <v>0.17186024401603359</v>
      </c>
      <c r="AF2425" s="31">
        <v>29469.38</v>
      </c>
      <c r="AG2425" s="31">
        <v>67463.070000000007</v>
      </c>
      <c r="AH2425" s="32">
        <v>53728.98</v>
      </c>
      <c r="AI2425" s="30">
        <v>34202.39</v>
      </c>
      <c r="AJ2425" s="71">
        <v>0.12062198364720014</v>
      </c>
      <c r="AK2425" s="31">
        <v>9591.57</v>
      </c>
      <c r="AL2425" s="31">
        <v>80396.59</v>
      </c>
      <c r="AM2425" s="32">
        <v>27267.31</v>
      </c>
    </row>
    <row r="2426" spans="1:39" x14ac:dyDescent="0.25">
      <c r="A2426" s="40" t="s">
        <v>2168</v>
      </c>
      <c r="B2426" s="40" t="s">
        <v>2169</v>
      </c>
      <c r="C2426" s="45" t="s">
        <v>4830</v>
      </c>
      <c r="D2426" s="30">
        <v>153</v>
      </c>
      <c r="E2426" s="75">
        <f t="shared" si="37"/>
        <v>0.22434017595307917</v>
      </c>
      <c r="F2426" s="32">
        <v>682</v>
      </c>
      <c r="G2426" s="41">
        <v>16.7</v>
      </c>
      <c r="H2426" s="45">
        <v>6</v>
      </c>
      <c r="I2426" s="45">
        <v>37</v>
      </c>
      <c r="J2426" s="45">
        <v>15</v>
      </c>
      <c r="K2426" s="30">
        <v>194597.3</v>
      </c>
      <c r="L2426" s="31">
        <v>85102.65</v>
      </c>
      <c r="M2426" s="31">
        <v>380783.76</v>
      </c>
      <c r="N2426" s="32">
        <v>164687.91</v>
      </c>
      <c r="O2426" s="45">
        <v>58616.541299999997</v>
      </c>
      <c r="P2426" s="74">
        <v>0.30121970500104578</v>
      </c>
      <c r="Q2426" s="45">
        <v>6865.7115999999996</v>
      </c>
      <c r="R2426" s="45">
        <v>136898.92739999999</v>
      </c>
      <c r="S2426" s="45">
        <v>52012.451000000001</v>
      </c>
      <c r="T2426" s="30">
        <v>54779.360000000001</v>
      </c>
      <c r="U2426" s="71">
        <v>0.2815011307967788</v>
      </c>
      <c r="V2426" s="31">
        <v>0</v>
      </c>
      <c r="W2426" s="31">
        <v>193676.39</v>
      </c>
      <c r="X2426" s="32">
        <v>32599.37</v>
      </c>
      <c r="Y2426" s="45">
        <v>23060.358199999999</v>
      </c>
      <c r="Z2426" s="74">
        <v>0.11850297100730586</v>
      </c>
      <c r="AA2426" s="45">
        <v>6688.92</v>
      </c>
      <c r="AB2426" s="45">
        <v>62610.004800000002</v>
      </c>
      <c r="AC2426" s="45">
        <v>16140.195</v>
      </c>
      <c r="AD2426" s="30">
        <v>29328.43</v>
      </c>
      <c r="AE2426" s="71">
        <v>0.1507134477199838</v>
      </c>
      <c r="AF2426" s="31">
        <v>12059.64</v>
      </c>
      <c r="AG2426" s="31">
        <v>70029.279999999999</v>
      </c>
      <c r="AH2426" s="32">
        <v>24275.34</v>
      </c>
      <c r="AI2426" s="30">
        <v>28812.61</v>
      </c>
      <c r="AJ2426" s="71">
        <v>0.14806274290547711</v>
      </c>
      <c r="AK2426" s="31">
        <v>11142.34</v>
      </c>
      <c r="AL2426" s="31">
        <v>69091.240000000005</v>
      </c>
      <c r="AM2426" s="32">
        <v>23085.32</v>
      </c>
    </row>
    <row r="2427" spans="1:39" x14ac:dyDescent="0.25">
      <c r="A2427" s="40" t="s">
        <v>2170</v>
      </c>
      <c r="B2427" s="40" t="s">
        <v>2171</v>
      </c>
      <c r="C2427" s="45" t="s">
        <v>4829</v>
      </c>
      <c r="D2427" s="30">
        <v>93</v>
      </c>
      <c r="E2427" s="75">
        <f t="shared" si="37"/>
        <v>0.23134328358208955</v>
      </c>
      <c r="F2427" s="32">
        <v>402</v>
      </c>
      <c r="G2427" s="41">
        <v>13.9</v>
      </c>
      <c r="H2427" s="45">
        <v>7</v>
      </c>
      <c r="I2427" s="45">
        <v>28</v>
      </c>
      <c r="J2427" s="45">
        <v>11</v>
      </c>
      <c r="K2427" s="30">
        <v>148996.37</v>
      </c>
      <c r="L2427" s="31">
        <v>78415.11</v>
      </c>
      <c r="M2427" s="31">
        <v>256963.5</v>
      </c>
      <c r="N2427" s="32">
        <v>141132.01</v>
      </c>
      <c r="O2427" s="45">
        <v>81760.857300000003</v>
      </c>
      <c r="P2427" s="74">
        <v>0.54874395463459957</v>
      </c>
      <c r="Q2427" s="45">
        <v>23330.636399999999</v>
      </c>
      <c r="R2427" s="45">
        <v>187315.41880000001</v>
      </c>
      <c r="S2427" s="45">
        <v>63467.649299999997</v>
      </c>
      <c r="T2427" s="30">
        <v>9698.19</v>
      </c>
      <c r="U2427" s="71">
        <v>6.509010924225872E-2</v>
      </c>
      <c r="V2427" s="31">
        <v>0</v>
      </c>
      <c r="W2427" s="31">
        <v>60555.95</v>
      </c>
      <c r="X2427" s="32">
        <v>0</v>
      </c>
      <c r="Y2427" s="45">
        <v>12454.7233</v>
      </c>
      <c r="Z2427" s="74">
        <v>8.3590783453314998E-2</v>
      </c>
      <c r="AA2427" s="45">
        <v>2168.7786000000001</v>
      </c>
      <c r="AB2427" s="45">
        <v>32734.254499999999</v>
      </c>
      <c r="AC2427" s="45">
        <v>9478.5005000000001</v>
      </c>
      <c r="AD2427" s="30">
        <v>26088.71</v>
      </c>
      <c r="AE2427" s="71">
        <v>0.1750962791912313</v>
      </c>
      <c r="AF2427" s="31">
        <v>12976.08</v>
      </c>
      <c r="AG2427" s="31">
        <v>45635.54</v>
      </c>
      <c r="AH2427" s="32">
        <v>23200.54</v>
      </c>
      <c r="AI2427" s="30">
        <v>18993.900000000001</v>
      </c>
      <c r="AJ2427" s="71">
        <v>0.1274789446212683</v>
      </c>
      <c r="AK2427" s="31">
        <v>8793.57</v>
      </c>
      <c r="AL2427" s="31">
        <v>47466.99</v>
      </c>
      <c r="AM2427" s="32">
        <v>15051.78</v>
      </c>
    </row>
    <row r="2428" spans="1:39" x14ac:dyDescent="0.25">
      <c r="A2428" s="40" t="s">
        <v>2170</v>
      </c>
      <c r="B2428" s="40" t="s">
        <v>2171</v>
      </c>
      <c r="C2428" s="45" t="s">
        <v>4830</v>
      </c>
      <c r="D2428" s="30">
        <v>740</v>
      </c>
      <c r="E2428" s="75">
        <f t="shared" si="37"/>
        <v>0.17552182163187854</v>
      </c>
      <c r="F2428" s="32">
        <v>4216</v>
      </c>
      <c r="G2428" s="41">
        <v>10.5</v>
      </c>
      <c r="H2428" s="45">
        <v>5</v>
      </c>
      <c r="I2428" s="45">
        <v>20</v>
      </c>
      <c r="J2428" s="45">
        <v>10</v>
      </c>
      <c r="K2428" s="30">
        <v>113102.76</v>
      </c>
      <c r="L2428" s="31">
        <v>64508.3</v>
      </c>
      <c r="M2428" s="31">
        <v>185077.03</v>
      </c>
      <c r="N2428" s="32">
        <v>103093.14</v>
      </c>
      <c r="O2428" s="45">
        <v>41191.448299999996</v>
      </c>
      <c r="P2428" s="74">
        <v>0.36419489939944877</v>
      </c>
      <c r="Q2428" s="45">
        <v>13764.772000000001</v>
      </c>
      <c r="R2428" s="45">
        <v>79900.354500000001</v>
      </c>
      <c r="S2428" s="45">
        <v>38018.383199999997</v>
      </c>
      <c r="T2428" s="30">
        <v>16892.599999999999</v>
      </c>
      <c r="U2428" s="71">
        <v>0.14935621376525204</v>
      </c>
      <c r="V2428" s="31">
        <v>0</v>
      </c>
      <c r="W2428" s="31">
        <v>55257.14</v>
      </c>
      <c r="X2428" s="32">
        <v>10920.25</v>
      </c>
      <c r="Y2428" s="45">
        <v>18414.499899999999</v>
      </c>
      <c r="Z2428" s="74">
        <v>0.1628121179359372</v>
      </c>
      <c r="AA2428" s="45">
        <v>6411.7048999999997</v>
      </c>
      <c r="AB2428" s="45">
        <v>40984.657800000001</v>
      </c>
      <c r="AC2428" s="45">
        <v>14624.207399999999</v>
      </c>
      <c r="AD2428" s="30">
        <v>19131.669999999998</v>
      </c>
      <c r="AE2428" s="71">
        <v>0.16915298972368137</v>
      </c>
      <c r="AF2428" s="31">
        <v>9449.7999999999993</v>
      </c>
      <c r="AG2428" s="31">
        <v>34071.449999999997</v>
      </c>
      <c r="AH2428" s="32">
        <v>17516.330000000002</v>
      </c>
      <c r="AI2428" s="30">
        <v>17472.54</v>
      </c>
      <c r="AJ2428" s="71">
        <v>0.15448376326094962</v>
      </c>
      <c r="AK2428" s="31">
        <v>8875.15</v>
      </c>
      <c r="AL2428" s="31">
        <v>35661.54</v>
      </c>
      <c r="AM2428" s="32">
        <v>15317.62</v>
      </c>
    </row>
    <row r="2429" spans="1:39" x14ac:dyDescent="0.25">
      <c r="A2429" s="40" t="s">
        <v>2172</v>
      </c>
      <c r="B2429" s="40" t="s">
        <v>2173</v>
      </c>
      <c r="C2429" s="45" t="s">
        <v>4829</v>
      </c>
      <c r="D2429" s="30">
        <v>30</v>
      </c>
      <c r="E2429" s="75">
        <f t="shared" si="37"/>
        <v>0.30927835051546393</v>
      </c>
      <c r="F2429" s="32">
        <v>97</v>
      </c>
      <c r="G2429" s="41">
        <v>12.4</v>
      </c>
      <c r="H2429" s="45">
        <v>3</v>
      </c>
      <c r="I2429" s="45">
        <v>24</v>
      </c>
      <c r="J2429" s="45">
        <v>12</v>
      </c>
      <c r="K2429" s="30">
        <v>142280.13</v>
      </c>
      <c r="L2429" s="31">
        <v>61529.18</v>
      </c>
      <c r="M2429" s="31">
        <v>233781.76000000001</v>
      </c>
      <c r="N2429" s="32">
        <v>137987.73000000001</v>
      </c>
      <c r="O2429" s="45">
        <v>67552.408500000005</v>
      </c>
      <c r="P2429" s="74">
        <v>0.47478455705656158</v>
      </c>
      <c r="Q2429" s="45">
        <v>14016.228800000001</v>
      </c>
      <c r="R2429" s="45">
        <v>131114.00539999999</v>
      </c>
      <c r="S2429" s="45">
        <v>63073.029600000002</v>
      </c>
      <c r="T2429" s="30">
        <v>12222.85</v>
      </c>
      <c r="U2429" s="71">
        <v>8.5906935845504212E-2</v>
      </c>
      <c r="V2429" s="31">
        <v>0</v>
      </c>
      <c r="W2429" s="31">
        <v>55077.25</v>
      </c>
      <c r="X2429" s="32">
        <v>0</v>
      </c>
      <c r="Y2429" s="45">
        <v>17091.433300000001</v>
      </c>
      <c r="Z2429" s="74">
        <v>0.12012522971408587</v>
      </c>
      <c r="AA2429" s="45">
        <v>2098.8180000000002</v>
      </c>
      <c r="AB2429" s="45">
        <v>40622.144999999997</v>
      </c>
      <c r="AC2429" s="45">
        <v>16248.858</v>
      </c>
      <c r="AD2429" s="30">
        <v>22241.57</v>
      </c>
      <c r="AE2429" s="71">
        <v>0.1563223902030452</v>
      </c>
      <c r="AF2429" s="31">
        <v>12191.06</v>
      </c>
      <c r="AG2429" s="31">
        <v>41930.54</v>
      </c>
      <c r="AH2429" s="32">
        <v>22394.13</v>
      </c>
      <c r="AI2429" s="30">
        <v>23171.87</v>
      </c>
      <c r="AJ2429" s="71">
        <v>0.16286089983190202</v>
      </c>
      <c r="AK2429" s="31">
        <v>9182.6</v>
      </c>
      <c r="AL2429" s="31">
        <v>54261.89</v>
      </c>
      <c r="AM2429" s="32">
        <v>20474.990000000002</v>
      </c>
    </row>
    <row r="2430" spans="1:39" x14ac:dyDescent="0.25">
      <c r="A2430" s="40" t="s">
        <v>2172</v>
      </c>
      <c r="B2430" s="40" t="s">
        <v>2173</v>
      </c>
      <c r="C2430" s="45" t="s">
        <v>4830</v>
      </c>
      <c r="D2430" s="30">
        <v>173</v>
      </c>
      <c r="E2430" s="75">
        <f t="shared" si="37"/>
        <v>0.15915363385464582</v>
      </c>
      <c r="F2430" s="32">
        <v>1087</v>
      </c>
      <c r="G2430" s="41">
        <v>8.6999999999999993</v>
      </c>
      <c r="H2430" s="45">
        <v>4</v>
      </c>
      <c r="I2430" s="45">
        <v>14</v>
      </c>
      <c r="J2430" s="45">
        <v>8</v>
      </c>
      <c r="K2430" s="30">
        <v>90450.61</v>
      </c>
      <c r="L2430" s="31">
        <v>50926.46</v>
      </c>
      <c r="M2430" s="31">
        <v>141727.12</v>
      </c>
      <c r="N2430" s="32">
        <v>88245.75</v>
      </c>
      <c r="O2430" s="45">
        <v>35345.972800000003</v>
      </c>
      <c r="P2430" s="74">
        <v>0.39077650001475944</v>
      </c>
      <c r="Q2430" s="45">
        <v>15317.1312</v>
      </c>
      <c r="R2430" s="45">
        <v>67172.574699999997</v>
      </c>
      <c r="S2430" s="45">
        <v>31939.231100000001</v>
      </c>
      <c r="T2430" s="30">
        <v>8237.7199999999993</v>
      </c>
      <c r="U2430" s="71">
        <v>9.1074233772442212E-2</v>
      </c>
      <c r="V2430" s="31">
        <v>0</v>
      </c>
      <c r="W2430" s="31">
        <v>27755.72</v>
      </c>
      <c r="X2430" s="32">
        <v>0</v>
      </c>
      <c r="Y2430" s="45">
        <v>18096.871200000001</v>
      </c>
      <c r="Z2430" s="74">
        <v>0.20007461751778127</v>
      </c>
      <c r="AA2430" s="45">
        <v>6880.0320000000002</v>
      </c>
      <c r="AB2430" s="45">
        <v>42033.474000000002</v>
      </c>
      <c r="AC2430" s="45">
        <v>14859.659100000001</v>
      </c>
      <c r="AD2430" s="30">
        <v>16236.35</v>
      </c>
      <c r="AE2430" s="71">
        <v>0.17950514651034416</v>
      </c>
      <c r="AF2430" s="31">
        <v>9131.06</v>
      </c>
      <c r="AG2430" s="31">
        <v>29189.53</v>
      </c>
      <c r="AH2430" s="32">
        <v>14907.64</v>
      </c>
      <c r="AI2430" s="30">
        <v>12533.7</v>
      </c>
      <c r="AJ2430" s="71">
        <v>0.1385695464077025</v>
      </c>
      <c r="AK2430" s="31">
        <v>6255.13</v>
      </c>
      <c r="AL2430" s="31">
        <v>25760.43</v>
      </c>
      <c r="AM2430" s="32">
        <v>10768.21</v>
      </c>
    </row>
    <row r="2431" spans="1:39" x14ac:dyDescent="0.25">
      <c r="A2431" s="40" t="s">
        <v>2174</v>
      </c>
      <c r="B2431" s="40" t="s">
        <v>2175</v>
      </c>
      <c r="C2431" s="45" t="s">
        <v>4829</v>
      </c>
      <c r="D2431" s="30">
        <v>1161</v>
      </c>
      <c r="E2431" s="75">
        <f t="shared" si="37"/>
        <v>0.63791208791208787</v>
      </c>
      <c r="F2431" s="32">
        <v>1820</v>
      </c>
      <c r="G2431" s="41">
        <v>10.5</v>
      </c>
      <c r="H2431" s="45">
        <v>3</v>
      </c>
      <c r="I2431" s="45">
        <v>25</v>
      </c>
      <c r="J2431" s="45">
        <v>7</v>
      </c>
      <c r="K2431" s="30">
        <v>137884.53</v>
      </c>
      <c r="L2431" s="31">
        <v>36698.81</v>
      </c>
      <c r="M2431" s="31">
        <v>327766.59000000003</v>
      </c>
      <c r="N2431" s="32">
        <v>103371.3</v>
      </c>
      <c r="O2431" s="45">
        <v>51088.049200000001</v>
      </c>
      <c r="P2431" s="74">
        <v>0.37051327803053757</v>
      </c>
      <c r="Q2431" s="45">
        <v>7603.2353999999996</v>
      </c>
      <c r="R2431" s="45">
        <v>138488.86290000001</v>
      </c>
      <c r="S2431" s="45">
        <v>33849.070500000002</v>
      </c>
      <c r="T2431" s="30">
        <v>8427.68</v>
      </c>
      <c r="U2431" s="71">
        <v>6.1121287500490451E-2</v>
      </c>
      <c r="V2431" s="31">
        <v>0</v>
      </c>
      <c r="W2431" s="31">
        <v>36177.120000000003</v>
      </c>
      <c r="X2431" s="32">
        <v>0</v>
      </c>
      <c r="Y2431" s="45">
        <v>30271.006600000001</v>
      </c>
      <c r="Z2431" s="74">
        <v>0.21953881700869562</v>
      </c>
      <c r="AA2431" s="45">
        <v>4212.0353999999998</v>
      </c>
      <c r="AB2431" s="45">
        <v>85285.132800000007</v>
      </c>
      <c r="AC2431" s="45">
        <v>22052.007000000001</v>
      </c>
      <c r="AD2431" s="30">
        <v>25596.46</v>
      </c>
      <c r="AE2431" s="71">
        <v>0.18563692388116346</v>
      </c>
      <c r="AF2431" s="31">
        <v>7245.18</v>
      </c>
      <c r="AG2431" s="31">
        <v>55446.86</v>
      </c>
      <c r="AH2431" s="32">
        <v>19208.150000000001</v>
      </c>
      <c r="AI2431" s="30">
        <v>22501.33</v>
      </c>
      <c r="AJ2431" s="71">
        <v>0.163189663118843</v>
      </c>
      <c r="AK2431" s="31">
        <v>534.29</v>
      </c>
      <c r="AL2431" s="31">
        <v>56856.73</v>
      </c>
      <c r="AM2431" s="32">
        <v>18827.5</v>
      </c>
    </row>
    <row r="2432" spans="1:39" x14ac:dyDescent="0.25">
      <c r="A2432" s="40" t="s">
        <v>2174</v>
      </c>
      <c r="B2432" s="40" t="s">
        <v>2175</v>
      </c>
      <c r="C2432" s="45" t="s">
        <v>4830</v>
      </c>
      <c r="D2432" s="30">
        <v>329</v>
      </c>
      <c r="E2432" s="75">
        <f t="shared" si="37"/>
        <v>0.16143277723258095</v>
      </c>
      <c r="F2432" s="32">
        <v>2038</v>
      </c>
      <c r="G2432" s="41">
        <v>8.9</v>
      </c>
      <c r="H2432" s="45">
        <v>3</v>
      </c>
      <c r="I2432" s="45">
        <v>23</v>
      </c>
      <c r="J2432" s="45">
        <v>7</v>
      </c>
      <c r="K2432" s="30">
        <v>101843.79</v>
      </c>
      <c r="L2432" s="31">
        <v>32355.599999999999</v>
      </c>
      <c r="M2432" s="31">
        <v>245814.56</v>
      </c>
      <c r="N2432" s="32">
        <v>80388.61</v>
      </c>
      <c r="O2432" s="45">
        <v>39654.3534</v>
      </c>
      <c r="P2432" s="74">
        <v>0.38936447082340514</v>
      </c>
      <c r="Q2432" s="45">
        <v>9198.7471999999998</v>
      </c>
      <c r="R2432" s="45">
        <v>112418.9433</v>
      </c>
      <c r="S2432" s="45">
        <v>29301.6522</v>
      </c>
      <c r="T2432" s="30">
        <v>3040.47</v>
      </c>
      <c r="U2432" s="71">
        <v>2.9854250318060629E-2</v>
      </c>
      <c r="V2432" s="31">
        <v>0</v>
      </c>
      <c r="W2432" s="31">
        <v>13322.7</v>
      </c>
      <c r="X2432" s="32">
        <v>0</v>
      </c>
      <c r="Y2432" s="45">
        <v>26774.932000000001</v>
      </c>
      <c r="Z2432" s="74">
        <v>0.26290195995259014</v>
      </c>
      <c r="AA2432" s="45">
        <v>7843.8450000000003</v>
      </c>
      <c r="AB2432" s="45">
        <v>63491.270700000001</v>
      </c>
      <c r="AC2432" s="45">
        <v>19956.426100000001</v>
      </c>
      <c r="AD2432" s="30">
        <v>18455.59</v>
      </c>
      <c r="AE2432" s="71">
        <v>0.18121468181810596</v>
      </c>
      <c r="AF2432" s="31">
        <v>7536.77</v>
      </c>
      <c r="AG2432" s="31">
        <v>42354.05</v>
      </c>
      <c r="AH2432" s="32">
        <v>15346.56</v>
      </c>
      <c r="AI2432" s="30">
        <v>13918.44</v>
      </c>
      <c r="AJ2432" s="71">
        <v>0.13666459192062669</v>
      </c>
      <c r="AK2432" s="31">
        <v>298.76</v>
      </c>
      <c r="AL2432" s="31">
        <v>44703.85</v>
      </c>
      <c r="AM2432" s="32">
        <v>9111.65</v>
      </c>
    </row>
    <row r="2433" spans="1:39" x14ac:dyDescent="0.25">
      <c r="A2433" s="40" t="s">
        <v>2176</v>
      </c>
      <c r="B2433" s="40" t="s">
        <v>2177</v>
      </c>
      <c r="C2433" s="45" t="s">
        <v>4829</v>
      </c>
      <c r="D2433" s="30">
        <v>368</v>
      </c>
      <c r="E2433" s="75">
        <f t="shared" si="37"/>
        <v>0.65949820788530467</v>
      </c>
      <c r="F2433" s="32">
        <v>558</v>
      </c>
      <c r="G2433" s="41">
        <v>17.2</v>
      </c>
      <c r="H2433" s="45">
        <v>5</v>
      </c>
      <c r="I2433" s="45">
        <v>47</v>
      </c>
      <c r="J2433" s="45">
        <v>14</v>
      </c>
      <c r="K2433" s="30">
        <v>233078.69</v>
      </c>
      <c r="L2433" s="31">
        <v>75080.14</v>
      </c>
      <c r="M2433" s="31">
        <v>601879.09</v>
      </c>
      <c r="N2433" s="32">
        <v>180651.01</v>
      </c>
      <c r="O2433" s="45">
        <v>87883.265799999994</v>
      </c>
      <c r="P2433" s="74">
        <v>0.37705405758029614</v>
      </c>
      <c r="Q2433" s="45">
        <v>11436.8298</v>
      </c>
      <c r="R2433" s="45">
        <v>225042.66740000001</v>
      </c>
      <c r="S2433" s="45">
        <v>71889.644700000004</v>
      </c>
      <c r="T2433" s="30">
        <v>19256.38</v>
      </c>
      <c r="U2433" s="71">
        <v>8.261750570161519E-2</v>
      </c>
      <c r="V2433" s="31">
        <v>0</v>
      </c>
      <c r="W2433" s="31">
        <v>90625.12</v>
      </c>
      <c r="X2433" s="32">
        <v>0</v>
      </c>
      <c r="Y2433" s="45">
        <v>47318.505299999997</v>
      </c>
      <c r="Z2433" s="74">
        <v>0.2030151503768963</v>
      </c>
      <c r="AA2433" s="45">
        <v>7915.7217000000001</v>
      </c>
      <c r="AB2433" s="45">
        <v>125383.5</v>
      </c>
      <c r="AC2433" s="45">
        <v>36461</v>
      </c>
      <c r="AD2433" s="30">
        <v>43787.32</v>
      </c>
      <c r="AE2433" s="71">
        <v>0.18786496526130295</v>
      </c>
      <c r="AF2433" s="31">
        <v>12205.51</v>
      </c>
      <c r="AG2433" s="31">
        <v>131217.59</v>
      </c>
      <c r="AH2433" s="32">
        <v>33514.800000000003</v>
      </c>
      <c r="AI2433" s="30">
        <v>34833.22</v>
      </c>
      <c r="AJ2433" s="71">
        <v>0.14944832579932554</v>
      </c>
      <c r="AK2433" s="31">
        <v>8332.5</v>
      </c>
      <c r="AL2433" s="31">
        <v>86467.32</v>
      </c>
      <c r="AM2433" s="32">
        <v>25950.62</v>
      </c>
    </row>
    <row r="2434" spans="1:39" x14ac:dyDescent="0.25">
      <c r="A2434" s="40" t="s">
        <v>2176</v>
      </c>
      <c r="B2434" s="40" t="s">
        <v>2177</v>
      </c>
      <c r="C2434" s="45" t="s">
        <v>4830</v>
      </c>
      <c r="D2434" s="30">
        <v>0</v>
      </c>
      <c r="E2434" s="75">
        <f t="shared" si="37"/>
        <v>0</v>
      </c>
      <c r="F2434" s="32">
        <v>46</v>
      </c>
      <c r="G2434" s="41" t="s">
        <v>4443</v>
      </c>
      <c r="H2434" s="45" t="s">
        <v>4443</v>
      </c>
      <c r="I2434" s="45" t="s">
        <v>4443</v>
      </c>
      <c r="J2434" s="45" t="s">
        <v>4443</v>
      </c>
      <c r="K2434" s="30" t="s">
        <v>4443</v>
      </c>
      <c r="L2434" s="31" t="s">
        <v>4443</v>
      </c>
      <c r="M2434" s="31" t="s">
        <v>4443</v>
      </c>
      <c r="N2434" s="32" t="s">
        <v>4443</v>
      </c>
      <c r="O2434" s="45" t="s">
        <v>4443</v>
      </c>
      <c r="P2434" s="74" t="s">
        <v>4443</v>
      </c>
      <c r="Q2434" s="45" t="s">
        <v>4443</v>
      </c>
      <c r="R2434" s="45" t="s">
        <v>4443</v>
      </c>
      <c r="S2434" s="45" t="s">
        <v>4443</v>
      </c>
      <c r="T2434" s="30" t="s">
        <v>4443</v>
      </c>
      <c r="U2434" s="71" t="s">
        <v>4443</v>
      </c>
      <c r="V2434" s="31" t="s">
        <v>4443</v>
      </c>
      <c r="W2434" s="31" t="s">
        <v>4443</v>
      </c>
      <c r="X2434" s="32" t="s">
        <v>4443</v>
      </c>
      <c r="Y2434" s="45" t="s">
        <v>4443</v>
      </c>
      <c r="Z2434" s="74" t="s">
        <v>4443</v>
      </c>
      <c r="AA2434" s="45" t="s">
        <v>4443</v>
      </c>
      <c r="AB2434" s="45" t="s">
        <v>4443</v>
      </c>
      <c r="AC2434" s="45" t="s">
        <v>4443</v>
      </c>
      <c r="AD2434" s="30" t="s">
        <v>4443</v>
      </c>
      <c r="AE2434" s="71" t="s">
        <v>4443</v>
      </c>
      <c r="AF2434" s="31" t="s">
        <v>4443</v>
      </c>
      <c r="AG2434" s="31" t="s">
        <v>4443</v>
      </c>
      <c r="AH2434" s="32" t="s">
        <v>4443</v>
      </c>
      <c r="AI2434" s="30" t="s">
        <v>4443</v>
      </c>
      <c r="AJ2434" s="71" t="s">
        <v>4443</v>
      </c>
      <c r="AK2434" s="31" t="s">
        <v>4443</v>
      </c>
      <c r="AL2434" s="31" t="s">
        <v>4443</v>
      </c>
      <c r="AM2434" s="32" t="s">
        <v>4443</v>
      </c>
    </row>
    <row r="2435" spans="1:39" x14ac:dyDescent="0.25">
      <c r="A2435" s="40" t="s">
        <v>2178</v>
      </c>
      <c r="B2435" s="40" t="s">
        <v>2179</v>
      </c>
      <c r="C2435" s="45" t="s">
        <v>4829</v>
      </c>
      <c r="D2435" s="30">
        <v>354</v>
      </c>
      <c r="E2435" s="75">
        <f t="shared" si="37"/>
        <v>0.65434380776340106</v>
      </c>
      <c r="F2435" s="32">
        <v>541</v>
      </c>
      <c r="G2435" s="41">
        <v>7.1</v>
      </c>
      <c r="H2435" s="45">
        <v>3</v>
      </c>
      <c r="I2435" s="45">
        <v>15</v>
      </c>
      <c r="J2435" s="45">
        <v>6</v>
      </c>
      <c r="K2435" s="30">
        <v>96888.27</v>
      </c>
      <c r="L2435" s="31">
        <v>38188.94</v>
      </c>
      <c r="M2435" s="31">
        <v>183258.05</v>
      </c>
      <c r="N2435" s="32">
        <v>86286.37</v>
      </c>
      <c r="O2435" s="45">
        <v>31228.0203</v>
      </c>
      <c r="P2435" s="74">
        <v>0.32230960775747158</v>
      </c>
      <c r="Q2435" s="45">
        <v>7300.6805999999997</v>
      </c>
      <c r="R2435" s="45">
        <v>78176.843999999997</v>
      </c>
      <c r="S2435" s="45">
        <v>23957.106400000001</v>
      </c>
      <c r="T2435" s="30">
        <v>3184.75</v>
      </c>
      <c r="U2435" s="71">
        <v>3.2870336109830423E-2</v>
      </c>
      <c r="V2435" s="31">
        <v>0</v>
      </c>
      <c r="W2435" s="31">
        <v>19538.439999999999</v>
      </c>
      <c r="X2435" s="32">
        <v>0</v>
      </c>
      <c r="Y2435" s="45">
        <v>24212.178599999999</v>
      </c>
      <c r="Z2435" s="74">
        <v>0.2498979350131858</v>
      </c>
      <c r="AA2435" s="45">
        <v>4357.2780000000002</v>
      </c>
      <c r="AB2435" s="45">
        <v>53678.135999999999</v>
      </c>
      <c r="AC2435" s="45">
        <v>19314.125</v>
      </c>
      <c r="AD2435" s="30">
        <v>17167.86</v>
      </c>
      <c r="AE2435" s="71">
        <v>0.17719234743276974</v>
      </c>
      <c r="AF2435" s="31">
        <v>6485.52</v>
      </c>
      <c r="AG2435" s="31">
        <v>31845.35</v>
      </c>
      <c r="AH2435" s="32">
        <v>15372.56</v>
      </c>
      <c r="AI2435" s="30">
        <v>21095.46</v>
      </c>
      <c r="AJ2435" s="71">
        <v>0.21772976233345892</v>
      </c>
      <c r="AK2435" s="31">
        <v>1960.82</v>
      </c>
      <c r="AL2435" s="31">
        <v>46914.16</v>
      </c>
      <c r="AM2435" s="32">
        <v>19881.099999999999</v>
      </c>
    </row>
    <row r="2436" spans="1:39" x14ac:dyDescent="0.25">
      <c r="A2436" s="40" t="s">
        <v>2178</v>
      </c>
      <c r="B2436" s="40" t="s">
        <v>2179</v>
      </c>
      <c r="C2436" s="45" t="s">
        <v>4830</v>
      </c>
      <c r="D2436" s="30">
        <v>0</v>
      </c>
      <c r="E2436" s="75">
        <f t="shared" ref="E2436:E2499" si="38">IFERROR(D2436/F2436,"-")</f>
        <v>0</v>
      </c>
      <c r="F2436" s="32">
        <v>52</v>
      </c>
      <c r="G2436" s="41" t="s">
        <v>4443</v>
      </c>
      <c r="H2436" s="45" t="s">
        <v>4443</v>
      </c>
      <c r="I2436" s="45" t="s">
        <v>4443</v>
      </c>
      <c r="J2436" s="45" t="s">
        <v>4443</v>
      </c>
      <c r="K2436" s="30" t="s">
        <v>4443</v>
      </c>
      <c r="L2436" s="31" t="s">
        <v>4443</v>
      </c>
      <c r="M2436" s="31" t="s">
        <v>4443</v>
      </c>
      <c r="N2436" s="32" t="s">
        <v>4443</v>
      </c>
      <c r="O2436" s="45" t="s">
        <v>4443</v>
      </c>
      <c r="P2436" s="74" t="s">
        <v>4443</v>
      </c>
      <c r="Q2436" s="45" t="s">
        <v>4443</v>
      </c>
      <c r="R2436" s="45" t="s">
        <v>4443</v>
      </c>
      <c r="S2436" s="45" t="s">
        <v>4443</v>
      </c>
      <c r="T2436" s="30" t="s">
        <v>4443</v>
      </c>
      <c r="U2436" s="71" t="s">
        <v>4443</v>
      </c>
      <c r="V2436" s="31" t="s">
        <v>4443</v>
      </c>
      <c r="W2436" s="31" t="s">
        <v>4443</v>
      </c>
      <c r="X2436" s="32" t="s">
        <v>4443</v>
      </c>
      <c r="Y2436" s="45" t="s">
        <v>4443</v>
      </c>
      <c r="Z2436" s="74" t="s">
        <v>4443</v>
      </c>
      <c r="AA2436" s="45" t="s">
        <v>4443</v>
      </c>
      <c r="AB2436" s="45" t="s">
        <v>4443</v>
      </c>
      <c r="AC2436" s="45" t="s">
        <v>4443</v>
      </c>
      <c r="AD2436" s="30" t="s">
        <v>4443</v>
      </c>
      <c r="AE2436" s="71" t="s">
        <v>4443</v>
      </c>
      <c r="AF2436" s="31" t="s">
        <v>4443</v>
      </c>
      <c r="AG2436" s="31" t="s">
        <v>4443</v>
      </c>
      <c r="AH2436" s="32" t="s">
        <v>4443</v>
      </c>
      <c r="AI2436" s="30" t="s">
        <v>4443</v>
      </c>
      <c r="AJ2436" s="71" t="s">
        <v>4443</v>
      </c>
      <c r="AK2436" s="31" t="s">
        <v>4443</v>
      </c>
      <c r="AL2436" s="31" t="s">
        <v>4443</v>
      </c>
      <c r="AM2436" s="32" t="s">
        <v>4443</v>
      </c>
    </row>
    <row r="2437" spans="1:39" x14ac:dyDescent="0.25">
      <c r="A2437" s="40" t="s">
        <v>2180</v>
      </c>
      <c r="B2437" s="40" t="s">
        <v>2181</v>
      </c>
      <c r="C2437" s="45" t="s">
        <v>4829</v>
      </c>
      <c r="D2437" s="30">
        <v>219</v>
      </c>
      <c r="E2437" s="75">
        <f t="shared" si="38"/>
        <v>0.67384615384615387</v>
      </c>
      <c r="F2437" s="32">
        <v>325</v>
      </c>
      <c r="G2437" s="41">
        <v>7</v>
      </c>
      <c r="H2437" s="45">
        <v>3</v>
      </c>
      <c r="I2437" s="45">
        <v>16</v>
      </c>
      <c r="J2437" s="45">
        <v>6</v>
      </c>
      <c r="K2437" s="30">
        <v>93651.22</v>
      </c>
      <c r="L2437" s="31">
        <v>41634.660000000003</v>
      </c>
      <c r="M2437" s="31">
        <v>197184.27</v>
      </c>
      <c r="N2437" s="32">
        <v>82981.600000000006</v>
      </c>
      <c r="O2437" s="45">
        <v>30487.360799999999</v>
      </c>
      <c r="P2437" s="74">
        <v>0.32554152311096424</v>
      </c>
      <c r="Q2437" s="45">
        <v>7300.6805999999997</v>
      </c>
      <c r="R2437" s="45">
        <v>90353.561799999996</v>
      </c>
      <c r="S2437" s="45">
        <v>22809.706200000001</v>
      </c>
      <c r="T2437" s="30">
        <v>4252.54</v>
      </c>
      <c r="U2437" s="71">
        <v>4.5408271243022783E-2</v>
      </c>
      <c r="V2437" s="31">
        <v>0</v>
      </c>
      <c r="W2437" s="31">
        <v>22049.81</v>
      </c>
      <c r="X2437" s="32">
        <v>0</v>
      </c>
      <c r="Y2437" s="45">
        <v>24157.242399999999</v>
      </c>
      <c r="Z2437" s="74">
        <v>0.25794904113368733</v>
      </c>
      <c r="AA2437" s="45">
        <v>3703.6862999999998</v>
      </c>
      <c r="AB2437" s="45">
        <v>58151.313999999998</v>
      </c>
      <c r="AC2437" s="45">
        <v>19307.618999999999</v>
      </c>
      <c r="AD2437" s="30">
        <v>17549.93</v>
      </c>
      <c r="AE2437" s="71">
        <v>0.18739670449568088</v>
      </c>
      <c r="AF2437" s="31">
        <v>6416.85</v>
      </c>
      <c r="AG2437" s="31">
        <v>33757.629999999997</v>
      </c>
      <c r="AH2437" s="32">
        <v>16221.68</v>
      </c>
      <c r="AI2437" s="30">
        <v>17204.150000000001</v>
      </c>
      <c r="AJ2437" s="71">
        <v>0.18370449418598073</v>
      </c>
      <c r="AK2437" s="31">
        <v>1575.94</v>
      </c>
      <c r="AL2437" s="31">
        <v>37304.65</v>
      </c>
      <c r="AM2437" s="32">
        <v>16512.48</v>
      </c>
    </row>
    <row r="2438" spans="1:39" x14ac:dyDescent="0.25">
      <c r="A2438" s="40" t="s">
        <v>2180</v>
      </c>
      <c r="B2438" s="40" t="s">
        <v>2181</v>
      </c>
      <c r="C2438" s="45" t="s">
        <v>4830</v>
      </c>
      <c r="D2438" s="30">
        <v>0</v>
      </c>
      <c r="E2438" s="75">
        <f t="shared" si="38"/>
        <v>0</v>
      </c>
      <c r="F2438" s="32">
        <v>28</v>
      </c>
      <c r="G2438" s="41" t="s">
        <v>4443</v>
      </c>
      <c r="H2438" s="45" t="s">
        <v>4443</v>
      </c>
      <c r="I2438" s="45" t="s">
        <v>4443</v>
      </c>
      <c r="J2438" s="45" t="s">
        <v>4443</v>
      </c>
      <c r="K2438" s="30" t="s">
        <v>4443</v>
      </c>
      <c r="L2438" s="31" t="s">
        <v>4443</v>
      </c>
      <c r="M2438" s="31" t="s">
        <v>4443</v>
      </c>
      <c r="N2438" s="32" t="s">
        <v>4443</v>
      </c>
      <c r="O2438" s="45" t="s">
        <v>4443</v>
      </c>
      <c r="P2438" s="74" t="s">
        <v>4443</v>
      </c>
      <c r="Q2438" s="45" t="s">
        <v>4443</v>
      </c>
      <c r="R2438" s="45" t="s">
        <v>4443</v>
      </c>
      <c r="S2438" s="45" t="s">
        <v>4443</v>
      </c>
      <c r="T2438" s="30" t="s">
        <v>4443</v>
      </c>
      <c r="U2438" s="71" t="s">
        <v>4443</v>
      </c>
      <c r="V2438" s="31" t="s">
        <v>4443</v>
      </c>
      <c r="W2438" s="31" t="s">
        <v>4443</v>
      </c>
      <c r="X2438" s="32" t="s">
        <v>4443</v>
      </c>
      <c r="Y2438" s="45" t="s">
        <v>4443</v>
      </c>
      <c r="Z2438" s="74" t="s">
        <v>4443</v>
      </c>
      <c r="AA2438" s="45" t="s">
        <v>4443</v>
      </c>
      <c r="AB2438" s="45" t="s">
        <v>4443</v>
      </c>
      <c r="AC2438" s="45" t="s">
        <v>4443</v>
      </c>
      <c r="AD2438" s="30" t="s">
        <v>4443</v>
      </c>
      <c r="AE2438" s="71" t="s">
        <v>4443</v>
      </c>
      <c r="AF2438" s="31" t="s">
        <v>4443</v>
      </c>
      <c r="AG2438" s="31" t="s">
        <v>4443</v>
      </c>
      <c r="AH2438" s="32" t="s">
        <v>4443</v>
      </c>
      <c r="AI2438" s="30" t="s">
        <v>4443</v>
      </c>
      <c r="AJ2438" s="71" t="s">
        <v>4443</v>
      </c>
      <c r="AK2438" s="31" t="s">
        <v>4443</v>
      </c>
      <c r="AL2438" s="31" t="s">
        <v>4443</v>
      </c>
      <c r="AM2438" s="32" t="s">
        <v>4443</v>
      </c>
    </row>
    <row r="2439" spans="1:39" x14ac:dyDescent="0.25">
      <c r="A2439" s="40" t="s">
        <v>2182</v>
      </c>
      <c r="B2439" s="40" t="s">
        <v>2183</v>
      </c>
      <c r="C2439" s="45" t="s">
        <v>4829</v>
      </c>
      <c r="D2439" s="30">
        <v>135</v>
      </c>
      <c r="E2439" s="75">
        <f t="shared" si="38"/>
        <v>0.68181818181818177</v>
      </c>
      <c r="F2439" s="32">
        <v>198</v>
      </c>
      <c r="G2439" s="41">
        <v>6.3</v>
      </c>
      <c r="H2439" s="45">
        <v>3</v>
      </c>
      <c r="I2439" s="45">
        <v>12</v>
      </c>
      <c r="J2439" s="45">
        <v>5</v>
      </c>
      <c r="K2439" s="30">
        <v>61931.47</v>
      </c>
      <c r="L2439" s="31">
        <v>27106.400000000001</v>
      </c>
      <c r="M2439" s="31">
        <v>117135.24</v>
      </c>
      <c r="N2439" s="32">
        <v>54947.34</v>
      </c>
      <c r="O2439" s="45">
        <v>26460.246200000001</v>
      </c>
      <c r="P2439" s="74">
        <v>0.42725041404636449</v>
      </c>
      <c r="Q2439" s="45">
        <v>6254.1147000000001</v>
      </c>
      <c r="R2439" s="45">
        <v>54618.361499999999</v>
      </c>
      <c r="S2439" s="45">
        <v>19408.103999999999</v>
      </c>
      <c r="T2439" s="30">
        <v>1902.43</v>
      </c>
      <c r="U2439" s="71">
        <v>3.0718308478710422E-2</v>
      </c>
      <c r="V2439" s="31">
        <v>0</v>
      </c>
      <c r="W2439" s="31">
        <v>17982.11</v>
      </c>
      <c r="X2439" s="32">
        <v>0</v>
      </c>
      <c r="Y2439" s="45">
        <v>18343.178199999998</v>
      </c>
      <c r="Z2439" s="74">
        <v>0.29618509297454104</v>
      </c>
      <c r="AA2439" s="45">
        <v>3848.9288999999999</v>
      </c>
      <c r="AB2439" s="45">
        <v>36753.345000000001</v>
      </c>
      <c r="AC2439" s="45">
        <v>17601.556</v>
      </c>
      <c r="AD2439" s="30">
        <v>13446.89</v>
      </c>
      <c r="AE2439" s="71">
        <v>0.21712531609535507</v>
      </c>
      <c r="AF2439" s="31">
        <v>6787.94</v>
      </c>
      <c r="AG2439" s="31">
        <v>22814.05</v>
      </c>
      <c r="AH2439" s="32">
        <v>12364.88</v>
      </c>
      <c r="AI2439" s="30">
        <v>1778.73</v>
      </c>
      <c r="AJ2439" s="71">
        <v>2.872093945129996E-2</v>
      </c>
      <c r="AK2439" s="31">
        <v>134.35</v>
      </c>
      <c r="AL2439" s="31">
        <v>7453.74</v>
      </c>
      <c r="AM2439" s="32">
        <v>809.09</v>
      </c>
    </row>
    <row r="2440" spans="1:39" x14ac:dyDescent="0.25">
      <c r="A2440" s="40" t="s">
        <v>2182</v>
      </c>
      <c r="B2440" s="40" t="s">
        <v>2183</v>
      </c>
      <c r="C2440" s="45" t="s">
        <v>4830</v>
      </c>
      <c r="D2440" s="30">
        <v>0</v>
      </c>
      <c r="E2440" s="75">
        <f t="shared" si="38"/>
        <v>0</v>
      </c>
      <c r="F2440" s="32">
        <v>21</v>
      </c>
      <c r="G2440" s="41" t="s">
        <v>4443</v>
      </c>
      <c r="H2440" s="45" t="s">
        <v>4443</v>
      </c>
      <c r="I2440" s="45" t="s">
        <v>4443</v>
      </c>
      <c r="J2440" s="45" t="s">
        <v>4443</v>
      </c>
      <c r="K2440" s="30" t="s">
        <v>4443</v>
      </c>
      <c r="L2440" s="31" t="s">
        <v>4443</v>
      </c>
      <c r="M2440" s="31" t="s">
        <v>4443</v>
      </c>
      <c r="N2440" s="32" t="s">
        <v>4443</v>
      </c>
      <c r="O2440" s="45" t="s">
        <v>4443</v>
      </c>
      <c r="P2440" s="74" t="s">
        <v>4443</v>
      </c>
      <c r="Q2440" s="45" t="s">
        <v>4443</v>
      </c>
      <c r="R2440" s="45" t="s">
        <v>4443</v>
      </c>
      <c r="S2440" s="45" t="s">
        <v>4443</v>
      </c>
      <c r="T2440" s="30" t="s">
        <v>4443</v>
      </c>
      <c r="U2440" s="71" t="s">
        <v>4443</v>
      </c>
      <c r="V2440" s="31" t="s">
        <v>4443</v>
      </c>
      <c r="W2440" s="31" t="s">
        <v>4443</v>
      </c>
      <c r="X2440" s="32" t="s">
        <v>4443</v>
      </c>
      <c r="Y2440" s="45" t="s">
        <v>4443</v>
      </c>
      <c r="Z2440" s="74" t="s">
        <v>4443</v>
      </c>
      <c r="AA2440" s="45" t="s">
        <v>4443</v>
      </c>
      <c r="AB2440" s="45" t="s">
        <v>4443</v>
      </c>
      <c r="AC2440" s="45" t="s">
        <v>4443</v>
      </c>
      <c r="AD2440" s="30" t="s">
        <v>4443</v>
      </c>
      <c r="AE2440" s="71" t="s">
        <v>4443</v>
      </c>
      <c r="AF2440" s="31" t="s">
        <v>4443</v>
      </c>
      <c r="AG2440" s="31" t="s">
        <v>4443</v>
      </c>
      <c r="AH2440" s="32" t="s">
        <v>4443</v>
      </c>
      <c r="AI2440" s="30" t="s">
        <v>4443</v>
      </c>
      <c r="AJ2440" s="71" t="s">
        <v>4443</v>
      </c>
      <c r="AK2440" s="31" t="s">
        <v>4443</v>
      </c>
      <c r="AL2440" s="31" t="s">
        <v>4443</v>
      </c>
      <c r="AM2440" s="32" t="s">
        <v>4443</v>
      </c>
    </row>
    <row r="2441" spans="1:39" x14ac:dyDescent="0.25">
      <c r="A2441" s="40" t="s">
        <v>2184</v>
      </c>
      <c r="B2441" s="40" t="s">
        <v>2185</v>
      </c>
      <c r="C2441" s="45" t="s">
        <v>4829</v>
      </c>
      <c r="D2441" s="30">
        <v>31</v>
      </c>
      <c r="E2441" s="75">
        <f t="shared" si="38"/>
        <v>0.47692307692307695</v>
      </c>
      <c r="F2441" s="32">
        <v>65</v>
      </c>
      <c r="G2441" s="41">
        <v>16.8</v>
      </c>
      <c r="H2441" s="45">
        <v>6</v>
      </c>
      <c r="I2441" s="45">
        <v>31</v>
      </c>
      <c r="J2441" s="45">
        <v>16</v>
      </c>
      <c r="K2441" s="30">
        <v>190425.14</v>
      </c>
      <c r="L2441" s="31">
        <v>103407.34</v>
      </c>
      <c r="M2441" s="31">
        <v>345733.45</v>
      </c>
      <c r="N2441" s="32">
        <v>165390.67000000001</v>
      </c>
      <c r="O2441" s="45">
        <v>93802.597299999994</v>
      </c>
      <c r="P2441" s="74">
        <v>0.49259565885050677</v>
      </c>
      <c r="Q2441" s="45">
        <v>29163.2955</v>
      </c>
      <c r="R2441" s="45">
        <v>174979.77299999999</v>
      </c>
      <c r="S2441" s="45">
        <v>87489.886499999993</v>
      </c>
      <c r="T2441" s="30">
        <v>11357.73</v>
      </c>
      <c r="U2441" s="71">
        <v>5.9644068004886322E-2</v>
      </c>
      <c r="V2441" s="31">
        <v>0</v>
      </c>
      <c r="W2441" s="31">
        <v>115799.91</v>
      </c>
      <c r="X2441" s="32">
        <v>0</v>
      </c>
      <c r="Y2441" s="45">
        <v>21083.424800000001</v>
      </c>
      <c r="Z2441" s="74">
        <v>0.11071765419208829</v>
      </c>
      <c r="AA2441" s="45">
        <v>4897.2420000000002</v>
      </c>
      <c r="AB2441" s="45">
        <v>69057.646500000003</v>
      </c>
      <c r="AC2441" s="45">
        <v>9444.6810000000005</v>
      </c>
      <c r="AD2441" s="30">
        <v>31344.400000000001</v>
      </c>
      <c r="AE2441" s="71">
        <v>0.16460221586288448</v>
      </c>
      <c r="AF2441" s="31">
        <v>12665.56</v>
      </c>
      <c r="AG2441" s="31">
        <v>69478.789999999994</v>
      </c>
      <c r="AH2441" s="32">
        <v>28473.4</v>
      </c>
      <c r="AI2441" s="30">
        <v>32836.99</v>
      </c>
      <c r="AJ2441" s="71">
        <v>0.1724404141175897</v>
      </c>
      <c r="AK2441" s="31">
        <v>6889.21</v>
      </c>
      <c r="AL2441" s="31">
        <v>79711.570000000007</v>
      </c>
      <c r="AM2441" s="32">
        <v>30228.21</v>
      </c>
    </row>
    <row r="2442" spans="1:39" x14ac:dyDescent="0.25">
      <c r="A2442" s="40" t="s">
        <v>2184</v>
      </c>
      <c r="B2442" s="40" t="s">
        <v>2185</v>
      </c>
      <c r="C2442" s="45" t="s">
        <v>4830</v>
      </c>
      <c r="D2442" s="30">
        <v>73</v>
      </c>
      <c r="E2442" s="75">
        <f t="shared" si="38"/>
        <v>0.21220930232558138</v>
      </c>
      <c r="F2442" s="32">
        <v>344</v>
      </c>
      <c r="G2442" s="41">
        <v>16.8</v>
      </c>
      <c r="H2442" s="45">
        <v>6</v>
      </c>
      <c r="I2442" s="45">
        <v>32</v>
      </c>
      <c r="J2442" s="45">
        <v>15</v>
      </c>
      <c r="K2442" s="30">
        <v>191525.66</v>
      </c>
      <c r="L2442" s="31">
        <v>67002.7</v>
      </c>
      <c r="M2442" s="31">
        <v>336192.45</v>
      </c>
      <c r="N2442" s="32">
        <v>179116</v>
      </c>
      <c r="O2442" s="45">
        <v>76991.570200000002</v>
      </c>
      <c r="P2442" s="74">
        <v>0.40199088832274488</v>
      </c>
      <c r="Q2442" s="45">
        <v>25345.588800000001</v>
      </c>
      <c r="R2442" s="45">
        <v>151354.20819999999</v>
      </c>
      <c r="S2442" s="45">
        <v>63486.913099999998</v>
      </c>
      <c r="T2442" s="30">
        <v>9632.6200000000008</v>
      </c>
      <c r="U2442" s="71">
        <v>5.0294148575183086E-2</v>
      </c>
      <c r="V2442" s="31">
        <v>0</v>
      </c>
      <c r="W2442" s="31">
        <v>47830.68</v>
      </c>
      <c r="X2442" s="32">
        <v>0</v>
      </c>
      <c r="Y2442" s="45">
        <v>42220.941800000001</v>
      </c>
      <c r="Z2442" s="74">
        <v>0.22044535337980301</v>
      </c>
      <c r="AA2442" s="45">
        <v>9165.8580000000002</v>
      </c>
      <c r="AB2442" s="45">
        <v>105526.05499999999</v>
      </c>
      <c r="AC2442" s="45">
        <v>37660.455000000002</v>
      </c>
      <c r="AD2442" s="30">
        <v>31766.83</v>
      </c>
      <c r="AE2442" s="71">
        <v>0.16586200512244678</v>
      </c>
      <c r="AF2442" s="31">
        <v>13933.05</v>
      </c>
      <c r="AG2442" s="31">
        <v>57196.92</v>
      </c>
      <c r="AH2442" s="32">
        <v>26254.52</v>
      </c>
      <c r="AI2442" s="30">
        <v>30913.7</v>
      </c>
      <c r="AJ2442" s="71">
        <v>0.16140761504228729</v>
      </c>
      <c r="AK2442" s="31">
        <v>6622.36</v>
      </c>
      <c r="AL2442" s="31">
        <v>70121.81</v>
      </c>
      <c r="AM2442" s="32">
        <v>26405.74</v>
      </c>
    </row>
    <row r="2443" spans="1:39" x14ac:dyDescent="0.25">
      <c r="A2443" s="40" t="s">
        <v>2186</v>
      </c>
      <c r="B2443" s="40" t="s">
        <v>2187</v>
      </c>
      <c r="C2443" s="45" t="s">
        <v>4829</v>
      </c>
      <c r="D2443" s="30">
        <v>30</v>
      </c>
      <c r="E2443" s="75">
        <f t="shared" si="38"/>
        <v>0.49180327868852458</v>
      </c>
      <c r="F2443" s="32">
        <v>61</v>
      </c>
      <c r="G2443" s="41">
        <v>9.5</v>
      </c>
      <c r="H2443" s="45">
        <v>3</v>
      </c>
      <c r="I2443" s="45">
        <v>25</v>
      </c>
      <c r="J2443" s="45">
        <v>9</v>
      </c>
      <c r="K2443" s="30">
        <v>107930.02</v>
      </c>
      <c r="L2443" s="31">
        <v>29150.27</v>
      </c>
      <c r="M2443" s="31">
        <v>240299.72</v>
      </c>
      <c r="N2443" s="32">
        <v>111428.45</v>
      </c>
      <c r="O2443" s="45">
        <v>53876.097600000001</v>
      </c>
      <c r="P2443" s="74">
        <v>0.49917620324725226</v>
      </c>
      <c r="Q2443" s="45">
        <v>11665.3182</v>
      </c>
      <c r="R2443" s="45">
        <v>139983.81839999999</v>
      </c>
      <c r="S2443" s="45">
        <v>49577.602400000003</v>
      </c>
      <c r="T2443" s="30">
        <v>0</v>
      </c>
      <c r="U2443" s="71">
        <v>0</v>
      </c>
      <c r="V2443" s="31">
        <v>0</v>
      </c>
      <c r="W2443" s="31">
        <v>0</v>
      </c>
      <c r="X2443" s="32">
        <v>0</v>
      </c>
      <c r="Y2443" s="45">
        <v>15091.587600000001</v>
      </c>
      <c r="Z2443" s="74">
        <v>0.1398275252798063</v>
      </c>
      <c r="AA2443" s="45">
        <v>1749.0150000000001</v>
      </c>
      <c r="AB2443" s="45">
        <v>54162.86</v>
      </c>
      <c r="AC2443" s="45">
        <v>8220.3705000000009</v>
      </c>
      <c r="AD2443" s="30">
        <v>18543.79</v>
      </c>
      <c r="AE2443" s="71">
        <v>0.17181308777669085</v>
      </c>
      <c r="AF2443" s="31">
        <v>7989.89</v>
      </c>
      <c r="AG2443" s="31">
        <v>36132.44</v>
      </c>
      <c r="AH2443" s="32">
        <v>16935.560000000001</v>
      </c>
      <c r="AI2443" s="30">
        <v>20418.55</v>
      </c>
      <c r="AJ2443" s="71">
        <v>0.18918323187561717</v>
      </c>
      <c r="AK2443" s="31">
        <v>877.07</v>
      </c>
      <c r="AL2443" s="31">
        <v>47720.09</v>
      </c>
      <c r="AM2443" s="32">
        <v>21212.82</v>
      </c>
    </row>
    <row r="2444" spans="1:39" x14ac:dyDescent="0.25">
      <c r="A2444" s="40" t="s">
        <v>2186</v>
      </c>
      <c r="B2444" s="40" t="s">
        <v>2187</v>
      </c>
      <c r="C2444" s="45" t="s">
        <v>4830</v>
      </c>
      <c r="D2444" s="30">
        <v>98</v>
      </c>
      <c r="E2444" s="75">
        <f t="shared" si="38"/>
        <v>0.15705128205128205</v>
      </c>
      <c r="F2444" s="32">
        <v>624</v>
      </c>
      <c r="G2444" s="41">
        <v>7.4</v>
      </c>
      <c r="H2444" s="45">
        <v>3</v>
      </c>
      <c r="I2444" s="45">
        <v>13</v>
      </c>
      <c r="J2444" s="45">
        <v>7</v>
      </c>
      <c r="K2444" s="30">
        <v>85529.13</v>
      </c>
      <c r="L2444" s="31">
        <v>32355.599999999999</v>
      </c>
      <c r="M2444" s="31">
        <v>149209.69</v>
      </c>
      <c r="N2444" s="32">
        <v>83320.61</v>
      </c>
      <c r="O2444" s="45">
        <v>32554.149300000001</v>
      </c>
      <c r="P2444" s="74">
        <v>0.38062060610227183</v>
      </c>
      <c r="Q2444" s="45">
        <v>6906.6544000000004</v>
      </c>
      <c r="R2444" s="45">
        <v>63486.913099999998</v>
      </c>
      <c r="S2444" s="45">
        <v>32195.6152</v>
      </c>
      <c r="T2444" s="30">
        <v>1051.1400000000001</v>
      </c>
      <c r="U2444" s="71">
        <v>1.2289847914973531E-2</v>
      </c>
      <c r="V2444" s="31">
        <v>0</v>
      </c>
      <c r="W2444" s="31">
        <v>10580</v>
      </c>
      <c r="X2444" s="32">
        <v>0</v>
      </c>
      <c r="Y2444" s="45">
        <v>23168.857800000002</v>
      </c>
      <c r="Z2444" s="74">
        <v>0.27088850079499233</v>
      </c>
      <c r="AA2444" s="45">
        <v>7843.8450000000003</v>
      </c>
      <c r="AB2444" s="45">
        <v>56855.347000000002</v>
      </c>
      <c r="AC2444" s="45">
        <v>18531.624</v>
      </c>
      <c r="AD2444" s="30">
        <v>16026.76</v>
      </c>
      <c r="AE2444" s="71">
        <v>0.18738364344405234</v>
      </c>
      <c r="AF2444" s="31">
        <v>7752.93</v>
      </c>
      <c r="AG2444" s="31">
        <v>27197.4</v>
      </c>
      <c r="AH2444" s="32">
        <v>15149.29</v>
      </c>
      <c r="AI2444" s="30">
        <v>12728.23</v>
      </c>
      <c r="AJ2444" s="71">
        <v>0.14881748475636311</v>
      </c>
      <c r="AK2444" s="31">
        <v>615.46</v>
      </c>
      <c r="AL2444" s="31">
        <v>27753.99</v>
      </c>
      <c r="AM2444" s="32">
        <v>12849.73</v>
      </c>
    </row>
    <row r="2445" spans="1:39" x14ac:dyDescent="0.25">
      <c r="A2445" s="40" t="s">
        <v>2188</v>
      </c>
      <c r="B2445" s="40" t="s">
        <v>2189</v>
      </c>
      <c r="C2445" s="45" t="s">
        <v>4829</v>
      </c>
      <c r="D2445" s="30">
        <v>13</v>
      </c>
      <c r="E2445" s="75">
        <f t="shared" si="38"/>
        <v>0.3611111111111111</v>
      </c>
      <c r="F2445" s="32">
        <v>36</v>
      </c>
      <c r="G2445" s="41">
        <v>9.1999999999999993</v>
      </c>
      <c r="H2445" s="45">
        <v>4</v>
      </c>
      <c r="I2445" s="45">
        <v>22</v>
      </c>
      <c r="J2445" s="45">
        <v>7</v>
      </c>
      <c r="K2445" s="30">
        <v>95786.9</v>
      </c>
      <c r="L2445" s="31">
        <v>43403.35</v>
      </c>
      <c r="M2445" s="31">
        <v>234521.01</v>
      </c>
      <c r="N2445" s="32">
        <v>85191.02</v>
      </c>
      <c r="O2445" s="45">
        <v>49059.075700000001</v>
      </c>
      <c r="P2445" s="74">
        <v>0.51216894690192505</v>
      </c>
      <c r="Q2445" s="45">
        <v>17309.358899999999</v>
      </c>
      <c r="R2445" s="45">
        <v>122485.84110000001</v>
      </c>
      <c r="S2445" s="45">
        <v>34995.954599999997</v>
      </c>
      <c r="T2445" s="30">
        <v>2351.37</v>
      </c>
      <c r="U2445" s="71">
        <v>2.4547928787756992E-2</v>
      </c>
      <c r="V2445" s="31">
        <v>0</v>
      </c>
      <c r="W2445" s="31">
        <v>30567.87</v>
      </c>
      <c r="X2445" s="32">
        <v>0</v>
      </c>
      <c r="Y2445" s="45">
        <v>14029.8894</v>
      </c>
      <c r="Z2445" s="74">
        <v>0.14646981372191814</v>
      </c>
      <c r="AA2445" s="45">
        <v>2518.5816</v>
      </c>
      <c r="AB2445" s="45">
        <v>44684.359499999999</v>
      </c>
      <c r="AC2445" s="45">
        <v>5037.1632</v>
      </c>
      <c r="AD2445" s="30">
        <v>16058.18</v>
      </c>
      <c r="AE2445" s="71">
        <v>0.16764484496314216</v>
      </c>
      <c r="AF2445" s="31">
        <v>10663.1</v>
      </c>
      <c r="AG2445" s="31">
        <v>43963.18</v>
      </c>
      <c r="AH2445" s="32">
        <v>14048.51</v>
      </c>
      <c r="AI2445" s="30">
        <v>14288.38</v>
      </c>
      <c r="AJ2445" s="71">
        <v>0.14916841447003715</v>
      </c>
      <c r="AK2445" s="31">
        <v>4085.25</v>
      </c>
      <c r="AL2445" s="31">
        <v>59240.68</v>
      </c>
      <c r="AM2445" s="32">
        <v>8620.7999999999993</v>
      </c>
    </row>
    <row r="2446" spans="1:39" x14ac:dyDescent="0.25">
      <c r="A2446" s="40" t="s">
        <v>2188</v>
      </c>
      <c r="B2446" s="40" t="s">
        <v>2189</v>
      </c>
      <c r="C2446" s="45" t="s">
        <v>4830</v>
      </c>
      <c r="D2446" s="30">
        <v>91</v>
      </c>
      <c r="E2446" s="75">
        <f t="shared" si="38"/>
        <v>0.16221033868092691</v>
      </c>
      <c r="F2446" s="32">
        <v>561</v>
      </c>
      <c r="G2446" s="41">
        <v>6</v>
      </c>
      <c r="H2446" s="45">
        <v>3</v>
      </c>
      <c r="I2446" s="45">
        <v>10</v>
      </c>
      <c r="J2446" s="45">
        <v>5</v>
      </c>
      <c r="K2446" s="30">
        <v>75596.98</v>
      </c>
      <c r="L2446" s="31">
        <v>35700.910000000003</v>
      </c>
      <c r="M2446" s="31">
        <v>128435.74</v>
      </c>
      <c r="N2446" s="32">
        <v>70867.100000000006</v>
      </c>
      <c r="O2446" s="45">
        <v>25683.5137</v>
      </c>
      <c r="P2446" s="74">
        <v>0.33974258892352577</v>
      </c>
      <c r="Q2446" s="45">
        <v>8558.6170000000002</v>
      </c>
      <c r="R2446" s="45">
        <v>50691.177600000003</v>
      </c>
      <c r="S2446" s="45">
        <v>22412.449199999999</v>
      </c>
      <c r="T2446" s="30">
        <v>1839.05</v>
      </c>
      <c r="U2446" s="71">
        <v>2.4327029995113561E-2</v>
      </c>
      <c r="V2446" s="31">
        <v>0</v>
      </c>
      <c r="W2446" s="31">
        <v>10920.25</v>
      </c>
      <c r="X2446" s="32">
        <v>0</v>
      </c>
      <c r="Y2446" s="45">
        <v>22914.418399999999</v>
      </c>
      <c r="Z2446" s="74">
        <v>0.30311288096429251</v>
      </c>
      <c r="AA2446" s="45">
        <v>8889.6910000000007</v>
      </c>
      <c r="AB2446" s="45">
        <v>57474.341999999997</v>
      </c>
      <c r="AC2446" s="45">
        <v>18302.305</v>
      </c>
      <c r="AD2446" s="30">
        <v>14610.54</v>
      </c>
      <c r="AE2446" s="71">
        <v>0.19326883163851258</v>
      </c>
      <c r="AF2446" s="31">
        <v>6385.3</v>
      </c>
      <c r="AG2446" s="31">
        <v>25608.54</v>
      </c>
      <c r="AH2446" s="32">
        <v>14008.74</v>
      </c>
      <c r="AI2446" s="30">
        <v>10549.46</v>
      </c>
      <c r="AJ2446" s="71">
        <v>0.13954869625744309</v>
      </c>
      <c r="AK2446" s="31">
        <v>1815.91</v>
      </c>
      <c r="AL2446" s="31">
        <v>22033.17</v>
      </c>
      <c r="AM2446" s="32">
        <v>8828.41</v>
      </c>
    </row>
    <row r="2447" spans="1:39" x14ac:dyDescent="0.25">
      <c r="A2447" s="40" t="s">
        <v>2190</v>
      </c>
      <c r="B2447" s="40" t="s">
        <v>2191</v>
      </c>
      <c r="C2447" s="45" t="s">
        <v>4829</v>
      </c>
      <c r="D2447" s="30">
        <v>11</v>
      </c>
      <c r="E2447" s="75">
        <f t="shared" si="38"/>
        <v>0.30555555555555558</v>
      </c>
      <c r="F2447" s="32">
        <v>36</v>
      </c>
      <c r="G2447" s="41">
        <v>8.1</v>
      </c>
      <c r="H2447" s="45">
        <v>4</v>
      </c>
      <c r="I2447" s="45">
        <v>13</v>
      </c>
      <c r="J2447" s="45">
        <v>8</v>
      </c>
      <c r="K2447" s="30">
        <v>68714.460000000006</v>
      </c>
      <c r="L2447" s="31">
        <v>27916.42</v>
      </c>
      <c r="M2447" s="31">
        <v>110707.03</v>
      </c>
      <c r="N2447" s="32">
        <v>67616.539999999994</v>
      </c>
      <c r="O2447" s="45">
        <v>46060.676599999999</v>
      </c>
      <c r="P2447" s="74">
        <v>0.67031999669356335</v>
      </c>
      <c r="Q2447" s="45">
        <v>17497.977299999999</v>
      </c>
      <c r="R2447" s="45">
        <v>77089.258400000006</v>
      </c>
      <c r="S2447" s="45">
        <v>49056.800799999997</v>
      </c>
      <c r="T2447" s="30">
        <v>0</v>
      </c>
      <c r="U2447" s="71">
        <v>0</v>
      </c>
      <c r="V2447" s="31">
        <v>0</v>
      </c>
      <c r="W2447" s="31">
        <v>0</v>
      </c>
      <c r="X2447" s="32">
        <v>0</v>
      </c>
      <c r="Y2447" s="45">
        <v>9530.0010999999995</v>
      </c>
      <c r="Z2447" s="74">
        <v>0.13868989292792228</v>
      </c>
      <c r="AA2447" s="45">
        <v>2238.7392</v>
      </c>
      <c r="AB2447" s="45">
        <v>16248.858</v>
      </c>
      <c r="AC2447" s="45">
        <v>10832.572</v>
      </c>
      <c r="AD2447" s="30">
        <v>11893.24</v>
      </c>
      <c r="AE2447" s="71">
        <v>0.17308205580019109</v>
      </c>
      <c r="AF2447" s="31">
        <v>6376.3</v>
      </c>
      <c r="AG2447" s="31">
        <v>19286.900000000001</v>
      </c>
      <c r="AH2447" s="32">
        <v>11642.21</v>
      </c>
      <c r="AI2447" s="30">
        <v>1230.54</v>
      </c>
      <c r="AJ2447" s="71">
        <v>1.790802110647453E-2</v>
      </c>
      <c r="AK2447" s="31">
        <v>332.17</v>
      </c>
      <c r="AL2447" s="31">
        <v>5455.97</v>
      </c>
      <c r="AM2447" s="32">
        <v>719.36</v>
      </c>
    </row>
    <row r="2448" spans="1:39" x14ac:dyDescent="0.25">
      <c r="A2448" s="40" t="s">
        <v>2190</v>
      </c>
      <c r="B2448" s="40" t="s">
        <v>2191</v>
      </c>
      <c r="C2448" s="45" t="s">
        <v>4830</v>
      </c>
      <c r="D2448" s="30">
        <v>67</v>
      </c>
      <c r="E2448" s="75">
        <f t="shared" si="38"/>
        <v>0.18508287292817679</v>
      </c>
      <c r="F2448" s="32">
        <v>362</v>
      </c>
      <c r="G2448" s="41">
        <v>6.6</v>
      </c>
      <c r="H2448" s="45">
        <v>3</v>
      </c>
      <c r="I2448" s="45">
        <v>16</v>
      </c>
      <c r="J2448" s="45">
        <v>5</v>
      </c>
      <c r="K2448" s="30">
        <v>63642.58</v>
      </c>
      <c r="L2448" s="31">
        <v>30203.37</v>
      </c>
      <c r="M2448" s="31">
        <v>118424.12</v>
      </c>
      <c r="N2448" s="32">
        <v>51518.8</v>
      </c>
      <c r="O2448" s="45">
        <v>28334.198199999999</v>
      </c>
      <c r="P2448" s="74">
        <v>0.44520819551941482</v>
      </c>
      <c r="Q2448" s="45">
        <v>6906.6544000000004</v>
      </c>
      <c r="R2448" s="45">
        <v>73254.130499999999</v>
      </c>
      <c r="S2448" s="45">
        <v>20597.1348</v>
      </c>
      <c r="T2448" s="30">
        <v>399.51</v>
      </c>
      <c r="U2448" s="71">
        <v>6.2774010733065815E-3</v>
      </c>
      <c r="V2448" s="31">
        <v>0</v>
      </c>
      <c r="W2448" s="31">
        <v>0</v>
      </c>
      <c r="X2448" s="32">
        <v>0</v>
      </c>
      <c r="Y2448" s="45">
        <v>20463.637900000002</v>
      </c>
      <c r="Z2448" s="74">
        <v>0.3215400428455289</v>
      </c>
      <c r="AA2448" s="45">
        <v>6880.0320000000002</v>
      </c>
      <c r="AB2448" s="45">
        <v>40348.197500000002</v>
      </c>
      <c r="AC2448" s="45">
        <v>19345.212</v>
      </c>
      <c r="AD2448" s="30">
        <v>12727.32</v>
      </c>
      <c r="AE2448" s="71">
        <v>0.19998120755003959</v>
      </c>
      <c r="AF2448" s="31">
        <v>7397.12</v>
      </c>
      <c r="AG2448" s="31">
        <v>20556.22</v>
      </c>
      <c r="AH2448" s="32">
        <v>11014.02</v>
      </c>
      <c r="AI2448" s="30">
        <v>1717.91</v>
      </c>
      <c r="AJ2448" s="71">
        <v>2.6993091731981955E-2</v>
      </c>
      <c r="AK2448" s="31">
        <v>33.15</v>
      </c>
      <c r="AL2448" s="31">
        <v>8241.6200000000008</v>
      </c>
      <c r="AM2448" s="32">
        <v>720.21</v>
      </c>
    </row>
    <row r="2449" spans="1:39" x14ac:dyDescent="0.25">
      <c r="A2449" s="40" t="s">
        <v>2192</v>
      </c>
      <c r="B2449" s="40" t="s">
        <v>2193</v>
      </c>
      <c r="C2449" s="45" t="s">
        <v>4829</v>
      </c>
      <c r="D2449" s="30">
        <v>1571</v>
      </c>
      <c r="E2449" s="75">
        <f t="shared" si="38"/>
        <v>0.6422730989370401</v>
      </c>
      <c r="F2449" s="32">
        <v>2446</v>
      </c>
      <c r="G2449" s="41">
        <v>6.5</v>
      </c>
      <c r="H2449" s="45">
        <v>3</v>
      </c>
      <c r="I2449" s="45">
        <v>16</v>
      </c>
      <c r="J2449" s="45">
        <v>5</v>
      </c>
      <c r="K2449" s="30">
        <v>75715.740000000005</v>
      </c>
      <c r="L2449" s="31">
        <v>26180.75</v>
      </c>
      <c r="M2449" s="31">
        <v>170150.08</v>
      </c>
      <c r="N2449" s="32">
        <v>60754.83</v>
      </c>
      <c r="O2449" s="45">
        <v>29299.601600000002</v>
      </c>
      <c r="P2449" s="74">
        <v>0.38696843747416321</v>
      </c>
      <c r="Q2449" s="45">
        <v>5068.8235999999997</v>
      </c>
      <c r="R2449" s="45">
        <v>87570.3416</v>
      </c>
      <c r="S2449" s="45">
        <v>19682.452799999999</v>
      </c>
      <c r="T2449" s="30">
        <v>1540.5</v>
      </c>
      <c r="U2449" s="71">
        <v>2.034583562149693E-2</v>
      </c>
      <c r="V2449" s="31">
        <v>0</v>
      </c>
      <c r="W2449" s="31">
        <v>8991.0499999999993</v>
      </c>
      <c r="X2449" s="32">
        <v>0</v>
      </c>
      <c r="Y2449" s="45">
        <v>21366.109199999999</v>
      </c>
      <c r="Z2449" s="74">
        <v>0.28218847494589627</v>
      </c>
      <c r="AA2449" s="45">
        <v>3498.03</v>
      </c>
      <c r="AB2449" s="45">
        <v>49305.467400000001</v>
      </c>
      <c r="AC2449" s="45">
        <v>17601.556</v>
      </c>
      <c r="AD2449" s="30">
        <v>15439.45</v>
      </c>
      <c r="AE2449" s="71">
        <v>0.20391334747570319</v>
      </c>
      <c r="AF2449" s="31">
        <v>5868.39</v>
      </c>
      <c r="AG2449" s="31">
        <v>31703.24</v>
      </c>
      <c r="AH2449" s="32">
        <v>12970.47</v>
      </c>
      <c r="AI2449" s="30">
        <v>8070.08</v>
      </c>
      <c r="AJ2449" s="71">
        <v>0.10658391504857509</v>
      </c>
      <c r="AK2449" s="31">
        <v>727.22</v>
      </c>
      <c r="AL2449" s="31">
        <v>24723.41</v>
      </c>
      <c r="AM2449" s="32">
        <v>4177.8599999999997</v>
      </c>
    </row>
    <row r="2450" spans="1:39" x14ac:dyDescent="0.25">
      <c r="A2450" s="40" t="s">
        <v>2192</v>
      </c>
      <c r="B2450" s="40" t="s">
        <v>2193</v>
      </c>
      <c r="C2450" s="45" t="s">
        <v>4830</v>
      </c>
      <c r="D2450" s="30">
        <v>573</v>
      </c>
      <c r="E2450" s="75">
        <f t="shared" si="38"/>
        <v>0.16072931276297336</v>
      </c>
      <c r="F2450" s="32">
        <v>3565</v>
      </c>
      <c r="G2450" s="41">
        <v>5.9</v>
      </c>
      <c r="H2450" s="45">
        <v>2</v>
      </c>
      <c r="I2450" s="45">
        <v>14</v>
      </c>
      <c r="J2450" s="45">
        <v>5</v>
      </c>
      <c r="K2450" s="30">
        <v>65530.1</v>
      </c>
      <c r="L2450" s="31">
        <v>26800.45</v>
      </c>
      <c r="M2450" s="31">
        <v>139845.70000000001</v>
      </c>
      <c r="N2450" s="32">
        <v>55142.400000000001</v>
      </c>
      <c r="O2450" s="45">
        <v>24600.476999999999</v>
      </c>
      <c r="P2450" s="74">
        <v>0.37540728611737201</v>
      </c>
      <c r="Q2450" s="45">
        <v>6336.3972000000003</v>
      </c>
      <c r="R2450" s="45">
        <v>67237.347599999994</v>
      </c>
      <c r="S2450" s="45">
        <v>17463.947100000001</v>
      </c>
      <c r="T2450" s="30">
        <v>735.27</v>
      </c>
      <c r="U2450" s="71">
        <v>1.1220339965908797E-2</v>
      </c>
      <c r="V2450" s="31">
        <v>0</v>
      </c>
      <c r="W2450" s="31">
        <v>0</v>
      </c>
      <c r="X2450" s="32">
        <v>0</v>
      </c>
      <c r="Y2450" s="45">
        <v>21164.757900000001</v>
      </c>
      <c r="Z2450" s="74">
        <v>0.32297765301746834</v>
      </c>
      <c r="AA2450" s="45">
        <v>7167.0410000000002</v>
      </c>
      <c r="AB2450" s="45">
        <v>48075.539400000001</v>
      </c>
      <c r="AC2450" s="45">
        <v>17330.8465</v>
      </c>
      <c r="AD2450" s="30">
        <v>13234.94</v>
      </c>
      <c r="AE2450" s="71">
        <v>0.20196734019938931</v>
      </c>
      <c r="AF2450" s="31">
        <v>5965.21</v>
      </c>
      <c r="AG2450" s="31">
        <v>26414.11</v>
      </c>
      <c r="AH2450" s="32">
        <v>11499.12</v>
      </c>
      <c r="AI2450" s="30">
        <v>5794.65</v>
      </c>
      <c r="AJ2450" s="71">
        <v>8.8427302873030869E-2</v>
      </c>
      <c r="AK2450" s="31">
        <v>585.04999999999995</v>
      </c>
      <c r="AL2450" s="31">
        <v>16852.29</v>
      </c>
      <c r="AM2450" s="32">
        <v>2926.76</v>
      </c>
    </row>
    <row r="2451" spans="1:39" x14ac:dyDescent="0.25">
      <c r="A2451" s="40" t="s">
        <v>2194</v>
      </c>
      <c r="B2451" s="40" t="s">
        <v>2195</v>
      </c>
      <c r="C2451" s="45" t="s">
        <v>4829</v>
      </c>
      <c r="D2451" s="30">
        <v>160</v>
      </c>
      <c r="E2451" s="75">
        <f t="shared" si="38"/>
        <v>0.68669527896995708</v>
      </c>
      <c r="F2451" s="32">
        <v>233</v>
      </c>
      <c r="G2451" s="41">
        <v>12.6</v>
      </c>
      <c r="H2451" s="45">
        <v>3</v>
      </c>
      <c r="I2451" s="45">
        <v>31</v>
      </c>
      <c r="J2451" s="45">
        <v>10</v>
      </c>
      <c r="K2451" s="30">
        <v>140958.99</v>
      </c>
      <c r="L2451" s="31">
        <v>38412.019999999997</v>
      </c>
      <c r="M2451" s="31">
        <v>387088.99</v>
      </c>
      <c r="N2451" s="32">
        <v>106993.87</v>
      </c>
      <c r="O2451" s="45">
        <v>60710.028400000003</v>
      </c>
      <c r="P2451" s="74">
        <v>0.43069284477705189</v>
      </c>
      <c r="Q2451" s="45">
        <v>7603.2353999999996</v>
      </c>
      <c r="R2451" s="45">
        <v>147185.31169999999</v>
      </c>
      <c r="S2451" s="45">
        <v>42911.434800000003</v>
      </c>
      <c r="T2451" s="30">
        <v>6993.62</v>
      </c>
      <c r="U2451" s="71">
        <v>4.9614572295105124E-2</v>
      </c>
      <c r="V2451" s="31">
        <v>0</v>
      </c>
      <c r="W2451" s="31">
        <v>53090.78</v>
      </c>
      <c r="X2451" s="32">
        <v>0</v>
      </c>
      <c r="Y2451" s="45">
        <v>31732.696400000001</v>
      </c>
      <c r="Z2451" s="74">
        <v>0.22512006080633809</v>
      </c>
      <c r="AA2451" s="45">
        <v>4642.6094999999996</v>
      </c>
      <c r="AB2451" s="45">
        <v>91614.888800000001</v>
      </c>
      <c r="AC2451" s="45">
        <v>22986.545999999998</v>
      </c>
      <c r="AD2451" s="30">
        <v>27233.69</v>
      </c>
      <c r="AE2451" s="71">
        <v>0.19320293086663007</v>
      </c>
      <c r="AF2451" s="31">
        <v>7889.44</v>
      </c>
      <c r="AG2451" s="31">
        <v>66250.17</v>
      </c>
      <c r="AH2451" s="32">
        <v>21848.21</v>
      </c>
      <c r="AI2451" s="30">
        <v>14288.95</v>
      </c>
      <c r="AJ2451" s="71">
        <v>0.10136955436471276</v>
      </c>
      <c r="AK2451" s="31">
        <v>1483.46</v>
      </c>
      <c r="AL2451" s="31">
        <v>40018.699999999997</v>
      </c>
      <c r="AM2451" s="32">
        <v>8131.12</v>
      </c>
    </row>
    <row r="2452" spans="1:39" x14ac:dyDescent="0.25">
      <c r="A2452" s="40" t="s">
        <v>2194</v>
      </c>
      <c r="B2452" s="40" t="s">
        <v>2195</v>
      </c>
      <c r="C2452" s="45" t="s">
        <v>4830</v>
      </c>
      <c r="D2452" s="30">
        <v>0</v>
      </c>
      <c r="E2452" s="75">
        <f t="shared" si="38"/>
        <v>0</v>
      </c>
      <c r="F2452" s="32">
        <v>16</v>
      </c>
      <c r="G2452" s="41" t="s">
        <v>4443</v>
      </c>
      <c r="H2452" s="45" t="s">
        <v>4443</v>
      </c>
      <c r="I2452" s="45" t="s">
        <v>4443</v>
      </c>
      <c r="J2452" s="45" t="s">
        <v>4443</v>
      </c>
      <c r="K2452" s="30" t="s">
        <v>4443</v>
      </c>
      <c r="L2452" s="31" t="s">
        <v>4443</v>
      </c>
      <c r="M2452" s="31" t="s">
        <v>4443</v>
      </c>
      <c r="N2452" s="32" t="s">
        <v>4443</v>
      </c>
      <c r="O2452" s="45" t="s">
        <v>4443</v>
      </c>
      <c r="P2452" s="74" t="s">
        <v>4443</v>
      </c>
      <c r="Q2452" s="45" t="s">
        <v>4443</v>
      </c>
      <c r="R2452" s="45" t="s">
        <v>4443</v>
      </c>
      <c r="S2452" s="45" t="s">
        <v>4443</v>
      </c>
      <c r="T2452" s="30" t="s">
        <v>4443</v>
      </c>
      <c r="U2452" s="71" t="s">
        <v>4443</v>
      </c>
      <c r="V2452" s="31" t="s">
        <v>4443</v>
      </c>
      <c r="W2452" s="31" t="s">
        <v>4443</v>
      </c>
      <c r="X2452" s="32" t="s">
        <v>4443</v>
      </c>
      <c r="Y2452" s="45" t="s">
        <v>4443</v>
      </c>
      <c r="Z2452" s="74" t="s">
        <v>4443</v>
      </c>
      <c r="AA2452" s="45" t="s">
        <v>4443</v>
      </c>
      <c r="AB2452" s="45" t="s">
        <v>4443</v>
      </c>
      <c r="AC2452" s="45" t="s">
        <v>4443</v>
      </c>
      <c r="AD2452" s="30" t="s">
        <v>4443</v>
      </c>
      <c r="AE2452" s="71" t="s">
        <v>4443</v>
      </c>
      <c r="AF2452" s="31" t="s">
        <v>4443</v>
      </c>
      <c r="AG2452" s="31" t="s">
        <v>4443</v>
      </c>
      <c r="AH2452" s="32" t="s">
        <v>4443</v>
      </c>
      <c r="AI2452" s="30" t="s">
        <v>4443</v>
      </c>
      <c r="AJ2452" s="71" t="s">
        <v>4443</v>
      </c>
      <c r="AK2452" s="31" t="s">
        <v>4443</v>
      </c>
      <c r="AL2452" s="31" t="s">
        <v>4443</v>
      </c>
      <c r="AM2452" s="32" t="s">
        <v>4443</v>
      </c>
    </row>
    <row r="2453" spans="1:39" x14ac:dyDescent="0.25">
      <c r="A2453" s="40" t="s">
        <v>2196</v>
      </c>
      <c r="B2453" s="40" t="s">
        <v>2197</v>
      </c>
      <c r="C2453" s="45" t="s">
        <v>4829</v>
      </c>
      <c r="D2453" s="30">
        <v>208</v>
      </c>
      <c r="E2453" s="75">
        <f t="shared" si="38"/>
        <v>0.66242038216560506</v>
      </c>
      <c r="F2453" s="32">
        <v>314</v>
      </c>
      <c r="G2453" s="41">
        <v>8.6999999999999993</v>
      </c>
      <c r="H2453" s="45">
        <v>3</v>
      </c>
      <c r="I2453" s="45">
        <v>20</v>
      </c>
      <c r="J2453" s="45">
        <v>7</v>
      </c>
      <c r="K2453" s="30">
        <v>95211.11</v>
      </c>
      <c r="L2453" s="31">
        <v>30449.22</v>
      </c>
      <c r="M2453" s="31">
        <v>192823.01</v>
      </c>
      <c r="N2453" s="32">
        <v>84183.14</v>
      </c>
      <c r="O2453" s="45">
        <v>40947.517500000002</v>
      </c>
      <c r="P2453" s="74">
        <v>0.43007079215860422</v>
      </c>
      <c r="Q2453" s="45">
        <v>6906.4602000000004</v>
      </c>
      <c r="R2453" s="45">
        <v>102845.9227</v>
      </c>
      <c r="S2453" s="45">
        <v>32477.659800000001</v>
      </c>
      <c r="T2453" s="30">
        <v>1775.05</v>
      </c>
      <c r="U2453" s="71">
        <v>1.8643307487960177E-2</v>
      </c>
      <c r="V2453" s="31">
        <v>0</v>
      </c>
      <c r="W2453" s="31">
        <v>15633.66</v>
      </c>
      <c r="X2453" s="32">
        <v>0</v>
      </c>
      <c r="Y2453" s="45">
        <v>25193.898799999999</v>
      </c>
      <c r="Z2453" s="74">
        <v>0.2646109135793081</v>
      </c>
      <c r="AA2453" s="45">
        <v>4066.7928000000002</v>
      </c>
      <c r="AB2453" s="45">
        <v>57737.635399999999</v>
      </c>
      <c r="AC2453" s="45">
        <v>21847.125</v>
      </c>
      <c r="AD2453" s="30">
        <v>17375.8</v>
      </c>
      <c r="AE2453" s="71">
        <v>0.1824976097852446</v>
      </c>
      <c r="AF2453" s="31">
        <v>7142.98</v>
      </c>
      <c r="AG2453" s="31">
        <v>32209.11</v>
      </c>
      <c r="AH2453" s="32">
        <v>16730.13</v>
      </c>
      <c r="AI2453" s="30">
        <v>9918.84</v>
      </c>
      <c r="AJ2453" s="71">
        <v>0.10417733812787185</v>
      </c>
      <c r="AK2453" s="31">
        <v>952.07</v>
      </c>
      <c r="AL2453" s="31">
        <v>23227.91</v>
      </c>
      <c r="AM2453" s="32">
        <v>8515.26</v>
      </c>
    </row>
    <row r="2454" spans="1:39" x14ac:dyDescent="0.25">
      <c r="A2454" s="40" t="s">
        <v>2196</v>
      </c>
      <c r="B2454" s="40" t="s">
        <v>2197</v>
      </c>
      <c r="C2454" s="45" t="s">
        <v>4830</v>
      </c>
      <c r="D2454" s="30">
        <v>0</v>
      </c>
      <c r="E2454" s="75">
        <f t="shared" si="38"/>
        <v>0</v>
      </c>
      <c r="F2454" s="32">
        <v>30</v>
      </c>
      <c r="G2454" s="41" t="s">
        <v>4443</v>
      </c>
      <c r="H2454" s="45" t="s">
        <v>4443</v>
      </c>
      <c r="I2454" s="45" t="s">
        <v>4443</v>
      </c>
      <c r="J2454" s="45" t="s">
        <v>4443</v>
      </c>
      <c r="K2454" s="30" t="s">
        <v>4443</v>
      </c>
      <c r="L2454" s="31" t="s">
        <v>4443</v>
      </c>
      <c r="M2454" s="31" t="s">
        <v>4443</v>
      </c>
      <c r="N2454" s="32" t="s">
        <v>4443</v>
      </c>
      <c r="O2454" s="45" t="s">
        <v>4443</v>
      </c>
      <c r="P2454" s="74" t="s">
        <v>4443</v>
      </c>
      <c r="Q2454" s="45" t="s">
        <v>4443</v>
      </c>
      <c r="R2454" s="45" t="s">
        <v>4443</v>
      </c>
      <c r="S2454" s="45" t="s">
        <v>4443</v>
      </c>
      <c r="T2454" s="30" t="s">
        <v>4443</v>
      </c>
      <c r="U2454" s="71" t="s">
        <v>4443</v>
      </c>
      <c r="V2454" s="31" t="s">
        <v>4443</v>
      </c>
      <c r="W2454" s="31" t="s">
        <v>4443</v>
      </c>
      <c r="X2454" s="32" t="s">
        <v>4443</v>
      </c>
      <c r="Y2454" s="45" t="s">
        <v>4443</v>
      </c>
      <c r="Z2454" s="74" t="s">
        <v>4443</v>
      </c>
      <c r="AA2454" s="45" t="s">
        <v>4443</v>
      </c>
      <c r="AB2454" s="45" t="s">
        <v>4443</v>
      </c>
      <c r="AC2454" s="45" t="s">
        <v>4443</v>
      </c>
      <c r="AD2454" s="30" t="s">
        <v>4443</v>
      </c>
      <c r="AE2454" s="71" t="s">
        <v>4443</v>
      </c>
      <c r="AF2454" s="31" t="s">
        <v>4443</v>
      </c>
      <c r="AG2454" s="31" t="s">
        <v>4443</v>
      </c>
      <c r="AH2454" s="32" t="s">
        <v>4443</v>
      </c>
      <c r="AI2454" s="30" t="s">
        <v>4443</v>
      </c>
      <c r="AJ2454" s="71" t="s">
        <v>4443</v>
      </c>
      <c r="AK2454" s="31" t="s">
        <v>4443</v>
      </c>
      <c r="AL2454" s="31" t="s">
        <v>4443</v>
      </c>
      <c r="AM2454" s="32" t="s">
        <v>4443</v>
      </c>
    </row>
    <row r="2455" spans="1:39" x14ac:dyDescent="0.25">
      <c r="A2455" s="40" t="s">
        <v>2198</v>
      </c>
      <c r="B2455" s="40" t="s">
        <v>2199</v>
      </c>
      <c r="C2455" s="45" t="s">
        <v>4829</v>
      </c>
      <c r="D2455" s="30">
        <v>1091</v>
      </c>
      <c r="E2455" s="75">
        <f t="shared" si="38"/>
        <v>0.69490445859872607</v>
      </c>
      <c r="F2455" s="32">
        <v>1570</v>
      </c>
      <c r="G2455" s="41">
        <v>5</v>
      </c>
      <c r="H2455" s="45">
        <v>3</v>
      </c>
      <c r="I2455" s="45">
        <v>11</v>
      </c>
      <c r="J2455" s="45">
        <v>4</v>
      </c>
      <c r="K2455" s="30">
        <v>62187.41</v>
      </c>
      <c r="L2455" s="31">
        <v>25080.21</v>
      </c>
      <c r="M2455" s="31">
        <v>127854.84</v>
      </c>
      <c r="N2455" s="32">
        <v>54115.199999999997</v>
      </c>
      <c r="O2455" s="45">
        <v>21304.246299999999</v>
      </c>
      <c r="P2455" s="74">
        <v>0.34258134082123692</v>
      </c>
      <c r="Q2455" s="45">
        <v>4604.3068000000003</v>
      </c>
      <c r="R2455" s="45">
        <v>58706.782800000001</v>
      </c>
      <c r="S2455" s="45">
        <v>15944.7462</v>
      </c>
      <c r="T2455" s="30">
        <v>772.57</v>
      </c>
      <c r="U2455" s="71">
        <v>1.2423254160287427E-2</v>
      </c>
      <c r="V2455" s="31">
        <v>0</v>
      </c>
      <c r="W2455" s="31">
        <v>0</v>
      </c>
      <c r="X2455" s="32">
        <v>0</v>
      </c>
      <c r="Y2455" s="45">
        <v>20023.933799999999</v>
      </c>
      <c r="Z2455" s="74">
        <v>0.32199337132709011</v>
      </c>
      <c r="AA2455" s="45">
        <v>3848.9288999999999</v>
      </c>
      <c r="AB2455" s="45">
        <v>45095.561999999998</v>
      </c>
      <c r="AC2455" s="45">
        <v>16344.302</v>
      </c>
      <c r="AD2455" s="30">
        <v>13373.4</v>
      </c>
      <c r="AE2455" s="71">
        <v>0.21504995946928807</v>
      </c>
      <c r="AF2455" s="31">
        <v>5504.67</v>
      </c>
      <c r="AG2455" s="31">
        <v>26348.45</v>
      </c>
      <c r="AH2455" s="32">
        <v>11949.63</v>
      </c>
      <c r="AI2455" s="30">
        <v>6713.26</v>
      </c>
      <c r="AJ2455" s="71">
        <v>0.1079520758301399</v>
      </c>
      <c r="AK2455" s="31">
        <v>706.35</v>
      </c>
      <c r="AL2455" s="31">
        <v>22077.88</v>
      </c>
      <c r="AM2455" s="32">
        <v>3491.15</v>
      </c>
    </row>
    <row r="2456" spans="1:39" x14ac:dyDescent="0.25">
      <c r="A2456" s="40" t="s">
        <v>2198</v>
      </c>
      <c r="B2456" s="40" t="s">
        <v>2199</v>
      </c>
      <c r="C2456" s="45" t="s">
        <v>4830</v>
      </c>
      <c r="D2456" s="30">
        <v>0</v>
      </c>
      <c r="E2456" s="75">
        <f t="shared" si="38"/>
        <v>0</v>
      </c>
      <c r="F2456" s="32">
        <v>188</v>
      </c>
      <c r="G2456" s="41" t="s">
        <v>4443</v>
      </c>
      <c r="H2456" s="45" t="s">
        <v>4443</v>
      </c>
      <c r="I2456" s="45" t="s">
        <v>4443</v>
      </c>
      <c r="J2456" s="45" t="s">
        <v>4443</v>
      </c>
      <c r="K2456" s="30" t="s">
        <v>4443</v>
      </c>
      <c r="L2456" s="31" t="s">
        <v>4443</v>
      </c>
      <c r="M2456" s="31" t="s">
        <v>4443</v>
      </c>
      <c r="N2456" s="32" t="s">
        <v>4443</v>
      </c>
      <c r="O2456" s="45" t="s">
        <v>4443</v>
      </c>
      <c r="P2456" s="74" t="s">
        <v>4443</v>
      </c>
      <c r="Q2456" s="45" t="s">
        <v>4443</v>
      </c>
      <c r="R2456" s="45" t="s">
        <v>4443</v>
      </c>
      <c r="S2456" s="45" t="s">
        <v>4443</v>
      </c>
      <c r="T2456" s="30" t="s">
        <v>4443</v>
      </c>
      <c r="U2456" s="71" t="s">
        <v>4443</v>
      </c>
      <c r="V2456" s="31" t="s">
        <v>4443</v>
      </c>
      <c r="W2456" s="31" t="s">
        <v>4443</v>
      </c>
      <c r="X2456" s="32" t="s">
        <v>4443</v>
      </c>
      <c r="Y2456" s="45" t="s">
        <v>4443</v>
      </c>
      <c r="Z2456" s="74" t="s">
        <v>4443</v>
      </c>
      <c r="AA2456" s="45" t="s">
        <v>4443</v>
      </c>
      <c r="AB2456" s="45" t="s">
        <v>4443</v>
      </c>
      <c r="AC2456" s="45" t="s">
        <v>4443</v>
      </c>
      <c r="AD2456" s="30" t="s">
        <v>4443</v>
      </c>
      <c r="AE2456" s="71" t="s">
        <v>4443</v>
      </c>
      <c r="AF2456" s="31" t="s">
        <v>4443</v>
      </c>
      <c r="AG2456" s="31" t="s">
        <v>4443</v>
      </c>
      <c r="AH2456" s="32" t="s">
        <v>4443</v>
      </c>
      <c r="AI2456" s="30" t="s">
        <v>4443</v>
      </c>
      <c r="AJ2456" s="71" t="s">
        <v>4443</v>
      </c>
      <c r="AK2456" s="31" t="s">
        <v>4443</v>
      </c>
      <c r="AL2456" s="31" t="s">
        <v>4443</v>
      </c>
      <c r="AM2456" s="32" t="s">
        <v>4443</v>
      </c>
    </row>
    <row r="2457" spans="1:39" x14ac:dyDescent="0.25">
      <c r="A2457" s="40" t="s">
        <v>2200</v>
      </c>
      <c r="B2457" s="40" t="s">
        <v>2201</v>
      </c>
      <c r="C2457" s="45" t="s">
        <v>4829</v>
      </c>
      <c r="D2457" s="30">
        <v>14</v>
      </c>
      <c r="E2457" s="75">
        <f t="shared" si="38"/>
        <v>0.4</v>
      </c>
      <c r="F2457" s="32">
        <v>35</v>
      </c>
      <c r="G2457" s="41">
        <v>13.2</v>
      </c>
      <c r="H2457" s="45">
        <v>5</v>
      </c>
      <c r="I2457" s="45">
        <v>39</v>
      </c>
      <c r="J2457" s="45">
        <v>11</v>
      </c>
      <c r="K2457" s="30">
        <v>123178.54</v>
      </c>
      <c r="L2457" s="31">
        <v>58186.12</v>
      </c>
      <c r="M2457" s="31">
        <v>212434.65</v>
      </c>
      <c r="N2457" s="32">
        <v>108231.61</v>
      </c>
      <c r="O2457" s="45">
        <v>70331.012799999997</v>
      </c>
      <c r="P2457" s="74">
        <v>0.57096806635311637</v>
      </c>
      <c r="Q2457" s="45">
        <v>23330.636399999999</v>
      </c>
      <c r="R2457" s="45">
        <v>166440.27540000001</v>
      </c>
      <c r="S2457" s="45">
        <v>58326.591</v>
      </c>
      <c r="T2457" s="30">
        <v>4595.1499999999996</v>
      </c>
      <c r="U2457" s="71">
        <v>3.7304793513545459E-2</v>
      </c>
      <c r="V2457" s="31">
        <v>0</v>
      </c>
      <c r="W2457" s="31">
        <v>64332.08</v>
      </c>
      <c r="X2457" s="32">
        <v>0</v>
      </c>
      <c r="Y2457" s="45">
        <v>10756.183300000001</v>
      </c>
      <c r="Z2457" s="74">
        <v>8.7321893082999688E-2</v>
      </c>
      <c r="AA2457" s="45">
        <v>3288.1482000000001</v>
      </c>
      <c r="AB2457" s="45">
        <v>27081.43</v>
      </c>
      <c r="AC2457" s="45">
        <v>8989.9370999999992</v>
      </c>
      <c r="AD2457" s="30">
        <v>21939.119999999999</v>
      </c>
      <c r="AE2457" s="71">
        <v>0.17810829711084414</v>
      </c>
      <c r="AF2457" s="31">
        <v>12661.88</v>
      </c>
      <c r="AG2457" s="31">
        <v>37912.82</v>
      </c>
      <c r="AH2457" s="32">
        <v>22011.040000000001</v>
      </c>
      <c r="AI2457" s="30">
        <v>15557.08</v>
      </c>
      <c r="AJ2457" s="71">
        <v>0.12629699946110742</v>
      </c>
      <c r="AK2457" s="31">
        <v>468.75</v>
      </c>
      <c r="AL2457" s="31">
        <v>69538.86</v>
      </c>
      <c r="AM2457" s="32">
        <v>10097.23</v>
      </c>
    </row>
    <row r="2458" spans="1:39" x14ac:dyDescent="0.25">
      <c r="A2458" s="40" t="s">
        <v>2200</v>
      </c>
      <c r="B2458" s="40" t="s">
        <v>2201</v>
      </c>
      <c r="C2458" s="45" t="s">
        <v>4830</v>
      </c>
      <c r="D2458" s="30">
        <v>45</v>
      </c>
      <c r="E2458" s="75">
        <f t="shared" si="38"/>
        <v>0.16071428571428573</v>
      </c>
      <c r="F2458" s="32">
        <v>280</v>
      </c>
      <c r="G2458" s="41">
        <v>9.6999999999999993</v>
      </c>
      <c r="H2458" s="45">
        <v>3</v>
      </c>
      <c r="I2458" s="45">
        <v>17</v>
      </c>
      <c r="J2458" s="45">
        <v>8</v>
      </c>
      <c r="K2458" s="30">
        <v>113254.16</v>
      </c>
      <c r="L2458" s="31">
        <v>41998.400000000001</v>
      </c>
      <c r="M2458" s="31">
        <v>198874.85</v>
      </c>
      <c r="N2458" s="32">
        <v>91995.92</v>
      </c>
      <c r="O2458" s="45">
        <v>42684.503100000002</v>
      </c>
      <c r="P2458" s="74">
        <v>0.37689126032986336</v>
      </c>
      <c r="Q2458" s="45">
        <v>7658.5655999999999</v>
      </c>
      <c r="R2458" s="45">
        <v>82373.1636</v>
      </c>
      <c r="S2458" s="45">
        <v>38018.383199999997</v>
      </c>
      <c r="T2458" s="30">
        <v>6756.43</v>
      </c>
      <c r="U2458" s="71">
        <v>5.9657234665817134E-2</v>
      </c>
      <c r="V2458" s="31">
        <v>0</v>
      </c>
      <c r="W2458" s="31">
        <v>43360.66</v>
      </c>
      <c r="X2458" s="32">
        <v>0</v>
      </c>
      <c r="Y2458" s="45">
        <v>33722.263700000003</v>
      </c>
      <c r="Z2458" s="74">
        <v>0.29775739540163471</v>
      </c>
      <c r="AA2458" s="45">
        <v>10511.16</v>
      </c>
      <c r="AB2458" s="45">
        <v>78991.047300000006</v>
      </c>
      <c r="AC2458" s="45">
        <v>27500.8511</v>
      </c>
      <c r="AD2458" s="30">
        <v>21494.15</v>
      </c>
      <c r="AE2458" s="71">
        <v>0.18978684756480468</v>
      </c>
      <c r="AF2458" s="31">
        <v>8909.9599999999991</v>
      </c>
      <c r="AG2458" s="31">
        <v>38485.83</v>
      </c>
      <c r="AH2458" s="32">
        <v>18790.43</v>
      </c>
      <c r="AI2458" s="30">
        <v>8596.81</v>
      </c>
      <c r="AJ2458" s="71">
        <v>7.5907233782847347E-2</v>
      </c>
      <c r="AK2458" s="31">
        <v>519.41999999999996</v>
      </c>
      <c r="AL2458" s="31">
        <v>28867.57</v>
      </c>
      <c r="AM2458" s="32">
        <v>4738.6899999999996</v>
      </c>
    </row>
    <row r="2459" spans="1:39" x14ac:dyDescent="0.25">
      <c r="A2459" s="40" t="s">
        <v>2202</v>
      </c>
      <c r="B2459" s="40" t="s">
        <v>2203</v>
      </c>
      <c r="C2459" s="45" t="s">
        <v>4829</v>
      </c>
      <c r="D2459" s="30">
        <v>14</v>
      </c>
      <c r="E2459" s="75">
        <f t="shared" si="38"/>
        <v>0.35</v>
      </c>
      <c r="F2459" s="32">
        <v>40</v>
      </c>
      <c r="G2459" s="41">
        <v>9.8000000000000007</v>
      </c>
      <c r="H2459" s="45">
        <v>3</v>
      </c>
      <c r="I2459" s="45">
        <v>19</v>
      </c>
      <c r="J2459" s="45">
        <v>8</v>
      </c>
      <c r="K2459" s="30">
        <v>107280.47</v>
      </c>
      <c r="L2459" s="31">
        <v>27058.51</v>
      </c>
      <c r="M2459" s="31">
        <v>228955.1</v>
      </c>
      <c r="N2459" s="32">
        <v>91191.33</v>
      </c>
      <c r="O2459" s="45">
        <v>57289.275099999999</v>
      </c>
      <c r="P2459" s="74">
        <v>0.53401402044565982</v>
      </c>
      <c r="Q2459" s="45">
        <v>11665.3182</v>
      </c>
      <c r="R2459" s="45">
        <v>126146.0592</v>
      </c>
      <c r="S2459" s="45">
        <v>40828.613700000002</v>
      </c>
      <c r="T2459" s="30">
        <v>0</v>
      </c>
      <c r="U2459" s="71">
        <v>0</v>
      </c>
      <c r="V2459" s="31">
        <v>0</v>
      </c>
      <c r="W2459" s="31">
        <v>0</v>
      </c>
      <c r="X2459" s="32">
        <v>0</v>
      </c>
      <c r="Y2459" s="45">
        <v>15185.114600000001</v>
      </c>
      <c r="Z2459" s="74">
        <v>0.1415459365530371</v>
      </c>
      <c r="AA2459" s="45">
        <v>1679.0544</v>
      </c>
      <c r="AB2459" s="45">
        <v>46038.430999999997</v>
      </c>
      <c r="AC2459" s="45">
        <v>9346.4897000000001</v>
      </c>
      <c r="AD2459" s="30">
        <v>19330.88</v>
      </c>
      <c r="AE2459" s="71">
        <v>0.18019011288820791</v>
      </c>
      <c r="AF2459" s="31">
        <v>9584.2900000000009</v>
      </c>
      <c r="AG2459" s="31">
        <v>40646.83</v>
      </c>
      <c r="AH2459" s="32">
        <v>18102.46</v>
      </c>
      <c r="AI2459" s="30">
        <v>15475.2</v>
      </c>
      <c r="AJ2459" s="71">
        <v>0.14424992731668682</v>
      </c>
      <c r="AK2459" s="31">
        <v>570.98</v>
      </c>
      <c r="AL2459" s="31">
        <v>57529.5</v>
      </c>
      <c r="AM2459" s="32">
        <v>8063.7</v>
      </c>
    </row>
    <row r="2460" spans="1:39" x14ac:dyDescent="0.25">
      <c r="A2460" s="40" t="s">
        <v>2202</v>
      </c>
      <c r="B2460" s="40" t="s">
        <v>2203</v>
      </c>
      <c r="C2460" s="45" t="s">
        <v>4830</v>
      </c>
      <c r="D2460" s="30">
        <v>49</v>
      </c>
      <c r="E2460" s="75">
        <f t="shared" si="38"/>
        <v>0.14000000000000001</v>
      </c>
      <c r="F2460" s="32">
        <v>350</v>
      </c>
      <c r="G2460" s="41">
        <v>9</v>
      </c>
      <c r="H2460" s="45">
        <v>3</v>
      </c>
      <c r="I2460" s="45">
        <v>20</v>
      </c>
      <c r="J2460" s="45">
        <v>7</v>
      </c>
      <c r="K2460" s="30">
        <v>84631.84</v>
      </c>
      <c r="L2460" s="31">
        <v>39759.43</v>
      </c>
      <c r="M2460" s="31">
        <v>192494.44</v>
      </c>
      <c r="N2460" s="32">
        <v>71295.72</v>
      </c>
      <c r="O2460" s="45">
        <v>39319.200799999999</v>
      </c>
      <c r="P2460" s="74">
        <v>0.46459111369905226</v>
      </c>
      <c r="Q2460" s="45">
        <v>12672.794400000001</v>
      </c>
      <c r="R2460" s="45">
        <v>81306.861499999999</v>
      </c>
      <c r="S2460" s="45">
        <v>31207.470600000001</v>
      </c>
      <c r="T2460" s="30">
        <v>960.33</v>
      </c>
      <c r="U2460" s="71">
        <v>1.1347147834668371E-2</v>
      </c>
      <c r="V2460" s="31">
        <v>0</v>
      </c>
      <c r="W2460" s="31">
        <v>8672.1299999999992</v>
      </c>
      <c r="X2460" s="32">
        <v>0</v>
      </c>
      <c r="Y2460" s="45">
        <v>20795.843700000001</v>
      </c>
      <c r="Z2460" s="74">
        <v>0.24572127582243281</v>
      </c>
      <c r="AA2460" s="45">
        <v>7710.5190000000002</v>
      </c>
      <c r="AB2460" s="45">
        <v>51587.232000000004</v>
      </c>
      <c r="AC2460" s="45">
        <v>16215.171</v>
      </c>
      <c r="AD2460" s="30">
        <v>15048.31</v>
      </c>
      <c r="AE2460" s="71">
        <v>0.17780908461874395</v>
      </c>
      <c r="AF2460" s="31">
        <v>7632.58</v>
      </c>
      <c r="AG2460" s="31">
        <v>26404.05</v>
      </c>
      <c r="AH2460" s="32">
        <v>13631.12</v>
      </c>
      <c r="AI2460" s="30">
        <v>8508.17</v>
      </c>
      <c r="AJ2460" s="71">
        <v>0.1005315493554199</v>
      </c>
      <c r="AK2460" s="31">
        <v>844.65</v>
      </c>
      <c r="AL2460" s="31">
        <v>25679.51</v>
      </c>
      <c r="AM2460" s="32">
        <v>6047.25</v>
      </c>
    </row>
    <row r="2461" spans="1:39" x14ac:dyDescent="0.25">
      <c r="A2461" s="40" t="s">
        <v>2204</v>
      </c>
      <c r="B2461" s="40" t="s">
        <v>2205</v>
      </c>
      <c r="C2461" s="45" t="s">
        <v>4829</v>
      </c>
      <c r="D2461" s="30">
        <v>84</v>
      </c>
      <c r="E2461" s="75">
        <f t="shared" si="38"/>
        <v>0.33070866141732286</v>
      </c>
      <c r="F2461" s="32">
        <v>254</v>
      </c>
      <c r="G2461" s="41">
        <v>6.2</v>
      </c>
      <c r="H2461" s="45">
        <v>3</v>
      </c>
      <c r="I2461" s="45">
        <v>12</v>
      </c>
      <c r="J2461" s="45">
        <v>6</v>
      </c>
      <c r="K2461" s="30">
        <v>65704.58</v>
      </c>
      <c r="L2461" s="31">
        <v>26214.91</v>
      </c>
      <c r="M2461" s="31">
        <v>115352.55</v>
      </c>
      <c r="N2461" s="32">
        <v>57252.2</v>
      </c>
      <c r="O2461" s="45">
        <v>32968.681199999999</v>
      </c>
      <c r="P2461" s="74">
        <v>0.50177143206759711</v>
      </c>
      <c r="Q2461" s="45">
        <v>5832.6590999999999</v>
      </c>
      <c r="R2461" s="45">
        <v>70081.144</v>
      </c>
      <c r="S2461" s="45">
        <v>28597.8766</v>
      </c>
      <c r="T2461" s="30">
        <v>294.3</v>
      </c>
      <c r="U2461" s="71">
        <v>4.4791398103450324E-3</v>
      </c>
      <c r="V2461" s="31">
        <v>0</v>
      </c>
      <c r="W2461" s="31">
        <v>0</v>
      </c>
      <c r="X2461" s="32">
        <v>0</v>
      </c>
      <c r="Y2461" s="45">
        <v>12372.6811</v>
      </c>
      <c r="Z2461" s="74">
        <v>0.18830774201737535</v>
      </c>
      <c r="AA2461" s="45">
        <v>1958.8968</v>
      </c>
      <c r="AB2461" s="45">
        <v>32497.716</v>
      </c>
      <c r="AC2461" s="45">
        <v>6646.2569999999996</v>
      </c>
      <c r="AD2461" s="30">
        <v>13281.68</v>
      </c>
      <c r="AE2461" s="71">
        <v>0.20214237728937617</v>
      </c>
      <c r="AF2461" s="31">
        <v>5961.6</v>
      </c>
      <c r="AG2461" s="31">
        <v>23221.27</v>
      </c>
      <c r="AH2461" s="32">
        <v>12345.66</v>
      </c>
      <c r="AI2461" s="30">
        <v>6787.23</v>
      </c>
      <c r="AJ2461" s="71">
        <v>0.10329919162408464</v>
      </c>
      <c r="AK2461" s="31">
        <v>406.07</v>
      </c>
      <c r="AL2461" s="31">
        <v>14994.69</v>
      </c>
      <c r="AM2461" s="32">
        <v>6920.84</v>
      </c>
    </row>
    <row r="2462" spans="1:39" x14ac:dyDescent="0.25">
      <c r="A2462" s="40" t="s">
        <v>2204</v>
      </c>
      <c r="B2462" s="40" t="s">
        <v>2205</v>
      </c>
      <c r="C2462" s="45" t="s">
        <v>4830</v>
      </c>
      <c r="D2462" s="30">
        <v>479</v>
      </c>
      <c r="E2462" s="75">
        <f t="shared" si="38"/>
        <v>0.17734172528693076</v>
      </c>
      <c r="F2462" s="32">
        <v>2701</v>
      </c>
      <c r="G2462" s="41">
        <v>5.2</v>
      </c>
      <c r="H2462" s="45">
        <v>2</v>
      </c>
      <c r="I2462" s="45">
        <v>12</v>
      </c>
      <c r="J2462" s="45">
        <v>4</v>
      </c>
      <c r="K2462" s="30">
        <v>59092.59</v>
      </c>
      <c r="L2462" s="31">
        <v>25538.37</v>
      </c>
      <c r="M2462" s="31">
        <v>114778.03</v>
      </c>
      <c r="N2462" s="32">
        <v>52300.79</v>
      </c>
      <c r="O2462" s="45">
        <v>21395.886900000001</v>
      </c>
      <c r="P2462" s="74">
        <v>0.36207394023514627</v>
      </c>
      <c r="Q2462" s="45">
        <v>6336.3972000000003</v>
      </c>
      <c r="R2462" s="45">
        <v>58603.304400000001</v>
      </c>
      <c r="S2462" s="45">
        <v>16848.273300000001</v>
      </c>
      <c r="T2462" s="30">
        <v>146.59</v>
      </c>
      <c r="U2462" s="71">
        <v>2.4806832802556126E-3</v>
      </c>
      <c r="V2462" s="31">
        <v>0</v>
      </c>
      <c r="W2462" s="31">
        <v>0</v>
      </c>
      <c r="X2462" s="32">
        <v>0</v>
      </c>
      <c r="Y2462" s="45">
        <v>20022.7726</v>
      </c>
      <c r="Z2462" s="74">
        <v>0.33883728230561566</v>
      </c>
      <c r="AA2462" s="45">
        <v>6962.2683999999999</v>
      </c>
      <c r="AB2462" s="45">
        <v>42831.163500000002</v>
      </c>
      <c r="AC2462" s="45">
        <v>16791.952499999999</v>
      </c>
      <c r="AD2462" s="30">
        <v>12273.53</v>
      </c>
      <c r="AE2462" s="71">
        <v>0.20769998404199244</v>
      </c>
      <c r="AF2462" s="31">
        <v>5713.55</v>
      </c>
      <c r="AG2462" s="31">
        <v>23664.47</v>
      </c>
      <c r="AH2462" s="32">
        <v>11232.4</v>
      </c>
      <c r="AI2462" s="30">
        <v>5253.81</v>
      </c>
      <c r="AJ2462" s="71">
        <v>8.8908101675692339E-2</v>
      </c>
      <c r="AK2462" s="31">
        <v>573.6</v>
      </c>
      <c r="AL2462" s="31">
        <v>15728.63</v>
      </c>
      <c r="AM2462" s="32">
        <v>2684.46</v>
      </c>
    </row>
    <row r="2463" spans="1:39" x14ac:dyDescent="0.25">
      <c r="A2463" s="40" t="s">
        <v>2206</v>
      </c>
      <c r="B2463" s="40" t="s">
        <v>2207</v>
      </c>
      <c r="C2463" s="45" t="s">
        <v>4829</v>
      </c>
      <c r="D2463" s="30">
        <v>1810</v>
      </c>
      <c r="E2463" s="75">
        <f t="shared" si="38"/>
        <v>0.64665952125759196</v>
      </c>
      <c r="F2463" s="32">
        <v>2799</v>
      </c>
      <c r="G2463" s="41">
        <v>5</v>
      </c>
      <c r="H2463" s="45">
        <v>2</v>
      </c>
      <c r="I2463" s="45">
        <v>11</v>
      </c>
      <c r="J2463" s="45">
        <v>4</v>
      </c>
      <c r="K2463" s="30">
        <v>78944.58</v>
      </c>
      <c r="L2463" s="31">
        <v>28347.98</v>
      </c>
      <c r="M2463" s="31">
        <v>178078.87</v>
      </c>
      <c r="N2463" s="32">
        <v>66147.8</v>
      </c>
      <c r="O2463" s="45">
        <v>20625.871500000001</v>
      </c>
      <c r="P2463" s="74">
        <v>0.26127026706583278</v>
      </c>
      <c r="Q2463" s="45">
        <v>4604.3068000000003</v>
      </c>
      <c r="R2463" s="45">
        <v>51104.764199999998</v>
      </c>
      <c r="S2463" s="45">
        <v>15635.3688</v>
      </c>
      <c r="T2463" s="30">
        <v>3937.61</v>
      </c>
      <c r="U2463" s="71">
        <v>4.9878155029768986E-2</v>
      </c>
      <c r="V2463" s="31">
        <v>0</v>
      </c>
      <c r="W2463" s="31">
        <v>25991.46</v>
      </c>
      <c r="X2463" s="32">
        <v>0</v>
      </c>
      <c r="Y2463" s="45">
        <v>22345.439999999999</v>
      </c>
      <c r="Z2463" s="74">
        <v>0.28305223740502511</v>
      </c>
      <c r="AA2463" s="45">
        <v>3631.0650000000001</v>
      </c>
      <c r="AB2463" s="45">
        <v>55302.078300000001</v>
      </c>
      <c r="AC2463" s="45">
        <v>18168.294000000002</v>
      </c>
      <c r="AD2463" s="30">
        <v>15606.63</v>
      </c>
      <c r="AE2463" s="71">
        <v>0.19769096244479353</v>
      </c>
      <c r="AF2463" s="31">
        <v>5743.24</v>
      </c>
      <c r="AG2463" s="31">
        <v>34205.67</v>
      </c>
      <c r="AH2463" s="32">
        <v>13088.13</v>
      </c>
      <c r="AI2463" s="30">
        <v>16429.02</v>
      </c>
      <c r="AJ2463" s="71">
        <v>0.20810827038410998</v>
      </c>
      <c r="AK2463" s="31">
        <v>510.09</v>
      </c>
      <c r="AL2463" s="31">
        <v>40027.9</v>
      </c>
      <c r="AM2463" s="32">
        <v>14102.74</v>
      </c>
    </row>
    <row r="2464" spans="1:39" x14ac:dyDescent="0.25">
      <c r="A2464" s="40" t="s">
        <v>2206</v>
      </c>
      <c r="B2464" s="40" t="s">
        <v>2207</v>
      </c>
      <c r="C2464" s="45" t="s">
        <v>4830</v>
      </c>
      <c r="D2464" s="30">
        <v>599</v>
      </c>
      <c r="E2464" s="75">
        <f t="shared" si="38"/>
        <v>0.16330425299890949</v>
      </c>
      <c r="F2464" s="32">
        <v>3668</v>
      </c>
      <c r="G2464" s="41">
        <v>5.3</v>
      </c>
      <c r="H2464" s="45">
        <v>2</v>
      </c>
      <c r="I2464" s="45">
        <v>13</v>
      </c>
      <c r="J2464" s="45">
        <v>4</v>
      </c>
      <c r="K2464" s="30">
        <v>68563.8</v>
      </c>
      <c r="L2464" s="31">
        <v>25555.279999999999</v>
      </c>
      <c r="M2464" s="31">
        <v>143268.32</v>
      </c>
      <c r="N2464" s="32">
        <v>56777.71</v>
      </c>
      <c r="O2464" s="45">
        <v>20398.303599999999</v>
      </c>
      <c r="P2464" s="74">
        <v>0.29750835863823183</v>
      </c>
      <c r="Q2464" s="45">
        <v>4599.3735999999999</v>
      </c>
      <c r="R2464" s="45">
        <v>53719.695699999997</v>
      </c>
      <c r="S2464" s="45">
        <v>16313.2767</v>
      </c>
      <c r="T2464" s="30">
        <v>3364.39</v>
      </c>
      <c r="U2464" s="71">
        <v>4.9069479812962523E-2</v>
      </c>
      <c r="V2464" s="31">
        <v>0</v>
      </c>
      <c r="W2464" s="31">
        <v>17825.52</v>
      </c>
      <c r="X2464" s="32">
        <v>0</v>
      </c>
      <c r="Y2464" s="45">
        <v>20941.973600000001</v>
      </c>
      <c r="Z2464" s="74">
        <v>0.30543776161764663</v>
      </c>
      <c r="AA2464" s="45">
        <v>6962.2683999999999</v>
      </c>
      <c r="AB2464" s="45">
        <v>49659.32</v>
      </c>
      <c r="AC2464" s="45">
        <v>16215.171</v>
      </c>
      <c r="AD2464" s="30">
        <v>14250.42</v>
      </c>
      <c r="AE2464" s="71">
        <v>0.20784174739439762</v>
      </c>
      <c r="AF2464" s="31">
        <v>5918.58</v>
      </c>
      <c r="AG2464" s="31">
        <v>28085.38</v>
      </c>
      <c r="AH2464" s="32">
        <v>12316.13</v>
      </c>
      <c r="AI2464" s="30">
        <v>9608.7099999999991</v>
      </c>
      <c r="AJ2464" s="71">
        <v>0.14014261169888481</v>
      </c>
      <c r="AK2464" s="31">
        <v>255.52</v>
      </c>
      <c r="AL2464" s="31">
        <v>24713.91</v>
      </c>
      <c r="AM2464" s="32">
        <v>6851.66</v>
      </c>
    </row>
    <row r="2465" spans="1:39" x14ac:dyDescent="0.25">
      <c r="A2465" s="40" t="s">
        <v>2208</v>
      </c>
      <c r="B2465" s="40" t="s">
        <v>2209</v>
      </c>
      <c r="C2465" s="45" t="s">
        <v>4829</v>
      </c>
      <c r="D2465" s="30">
        <v>177</v>
      </c>
      <c r="E2465" s="75">
        <f t="shared" si="38"/>
        <v>0.66044776119402981</v>
      </c>
      <c r="F2465" s="32">
        <v>268</v>
      </c>
      <c r="G2465" s="41">
        <v>10.5</v>
      </c>
      <c r="H2465" s="45">
        <v>3</v>
      </c>
      <c r="I2465" s="45">
        <v>23</v>
      </c>
      <c r="J2465" s="45">
        <v>8</v>
      </c>
      <c r="K2465" s="30">
        <v>158268.20000000001</v>
      </c>
      <c r="L2465" s="31">
        <v>53003.65</v>
      </c>
      <c r="M2465" s="31">
        <v>333614.13</v>
      </c>
      <c r="N2465" s="32">
        <v>132688.43</v>
      </c>
      <c r="O2465" s="45">
        <v>47522.382799999999</v>
      </c>
      <c r="P2465" s="74">
        <v>0.30026488454408401</v>
      </c>
      <c r="Q2465" s="45">
        <v>7624.5532000000003</v>
      </c>
      <c r="R2465" s="45">
        <v>118581.8612</v>
      </c>
      <c r="S2465" s="45">
        <v>32585.614799999999</v>
      </c>
      <c r="T2465" s="30">
        <v>16121.08</v>
      </c>
      <c r="U2465" s="71">
        <v>0.10185924904687106</v>
      </c>
      <c r="V2465" s="31">
        <v>0</v>
      </c>
      <c r="W2465" s="31">
        <v>51568.68</v>
      </c>
      <c r="X2465" s="32">
        <v>0</v>
      </c>
      <c r="Y2465" s="45">
        <v>33560.484400000001</v>
      </c>
      <c r="Z2465" s="74">
        <v>0.21204818403191544</v>
      </c>
      <c r="AA2465" s="45">
        <v>5737.0826999999999</v>
      </c>
      <c r="AB2465" s="45">
        <v>103366.962</v>
      </c>
      <c r="AC2465" s="45">
        <v>23320.1535</v>
      </c>
      <c r="AD2465" s="30">
        <v>30176.78</v>
      </c>
      <c r="AE2465" s="71">
        <v>0.19066862452469918</v>
      </c>
      <c r="AF2465" s="31">
        <v>9599.0499999999993</v>
      </c>
      <c r="AG2465" s="31">
        <v>69998.12</v>
      </c>
      <c r="AH2465" s="32">
        <v>27643.68</v>
      </c>
      <c r="AI2465" s="30">
        <v>30887.47</v>
      </c>
      <c r="AJ2465" s="71">
        <v>0.19515904016094199</v>
      </c>
      <c r="AK2465" s="31">
        <v>5003.6000000000004</v>
      </c>
      <c r="AL2465" s="31">
        <v>80893.77</v>
      </c>
      <c r="AM2465" s="32">
        <v>26051.14</v>
      </c>
    </row>
    <row r="2466" spans="1:39" x14ac:dyDescent="0.25">
      <c r="A2466" s="40" t="s">
        <v>2208</v>
      </c>
      <c r="B2466" s="40" t="s">
        <v>2209</v>
      </c>
      <c r="C2466" s="45" t="s">
        <v>4830</v>
      </c>
      <c r="D2466" s="30">
        <v>0</v>
      </c>
      <c r="E2466" s="75">
        <f t="shared" si="38"/>
        <v>0</v>
      </c>
      <c r="F2466" s="32">
        <v>20</v>
      </c>
      <c r="G2466" s="41" t="s">
        <v>4443</v>
      </c>
      <c r="H2466" s="45" t="s">
        <v>4443</v>
      </c>
      <c r="I2466" s="45" t="s">
        <v>4443</v>
      </c>
      <c r="J2466" s="45" t="s">
        <v>4443</v>
      </c>
      <c r="K2466" s="30" t="s">
        <v>4443</v>
      </c>
      <c r="L2466" s="31" t="s">
        <v>4443</v>
      </c>
      <c r="M2466" s="31" t="s">
        <v>4443</v>
      </c>
      <c r="N2466" s="32" t="s">
        <v>4443</v>
      </c>
      <c r="O2466" s="45" t="s">
        <v>4443</v>
      </c>
      <c r="P2466" s="74" t="s">
        <v>4443</v>
      </c>
      <c r="Q2466" s="45" t="s">
        <v>4443</v>
      </c>
      <c r="R2466" s="45" t="s">
        <v>4443</v>
      </c>
      <c r="S2466" s="45" t="s">
        <v>4443</v>
      </c>
      <c r="T2466" s="30" t="s">
        <v>4443</v>
      </c>
      <c r="U2466" s="71" t="s">
        <v>4443</v>
      </c>
      <c r="V2466" s="31" t="s">
        <v>4443</v>
      </c>
      <c r="W2466" s="31" t="s">
        <v>4443</v>
      </c>
      <c r="X2466" s="32" t="s">
        <v>4443</v>
      </c>
      <c r="Y2466" s="45" t="s">
        <v>4443</v>
      </c>
      <c r="Z2466" s="74" t="s">
        <v>4443</v>
      </c>
      <c r="AA2466" s="45" t="s">
        <v>4443</v>
      </c>
      <c r="AB2466" s="45" t="s">
        <v>4443</v>
      </c>
      <c r="AC2466" s="45" t="s">
        <v>4443</v>
      </c>
      <c r="AD2466" s="30" t="s">
        <v>4443</v>
      </c>
      <c r="AE2466" s="71" t="s">
        <v>4443</v>
      </c>
      <c r="AF2466" s="31" t="s">
        <v>4443</v>
      </c>
      <c r="AG2466" s="31" t="s">
        <v>4443</v>
      </c>
      <c r="AH2466" s="32" t="s">
        <v>4443</v>
      </c>
      <c r="AI2466" s="30" t="s">
        <v>4443</v>
      </c>
      <c r="AJ2466" s="71" t="s">
        <v>4443</v>
      </c>
      <c r="AK2466" s="31" t="s">
        <v>4443</v>
      </c>
      <c r="AL2466" s="31" t="s">
        <v>4443</v>
      </c>
      <c r="AM2466" s="32" t="s">
        <v>4443</v>
      </c>
    </row>
    <row r="2467" spans="1:39" x14ac:dyDescent="0.25">
      <c r="A2467" s="40" t="s">
        <v>2210</v>
      </c>
      <c r="B2467" s="40" t="s">
        <v>2211</v>
      </c>
      <c r="C2467" s="45" t="s">
        <v>4829</v>
      </c>
      <c r="D2467" s="30">
        <v>238</v>
      </c>
      <c r="E2467" s="75">
        <f t="shared" si="38"/>
        <v>0.61979166666666663</v>
      </c>
      <c r="F2467" s="32">
        <v>384</v>
      </c>
      <c r="G2467" s="41">
        <v>6.3</v>
      </c>
      <c r="H2467" s="45">
        <v>3</v>
      </c>
      <c r="I2467" s="45">
        <v>12</v>
      </c>
      <c r="J2467" s="45">
        <v>5</v>
      </c>
      <c r="K2467" s="30">
        <v>102683.56</v>
      </c>
      <c r="L2467" s="31">
        <v>43237.71</v>
      </c>
      <c r="M2467" s="31">
        <v>180025.1</v>
      </c>
      <c r="N2467" s="32">
        <v>96575.32</v>
      </c>
      <c r="O2467" s="45">
        <v>24781.2274</v>
      </c>
      <c r="P2467" s="74">
        <v>0.24133588083623123</v>
      </c>
      <c r="Q2467" s="45">
        <v>5068.8235999999997</v>
      </c>
      <c r="R2467" s="45">
        <v>48878.422200000001</v>
      </c>
      <c r="S2467" s="45">
        <v>21902.041799999999</v>
      </c>
      <c r="T2467" s="30">
        <v>5819.46</v>
      </c>
      <c r="U2467" s="71">
        <v>5.6673726543956991E-2</v>
      </c>
      <c r="V2467" s="31">
        <v>0</v>
      </c>
      <c r="W2467" s="31">
        <v>35553.56</v>
      </c>
      <c r="X2467" s="32">
        <v>0</v>
      </c>
      <c r="Y2467" s="45">
        <v>28267.8364</v>
      </c>
      <c r="Z2467" s="74">
        <v>0.27529077098612476</v>
      </c>
      <c r="AA2467" s="45">
        <v>5568.6180000000004</v>
      </c>
      <c r="AB2467" s="45">
        <v>66140.639999999999</v>
      </c>
      <c r="AC2467" s="45">
        <v>24502.23</v>
      </c>
      <c r="AD2467" s="30">
        <v>19526.09</v>
      </c>
      <c r="AE2467" s="71">
        <v>0.19015789869381233</v>
      </c>
      <c r="AF2467" s="31">
        <v>7764.63</v>
      </c>
      <c r="AG2467" s="31">
        <v>35946.82</v>
      </c>
      <c r="AH2467" s="32">
        <v>17590.54</v>
      </c>
      <c r="AI2467" s="30">
        <v>24288.95</v>
      </c>
      <c r="AJ2467" s="71">
        <v>0.2365417599467724</v>
      </c>
      <c r="AK2467" s="31">
        <v>4105.1099999999997</v>
      </c>
      <c r="AL2467" s="31">
        <v>47887.45</v>
      </c>
      <c r="AM2467" s="32">
        <v>21455.95</v>
      </c>
    </row>
    <row r="2468" spans="1:39" x14ac:dyDescent="0.25">
      <c r="A2468" s="40" t="s">
        <v>2210</v>
      </c>
      <c r="B2468" s="40" t="s">
        <v>2211</v>
      </c>
      <c r="C2468" s="45" t="s">
        <v>4830</v>
      </c>
      <c r="D2468" s="30">
        <v>0</v>
      </c>
      <c r="E2468" s="75">
        <f t="shared" si="38"/>
        <v>0</v>
      </c>
      <c r="F2468" s="32">
        <v>35</v>
      </c>
      <c r="G2468" s="41" t="s">
        <v>4443</v>
      </c>
      <c r="H2468" s="45" t="s">
        <v>4443</v>
      </c>
      <c r="I2468" s="45" t="s">
        <v>4443</v>
      </c>
      <c r="J2468" s="45" t="s">
        <v>4443</v>
      </c>
      <c r="K2468" s="30" t="s">
        <v>4443</v>
      </c>
      <c r="L2468" s="31" t="s">
        <v>4443</v>
      </c>
      <c r="M2468" s="31" t="s">
        <v>4443</v>
      </c>
      <c r="N2468" s="32" t="s">
        <v>4443</v>
      </c>
      <c r="O2468" s="45" t="s">
        <v>4443</v>
      </c>
      <c r="P2468" s="74" t="s">
        <v>4443</v>
      </c>
      <c r="Q2468" s="45" t="s">
        <v>4443</v>
      </c>
      <c r="R2468" s="45" t="s">
        <v>4443</v>
      </c>
      <c r="S2468" s="45" t="s">
        <v>4443</v>
      </c>
      <c r="T2468" s="30" t="s">
        <v>4443</v>
      </c>
      <c r="U2468" s="71" t="s">
        <v>4443</v>
      </c>
      <c r="V2468" s="31" t="s">
        <v>4443</v>
      </c>
      <c r="W2468" s="31" t="s">
        <v>4443</v>
      </c>
      <c r="X2468" s="32" t="s">
        <v>4443</v>
      </c>
      <c r="Y2468" s="45" t="s">
        <v>4443</v>
      </c>
      <c r="Z2468" s="74" t="s">
        <v>4443</v>
      </c>
      <c r="AA2468" s="45" t="s">
        <v>4443</v>
      </c>
      <c r="AB2468" s="45" t="s">
        <v>4443</v>
      </c>
      <c r="AC2468" s="45" t="s">
        <v>4443</v>
      </c>
      <c r="AD2468" s="30" t="s">
        <v>4443</v>
      </c>
      <c r="AE2468" s="71" t="s">
        <v>4443</v>
      </c>
      <c r="AF2468" s="31" t="s">
        <v>4443</v>
      </c>
      <c r="AG2468" s="31" t="s">
        <v>4443</v>
      </c>
      <c r="AH2468" s="32" t="s">
        <v>4443</v>
      </c>
      <c r="AI2468" s="30" t="s">
        <v>4443</v>
      </c>
      <c r="AJ2468" s="71" t="s">
        <v>4443</v>
      </c>
      <c r="AK2468" s="31" t="s">
        <v>4443</v>
      </c>
      <c r="AL2468" s="31" t="s">
        <v>4443</v>
      </c>
      <c r="AM2468" s="32" t="s">
        <v>4443</v>
      </c>
    </row>
    <row r="2469" spans="1:39" x14ac:dyDescent="0.25">
      <c r="A2469" s="40" t="s">
        <v>2212</v>
      </c>
      <c r="B2469" s="40" t="s">
        <v>2213</v>
      </c>
      <c r="C2469" s="45" t="s">
        <v>4829</v>
      </c>
      <c r="D2469" s="30">
        <v>473</v>
      </c>
      <c r="E2469" s="75">
        <f t="shared" si="38"/>
        <v>0.66713681241184764</v>
      </c>
      <c r="F2469" s="32">
        <v>709</v>
      </c>
      <c r="G2469" s="41">
        <v>4.7</v>
      </c>
      <c r="H2469" s="45">
        <v>2</v>
      </c>
      <c r="I2469" s="45">
        <v>8</v>
      </c>
      <c r="J2469" s="45">
        <v>4</v>
      </c>
      <c r="K2469" s="30">
        <v>79888.44</v>
      </c>
      <c r="L2469" s="31">
        <v>38061.19</v>
      </c>
      <c r="M2469" s="31">
        <v>140606.82999999999</v>
      </c>
      <c r="N2469" s="32">
        <v>77478.22</v>
      </c>
      <c r="O2469" s="45">
        <v>18581.4077</v>
      </c>
      <c r="P2469" s="74">
        <v>0.23259194571830416</v>
      </c>
      <c r="Q2469" s="45">
        <v>4604.3068000000003</v>
      </c>
      <c r="R2469" s="45">
        <v>40732.018499999998</v>
      </c>
      <c r="S2469" s="45">
        <v>15944.7462</v>
      </c>
      <c r="T2469" s="30">
        <v>2936.68</v>
      </c>
      <c r="U2469" s="71">
        <v>3.6759761487394169E-2</v>
      </c>
      <c r="V2469" s="31">
        <v>0</v>
      </c>
      <c r="W2469" s="31">
        <v>19538.439999999999</v>
      </c>
      <c r="X2469" s="32">
        <v>0</v>
      </c>
      <c r="Y2469" s="45">
        <v>24129.412100000001</v>
      </c>
      <c r="Z2469" s="74">
        <v>0.30203884441854167</v>
      </c>
      <c r="AA2469" s="45">
        <v>4720.3845000000001</v>
      </c>
      <c r="AB2469" s="45">
        <v>55968.368399999999</v>
      </c>
      <c r="AC2469" s="45">
        <v>21423.763999999999</v>
      </c>
      <c r="AD2469" s="30">
        <v>15905.7</v>
      </c>
      <c r="AE2469" s="71">
        <v>0.19909889340685585</v>
      </c>
      <c r="AF2469" s="31">
        <v>7005.8</v>
      </c>
      <c r="AG2469" s="31">
        <v>28410.639999999999</v>
      </c>
      <c r="AH2469" s="32">
        <v>14761.69</v>
      </c>
      <c r="AI2469" s="30">
        <v>18335.240000000002</v>
      </c>
      <c r="AJ2469" s="71">
        <v>0.22951055246541302</v>
      </c>
      <c r="AK2469" s="31">
        <v>4035.31</v>
      </c>
      <c r="AL2469" s="31">
        <v>33726.120000000003</v>
      </c>
      <c r="AM2469" s="32">
        <v>19358.38</v>
      </c>
    </row>
    <row r="2470" spans="1:39" x14ac:dyDescent="0.25">
      <c r="A2470" s="40" t="s">
        <v>2212</v>
      </c>
      <c r="B2470" s="40" t="s">
        <v>2213</v>
      </c>
      <c r="C2470" s="45" t="s">
        <v>4830</v>
      </c>
      <c r="D2470" s="30">
        <v>0</v>
      </c>
      <c r="E2470" s="75">
        <f t="shared" si="38"/>
        <v>0</v>
      </c>
      <c r="F2470" s="32">
        <v>72</v>
      </c>
      <c r="G2470" s="41" t="s">
        <v>4443</v>
      </c>
      <c r="H2470" s="45" t="s">
        <v>4443</v>
      </c>
      <c r="I2470" s="45" t="s">
        <v>4443</v>
      </c>
      <c r="J2470" s="45" t="s">
        <v>4443</v>
      </c>
      <c r="K2470" s="30" t="s">
        <v>4443</v>
      </c>
      <c r="L2470" s="31" t="s">
        <v>4443</v>
      </c>
      <c r="M2470" s="31" t="s">
        <v>4443</v>
      </c>
      <c r="N2470" s="32" t="s">
        <v>4443</v>
      </c>
      <c r="O2470" s="45" t="s">
        <v>4443</v>
      </c>
      <c r="P2470" s="74" t="s">
        <v>4443</v>
      </c>
      <c r="Q2470" s="45" t="s">
        <v>4443</v>
      </c>
      <c r="R2470" s="45" t="s">
        <v>4443</v>
      </c>
      <c r="S2470" s="45" t="s">
        <v>4443</v>
      </c>
      <c r="T2470" s="30" t="s">
        <v>4443</v>
      </c>
      <c r="U2470" s="71" t="s">
        <v>4443</v>
      </c>
      <c r="V2470" s="31" t="s">
        <v>4443</v>
      </c>
      <c r="W2470" s="31" t="s">
        <v>4443</v>
      </c>
      <c r="X2470" s="32" t="s">
        <v>4443</v>
      </c>
      <c r="Y2470" s="45" t="s">
        <v>4443</v>
      </c>
      <c r="Z2470" s="74" t="s">
        <v>4443</v>
      </c>
      <c r="AA2470" s="45" t="s">
        <v>4443</v>
      </c>
      <c r="AB2470" s="45" t="s">
        <v>4443</v>
      </c>
      <c r="AC2470" s="45" t="s">
        <v>4443</v>
      </c>
      <c r="AD2470" s="30" t="s">
        <v>4443</v>
      </c>
      <c r="AE2470" s="71" t="s">
        <v>4443</v>
      </c>
      <c r="AF2470" s="31" t="s">
        <v>4443</v>
      </c>
      <c r="AG2470" s="31" t="s">
        <v>4443</v>
      </c>
      <c r="AH2470" s="32" t="s">
        <v>4443</v>
      </c>
      <c r="AI2470" s="30" t="s">
        <v>4443</v>
      </c>
      <c r="AJ2470" s="71" t="s">
        <v>4443</v>
      </c>
      <c r="AK2470" s="31" t="s">
        <v>4443</v>
      </c>
      <c r="AL2470" s="31" t="s">
        <v>4443</v>
      </c>
      <c r="AM2470" s="32" t="s">
        <v>4443</v>
      </c>
    </row>
    <row r="2471" spans="1:39" x14ac:dyDescent="0.25">
      <c r="A2471" s="40" t="s">
        <v>2214</v>
      </c>
      <c r="B2471" s="40" t="s">
        <v>2215</v>
      </c>
      <c r="C2471" s="45" t="s">
        <v>4829</v>
      </c>
      <c r="D2471" s="30">
        <v>771</v>
      </c>
      <c r="E2471" s="75">
        <f t="shared" si="38"/>
        <v>0.7266729500471254</v>
      </c>
      <c r="F2471" s="32">
        <v>1061</v>
      </c>
      <c r="G2471" s="41">
        <v>3.5</v>
      </c>
      <c r="H2471" s="45">
        <v>2</v>
      </c>
      <c r="I2471" s="45">
        <v>6</v>
      </c>
      <c r="J2471" s="45">
        <v>3</v>
      </c>
      <c r="K2471" s="30">
        <v>54570.03</v>
      </c>
      <c r="L2471" s="31">
        <v>25950.79</v>
      </c>
      <c r="M2471" s="31">
        <v>100968.78</v>
      </c>
      <c r="N2471" s="32">
        <v>47852.03</v>
      </c>
      <c r="O2471" s="45">
        <v>13418.5728</v>
      </c>
      <c r="P2471" s="74">
        <v>0.24589637938626752</v>
      </c>
      <c r="Q2471" s="45">
        <v>4604.3068000000003</v>
      </c>
      <c r="R2471" s="45">
        <v>31380.132399999999</v>
      </c>
      <c r="S2471" s="45">
        <v>10825.8866</v>
      </c>
      <c r="T2471" s="30">
        <v>1347.92</v>
      </c>
      <c r="U2471" s="71">
        <v>2.4700737749273734E-2</v>
      </c>
      <c r="V2471" s="31">
        <v>0</v>
      </c>
      <c r="W2471" s="31">
        <v>0</v>
      </c>
      <c r="X2471" s="32">
        <v>0</v>
      </c>
      <c r="Y2471" s="45">
        <v>18802.734499999999</v>
      </c>
      <c r="Z2471" s="74">
        <v>0.3445615569571796</v>
      </c>
      <c r="AA2471" s="45">
        <v>3771.7620000000002</v>
      </c>
      <c r="AB2471" s="45">
        <v>43389.8266</v>
      </c>
      <c r="AC2471" s="45">
        <v>15518.079</v>
      </c>
      <c r="AD2471" s="30">
        <v>11215.07</v>
      </c>
      <c r="AE2471" s="71">
        <v>0.20551702097286734</v>
      </c>
      <c r="AF2471" s="31">
        <v>4756.0200000000004</v>
      </c>
      <c r="AG2471" s="31">
        <v>20992.3</v>
      </c>
      <c r="AH2471" s="32">
        <v>10160.4</v>
      </c>
      <c r="AI2471" s="30">
        <v>9785.73</v>
      </c>
      <c r="AJ2471" s="71">
        <v>0.17932425545670397</v>
      </c>
      <c r="AK2471" s="31">
        <v>282.8</v>
      </c>
      <c r="AL2471" s="31">
        <v>21439.3</v>
      </c>
      <c r="AM2471" s="32">
        <v>9910.9</v>
      </c>
    </row>
    <row r="2472" spans="1:39" x14ac:dyDescent="0.25">
      <c r="A2472" s="40" t="s">
        <v>2214</v>
      </c>
      <c r="B2472" s="40" t="s">
        <v>2215</v>
      </c>
      <c r="C2472" s="45" t="s">
        <v>4830</v>
      </c>
      <c r="D2472" s="30">
        <v>0</v>
      </c>
      <c r="E2472" s="75">
        <f t="shared" si="38"/>
        <v>0</v>
      </c>
      <c r="F2472" s="32">
        <v>93</v>
      </c>
      <c r="G2472" s="41" t="s">
        <v>4443</v>
      </c>
      <c r="H2472" s="45" t="s">
        <v>4443</v>
      </c>
      <c r="I2472" s="45" t="s">
        <v>4443</v>
      </c>
      <c r="J2472" s="45" t="s">
        <v>4443</v>
      </c>
      <c r="K2472" s="30" t="s">
        <v>4443</v>
      </c>
      <c r="L2472" s="31" t="s">
        <v>4443</v>
      </c>
      <c r="M2472" s="31" t="s">
        <v>4443</v>
      </c>
      <c r="N2472" s="32" t="s">
        <v>4443</v>
      </c>
      <c r="O2472" s="45" t="s">
        <v>4443</v>
      </c>
      <c r="P2472" s="74" t="s">
        <v>4443</v>
      </c>
      <c r="Q2472" s="45" t="s">
        <v>4443</v>
      </c>
      <c r="R2472" s="45" t="s">
        <v>4443</v>
      </c>
      <c r="S2472" s="45" t="s">
        <v>4443</v>
      </c>
      <c r="T2472" s="30" t="s">
        <v>4443</v>
      </c>
      <c r="U2472" s="71" t="s">
        <v>4443</v>
      </c>
      <c r="V2472" s="31" t="s">
        <v>4443</v>
      </c>
      <c r="W2472" s="31" t="s">
        <v>4443</v>
      </c>
      <c r="X2472" s="32" t="s">
        <v>4443</v>
      </c>
      <c r="Y2472" s="45" t="s">
        <v>4443</v>
      </c>
      <c r="Z2472" s="74" t="s">
        <v>4443</v>
      </c>
      <c r="AA2472" s="45" t="s">
        <v>4443</v>
      </c>
      <c r="AB2472" s="45" t="s">
        <v>4443</v>
      </c>
      <c r="AC2472" s="45" t="s">
        <v>4443</v>
      </c>
      <c r="AD2472" s="30" t="s">
        <v>4443</v>
      </c>
      <c r="AE2472" s="71" t="s">
        <v>4443</v>
      </c>
      <c r="AF2472" s="31" t="s">
        <v>4443</v>
      </c>
      <c r="AG2472" s="31" t="s">
        <v>4443</v>
      </c>
      <c r="AH2472" s="32" t="s">
        <v>4443</v>
      </c>
      <c r="AI2472" s="30" t="s">
        <v>4443</v>
      </c>
      <c r="AJ2472" s="71" t="s">
        <v>4443</v>
      </c>
      <c r="AK2472" s="31" t="s">
        <v>4443</v>
      </c>
      <c r="AL2472" s="31" t="s">
        <v>4443</v>
      </c>
      <c r="AM2472" s="32" t="s">
        <v>4443</v>
      </c>
    </row>
    <row r="2473" spans="1:39" x14ac:dyDescent="0.25">
      <c r="A2473" s="40" t="s">
        <v>2216</v>
      </c>
      <c r="B2473" s="40" t="s">
        <v>2217</v>
      </c>
      <c r="C2473" s="45" t="s">
        <v>4829</v>
      </c>
      <c r="D2473" s="30">
        <v>12</v>
      </c>
      <c r="E2473" s="75">
        <f t="shared" si="38"/>
        <v>0.25</v>
      </c>
      <c r="F2473" s="32">
        <v>48</v>
      </c>
      <c r="G2473" s="41">
        <v>14.8</v>
      </c>
      <c r="H2473" s="45">
        <v>5</v>
      </c>
      <c r="I2473" s="45">
        <v>53</v>
      </c>
      <c r="J2473" s="45">
        <v>11</v>
      </c>
      <c r="K2473" s="30">
        <v>168429.41</v>
      </c>
      <c r="L2473" s="31">
        <v>57174.15</v>
      </c>
      <c r="M2473" s="31">
        <v>365116.99</v>
      </c>
      <c r="N2473" s="32">
        <v>167760.12</v>
      </c>
      <c r="O2473" s="45">
        <v>85503.483900000007</v>
      </c>
      <c r="P2473" s="74">
        <v>0.50765174502481492</v>
      </c>
      <c r="Q2473" s="45">
        <v>28032.457600000002</v>
      </c>
      <c r="R2473" s="45">
        <v>303298.2732</v>
      </c>
      <c r="S2473" s="45">
        <v>53691.695899999999</v>
      </c>
      <c r="T2473" s="30">
        <v>6242.09</v>
      </c>
      <c r="U2473" s="71">
        <v>3.7060570360010169E-2</v>
      </c>
      <c r="V2473" s="31">
        <v>0</v>
      </c>
      <c r="W2473" s="31">
        <v>74905.05</v>
      </c>
      <c r="X2473" s="32">
        <v>0</v>
      </c>
      <c r="Y2473" s="45">
        <v>21050.932400000002</v>
      </c>
      <c r="Z2473" s="74">
        <v>0.1249837091990051</v>
      </c>
      <c r="AA2473" s="45">
        <v>2798.424</v>
      </c>
      <c r="AB2473" s="45">
        <v>52808.788500000002</v>
      </c>
      <c r="AC2473" s="45">
        <v>18279.9653</v>
      </c>
      <c r="AD2473" s="30">
        <v>27875.3</v>
      </c>
      <c r="AE2473" s="71">
        <v>0.16550138126114672</v>
      </c>
      <c r="AF2473" s="31">
        <v>11585.77</v>
      </c>
      <c r="AG2473" s="31">
        <v>49090.31</v>
      </c>
      <c r="AH2473" s="32">
        <v>30268.31</v>
      </c>
      <c r="AI2473" s="30">
        <v>27757.599999999999</v>
      </c>
      <c r="AJ2473" s="71">
        <v>0.16480257218736322</v>
      </c>
      <c r="AK2473" s="31">
        <v>4498.1499999999996</v>
      </c>
      <c r="AL2473" s="31">
        <v>70004.86</v>
      </c>
      <c r="AM2473" s="32">
        <v>20323.98</v>
      </c>
    </row>
    <row r="2474" spans="1:39" x14ac:dyDescent="0.25">
      <c r="A2474" s="40" t="s">
        <v>2216</v>
      </c>
      <c r="B2474" s="40" t="s">
        <v>2217</v>
      </c>
      <c r="C2474" s="45" t="s">
        <v>4830</v>
      </c>
      <c r="D2474" s="30">
        <v>72</v>
      </c>
      <c r="E2474" s="75">
        <f t="shared" si="38"/>
        <v>0.19780219780219779</v>
      </c>
      <c r="F2474" s="32">
        <v>364</v>
      </c>
      <c r="G2474" s="41">
        <v>9.8000000000000007</v>
      </c>
      <c r="H2474" s="45">
        <v>3</v>
      </c>
      <c r="I2474" s="45">
        <v>18</v>
      </c>
      <c r="J2474" s="45">
        <v>8</v>
      </c>
      <c r="K2474" s="30">
        <v>115132.36</v>
      </c>
      <c r="L2474" s="31">
        <v>47140.5</v>
      </c>
      <c r="M2474" s="31">
        <v>232199.04000000001</v>
      </c>
      <c r="N2474" s="32">
        <v>102749.12</v>
      </c>
      <c r="O2474" s="45">
        <v>39436.709000000003</v>
      </c>
      <c r="P2474" s="74">
        <v>0.3425336629944874</v>
      </c>
      <c r="Q2474" s="45">
        <v>8558.6170000000002</v>
      </c>
      <c r="R2474" s="45">
        <v>74881.269</v>
      </c>
      <c r="S2474" s="45">
        <v>30818.572800000002</v>
      </c>
      <c r="T2474" s="30">
        <v>13289.31</v>
      </c>
      <c r="U2474" s="71">
        <v>0.11542636666181427</v>
      </c>
      <c r="V2474" s="31">
        <v>0</v>
      </c>
      <c r="W2474" s="31">
        <v>66391.97</v>
      </c>
      <c r="X2474" s="32">
        <v>0</v>
      </c>
      <c r="Y2474" s="45">
        <v>23554.824400000001</v>
      </c>
      <c r="Z2474" s="74">
        <v>0.20458908685620622</v>
      </c>
      <c r="AA2474" s="45">
        <v>7877.6575000000003</v>
      </c>
      <c r="AB2474" s="45">
        <v>56423.535000000003</v>
      </c>
      <c r="AC2474" s="45">
        <v>16868.1728</v>
      </c>
      <c r="AD2474" s="30">
        <v>21591.86</v>
      </c>
      <c r="AE2474" s="71">
        <v>0.18753945458948293</v>
      </c>
      <c r="AF2474" s="31">
        <v>9410.58</v>
      </c>
      <c r="AG2474" s="31">
        <v>50897.51</v>
      </c>
      <c r="AH2474" s="32">
        <v>18930.009999999998</v>
      </c>
      <c r="AI2474" s="30">
        <v>17259.66</v>
      </c>
      <c r="AJ2474" s="71">
        <v>0.14991145842923745</v>
      </c>
      <c r="AK2474" s="31">
        <v>4940.3599999999997</v>
      </c>
      <c r="AL2474" s="31">
        <v>37187.089999999997</v>
      </c>
      <c r="AM2474" s="32">
        <v>15771.46</v>
      </c>
    </row>
    <row r="2475" spans="1:39" x14ac:dyDescent="0.25">
      <c r="A2475" s="40" t="s">
        <v>2218</v>
      </c>
      <c r="B2475" s="40" t="s">
        <v>2219</v>
      </c>
      <c r="C2475" s="45" t="s">
        <v>4829</v>
      </c>
      <c r="D2475" s="30">
        <v>23</v>
      </c>
      <c r="E2475" s="75">
        <f t="shared" si="38"/>
        <v>0.39655172413793105</v>
      </c>
      <c r="F2475" s="32">
        <v>58</v>
      </c>
      <c r="G2475" s="41">
        <v>5.9</v>
      </c>
      <c r="H2475" s="45">
        <v>4</v>
      </c>
      <c r="I2475" s="45">
        <v>10</v>
      </c>
      <c r="J2475" s="45">
        <v>5</v>
      </c>
      <c r="K2475" s="30">
        <v>89256.12</v>
      </c>
      <c r="L2475" s="31">
        <v>47001.56</v>
      </c>
      <c r="M2475" s="31">
        <v>144002.59</v>
      </c>
      <c r="N2475" s="32">
        <v>81350.61</v>
      </c>
      <c r="O2475" s="45">
        <v>30896.9565</v>
      </c>
      <c r="P2475" s="74">
        <v>0.34616064982434819</v>
      </c>
      <c r="Q2475" s="45">
        <v>17497.977299999999</v>
      </c>
      <c r="R2475" s="45">
        <v>63073.029600000002</v>
      </c>
      <c r="S2475" s="45">
        <v>23330.636399999999</v>
      </c>
      <c r="T2475" s="30">
        <v>1637.45</v>
      </c>
      <c r="U2475" s="71">
        <v>1.8345520732920052E-2</v>
      </c>
      <c r="V2475" s="31">
        <v>0</v>
      </c>
      <c r="W2475" s="31">
        <v>13769.31</v>
      </c>
      <c r="X2475" s="32">
        <v>0</v>
      </c>
      <c r="Y2475" s="45">
        <v>16699.985400000001</v>
      </c>
      <c r="Z2475" s="74">
        <v>0.18710185251162612</v>
      </c>
      <c r="AA2475" s="45">
        <v>2798.424</v>
      </c>
      <c r="AB2475" s="45">
        <v>46038.430999999997</v>
      </c>
      <c r="AC2475" s="45">
        <v>12728.2721</v>
      </c>
      <c r="AD2475" s="30">
        <v>16945.07</v>
      </c>
      <c r="AE2475" s="71">
        <v>0.18984771016261967</v>
      </c>
      <c r="AF2475" s="31">
        <v>12470.44</v>
      </c>
      <c r="AG2475" s="31">
        <v>27077.06</v>
      </c>
      <c r="AH2475" s="32">
        <v>15434.1</v>
      </c>
      <c r="AI2475" s="30">
        <v>23076.66</v>
      </c>
      <c r="AJ2475" s="71">
        <v>0.25854428805554175</v>
      </c>
      <c r="AK2475" s="31">
        <v>2675.54</v>
      </c>
      <c r="AL2475" s="31">
        <v>57610.239999999998</v>
      </c>
      <c r="AM2475" s="32">
        <v>18728</v>
      </c>
    </row>
    <row r="2476" spans="1:39" x14ac:dyDescent="0.25">
      <c r="A2476" s="40" t="s">
        <v>2218</v>
      </c>
      <c r="B2476" s="40" t="s">
        <v>2219</v>
      </c>
      <c r="C2476" s="45" t="s">
        <v>4830</v>
      </c>
      <c r="D2476" s="30">
        <v>91</v>
      </c>
      <c r="E2476" s="75">
        <f t="shared" si="38"/>
        <v>0.17567567567567569</v>
      </c>
      <c r="F2476" s="32">
        <v>518</v>
      </c>
      <c r="G2476" s="41">
        <v>6.2</v>
      </c>
      <c r="H2476" s="45">
        <v>3</v>
      </c>
      <c r="I2476" s="45">
        <v>14</v>
      </c>
      <c r="J2476" s="45">
        <v>5</v>
      </c>
      <c r="K2476" s="30">
        <v>84724.88</v>
      </c>
      <c r="L2476" s="31">
        <v>37063.82</v>
      </c>
      <c r="M2476" s="31">
        <v>174106.82</v>
      </c>
      <c r="N2476" s="32">
        <v>73265.509999999995</v>
      </c>
      <c r="O2476" s="45">
        <v>24270.501499999998</v>
      </c>
      <c r="P2476" s="74">
        <v>0.28646250664503742</v>
      </c>
      <c r="Q2476" s="45">
        <v>7658.5655999999999</v>
      </c>
      <c r="R2476" s="45">
        <v>57027.574800000002</v>
      </c>
      <c r="S2476" s="45">
        <v>19723.0288</v>
      </c>
      <c r="T2476" s="30">
        <v>5282.57</v>
      </c>
      <c r="U2476" s="71">
        <v>6.2349689961201472E-2</v>
      </c>
      <c r="V2476" s="31">
        <v>0</v>
      </c>
      <c r="W2476" s="31">
        <v>19705.28</v>
      </c>
      <c r="X2476" s="32">
        <v>0</v>
      </c>
      <c r="Y2476" s="45">
        <v>24968.352500000001</v>
      </c>
      <c r="Z2476" s="74">
        <v>0.29469917809266888</v>
      </c>
      <c r="AA2476" s="45">
        <v>8107.5855000000001</v>
      </c>
      <c r="AB2476" s="45">
        <v>77058.427800000005</v>
      </c>
      <c r="AC2476" s="45">
        <v>15935.0726</v>
      </c>
      <c r="AD2476" s="30">
        <v>17333.79</v>
      </c>
      <c r="AE2476" s="71">
        <v>0.20458913603654558</v>
      </c>
      <c r="AF2476" s="31">
        <v>8445.9500000000007</v>
      </c>
      <c r="AG2476" s="31">
        <v>30345.27</v>
      </c>
      <c r="AH2476" s="32">
        <v>15945.44</v>
      </c>
      <c r="AI2476" s="30">
        <v>12869.66</v>
      </c>
      <c r="AJ2476" s="71">
        <v>0.15189941844709606</v>
      </c>
      <c r="AK2476" s="31">
        <v>4291.91</v>
      </c>
      <c r="AL2476" s="31">
        <v>29680.23</v>
      </c>
      <c r="AM2476" s="32">
        <v>7569.36</v>
      </c>
    </row>
    <row r="2477" spans="1:39" x14ac:dyDescent="0.25">
      <c r="A2477" s="40" t="s">
        <v>2220</v>
      </c>
      <c r="B2477" s="40" t="s">
        <v>2221</v>
      </c>
      <c r="C2477" s="45" t="s">
        <v>4829</v>
      </c>
      <c r="D2477" s="30">
        <v>46</v>
      </c>
      <c r="E2477" s="75">
        <f t="shared" si="38"/>
        <v>0.43809523809523809</v>
      </c>
      <c r="F2477" s="32">
        <v>105</v>
      </c>
      <c r="G2477" s="41">
        <v>5</v>
      </c>
      <c r="H2477" s="45">
        <v>3</v>
      </c>
      <c r="I2477" s="45">
        <v>9</v>
      </c>
      <c r="J2477" s="45">
        <v>4</v>
      </c>
      <c r="K2477" s="30">
        <v>65771.009999999995</v>
      </c>
      <c r="L2477" s="31">
        <v>25232.89</v>
      </c>
      <c r="M2477" s="31">
        <v>126196.33</v>
      </c>
      <c r="N2477" s="32">
        <v>63525.919999999998</v>
      </c>
      <c r="O2477" s="45">
        <v>23832.665000000001</v>
      </c>
      <c r="P2477" s="74">
        <v>0.36235820310498507</v>
      </c>
      <c r="Q2477" s="45">
        <v>11665.3182</v>
      </c>
      <c r="R2477" s="45">
        <v>46661.272799999999</v>
      </c>
      <c r="S2477" s="45">
        <v>21024.343199999999</v>
      </c>
      <c r="T2477" s="30">
        <v>2878.15</v>
      </c>
      <c r="U2477" s="71">
        <v>4.3760161201720944E-2</v>
      </c>
      <c r="V2477" s="31">
        <v>0</v>
      </c>
      <c r="W2477" s="31">
        <v>43372.55</v>
      </c>
      <c r="X2477" s="32">
        <v>0</v>
      </c>
      <c r="Y2477" s="45">
        <v>11099.0376</v>
      </c>
      <c r="Z2477" s="74">
        <v>0.16875273163662838</v>
      </c>
      <c r="AA2477" s="45">
        <v>2238.7392</v>
      </c>
      <c r="AB2477" s="45">
        <v>31011.399000000001</v>
      </c>
      <c r="AC2477" s="45">
        <v>5386.9661999999998</v>
      </c>
      <c r="AD2477" s="30">
        <v>13539.21</v>
      </c>
      <c r="AE2477" s="71">
        <v>0.20585376444728459</v>
      </c>
      <c r="AF2477" s="31">
        <v>7799.21</v>
      </c>
      <c r="AG2477" s="31">
        <v>21252.18</v>
      </c>
      <c r="AH2477" s="32">
        <v>13063.3</v>
      </c>
      <c r="AI2477" s="30">
        <v>14421.95</v>
      </c>
      <c r="AJ2477" s="71">
        <v>0.21927517914047545</v>
      </c>
      <c r="AK2477" s="31">
        <v>2766.32</v>
      </c>
      <c r="AL2477" s="31">
        <v>30958.86</v>
      </c>
      <c r="AM2477" s="32">
        <v>13758.26</v>
      </c>
    </row>
    <row r="2478" spans="1:39" x14ac:dyDescent="0.25">
      <c r="A2478" s="40" t="s">
        <v>2220</v>
      </c>
      <c r="B2478" s="40" t="s">
        <v>2221</v>
      </c>
      <c r="C2478" s="45" t="s">
        <v>4830</v>
      </c>
      <c r="D2478" s="30">
        <v>183</v>
      </c>
      <c r="E2478" s="75">
        <f t="shared" si="38"/>
        <v>0.1787109375</v>
      </c>
      <c r="F2478" s="32">
        <v>1024</v>
      </c>
      <c r="G2478" s="41">
        <v>5</v>
      </c>
      <c r="H2478" s="45">
        <v>2</v>
      </c>
      <c r="I2478" s="45">
        <v>11</v>
      </c>
      <c r="J2478" s="45">
        <v>4</v>
      </c>
      <c r="K2478" s="30">
        <v>68575.56</v>
      </c>
      <c r="L2478" s="31">
        <v>32552.07</v>
      </c>
      <c r="M2478" s="31">
        <v>121531.36</v>
      </c>
      <c r="N2478" s="32">
        <v>63155.65</v>
      </c>
      <c r="O2478" s="45">
        <v>19489.489000000001</v>
      </c>
      <c r="P2478" s="74">
        <v>0.28420459125671016</v>
      </c>
      <c r="Q2478" s="45">
        <v>4992.0846000000001</v>
      </c>
      <c r="R2478" s="45">
        <v>45951.393600000003</v>
      </c>
      <c r="S2478" s="45">
        <v>16353.0219</v>
      </c>
      <c r="T2478" s="30">
        <v>1264.83</v>
      </c>
      <c r="U2478" s="71">
        <v>1.8444326229344683E-2</v>
      </c>
      <c r="V2478" s="31">
        <v>0</v>
      </c>
      <c r="W2478" s="31">
        <v>10920.25</v>
      </c>
      <c r="X2478" s="32">
        <v>0</v>
      </c>
      <c r="Y2478" s="45">
        <v>21559.2569</v>
      </c>
      <c r="Z2478" s="74">
        <v>0.31438688798166581</v>
      </c>
      <c r="AA2478" s="45">
        <v>7644.48</v>
      </c>
      <c r="AB2478" s="45">
        <v>49007.8704</v>
      </c>
      <c r="AC2478" s="45">
        <v>18302.305</v>
      </c>
      <c r="AD2478" s="30">
        <v>14969.66</v>
      </c>
      <c r="AE2478" s="71">
        <v>0.21829438942970353</v>
      </c>
      <c r="AF2478" s="31">
        <v>7180.8</v>
      </c>
      <c r="AG2478" s="31">
        <v>26431.86</v>
      </c>
      <c r="AH2478" s="32">
        <v>14442.66</v>
      </c>
      <c r="AI2478" s="30">
        <v>11292.32</v>
      </c>
      <c r="AJ2478" s="71">
        <v>0.16466974531451148</v>
      </c>
      <c r="AK2478" s="31">
        <v>3353.98</v>
      </c>
      <c r="AL2478" s="31">
        <v>21751.43</v>
      </c>
      <c r="AM2478" s="32">
        <v>7788.21</v>
      </c>
    </row>
    <row r="2479" spans="1:39" x14ac:dyDescent="0.25">
      <c r="A2479" s="40" t="s">
        <v>2222</v>
      </c>
      <c r="B2479" s="40" t="s">
        <v>2223</v>
      </c>
      <c r="C2479" s="45" t="s">
        <v>4829</v>
      </c>
      <c r="D2479" s="30">
        <v>70</v>
      </c>
      <c r="E2479" s="75">
        <f t="shared" si="38"/>
        <v>0.42168674698795183</v>
      </c>
      <c r="F2479" s="32">
        <v>166</v>
      </c>
      <c r="G2479" s="41">
        <v>3.6</v>
      </c>
      <c r="H2479" s="45">
        <v>2</v>
      </c>
      <c r="I2479" s="45">
        <v>7</v>
      </c>
      <c r="J2479" s="45">
        <v>3</v>
      </c>
      <c r="K2479" s="30">
        <v>49675.76</v>
      </c>
      <c r="L2479" s="31">
        <v>20505.439999999999</v>
      </c>
      <c r="M2479" s="31">
        <v>104012.46</v>
      </c>
      <c r="N2479" s="32">
        <v>42319.199999999997</v>
      </c>
      <c r="O2479" s="45">
        <v>15081.9082</v>
      </c>
      <c r="P2479" s="74">
        <v>0.30360699463883389</v>
      </c>
      <c r="Q2479" s="45">
        <v>5832.6590999999999</v>
      </c>
      <c r="R2479" s="45">
        <v>42048.686399999999</v>
      </c>
      <c r="S2479" s="45">
        <v>14016.228800000001</v>
      </c>
      <c r="T2479" s="30">
        <v>3076.6</v>
      </c>
      <c r="U2479" s="71">
        <v>6.1933627185572999E-2</v>
      </c>
      <c r="V2479" s="31">
        <v>0</v>
      </c>
      <c r="W2479" s="31">
        <v>12628.76</v>
      </c>
      <c r="X2479" s="32">
        <v>0</v>
      </c>
      <c r="Y2479" s="45">
        <v>10284.412399999999</v>
      </c>
      <c r="Z2479" s="74">
        <v>0.20703080134053306</v>
      </c>
      <c r="AA2479" s="45">
        <v>1749.0150000000001</v>
      </c>
      <c r="AB2479" s="45">
        <v>24373.287</v>
      </c>
      <c r="AC2479" s="45">
        <v>6860.6385</v>
      </c>
      <c r="AD2479" s="30">
        <v>10603.55</v>
      </c>
      <c r="AE2479" s="71">
        <v>0.21345521437417361</v>
      </c>
      <c r="AF2479" s="31">
        <v>5947.82</v>
      </c>
      <c r="AG2479" s="31">
        <v>25582.98</v>
      </c>
      <c r="AH2479" s="32">
        <v>8287.4699999999993</v>
      </c>
      <c r="AI2479" s="30">
        <v>10629.29</v>
      </c>
      <c r="AJ2479" s="71">
        <v>0.21397337453921189</v>
      </c>
      <c r="AK2479" s="31">
        <v>456</v>
      </c>
      <c r="AL2479" s="31">
        <v>25052.23</v>
      </c>
      <c r="AM2479" s="32">
        <v>11013.06</v>
      </c>
    </row>
    <row r="2480" spans="1:39" x14ac:dyDescent="0.25">
      <c r="A2480" s="40" t="s">
        <v>2222</v>
      </c>
      <c r="B2480" s="40" t="s">
        <v>2223</v>
      </c>
      <c r="C2480" s="45" t="s">
        <v>4830</v>
      </c>
      <c r="D2480" s="30">
        <v>253</v>
      </c>
      <c r="E2480" s="75">
        <f t="shared" si="38"/>
        <v>0.16407263294422827</v>
      </c>
      <c r="F2480" s="32">
        <v>1542</v>
      </c>
      <c r="G2480" s="41">
        <v>3.9</v>
      </c>
      <c r="H2480" s="45">
        <v>2</v>
      </c>
      <c r="I2480" s="45">
        <v>8</v>
      </c>
      <c r="J2480" s="45">
        <v>3</v>
      </c>
      <c r="K2480" s="30">
        <v>49489.7</v>
      </c>
      <c r="L2480" s="31">
        <v>23888.58</v>
      </c>
      <c r="M2480" s="31">
        <v>95673.13</v>
      </c>
      <c r="N2480" s="32">
        <v>44739.17</v>
      </c>
      <c r="O2480" s="45">
        <v>14244.856599999999</v>
      </c>
      <c r="P2480" s="74">
        <v>0.28783477370038613</v>
      </c>
      <c r="Q2480" s="45">
        <v>3829.2828</v>
      </c>
      <c r="R2480" s="45">
        <v>34185.260900000001</v>
      </c>
      <c r="S2480" s="45">
        <v>11206.2246</v>
      </c>
      <c r="T2480" s="30">
        <v>1368.63</v>
      </c>
      <c r="U2480" s="71">
        <v>2.7654845351659036E-2</v>
      </c>
      <c r="V2480" s="31">
        <v>0</v>
      </c>
      <c r="W2480" s="31">
        <v>0</v>
      </c>
      <c r="X2480" s="32">
        <v>0</v>
      </c>
      <c r="Y2480" s="45">
        <v>18303.678800000002</v>
      </c>
      <c r="Z2480" s="74">
        <v>0.36984824721103587</v>
      </c>
      <c r="AA2480" s="45">
        <v>6448.4040000000005</v>
      </c>
      <c r="AB2480" s="45">
        <v>38415.775000000001</v>
      </c>
      <c r="AC2480" s="45">
        <v>15755.315000000001</v>
      </c>
      <c r="AD2480" s="30">
        <v>10531.88</v>
      </c>
      <c r="AE2480" s="71">
        <v>0.21280953410507641</v>
      </c>
      <c r="AF2480" s="31">
        <v>5462.59</v>
      </c>
      <c r="AG2480" s="31">
        <v>21869.86</v>
      </c>
      <c r="AH2480" s="32">
        <v>9272.9500000000007</v>
      </c>
      <c r="AI2480" s="30">
        <v>5040.66</v>
      </c>
      <c r="AJ2480" s="71">
        <v>0.10185270874545613</v>
      </c>
      <c r="AK2480" s="31">
        <v>158.29</v>
      </c>
      <c r="AL2480" s="31">
        <v>15831.15</v>
      </c>
      <c r="AM2480" s="32">
        <v>2145.69</v>
      </c>
    </row>
    <row r="2481" spans="1:39" x14ac:dyDescent="0.25">
      <c r="A2481" s="40" t="s">
        <v>2224</v>
      </c>
      <c r="B2481" s="40" t="s">
        <v>2225</v>
      </c>
      <c r="C2481" s="45" t="s">
        <v>4829</v>
      </c>
      <c r="D2481" s="30">
        <v>1764</v>
      </c>
      <c r="E2481" s="75">
        <f t="shared" si="38"/>
        <v>0.64591724642987913</v>
      </c>
      <c r="F2481" s="32">
        <v>2731</v>
      </c>
      <c r="G2481" s="41">
        <v>4.5</v>
      </c>
      <c r="H2481" s="45">
        <v>2</v>
      </c>
      <c r="I2481" s="45">
        <v>10</v>
      </c>
      <c r="J2481" s="45">
        <v>3</v>
      </c>
      <c r="K2481" s="30">
        <v>65122.45</v>
      </c>
      <c r="L2481" s="31">
        <v>24642.95</v>
      </c>
      <c r="M2481" s="31">
        <v>133930.76999999999</v>
      </c>
      <c r="N2481" s="32">
        <v>54027.53</v>
      </c>
      <c r="O2481" s="45">
        <v>18502.4267</v>
      </c>
      <c r="P2481" s="74">
        <v>0.28411748483050009</v>
      </c>
      <c r="Q2481" s="45">
        <v>4604.3068000000003</v>
      </c>
      <c r="R2481" s="45">
        <v>48878.422200000001</v>
      </c>
      <c r="S2481" s="45">
        <v>14601.361199999999</v>
      </c>
      <c r="T2481" s="30">
        <v>1732.31</v>
      </c>
      <c r="U2481" s="71">
        <v>2.6600811240977573E-2</v>
      </c>
      <c r="V2481" s="31">
        <v>0</v>
      </c>
      <c r="W2481" s="31">
        <v>10969.09</v>
      </c>
      <c r="X2481" s="32">
        <v>0</v>
      </c>
      <c r="Y2481" s="45">
        <v>19354.596699999998</v>
      </c>
      <c r="Z2481" s="74">
        <v>0.29720314115946189</v>
      </c>
      <c r="AA2481" s="45">
        <v>2614.3667999999998</v>
      </c>
      <c r="AB2481" s="45">
        <v>46476.36</v>
      </c>
      <c r="AC2481" s="45">
        <v>15313.624</v>
      </c>
      <c r="AD2481" s="30">
        <v>12827.43</v>
      </c>
      <c r="AE2481" s="71">
        <v>0.19697400819533051</v>
      </c>
      <c r="AF2481" s="31">
        <v>4702.92</v>
      </c>
      <c r="AG2481" s="31">
        <v>27043.35</v>
      </c>
      <c r="AH2481" s="32">
        <v>10733.89</v>
      </c>
      <c r="AI2481" s="30">
        <v>12705.69</v>
      </c>
      <c r="AJ2481" s="71">
        <v>0.1951046067830679</v>
      </c>
      <c r="AK2481" s="31">
        <v>347.43</v>
      </c>
      <c r="AL2481" s="31">
        <v>31767.07</v>
      </c>
      <c r="AM2481" s="32">
        <v>11265.26</v>
      </c>
    </row>
    <row r="2482" spans="1:39" x14ac:dyDescent="0.25">
      <c r="A2482" s="40" t="s">
        <v>2224</v>
      </c>
      <c r="B2482" s="40" t="s">
        <v>2225</v>
      </c>
      <c r="C2482" s="45" t="s">
        <v>4830</v>
      </c>
      <c r="D2482" s="30">
        <v>625</v>
      </c>
      <c r="E2482" s="75">
        <f t="shared" si="38"/>
        <v>0.1595608884350268</v>
      </c>
      <c r="F2482" s="32">
        <v>3917</v>
      </c>
      <c r="G2482" s="41">
        <v>4.5</v>
      </c>
      <c r="H2482" s="45">
        <v>2</v>
      </c>
      <c r="I2482" s="45">
        <v>10</v>
      </c>
      <c r="J2482" s="45">
        <v>4</v>
      </c>
      <c r="K2482" s="30">
        <v>59010.87</v>
      </c>
      <c r="L2482" s="31">
        <v>25016</v>
      </c>
      <c r="M2482" s="31">
        <v>110873.83</v>
      </c>
      <c r="N2482" s="32">
        <v>51426.19</v>
      </c>
      <c r="O2482" s="45">
        <v>18089.178400000001</v>
      </c>
      <c r="P2482" s="74">
        <v>0.30653976801223232</v>
      </c>
      <c r="Q2482" s="45">
        <v>4992.0846000000001</v>
      </c>
      <c r="R2482" s="45">
        <v>43952.478300000002</v>
      </c>
      <c r="S2482" s="45">
        <v>13731.423199999999</v>
      </c>
      <c r="T2482" s="30">
        <v>563.36</v>
      </c>
      <c r="U2482" s="71">
        <v>9.5467157152572066E-3</v>
      </c>
      <c r="V2482" s="31">
        <v>0</v>
      </c>
      <c r="W2482" s="31">
        <v>0</v>
      </c>
      <c r="X2482" s="32">
        <v>0</v>
      </c>
      <c r="Y2482" s="45">
        <v>18362.688699999999</v>
      </c>
      <c r="Z2482" s="74">
        <v>0.31117468188487984</v>
      </c>
      <c r="AA2482" s="45">
        <v>6186.3675999999996</v>
      </c>
      <c r="AB2482" s="45">
        <v>44114.881999999998</v>
      </c>
      <c r="AC2482" s="45">
        <v>15056.9445</v>
      </c>
      <c r="AD2482" s="30">
        <v>12326.41</v>
      </c>
      <c r="AE2482" s="71">
        <v>0.20888371921986576</v>
      </c>
      <c r="AF2482" s="31">
        <v>5621.34</v>
      </c>
      <c r="AG2482" s="31">
        <v>23080.02</v>
      </c>
      <c r="AH2482" s="32">
        <v>10634.08</v>
      </c>
      <c r="AI2482" s="30">
        <v>9669.24</v>
      </c>
      <c r="AJ2482" s="71">
        <v>0.16385523548458106</v>
      </c>
      <c r="AK2482" s="31">
        <v>278.12</v>
      </c>
      <c r="AL2482" s="31">
        <v>21645.200000000001</v>
      </c>
      <c r="AM2482" s="32">
        <v>8622.4500000000007</v>
      </c>
    </row>
    <row r="2483" spans="1:39" x14ac:dyDescent="0.25">
      <c r="A2483" s="40" t="s">
        <v>2226</v>
      </c>
      <c r="B2483" s="40" t="s">
        <v>2227</v>
      </c>
      <c r="C2483" s="45" t="s">
        <v>4829</v>
      </c>
      <c r="D2483" s="30">
        <v>338</v>
      </c>
      <c r="E2483" s="75">
        <f t="shared" si="38"/>
        <v>0.6413662239089184</v>
      </c>
      <c r="F2483" s="32">
        <v>527</v>
      </c>
      <c r="G2483" s="41">
        <v>7.6</v>
      </c>
      <c r="H2483" s="45">
        <v>2</v>
      </c>
      <c r="I2483" s="45">
        <v>20</v>
      </c>
      <c r="J2483" s="45">
        <v>5</v>
      </c>
      <c r="K2483" s="30">
        <v>99452.56</v>
      </c>
      <c r="L2483" s="31">
        <v>30747.52</v>
      </c>
      <c r="M2483" s="31">
        <v>249757.81</v>
      </c>
      <c r="N2483" s="32">
        <v>69934.12</v>
      </c>
      <c r="O2483" s="45">
        <v>33126.919600000001</v>
      </c>
      <c r="P2483" s="74">
        <v>0.33309267855950619</v>
      </c>
      <c r="Q2483" s="45">
        <v>4604.3068000000003</v>
      </c>
      <c r="R2483" s="45">
        <v>100983.39260000001</v>
      </c>
      <c r="S2483" s="45">
        <v>19061.383000000002</v>
      </c>
      <c r="T2483" s="30">
        <v>6648.8</v>
      </c>
      <c r="U2483" s="71">
        <v>6.6853985457991233E-2</v>
      </c>
      <c r="V2483" s="31">
        <v>0</v>
      </c>
      <c r="W2483" s="31">
        <v>39076.89</v>
      </c>
      <c r="X2483" s="32">
        <v>0</v>
      </c>
      <c r="Y2483" s="45">
        <v>24355.894199999999</v>
      </c>
      <c r="Z2483" s="74">
        <v>0.24489962048236869</v>
      </c>
      <c r="AA2483" s="45">
        <v>3267.9585000000002</v>
      </c>
      <c r="AB2483" s="45">
        <v>57873.06</v>
      </c>
      <c r="AC2483" s="45">
        <v>17617.7565</v>
      </c>
      <c r="AD2483" s="30">
        <v>19594.64</v>
      </c>
      <c r="AE2483" s="71">
        <v>0.19702499362510126</v>
      </c>
      <c r="AF2483" s="31">
        <v>5576.77</v>
      </c>
      <c r="AG2483" s="31">
        <v>54476.01</v>
      </c>
      <c r="AH2483" s="32">
        <v>14518.89</v>
      </c>
      <c r="AI2483" s="30">
        <v>15726.31</v>
      </c>
      <c r="AJ2483" s="71">
        <v>0.15812876008420498</v>
      </c>
      <c r="AK2483" s="31">
        <v>501.31</v>
      </c>
      <c r="AL2483" s="31">
        <v>42357.09</v>
      </c>
      <c r="AM2483" s="32">
        <v>14330.4</v>
      </c>
    </row>
    <row r="2484" spans="1:39" x14ac:dyDescent="0.25">
      <c r="A2484" s="40" t="s">
        <v>2226</v>
      </c>
      <c r="B2484" s="40" t="s">
        <v>2227</v>
      </c>
      <c r="C2484" s="45" t="s">
        <v>4830</v>
      </c>
      <c r="D2484" s="30">
        <v>0</v>
      </c>
      <c r="E2484" s="75">
        <f t="shared" si="38"/>
        <v>0</v>
      </c>
      <c r="F2484" s="32">
        <v>31</v>
      </c>
      <c r="G2484" s="41" t="s">
        <v>4443</v>
      </c>
      <c r="H2484" s="45" t="s">
        <v>4443</v>
      </c>
      <c r="I2484" s="45" t="s">
        <v>4443</v>
      </c>
      <c r="J2484" s="45" t="s">
        <v>4443</v>
      </c>
      <c r="K2484" s="30" t="s">
        <v>4443</v>
      </c>
      <c r="L2484" s="31" t="s">
        <v>4443</v>
      </c>
      <c r="M2484" s="31" t="s">
        <v>4443</v>
      </c>
      <c r="N2484" s="32" t="s">
        <v>4443</v>
      </c>
      <c r="O2484" s="45" t="s">
        <v>4443</v>
      </c>
      <c r="P2484" s="74" t="s">
        <v>4443</v>
      </c>
      <c r="Q2484" s="45" t="s">
        <v>4443</v>
      </c>
      <c r="R2484" s="45" t="s">
        <v>4443</v>
      </c>
      <c r="S2484" s="45" t="s">
        <v>4443</v>
      </c>
      <c r="T2484" s="30" t="s">
        <v>4443</v>
      </c>
      <c r="U2484" s="71" t="s">
        <v>4443</v>
      </c>
      <c r="V2484" s="31" t="s">
        <v>4443</v>
      </c>
      <c r="W2484" s="31" t="s">
        <v>4443</v>
      </c>
      <c r="X2484" s="32" t="s">
        <v>4443</v>
      </c>
      <c r="Y2484" s="45" t="s">
        <v>4443</v>
      </c>
      <c r="Z2484" s="74" t="s">
        <v>4443</v>
      </c>
      <c r="AA2484" s="45" t="s">
        <v>4443</v>
      </c>
      <c r="AB2484" s="45" t="s">
        <v>4443</v>
      </c>
      <c r="AC2484" s="45" t="s">
        <v>4443</v>
      </c>
      <c r="AD2484" s="30" t="s">
        <v>4443</v>
      </c>
      <c r="AE2484" s="71" t="s">
        <v>4443</v>
      </c>
      <c r="AF2484" s="31" t="s">
        <v>4443</v>
      </c>
      <c r="AG2484" s="31" t="s">
        <v>4443</v>
      </c>
      <c r="AH2484" s="32" t="s">
        <v>4443</v>
      </c>
      <c r="AI2484" s="30" t="s">
        <v>4443</v>
      </c>
      <c r="AJ2484" s="71" t="s">
        <v>4443</v>
      </c>
      <c r="AK2484" s="31" t="s">
        <v>4443</v>
      </c>
      <c r="AL2484" s="31" t="s">
        <v>4443</v>
      </c>
      <c r="AM2484" s="32" t="s">
        <v>4443</v>
      </c>
    </row>
    <row r="2485" spans="1:39" x14ac:dyDescent="0.25">
      <c r="A2485" s="40" t="s">
        <v>2228</v>
      </c>
      <c r="B2485" s="40" t="s">
        <v>2229</v>
      </c>
      <c r="C2485" s="45" t="s">
        <v>4829</v>
      </c>
      <c r="D2485" s="30">
        <v>1281</v>
      </c>
      <c r="E2485" s="75">
        <f t="shared" si="38"/>
        <v>0.68649517684887462</v>
      </c>
      <c r="F2485" s="32">
        <v>1866</v>
      </c>
      <c r="G2485" s="41">
        <v>3.7</v>
      </c>
      <c r="H2485" s="45">
        <v>2</v>
      </c>
      <c r="I2485" s="45">
        <v>7</v>
      </c>
      <c r="J2485" s="45">
        <v>3</v>
      </c>
      <c r="K2485" s="30">
        <v>56839.44</v>
      </c>
      <c r="L2485" s="31">
        <v>23999.360000000001</v>
      </c>
      <c r="M2485" s="31">
        <v>101749.91</v>
      </c>
      <c r="N2485" s="32">
        <v>51606.63</v>
      </c>
      <c r="O2485" s="45">
        <v>14298.3986</v>
      </c>
      <c r="P2485" s="74">
        <v>0.2515576965571793</v>
      </c>
      <c r="Q2485" s="45">
        <v>4604.3068000000003</v>
      </c>
      <c r="R2485" s="45">
        <v>32346.84</v>
      </c>
      <c r="S2485" s="45">
        <v>12510.0488</v>
      </c>
      <c r="T2485" s="30">
        <v>537.66</v>
      </c>
      <c r="U2485" s="71">
        <v>9.4592768683153805E-3</v>
      </c>
      <c r="V2485" s="31">
        <v>0</v>
      </c>
      <c r="W2485" s="31">
        <v>0</v>
      </c>
      <c r="X2485" s="32">
        <v>0</v>
      </c>
      <c r="Y2485" s="45">
        <v>19073.731100000001</v>
      </c>
      <c r="Z2485" s="74">
        <v>0.33557211506658052</v>
      </c>
      <c r="AA2485" s="45">
        <v>3050.0945999999999</v>
      </c>
      <c r="AB2485" s="45">
        <v>44026.669000000002</v>
      </c>
      <c r="AC2485" s="45">
        <v>15526.792799999999</v>
      </c>
      <c r="AD2485" s="30">
        <v>11159.1</v>
      </c>
      <c r="AE2485" s="71">
        <v>0.19632670554108203</v>
      </c>
      <c r="AF2485" s="31">
        <v>4649.3500000000004</v>
      </c>
      <c r="AG2485" s="31">
        <v>20465.21</v>
      </c>
      <c r="AH2485" s="32">
        <v>10344.620000000001</v>
      </c>
      <c r="AI2485" s="30">
        <v>11770.55</v>
      </c>
      <c r="AJ2485" s="71">
        <v>0.20708420068881747</v>
      </c>
      <c r="AK2485" s="31">
        <v>285.43</v>
      </c>
      <c r="AL2485" s="31">
        <v>26722.2</v>
      </c>
      <c r="AM2485" s="32">
        <v>10905.85</v>
      </c>
    </row>
    <row r="2486" spans="1:39" x14ac:dyDescent="0.25">
      <c r="A2486" s="40" t="s">
        <v>2228</v>
      </c>
      <c r="B2486" s="40" t="s">
        <v>2229</v>
      </c>
      <c r="C2486" s="45" t="s">
        <v>4830</v>
      </c>
      <c r="D2486" s="30">
        <v>0</v>
      </c>
      <c r="E2486" s="75">
        <f t="shared" si="38"/>
        <v>0</v>
      </c>
      <c r="F2486" s="32">
        <v>185</v>
      </c>
      <c r="G2486" s="41" t="s">
        <v>4443</v>
      </c>
      <c r="H2486" s="45" t="s">
        <v>4443</v>
      </c>
      <c r="I2486" s="45" t="s">
        <v>4443</v>
      </c>
      <c r="J2486" s="45" t="s">
        <v>4443</v>
      </c>
      <c r="K2486" s="30" t="s">
        <v>4443</v>
      </c>
      <c r="L2486" s="31" t="s">
        <v>4443</v>
      </c>
      <c r="M2486" s="31" t="s">
        <v>4443</v>
      </c>
      <c r="N2486" s="32" t="s">
        <v>4443</v>
      </c>
      <c r="O2486" s="45" t="s">
        <v>4443</v>
      </c>
      <c r="P2486" s="74" t="s">
        <v>4443</v>
      </c>
      <c r="Q2486" s="45" t="s">
        <v>4443</v>
      </c>
      <c r="R2486" s="45" t="s">
        <v>4443</v>
      </c>
      <c r="S2486" s="45" t="s">
        <v>4443</v>
      </c>
      <c r="T2486" s="30" t="s">
        <v>4443</v>
      </c>
      <c r="U2486" s="71" t="s">
        <v>4443</v>
      </c>
      <c r="V2486" s="31" t="s">
        <v>4443</v>
      </c>
      <c r="W2486" s="31" t="s">
        <v>4443</v>
      </c>
      <c r="X2486" s="32" t="s">
        <v>4443</v>
      </c>
      <c r="Y2486" s="45" t="s">
        <v>4443</v>
      </c>
      <c r="Z2486" s="74" t="s">
        <v>4443</v>
      </c>
      <c r="AA2486" s="45" t="s">
        <v>4443</v>
      </c>
      <c r="AB2486" s="45" t="s">
        <v>4443</v>
      </c>
      <c r="AC2486" s="45" t="s">
        <v>4443</v>
      </c>
      <c r="AD2486" s="30" t="s">
        <v>4443</v>
      </c>
      <c r="AE2486" s="71" t="s">
        <v>4443</v>
      </c>
      <c r="AF2486" s="31" t="s">
        <v>4443</v>
      </c>
      <c r="AG2486" s="31" t="s">
        <v>4443</v>
      </c>
      <c r="AH2486" s="32" t="s">
        <v>4443</v>
      </c>
      <c r="AI2486" s="30" t="s">
        <v>4443</v>
      </c>
      <c r="AJ2486" s="71" t="s">
        <v>4443</v>
      </c>
      <c r="AK2486" s="31" t="s">
        <v>4443</v>
      </c>
      <c r="AL2486" s="31" t="s">
        <v>4443</v>
      </c>
      <c r="AM2486" s="32" t="s">
        <v>4443</v>
      </c>
    </row>
    <row r="2487" spans="1:39" x14ac:dyDescent="0.25">
      <c r="A2487" s="40" t="s">
        <v>2230</v>
      </c>
      <c r="B2487" s="40" t="s">
        <v>2231</v>
      </c>
      <c r="C2487" s="45" t="s">
        <v>4829</v>
      </c>
      <c r="D2487" s="30">
        <v>34</v>
      </c>
      <c r="E2487" s="75">
        <f t="shared" si="38"/>
        <v>0.4</v>
      </c>
      <c r="F2487" s="32">
        <v>85</v>
      </c>
      <c r="G2487" s="41">
        <v>7.5</v>
      </c>
      <c r="H2487" s="45">
        <v>3</v>
      </c>
      <c r="I2487" s="45">
        <v>26</v>
      </c>
      <c r="J2487" s="45">
        <v>5</v>
      </c>
      <c r="K2487" s="30">
        <v>93435.42</v>
      </c>
      <c r="L2487" s="31">
        <v>32982.17</v>
      </c>
      <c r="M2487" s="31">
        <v>265862.09999999998</v>
      </c>
      <c r="N2487" s="32">
        <v>58987.11</v>
      </c>
      <c r="O2487" s="45">
        <v>39483.681199999999</v>
      </c>
      <c r="P2487" s="74">
        <v>0.4225772324884931</v>
      </c>
      <c r="Q2487" s="45">
        <v>11665.3182</v>
      </c>
      <c r="R2487" s="45">
        <v>175202.86</v>
      </c>
      <c r="S2487" s="45">
        <v>23330.636399999999</v>
      </c>
      <c r="T2487" s="30">
        <v>3217.7</v>
      </c>
      <c r="U2487" s="71">
        <v>3.4437689689841386E-2</v>
      </c>
      <c r="V2487" s="31">
        <v>0</v>
      </c>
      <c r="W2487" s="31">
        <v>27538.62</v>
      </c>
      <c r="X2487" s="32">
        <v>0</v>
      </c>
      <c r="Y2487" s="45">
        <v>14200.450699999999</v>
      </c>
      <c r="Z2487" s="74">
        <v>0.15198145093156321</v>
      </c>
      <c r="AA2487" s="45">
        <v>2098.8180000000002</v>
      </c>
      <c r="AB2487" s="45">
        <v>32497.716</v>
      </c>
      <c r="AC2487" s="45">
        <v>6856.1387999999997</v>
      </c>
      <c r="AD2487" s="30">
        <v>15183.32</v>
      </c>
      <c r="AE2487" s="71">
        <v>0.16250068764072553</v>
      </c>
      <c r="AF2487" s="31">
        <v>2654.68</v>
      </c>
      <c r="AG2487" s="31">
        <v>39066.120000000003</v>
      </c>
      <c r="AH2487" s="32">
        <v>10075.83</v>
      </c>
      <c r="AI2487" s="30">
        <v>21350.27</v>
      </c>
      <c r="AJ2487" s="71">
        <v>0.22850295958427758</v>
      </c>
      <c r="AK2487" s="31">
        <v>496.07</v>
      </c>
      <c r="AL2487" s="31">
        <v>98008.59</v>
      </c>
      <c r="AM2487" s="32">
        <v>15021.22</v>
      </c>
    </row>
    <row r="2488" spans="1:39" x14ac:dyDescent="0.25">
      <c r="A2488" s="40" t="s">
        <v>2230</v>
      </c>
      <c r="B2488" s="40" t="s">
        <v>2231</v>
      </c>
      <c r="C2488" s="45" t="s">
        <v>4830</v>
      </c>
      <c r="D2488" s="30">
        <v>135</v>
      </c>
      <c r="E2488" s="75">
        <f t="shared" si="38"/>
        <v>0.17329910141206675</v>
      </c>
      <c r="F2488" s="32">
        <v>779</v>
      </c>
      <c r="G2488" s="41">
        <v>6.5</v>
      </c>
      <c r="H2488" s="45">
        <v>2</v>
      </c>
      <c r="I2488" s="45">
        <v>15</v>
      </c>
      <c r="J2488" s="45">
        <v>5</v>
      </c>
      <c r="K2488" s="30">
        <v>77903.08</v>
      </c>
      <c r="L2488" s="31">
        <v>27773.46</v>
      </c>
      <c r="M2488" s="31">
        <v>175652.1</v>
      </c>
      <c r="N2488" s="32">
        <v>61836.76</v>
      </c>
      <c r="O2488" s="45">
        <v>27548.941999999999</v>
      </c>
      <c r="P2488" s="74">
        <v>0.35363097325548615</v>
      </c>
      <c r="Q2488" s="45">
        <v>6336.3972000000003</v>
      </c>
      <c r="R2488" s="45">
        <v>76036.766399999993</v>
      </c>
      <c r="S2488" s="45">
        <v>20022.258000000002</v>
      </c>
      <c r="T2488" s="30">
        <v>1220.6300000000001</v>
      </c>
      <c r="U2488" s="71">
        <v>1.5668571768921075E-2</v>
      </c>
      <c r="V2488" s="31">
        <v>0</v>
      </c>
      <c r="W2488" s="31">
        <v>13383.67</v>
      </c>
      <c r="X2488" s="32">
        <v>0</v>
      </c>
      <c r="Y2488" s="45">
        <v>21343.241699999999</v>
      </c>
      <c r="Z2488" s="74">
        <v>0.27397173128456537</v>
      </c>
      <c r="AA2488" s="45">
        <v>6628.2510000000002</v>
      </c>
      <c r="AB2488" s="45">
        <v>50883.075100000002</v>
      </c>
      <c r="AC2488" s="45">
        <v>16215.171</v>
      </c>
      <c r="AD2488" s="30">
        <v>15990.67</v>
      </c>
      <c r="AE2488" s="71">
        <v>0.20526364297791563</v>
      </c>
      <c r="AF2488" s="31">
        <v>6461.81</v>
      </c>
      <c r="AG2488" s="31">
        <v>39914.769999999997</v>
      </c>
      <c r="AH2488" s="32">
        <v>13466.27</v>
      </c>
      <c r="AI2488" s="30">
        <v>11799.6</v>
      </c>
      <c r="AJ2488" s="71">
        <v>0.15146512820802463</v>
      </c>
      <c r="AK2488" s="31">
        <v>261.95</v>
      </c>
      <c r="AL2488" s="31">
        <v>33800.36</v>
      </c>
      <c r="AM2488" s="32">
        <v>8544.8700000000008</v>
      </c>
    </row>
    <row r="2489" spans="1:39" x14ac:dyDescent="0.25">
      <c r="A2489" s="40" t="s">
        <v>2232</v>
      </c>
      <c r="B2489" s="40" t="s">
        <v>2233</v>
      </c>
      <c r="C2489" s="45" t="s">
        <v>4829</v>
      </c>
      <c r="D2489" s="30">
        <v>111</v>
      </c>
      <c r="E2489" s="75">
        <f t="shared" si="38"/>
        <v>0.43873517786561267</v>
      </c>
      <c r="F2489" s="32">
        <v>253</v>
      </c>
      <c r="G2489" s="41">
        <v>3.6</v>
      </c>
      <c r="H2489" s="45">
        <v>2</v>
      </c>
      <c r="I2489" s="45">
        <v>6</v>
      </c>
      <c r="J2489" s="45">
        <v>3</v>
      </c>
      <c r="K2489" s="30">
        <v>47503.7</v>
      </c>
      <c r="L2489" s="31">
        <v>24243.89</v>
      </c>
      <c r="M2489" s="31">
        <v>91547.97</v>
      </c>
      <c r="N2489" s="32">
        <v>38403.24</v>
      </c>
      <c r="O2489" s="45">
        <v>16060.252399999999</v>
      </c>
      <c r="P2489" s="74">
        <v>0.33808424185905522</v>
      </c>
      <c r="Q2489" s="45">
        <v>5832.6590999999999</v>
      </c>
      <c r="R2489" s="45">
        <v>29163.2955</v>
      </c>
      <c r="S2489" s="45">
        <v>14016.228800000001</v>
      </c>
      <c r="T2489" s="30">
        <v>93.26</v>
      </c>
      <c r="U2489" s="71">
        <v>1.9632154968981367E-3</v>
      </c>
      <c r="V2489" s="31">
        <v>0</v>
      </c>
      <c r="W2489" s="31">
        <v>0</v>
      </c>
      <c r="X2489" s="32">
        <v>0</v>
      </c>
      <c r="Y2489" s="45">
        <v>8945.5082000000002</v>
      </c>
      <c r="Z2489" s="74">
        <v>0.18831181992139562</v>
      </c>
      <c r="AA2489" s="45">
        <v>1679.0544</v>
      </c>
      <c r="AB2489" s="45">
        <v>32497.716</v>
      </c>
      <c r="AC2489" s="45">
        <v>3498.03</v>
      </c>
      <c r="AD2489" s="30">
        <v>10752.8</v>
      </c>
      <c r="AE2489" s="71">
        <v>0.22635710481499335</v>
      </c>
      <c r="AF2489" s="31">
        <v>3806.7</v>
      </c>
      <c r="AG2489" s="31">
        <v>22340.51</v>
      </c>
      <c r="AH2489" s="32">
        <v>8371.23</v>
      </c>
      <c r="AI2489" s="30">
        <v>11651.88</v>
      </c>
      <c r="AJ2489" s="71">
        <v>0.24528363053825281</v>
      </c>
      <c r="AK2489" s="31">
        <v>456</v>
      </c>
      <c r="AL2489" s="31">
        <v>34424.5</v>
      </c>
      <c r="AM2489" s="32">
        <v>8014.33</v>
      </c>
    </row>
    <row r="2490" spans="1:39" x14ac:dyDescent="0.25">
      <c r="A2490" s="40" t="s">
        <v>2232</v>
      </c>
      <c r="B2490" s="40" t="s">
        <v>2233</v>
      </c>
      <c r="C2490" s="45" t="s">
        <v>4830</v>
      </c>
      <c r="D2490" s="30">
        <v>490</v>
      </c>
      <c r="E2490" s="75">
        <f t="shared" si="38"/>
        <v>0.16769336071184121</v>
      </c>
      <c r="F2490" s="32">
        <v>2922</v>
      </c>
      <c r="G2490" s="41">
        <v>4</v>
      </c>
      <c r="H2490" s="45">
        <v>2</v>
      </c>
      <c r="I2490" s="45">
        <v>8</v>
      </c>
      <c r="J2490" s="45">
        <v>3</v>
      </c>
      <c r="K2490" s="30">
        <v>53805.88</v>
      </c>
      <c r="L2490" s="31">
        <v>24232.400000000001</v>
      </c>
      <c r="M2490" s="31">
        <v>100297.60000000001</v>
      </c>
      <c r="N2490" s="32">
        <v>48850.36</v>
      </c>
      <c r="O2490" s="45">
        <v>15482.916999999999</v>
      </c>
      <c r="P2490" s="74">
        <v>0.28775511152312722</v>
      </c>
      <c r="Q2490" s="45">
        <v>4992.0846000000001</v>
      </c>
      <c r="R2490" s="45">
        <v>34185.260900000001</v>
      </c>
      <c r="S2490" s="45">
        <v>12672.794400000001</v>
      </c>
      <c r="T2490" s="30">
        <v>382.27</v>
      </c>
      <c r="U2490" s="71">
        <v>7.1046138451782591E-3</v>
      </c>
      <c r="V2490" s="31">
        <v>0</v>
      </c>
      <c r="W2490" s="31">
        <v>0</v>
      </c>
      <c r="X2490" s="32">
        <v>0</v>
      </c>
      <c r="Y2490" s="45">
        <v>17541.515899999999</v>
      </c>
      <c r="Z2490" s="74">
        <v>0.32601485004984582</v>
      </c>
      <c r="AA2490" s="45">
        <v>6103.4133000000002</v>
      </c>
      <c r="AB2490" s="45">
        <v>41926.342499999999</v>
      </c>
      <c r="AC2490" s="45">
        <v>14347.6463</v>
      </c>
      <c r="AD2490" s="30">
        <v>11316.88</v>
      </c>
      <c r="AE2490" s="71">
        <v>0.21032794185319523</v>
      </c>
      <c r="AF2490" s="31">
        <v>5570.93</v>
      </c>
      <c r="AG2490" s="31">
        <v>20512.57</v>
      </c>
      <c r="AH2490" s="32">
        <v>10083.94</v>
      </c>
      <c r="AI2490" s="30">
        <v>9082.2999999999993</v>
      </c>
      <c r="AJ2490" s="71">
        <v>0.16879753662610852</v>
      </c>
      <c r="AK2490" s="31">
        <v>289.86</v>
      </c>
      <c r="AL2490" s="31">
        <v>20620.43</v>
      </c>
      <c r="AM2490" s="32">
        <v>8646.49</v>
      </c>
    </row>
    <row r="2491" spans="1:39" x14ac:dyDescent="0.25">
      <c r="A2491" s="40" t="s">
        <v>2234</v>
      </c>
      <c r="B2491" s="40" t="s">
        <v>4785</v>
      </c>
      <c r="C2491" s="45" t="s">
        <v>4829</v>
      </c>
      <c r="D2491" s="30">
        <v>874</v>
      </c>
      <c r="E2491" s="75">
        <f t="shared" si="38"/>
        <v>0.64029304029304024</v>
      </c>
      <c r="F2491" s="32">
        <v>1365</v>
      </c>
      <c r="G2491" s="41">
        <v>3.5</v>
      </c>
      <c r="H2491" s="45">
        <v>2</v>
      </c>
      <c r="I2491" s="45">
        <v>7</v>
      </c>
      <c r="J2491" s="45">
        <v>3</v>
      </c>
      <c r="K2491" s="30">
        <v>44099.6</v>
      </c>
      <c r="L2491" s="31">
        <v>14875.59</v>
      </c>
      <c r="M2491" s="31">
        <v>95487.31</v>
      </c>
      <c r="N2491" s="32">
        <v>35855.660000000003</v>
      </c>
      <c r="O2491" s="45">
        <v>14176.288399999999</v>
      </c>
      <c r="P2491" s="74">
        <v>0.32146070259140674</v>
      </c>
      <c r="Q2491" s="45">
        <v>4169.4098000000004</v>
      </c>
      <c r="R2491" s="45">
        <v>38548.906000000003</v>
      </c>
      <c r="S2491" s="45">
        <v>10117.051100000001</v>
      </c>
      <c r="T2491" s="30">
        <v>1642.92</v>
      </c>
      <c r="U2491" s="71">
        <v>3.7254759680359913E-2</v>
      </c>
      <c r="V2491" s="31">
        <v>0</v>
      </c>
      <c r="W2491" s="31">
        <v>0</v>
      </c>
      <c r="X2491" s="32">
        <v>0</v>
      </c>
      <c r="Y2491" s="45">
        <v>15263.9509</v>
      </c>
      <c r="Z2491" s="74">
        <v>0.34612447505192789</v>
      </c>
      <c r="AA2491" s="45">
        <v>2541.7455</v>
      </c>
      <c r="AB2491" s="45">
        <v>38644.825799999999</v>
      </c>
      <c r="AC2491" s="45">
        <v>12940.9542</v>
      </c>
      <c r="AD2491" s="30">
        <v>8640.23</v>
      </c>
      <c r="AE2491" s="71">
        <v>0.19592535986720969</v>
      </c>
      <c r="AF2491" s="31">
        <v>1482.58</v>
      </c>
      <c r="AG2491" s="31">
        <v>17766.009999999998</v>
      </c>
      <c r="AH2491" s="32">
        <v>7823.33</v>
      </c>
      <c r="AI2491" s="30">
        <v>4376.2</v>
      </c>
      <c r="AJ2491" s="71">
        <v>9.923446017650954E-2</v>
      </c>
      <c r="AK2491" s="31">
        <v>108.29</v>
      </c>
      <c r="AL2491" s="31">
        <v>14685.2</v>
      </c>
      <c r="AM2491" s="32">
        <v>1376.82</v>
      </c>
    </row>
    <row r="2492" spans="1:39" x14ac:dyDescent="0.25">
      <c r="A2492" s="40" t="s">
        <v>2234</v>
      </c>
      <c r="B2492" s="40" t="s">
        <v>4785</v>
      </c>
      <c r="C2492" s="45" t="s">
        <v>4830</v>
      </c>
      <c r="D2492" s="30">
        <v>292</v>
      </c>
      <c r="E2492" s="75">
        <f t="shared" si="38"/>
        <v>0.14072289156626505</v>
      </c>
      <c r="F2492" s="32">
        <v>2075</v>
      </c>
      <c r="G2492" s="41">
        <v>3.1</v>
      </c>
      <c r="H2492" s="45">
        <v>2</v>
      </c>
      <c r="I2492" s="45">
        <v>5</v>
      </c>
      <c r="J2492" s="45">
        <v>3</v>
      </c>
      <c r="K2492" s="30">
        <v>36331.980000000003</v>
      </c>
      <c r="L2492" s="31">
        <v>14394.06</v>
      </c>
      <c r="M2492" s="31">
        <v>72403.25</v>
      </c>
      <c r="N2492" s="32">
        <v>31665.73</v>
      </c>
      <c r="O2492" s="45">
        <v>11441.433800000001</v>
      </c>
      <c r="P2492" s="74">
        <v>0.31491357751490562</v>
      </c>
      <c r="Q2492" s="45">
        <v>4279.3085000000001</v>
      </c>
      <c r="R2492" s="45">
        <v>25079.085999999999</v>
      </c>
      <c r="S2492" s="45">
        <v>9767.2173999999995</v>
      </c>
      <c r="T2492" s="30">
        <v>0</v>
      </c>
      <c r="U2492" s="71">
        <v>0</v>
      </c>
      <c r="V2492" s="31">
        <v>0</v>
      </c>
      <c r="W2492" s="31">
        <v>0</v>
      </c>
      <c r="X2492" s="32">
        <v>0</v>
      </c>
      <c r="Y2492" s="45">
        <v>13512.4023</v>
      </c>
      <c r="Z2492" s="74">
        <v>0.37191483370848488</v>
      </c>
      <c r="AA2492" s="45">
        <v>3921.9225000000001</v>
      </c>
      <c r="AB2492" s="45">
        <v>33531.700799999999</v>
      </c>
      <c r="AC2492" s="45">
        <v>10995.5036</v>
      </c>
      <c r="AD2492" s="30">
        <v>8455.86</v>
      </c>
      <c r="AE2492" s="71">
        <v>0.23273876072815189</v>
      </c>
      <c r="AF2492" s="31">
        <v>2283.77</v>
      </c>
      <c r="AG2492" s="31">
        <v>17681.18</v>
      </c>
      <c r="AH2492" s="32">
        <v>7497.31</v>
      </c>
      <c r="AI2492" s="30">
        <v>2922.28</v>
      </c>
      <c r="AJ2492" s="71">
        <v>8.0432720705009744E-2</v>
      </c>
      <c r="AK2492" s="31">
        <v>64.8</v>
      </c>
      <c r="AL2492" s="31">
        <v>10456.26</v>
      </c>
      <c r="AM2492" s="32">
        <v>679.08</v>
      </c>
    </row>
    <row r="2493" spans="1:39" x14ac:dyDescent="0.25">
      <c r="A2493" s="40" t="s">
        <v>2235</v>
      </c>
      <c r="B2493" s="40" t="s">
        <v>4616</v>
      </c>
      <c r="C2493" s="45" t="s">
        <v>4829</v>
      </c>
      <c r="D2493" s="30">
        <v>123</v>
      </c>
      <c r="E2493" s="75">
        <f t="shared" si="38"/>
        <v>0.68715083798882681</v>
      </c>
      <c r="F2493" s="32">
        <v>179</v>
      </c>
      <c r="G2493" s="41">
        <v>5.3</v>
      </c>
      <c r="H2493" s="45">
        <v>2</v>
      </c>
      <c r="I2493" s="45">
        <v>17</v>
      </c>
      <c r="J2493" s="45">
        <v>3</v>
      </c>
      <c r="K2493" s="30">
        <v>68207.88</v>
      </c>
      <c r="L2493" s="31">
        <v>16119.98</v>
      </c>
      <c r="M2493" s="31">
        <v>192814.25</v>
      </c>
      <c r="N2493" s="32">
        <v>56544.39</v>
      </c>
      <c r="O2493" s="45">
        <v>25427.402300000002</v>
      </c>
      <c r="P2493" s="74">
        <v>0.37279273743737529</v>
      </c>
      <c r="Q2493" s="45">
        <v>4604.3068000000003</v>
      </c>
      <c r="R2493" s="45">
        <v>85038.646399999998</v>
      </c>
      <c r="S2493" s="45">
        <v>13881.8426</v>
      </c>
      <c r="T2493" s="30">
        <v>4244.38</v>
      </c>
      <c r="U2493" s="71">
        <v>6.2227120971946347E-2</v>
      </c>
      <c r="V2493" s="31">
        <v>0</v>
      </c>
      <c r="W2493" s="31">
        <v>19538.439999999999</v>
      </c>
      <c r="X2493" s="32">
        <v>0</v>
      </c>
      <c r="Y2493" s="45">
        <v>19917.254199999999</v>
      </c>
      <c r="Z2493" s="74">
        <v>0.29200811108628499</v>
      </c>
      <c r="AA2493" s="45">
        <v>2686.9881</v>
      </c>
      <c r="AB2493" s="45">
        <v>51970.627800000002</v>
      </c>
      <c r="AC2493" s="45">
        <v>15031.853999999999</v>
      </c>
      <c r="AD2493" s="30">
        <v>11741.13</v>
      </c>
      <c r="AE2493" s="71">
        <v>0.17213744218409952</v>
      </c>
      <c r="AF2493" s="31">
        <v>1608.15</v>
      </c>
      <c r="AG2493" s="31">
        <v>28041.74</v>
      </c>
      <c r="AH2493" s="32">
        <v>9719.74</v>
      </c>
      <c r="AI2493" s="30">
        <v>6877.72</v>
      </c>
      <c r="AJ2493" s="71">
        <v>0.10083468361720083</v>
      </c>
      <c r="AK2493" s="31">
        <v>220.68</v>
      </c>
      <c r="AL2493" s="31">
        <v>22531.02</v>
      </c>
      <c r="AM2493" s="32">
        <v>2205.79</v>
      </c>
    </row>
    <row r="2494" spans="1:39" x14ac:dyDescent="0.25">
      <c r="A2494" s="40" t="s">
        <v>2235</v>
      </c>
      <c r="B2494" s="40" t="s">
        <v>4616</v>
      </c>
      <c r="C2494" s="45" t="s">
        <v>4830</v>
      </c>
      <c r="D2494" s="30">
        <v>0</v>
      </c>
      <c r="E2494" s="75">
        <f t="shared" si="38"/>
        <v>0</v>
      </c>
      <c r="F2494" s="32">
        <v>20</v>
      </c>
      <c r="G2494" s="41" t="s">
        <v>4443</v>
      </c>
      <c r="H2494" s="45" t="s">
        <v>4443</v>
      </c>
      <c r="I2494" s="45" t="s">
        <v>4443</v>
      </c>
      <c r="J2494" s="45" t="s">
        <v>4443</v>
      </c>
      <c r="K2494" s="30" t="s">
        <v>4443</v>
      </c>
      <c r="L2494" s="31" t="s">
        <v>4443</v>
      </c>
      <c r="M2494" s="31" t="s">
        <v>4443</v>
      </c>
      <c r="N2494" s="32" t="s">
        <v>4443</v>
      </c>
      <c r="O2494" s="45" t="s">
        <v>4443</v>
      </c>
      <c r="P2494" s="74" t="s">
        <v>4443</v>
      </c>
      <c r="Q2494" s="45" t="s">
        <v>4443</v>
      </c>
      <c r="R2494" s="45" t="s">
        <v>4443</v>
      </c>
      <c r="S2494" s="45" t="s">
        <v>4443</v>
      </c>
      <c r="T2494" s="30" t="s">
        <v>4443</v>
      </c>
      <c r="U2494" s="71" t="s">
        <v>4443</v>
      </c>
      <c r="V2494" s="31" t="s">
        <v>4443</v>
      </c>
      <c r="W2494" s="31" t="s">
        <v>4443</v>
      </c>
      <c r="X2494" s="32" t="s">
        <v>4443</v>
      </c>
      <c r="Y2494" s="45" t="s">
        <v>4443</v>
      </c>
      <c r="Z2494" s="74" t="s">
        <v>4443</v>
      </c>
      <c r="AA2494" s="45" t="s">
        <v>4443</v>
      </c>
      <c r="AB2494" s="45" t="s">
        <v>4443</v>
      </c>
      <c r="AC2494" s="45" t="s">
        <v>4443</v>
      </c>
      <c r="AD2494" s="30" t="s">
        <v>4443</v>
      </c>
      <c r="AE2494" s="71" t="s">
        <v>4443</v>
      </c>
      <c r="AF2494" s="31" t="s">
        <v>4443</v>
      </c>
      <c r="AG2494" s="31" t="s">
        <v>4443</v>
      </c>
      <c r="AH2494" s="32" t="s">
        <v>4443</v>
      </c>
      <c r="AI2494" s="30" t="s">
        <v>4443</v>
      </c>
      <c r="AJ2494" s="71" t="s">
        <v>4443</v>
      </c>
      <c r="AK2494" s="31" t="s">
        <v>4443</v>
      </c>
      <c r="AL2494" s="31" t="s">
        <v>4443</v>
      </c>
      <c r="AM2494" s="32" t="s">
        <v>4443</v>
      </c>
    </row>
    <row r="2495" spans="1:39" x14ac:dyDescent="0.25">
      <c r="A2495" s="40" t="s">
        <v>2236</v>
      </c>
      <c r="B2495" s="40" t="s">
        <v>4617</v>
      </c>
      <c r="C2495" s="45" t="s">
        <v>4829</v>
      </c>
      <c r="D2495" s="30">
        <v>686</v>
      </c>
      <c r="E2495" s="75">
        <f t="shared" si="38"/>
        <v>0.66344294003868476</v>
      </c>
      <c r="F2495" s="32">
        <v>1034</v>
      </c>
      <c r="G2495" s="41">
        <v>3.2</v>
      </c>
      <c r="H2495" s="45">
        <v>2</v>
      </c>
      <c r="I2495" s="45">
        <v>6</v>
      </c>
      <c r="J2495" s="45">
        <v>3</v>
      </c>
      <c r="K2495" s="30">
        <v>40449.32</v>
      </c>
      <c r="L2495" s="31">
        <v>15448.67</v>
      </c>
      <c r="M2495" s="31">
        <v>79767.179999999993</v>
      </c>
      <c r="N2495" s="32">
        <v>34679.040000000001</v>
      </c>
      <c r="O2495" s="45">
        <v>12137.955099999999</v>
      </c>
      <c r="P2495" s="74">
        <v>0.30007810020044834</v>
      </c>
      <c r="Q2495" s="45">
        <v>3812.2766000000001</v>
      </c>
      <c r="R2495" s="45">
        <v>28787.377</v>
      </c>
      <c r="S2495" s="45">
        <v>7817.6844000000001</v>
      </c>
      <c r="T2495" s="30">
        <v>1199.55</v>
      </c>
      <c r="U2495" s="71">
        <v>2.9655628327002775E-2</v>
      </c>
      <c r="V2495" s="31">
        <v>0</v>
      </c>
      <c r="W2495" s="31">
        <v>0</v>
      </c>
      <c r="X2495" s="32">
        <v>0</v>
      </c>
      <c r="Y2495" s="45">
        <v>14974.4612</v>
      </c>
      <c r="Z2495" s="74">
        <v>0.37020303925999248</v>
      </c>
      <c r="AA2495" s="45">
        <v>2614.3667999999998</v>
      </c>
      <c r="AB2495" s="45">
        <v>35313.3753</v>
      </c>
      <c r="AC2495" s="45">
        <v>12940.9542</v>
      </c>
      <c r="AD2495" s="30">
        <v>8176.92</v>
      </c>
      <c r="AE2495" s="71">
        <v>0.20215222406705477</v>
      </c>
      <c r="AF2495" s="31">
        <v>1508.32</v>
      </c>
      <c r="AG2495" s="31">
        <v>15527.74</v>
      </c>
      <c r="AH2495" s="32">
        <v>7684.96</v>
      </c>
      <c r="AI2495" s="30">
        <v>3960.43</v>
      </c>
      <c r="AJ2495" s="71">
        <v>9.7910916673012049E-2</v>
      </c>
      <c r="AK2495" s="31">
        <v>97.52</v>
      </c>
      <c r="AL2495" s="31">
        <v>13219.49</v>
      </c>
      <c r="AM2495" s="32">
        <v>1243.7</v>
      </c>
    </row>
    <row r="2496" spans="1:39" x14ac:dyDescent="0.25">
      <c r="A2496" s="40" t="s">
        <v>2236</v>
      </c>
      <c r="B2496" s="40" t="s">
        <v>4617</v>
      </c>
      <c r="C2496" s="45" t="s">
        <v>4830</v>
      </c>
      <c r="D2496" s="30">
        <v>0</v>
      </c>
      <c r="E2496" s="75">
        <f t="shared" si="38"/>
        <v>0</v>
      </c>
      <c r="F2496" s="32">
        <v>129</v>
      </c>
      <c r="G2496" s="41" t="s">
        <v>4443</v>
      </c>
      <c r="H2496" s="45" t="s">
        <v>4443</v>
      </c>
      <c r="I2496" s="45" t="s">
        <v>4443</v>
      </c>
      <c r="J2496" s="45" t="s">
        <v>4443</v>
      </c>
      <c r="K2496" s="30" t="s">
        <v>4443</v>
      </c>
      <c r="L2496" s="31" t="s">
        <v>4443</v>
      </c>
      <c r="M2496" s="31" t="s">
        <v>4443</v>
      </c>
      <c r="N2496" s="32" t="s">
        <v>4443</v>
      </c>
      <c r="O2496" s="45" t="s">
        <v>4443</v>
      </c>
      <c r="P2496" s="74" t="s">
        <v>4443</v>
      </c>
      <c r="Q2496" s="45" t="s">
        <v>4443</v>
      </c>
      <c r="R2496" s="45" t="s">
        <v>4443</v>
      </c>
      <c r="S2496" s="45" t="s">
        <v>4443</v>
      </c>
      <c r="T2496" s="30" t="s">
        <v>4443</v>
      </c>
      <c r="U2496" s="71" t="s">
        <v>4443</v>
      </c>
      <c r="V2496" s="31" t="s">
        <v>4443</v>
      </c>
      <c r="W2496" s="31" t="s">
        <v>4443</v>
      </c>
      <c r="X2496" s="32" t="s">
        <v>4443</v>
      </c>
      <c r="Y2496" s="45" t="s">
        <v>4443</v>
      </c>
      <c r="Z2496" s="74" t="s">
        <v>4443</v>
      </c>
      <c r="AA2496" s="45" t="s">
        <v>4443</v>
      </c>
      <c r="AB2496" s="45" t="s">
        <v>4443</v>
      </c>
      <c r="AC2496" s="45" t="s">
        <v>4443</v>
      </c>
      <c r="AD2496" s="30" t="s">
        <v>4443</v>
      </c>
      <c r="AE2496" s="71" t="s">
        <v>4443</v>
      </c>
      <c r="AF2496" s="31" t="s">
        <v>4443</v>
      </c>
      <c r="AG2496" s="31" t="s">
        <v>4443</v>
      </c>
      <c r="AH2496" s="32" t="s">
        <v>4443</v>
      </c>
      <c r="AI2496" s="30" t="s">
        <v>4443</v>
      </c>
      <c r="AJ2496" s="71" t="s">
        <v>4443</v>
      </c>
      <c r="AK2496" s="31" t="s">
        <v>4443</v>
      </c>
      <c r="AL2496" s="31" t="s">
        <v>4443</v>
      </c>
      <c r="AM2496" s="32" t="s">
        <v>4443</v>
      </c>
    </row>
    <row r="2497" spans="1:39" x14ac:dyDescent="0.25">
      <c r="A2497" s="40" t="s">
        <v>2237</v>
      </c>
      <c r="B2497" s="40" t="s">
        <v>4618</v>
      </c>
      <c r="C2497" s="45" t="s">
        <v>4829</v>
      </c>
      <c r="D2497" s="30">
        <v>11</v>
      </c>
      <c r="E2497" s="75">
        <f t="shared" si="38"/>
        <v>0.47826086956521741</v>
      </c>
      <c r="F2497" s="32">
        <v>23</v>
      </c>
      <c r="G2497" s="41">
        <v>4.5</v>
      </c>
      <c r="H2497" s="45">
        <v>2</v>
      </c>
      <c r="I2497" s="45">
        <v>12</v>
      </c>
      <c r="J2497" s="45">
        <v>3</v>
      </c>
      <c r="K2497" s="30">
        <v>59014.25</v>
      </c>
      <c r="L2497" s="31">
        <v>15787.06</v>
      </c>
      <c r="M2497" s="31">
        <v>116061.35</v>
      </c>
      <c r="N2497" s="32">
        <v>48085.95</v>
      </c>
      <c r="O2497" s="45">
        <v>21197.583699999999</v>
      </c>
      <c r="P2497" s="74">
        <v>0.35919432509944632</v>
      </c>
      <c r="Q2497" s="45">
        <v>7008.1144000000004</v>
      </c>
      <c r="R2497" s="45">
        <v>64159.250099999997</v>
      </c>
      <c r="S2497" s="45">
        <v>14016.228800000001</v>
      </c>
      <c r="T2497" s="30">
        <v>6021.97</v>
      </c>
      <c r="U2497" s="71">
        <v>0.10204264224318703</v>
      </c>
      <c r="V2497" s="31">
        <v>0</v>
      </c>
      <c r="W2497" s="31">
        <v>24721.54</v>
      </c>
      <c r="X2497" s="32">
        <v>0</v>
      </c>
      <c r="Y2497" s="45">
        <v>15314.779399999999</v>
      </c>
      <c r="Z2497" s="74">
        <v>0.2595098539759465</v>
      </c>
      <c r="AA2497" s="45">
        <v>6996.06</v>
      </c>
      <c r="AB2497" s="45">
        <v>21665.144</v>
      </c>
      <c r="AC2497" s="45">
        <v>16886.919999999998</v>
      </c>
      <c r="AD2497" s="30">
        <v>12913.06</v>
      </c>
      <c r="AE2497" s="71">
        <v>0.21881257492893666</v>
      </c>
      <c r="AF2497" s="31">
        <v>0</v>
      </c>
      <c r="AG2497" s="31">
        <v>42564.69</v>
      </c>
      <c r="AH2497" s="32">
        <v>10391.64</v>
      </c>
      <c r="AI2497" s="30">
        <v>3566.86</v>
      </c>
      <c r="AJ2497" s="71">
        <v>6.0440656282169138E-2</v>
      </c>
      <c r="AK2497" s="31">
        <v>0</v>
      </c>
      <c r="AL2497" s="31">
        <v>12783.46</v>
      </c>
      <c r="AM2497" s="32">
        <v>1268.27</v>
      </c>
    </row>
    <row r="2498" spans="1:39" x14ac:dyDescent="0.25">
      <c r="A2498" s="40" t="s">
        <v>2237</v>
      </c>
      <c r="B2498" s="40" t="s">
        <v>4618</v>
      </c>
      <c r="C2498" s="45" t="s">
        <v>4830</v>
      </c>
      <c r="D2498" s="30">
        <v>30</v>
      </c>
      <c r="E2498" s="75">
        <f t="shared" si="38"/>
        <v>0.12096774193548387</v>
      </c>
      <c r="F2498" s="32">
        <v>248</v>
      </c>
      <c r="G2498" s="41">
        <v>3.5</v>
      </c>
      <c r="H2498" s="45">
        <v>2</v>
      </c>
      <c r="I2498" s="45">
        <v>12</v>
      </c>
      <c r="J2498" s="45">
        <v>3</v>
      </c>
      <c r="K2498" s="30">
        <v>41049</v>
      </c>
      <c r="L2498" s="31">
        <v>13952.66</v>
      </c>
      <c r="M2498" s="31">
        <v>109413.96</v>
      </c>
      <c r="N2498" s="32">
        <v>34056.089999999997</v>
      </c>
      <c r="O2498" s="45">
        <v>12302.738799999999</v>
      </c>
      <c r="P2498" s="74">
        <v>0.29970861165923651</v>
      </c>
      <c r="Q2498" s="45">
        <v>4279.3085000000001</v>
      </c>
      <c r="R2498" s="45">
        <v>64034.472699999998</v>
      </c>
      <c r="S2498" s="45">
        <v>7658.5655999999999</v>
      </c>
      <c r="T2498" s="30">
        <v>0</v>
      </c>
      <c r="U2498" s="71">
        <v>0</v>
      </c>
      <c r="V2498" s="31">
        <v>0</v>
      </c>
      <c r="W2498" s="31">
        <v>0</v>
      </c>
      <c r="X2498" s="32">
        <v>0</v>
      </c>
      <c r="Y2498" s="45">
        <v>14318.7305</v>
      </c>
      <c r="Z2498" s="74">
        <v>0.34882044629589026</v>
      </c>
      <c r="AA2498" s="45">
        <v>4197.8923000000004</v>
      </c>
      <c r="AB2498" s="45">
        <v>39952.406000000003</v>
      </c>
      <c r="AC2498" s="45">
        <v>12146.2201</v>
      </c>
      <c r="AD2498" s="30">
        <v>9923.82</v>
      </c>
      <c r="AE2498" s="71">
        <v>0.24175546298326389</v>
      </c>
      <c r="AF2498" s="31">
        <v>1245.5999999999999</v>
      </c>
      <c r="AG2498" s="31">
        <v>29377.42</v>
      </c>
      <c r="AH2498" s="32">
        <v>7391.1</v>
      </c>
      <c r="AI2498" s="30">
        <v>4503.71</v>
      </c>
      <c r="AJ2498" s="71">
        <v>0.10971546200881872</v>
      </c>
      <c r="AK2498" s="31">
        <v>0</v>
      </c>
      <c r="AL2498" s="31">
        <v>19802.8</v>
      </c>
      <c r="AM2498" s="32">
        <v>538.9</v>
      </c>
    </row>
    <row r="2499" spans="1:39" x14ac:dyDescent="0.25">
      <c r="A2499" s="40" t="s">
        <v>2238</v>
      </c>
      <c r="B2499" s="40" t="s">
        <v>4619</v>
      </c>
      <c r="C2499" s="45" t="s">
        <v>4829</v>
      </c>
      <c r="D2499" s="30">
        <v>54</v>
      </c>
      <c r="E2499" s="75">
        <f t="shared" si="38"/>
        <v>0.41860465116279072</v>
      </c>
      <c r="F2499" s="32">
        <v>129</v>
      </c>
      <c r="G2499" s="41">
        <v>2.9</v>
      </c>
      <c r="H2499" s="45">
        <v>2</v>
      </c>
      <c r="I2499" s="45">
        <v>7</v>
      </c>
      <c r="J2499" s="45">
        <v>3</v>
      </c>
      <c r="K2499" s="30">
        <v>32520.19</v>
      </c>
      <c r="L2499" s="31">
        <v>13659.38</v>
      </c>
      <c r="M2499" s="31">
        <v>76734.740000000005</v>
      </c>
      <c r="N2499" s="32">
        <v>25082.43</v>
      </c>
      <c r="O2499" s="45">
        <v>13012.8688</v>
      </c>
      <c r="P2499" s="74">
        <v>0.40014737921272908</v>
      </c>
      <c r="Q2499" s="45">
        <v>5832.6590999999999</v>
      </c>
      <c r="R2499" s="45">
        <v>34995.954599999997</v>
      </c>
      <c r="S2499" s="45">
        <v>8356.8101999999999</v>
      </c>
      <c r="T2499" s="30">
        <v>457.81</v>
      </c>
      <c r="U2499" s="71">
        <v>1.4077716028104387E-2</v>
      </c>
      <c r="V2499" s="31">
        <v>0</v>
      </c>
      <c r="W2499" s="31">
        <v>0</v>
      </c>
      <c r="X2499" s="32">
        <v>0</v>
      </c>
      <c r="Y2499" s="45">
        <v>8331.9982</v>
      </c>
      <c r="Z2499" s="74">
        <v>0.25621000984311593</v>
      </c>
      <c r="AA2499" s="45">
        <v>1329.2514000000001</v>
      </c>
      <c r="AB2499" s="45">
        <v>32497.716</v>
      </c>
      <c r="AC2499" s="45">
        <v>5066.076</v>
      </c>
      <c r="AD2499" s="30">
        <v>6592.45</v>
      </c>
      <c r="AE2499" s="71">
        <v>0.20271868030291337</v>
      </c>
      <c r="AF2499" s="31">
        <v>0</v>
      </c>
      <c r="AG2499" s="31">
        <v>16038.26</v>
      </c>
      <c r="AH2499" s="32">
        <v>5952.02</v>
      </c>
      <c r="AI2499" s="30">
        <v>4125.07</v>
      </c>
      <c r="AJ2499" s="71">
        <v>0.12684642986403216</v>
      </c>
      <c r="AK2499" s="31">
        <v>66.28</v>
      </c>
      <c r="AL2499" s="31">
        <v>22429.93</v>
      </c>
      <c r="AM2499" s="32">
        <v>689.65</v>
      </c>
    </row>
    <row r="2500" spans="1:39" x14ac:dyDescent="0.25">
      <c r="A2500" s="40" t="s">
        <v>2238</v>
      </c>
      <c r="B2500" s="40" t="s">
        <v>4619</v>
      </c>
      <c r="C2500" s="45" t="s">
        <v>4830</v>
      </c>
      <c r="D2500" s="30">
        <v>262</v>
      </c>
      <c r="E2500" s="75">
        <f t="shared" ref="E2500:E2563" si="39">IFERROR(D2500/F2500,"-")</f>
        <v>0.15613825983313467</v>
      </c>
      <c r="F2500" s="32">
        <v>1678</v>
      </c>
      <c r="G2500" s="41">
        <v>3.1</v>
      </c>
      <c r="H2500" s="45">
        <v>2</v>
      </c>
      <c r="I2500" s="45">
        <v>5</v>
      </c>
      <c r="J2500" s="45">
        <v>3</v>
      </c>
      <c r="K2500" s="30">
        <v>35791.86</v>
      </c>
      <c r="L2500" s="31">
        <v>14636.45</v>
      </c>
      <c r="M2500" s="31">
        <v>72300.7</v>
      </c>
      <c r="N2500" s="32">
        <v>31548.35</v>
      </c>
      <c r="O2500" s="45">
        <v>11342.811100000001</v>
      </c>
      <c r="P2500" s="74">
        <v>0.31691035615360591</v>
      </c>
      <c r="Q2500" s="45">
        <v>4279.3085000000001</v>
      </c>
      <c r="R2500" s="45">
        <v>24981.987400000002</v>
      </c>
      <c r="S2500" s="45">
        <v>9767.2173999999995</v>
      </c>
      <c r="T2500" s="30">
        <v>0</v>
      </c>
      <c r="U2500" s="71">
        <v>0</v>
      </c>
      <c r="V2500" s="31">
        <v>0</v>
      </c>
      <c r="W2500" s="31">
        <v>0</v>
      </c>
      <c r="X2500" s="32">
        <v>0</v>
      </c>
      <c r="Y2500" s="45">
        <v>13420.074699999999</v>
      </c>
      <c r="Z2500" s="74">
        <v>0.37494767525353528</v>
      </c>
      <c r="AA2500" s="45">
        <v>3921.9225000000001</v>
      </c>
      <c r="AB2500" s="45">
        <v>32564.440200000001</v>
      </c>
      <c r="AC2500" s="45">
        <v>10794.8006</v>
      </c>
      <c r="AD2500" s="30">
        <v>8287.77</v>
      </c>
      <c r="AE2500" s="71">
        <v>0.23155460487384563</v>
      </c>
      <c r="AF2500" s="31">
        <v>2831.26</v>
      </c>
      <c r="AG2500" s="31">
        <v>16608.18</v>
      </c>
      <c r="AH2500" s="32">
        <v>7497.31</v>
      </c>
      <c r="AI2500" s="30">
        <v>2741.2</v>
      </c>
      <c r="AJ2500" s="71">
        <v>7.6587246373896176E-2</v>
      </c>
      <c r="AK2500" s="31">
        <v>64.8</v>
      </c>
      <c r="AL2500" s="31">
        <v>9978.9699999999993</v>
      </c>
      <c r="AM2500" s="32">
        <v>714.41</v>
      </c>
    </row>
    <row r="2501" spans="1:39" x14ac:dyDescent="0.25">
      <c r="A2501" s="40" t="s">
        <v>2239</v>
      </c>
      <c r="B2501" s="40" t="s">
        <v>4786</v>
      </c>
      <c r="C2501" s="45" t="s">
        <v>4829</v>
      </c>
      <c r="D2501" s="30">
        <v>1220</v>
      </c>
      <c r="E2501" s="75">
        <f t="shared" si="39"/>
        <v>0.61</v>
      </c>
      <c r="F2501" s="32">
        <v>2000</v>
      </c>
      <c r="G2501" s="41">
        <v>3.7</v>
      </c>
      <c r="H2501" s="45">
        <v>2</v>
      </c>
      <c r="I2501" s="45">
        <v>8</v>
      </c>
      <c r="J2501" s="45">
        <v>3</v>
      </c>
      <c r="K2501" s="30">
        <v>41358.400000000001</v>
      </c>
      <c r="L2501" s="31">
        <v>15012.69</v>
      </c>
      <c r="M2501" s="31">
        <v>88226.26</v>
      </c>
      <c r="N2501" s="32">
        <v>33111.49</v>
      </c>
      <c r="O2501" s="45">
        <v>14265.5054</v>
      </c>
      <c r="P2501" s="74">
        <v>0.3449240154358002</v>
      </c>
      <c r="Q2501" s="45">
        <v>4169.4098000000004</v>
      </c>
      <c r="R2501" s="45">
        <v>37204.407800000001</v>
      </c>
      <c r="S2501" s="45">
        <v>10780.1692</v>
      </c>
      <c r="T2501" s="30">
        <v>1231.97</v>
      </c>
      <c r="U2501" s="71">
        <v>2.9787661031374521E-2</v>
      </c>
      <c r="V2501" s="31">
        <v>0</v>
      </c>
      <c r="W2501" s="31">
        <v>0</v>
      </c>
      <c r="X2501" s="32">
        <v>0</v>
      </c>
      <c r="Y2501" s="45">
        <v>15722.005499999999</v>
      </c>
      <c r="Z2501" s="74">
        <v>0.38014056394831519</v>
      </c>
      <c r="AA2501" s="45">
        <v>2614.3667999999998</v>
      </c>
      <c r="AB2501" s="45">
        <v>34647.085200000001</v>
      </c>
      <c r="AC2501" s="45">
        <v>14009.2598</v>
      </c>
      <c r="AD2501" s="30">
        <v>7820.02</v>
      </c>
      <c r="AE2501" s="71">
        <v>0.18907936477233162</v>
      </c>
      <c r="AF2501" s="31">
        <v>668.04</v>
      </c>
      <c r="AG2501" s="31">
        <v>16026.78</v>
      </c>
      <c r="AH2501" s="32">
        <v>7003.21</v>
      </c>
      <c r="AI2501" s="30">
        <v>2318.89</v>
      </c>
      <c r="AJ2501" s="71">
        <v>5.606817478432434E-2</v>
      </c>
      <c r="AK2501" s="31">
        <v>0</v>
      </c>
      <c r="AL2501" s="31">
        <v>10886.77</v>
      </c>
      <c r="AM2501" s="32">
        <v>163.03</v>
      </c>
    </row>
    <row r="2502" spans="1:39" x14ac:dyDescent="0.25">
      <c r="A2502" s="40" t="s">
        <v>2239</v>
      </c>
      <c r="B2502" s="40" t="s">
        <v>4786</v>
      </c>
      <c r="C2502" s="45" t="s">
        <v>4830</v>
      </c>
      <c r="D2502" s="30">
        <v>539</v>
      </c>
      <c r="E2502" s="75">
        <f t="shared" si="39"/>
        <v>0.1713831478537361</v>
      </c>
      <c r="F2502" s="32">
        <v>3145</v>
      </c>
      <c r="G2502" s="41">
        <v>3.8</v>
      </c>
      <c r="H2502" s="45">
        <v>2</v>
      </c>
      <c r="I2502" s="45">
        <v>8</v>
      </c>
      <c r="J2502" s="45">
        <v>3</v>
      </c>
      <c r="K2502" s="30">
        <v>39433.769999999997</v>
      </c>
      <c r="L2502" s="31">
        <v>15160.41</v>
      </c>
      <c r="M2502" s="31">
        <v>79186.19</v>
      </c>
      <c r="N2502" s="32">
        <v>33755.22</v>
      </c>
      <c r="O2502" s="45">
        <v>14054.496499999999</v>
      </c>
      <c r="P2502" s="74">
        <v>0.35640762980562091</v>
      </c>
      <c r="Q2502" s="45">
        <v>4279.3085000000001</v>
      </c>
      <c r="R2502" s="45">
        <v>34234.468000000001</v>
      </c>
      <c r="S2502" s="45">
        <v>9861.5144</v>
      </c>
      <c r="T2502" s="30">
        <v>787.66</v>
      </c>
      <c r="U2502" s="71">
        <v>1.997425049646534E-2</v>
      </c>
      <c r="V2502" s="31">
        <v>0</v>
      </c>
      <c r="W2502" s="31">
        <v>0</v>
      </c>
      <c r="X2502" s="32">
        <v>0</v>
      </c>
      <c r="Y2502" s="45">
        <v>14874.9802</v>
      </c>
      <c r="Z2502" s="74">
        <v>0.37721425570012712</v>
      </c>
      <c r="AA2502" s="45">
        <v>4418.8339999999998</v>
      </c>
      <c r="AB2502" s="45">
        <v>32871.367100000003</v>
      </c>
      <c r="AC2502" s="45">
        <v>12896.808000000001</v>
      </c>
      <c r="AD2502" s="30">
        <v>8151.8</v>
      </c>
      <c r="AE2502" s="71">
        <v>0.20672129497128985</v>
      </c>
      <c r="AF2502" s="31">
        <v>0</v>
      </c>
      <c r="AG2502" s="31">
        <v>17888.439999999999</v>
      </c>
      <c r="AH2502" s="32">
        <v>7313.03</v>
      </c>
      <c r="AI2502" s="30">
        <v>1564.84</v>
      </c>
      <c r="AJ2502" s="71">
        <v>3.9682738931631441E-2</v>
      </c>
      <c r="AK2502" s="31">
        <v>0</v>
      </c>
      <c r="AL2502" s="31">
        <v>7752</v>
      </c>
      <c r="AM2502" s="32">
        <v>67.05</v>
      </c>
    </row>
    <row r="2503" spans="1:39" x14ac:dyDescent="0.25">
      <c r="A2503" s="40" t="s">
        <v>2240</v>
      </c>
      <c r="B2503" s="40" t="s">
        <v>2241</v>
      </c>
      <c r="C2503" s="45" t="s">
        <v>4829</v>
      </c>
      <c r="D2503" s="30">
        <v>226</v>
      </c>
      <c r="E2503" s="75">
        <f t="shared" si="39"/>
        <v>0.7558528428093646</v>
      </c>
      <c r="F2503" s="32">
        <v>299</v>
      </c>
      <c r="G2503" s="41">
        <v>4.9000000000000004</v>
      </c>
      <c r="H2503" s="45">
        <v>2</v>
      </c>
      <c r="I2503" s="45">
        <v>11</v>
      </c>
      <c r="J2503" s="45">
        <v>4</v>
      </c>
      <c r="K2503" s="30">
        <v>56346.53</v>
      </c>
      <c r="L2503" s="31">
        <v>27730.63</v>
      </c>
      <c r="M2503" s="31">
        <v>117641.22</v>
      </c>
      <c r="N2503" s="32">
        <v>48409.53</v>
      </c>
      <c r="O2503" s="45">
        <v>20593.517</v>
      </c>
      <c r="P2503" s="74">
        <v>0.36547977311113922</v>
      </c>
      <c r="Q2503" s="45">
        <v>6906.4602000000004</v>
      </c>
      <c r="R2503" s="45">
        <v>51104.764199999998</v>
      </c>
      <c r="S2503" s="45">
        <v>15944.7462</v>
      </c>
      <c r="T2503" s="30">
        <v>1108.05</v>
      </c>
      <c r="U2503" s="71">
        <v>1.966491991609776E-2</v>
      </c>
      <c r="V2503" s="31">
        <v>0</v>
      </c>
      <c r="W2503" s="31">
        <v>8991.0499999999993</v>
      </c>
      <c r="X2503" s="32">
        <v>0</v>
      </c>
      <c r="Y2503" s="45">
        <v>19352.028600000001</v>
      </c>
      <c r="Z2503" s="74">
        <v>0.34344667897029335</v>
      </c>
      <c r="AA2503" s="45">
        <v>4198.6124</v>
      </c>
      <c r="AB2503" s="45">
        <v>41976.276299999998</v>
      </c>
      <c r="AC2503" s="45">
        <v>17237.551800000001</v>
      </c>
      <c r="AD2503" s="30">
        <v>10589.76</v>
      </c>
      <c r="AE2503" s="71">
        <v>0.18793987846279089</v>
      </c>
      <c r="AF2503" s="31">
        <v>4068.59</v>
      </c>
      <c r="AG2503" s="31">
        <v>20700.400000000001</v>
      </c>
      <c r="AH2503" s="32">
        <v>9263.7800000000007</v>
      </c>
      <c r="AI2503" s="30">
        <v>4703.17</v>
      </c>
      <c r="AJ2503" s="71">
        <v>8.3468671451462945E-2</v>
      </c>
      <c r="AK2503" s="31">
        <v>0</v>
      </c>
      <c r="AL2503" s="31">
        <v>15703</v>
      </c>
      <c r="AM2503" s="32">
        <v>3028</v>
      </c>
    </row>
    <row r="2504" spans="1:39" x14ac:dyDescent="0.25">
      <c r="A2504" s="40" t="s">
        <v>2240</v>
      </c>
      <c r="B2504" s="40" t="s">
        <v>2241</v>
      </c>
      <c r="C2504" s="45" t="s">
        <v>4830</v>
      </c>
      <c r="D2504" s="30">
        <v>0</v>
      </c>
      <c r="E2504" s="75">
        <f t="shared" si="39"/>
        <v>0</v>
      </c>
      <c r="F2504" s="32">
        <v>20</v>
      </c>
      <c r="G2504" s="41" t="s">
        <v>4443</v>
      </c>
      <c r="H2504" s="45" t="s">
        <v>4443</v>
      </c>
      <c r="I2504" s="45" t="s">
        <v>4443</v>
      </c>
      <c r="J2504" s="45" t="s">
        <v>4443</v>
      </c>
      <c r="K2504" s="30" t="s">
        <v>4443</v>
      </c>
      <c r="L2504" s="31" t="s">
        <v>4443</v>
      </c>
      <c r="M2504" s="31" t="s">
        <v>4443</v>
      </c>
      <c r="N2504" s="32" t="s">
        <v>4443</v>
      </c>
      <c r="O2504" s="45" t="s">
        <v>4443</v>
      </c>
      <c r="P2504" s="74" t="s">
        <v>4443</v>
      </c>
      <c r="Q2504" s="45" t="s">
        <v>4443</v>
      </c>
      <c r="R2504" s="45" t="s">
        <v>4443</v>
      </c>
      <c r="S2504" s="45" t="s">
        <v>4443</v>
      </c>
      <c r="T2504" s="30" t="s">
        <v>4443</v>
      </c>
      <c r="U2504" s="71" t="s">
        <v>4443</v>
      </c>
      <c r="V2504" s="31" t="s">
        <v>4443</v>
      </c>
      <c r="W2504" s="31" t="s">
        <v>4443</v>
      </c>
      <c r="X2504" s="32" t="s">
        <v>4443</v>
      </c>
      <c r="Y2504" s="45" t="s">
        <v>4443</v>
      </c>
      <c r="Z2504" s="74" t="s">
        <v>4443</v>
      </c>
      <c r="AA2504" s="45" t="s">
        <v>4443</v>
      </c>
      <c r="AB2504" s="45" t="s">
        <v>4443</v>
      </c>
      <c r="AC2504" s="45" t="s">
        <v>4443</v>
      </c>
      <c r="AD2504" s="30" t="s">
        <v>4443</v>
      </c>
      <c r="AE2504" s="71" t="s">
        <v>4443</v>
      </c>
      <c r="AF2504" s="31" t="s">
        <v>4443</v>
      </c>
      <c r="AG2504" s="31" t="s">
        <v>4443</v>
      </c>
      <c r="AH2504" s="32" t="s">
        <v>4443</v>
      </c>
      <c r="AI2504" s="30" t="s">
        <v>4443</v>
      </c>
      <c r="AJ2504" s="71" t="s">
        <v>4443</v>
      </c>
      <c r="AK2504" s="31" t="s">
        <v>4443</v>
      </c>
      <c r="AL2504" s="31" t="s">
        <v>4443</v>
      </c>
      <c r="AM2504" s="32" t="s">
        <v>4443</v>
      </c>
    </row>
    <row r="2505" spans="1:39" x14ac:dyDescent="0.25">
      <c r="A2505" s="40" t="s">
        <v>2242</v>
      </c>
      <c r="B2505" s="40" t="s">
        <v>4620</v>
      </c>
      <c r="C2505" s="45" t="s">
        <v>4829</v>
      </c>
      <c r="D2505" s="30">
        <v>4</v>
      </c>
      <c r="E2505" s="75">
        <f t="shared" si="39"/>
        <v>0.5714285714285714</v>
      </c>
      <c r="F2505" s="32">
        <v>7</v>
      </c>
      <c r="G2505" s="41">
        <v>3.5</v>
      </c>
      <c r="H2505" s="45">
        <v>2</v>
      </c>
      <c r="I2505" s="45">
        <v>5</v>
      </c>
      <c r="J2505" s="45">
        <v>4</v>
      </c>
      <c r="K2505" s="30">
        <v>47749.72</v>
      </c>
      <c r="L2505" s="31">
        <v>26841.73</v>
      </c>
      <c r="M2505" s="31">
        <v>65705.58</v>
      </c>
      <c r="N2505" s="32">
        <v>49225.78</v>
      </c>
      <c r="O2505" s="45">
        <v>13310.674300000001</v>
      </c>
      <c r="P2505" s="74">
        <v>0.27875921157234013</v>
      </c>
      <c r="Q2505" s="45">
        <v>0</v>
      </c>
      <c r="R2505" s="45">
        <v>23453.053199999998</v>
      </c>
      <c r="S2505" s="45">
        <v>14894.821900000001</v>
      </c>
      <c r="T2505" s="30">
        <v>6141.73</v>
      </c>
      <c r="U2505" s="71">
        <v>0.12862337203233862</v>
      </c>
      <c r="V2505" s="31">
        <v>0</v>
      </c>
      <c r="W2505" s="31">
        <v>24566.91</v>
      </c>
      <c r="X2505" s="32">
        <v>0</v>
      </c>
      <c r="Y2505" s="45">
        <v>15971.5542</v>
      </c>
      <c r="Z2505" s="74">
        <v>0.33448477184787678</v>
      </c>
      <c r="AA2505" s="45">
        <v>4720.3845000000001</v>
      </c>
      <c r="AB2505" s="45">
        <v>33197.4</v>
      </c>
      <c r="AC2505" s="45">
        <v>12984.2161</v>
      </c>
      <c r="AD2505" s="30">
        <v>9286.07</v>
      </c>
      <c r="AE2505" s="71">
        <v>0.19447381052705648</v>
      </c>
      <c r="AF2505" s="31">
        <v>6953.88</v>
      </c>
      <c r="AG2505" s="31">
        <v>10601.21</v>
      </c>
      <c r="AH2505" s="32">
        <v>9794.61</v>
      </c>
      <c r="AI2505" s="30">
        <v>3039.69</v>
      </c>
      <c r="AJ2505" s="71">
        <v>6.3658802606591194E-2</v>
      </c>
      <c r="AK2505" s="31">
        <v>307.14</v>
      </c>
      <c r="AL2505" s="31">
        <v>5760.77</v>
      </c>
      <c r="AM2505" s="32">
        <v>3045.42</v>
      </c>
    </row>
    <row r="2506" spans="1:39" x14ac:dyDescent="0.25">
      <c r="A2506" s="40" t="s">
        <v>2242</v>
      </c>
      <c r="B2506" s="40" t="s">
        <v>4620</v>
      </c>
      <c r="C2506" s="45" t="s">
        <v>4830</v>
      </c>
      <c r="D2506" s="30">
        <v>0</v>
      </c>
      <c r="E2506" s="75">
        <f t="shared" si="39"/>
        <v>0</v>
      </c>
      <c r="F2506" s="32">
        <v>2</v>
      </c>
      <c r="G2506" s="41" t="s">
        <v>4443</v>
      </c>
      <c r="H2506" s="45" t="s">
        <v>4443</v>
      </c>
      <c r="I2506" s="45" t="s">
        <v>4443</v>
      </c>
      <c r="J2506" s="45" t="s">
        <v>4443</v>
      </c>
      <c r="K2506" s="30" t="s">
        <v>4443</v>
      </c>
      <c r="L2506" s="31" t="s">
        <v>4443</v>
      </c>
      <c r="M2506" s="31" t="s">
        <v>4443</v>
      </c>
      <c r="N2506" s="32" t="s">
        <v>4443</v>
      </c>
      <c r="O2506" s="45" t="s">
        <v>4443</v>
      </c>
      <c r="P2506" s="74" t="s">
        <v>4443</v>
      </c>
      <c r="Q2506" s="45" t="s">
        <v>4443</v>
      </c>
      <c r="R2506" s="45" t="s">
        <v>4443</v>
      </c>
      <c r="S2506" s="45" t="s">
        <v>4443</v>
      </c>
      <c r="T2506" s="30" t="s">
        <v>4443</v>
      </c>
      <c r="U2506" s="71" t="s">
        <v>4443</v>
      </c>
      <c r="V2506" s="31" t="s">
        <v>4443</v>
      </c>
      <c r="W2506" s="31" t="s">
        <v>4443</v>
      </c>
      <c r="X2506" s="32" t="s">
        <v>4443</v>
      </c>
      <c r="Y2506" s="45" t="s">
        <v>4443</v>
      </c>
      <c r="Z2506" s="74" t="s">
        <v>4443</v>
      </c>
      <c r="AA2506" s="45" t="s">
        <v>4443</v>
      </c>
      <c r="AB2506" s="45" t="s">
        <v>4443</v>
      </c>
      <c r="AC2506" s="45" t="s">
        <v>4443</v>
      </c>
      <c r="AD2506" s="30" t="s">
        <v>4443</v>
      </c>
      <c r="AE2506" s="71" t="s">
        <v>4443</v>
      </c>
      <c r="AF2506" s="31" t="s">
        <v>4443</v>
      </c>
      <c r="AG2506" s="31" t="s">
        <v>4443</v>
      </c>
      <c r="AH2506" s="32" t="s">
        <v>4443</v>
      </c>
      <c r="AI2506" s="30" t="s">
        <v>4443</v>
      </c>
      <c r="AJ2506" s="71" t="s">
        <v>4443</v>
      </c>
      <c r="AK2506" s="31" t="s">
        <v>4443</v>
      </c>
      <c r="AL2506" s="31" t="s">
        <v>4443</v>
      </c>
      <c r="AM2506" s="32" t="s">
        <v>4443</v>
      </c>
    </row>
    <row r="2507" spans="1:39" x14ac:dyDescent="0.25">
      <c r="A2507" s="40" t="s">
        <v>2243</v>
      </c>
      <c r="B2507" s="40" t="s">
        <v>4621</v>
      </c>
      <c r="C2507" s="45" t="s">
        <v>4829</v>
      </c>
      <c r="D2507" s="30">
        <v>908</v>
      </c>
      <c r="E2507" s="75">
        <f t="shared" si="39"/>
        <v>0.61227242076871202</v>
      </c>
      <c r="F2507" s="32">
        <v>1483</v>
      </c>
      <c r="G2507" s="41">
        <v>3.4</v>
      </c>
      <c r="H2507" s="45">
        <v>2</v>
      </c>
      <c r="I2507" s="45">
        <v>7</v>
      </c>
      <c r="J2507" s="45">
        <v>3</v>
      </c>
      <c r="K2507" s="30">
        <v>38046.800000000003</v>
      </c>
      <c r="L2507" s="31">
        <v>14753.49</v>
      </c>
      <c r="M2507" s="31">
        <v>78581.87</v>
      </c>
      <c r="N2507" s="32">
        <v>30977.45</v>
      </c>
      <c r="O2507" s="45">
        <v>12426.108</v>
      </c>
      <c r="P2507" s="74">
        <v>0.32660060767265575</v>
      </c>
      <c r="Q2507" s="45">
        <v>3812.2766000000001</v>
      </c>
      <c r="R2507" s="45">
        <v>31270.7376</v>
      </c>
      <c r="S2507" s="45">
        <v>9784.4637999999995</v>
      </c>
      <c r="T2507" s="30">
        <v>1243.97</v>
      </c>
      <c r="U2507" s="71">
        <v>3.2695785190870193E-2</v>
      </c>
      <c r="V2507" s="31">
        <v>0</v>
      </c>
      <c r="W2507" s="31">
        <v>0</v>
      </c>
      <c r="X2507" s="32">
        <v>0</v>
      </c>
      <c r="Y2507" s="45">
        <v>15382.1296</v>
      </c>
      <c r="Z2507" s="74">
        <v>0.40429496304551232</v>
      </c>
      <c r="AA2507" s="45">
        <v>2614.3667999999998</v>
      </c>
      <c r="AB2507" s="45">
        <v>34455.654000000002</v>
      </c>
      <c r="AC2507" s="45">
        <v>13815.693799999999</v>
      </c>
      <c r="AD2507" s="30">
        <v>7253.44</v>
      </c>
      <c r="AE2507" s="71">
        <v>0.19064520537863891</v>
      </c>
      <c r="AF2507" s="31">
        <v>616.79999999999995</v>
      </c>
      <c r="AG2507" s="31">
        <v>14269.3</v>
      </c>
      <c r="AH2507" s="32">
        <v>6687.4</v>
      </c>
      <c r="AI2507" s="30">
        <v>1741.14</v>
      </c>
      <c r="AJ2507" s="71">
        <v>4.5763112797922556E-2</v>
      </c>
      <c r="AK2507" s="31">
        <v>0</v>
      </c>
      <c r="AL2507" s="31">
        <v>7820.14</v>
      </c>
      <c r="AM2507" s="32">
        <v>99.43</v>
      </c>
    </row>
    <row r="2508" spans="1:39" x14ac:dyDescent="0.25">
      <c r="A2508" s="40" t="s">
        <v>2243</v>
      </c>
      <c r="B2508" s="40" t="s">
        <v>4621</v>
      </c>
      <c r="C2508" s="45" t="s">
        <v>4830</v>
      </c>
      <c r="D2508" s="30">
        <v>0</v>
      </c>
      <c r="E2508" s="75">
        <f t="shared" si="39"/>
        <v>0</v>
      </c>
      <c r="F2508" s="32">
        <v>114</v>
      </c>
      <c r="G2508" s="41" t="s">
        <v>4443</v>
      </c>
      <c r="H2508" s="45" t="s">
        <v>4443</v>
      </c>
      <c r="I2508" s="45" t="s">
        <v>4443</v>
      </c>
      <c r="J2508" s="45" t="s">
        <v>4443</v>
      </c>
      <c r="K2508" s="30" t="s">
        <v>4443</v>
      </c>
      <c r="L2508" s="31" t="s">
        <v>4443</v>
      </c>
      <c r="M2508" s="31" t="s">
        <v>4443</v>
      </c>
      <c r="N2508" s="32" t="s">
        <v>4443</v>
      </c>
      <c r="O2508" s="45" t="s">
        <v>4443</v>
      </c>
      <c r="P2508" s="74" t="s">
        <v>4443</v>
      </c>
      <c r="Q2508" s="45" t="s">
        <v>4443</v>
      </c>
      <c r="R2508" s="45" t="s">
        <v>4443</v>
      </c>
      <c r="S2508" s="45" t="s">
        <v>4443</v>
      </c>
      <c r="T2508" s="30" t="s">
        <v>4443</v>
      </c>
      <c r="U2508" s="71" t="s">
        <v>4443</v>
      </c>
      <c r="V2508" s="31" t="s">
        <v>4443</v>
      </c>
      <c r="W2508" s="31" t="s">
        <v>4443</v>
      </c>
      <c r="X2508" s="32" t="s">
        <v>4443</v>
      </c>
      <c r="Y2508" s="45" t="s">
        <v>4443</v>
      </c>
      <c r="Z2508" s="74" t="s">
        <v>4443</v>
      </c>
      <c r="AA2508" s="45" t="s">
        <v>4443</v>
      </c>
      <c r="AB2508" s="45" t="s">
        <v>4443</v>
      </c>
      <c r="AC2508" s="45" t="s">
        <v>4443</v>
      </c>
      <c r="AD2508" s="30" t="s">
        <v>4443</v>
      </c>
      <c r="AE2508" s="71" t="s">
        <v>4443</v>
      </c>
      <c r="AF2508" s="31" t="s">
        <v>4443</v>
      </c>
      <c r="AG2508" s="31" t="s">
        <v>4443</v>
      </c>
      <c r="AH2508" s="32" t="s">
        <v>4443</v>
      </c>
      <c r="AI2508" s="30" t="s">
        <v>4443</v>
      </c>
      <c r="AJ2508" s="71" t="s">
        <v>4443</v>
      </c>
      <c r="AK2508" s="31" t="s">
        <v>4443</v>
      </c>
      <c r="AL2508" s="31" t="s">
        <v>4443</v>
      </c>
      <c r="AM2508" s="32" t="s">
        <v>4443</v>
      </c>
    </row>
    <row r="2509" spans="1:39" x14ac:dyDescent="0.25">
      <c r="A2509" s="40" t="s">
        <v>2244</v>
      </c>
      <c r="B2509" s="40" t="s">
        <v>2245</v>
      </c>
      <c r="C2509" s="45" t="s">
        <v>4829</v>
      </c>
      <c r="D2509" s="30">
        <v>11</v>
      </c>
      <c r="E2509" s="75">
        <f t="shared" si="39"/>
        <v>0.2558139534883721</v>
      </c>
      <c r="F2509" s="32">
        <v>43</v>
      </c>
      <c r="G2509" s="41">
        <v>5.5</v>
      </c>
      <c r="H2509" s="45">
        <v>2</v>
      </c>
      <c r="I2509" s="45">
        <v>19</v>
      </c>
      <c r="J2509" s="45">
        <v>4</v>
      </c>
      <c r="K2509" s="30">
        <v>61932.08</v>
      </c>
      <c r="L2509" s="31">
        <v>22862.1</v>
      </c>
      <c r="M2509" s="31">
        <v>208518.07</v>
      </c>
      <c r="N2509" s="32">
        <v>48042.080000000002</v>
      </c>
      <c r="O2509" s="45">
        <v>24660.994200000001</v>
      </c>
      <c r="P2509" s="74">
        <v>0.39819418627632075</v>
      </c>
      <c r="Q2509" s="45">
        <v>5769.7862999999998</v>
      </c>
      <c r="R2509" s="45">
        <v>98113.601599999995</v>
      </c>
      <c r="S2509" s="45">
        <v>17497.977299999999</v>
      </c>
      <c r="T2509" s="30">
        <v>7830.14</v>
      </c>
      <c r="U2509" s="71">
        <v>0.12643108385831706</v>
      </c>
      <c r="V2509" s="31">
        <v>0</v>
      </c>
      <c r="W2509" s="31">
        <v>55077.25</v>
      </c>
      <c r="X2509" s="32">
        <v>0</v>
      </c>
      <c r="Y2509" s="45">
        <v>11683.5834</v>
      </c>
      <c r="Z2509" s="74">
        <v>0.18865155828772423</v>
      </c>
      <c r="AA2509" s="45">
        <v>2658.5028000000002</v>
      </c>
      <c r="AB2509" s="45">
        <v>27565.687999999998</v>
      </c>
      <c r="AC2509" s="45">
        <v>10337.133</v>
      </c>
      <c r="AD2509" s="30">
        <v>10409.39</v>
      </c>
      <c r="AE2509" s="71">
        <v>0.16807751330166854</v>
      </c>
      <c r="AF2509" s="31">
        <v>4107.92</v>
      </c>
      <c r="AG2509" s="31">
        <v>22081.29</v>
      </c>
      <c r="AH2509" s="32">
        <v>9074.27</v>
      </c>
      <c r="AI2509" s="30">
        <v>7347.97</v>
      </c>
      <c r="AJ2509" s="71">
        <v>0.11864561952383966</v>
      </c>
      <c r="AK2509" s="31">
        <v>198.85</v>
      </c>
      <c r="AL2509" s="31">
        <v>22101.23</v>
      </c>
      <c r="AM2509" s="32">
        <v>5903.4</v>
      </c>
    </row>
    <row r="2510" spans="1:39" x14ac:dyDescent="0.25">
      <c r="A2510" s="40" t="s">
        <v>2244</v>
      </c>
      <c r="B2510" s="40" t="s">
        <v>2245</v>
      </c>
      <c r="C2510" s="45" t="s">
        <v>4830</v>
      </c>
      <c r="D2510" s="30">
        <v>88</v>
      </c>
      <c r="E2510" s="75">
        <f t="shared" si="39"/>
        <v>0.1981981981981982</v>
      </c>
      <c r="F2510" s="32">
        <v>444</v>
      </c>
      <c r="G2510" s="41">
        <v>5.9</v>
      </c>
      <c r="H2510" s="45">
        <v>2</v>
      </c>
      <c r="I2510" s="45">
        <v>11</v>
      </c>
      <c r="J2510" s="45">
        <v>5</v>
      </c>
      <c r="K2510" s="30">
        <v>60672.95</v>
      </c>
      <c r="L2510" s="31">
        <v>28235.4</v>
      </c>
      <c r="M2510" s="31">
        <v>116558.32</v>
      </c>
      <c r="N2510" s="32">
        <v>54176.9</v>
      </c>
      <c r="O2510" s="45">
        <v>23864.38</v>
      </c>
      <c r="P2510" s="74">
        <v>0.39332816353910599</v>
      </c>
      <c r="Q2510" s="45">
        <v>6906.6544000000004</v>
      </c>
      <c r="R2510" s="45">
        <v>54238.3292</v>
      </c>
      <c r="S2510" s="45">
        <v>19534.434799999999</v>
      </c>
      <c r="T2510" s="30">
        <v>1071.76</v>
      </c>
      <c r="U2510" s="71">
        <v>1.7664544084307753E-2</v>
      </c>
      <c r="V2510" s="31">
        <v>0</v>
      </c>
      <c r="W2510" s="31">
        <v>0</v>
      </c>
      <c r="X2510" s="32">
        <v>0</v>
      </c>
      <c r="Y2510" s="45">
        <v>20706.115600000001</v>
      </c>
      <c r="Z2510" s="74">
        <v>0.34127425154043117</v>
      </c>
      <c r="AA2510" s="45">
        <v>7843.8450000000003</v>
      </c>
      <c r="AB2510" s="45">
        <v>44721.432000000001</v>
      </c>
      <c r="AC2510" s="45">
        <v>18258.766</v>
      </c>
      <c r="AD2510" s="30">
        <v>11970.75</v>
      </c>
      <c r="AE2510" s="71">
        <v>0.19729962034151957</v>
      </c>
      <c r="AF2510" s="31">
        <v>5444.12</v>
      </c>
      <c r="AG2510" s="31">
        <v>25252.47</v>
      </c>
      <c r="AH2510" s="32">
        <v>10209.27</v>
      </c>
      <c r="AI2510" s="30">
        <v>3059.95</v>
      </c>
      <c r="AJ2510" s="71">
        <v>5.0433512792768441E-2</v>
      </c>
      <c r="AK2510" s="31">
        <v>0</v>
      </c>
      <c r="AL2510" s="31">
        <v>16096.8</v>
      </c>
      <c r="AM2510" s="32">
        <v>246.55</v>
      </c>
    </row>
    <row r="2511" spans="1:39" x14ac:dyDescent="0.25">
      <c r="A2511" s="40" t="s">
        <v>2246</v>
      </c>
      <c r="B2511" s="40" t="s">
        <v>4622</v>
      </c>
      <c r="C2511" s="45" t="s">
        <v>4829</v>
      </c>
      <c r="D2511" s="30">
        <v>2</v>
      </c>
      <c r="E2511" s="75">
        <f t="shared" si="39"/>
        <v>1</v>
      </c>
      <c r="F2511" s="32">
        <v>2</v>
      </c>
      <c r="G2511" s="41">
        <v>2.5</v>
      </c>
      <c r="H2511" s="45">
        <v>2</v>
      </c>
      <c r="I2511" s="45">
        <v>3</v>
      </c>
      <c r="J2511" s="45">
        <v>3</v>
      </c>
      <c r="K2511" s="30">
        <v>25409.31</v>
      </c>
      <c r="L2511" s="31">
        <v>17721.43</v>
      </c>
      <c r="M2511" s="31">
        <v>33097.18</v>
      </c>
      <c r="N2511" s="32">
        <v>25409.31</v>
      </c>
      <c r="O2511" s="45">
        <v>12535.2153</v>
      </c>
      <c r="P2511" s="74">
        <v>0.49333158987788334</v>
      </c>
      <c r="Q2511" s="45">
        <v>8356.8101999999999</v>
      </c>
      <c r="R2511" s="45">
        <v>16713.6204</v>
      </c>
      <c r="S2511" s="45">
        <v>12535.2153</v>
      </c>
      <c r="T2511" s="30">
        <v>0</v>
      </c>
      <c r="U2511" s="71">
        <v>0</v>
      </c>
      <c r="V2511" s="31">
        <v>0</v>
      </c>
      <c r="W2511" s="31">
        <v>0</v>
      </c>
      <c r="X2511" s="32">
        <v>0</v>
      </c>
      <c r="Y2511" s="45">
        <v>9287.8060000000005</v>
      </c>
      <c r="Z2511" s="74">
        <v>0.36552767469876202</v>
      </c>
      <c r="AA2511" s="45">
        <v>9287.8060000000005</v>
      </c>
      <c r="AB2511" s="45">
        <v>9287.8060000000005</v>
      </c>
      <c r="AC2511" s="45">
        <v>9287.8060000000005</v>
      </c>
      <c r="AD2511" s="30">
        <v>3446.02</v>
      </c>
      <c r="AE2511" s="71">
        <v>0.13562036906944738</v>
      </c>
      <c r="AF2511" s="31">
        <v>76.819999999999993</v>
      </c>
      <c r="AG2511" s="31">
        <v>6815.23</v>
      </c>
      <c r="AH2511" s="32">
        <v>3446.02</v>
      </c>
      <c r="AI2511" s="30">
        <v>140.26</v>
      </c>
      <c r="AJ2511" s="71">
        <v>5.5200239597218495E-3</v>
      </c>
      <c r="AK2511" s="31">
        <v>0</v>
      </c>
      <c r="AL2511" s="31">
        <v>280.52</v>
      </c>
      <c r="AM2511" s="32">
        <v>140.26</v>
      </c>
    </row>
    <row r="2512" spans="1:39" x14ac:dyDescent="0.25">
      <c r="A2512" s="40" t="s">
        <v>2246</v>
      </c>
      <c r="B2512" s="40" t="s">
        <v>4622</v>
      </c>
      <c r="C2512" s="45" t="s">
        <v>4830</v>
      </c>
      <c r="D2512" s="30">
        <v>6</v>
      </c>
      <c r="E2512" s="75">
        <f t="shared" si="39"/>
        <v>0.23076923076923078</v>
      </c>
      <c r="F2512" s="32">
        <v>26</v>
      </c>
      <c r="G2512" s="41">
        <v>2.5</v>
      </c>
      <c r="H2512" s="45">
        <v>1</v>
      </c>
      <c r="I2512" s="45">
        <v>5</v>
      </c>
      <c r="J2512" s="45">
        <v>2</v>
      </c>
      <c r="K2512" s="30">
        <v>34590.1</v>
      </c>
      <c r="L2512" s="31">
        <v>9786.5</v>
      </c>
      <c r="M2512" s="31">
        <v>66455.240000000005</v>
      </c>
      <c r="N2512" s="32">
        <v>30336.05</v>
      </c>
      <c r="O2512" s="45">
        <v>8864.7221000000009</v>
      </c>
      <c r="P2512" s="74">
        <v>0.25627916947334645</v>
      </c>
      <c r="Q2512" s="45">
        <v>4279.3085000000001</v>
      </c>
      <c r="R2512" s="45">
        <v>19534.434799999999</v>
      </c>
      <c r="S2512" s="45">
        <v>5854.8549999999996</v>
      </c>
      <c r="T2512" s="30">
        <v>0</v>
      </c>
      <c r="U2512" s="71">
        <v>0</v>
      </c>
      <c r="V2512" s="31">
        <v>0</v>
      </c>
      <c r="W2512" s="31">
        <v>0</v>
      </c>
      <c r="X2512" s="32">
        <v>0</v>
      </c>
      <c r="Y2512" s="45">
        <v>17911.123200000002</v>
      </c>
      <c r="Z2512" s="74">
        <v>0.51781067993443219</v>
      </c>
      <c r="AA2512" s="45">
        <v>4183.384</v>
      </c>
      <c r="AB2512" s="45">
        <v>33086.161500000002</v>
      </c>
      <c r="AC2512" s="45">
        <v>13405.437</v>
      </c>
      <c r="AD2512" s="30">
        <v>7582.27</v>
      </c>
      <c r="AE2512" s="71">
        <v>0.21920347151352557</v>
      </c>
      <c r="AF2512" s="31">
        <v>0</v>
      </c>
      <c r="AG2512" s="31">
        <v>13834.65</v>
      </c>
      <c r="AH2512" s="32">
        <v>8040.22</v>
      </c>
      <c r="AI2512" s="30">
        <v>231.99</v>
      </c>
      <c r="AJ2512" s="71">
        <v>6.7068323017279519E-3</v>
      </c>
      <c r="AK2512" s="31">
        <v>0</v>
      </c>
      <c r="AL2512" s="31">
        <v>1108.69</v>
      </c>
      <c r="AM2512" s="32">
        <v>60.1</v>
      </c>
    </row>
    <row r="2513" spans="1:39" x14ac:dyDescent="0.25">
      <c r="A2513" s="40" t="s">
        <v>2247</v>
      </c>
      <c r="B2513" s="40" t="s">
        <v>4623</v>
      </c>
      <c r="C2513" s="45" t="s">
        <v>4829</v>
      </c>
      <c r="D2513" s="30">
        <v>69</v>
      </c>
      <c r="E2513" s="75">
        <f t="shared" si="39"/>
        <v>0.41566265060240964</v>
      </c>
      <c r="F2513" s="32">
        <v>166</v>
      </c>
      <c r="G2513" s="41">
        <v>3.4</v>
      </c>
      <c r="H2513" s="45">
        <v>2</v>
      </c>
      <c r="I2513" s="45">
        <v>6</v>
      </c>
      <c r="J2513" s="45">
        <v>3</v>
      </c>
      <c r="K2513" s="30">
        <v>32657.49</v>
      </c>
      <c r="L2513" s="31">
        <v>11114.91</v>
      </c>
      <c r="M2513" s="31">
        <v>66759.37</v>
      </c>
      <c r="N2513" s="32">
        <v>24592.94</v>
      </c>
      <c r="O2513" s="45">
        <v>16192.632900000001</v>
      </c>
      <c r="P2513" s="74">
        <v>0.4958321322306154</v>
      </c>
      <c r="Q2513" s="45">
        <v>5832.6590999999999</v>
      </c>
      <c r="R2513" s="45">
        <v>33427.2408</v>
      </c>
      <c r="S2513" s="45">
        <v>11665.3182</v>
      </c>
      <c r="T2513" s="30">
        <v>179.14</v>
      </c>
      <c r="U2513" s="71">
        <v>5.4854185058312802E-3</v>
      </c>
      <c r="V2513" s="31">
        <v>0</v>
      </c>
      <c r="W2513" s="31">
        <v>0</v>
      </c>
      <c r="X2513" s="32">
        <v>0</v>
      </c>
      <c r="Y2513" s="45">
        <v>9120.7728000000006</v>
      </c>
      <c r="Z2513" s="74">
        <v>0.27928578711958574</v>
      </c>
      <c r="AA2513" s="45">
        <v>1749.0150000000001</v>
      </c>
      <c r="AB2513" s="45">
        <v>24119.976999999999</v>
      </c>
      <c r="AC2513" s="45">
        <v>5910.4219999999996</v>
      </c>
      <c r="AD2513" s="30">
        <v>5832.97</v>
      </c>
      <c r="AE2513" s="71">
        <v>0.17861048108718705</v>
      </c>
      <c r="AF2513" s="31">
        <v>0</v>
      </c>
      <c r="AG2513" s="31">
        <v>13355.61</v>
      </c>
      <c r="AH2513" s="32">
        <v>5909.64</v>
      </c>
      <c r="AI2513" s="30">
        <v>1331.97</v>
      </c>
      <c r="AJ2513" s="71">
        <v>4.0786049387139062E-2</v>
      </c>
      <c r="AK2513" s="31">
        <v>0</v>
      </c>
      <c r="AL2513" s="31">
        <v>8829.7000000000007</v>
      </c>
      <c r="AM2513" s="32">
        <v>251.57</v>
      </c>
    </row>
    <row r="2514" spans="1:39" x14ac:dyDescent="0.25">
      <c r="A2514" s="40" t="s">
        <v>2247</v>
      </c>
      <c r="B2514" s="40" t="s">
        <v>4623</v>
      </c>
      <c r="C2514" s="45" t="s">
        <v>4830</v>
      </c>
      <c r="D2514" s="30">
        <v>445</v>
      </c>
      <c r="E2514" s="75">
        <f t="shared" si="39"/>
        <v>0.17526585269791256</v>
      </c>
      <c r="F2514" s="32">
        <v>2539</v>
      </c>
      <c r="G2514" s="41">
        <v>3.4</v>
      </c>
      <c r="H2514" s="45">
        <v>2</v>
      </c>
      <c r="I2514" s="45">
        <v>6</v>
      </c>
      <c r="J2514" s="45">
        <v>3</v>
      </c>
      <c r="K2514" s="30">
        <v>35298.97</v>
      </c>
      <c r="L2514" s="31">
        <v>15029.77</v>
      </c>
      <c r="M2514" s="31">
        <v>63948.78</v>
      </c>
      <c r="N2514" s="32">
        <v>30859.46</v>
      </c>
      <c r="O2514" s="45">
        <v>12184.539000000001</v>
      </c>
      <c r="P2514" s="74">
        <v>0.3451811483451217</v>
      </c>
      <c r="Q2514" s="45">
        <v>4279.3085000000001</v>
      </c>
      <c r="R2514" s="45">
        <v>29106.5785</v>
      </c>
      <c r="S2514" s="45">
        <v>9198.7471999999998</v>
      </c>
      <c r="T2514" s="30">
        <v>742.09</v>
      </c>
      <c r="U2514" s="71">
        <v>2.1022993022176001E-2</v>
      </c>
      <c r="V2514" s="31">
        <v>0</v>
      </c>
      <c r="W2514" s="31">
        <v>0</v>
      </c>
      <c r="X2514" s="32">
        <v>0</v>
      </c>
      <c r="Y2514" s="45">
        <v>13680.92</v>
      </c>
      <c r="Z2514" s="74">
        <v>0.38757278186870608</v>
      </c>
      <c r="AA2514" s="45">
        <v>4013.3519999999999</v>
      </c>
      <c r="AB2514" s="45">
        <v>27933.3675</v>
      </c>
      <c r="AC2514" s="45">
        <v>12286.356</v>
      </c>
      <c r="AD2514" s="30">
        <v>7404.27</v>
      </c>
      <c r="AE2514" s="71">
        <v>0.20975881165937704</v>
      </c>
      <c r="AF2514" s="31">
        <v>0</v>
      </c>
      <c r="AG2514" s="31">
        <v>15166.15</v>
      </c>
      <c r="AH2514" s="32">
        <v>6562.87</v>
      </c>
      <c r="AI2514" s="30">
        <v>1287.1500000000001</v>
      </c>
      <c r="AJ2514" s="71">
        <v>3.6464236775180695E-2</v>
      </c>
      <c r="AK2514" s="31">
        <v>0</v>
      </c>
      <c r="AL2514" s="31">
        <v>6505</v>
      </c>
      <c r="AM2514" s="32">
        <v>66.28</v>
      </c>
    </row>
    <row r="2515" spans="1:39" x14ac:dyDescent="0.25">
      <c r="A2515" s="40" t="s">
        <v>2248</v>
      </c>
      <c r="B2515" s="40" t="s">
        <v>2249</v>
      </c>
      <c r="C2515" s="45" t="s">
        <v>4829</v>
      </c>
      <c r="D2515" s="30">
        <v>1621</v>
      </c>
      <c r="E2515" s="75">
        <f t="shared" si="39"/>
        <v>0.5997040325564188</v>
      </c>
      <c r="F2515" s="32">
        <v>2703</v>
      </c>
      <c r="G2515" s="41">
        <v>4.2</v>
      </c>
      <c r="H2515" s="45">
        <v>2</v>
      </c>
      <c r="I2515" s="45">
        <v>10</v>
      </c>
      <c r="J2515" s="45">
        <v>3</v>
      </c>
      <c r="K2515" s="30">
        <v>56176.02</v>
      </c>
      <c r="L2515" s="31">
        <v>19126.3</v>
      </c>
      <c r="M2515" s="31">
        <v>136514.76999999999</v>
      </c>
      <c r="N2515" s="32">
        <v>43857.03</v>
      </c>
      <c r="O2515" s="45">
        <v>21072.414000000001</v>
      </c>
      <c r="P2515" s="74">
        <v>0.37511404332311193</v>
      </c>
      <c r="Q2515" s="45">
        <v>5436.7221</v>
      </c>
      <c r="R2515" s="45">
        <v>53078.053999999996</v>
      </c>
      <c r="S2515" s="45">
        <v>13897.803</v>
      </c>
      <c r="T2515" s="30">
        <v>4432.8900000000003</v>
      </c>
      <c r="U2515" s="71">
        <v>7.8910716707947637E-2</v>
      </c>
      <c r="V2515" s="31">
        <v>0</v>
      </c>
      <c r="W2515" s="31">
        <v>16018.09</v>
      </c>
      <c r="X2515" s="32">
        <v>0</v>
      </c>
      <c r="Y2515" s="45">
        <v>17010.053599999999</v>
      </c>
      <c r="Z2515" s="74">
        <v>0.30279919438934977</v>
      </c>
      <c r="AA2515" s="45">
        <v>2614.3667999999998</v>
      </c>
      <c r="AB2515" s="45">
        <v>40829.714399999997</v>
      </c>
      <c r="AC2515" s="45">
        <v>14540.06</v>
      </c>
      <c r="AD2515" s="30">
        <v>10957.35</v>
      </c>
      <c r="AE2515" s="71">
        <v>0.1950538681807647</v>
      </c>
      <c r="AF2515" s="31">
        <v>4102.6099999999997</v>
      </c>
      <c r="AG2515" s="31">
        <v>23386.38</v>
      </c>
      <c r="AH2515" s="32">
        <v>9147.85</v>
      </c>
      <c r="AI2515" s="30">
        <v>2703.31</v>
      </c>
      <c r="AJ2515" s="71">
        <v>4.8122134675970284E-2</v>
      </c>
      <c r="AK2515" s="31">
        <v>0</v>
      </c>
      <c r="AL2515" s="31">
        <v>9864.85</v>
      </c>
      <c r="AM2515" s="32">
        <v>718.62</v>
      </c>
    </row>
    <row r="2516" spans="1:39" x14ac:dyDescent="0.25">
      <c r="A2516" s="40" t="s">
        <v>2248</v>
      </c>
      <c r="B2516" s="40" t="s">
        <v>2249</v>
      </c>
      <c r="C2516" s="45" t="s">
        <v>4830</v>
      </c>
      <c r="D2516" s="30">
        <v>179</v>
      </c>
      <c r="E2516" s="75">
        <f t="shared" si="39"/>
        <v>0.18283963227783454</v>
      </c>
      <c r="F2516" s="32">
        <v>979</v>
      </c>
      <c r="G2516" s="41">
        <v>3.3</v>
      </c>
      <c r="H2516" s="45">
        <v>2</v>
      </c>
      <c r="I2516" s="45">
        <v>6</v>
      </c>
      <c r="J2516" s="45">
        <v>3</v>
      </c>
      <c r="K2516" s="30">
        <v>47704.19</v>
      </c>
      <c r="L2516" s="31">
        <v>20743.04</v>
      </c>
      <c r="M2516" s="31">
        <v>91579.15</v>
      </c>
      <c r="N2516" s="32">
        <v>38688.89</v>
      </c>
      <c r="O2516" s="45">
        <v>22063.7706</v>
      </c>
      <c r="P2516" s="74">
        <v>0.46251221538401549</v>
      </c>
      <c r="Q2516" s="45">
        <v>7937.5312999999996</v>
      </c>
      <c r="R2516" s="45">
        <v>44097.953500000003</v>
      </c>
      <c r="S2516" s="45">
        <v>17639.181400000001</v>
      </c>
      <c r="T2516" s="30">
        <v>1245.8</v>
      </c>
      <c r="U2516" s="71">
        <v>2.6115106450817001E-2</v>
      </c>
      <c r="V2516" s="31">
        <v>0</v>
      </c>
      <c r="W2516" s="31">
        <v>10155.34</v>
      </c>
      <c r="X2516" s="32">
        <v>0</v>
      </c>
      <c r="Y2516" s="45">
        <v>14786.7338</v>
      </c>
      <c r="Z2516" s="74">
        <v>0.30996719156116054</v>
      </c>
      <c r="AA2516" s="45">
        <v>4116.5159999999996</v>
      </c>
      <c r="AB2516" s="45">
        <v>32886.860399999998</v>
      </c>
      <c r="AC2516" s="45">
        <v>11284.707</v>
      </c>
      <c r="AD2516" s="30">
        <v>7987.51</v>
      </c>
      <c r="AE2516" s="71">
        <v>0.16743833193688018</v>
      </c>
      <c r="AF2516" s="31">
        <v>3707.94</v>
      </c>
      <c r="AG2516" s="31">
        <v>15234.87</v>
      </c>
      <c r="AH2516" s="32">
        <v>7008.52</v>
      </c>
      <c r="AI2516" s="30">
        <v>1620.38</v>
      </c>
      <c r="AJ2516" s="71">
        <v>3.3967246902211319E-2</v>
      </c>
      <c r="AK2516" s="31">
        <v>0</v>
      </c>
      <c r="AL2516" s="31">
        <v>7273.19</v>
      </c>
      <c r="AM2516" s="32">
        <v>505.82</v>
      </c>
    </row>
    <row r="2517" spans="1:39" x14ac:dyDescent="0.25">
      <c r="A2517" s="40" t="s">
        <v>2250</v>
      </c>
      <c r="B2517" s="40" t="s">
        <v>2251</v>
      </c>
      <c r="C2517" s="45" t="s">
        <v>4829</v>
      </c>
      <c r="D2517" s="30">
        <v>100</v>
      </c>
      <c r="E2517" s="75">
        <f t="shared" si="39"/>
        <v>0.58479532163742687</v>
      </c>
      <c r="F2517" s="32">
        <v>171</v>
      </c>
      <c r="G2517" s="41">
        <v>11.7</v>
      </c>
      <c r="H2517" s="45">
        <v>4</v>
      </c>
      <c r="I2517" s="45">
        <v>32</v>
      </c>
      <c r="J2517" s="45">
        <v>9</v>
      </c>
      <c r="K2517" s="30">
        <v>145707.48000000001</v>
      </c>
      <c r="L2517" s="31">
        <v>41992.09</v>
      </c>
      <c r="M2517" s="31">
        <v>367160.75</v>
      </c>
      <c r="N2517" s="32">
        <v>122805.62</v>
      </c>
      <c r="O2517" s="45">
        <v>63107.440600000002</v>
      </c>
      <c r="P2517" s="74">
        <v>0.43311050743585711</v>
      </c>
      <c r="Q2517" s="45">
        <v>8155.0832</v>
      </c>
      <c r="R2517" s="45">
        <v>215118.35070000001</v>
      </c>
      <c r="S2517" s="45">
        <v>38436.631300000001</v>
      </c>
      <c r="T2517" s="30">
        <v>31230.29</v>
      </c>
      <c r="U2517" s="71">
        <v>0.21433553033790714</v>
      </c>
      <c r="V2517" s="31">
        <v>0</v>
      </c>
      <c r="W2517" s="31">
        <v>127207.46</v>
      </c>
      <c r="X2517" s="32">
        <v>0</v>
      </c>
      <c r="Y2517" s="45">
        <v>24872.406800000001</v>
      </c>
      <c r="Z2517" s="74">
        <v>0.17070096058211973</v>
      </c>
      <c r="AA2517" s="45">
        <v>2578.0562</v>
      </c>
      <c r="AB2517" s="45">
        <v>60341.249000000003</v>
      </c>
      <c r="AC2517" s="45">
        <v>21898.831699999999</v>
      </c>
      <c r="AD2517" s="30">
        <v>20106.84</v>
      </c>
      <c r="AE2517" s="71">
        <v>0.13799456280487452</v>
      </c>
      <c r="AF2517" s="31">
        <v>5905.49</v>
      </c>
      <c r="AG2517" s="31">
        <v>44269.78</v>
      </c>
      <c r="AH2517" s="32">
        <v>16169.24</v>
      </c>
      <c r="AI2517" s="30">
        <v>6390.5</v>
      </c>
      <c r="AJ2517" s="71">
        <v>4.3858420995270798E-2</v>
      </c>
      <c r="AK2517" s="31">
        <v>0</v>
      </c>
      <c r="AL2517" s="31">
        <v>20127.25</v>
      </c>
      <c r="AM2517" s="32">
        <v>4662.91</v>
      </c>
    </row>
    <row r="2518" spans="1:39" x14ac:dyDescent="0.25">
      <c r="A2518" s="40" t="s">
        <v>2250</v>
      </c>
      <c r="B2518" s="40" t="s">
        <v>2251</v>
      </c>
      <c r="C2518" s="45" t="s">
        <v>4830</v>
      </c>
      <c r="D2518" s="30">
        <v>0</v>
      </c>
      <c r="E2518" s="75" t="str">
        <f t="shared" si="39"/>
        <v>-</v>
      </c>
      <c r="F2518" s="32">
        <v>0</v>
      </c>
      <c r="G2518" s="41" t="s">
        <v>4443</v>
      </c>
      <c r="H2518" s="45" t="s">
        <v>4443</v>
      </c>
      <c r="I2518" s="45" t="s">
        <v>4443</v>
      </c>
      <c r="J2518" s="45" t="s">
        <v>4443</v>
      </c>
      <c r="K2518" s="30" t="s">
        <v>4443</v>
      </c>
      <c r="L2518" s="31" t="s">
        <v>4443</v>
      </c>
      <c r="M2518" s="31" t="s">
        <v>4443</v>
      </c>
      <c r="N2518" s="32" t="s">
        <v>4443</v>
      </c>
      <c r="O2518" s="45" t="s">
        <v>4443</v>
      </c>
      <c r="P2518" s="74" t="s">
        <v>4443</v>
      </c>
      <c r="Q2518" s="45" t="s">
        <v>4443</v>
      </c>
      <c r="R2518" s="45" t="s">
        <v>4443</v>
      </c>
      <c r="S2518" s="45" t="s">
        <v>4443</v>
      </c>
      <c r="T2518" s="30" t="s">
        <v>4443</v>
      </c>
      <c r="U2518" s="71" t="s">
        <v>4443</v>
      </c>
      <c r="V2518" s="31" t="s">
        <v>4443</v>
      </c>
      <c r="W2518" s="31" t="s">
        <v>4443</v>
      </c>
      <c r="X2518" s="32" t="s">
        <v>4443</v>
      </c>
      <c r="Y2518" s="45" t="s">
        <v>4443</v>
      </c>
      <c r="Z2518" s="74" t="s">
        <v>4443</v>
      </c>
      <c r="AA2518" s="45" t="s">
        <v>4443</v>
      </c>
      <c r="AB2518" s="45" t="s">
        <v>4443</v>
      </c>
      <c r="AC2518" s="45" t="s">
        <v>4443</v>
      </c>
      <c r="AD2518" s="30" t="s">
        <v>4443</v>
      </c>
      <c r="AE2518" s="71" t="s">
        <v>4443</v>
      </c>
      <c r="AF2518" s="31" t="s">
        <v>4443</v>
      </c>
      <c r="AG2518" s="31" t="s">
        <v>4443</v>
      </c>
      <c r="AH2518" s="32" t="s">
        <v>4443</v>
      </c>
      <c r="AI2518" s="30" t="s">
        <v>4443</v>
      </c>
      <c r="AJ2518" s="71" t="s">
        <v>4443</v>
      </c>
      <c r="AK2518" s="31" t="s">
        <v>4443</v>
      </c>
      <c r="AL2518" s="31" t="s">
        <v>4443</v>
      </c>
      <c r="AM2518" s="32" t="s">
        <v>4443</v>
      </c>
    </row>
    <row r="2519" spans="1:39" x14ac:dyDescent="0.25">
      <c r="A2519" s="40" t="s">
        <v>2252</v>
      </c>
      <c r="B2519" s="40" t="s">
        <v>4624</v>
      </c>
      <c r="C2519" s="45" t="s">
        <v>4829</v>
      </c>
      <c r="D2519" s="30">
        <v>286</v>
      </c>
      <c r="E2519" s="75">
        <f t="shared" si="39"/>
        <v>0.70967741935483875</v>
      </c>
      <c r="F2519" s="32">
        <v>403</v>
      </c>
      <c r="G2519" s="41">
        <v>5.0999999999999996</v>
      </c>
      <c r="H2519" s="45">
        <v>2</v>
      </c>
      <c r="I2519" s="45">
        <v>12</v>
      </c>
      <c r="J2519" s="45">
        <v>4</v>
      </c>
      <c r="K2519" s="30">
        <v>71124.91</v>
      </c>
      <c r="L2519" s="31">
        <v>23300.880000000001</v>
      </c>
      <c r="M2519" s="31">
        <v>163008.60999999999</v>
      </c>
      <c r="N2519" s="32">
        <v>56123.35</v>
      </c>
      <c r="O2519" s="45">
        <v>26517.963800000001</v>
      </c>
      <c r="P2519" s="74">
        <v>0.37283651817626201</v>
      </c>
      <c r="Q2519" s="45">
        <v>5436.7221</v>
      </c>
      <c r="R2519" s="45">
        <v>64658.016799999998</v>
      </c>
      <c r="S2519" s="45">
        <v>20846.7045</v>
      </c>
      <c r="T2519" s="30">
        <v>6860.2</v>
      </c>
      <c r="U2519" s="71">
        <v>9.6452846126624261E-2</v>
      </c>
      <c r="V2519" s="31">
        <v>0</v>
      </c>
      <c r="W2519" s="31">
        <v>16018.09</v>
      </c>
      <c r="X2519" s="32">
        <v>0</v>
      </c>
      <c r="Y2519" s="45">
        <v>19300.553199999998</v>
      </c>
      <c r="Z2519" s="74">
        <v>0.27136137254866116</v>
      </c>
      <c r="AA2519" s="45">
        <v>2832.2307000000001</v>
      </c>
      <c r="AB2519" s="45">
        <v>47765.832000000002</v>
      </c>
      <c r="AC2519" s="45">
        <v>15725.3737</v>
      </c>
      <c r="AD2519" s="30">
        <v>13613.4</v>
      </c>
      <c r="AE2519" s="71">
        <v>0.19140129667650896</v>
      </c>
      <c r="AF2519" s="31">
        <v>4964.3900000000003</v>
      </c>
      <c r="AG2519" s="31">
        <v>30426.35</v>
      </c>
      <c r="AH2519" s="32">
        <v>11768.53</v>
      </c>
      <c r="AI2519" s="30">
        <v>4832.8</v>
      </c>
      <c r="AJ2519" s="71">
        <v>6.794806489034573E-2</v>
      </c>
      <c r="AK2519" s="31">
        <v>0</v>
      </c>
      <c r="AL2519" s="31">
        <v>16577.82</v>
      </c>
      <c r="AM2519" s="32">
        <v>2824.09</v>
      </c>
    </row>
    <row r="2520" spans="1:39" x14ac:dyDescent="0.25">
      <c r="A2520" s="40" t="s">
        <v>2252</v>
      </c>
      <c r="B2520" s="40" t="s">
        <v>4624</v>
      </c>
      <c r="C2520" s="45" t="s">
        <v>4830</v>
      </c>
      <c r="D2520" s="30">
        <v>0</v>
      </c>
      <c r="E2520" s="75" t="str">
        <f t="shared" si="39"/>
        <v>-</v>
      </c>
      <c r="F2520" s="32">
        <v>0</v>
      </c>
      <c r="G2520" s="41" t="s">
        <v>4443</v>
      </c>
      <c r="H2520" s="45" t="s">
        <v>4443</v>
      </c>
      <c r="I2520" s="45" t="s">
        <v>4443</v>
      </c>
      <c r="J2520" s="45" t="s">
        <v>4443</v>
      </c>
      <c r="K2520" s="30" t="s">
        <v>4443</v>
      </c>
      <c r="L2520" s="31" t="s">
        <v>4443</v>
      </c>
      <c r="M2520" s="31" t="s">
        <v>4443</v>
      </c>
      <c r="N2520" s="32" t="s">
        <v>4443</v>
      </c>
      <c r="O2520" s="45" t="s">
        <v>4443</v>
      </c>
      <c r="P2520" s="74" t="s">
        <v>4443</v>
      </c>
      <c r="Q2520" s="45" t="s">
        <v>4443</v>
      </c>
      <c r="R2520" s="45" t="s">
        <v>4443</v>
      </c>
      <c r="S2520" s="45" t="s">
        <v>4443</v>
      </c>
      <c r="T2520" s="30" t="s">
        <v>4443</v>
      </c>
      <c r="U2520" s="71" t="s">
        <v>4443</v>
      </c>
      <c r="V2520" s="31" t="s">
        <v>4443</v>
      </c>
      <c r="W2520" s="31" t="s">
        <v>4443</v>
      </c>
      <c r="X2520" s="32" t="s">
        <v>4443</v>
      </c>
      <c r="Y2520" s="45" t="s">
        <v>4443</v>
      </c>
      <c r="Z2520" s="74" t="s">
        <v>4443</v>
      </c>
      <c r="AA2520" s="45" t="s">
        <v>4443</v>
      </c>
      <c r="AB2520" s="45" t="s">
        <v>4443</v>
      </c>
      <c r="AC2520" s="45" t="s">
        <v>4443</v>
      </c>
      <c r="AD2520" s="30" t="s">
        <v>4443</v>
      </c>
      <c r="AE2520" s="71" t="s">
        <v>4443</v>
      </c>
      <c r="AF2520" s="31" t="s">
        <v>4443</v>
      </c>
      <c r="AG2520" s="31" t="s">
        <v>4443</v>
      </c>
      <c r="AH2520" s="32" t="s">
        <v>4443</v>
      </c>
      <c r="AI2520" s="30" t="s">
        <v>4443</v>
      </c>
      <c r="AJ2520" s="71" t="s">
        <v>4443</v>
      </c>
      <c r="AK2520" s="31" t="s">
        <v>4443</v>
      </c>
      <c r="AL2520" s="31" t="s">
        <v>4443</v>
      </c>
      <c r="AM2520" s="32" t="s">
        <v>4443</v>
      </c>
    </row>
    <row r="2521" spans="1:39" x14ac:dyDescent="0.25">
      <c r="A2521" s="40" t="s">
        <v>2253</v>
      </c>
      <c r="B2521" s="40" t="s">
        <v>4625</v>
      </c>
      <c r="C2521" s="45" t="s">
        <v>4829</v>
      </c>
      <c r="D2521" s="30">
        <v>1235</v>
      </c>
      <c r="E2521" s="75">
        <f t="shared" si="39"/>
        <v>0.60957551826258638</v>
      </c>
      <c r="F2521" s="32">
        <v>2026</v>
      </c>
      <c r="G2521" s="41">
        <v>3.4</v>
      </c>
      <c r="H2521" s="45">
        <v>2</v>
      </c>
      <c r="I2521" s="45">
        <v>5</v>
      </c>
      <c r="J2521" s="45">
        <v>3</v>
      </c>
      <c r="K2521" s="30">
        <v>45464.65</v>
      </c>
      <c r="L2521" s="31">
        <v>18641.349999999999</v>
      </c>
      <c r="M2521" s="31">
        <v>84086.45</v>
      </c>
      <c r="N2521" s="32">
        <v>40771.39</v>
      </c>
      <c r="O2521" s="45">
        <v>16407.6934</v>
      </c>
      <c r="P2521" s="74">
        <v>0.36088902916881577</v>
      </c>
      <c r="Q2521" s="45">
        <v>5436.7221</v>
      </c>
      <c r="R2521" s="45">
        <v>32610.805199999999</v>
      </c>
      <c r="S2521" s="45">
        <v>13897.803</v>
      </c>
      <c r="T2521" s="30">
        <v>1700.95</v>
      </c>
      <c r="U2521" s="71">
        <v>3.7412583182758474E-2</v>
      </c>
      <c r="V2521" s="31">
        <v>0</v>
      </c>
      <c r="W2521" s="31">
        <v>0</v>
      </c>
      <c r="X2521" s="32">
        <v>0</v>
      </c>
      <c r="Y2521" s="45">
        <v>15842.9943</v>
      </c>
      <c r="Z2521" s="74">
        <v>0.34846841007244089</v>
      </c>
      <c r="AA2521" s="45">
        <v>2614.3667999999998</v>
      </c>
      <c r="AB2521" s="45">
        <v>32715.134999999998</v>
      </c>
      <c r="AC2521" s="45">
        <v>13992.0921</v>
      </c>
      <c r="AD2521" s="30">
        <v>9601.41</v>
      </c>
      <c r="AE2521" s="71">
        <v>0.21118407378039861</v>
      </c>
      <c r="AF2521" s="31">
        <v>3799.56</v>
      </c>
      <c r="AG2521" s="31">
        <v>18145.64</v>
      </c>
      <c r="AH2521" s="32">
        <v>8555.61</v>
      </c>
      <c r="AI2521" s="30">
        <v>1911.61</v>
      </c>
      <c r="AJ2521" s="71">
        <v>4.2046073157936986E-2</v>
      </c>
      <c r="AK2521" s="31">
        <v>0</v>
      </c>
      <c r="AL2521" s="31">
        <v>5879.44</v>
      </c>
      <c r="AM2521" s="32">
        <v>529.4</v>
      </c>
    </row>
    <row r="2522" spans="1:39" x14ac:dyDescent="0.25">
      <c r="A2522" s="40" t="s">
        <v>2253</v>
      </c>
      <c r="B2522" s="40" t="s">
        <v>4625</v>
      </c>
      <c r="C2522" s="45" t="s">
        <v>4830</v>
      </c>
      <c r="D2522" s="30">
        <v>0</v>
      </c>
      <c r="E2522" s="75" t="str">
        <f t="shared" si="39"/>
        <v>-</v>
      </c>
      <c r="F2522" s="32">
        <v>0</v>
      </c>
      <c r="G2522" s="41" t="s">
        <v>4443</v>
      </c>
      <c r="H2522" s="45" t="s">
        <v>4443</v>
      </c>
      <c r="I2522" s="45" t="s">
        <v>4443</v>
      </c>
      <c r="J2522" s="45" t="s">
        <v>4443</v>
      </c>
      <c r="K2522" s="30" t="s">
        <v>4443</v>
      </c>
      <c r="L2522" s="31" t="s">
        <v>4443</v>
      </c>
      <c r="M2522" s="31" t="s">
        <v>4443</v>
      </c>
      <c r="N2522" s="32" t="s">
        <v>4443</v>
      </c>
      <c r="O2522" s="45" t="s">
        <v>4443</v>
      </c>
      <c r="P2522" s="74" t="s">
        <v>4443</v>
      </c>
      <c r="Q2522" s="45" t="s">
        <v>4443</v>
      </c>
      <c r="R2522" s="45" t="s">
        <v>4443</v>
      </c>
      <c r="S2522" s="45" t="s">
        <v>4443</v>
      </c>
      <c r="T2522" s="30" t="s">
        <v>4443</v>
      </c>
      <c r="U2522" s="71" t="s">
        <v>4443</v>
      </c>
      <c r="V2522" s="31" t="s">
        <v>4443</v>
      </c>
      <c r="W2522" s="31" t="s">
        <v>4443</v>
      </c>
      <c r="X2522" s="32" t="s">
        <v>4443</v>
      </c>
      <c r="Y2522" s="45" t="s">
        <v>4443</v>
      </c>
      <c r="Z2522" s="74" t="s">
        <v>4443</v>
      </c>
      <c r="AA2522" s="45" t="s">
        <v>4443</v>
      </c>
      <c r="AB2522" s="45" t="s">
        <v>4443</v>
      </c>
      <c r="AC2522" s="45" t="s">
        <v>4443</v>
      </c>
      <c r="AD2522" s="30" t="s">
        <v>4443</v>
      </c>
      <c r="AE2522" s="71" t="s">
        <v>4443</v>
      </c>
      <c r="AF2522" s="31" t="s">
        <v>4443</v>
      </c>
      <c r="AG2522" s="31" t="s">
        <v>4443</v>
      </c>
      <c r="AH2522" s="32" t="s">
        <v>4443</v>
      </c>
      <c r="AI2522" s="30" t="s">
        <v>4443</v>
      </c>
      <c r="AJ2522" s="71" t="s">
        <v>4443</v>
      </c>
      <c r="AK2522" s="31" t="s">
        <v>4443</v>
      </c>
      <c r="AL2522" s="31" t="s">
        <v>4443</v>
      </c>
      <c r="AM2522" s="32" t="s">
        <v>4443</v>
      </c>
    </row>
    <row r="2523" spans="1:39" x14ac:dyDescent="0.25">
      <c r="A2523" s="40" t="s">
        <v>2254</v>
      </c>
      <c r="B2523" s="40" t="s">
        <v>4626</v>
      </c>
      <c r="C2523" s="45" t="s">
        <v>4829</v>
      </c>
      <c r="D2523" s="30">
        <v>0</v>
      </c>
      <c r="E2523" s="75">
        <f t="shared" si="39"/>
        <v>0</v>
      </c>
      <c r="F2523" s="32">
        <v>11</v>
      </c>
      <c r="G2523" s="41" t="s">
        <v>4443</v>
      </c>
      <c r="H2523" s="45" t="s">
        <v>4443</v>
      </c>
      <c r="I2523" s="45" t="s">
        <v>4443</v>
      </c>
      <c r="J2523" s="45" t="s">
        <v>4443</v>
      </c>
      <c r="K2523" s="30" t="s">
        <v>4443</v>
      </c>
      <c r="L2523" s="31" t="s">
        <v>4443</v>
      </c>
      <c r="M2523" s="31" t="s">
        <v>4443</v>
      </c>
      <c r="N2523" s="32" t="s">
        <v>4443</v>
      </c>
      <c r="O2523" s="45" t="s">
        <v>4443</v>
      </c>
      <c r="P2523" s="74" t="s">
        <v>4443</v>
      </c>
      <c r="Q2523" s="45" t="s">
        <v>4443</v>
      </c>
      <c r="R2523" s="45" t="s">
        <v>4443</v>
      </c>
      <c r="S2523" s="45" t="s">
        <v>4443</v>
      </c>
      <c r="T2523" s="30" t="s">
        <v>4443</v>
      </c>
      <c r="U2523" s="71" t="s">
        <v>4443</v>
      </c>
      <c r="V2523" s="31" t="s">
        <v>4443</v>
      </c>
      <c r="W2523" s="31" t="s">
        <v>4443</v>
      </c>
      <c r="X2523" s="32" t="s">
        <v>4443</v>
      </c>
      <c r="Y2523" s="45" t="s">
        <v>4443</v>
      </c>
      <c r="Z2523" s="74" t="s">
        <v>4443</v>
      </c>
      <c r="AA2523" s="45" t="s">
        <v>4443</v>
      </c>
      <c r="AB2523" s="45" t="s">
        <v>4443</v>
      </c>
      <c r="AC2523" s="45" t="s">
        <v>4443</v>
      </c>
      <c r="AD2523" s="30" t="s">
        <v>4443</v>
      </c>
      <c r="AE2523" s="71" t="s">
        <v>4443</v>
      </c>
      <c r="AF2523" s="31" t="s">
        <v>4443</v>
      </c>
      <c r="AG2523" s="31" t="s">
        <v>4443</v>
      </c>
      <c r="AH2523" s="32" t="s">
        <v>4443</v>
      </c>
      <c r="AI2523" s="30" t="s">
        <v>4443</v>
      </c>
      <c r="AJ2523" s="71" t="s">
        <v>4443</v>
      </c>
      <c r="AK2523" s="31" t="s">
        <v>4443</v>
      </c>
      <c r="AL2523" s="31" t="s">
        <v>4443</v>
      </c>
      <c r="AM2523" s="32" t="s">
        <v>4443</v>
      </c>
    </row>
    <row r="2524" spans="1:39" x14ac:dyDescent="0.25">
      <c r="A2524" s="40" t="s">
        <v>2254</v>
      </c>
      <c r="B2524" s="40" t="s">
        <v>4626</v>
      </c>
      <c r="C2524" s="45" t="s">
        <v>4830</v>
      </c>
      <c r="D2524" s="30">
        <v>31</v>
      </c>
      <c r="E2524" s="75">
        <f t="shared" si="39"/>
        <v>0.18674698795180722</v>
      </c>
      <c r="F2524" s="32">
        <v>166</v>
      </c>
      <c r="G2524" s="41">
        <v>4.4000000000000004</v>
      </c>
      <c r="H2524" s="45">
        <v>3</v>
      </c>
      <c r="I2524" s="45">
        <v>8</v>
      </c>
      <c r="J2524" s="45">
        <v>4</v>
      </c>
      <c r="K2524" s="30">
        <v>61977.71</v>
      </c>
      <c r="L2524" s="31">
        <v>35477.839999999997</v>
      </c>
      <c r="M2524" s="31">
        <v>103448.67</v>
      </c>
      <c r="N2524" s="32">
        <v>59027.49</v>
      </c>
      <c r="O2524" s="45">
        <v>29296.4172</v>
      </c>
      <c r="P2524" s="74">
        <v>0.47269279874974407</v>
      </c>
      <c r="Q2524" s="45">
        <v>13731.423199999999</v>
      </c>
      <c r="R2524" s="45">
        <v>49963.974800000004</v>
      </c>
      <c r="S2524" s="45">
        <v>26458.772099999998</v>
      </c>
      <c r="T2524" s="30">
        <v>3042.46</v>
      </c>
      <c r="U2524" s="71">
        <v>4.9089583981079654E-2</v>
      </c>
      <c r="V2524" s="31">
        <v>0</v>
      </c>
      <c r="W2524" s="31">
        <v>23943.51</v>
      </c>
      <c r="X2524" s="32">
        <v>0</v>
      </c>
      <c r="Y2524" s="45">
        <v>17409.117900000001</v>
      </c>
      <c r="Z2524" s="74">
        <v>0.28089320983301902</v>
      </c>
      <c r="AA2524" s="45">
        <v>6103.4133000000002</v>
      </c>
      <c r="AB2524" s="45">
        <v>33169.271999999997</v>
      </c>
      <c r="AC2524" s="45">
        <v>16193.015799999999</v>
      </c>
      <c r="AD2524" s="30">
        <v>9685.5400000000009</v>
      </c>
      <c r="AE2524" s="71">
        <v>0.15627457032536377</v>
      </c>
      <c r="AF2524" s="31">
        <v>5749.51</v>
      </c>
      <c r="AG2524" s="31">
        <v>16167.47</v>
      </c>
      <c r="AH2524" s="32">
        <v>8923.32</v>
      </c>
      <c r="AI2524" s="30">
        <v>2544.17</v>
      </c>
      <c r="AJ2524" s="71">
        <v>4.1049758050111886E-2</v>
      </c>
      <c r="AK2524" s="31">
        <v>0</v>
      </c>
      <c r="AL2524" s="31">
        <v>11433.84</v>
      </c>
      <c r="AM2524" s="32">
        <v>1768.79</v>
      </c>
    </row>
    <row r="2525" spans="1:39" x14ac:dyDescent="0.25">
      <c r="A2525" s="40" t="s">
        <v>2255</v>
      </c>
      <c r="B2525" s="40" t="s">
        <v>4627</v>
      </c>
      <c r="C2525" s="45" t="s">
        <v>4829</v>
      </c>
      <c r="D2525" s="30">
        <v>0</v>
      </c>
      <c r="E2525" s="75">
        <f t="shared" si="39"/>
        <v>0</v>
      </c>
      <c r="F2525" s="32">
        <v>92</v>
      </c>
      <c r="G2525" s="41" t="s">
        <v>4443</v>
      </c>
      <c r="H2525" s="45" t="s">
        <v>4443</v>
      </c>
      <c r="I2525" s="45" t="s">
        <v>4443</v>
      </c>
      <c r="J2525" s="45" t="s">
        <v>4443</v>
      </c>
      <c r="K2525" s="30" t="s">
        <v>4443</v>
      </c>
      <c r="L2525" s="31" t="s">
        <v>4443</v>
      </c>
      <c r="M2525" s="31" t="s">
        <v>4443</v>
      </c>
      <c r="N2525" s="32" t="s">
        <v>4443</v>
      </c>
      <c r="O2525" s="45" t="s">
        <v>4443</v>
      </c>
      <c r="P2525" s="74" t="s">
        <v>4443</v>
      </c>
      <c r="Q2525" s="45" t="s">
        <v>4443</v>
      </c>
      <c r="R2525" s="45" t="s">
        <v>4443</v>
      </c>
      <c r="S2525" s="45" t="s">
        <v>4443</v>
      </c>
      <c r="T2525" s="30" t="s">
        <v>4443</v>
      </c>
      <c r="U2525" s="71" t="s">
        <v>4443</v>
      </c>
      <c r="V2525" s="31" t="s">
        <v>4443</v>
      </c>
      <c r="W2525" s="31" t="s">
        <v>4443</v>
      </c>
      <c r="X2525" s="32" t="s">
        <v>4443</v>
      </c>
      <c r="Y2525" s="45" t="s">
        <v>4443</v>
      </c>
      <c r="Z2525" s="74" t="s">
        <v>4443</v>
      </c>
      <c r="AA2525" s="45" t="s">
        <v>4443</v>
      </c>
      <c r="AB2525" s="45" t="s">
        <v>4443</v>
      </c>
      <c r="AC2525" s="45" t="s">
        <v>4443</v>
      </c>
      <c r="AD2525" s="30" t="s">
        <v>4443</v>
      </c>
      <c r="AE2525" s="71" t="s">
        <v>4443</v>
      </c>
      <c r="AF2525" s="31" t="s">
        <v>4443</v>
      </c>
      <c r="AG2525" s="31" t="s">
        <v>4443</v>
      </c>
      <c r="AH2525" s="32" t="s">
        <v>4443</v>
      </c>
      <c r="AI2525" s="30" t="s">
        <v>4443</v>
      </c>
      <c r="AJ2525" s="71" t="s">
        <v>4443</v>
      </c>
      <c r="AK2525" s="31" t="s">
        <v>4443</v>
      </c>
      <c r="AL2525" s="31" t="s">
        <v>4443</v>
      </c>
      <c r="AM2525" s="32" t="s">
        <v>4443</v>
      </c>
    </row>
    <row r="2526" spans="1:39" x14ac:dyDescent="0.25">
      <c r="A2526" s="40" t="s">
        <v>2255</v>
      </c>
      <c r="B2526" s="40" t="s">
        <v>4627</v>
      </c>
      <c r="C2526" s="45" t="s">
        <v>4830</v>
      </c>
      <c r="D2526" s="30">
        <v>148</v>
      </c>
      <c r="E2526" s="75">
        <f t="shared" si="39"/>
        <v>0.18204182041820419</v>
      </c>
      <c r="F2526" s="32">
        <v>813</v>
      </c>
      <c r="G2526" s="41">
        <v>3.1</v>
      </c>
      <c r="H2526" s="45">
        <v>2</v>
      </c>
      <c r="I2526" s="45">
        <v>5</v>
      </c>
      <c r="J2526" s="45">
        <v>3</v>
      </c>
      <c r="K2526" s="30">
        <v>44714.47</v>
      </c>
      <c r="L2526" s="31">
        <v>20739.18</v>
      </c>
      <c r="M2526" s="31">
        <v>74724.990000000005</v>
      </c>
      <c r="N2526" s="32">
        <v>36360.69</v>
      </c>
      <c r="O2526" s="45">
        <v>20548.8243</v>
      </c>
      <c r="P2526" s="74">
        <v>0.45955647690781082</v>
      </c>
      <c r="Q2526" s="45">
        <v>7937.5312999999996</v>
      </c>
      <c r="R2526" s="45">
        <v>37618.629000000001</v>
      </c>
      <c r="S2526" s="45">
        <v>16113.445599999999</v>
      </c>
      <c r="T2526" s="30">
        <v>869.47</v>
      </c>
      <c r="U2526" s="71">
        <v>1.9444935833970525E-2</v>
      </c>
      <c r="V2526" s="31">
        <v>0</v>
      </c>
      <c r="W2526" s="31">
        <v>0</v>
      </c>
      <c r="X2526" s="32">
        <v>0</v>
      </c>
      <c r="Y2526" s="45">
        <v>14237.4506</v>
      </c>
      <c r="Z2526" s="74">
        <v>0.31840812604957636</v>
      </c>
      <c r="AA2526" s="45">
        <v>4013.3519999999999</v>
      </c>
      <c r="AB2526" s="45">
        <v>32242.02</v>
      </c>
      <c r="AC2526" s="45">
        <v>10924.808000000001</v>
      </c>
      <c r="AD2526" s="30">
        <v>7631.84</v>
      </c>
      <c r="AE2526" s="71">
        <v>0.17067942435636607</v>
      </c>
      <c r="AF2526" s="31">
        <v>3687.16</v>
      </c>
      <c r="AG2526" s="31">
        <v>13583</v>
      </c>
      <c r="AH2526" s="32">
        <v>6775.03</v>
      </c>
      <c r="AI2526" s="30">
        <v>1426.88</v>
      </c>
      <c r="AJ2526" s="71">
        <v>3.1910922795238321E-2</v>
      </c>
      <c r="AK2526" s="31">
        <v>0</v>
      </c>
      <c r="AL2526" s="31">
        <v>7090.52</v>
      </c>
      <c r="AM2526" s="32">
        <v>440.06</v>
      </c>
    </row>
    <row r="2527" spans="1:39" x14ac:dyDescent="0.25">
      <c r="A2527" s="40" t="s">
        <v>2256</v>
      </c>
      <c r="B2527" s="40" t="s">
        <v>2257</v>
      </c>
      <c r="C2527" s="45" t="s">
        <v>4829</v>
      </c>
      <c r="D2527" s="30">
        <v>771</v>
      </c>
      <c r="E2527" s="75">
        <f t="shared" si="39"/>
        <v>0.79158110882956878</v>
      </c>
      <c r="F2527" s="32">
        <v>974</v>
      </c>
      <c r="G2527" s="41">
        <v>9.5</v>
      </c>
      <c r="H2527" s="45">
        <v>3</v>
      </c>
      <c r="I2527" s="45">
        <v>23</v>
      </c>
      <c r="J2527" s="45">
        <v>7</v>
      </c>
      <c r="K2527" s="30">
        <v>121287.24</v>
      </c>
      <c r="L2527" s="31">
        <v>28422</v>
      </c>
      <c r="M2527" s="31">
        <v>306079.17</v>
      </c>
      <c r="N2527" s="32">
        <v>86063.64</v>
      </c>
      <c r="O2527" s="45">
        <v>42354.203399999999</v>
      </c>
      <c r="P2527" s="74">
        <v>0.34920576476140441</v>
      </c>
      <c r="Q2527" s="45">
        <v>8338.8196000000007</v>
      </c>
      <c r="R2527" s="45">
        <v>112444.81600000001</v>
      </c>
      <c r="S2527" s="45">
        <v>29202.722399999999</v>
      </c>
      <c r="T2527" s="30">
        <v>13946.65</v>
      </c>
      <c r="U2527" s="71">
        <v>0.11498860061454114</v>
      </c>
      <c r="V2527" s="31">
        <v>0</v>
      </c>
      <c r="W2527" s="31">
        <v>66149.42</v>
      </c>
      <c r="X2527" s="32">
        <v>0</v>
      </c>
      <c r="Y2527" s="45">
        <v>26239.731800000001</v>
      </c>
      <c r="Z2527" s="74">
        <v>0.21634371266095262</v>
      </c>
      <c r="AA2527" s="45">
        <v>5168.5664999999999</v>
      </c>
      <c r="AB2527" s="45">
        <v>64119.953999999998</v>
      </c>
      <c r="AC2527" s="45">
        <v>19992.5825</v>
      </c>
      <c r="AD2527" s="30">
        <v>20621.34</v>
      </c>
      <c r="AE2527" s="71">
        <v>0.1700206880789768</v>
      </c>
      <c r="AF2527" s="31">
        <v>5526.67</v>
      </c>
      <c r="AG2527" s="31">
        <v>46839.42</v>
      </c>
      <c r="AH2527" s="32">
        <v>15849.81</v>
      </c>
      <c r="AI2527" s="30">
        <v>18125.310000000001</v>
      </c>
      <c r="AJ2527" s="71">
        <v>0.1494411943086511</v>
      </c>
      <c r="AK2527" s="31">
        <v>0</v>
      </c>
      <c r="AL2527" s="31">
        <v>63972.41</v>
      </c>
      <c r="AM2527" s="32">
        <v>5500.59</v>
      </c>
    </row>
    <row r="2528" spans="1:39" x14ac:dyDescent="0.25">
      <c r="A2528" s="40" t="s">
        <v>2256</v>
      </c>
      <c r="B2528" s="40" t="s">
        <v>2257</v>
      </c>
      <c r="C2528" s="45" t="s">
        <v>4830</v>
      </c>
      <c r="D2528" s="30">
        <v>30</v>
      </c>
      <c r="E2528" s="75">
        <f t="shared" si="39"/>
        <v>8.0645161290322578E-2</v>
      </c>
      <c r="F2528" s="32">
        <v>372</v>
      </c>
      <c r="G2528" s="41">
        <v>11.9</v>
      </c>
      <c r="H2528" s="45">
        <v>3</v>
      </c>
      <c r="I2528" s="45">
        <v>28</v>
      </c>
      <c r="J2528" s="45">
        <v>12</v>
      </c>
      <c r="K2528" s="30">
        <v>139312</v>
      </c>
      <c r="L2528" s="31">
        <v>36065</v>
      </c>
      <c r="M2528" s="31">
        <v>288897.39</v>
      </c>
      <c r="N2528" s="32">
        <v>128999.47</v>
      </c>
      <c r="O2528" s="45">
        <v>49573.604099999997</v>
      </c>
      <c r="P2528" s="74">
        <v>0.35584590056850807</v>
      </c>
      <c r="Q2528" s="45">
        <v>10150.537</v>
      </c>
      <c r="R2528" s="45">
        <v>128199.6872</v>
      </c>
      <c r="S2528" s="45">
        <v>34730.583100000003</v>
      </c>
      <c r="T2528" s="30">
        <v>12544.26</v>
      </c>
      <c r="U2528" s="71">
        <v>9.0044360859078909E-2</v>
      </c>
      <c r="V2528" s="31">
        <v>0</v>
      </c>
      <c r="W2528" s="31">
        <v>45008.37</v>
      </c>
      <c r="X2528" s="32">
        <v>8374.0300000000007</v>
      </c>
      <c r="Y2528" s="45">
        <v>30300.655999999999</v>
      </c>
      <c r="Z2528" s="74">
        <v>0.21750212472723096</v>
      </c>
      <c r="AA2528" s="45">
        <v>9165.8580000000002</v>
      </c>
      <c r="AB2528" s="45">
        <v>60339.221799999999</v>
      </c>
      <c r="AC2528" s="45">
        <v>23892.570100000001</v>
      </c>
      <c r="AD2528" s="30">
        <v>24932.41</v>
      </c>
      <c r="AE2528" s="71">
        <v>0.17896814344780063</v>
      </c>
      <c r="AF2528" s="31">
        <v>5991.54</v>
      </c>
      <c r="AG2528" s="31">
        <v>61958.04</v>
      </c>
      <c r="AH2528" s="32">
        <v>19506.689999999999</v>
      </c>
      <c r="AI2528" s="30">
        <v>21961.07</v>
      </c>
      <c r="AJ2528" s="71">
        <v>0.15763947111519466</v>
      </c>
      <c r="AK2528" s="31">
        <v>0</v>
      </c>
      <c r="AL2528" s="31">
        <v>80145.710000000006</v>
      </c>
      <c r="AM2528" s="32">
        <v>12037.34</v>
      </c>
    </row>
    <row r="2529" spans="1:39" x14ac:dyDescent="0.25">
      <c r="A2529" s="40" t="s">
        <v>2258</v>
      </c>
      <c r="B2529" s="40" t="s">
        <v>2259</v>
      </c>
      <c r="C2529" s="45" t="s">
        <v>4829</v>
      </c>
      <c r="D2529" s="30">
        <v>278</v>
      </c>
      <c r="E2529" s="75">
        <f t="shared" si="39"/>
        <v>0.73157894736842111</v>
      </c>
      <c r="F2529" s="32">
        <v>380</v>
      </c>
      <c r="G2529" s="41">
        <v>14.2</v>
      </c>
      <c r="H2529" s="45">
        <v>4</v>
      </c>
      <c r="I2529" s="45">
        <v>35</v>
      </c>
      <c r="J2529" s="45">
        <v>11</v>
      </c>
      <c r="K2529" s="30">
        <v>186006.36</v>
      </c>
      <c r="L2529" s="31">
        <v>47247.69</v>
      </c>
      <c r="M2529" s="31">
        <v>487216.76</v>
      </c>
      <c r="N2529" s="32">
        <v>143263.92000000001</v>
      </c>
      <c r="O2529" s="45">
        <v>63743.104399999997</v>
      </c>
      <c r="P2529" s="74">
        <v>0.34269314447097399</v>
      </c>
      <c r="Q2529" s="45">
        <v>9185.9966000000004</v>
      </c>
      <c r="R2529" s="45">
        <v>170249.54759999999</v>
      </c>
      <c r="S2529" s="45">
        <v>43102.8387</v>
      </c>
      <c r="T2529" s="30">
        <v>26132.59</v>
      </c>
      <c r="U2529" s="71">
        <v>0.14049299174501345</v>
      </c>
      <c r="V2529" s="31">
        <v>0</v>
      </c>
      <c r="W2529" s="31">
        <v>113970.86</v>
      </c>
      <c r="X2529" s="32">
        <v>12371.68</v>
      </c>
      <c r="Y2529" s="45">
        <v>31876.089599999999</v>
      </c>
      <c r="Z2529" s="74">
        <v>0.17137096602503271</v>
      </c>
      <c r="AA2529" s="45">
        <v>4793.0057999999999</v>
      </c>
      <c r="AB2529" s="45">
        <v>75247.44</v>
      </c>
      <c r="AC2529" s="45">
        <v>24856.670300000002</v>
      </c>
      <c r="AD2529" s="30">
        <v>30482.69</v>
      </c>
      <c r="AE2529" s="71">
        <v>0.16387982647475066</v>
      </c>
      <c r="AF2529" s="31">
        <v>9076.68</v>
      </c>
      <c r="AG2529" s="31">
        <v>86507.38</v>
      </c>
      <c r="AH2529" s="32">
        <v>23773.279999999999</v>
      </c>
      <c r="AI2529" s="30">
        <v>33771.89</v>
      </c>
      <c r="AJ2529" s="71">
        <v>0.18156309278887023</v>
      </c>
      <c r="AK2529" s="31">
        <v>117.54</v>
      </c>
      <c r="AL2529" s="31">
        <v>103691.4</v>
      </c>
      <c r="AM2529" s="32">
        <v>21111.25</v>
      </c>
    </row>
    <row r="2530" spans="1:39" x14ac:dyDescent="0.25">
      <c r="A2530" s="40" t="s">
        <v>2258</v>
      </c>
      <c r="B2530" s="40" t="s">
        <v>2259</v>
      </c>
      <c r="C2530" s="45" t="s">
        <v>4830</v>
      </c>
      <c r="D2530" s="30">
        <v>24</v>
      </c>
      <c r="E2530" s="75">
        <f t="shared" si="39"/>
        <v>0.1</v>
      </c>
      <c r="F2530" s="32">
        <v>240</v>
      </c>
      <c r="G2530" s="41">
        <v>13.9</v>
      </c>
      <c r="H2530" s="45">
        <v>4</v>
      </c>
      <c r="I2530" s="45">
        <v>28</v>
      </c>
      <c r="J2530" s="45">
        <v>12</v>
      </c>
      <c r="K2530" s="30">
        <v>156381.19</v>
      </c>
      <c r="L2530" s="31">
        <v>52295.94</v>
      </c>
      <c r="M2530" s="31">
        <v>288897.39</v>
      </c>
      <c r="N2530" s="32">
        <v>141563.89000000001</v>
      </c>
      <c r="O2530" s="45">
        <v>58132.441599999998</v>
      </c>
      <c r="P2530" s="74">
        <v>0.37173551115706432</v>
      </c>
      <c r="Q2530" s="45">
        <v>19009.191599999998</v>
      </c>
      <c r="R2530" s="45">
        <v>128199.6872</v>
      </c>
      <c r="S2530" s="45">
        <v>42581.731299999999</v>
      </c>
      <c r="T2530" s="30">
        <v>15680.33</v>
      </c>
      <c r="U2530" s="71">
        <v>0.10026992376768587</v>
      </c>
      <c r="V2530" s="31">
        <v>0</v>
      </c>
      <c r="W2530" s="31">
        <v>45008.37</v>
      </c>
      <c r="X2530" s="32">
        <v>10699.89</v>
      </c>
      <c r="Y2530" s="45">
        <v>31017.8436</v>
      </c>
      <c r="Z2530" s="74">
        <v>0.19834766316844116</v>
      </c>
      <c r="AA2530" s="45">
        <v>9165.8580000000002</v>
      </c>
      <c r="AB2530" s="45">
        <v>60339.221799999999</v>
      </c>
      <c r="AC2530" s="45">
        <v>24817.172399999999</v>
      </c>
      <c r="AD2530" s="30">
        <v>28772.25</v>
      </c>
      <c r="AE2530" s="71">
        <v>0.18398792079789136</v>
      </c>
      <c r="AF2530" s="31">
        <v>8079.37</v>
      </c>
      <c r="AG2530" s="31">
        <v>61958.04</v>
      </c>
      <c r="AH2530" s="32">
        <v>20767.45</v>
      </c>
      <c r="AI2530" s="30">
        <v>22778.32</v>
      </c>
      <c r="AJ2530" s="71">
        <v>0.14565895041468863</v>
      </c>
      <c r="AK2530" s="31">
        <v>0</v>
      </c>
      <c r="AL2530" s="31">
        <v>58443.18</v>
      </c>
      <c r="AM2530" s="32">
        <v>12341.93</v>
      </c>
    </row>
    <row r="2531" spans="1:39" x14ac:dyDescent="0.25">
      <c r="A2531" s="40" t="s">
        <v>2260</v>
      </c>
      <c r="B2531" s="40" t="s">
        <v>2261</v>
      </c>
      <c r="C2531" s="45" t="s">
        <v>4829</v>
      </c>
      <c r="D2531" s="30">
        <v>493</v>
      </c>
      <c r="E2531" s="75">
        <f t="shared" si="39"/>
        <v>0.82996632996633002</v>
      </c>
      <c r="F2531" s="32">
        <v>594</v>
      </c>
      <c r="G2531" s="41">
        <v>6.8</v>
      </c>
      <c r="H2531" s="45">
        <v>3</v>
      </c>
      <c r="I2531" s="45">
        <v>15</v>
      </c>
      <c r="J2531" s="45">
        <v>5</v>
      </c>
      <c r="K2531" s="30">
        <v>84792.48</v>
      </c>
      <c r="L2531" s="31">
        <v>26712.61</v>
      </c>
      <c r="M2531" s="31">
        <v>202482.75</v>
      </c>
      <c r="N2531" s="32">
        <v>67513.05</v>
      </c>
      <c r="O2531" s="45">
        <v>30293.119200000001</v>
      </c>
      <c r="P2531" s="74">
        <v>0.35726186095748114</v>
      </c>
      <c r="Q2531" s="45">
        <v>8338.8196000000007</v>
      </c>
      <c r="R2531" s="45">
        <v>73089.130399999995</v>
      </c>
      <c r="S2531" s="45">
        <v>23024.0036</v>
      </c>
      <c r="T2531" s="30">
        <v>7075.06</v>
      </c>
      <c r="U2531" s="71">
        <v>8.3439710691325469E-2</v>
      </c>
      <c r="V2531" s="31">
        <v>0</v>
      </c>
      <c r="W2531" s="31">
        <v>43372.55</v>
      </c>
      <c r="X2531" s="32">
        <v>0</v>
      </c>
      <c r="Y2531" s="45">
        <v>23061.4205</v>
      </c>
      <c r="Z2531" s="74">
        <v>0.27197483196623096</v>
      </c>
      <c r="AA2531" s="45">
        <v>5358.2754999999997</v>
      </c>
      <c r="AB2531" s="45">
        <v>58160.24</v>
      </c>
      <c r="AC2531" s="45">
        <v>16357.567499999999</v>
      </c>
      <c r="AD2531" s="30">
        <v>15060.59</v>
      </c>
      <c r="AE2531" s="71">
        <v>0.17761704811558762</v>
      </c>
      <c r="AF2531" s="31">
        <v>4663.04</v>
      </c>
      <c r="AG2531" s="31">
        <v>37200.28</v>
      </c>
      <c r="AH2531" s="32">
        <v>12576.8</v>
      </c>
      <c r="AI2531" s="30">
        <v>9302.2900000000009</v>
      </c>
      <c r="AJ2531" s="71">
        <v>0.10970654473132524</v>
      </c>
      <c r="AK2531" s="31">
        <v>0</v>
      </c>
      <c r="AL2531" s="31">
        <v>34859.82</v>
      </c>
      <c r="AM2531" s="32">
        <v>545.84</v>
      </c>
    </row>
    <row r="2532" spans="1:39" x14ac:dyDescent="0.25">
      <c r="A2532" s="40" t="s">
        <v>2260</v>
      </c>
      <c r="B2532" s="40" t="s">
        <v>2261</v>
      </c>
      <c r="C2532" s="45" t="s">
        <v>4830</v>
      </c>
      <c r="D2532" s="30">
        <v>6</v>
      </c>
      <c r="E2532" s="75">
        <f t="shared" si="39"/>
        <v>4.5454545454545456E-2</v>
      </c>
      <c r="F2532" s="32">
        <v>132</v>
      </c>
      <c r="G2532" s="41">
        <v>3.7</v>
      </c>
      <c r="H2532" s="45">
        <v>3</v>
      </c>
      <c r="I2532" s="45">
        <v>5</v>
      </c>
      <c r="J2532" s="45">
        <v>4</v>
      </c>
      <c r="K2532" s="30">
        <v>71035.27</v>
      </c>
      <c r="L2532" s="31">
        <v>28773.279999999999</v>
      </c>
      <c r="M2532" s="31">
        <v>130208.51</v>
      </c>
      <c r="N2532" s="32">
        <v>63362.64</v>
      </c>
      <c r="O2532" s="45">
        <v>15338.254300000001</v>
      </c>
      <c r="P2532" s="74">
        <v>0.21592448793395169</v>
      </c>
      <c r="Q2532" s="45">
        <v>9767.2173999999995</v>
      </c>
      <c r="R2532" s="45">
        <v>35278.362800000003</v>
      </c>
      <c r="S2532" s="45">
        <v>10359.981599999999</v>
      </c>
      <c r="T2532" s="30">
        <v>0</v>
      </c>
      <c r="U2532" s="71">
        <v>0</v>
      </c>
      <c r="V2532" s="31">
        <v>0</v>
      </c>
      <c r="W2532" s="31">
        <v>0</v>
      </c>
      <c r="X2532" s="32">
        <v>0</v>
      </c>
      <c r="Y2532" s="45">
        <v>27431.905900000002</v>
      </c>
      <c r="Z2532" s="74">
        <v>0.38617303629591326</v>
      </c>
      <c r="AA2532" s="45">
        <v>12498.616</v>
      </c>
      <c r="AB2532" s="45">
        <v>56736.8802</v>
      </c>
      <c r="AC2532" s="45">
        <v>20079.800999999999</v>
      </c>
      <c r="AD2532" s="30">
        <v>9573.0400000000009</v>
      </c>
      <c r="AE2532" s="71">
        <v>0.13476460355538875</v>
      </c>
      <c r="AF2532" s="31">
        <v>5724.67</v>
      </c>
      <c r="AG2532" s="31">
        <v>19498.560000000001</v>
      </c>
      <c r="AH2532" s="32">
        <v>7154.42</v>
      </c>
      <c r="AI2532" s="30">
        <v>18692.07</v>
      </c>
      <c r="AJ2532" s="71">
        <v>0.26313787503024905</v>
      </c>
      <c r="AK2532" s="31">
        <v>0</v>
      </c>
      <c r="AL2532" s="31">
        <v>80145.710000000006</v>
      </c>
      <c r="AM2532" s="32">
        <v>321.13</v>
      </c>
    </row>
    <row r="2533" spans="1:39" x14ac:dyDescent="0.25">
      <c r="A2533" s="40" t="s">
        <v>2262</v>
      </c>
      <c r="B2533" s="40" t="s">
        <v>2263</v>
      </c>
      <c r="C2533" s="45" t="s">
        <v>4829</v>
      </c>
      <c r="D2533" s="30">
        <v>620</v>
      </c>
      <c r="E2533" s="75">
        <f t="shared" si="39"/>
        <v>0.78381795195954485</v>
      </c>
      <c r="F2533" s="32">
        <v>791</v>
      </c>
      <c r="G2533" s="41">
        <v>6.4</v>
      </c>
      <c r="H2533" s="45">
        <v>3</v>
      </c>
      <c r="I2533" s="45">
        <v>15</v>
      </c>
      <c r="J2533" s="45">
        <v>5</v>
      </c>
      <c r="K2533" s="30">
        <v>95087.79</v>
      </c>
      <c r="L2533" s="31">
        <v>31130.31</v>
      </c>
      <c r="M2533" s="31">
        <v>219109.4</v>
      </c>
      <c r="N2533" s="32">
        <v>80533.039999999994</v>
      </c>
      <c r="O2533" s="45">
        <v>31226.0098</v>
      </c>
      <c r="P2533" s="74">
        <v>0.32839137180493944</v>
      </c>
      <c r="Q2533" s="45">
        <v>7817.6844000000001</v>
      </c>
      <c r="R2533" s="45">
        <v>78176.843999999997</v>
      </c>
      <c r="S2533" s="45">
        <v>23453.053199999998</v>
      </c>
      <c r="T2533" s="30">
        <v>4263.13</v>
      </c>
      <c r="U2533" s="71">
        <v>4.4833621645849593E-2</v>
      </c>
      <c r="V2533" s="31">
        <v>0</v>
      </c>
      <c r="W2533" s="31">
        <v>22669.66</v>
      </c>
      <c r="X2533" s="32">
        <v>0</v>
      </c>
      <c r="Y2533" s="45">
        <v>25609.896000000001</v>
      </c>
      <c r="Z2533" s="74">
        <v>0.26932896431813175</v>
      </c>
      <c r="AA2533" s="45">
        <v>7270.03</v>
      </c>
      <c r="AB2533" s="45">
        <v>57013.050799999997</v>
      </c>
      <c r="AC2533" s="45">
        <v>22251.895100000002</v>
      </c>
      <c r="AD2533" s="30">
        <v>14312.99</v>
      </c>
      <c r="AE2533" s="71">
        <v>0.15052395265469942</v>
      </c>
      <c r="AF2533" s="31">
        <v>5211.12</v>
      </c>
      <c r="AG2533" s="31">
        <v>32070.49</v>
      </c>
      <c r="AH2533" s="32">
        <v>11117.24</v>
      </c>
      <c r="AI2533" s="30">
        <v>19675.759999999998</v>
      </c>
      <c r="AJ2533" s="71">
        <v>0.20692204540667103</v>
      </c>
      <c r="AK2533" s="31">
        <v>0</v>
      </c>
      <c r="AL2533" s="31">
        <v>45201.57</v>
      </c>
      <c r="AM2533" s="32">
        <v>20063.71</v>
      </c>
    </row>
    <row r="2534" spans="1:39" x14ac:dyDescent="0.25">
      <c r="A2534" s="40" t="s">
        <v>2262</v>
      </c>
      <c r="B2534" s="40" t="s">
        <v>2263</v>
      </c>
      <c r="C2534" s="45" t="s">
        <v>4830</v>
      </c>
      <c r="D2534" s="30">
        <v>56</v>
      </c>
      <c r="E2534" s="75">
        <f t="shared" si="39"/>
        <v>0.11475409836065574</v>
      </c>
      <c r="F2534" s="32">
        <v>488</v>
      </c>
      <c r="G2534" s="41">
        <v>6.4</v>
      </c>
      <c r="H2534" s="45">
        <v>2</v>
      </c>
      <c r="I2534" s="45">
        <v>16</v>
      </c>
      <c r="J2534" s="45">
        <v>6</v>
      </c>
      <c r="K2534" s="30">
        <v>84052.7</v>
      </c>
      <c r="L2534" s="31">
        <v>22705.69</v>
      </c>
      <c r="M2534" s="31">
        <v>160993.93</v>
      </c>
      <c r="N2534" s="32">
        <v>86178.85</v>
      </c>
      <c r="O2534" s="45">
        <v>26230.859400000001</v>
      </c>
      <c r="P2534" s="74">
        <v>0.31207634495976933</v>
      </c>
      <c r="Q2534" s="45">
        <v>6906.6544000000004</v>
      </c>
      <c r="R2534" s="45">
        <v>73254.130499999999</v>
      </c>
      <c r="S2534" s="45">
        <v>22639.050500000001</v>
      </c>
      <c r="T2534" s="30">
        <v>1091.8599999999999</v>
      </c>
      <c r="U2534" s="71">
        <v>1.2990183539612647E-2</v>
      </c>
      <c r="V2534" s="31">
        <v>0</v>
      </c>
      <c r="W2534" s="31">
        <v>10759.76</v>
      </c>
      <c r="X2534" s="32">
        <v>0</v>
      </c>
      <c r="Y2534" s="45">
        <v>27149.6351</v>
      </c>
      <c r="Z2534" s="74">
        <v>0.32300729304353104</v>
      </c>
      <c r="AA2534" s="45">
        <v>6688.92</v>
      </c>
      <c r="AB2534" s="45">
        <v>69002.820000000007</v>
      </c>
      <c r="AC2534" s="45">
        <v>25208.504000000001</v>
      </c>
      <c r="AD2534" s="30">
        <v>13854.29</v>
      </c>
      <c r="AE2534" s="71">
        <v>0.16482861347702099</v>
      </c>
      <c r="AF2534" s="31">
        <v>4188.1499999999996</v>
      </c>
      <c r="AG2534" s="31">
        <v>28731.39</v>
      </c>
      <c r="AH2534" s="32">
        <v>12083.9</v>
      </c>
      <c r="AI2534" s="30">
        <v>15726.05</v>
      </c>
      <c r="AJ2534" s="71">
        <v>0.18709749954492835</v>
      </c>
      <c r="AK2534" s="31">
        <v>0</v>
      </c>
      <c r="AL2534" s="31">
        <v>44109.26</v>
      </c>
      <c r="AM2534" s="32">
        <v>13292.73</v>
      </c>
    </row>
    <row r="2535" spans="1:39" x14ac:dyDescent="0.25">
      <c r="A2535" s="40" t="s">
        <v>2264</v>
      </c>
      <c r="B2535" s="40" t="s">
        <v>2265</v>
      </c>
      <c r="C2535" s="45" t="s">
        <v>4829</v>
      </c>
      <c r="D2535" s="30">
        <v>139</v>
      </c>
      <c r="E2535" s="75">
        <f t="shared" si="39"/>
        <v>0.68472906403940892</v>
      </c>
      <c r="F2535" s="32">
        <v>203</v>
      </c>
      <c r="G2535" s="41">
        <v>10</v>
      </c>
      <c r="H2535" s="45">
        <v>3</v>
      </c>
      <c r="I2535" s="45">
        <v>27</v>
      </c>
      <c r="J2535" s="45">
        <v>7</v>
      </c>
      <c r="K2535" s="30">
        <v>140152.14000000001</v>
      </c>
      <c r="L2535" s="31">
        <v>36866.11</v>
      </c>
      <c r="M2535" s="31">
        <v>327672.92</v>
      </c>
      <c r="N2535" s="32">
        <v>116638.51</v>
      </c>
      <c r="O2535" s="45">
        <v>51333.342499999999</v>
      </c>
      <c r="P2535" s="74">
        <v>0.36626870271121081</v>
      </c>
      <c r="Q2535" s="45">
        <v>7624.5532000000003</v>
      </c>
      <c r="R2535" s="45">
        <v>159824.73449999999</v>
      </c>
      <c r="S2535" s="45">
        <v>34245.623299999999</v>
      </c>
      <c r="T2535" s="30">
        <v>9805.4699999999993</v>
      </c>
      <c r="U2535" s="71">
        <v>6.9963041591801584E-2</v>
      </c>
      <c r="V2535" s="31">
        <v>0</v>
      </c>
      <c r="W2535" s="31">
        <v>46733.55</v>
      </c>
      <c r="X2535" s="32">
        <v>0</v>
      </c>
      <c r="Y2535" s="45">
        <v>31534.598699999999</v>
      </c>
      <c r="Z2535" s="74">
        <v>0.22500262000994059</v>
      </c>
      <c r="AA2535" s="45">
        <v>7037.0640000000003</v>
      </c>
      <c r="AB2535" s="45">
        <v>83898.63</v>
      </c>
      <c r="AC2535" s="45">
        <v>25727.341499999999</v>
      </c>
      <c r="AD2535" s="30">
        <v>22652.86</v>
      </c>
      <c r="AE2535" s="71">
        <v>0.16163049668738558</v>
      </c>
      <c r="AF2535" s="31">
        <v>6578.34</v>
      </c>
      <c r="AG2535" s="31">
        <v>51407.62</v>
      </c>
      <c r="AH2535" s="32">
        <v>18046.830000000002</v>
      </c>
      <c r="AI2535" s="30">
        <v>24825.88</v>
      </c>
      <c r="AJ2535" s="71">
        <v>0.17713521891281858</v>
      </c>
      <c r="AK2535" s="31">
        <v>78.36</v>
      </c>
      <c r="AL2535" s="31">
        <v>74166.38</v>
      </c>
      <c r="AM2535" s="32">
        <v>17642.79</v>
      </c>
    </row>
    <row r="2536" spans="1:39" x14ac:dyDescent="0.25">
      <c r="A2536" s="40" t="s">
        <v>2264</v>
      </c>
      <c r="B2536" s="40" t="s">
        <v>2265</v>
      </c>
      <c r="C2536" s="45" t="s">
        <v>4830</v>
      </c>
      <c r="D2536" s="30">
        <v>20</v>
      </c>
      <c r="E2536" s="75">
        <f t="shared" si="39"/>
        <v>0.14814814814814814</v>
      </c>
      <c r="F2536" s="32">
        <v>135</v>
      </c>
      <c r="G2536" s="41">
        <v>7.7</v>
      </c>
      <c r="H2536" s="45">
        <v>3</v>
      </c>
      <c r="I2536" s="45">
        <v>18</v>
      </c>
      <c r="J2536" s="45">
        <v>7</v>
      </c>
      <c r="K2536" s="30">
        <v>101639.37</v>
      </c>
      <c r="L2536" s="31">
        <v>56357.11</v>
      </c>
      <c r="M2536" s="31">
        <v>185507.49</v>
      </c>
      <c r="N2536" s="32">
        <v>96901.72</v>
      </c>
      <c r="O2536" s="45">
        <v>31724.111000000001</v>
      </c>
      <c r="P2536" s="74">
        <v>0.31212423886531371</v>
      </c>
      <c r="Q2536" s="45">
        <v>8633.3179999999993</v>
      </c>
      <c r="R2536" s="45">
        <v>82491.218800000002</v>
      </c>
      <c r="S2536" s="45">
        <v>27092.832299999998</v>
      </c>
      <c r="T2536" s="30">
        <v>1429.26</v>
      </c>
      <c r="U2536" s="71">
        <v>1.4062070632669212E-2</v>
      </c>
      <c r="V2536" s="31">
        <v>0</v>
      </c>
      <c r="W2536" s="31">
        <v>14292.64</v>
      </c>
      <c r="X2536" s="32">
        <v>0</v>
      </c>
      <c r="Y2536" s="45">
        <v>35709.681499999999</v>
      </c>
      <c r="Z2536" s="74">
        <v>0.35133709998399243</v>
      </c>
      <c r="AA2536" s="45">
        <v>8695.5959999999995</v>
      </c>
      <c r="AB2536" s="45">
        <v>70685.108999999997</v>
      </c>
      <c r="AC2536" s="45">
        <v>33914.021999999997</v>
      </c>
      <c r="AD2536" s="30">
        <v>18934.77</v>
      </c>
      <c r="AE2536" s="71">
        <v>0.18629365766434799</v>
      </c>
      <c r="AF2536" s="31">
        <v>5833.72</v>
      </c>
      <c r="AG2536" s="31">
        <v>34701.86</v>
      </c>
      <c r="AH2536" s="32">
        <v>16277.37</v>
      </c>
      <c r="AI2536" s="30">
        <v>13841.54</v>
      </c>
      <c r="AJ2536" s="71">
        <v>0.1361828590633728</v>
      </c>
      <c r="AK2536" s="31">
        <v>289.51</v>
      </c>
      <c r="AL2536" s="31">
        <v>43052.85</v>
      </c>
      <c r="AM2536" s="32">
        <v>12918.74</v>
      </c>
    </row>
    <row r="2537" spans="1:39" x14ac:dyDescent="0.25">
      <c r="A2537" s="40" t="s">
        <v>2266</v>
      </c>
      <c r="B2537" s="40" t="s">
        <v>2267</v>
      </c>
      <c r="C2537" s="45" t="s">
        <v>4829</v>
      </c>
      <c r="D2537" s="30">
        <v>481</v>
      </c>
      <c r="E2537" s="75">
        <f t="shared" si="39"/>
        <v>0.81802721088435371</v>
      </c>
      <c r="F2537" s="32">
        <v>588</v>
      </c>
      <c r="G2537" s="41">
        <v>5.4</v>
      </c>
      <c r="H2537" s="45">
        <v>3</v>
      </c>
      <c r="I2537" s="45">
        <v>10</v>
      </c>
      <c r="J2537" s="45">
        <v>5</v>
      </c>
      <c r="K2537" s="30">
        <v>82065.03</v>
      </c>
      <c r="L2537" s="31">
        <v>30363.19</v>
      </c>
      <c r="M2537" s="31">
        <v>150615.99</v>
      </c>
      <c r="N2537" s="32">
        <v>75827.67</v>
      </c>
      <c r="O2537" s="45">
        <v>25415.366900000001</v>
      </c>
      <c r="P2537" s="74">
        <v>0.3096978932439311</v>
      </c>
      <c r="Q2537" s="45">
        <v>7817.6844000000001</v>
      </c>
      <c r="R2537" s="45">
        <v>51388.033199999998</v>
      </c>
      <c r="S2537" s="45">
        <v>22809.706200000001</v>
      </c>
      <c r="T2537" s="30">
        <v>2661.5</v>
      </c>
      <c r="U2537" s="71">
        <v>3.2431597234534613E-2</v>
      </c>
      <c r="V2537" s="31">
        <v>0</v>
      </c>
      <c r="W2537" s="31">
        <v>16018.09</v>
      </c>
      <c r="X2537" s="32">
        <v>0</v>
      </c>
      <c r="Y2537" s="45">
        <v>23897.767800000001</v>
      </c>
      <c r="Z2537" s="74">
        <v>0.29120525271239167</v>
      </c>
      <c r="AA2537" s="45">
        <v>7270.03</v>
      </c>
      <c r="AB2537" s="45">
        <v>49259.447999999997</v>
      </c>
      <c r="AC2537" s="45">
        <v>21810.09</v>
      </c>
      <c r="AD2537" s="30">
        <v>11902.92</v>
      </c>
      <c r="AE2537" s="71">
        <v>0.14504253516997434</v>
      </c>
      <c r="AF2537" s="31">
        <v>5141.54</v>
      </c>
      <c r="AG2537" s="31">
        <v>24263.17</v>
      </c>
      <c r="AH2537" s="32">
        <v>10225.959999999999</v>
      </c>
      <c r="AI2537" s="30">
        <v>18187.47</v>
      </c>
      <c r="AJ2537" s="71">
        <v>0.22162265705623943</v>
      </c>
      <c r="AK2537" s="31">
        <v>0</v>
      </c>
      <c r="AL2537" s="31">
        <v>38685.949999999997</v>
      </c>
      <c r="AM2537" s="32">
        <v>20298.400000000001</v>
      </c>
    </row>
    <row r="2538" spans="1:39" x14ac:dyDescent="0.25">
      <c r="A2538" s="40" t="s">
        <v>2266</v>
      </c>
      <c r="B2538" s="40" t="s">
        <v>2267</v>
      </c>
      <c r="C2538" s="45" t="s">
        <v>4830</v>
      </c>
      <c r="D2538" s="30">
        <v>36</v>
      </c>
      <c r="E2538" s="75">
        <f t="shared" si="39"/>
        <v>0.10198300283286119</v>
      </c>
      <c r="F2538" s="32">
        <v>353</v>
      </c>
      <c r="G2538" s="41">
        <v>5.8</v>
      </c>
      <c r="H2538" s="45">
        <v>2</v>
      </c>
      <c r="I2538" s="45">
        <v>12</v>
      </c>
      <c r="J2538" s="45">
        <v>5</v>
      </c>
      <c r="K2538" s="30">
        <v>74282.33</v>
      </c>
      <c r="L2538" s="31">
        <v>17416.72</v>
      </c>
      <c r="M2538" s="31">
        <v>154515.95000000001</v>
      </c>
      <c r="N2538" s="32">
        <v>79504.87</v>
      </c>
      <c r="O2538" s="45">
        <v>23179.052899999999</v>
      </c>
      <c r="P2538" s="74">
        <v>0.31203992793440916</v>
      </c>
      <c r="Q2538" s="45">
        <v>4930.7572</v>
      </c>
      <c r="R2538" s="45">
        <v>53719.695699999997</v>
      </c>
      <c r="S2538" s="45">
        <v>18586.808099999998</v>
      </c>
      <c r="T2538" s="30">
        <v>904.41</v>
      </c>
      <c r="U2538" s="71">
        <v>1.2175304678784308E-2</v>
      </c>
      <c r="V2538" s="31">
        <v>0</v>
      </c>
      <c r="W2538" s="31">
        <v>10759.76</v>
      </c>
      <c r="X2538" s="32">
        <v>0</v>
      </c>
      <c r="Y2538" s="45">
        <v>22394.053800000002</v>
      </c>
      <c r="Z2538" s="74">
        <v>0.30147215091395224</v>
      </c>
      <c r="AA2538" s="45">
        <v>6588.6239999999998</v>
      </c>
      <c r="AB2538" s="45">
        <v>47265.945</v>
      </c>
      <c r="AC2538" s="45">
        <v>19535.2235</v>
      </c>
      <c r="AD2538" s="30">
        <v>11031.81</v>
      </c>
      <c r="AE2538" s="71">
        <v>0.14851190047485047</v>
      </c>
      <c r="AF2538" s="31">
        <v>2768.75</v>
      </c>
      <c r="AG2538" s="31">
        <v>20278.599999999999</v>
      </c>
      <c r="AH2538" s="32">
        <v>10975.83</v>
      </c>
      <c r="AI2538" s="30">
        <v>16773</v>
      </c>
      <c r="AJ2538" s="71">
        <v>0.22580067157290301</v>
      </c>
      <c r="AK2538" s="31">
        <v>0</v>
      </c>
      <c r="AL2538" s="31">
        <v>44109.26</v>
      </c>
      <c r="AM2538" s="32">
        <v>19545.34</v>
      </c>
    </row>
    <row r="2539" spans="1:39" x14ac:dyDescent="0.25">
      <c r="A2539" s="40" t="s">
        <v>2268</v>
      </c>
      <c r="B2539" s="40" t="s">
        <v>2269</v>
      </c>
      <c r="C2539" s="45" t="s">
        <v>4829</v>
      </c>
      <c r="D2539" s="30">
        <v>879</v>
      </c>
      <c r="E2539" s="75">
        <f t="shared" si="39"/>
        <v>0.76501305483028725</v>
      </c>
      <c r="F2539" s="32">
        <v>1149</v>
      </c>
      <c r="G2539" s="41">
        <v>6</v>
      </c>
      <c r="H2539" s="45">
        <v>3</v>
      </c>
      <c r="I2539" s="45">
        <v>12</v>
      </c>
      <c r="J2539" s="45">
        <v>5</v>
      </c>
      <c r="K2539" s="30">
        <v>78319.399999999994</v>
      </c>
      <c r="L2539" s="31">
        <v>28787.85</v>
      </c>
      <c r="M2539" s="31">
        <v>177097.06</v>
      </c>
      <c r="N2539" s="32">
        <v>62015.85</v>
      </c>
      <c r="O2539" s="45">
        <v>25629.0105</v>
      </c>
      <c r="P2539" s="74">
        <v>0.32723706386923296</v>
      </c>
      <c r="Q2539" s="45">
        <v>6254.1147000000001</v>
      </c>
      <c r="R2539" s="45">
        <v>62541.475200000001</v>
      </c>
      <c r="S2539" s="45">
        <v>20275.294399999999</v>
      </c>
      <c r="T2539" s="30">
        <v>1964.2</v>
      </c>
      <c r="U2539" s="71">
        <v>2.507935454050976E-2</v>
      </c>
      <c r="V2539" s="31">
        <v>0</v>
      </c>
      <c r="W2539" s="31">
        <v>15633.66</v>
      </c>
      <c r="X2539" s="32">
        <v>0</v>
      </c>
      <c r="Y2539" s="45">
        <v>26985.133900000001</v>
      </c>
      <c r="Z2539" s="74">
        <v>0.34455235739803936</v>
      </c>
      <c r="AA2539" s="45">
        <v>7656.8119999999999</v>
      </c>
      <c r="AB2539" s="45">
        <v>57300.948600000003</v>
      </c>
      <c r="AC2539" s="45">
        <v>21295.7415</v>
      </c>
      <c r="AD2539" s="30">
        <v>12636.93</v>
      </c>
      <c r="AE2539" s="71">
        <v>0.16135121055574994</v>
      </c>
      <c r="AF2539" s="31">
        <v>4482.2</v>
      </c>
      <c r="AG2539" s="31">
        <v>26244.400000000001</v>
      </c>
      <c r="AH2539" s="32">
        <v>10916.5</v>
      </c>
      <c r="AI2539" s="30">
        <v>11104.12</v>
      </c>
      <c r="AJ2539" s="71">
        <v>0.14177994213438819</v>
      </c>
      <c r="AK2539" s="31">
        <v>0</v>
      </c>
      <c r="AL2539" s="31">
        <v>38465.81</v>
      </c>
      <c r="AM2539" s="32">
        <v>3100</v>
      </c>
    </row>
    <row r="2540" spans="1:39" x14ac:dyDescent="0.25">
      <c r="A2540" s="40" t="s">
        <v>2268</v>
      </c>
      <c r="B2540" s="40" t="s">
        <v>2269</v>
      </c>
      <c r="C2540" s="45" t="s">
        <v>4830</v>
      </c>
      <c r="D2540" s="30">
        <v>86</v>
      </c>
      <c r="E2540" s="75">
        <f t="shared" si="39"/>
        <v>7.6512455516014238E-2</v>
      </c>
      <c r="F2540" s="32">
        <v>1124</v>
      </c>
      <c r="G2540" s="41">
        <v>6.5</v>
      </c>
      <c r="H2540" s="45">
        <v>2</v>
      </c>
      <c r="I2540" s="45">
        <v>16</v>
      </c>
      <c r="J2540" s="45">
        <v>4</v>
      </c>
      <c r="K2540" s="30">
        <v>82230.67</v>
      </c>
      <c r="L2540" s="31">
        <v>24301.94</v>
      </c>
      <c r="M2540" s="31">
        <v>199583.83</v>
      </c>
      <c r="N2540" s="32">
        <v>58195.33</v>
      </c>
      <c r="O2540" s="45">
        <v>26398.134600000001</v>
      </c>
      <c r="P2540" s="74">
        <v>0.32102541059193612</v>
      </c>
      <c r="Q2540" s="45">
        <v>5179.7345999999998</v>
      </c>
      <c r="R2540" s="45">
        <v>77381.6302</v>
      </c>
      <c r="S2540" s="45">
        <v>14938.3158</v>
      </c>
      <c r="T2540" s="30">
        <v>682.98</v>
      </c>
      <c r="U2540" s="71">
        <v>8.305660163051086E-3</v>
      </c>
      <c r="V2540" s="31">
        <v>0</v>
      </c>
      <c r="W2540" s="31">
        <v>0</v>
      </c>
      <c r="X2540" s="32">
        <v>0</v>
      </c>
      <c r="Y2540" s="45">
        <v>31644.591</v>
      </c>
      <c r="Z2540" s="74">
        <v>0.38482710891203975</v>
      </c>
      <c r="AA2540" s="45">
        <v>8105.3064999999997</v>
      </c>
      <c r="AB2540" s="45">
        <v>75462.812999999995</v>
      </c>
      <c r="AC2540" s="45">
        <v>27861.507000000001</v>
      </c>
      <c r="AD2540" s="30">
        <v>11965.99</v>
      </c>
      <c r="AE2540" s="71">
        <v>0.14551735988530801</v>
      </c>
      <c r="AF2540" s="31">
        <v>2705.67</v>
      </c>
      <c r="AG2540" s="31">
        <v>27553.3</v>
      </c>
      <c r="AH2540" s="32">
        <v>9188.11</v>
      </c>
      <c r="AI2540" s="30">
        <v>11538.97</v>
      </c>
      <c r="AJ2540" s="71">
        <v>0.14032440693964915</v>
      </c>
      <c r="AK2540" s="31">
        <v>0</v>
      </c>
      <c r="AL2540" s="31">
        <v>30716.15</v>
      </c>
      <c r="AM2540" s="32">
        <v>5914.76</v>
      </c>
    </row>
    <row r="2541" spans="1:39" x14ac:dyDescent="0.25">
      <c r="A2541" s="40" t="s">
        <v>2270</v>
      </c>
      <c r="B2541" s="40" t="s">
        <v>2271</v>
      </c>
      <c r="C2541" s="45" t="s">
        <v>4829</v>
      </c>
      <c r="D2541" s="30">
        <v>196</v>
      </c>
      <c r="E2541" s="75">
        <f t="shared" si="39"/>
        <v>0.70250896057347667</v>
      </c>
      <c r="F2541" s="32">
        <v>279</v>
      </c>
      <c r="G2541" s="41">
        <v>8</v>
      </c>
      <c r="H2541" s="45">
        <v>3</v>
      </c>
      <c r="I2541" s="45">
        <v>20</v>
      </c>
      <c r="J2541" s="45">
        <v>6</v>
      </c>
      <c r="K2541" s="30">
        <v>116598.77</v>
      </c>
      <c r="L2541" s="31">
        <v>33254.199999999997</v>
      </c>
      <c r="M2541" s="31">
        <v>281209.8</v>
      </c>
      <c r="N2541" s="32">
        <v>90855.76</v>
      </c>
      <c r="O2541" s="45">
        <v>38475.908499999998</v>
      </c>
      <c r="P2541" s="74">
        <v>0.32998554358678051</v>
      </c>
      <c r="Q2541" s="45">
        <v>6254.1147000000001</v>
      </c>
      <c r="R2541" s="45">
        <v>102776.0664</v>
      </c>
      <c r="S2541" s="45">
        <v>26413.947499999998</v>
      </c>
      <c r="T2541" s="30">
        <v>3847.84</v>
      </c>
      <c r="U2541" s="71">
        <v>3.3000691173671902E-2</v>
      </c>
      <c r="V2541" s="31">
        <v>0</v>
      </c>
      <c r="W2541" s="31">
        <v>28252.99</v>
      </c>
      <c r="X2541" s="32">
        <v>0</v>
      </c>
      <c r="Y2541" s="45">
        <v>34164.660600000003</v>
      </c>
      <c r="Z2541" s="74">
        <v>0.29301047172281491</v>
      </c>
      <c r="AA2541" s="45">
        <v>6445.53</v>
      </c>
      <c r="AB2541" s="45">
        <v>100609.8051</v>
      </c>
      <c r="AC2541" s="45">
        <v>26627.548999999999</v>
      </c>
      <c r="AD2541" s="30">
        <v>17439.12</v>
      </c>
      <c r="AE2541" s="71">
        <v>0.14956521410989154</v>
      </c>
      <c r="AF2541" s="31">
        <v>5890.51</v>
      </c>
      <c r="AG2541" s="31">
        <v>38296.800000000003</v>
      </c>
      <c r="AH2541" s="32">
        <v>14410.4</v>
      </c>
      <c r="AI2541" s="30">
        <v>22671.24</v>
      </c>
      <c r="AJ2541" s="71">
        <v>0.19443807168806326</v>
      </c>
      <c r="AK2541" s="31">
        <v>171.18</v>
      </c>
      <c r="AL2541" s="31">
        <v>85387.02</v>
      </c>
      <c r="AM2541" s="32">
        <v>9949.39</v>
      </c>
    </row>
    <row r="2542" spans="1:39" x14ac:dyDescent="0.25">
      <c r="A2542" s="40" t="s">
        <v>2270</v>
      </c>
      <c r="B2542" s="40" t="s">
        <v>2271</v>
      </c>
      <c r="C2542" s="45" t="s">
        <v>4830</v>
      </c>
      <c r="D2542" s="30">
        <v>23</v>
      </c>
      <c r="E2542" s="75">
        <f t="shared" si="39"/>
        <v>0.14556962025316456</v>
      </c>
      <c r="F2542" s="32">
        <v>158</v>
      </c>
      <c r="G2542" s="41">
        <v>11</v>
      </c>
      <c r="H2542" s="45">
        <v>3</v>
      </c>
      <c r="I2542" s="45">
        <v>25</v>
      </c>
      <c r="J2542" s="45">
        <v>5</v>
      </c>
      <c r="K2542" s="30">
        <v>119630.77</v>
      </c>
      <c r="L2542" s="31">
        <v>36994.550000000003</v>
      </c>
      <c r="M2542" s="31">
        <v>230445.79</v>
      </c>
      <c r="N2542" s="32">
        <v>84963.64</v>
      </c>
      <c r="O2542" s="45">
        <v>48099.267599999999</v>
      </c>
      <c r="P2542" s="74">
        <v>0.40206434849495659</v>
      </c>
      <c r="Q2542" s="45">
        <v>10011.129000000001</v>
      </c>
      <c r="R2542" s="45">
        <v>132654.22320000001</v>
      </c>
      <c r="S2542" s="45">
        <v>22412.449199999999</v>
      </c>
      <c r="T2542" s="30">
        <v>2553.7399999999998</v>
      </c>
      <c r="U2542" s="71">
        <v>2.1346849142574269E-2</v>
      </c>
      <c r="V2542" s="31">
        <v>0</v>
      </c>
      <c r="W2542" s="31">
        <v>17686.3</v>
      </c>
      <c r="X2542" s="32">
        <v>0</v>
      </c>
      <c r="Y2542" s="45">
        <v>37113.426399999997</v>
      </c>
      <c r="Z2542" s="74">
        <v>0.31023311477473559</v>
      </c>
      <c r="AA2542" s="45">
        <v>9453.1890000000003</v>
      </c>
      <c r="AB2542" s="45">
        <v>89363.857499999998</v>
      </c>
      <c r="AC2542" s="45">
        <v>30979.470600000001</v>
      </c>
      <c r="AD2542" s="30">
        <v>17851.490000000002</v>
      </c>
      <c r="AE2542" s="71">
        <v>0.14922155896848277</v>
      </c>
      <c r="AF2542" s="31">
        <v>5739.59</v>
      </c>
      <c r="AG2542" s="31">
        <v>31489.11</v>
      </c>
      <c r="AH2542" s="32">
        <v>14573.11</v>
      </c>
      <c r="AI2542" s="30">
        <v>14012.85</v>
      </c>
      <c r="AJ2542" s="71">
        <v>0.11713416205546449</v>
      </c>
      <c r="AK2542" s="31">
        <v>163.38</v>
      </c>
      <c r="AL2542" s="31">
        <v>48705.88</v>
      </c>
      <c r="AM2542" s="32">
        <v>6905.31</v>
      </c>
    </row>
    <row r="2543" spans="1:39" x14ac:dyDescent="0.25">
      <c r="A2543" s="40" t="s">
        <v>2272</v>
      </c>
      <c r="B2543" s="40" t="s">
        <v>2273</v>
      </c>
      <c r="C2543" s="45" t="s">
        <v>4829</v>
      </c>
      <c r="D2543" s="30">
        <v>683</v>
      </c>
      <c r="E2543" s="75">
        <f t="shared" si="39"/>
        <v>0.78505747126436787</v>
      </c>
      <c r="F2543" s="32">
        <v>870</v>
      </c>
      <c r="G2543" s="41">
        <v>5.4</v>
      </c>
      <c r="H2543" s="45">
        <v>3</v>
      </c>
      <c r="I2543" s="45">
        <v>9</v>
      </c>
      <c r="J2543" s="45">
        <v>5</v>
      </c>
      <c r="K2543" s="30">
        <v>67334.39</v>
      </c>
      <c r="L2543" s="31">
        <v>28669.89</v>
      </c>
      <c r="M2543" s="31">
        <v>136939.01999999999</v>
      </c>
      <c r="N2543" s="32">
        <v>57338.3</v>
      </c>
      <c r="O2543" s="45">
        <v>21942.345700000002</v>
      </c>
      <c r="P2543" s="74">
        <v>0.32587130736611708</v>
      </c>
      <c r="Q2543" s="45">
        <v>6254.1147000000001</v>
      </c>
      <c r="R2543" s="45">
        <v>44977.926399999997</v>
      </c>
      <c r="S2543" s="45">
        <v>17740.882600000001</v>
      </c>
      <c r="T2543" s="30">
        <v>1423.65</v>
      </c>
      <c r="U2543" s="71">
        <v>2.1142985033353687E-2</v>
      </c>
      <c r="V2543" s="31">
        <v>0</v>
      </c>
      <c r="W2543" s="31">
        <v>12861.37</v>
      </c>
      <c r="X2543" s="32">
        <v>0</v>
      </c>
      <c r="Y2543" s="45">
        <v>24924.8305</v>
      </c>
      <c r="Z2543" s="74">
        <v>0.37016494097592628</v>
      </c>
      <c r="AA2543" s="45">
        <v>8304.2055</v>
      </c>
      <c r="AB2543" s="45">
        <v>53115.839999999997</v>
      </c>
      <c r="AC2543" s="45">
        <v>20674.266</v>
      </c>
      <c r="AD2543" s="30">
        <v>11258.85</v>
      </c>
      <c r="AE2543" s="71">
        <v>0.16720801955731684</v>
      </c>
      <c r="AF2543" s="31">
        <v>4350.1899999999996</v>
      </c>
      <c r="AG2543" s="31">
        <v>21668.59</v>
      </c>
      <c r="AH2543" s="32">
        <v>10083.64</v>
      </c>
      <c r="AI2543" s="30">
        <v>7784.71</v>
      </c>
      <c r="AJ2543" s="71">
        <v>0.1156126906325282</v>
      </c>
      <c r="AK2543" s="31">
        <v>0</v>
      </c>
      <c r="AL2543" s="31">
        <v>31899.96</v>
      </c>
      <c r="AM2543" s="32">
        <v>1394.92</v>
      </c>
    </row>
    <row r="2544" spans="1:39" x14ac:dyDescent="0.25">
      <c r="A2544" s="40" t="s">
        <v>2272</v>
      </c>
      <c r="B2544" s="40" t="s">
        <v>2273</v>
      </c>
      <c r="C2544" s="45" t="s">
        <v>4830</v>
      </c>
      <c r="D2544" s="30">
        <v>63</v>
      </c>
      <c r="E2544" s="75">
        <f t="shared" si="39"/>
        <v>6.5217391304347824E-2</v>
      </c>
      <c r="F2544" s="32">
        <v>966</v>
      </c>
      <c r="G2544" s="41">
        <v>4.8</v>
      </c>
      <c r="H2544" s="45">
        <v>2</v>
      </c>
      <c r="I2544" s="45">
        <v>11</v>
      </c>
      <c r="J2544" s="45">
        <v>4</v>
      </c>
      <c r="K2544" s="30">
        <v>68576.66</v>
      </c>
      <c r="L2544" s="31">
        <v>21948.240000000002</v>
      </c>
      <c r="M2544" s="31">
        <v>152078.76999999999</v>
      </c>
      <c r="N2544" s="32">
        <v>52835.78</v>
      </c>
      <c r="O2544" s="45">
        <v>18475.4987</v>
      </c>
      <c r="P2544" s="74">
        <v>0.26941380201368803</v>
      </c>
      <c r="Q2544" s="45">
        <v>5139.9345999999996</v>
      </c>
      <c r="R2544" s="45">
        <v>48836.087</v>
      </c>
      <c r="S2544" s="45">
        <v>11054.518599999999</v>
      </c>
      <c r="T2544" s="30">
        <v>0</v>
      </c>
      <c r="U2544" s="71">
        <v>0</v>
      </c>
      <c r="V2544" s="31">
        <v>0</v>
      </c>
      <c r="W2544" s="31">
        <v>0</v>
      </c>
      <c r="X2544" s="32">
        <v>0</v>
      </c>
      <c r="Y2544" s="45">
        <v>29648.0321</v>
      </c>
      <c r="Z2544" s="74">
        <v>0.43233415129870717</v>
      </c>
      <c r="AA2544" s="45">
        <v>7877.6575000000003</v>
      </c>
      <c r="AB2544" s="45">
        <v>73476.949500000002</v>
      </c>
      <c r="AC2544" s="45">
        <v>25150.564399999999</v>
      </c>
      <c r="AD2544" s="30">
        <v>9817.32</v>
      </c>
      <c r="AE2544" s="71">
        <v>0.14315832821254343</v>
      </c>
      <c r="AF2544" s="31">
        <v>2474.08</v>
      </c>
      <c r="AG2544" s="31">
        <v>18654.96</v>
      </c>
      <c r="AH2544" s="32">
        <v>8077.42</v>
      </c>
      <c r="AI2544" s="30">
        <v>10635.81</v>
      </c>
      <c r="AJ2544" s="71">
        <v>0.15509373014083799</v>
      </c>
      <c r="AK2544" s="31">
        <v>0</v>
      </c>
      <c r="AL2544" s="31">
        <v>30591.69</v>
      </c>
      <c r="AM2544" s="32">
        <v>2807.86</v>
      </c>
    </row>
    <row r="2545" spans="1:39" x14ac:dyDescent="0.25">
      <c r="A2545" s="40" t="s">
        <v>2274</v>
      </c>
      <c r="B2545" s="40" t="s">
        <v>4787</v>
      </c>
      <c r="C2545" s="45" t="s">
        <v>4829</v>
      </c>
      <c r="D2545" s="30">
        <v>576</v>
      </c>
      <c r="E2545" s="75">
        <f t="shared" si="39"/>
        <v>0.65903890160183065</v>
      </c>
      <c r="F2545" s="32">
        <v>874</v>
      </c>
      <c r="G2545" s="41">
        <v>4.5</v>
      </c>
      <c r="H2545" s="45">
        <v>2</v>
      </c>
      <c r="I2545" s="45">
        <v>9</v>
      </c>
      <c r="J2545" s="45">
        <v>4</v>
      </c>
      <c r="K2545" s="30">
        <v>57968.7</v>
      </c>
      <c r="L2545" s="31">
        <v>22455.34</v>
      </c>
      <c r="M2545" s="31">
        <v>123421.62</v>
      </c>
      <c r="N2545" s="32">
        <v>49093.62</v>
      </c>
      <c r="O2545" s="45">
        <v>17965.910500000002</v>
      </c>
      <c r="P2545" s="74">
        <v>0.30992432985386947</v>
      </c>
      <c r="Q2545" s="45">
        <v>5068.8235999999997</v>
      </c>
      <c r="R2545" s="45">
        <v>44977.926399999997</v>
      </c>
      <c r="S2545" s="45">
        <v>14601.361199999999</v>
      </c>
      <c r="T2545" s="30">
        <v>817.57</v>
      </c>
      <c r="U2545" s="71">
        <v>1.4103645588050105E-2</v>
      </c>
      <c r="V2545" s="31">
        <v>0</v>
      </c>
      <c r="W2545" s="31">
        <v>0</v>
      </c>
      <c r="X2545" s="32">
        <v>0</v>
      </c>
      <c r="Y2545" s="45">
        <v>22607.175899999998</v>
      </c>
      <c r="Z2545" s="74">
        <v>0.38998935459998241</v>
      </c>
      <c r="AA2545" s="45">
        <v>3340.5798</v>
      </c>
      <c r="AB2545" s="45">
        <v>48596.089500000002</v>
      </c>
      <c r="AC2545" s="45">
        <v>20144.201099999998</v>
      </c>
      <c r="AD2545" s="30">
        <v>10248.36</v>
      </c>
      <c r="AE2545" s="71">
        <v>0.17679126839139053</v>
      </c>
      <c r="AF2545" s="31">
        <v>3594.21</v>
      </c>
      <c r="AG2545" s="31">
        <v>20790.009999999998</v>
      </c>
      <c r="AH2545" s="32">
        <v>9207.5</v>
      </c>
      <c r="AI2545" s="30">
        <v>6329.69</v>
      </c>
      <c r="AJ2545" s="71">
        <v>0.10919151197111544</v>
      </c>
      <c r="AK2545" s="31">
        <v>0</v>
      </c>
      <c r="AL2545" s="31">
        <v>27467.57</v>
      </c>
      <c r="AM2545" s="32">
        <v>1323.01</v>
      </c>
    </row>
    <row r="2546" spans="1:39" x14ac:dyDescent="0.25">
      <c r="A2546" s="40" t="s">
        <v>2274</v>
      </c>
      <c r="B2546" s="40" t="s">
        <v>4787</v>
      </c>
      <c r="C2546" s="45" t="s">
        <v>4830</v>
      </c>
      <c r="D2546" s="30">
        <v>86</v>
      </c>
      <c r="E2546" s="75">
        <f t="shared" si="39"/>
        <v>5.6991385023194167E-2</v>
      </c>
      <c r="F2546" s="32">
        <v>1509</v>
      </c>
      <c r="G2546" s="41">
        <v>4.7</v>
      </c>
      <c r="H2546" s="45">
        <v>3</v>
      </c>
      <c r="I2546" s="45">
        <v>9</v>
      </c>
      <c r="J2546" s="45">
        <v>4</v>
      </c>
      <c r="K2546" s="30">
        <v>58132.27</v>
      </c>
      <c r="L2546" s="31">
        <v>25925.86</v>
      </c>
      <c r="M2546" s="31">
        <v>106878.69</v>
      </c>
      <c r="N2546" s="32">
        <v>54833.8</v>
      </c>
      <c r="O2546" s="45">
        <v>18155.5203</v>
      </c>
      <c r="P2546" s="74">
        <v>0.31231397466501826</v>
      </c>
      <c r="Q2546" s="45">
        <v>6906.6544000000004</v>
      </c>
      <c r="R2546" s="45">
        <v>39068.869599999998</v>
      </c>
      <c r="S2546" s="45">
        <v>14650.8261</v>
      </c>
      <c r="T2546" s="30">
        <v>100.84</v>
      </c>
      <c r="U2546" s="71">
        <v>1.734664756769347E-3</v>
      </c>
      <c r="V2546" s="31">
        <v>0</v>
      </c>
      <c r="W2546" s="31">
        <v>0</v>
      </c>
      <c r="X2546" s="32">
        <v>0</v>
      </c>
      <c r="Y2546" s="45">
        <v>21795.964499999998</v>
      </c>
      <c r="Z2546" s="74">
        <v>0.37493744008276297</v>
      </c>
      <c r="AA2546" s="45">
        <v>7836.2444999999998</v>
      </c>
      <c r="AB2546" s="45">
        <v>48181.318899999998</v>
      </c>
      <c r="AC2546" s="45">
        <v>18906.378000000001</v>
      </c>
      <c r="AD2546" s="30">
        <v>10238.35</v>
      </c>
      <c r="AE2546" s="71">
        <v>0.17612162745408017</v>
      </c>
      <c r="AF2546" s="31">
        <v>4675.92</v>
      </c>
      <c r="AG2546" s="31">
        <v>19978.330000000002</v>
      </c>
      <c r="AH2546" s="32">
        <v>8664.23</v>
      </c>
      <c r="AI2546" s="30">
        <v>7841.6</v>
      </c>
      <c r="AJ2546" s="71">
        <v>0.13489237561168696</v>
      </c>
      <c r="AK2546" s="31">
        <v>0</v>
      </c>
      <c r="AL2546" s="31">
        <v>29436.31</v>
      </c>
      <c r="AM2546" s="32">
        <v>5199.08</v>
      </c>
    </row>
    <row r="2547" spans="1:39" x14ac:dyDescent="0.25">
      <c r="A2547" s="40" t="s">
        <v>2275</v>
      </c>
      <c r="B2547" s="40" t="s">
        <v>4628</v>
      </c>
      <c r="C2547" s="45" t="s">
        <v>4829</v>
      </c>
      <c r="D2547" s="30">
        <v>200</v>
      </c>
      <c r="E2547" s="75">
        <f t="shared" si="39"/>
        <v>0.6872852233676976</v>
      </c>
      <c r="F2547" s="32">
        <v>291</v>
      </c>
      <c r="G2547" s="41">
        <v>5.0999999999999996</v>
      </c>
      <c r="H2547" s="45">
        <v>2</v>
      </c>
      <c r="I2547" s="45">
        <v>11</v>
      </c>
      <c r="J2547" s="45">
        <v>4</v>
      </c>
      <c r="K2547" s="30">
        <v>70759.399999999994</v>
      </c>
      <c r="L2547" s="31">
        <v>25028.99</v>
      </c>
      <c r="M2547" s="31">
        <v>160129.65</v>
      </c>
      <c r="N2547" s="32">
        <v>59175.92</v>
      </c>
      <c r="O2547" s="45">
        <v>22890.366999999998</v>
      </c>
      <c r="P2547" s="74">
        <v>0.32349577582625066</v>
      </c>
      <c r="Q2547" s="45">
        <v>4892.2318999999998</v>
      </c>
      <c r="R2547" s="45">
        <v>59133.741300000002</v>
      </c>
      <c r="S2547" s="45">
        <v>15790.057500000001</v>
      </c>
      <c r="T2547" s="30">
        <v>1341.12</v>
      </c>
      <c r="U2547" s="71">
        <v>1.8953241548119403E-2</v>
      </c>
      <c r="V2547" s="31">
        <v>0</v>
      </c>
      <c r="W2547" s="31">
        <v>12494.76</v>
      </c>
      <c r="X2547" s="32">
        <v>0</v>
      </c>
      <c r="Y2547" s="45">
        <v>24364.2366</v>
      </c>
      <c r="Z2547" s="74">
        <v>0.34432508755020536</v>
      </c>
      <c r="AA2547" s="45">
        <v>2541.7455</v>
      </c>
      <c r="AB2547" s="45">
        <v>64856.520900000003</v>
      </c>
      <c r="AC2547" s="45">
        <v>19868.442999999999</v>
      </c>
      <c r="AD2547" s="30">
        <v>12539.62</v>
      </c>
      <c r="AE2547" s="71">
        <v>0.17721490006981408</v>
      </c>
      <c r="AF2547" s="31">
        <v>4436.25</v>
      </c>
      <c r="AG2547" s="31">
        <v>27479.7</v>
      </c>
      <c r="AH2547" s="32">
        <v>10322.25</v>
      </c>
      <c r="AI2547" s="30">
        <v>9624.0499999999993</v>
      </c>
      <c r="AJ2547" s="71">
        <v>0.13601090455826365</v>
      </c>
      <c r="AK2547" s="31">
        <v>0</v>
      </c>
      <c r="AL2547" s="31">
        <v>31442.94</v>
      </c>
      <c r="AM2547" s="32">
        <v>5050.66</v>
      </c>
    </row>
    <row r="2548" spans="1:39" x14ac:dyDescent="0.25">
      <c r="A2548" s="40" t="s">
        <v>2275</v>
      </c>
      <c r="B2548" s="40" t="s">
        <v>4628</v>
      </c>
      <c r="C2548" s="45" t="s">
        <v>4830</v>
      </c>
      <c r="D2548" s="30">
        <v>22</v>
      </c>
      <c r="E2548" s="75">
        <f t="shared" si="39"/>
        <v>4.5081967213114756E-2</v>
      </c>
      <c r="F2548" s="32">
        <v>488</v>
      </c>
      <c r="G2548" s="41">
        <v>4.5</v>
      </c>
      <c r="H2548" s="45">
        <v>3</v>
      </c>
      <c r="I2548" s="45">
        <v>7</v>
      </c>
      <c r="J2548" s="45">
        <v>4</v>
      </c>
      <c r="K2548" s="30">
        <v>64553.19</v>
      </c>
      <c r="L2548" s="31">
        <v>34289.22</v>
      </c>
      <c r="M2548" s="31">
        <v>106049.25</v>
      </c>
      <c r="N2548" s="32">
        <v>59884.5</v>
      </c>
      <c r="O2548" s="45">
        <v>18374.4794</v>
      </c>
      <c r="P2548" s="74">
        <v>0.28464092014662634</v>
      </c>
      <c r="Q2548" s="45">
        <v>6906.6544000000004</v>
      </c>
      <c r="R2548" s="45">
        <v>33696.546600000001</v>
      </c>
      <c r="S2548" s="45">
        <v>16561.306799999998</v>
      </c>
      <c r="T2548" s="30">
        <v>394.19</v>
      </c>
      <c r="U2548" s="71">
        <v>6.1064371876897172E-3</v>
      </c>
      <c r="V2548" s="31">
        <v>0</v>
      </c>
      <c r="W2548" s="31">
        <v>0</v>
      </c>
      <c r="X2548" s="32">
        <v>0</v>
      </c>
      <c r="Y2548" s="45">
        <v>27567.8262</v>
      </c>
      <c r="Z2548" s="74">
        <v>0.42705598592416577</v>
      </c>
      <c r="AA2548" s="45">
        <v>8955.7080000000005</v>
      </c>
      <c r="AB2548" s="45">
        <v>50838.105600000003</v>
      </c>
      <c r="AC2548" s="45">
        <v>21849.866300000002</v>
      </c>
      <c r="AD2548" s="30">
        <v>11867.92</v>
      </c>
      <c r="AE2548" s="71">
        <v>0.18384714992396192</v>
      </c>
      <c r="AF2548" s="31">
        <v>6718.89</v>
      </c>
      <c r="AG2548" s="31">
        <v>19741.09</v>
      </c>
      <c r="AH2548" s="32">
        <v>11289.49</v>
      </c>
      <c r="AI2548" s="30">
        <v>6348.78</v>
      </c>
      <c r="AJ2548" s="71">
        <v>9.8349593567722979E-2</v>
      </c>
      <c r="AK2548" s="31">
        <v>66.28</v>
      </c>
      <c r="AL2548" s="31">
        <v>16905.22</v>
      </c>
      <c r="AM2548" s="32">
        <v>4643.67</v>
      </c>
    </row>
    <row r="2549" spans="1:39" x14ac:dyDescent="0.25">
      <c r="A2549" s="40" t="s">
        <v>2276</v>
      </c>
      <c r="B2549" s="40" t="s">
        <v>4629</v>
      </c>
      <c r="C2549" s="45" t="s">
        <v>4829</v>
      </c>
      <c r="D2549" s="30">
        <v>376</v>
      </c>
      <c r="E2549" s="75">
        <f t="shared" si="39"/>
        <v>0.6449399656946827</v>
      </c>
      <c r="F2549" s="32">
        <v>583</v>
      </c>
      <c r="G2549" s="41">
        <v>4.2</v>
      </c>
      <c r="H2549" s="45">
        <v>2</v>
      </c>
      <c r="I2549" s="45">
        <v>8</v>
      </c>
      <c r="J2549" s="45">
        <v>4</v>
      </c>
      <c r="K2549" s="30">
        <v>51165.14</v>
      </c>
      <c r="L2549" s="31">
        <v>21296.13</v>
      </c>
      <c r="M2549" s="31">
        <v>96785.18</v>
      </c>
      <c r="N2549" s="32">
        <v>47777.4</v>
      </c>
      <c r="O2549" s="45">
        <v>15346.518700000001</v>
      </c>
      <c r="P2549" s="74">
        <v>0.29994091094053493</v>
      </c>
      <c r="Q2549" s="45">
        <v>5068.8235999999997</v>
      </c>
      <c r="R2549" s="45">
        <v>34215.572699999997</v>
      </c>
      <c r="S2549" s="45">
        <v>13121.635200000001</v>
      </c>
      <c r="T2549" s="30">
        <v>539.08000000000004</v>
      </c>
      <c r="U2549" s="71">
        <v>1.0536079838733951E-2</v>
      </c>
      <c r="V2549" s="31">
        <v>0</v>
      </c>
      <c r="W2549" s="31">
        <v>0</v>
      </c>
      <c r="X2549" s="32">
        <v>0</v>
      </c>
      <c r="Y2549" s="45">
        <v>21672.569200000002</v>
      </c>
      <c r="Z2549" s="74">
        <v>0.42358076612318468</v>
      </c>
      <c r="AA2549" s="45">
        <v>5536.1369999999997</v>
      </c>
      <c r="AB2549" s="45">
        <v>41870.5308</v>
      </c>
      <c r="AC2549" s="45">
        <v>20418.525000000001</v>
      </c>
      <c r="AD2549" s="30">
        <v>9029.6</v>
      </c>
      <c r="AE2549" s="71">
        <v>0.17647953274436462</v>
      </c>
      <c r="AF2549" s="31">
        <v>3403.57</v>
      </c>
      <c r="AG2549" s="31">
        <v>15261.84</v>
      </c>
      <c r="AH2549" s="32">
        <v>8737.18</v>
      </c>
      <c r="AI2549" s="30">
        <v>4577.37</v>
      </c>
      <c r="AJ2549" s="71">
        <v>8.946266930961197E-2</v>
      </c>
      <c r="AK2549" s="31">
        <v>0</v>
      </c>
      <c r="AL2549" s="31">
        <v>21048.99</v>
      </c>
      <c r="AM2549" s="32">
        <v>241.89</v>
      </c>
    </row>
    <row r="2550" spans="1:39" x14ac:dyDescent="0.25">
      <c r="A2550" s="40" t="s">
        <v>2276</v>
      </c>
      <c r="B2550" s="40" t="s">
        <v>4629</v>
      </c>
      <c r="C2550" s="45" t="s">
        <v>4830</v>
      </c>
      <c r="D2550" s="30">
        <v>64</v>
      </c>
      <c r="E2550" s="75">
        <f t="shared" si="39"/>
        <v>6.2683643486777671E-2</v>
      </c>
      <c r="F2550" s="32">
        <v>1021</v>
      </c>
      <c r="G2550" s="41">
        <v>4.7</v>
      </c>
      <c r="H2550" s="45">
        <v>2</v>
      </c>
      <c r="I2550" s="45">
        <v>9</v>
      </c>
      <c r="J2550" s="45">
        <v>4</v>
      </c>
      <c r="K2550" s="30">
        <v>55925.08</v>
      </c>
      <c r="L2550" s="31">
        <v>25846.79</v>
      </c>
      <c r="M2550" s="31">
        <v>106878.69</v>
      </c>
      <c r="N2550" s="32">
        <v>53672.23</v>
      </c>
      <c r="O2550" s="45">
        <v>18080.253100000002</v>
      </c>
      <c r="P2550" s="74">
        <v>0.32329418393321924</v>
      </c>
      <c r="Q2550" s="45">
        <v>5616.0910999999996</v>
      </c>
      <c r="R2550" s="45">
        <v>39068.869599999998</v>
      </c>
      <c r="S2550" s="45">
        <v>14650.8261</v>
      </c>
      <c r="T2550" s="30">
        <v>0</v>
      </c>
      <c r="U2550" s="71">
        <v>0</v>
      </c>
      <c r="V2550" s="31">
        <v>0</v>
      </c>
      <c r="W2550" s="31">
        <v>0</v>
      </c>
      <c r="X2550" s="32">
        <v>0</v>
      </c>
      <c r="Y2550" s="45">
        <v>19811.886999999999</v>
      </c>
      <c r="Z2550" s="74">
        <v>0.3542576425460634</v>
      </c>
      <c r="AA2550" s="45">
        <v>7836.2444999999998</v>
      </c>
      <c r="AB2550" s="45">
        <v>37731.406499999997</v>
      </c>
      <c r="AC2550" s="45">
        <v>16866.694299999999</v>
      </c>
      <c r="AD2550" s="30">
        <v>9678.18</v>
      </c>
      <c r="AE2550" s="71">
        <v>0.17305616728666279</v>
      </c>
      <c r="AF2550" s="31">
        <v>4675.92</v>
      </c>
      <c r="AG2550" s="31">
        <v>19978.330000000002</v>
      </c>
      <c r="AH2550" s="32">
        <v>8306.2999999999993</v>
      </c>
      <c r="AI2550" s="30">
        <v>8354.76</v>
      </c>
      <c r="AJ2550" s="71">
        <v>0.14939200802216107</v>
      </c>
      <c r="AK2550" s="31">
        <v>0</v>
      </c>
      <c r="AL2550" s="31">
        <v>29436.31</v>
      </c>
      <c r="AM2550" s="32">
        <v>5315.08</v>
      </c>
    </row>
    <row r="2551" spans="1:39" x14ac:dyDescent="0.25">
      <c r="A2551" s="40" t="s">
        <v>2277</v>
      </c>
      <c r="B2551" s="40" t="s">
        <v>4788</v>
      </c>
      <c r="C2551" s="45" t="s">
        <v>4829</v>
      </c>
      <c r="D2551" s="30">
        <v>1210</v>
      </c>
      <c r="E2551" s="75">
        <f t="shared" si="39"/>
        <v>0.64775160599571735</v>
      </c>
      <c r="F2551" s="32">
        <v>1868</v>
      </c>
      <c r="G2551" s="41">
        <v>4.8</v>
      </c>
      <c r="H2551" s="45">
        <v>2</v>
      </c>
      <c r="I2551" s="45">
        <v>10</v>
      </c>
      <c r="J2551" s="45">
        <v>4</v>
      </c>
      <c r="K2551" s="30">
        <v>52216.1</v>
      </c>
      <c r="L2551" s="31">
        <v>19549.650000000001</v>
      </c>
      <c r="M2551" s="31">
        <v>100464.6</v>
      </c>
      <c r="N2551" s="32">
        <v>41361.879999999997</v>
      </c>
      <c r="O2551" s="45">
        <v>21597.046399999999</v>
      </c>
      <c r="P2551" s="74">
        <v>0.41360895202820586</v>
      </c>
      <c r="Q2551" s="45">
        <v>4169.4098000000004</v>
      </c>
      <c r="R2551" s="45">
        <v>53394.499600000003</v>
      </c>
      <c r="S2551" s="45">
        <v>14682.2952</v>
      </c>
      <c r="T2551" s="30">
        <v>1921.19</v>
      </c>
      <c r="U2551" s="71">
        <v>3.6793058079787652E-2</v>
      </c>
      <c r="V2551" s="31">
        <v>0</v>
      </c>
      <c r="W2551" s="31">
        <v>9618.8700000000008</v>
      </c>
      <c r="X2551" s="32">
        <v>0</v>
      </c>
      <c r="Y2551" s="45">
        <v>16655.3361</v>
      </c>
      <c r="Z2551" s="74">
        <v>0.31896936194009129</v>
      </c>
      <c r="AA2551" s="45">
        <v>3867.143</v>
      </c>
      <c r="AB2551" s="45">
        <v>35410.559999999998</v>
      </c>
      <c r="AC2551" s="45">
        <v>14282.606299999999</v>
      </c>
      <c r="AD2551" s="30">
        <v>8061.23</v>
      </c>
      <c r="AE2551" s="71">
        <v>0.15438207755845418</v>
      </c>
      <c r="AF2551" s="31">
        <v>0</v>
      </c>
      <c r="AG2551" s="31">
        <v>16955.71</v>
      </c>
      <c r="AH2551" s="32">
        <v>6467.05</v>
      </c>
      <c r="AI2551" s="30">
        <v>3981.3</v>
      </c>
      <c r="AJ2551" s="71">
        <v>7.6246598271414376E-2</v>
      </c>
      <c r="AK2551" s="31">
        <v>0</v>
      </c>
      <c r="AL2551" s="31">
        <v>17320.240000000002</v>
      </c>
      <c r="AM2551" s="32">
        <v>419.33</v>
      </c>
    </row>
    <row r="2552" spans="1:39" x14ac:dyDescent="0.25">
      <c r="A2552" s="40" t="s">
        <v>2277</v>
      </c>
      <c r="B2552" s="40" t="s">
        <v>4788</v>
      </c>
      <c r="C2552" s="45" t="s">
        <v>4830</v>
      </c>
      <c r="D2552" s="30">
        <v>253</v>
      </c>
      <c r="E2552" s="75">
        <f t="shared" si="39"/>
        <v>7.5364909145070005E-2</v>
      </c>
      <c r="F2552" s="32">
        <v>3357</v>
      </c>
      <c r="G2552" s="41">
        <v>4.7</v>
      </c>
      <c r="H2552" s="45">
        <v>2</v>
      </c>
      <c r="I2552" s="45">
        <v>9</v>
      </c>
      <c r="J2552" s="45">
        <v>3</v>
      </c>
      <c r="K2552" s="30">
        <v>43941.82</v>
      </c>
      <c r="L2552" s="31">
        <v>17203.05</v>
      </c>
      <c r="M2552" s="31">
        <v>80532.59</v>
      </c>
      <c r="N2552" s="32">
        <v>33305.839999999997</v>
      </c>
      <c r="O2552" s="45">
        <v>18604.336899999998</v>
      </c>
      <c r="P2552" s="74">
        <v>0.42338566996087096</v>
      </c>
      <c r="Q2552" s="45">
        <v>5075.2685000000001</v>
      </c>
      <c r="R2552" s="45">
        <v>45317.366099999999</v>
      </c>
      <c r="S2552" s="45">
        <v>12213.195400000001</v>
      </c>
      <c r="T2552" s="30">
        <v>1878.38</v>
      </c>
      <c r="U2552" s="71">
        <v>4.2746977708251505E-2</v>
      </c>
      <c r="V2552" s="31">
        <v>0</v>
      </c>
      <c r="W2552" s="31">
        <v>0</v>
      </c>
      <c r="X2552" s="32">
        <v>0</v>
      </c>
      <c r="Y2552" s="45">
        <v>13648.785599999999</v>
      </c>
      <c r="Z2552" s="74">
        <v>0.31061038436732935</v>
      </c>
      <c r="AA2552" s="45">
        <v>3749.5848000000001</v>
      </c>
      <c r="AB2552" s="45">
        <v>33541.074000000001</v>
      </c>
      <c r="AC2552" s="45">
        <v>10936.289000000001</v>
      </c>
      <c r="AD2552" s="30">
        <v>7245.53</v>
      </c>
      <c r="AE2552" s="71">
        <v>0.16488916480928645</v>
      </c>
      <c r="AF2552" s="31">
        <v>2544.8000000000002</v>
      </c>
      <c r="AG2552" s="31">
        <v>14582.84</v>
      </c>
      <c r="AH2552" s="32">
        <v>5833.05</v>
      </c>
      <c r="AI2552" s="30">
        <v>2564.79</v>
      </c>
      <c r="AJ2552" s="71">
        <v>5.8367860047672124E-2</v>
      </c>
      <c r="AK2552" s="31">
        <v>0</v>
      </c>
      <c r="AL2552" s="31">
        <v>14028.52</v>
      </c>
      <c r="AM2552" s="32">
        <v>132.57</v>
      </c>
    </row>
    <row r="2553" spans="1:39" x14ac:dyDescent="0.25">
      <c r="A2553" s="40" t="s">
        <v>2278</v>
      </c>
      <c r="B2553" s="40" t="s">
        <v>4630</v>
      </c>
      <c r="C2553" s="45" t="s">
        <v>4829</v>
      </c>
      <c r="D2553" s="30">
        <v>347</v>
      </c>
      <c r="E2553" s="75">
        <f t="shared" si="39"/>
        <v>0.7081632653061225</v>
      </c>
      <c r="F2553" s="32">
        <v>490</v>
      </c>
      <c r="G2553" s="41">
        <v>7.5</v>
      </c>
      <c r="H2553" s="45">
        <v>3</v>
      </c>
      <c r="I2553" s="45">
        <v>20</v>
      </c>
      <c r="J2553" s="45">
        <v>5</v>
      </c>
      <c r="K2553" s="30">
        <v>77152.41</v>
      </c>
      <c r="L2553" s="31">
        <v>23905.47</v>
      </c>
      <c r="M2553" s="31">
        <v>184038.01</v>
      </c>
      <c r="N2553" s="32">
        <v>55963.37</v>
      </c>
      <c r="O2553" s="45">
        <v>35046.812599999997</v>
      </c>
      <c r="P2553" s="74">
        <v>0.45425428188179728</v>
      </c>
      <c r="Q2553" s="45">
        <v>5769.7862999999998</v>
      </c>
      <c r="R2553" s="45">
        <v>96280.310899999997</v>
      </c>
      <c r="S2553" s="45">
        <v>21231.221600000001</v>
      </c>
      <c r="T2553" s="30">
        <v>5830.71</v>
      </c>
      <c r="U2553" s="71">
        <v>7.5573919207449256E-2</v>
      </c>
      <c r="V2553" s="31">
        <v>0</v>
      </c>
      <c r="W2553" s="31">
        <v>49962.41</v>
      </c>
      <c r="X2553" s="32">
        <v>0</v>
      </c>
      <c r="Y2553" s="45">
        <v>18333.662899999999</v>
      </c>
      <c r="Z2553" s="74">
        <v>0.23762916673633394</v>
      </c>
      <c r="AA2553" s="45">
        <v>2939.1120000000001</v>
      </c>
      <c r="AB2553" s="45">
        <v>52707.717499999999</v>
      </c>
      <c r="AC2553" s="45">
        <v>12251.115</v>
      </c>
      <c r="AD2553" s="30">
        <v>12747.02</v>
      </c>
      <c r="AE2553" s="71">
        <v>0.16521868856721392</v>
      </c>
      <c r="AF2553" s="31">
        <v>2666.14</v>
      </c>
      <c r="AG2553" s="31">
        <v>30789.78</v>
      </c>
      <c r="AH2553" s="32">
        <v>8353.92</v>
      </c>
      <c r="AI2553" s="30">
        <v>5194.21</v>
      </c>
      <c r="AJ2553" s="71">
        <v>6.7324014894674059E-2</v>
      </c>
      <c r="AK2553" s="31">
        <v>0</v>
      </c>
      <c r="AL2553" s="31">
        <v>27490.61</v>
      </c>
      <c r="AM2553" s="32">
        <v>308.18</v>
      </c>
    </row>
    <row r="2554" spans="1:39" x14ac:dyDescent="0.25">
      <c r="A2554" s="40" t="s">
        <v>2278</v>
      </c>
      <c r="B2554" s="40" t="s">
        <v>4630</v>
      </c>
      <c r="C2554" s="45" t="s">
        <v>4830</v>
      </c>
      <c r="D2554" s="30">
        <v>60</v>
      </c>
      <c r="E2554" s="75">
        <f t="shared" si="39"/>
        <v>8.6705202312138727E-2</v>
      </c>
      <c r="F2554" s="32">
        <v>692</v>
      </c>
      <c r="G2554" s="41">
        <v>8.6</v>
      </c>
      <c r="H2554" s="45">
        <v>3</v>
      </c>
      <c r="I2554" s="45">
        <v>30</v>
      </c>
      <c r="J2554" s="45">
        <v>6</v>
      </c>
      <c r="K2554" s="30">
        <v>72417.899999999994</v>
      </c>
      <c r="L2554" s="31">
        <v>23534.35</v>
      </c>
      <c r="M2554" s="31">
        <v>243526.49</v>
      </c>
      <c r="N2554" s="32">
        <v>43604.35</v>
      </c>
      <c r="O2554" s="45">
        <v>39155.805699999997</v>
      </c>
      <c r="P2554" s="74">
        <v>0.54069236611390281</v>
      </c>
      <c r="Q2554" s="45">
        <v>7732.6356999999998</v>
      </c>
      <c r="R2554" s="45">
        <v>162846.45480000001</v>
      </c>
      <c r="S2554" s="45">
        <v>24653.786</v>
      </c>
      <c r="T2554" s="30">
        <v>7920.5</v>
      </c>
      <c r="U2554" s="71">
        <v>0.1093721303710823</v>
      </c>
      <c r="V2554" s="31">
        <v>0</v>
      </c>
      <c r="W2554" s="31">
        <v>0</v>
      </c>
      <c r="X2554" s="32">
        <v>0</v>
      </c>
      <c r="Y2554" s="45">
        <v>10788.138999999999</v>
      </c>
      <c r="Z2554" s="74">
        <v>0.14897061361900857</v>
      </c>
      <c r="AA2554" s="45">
        <v>2229.5356999999999</v>
      </c>
      <c r="AB2554" s="45">
        <v>30916.732899999999</v>
      </c>
      <c r="AC2554" s="45">
        <v>8777.8739999999998</v>
      </c>
      <c r="AD2554" s="30">
        <v>11364.86</v>
      </c>
      <c r="AE2554" s="71">
        <v>0.15693440433925868</v>
      </c>
      <c r="AF2554" s="31">
        <v>3549.65</v>
      </c>
      <c r="AG2554" s="31">
        <v>22145.05</v>
      </c>
      <c r="AH2554" s="32">
        <v>8203.4500000000007</v>
      </c>
      <c r="AI2554" s="30">
        <v>3188.6</v>
      </c>
      <c r="AJ2554" s="71">
        <v>4.4030550457828797E-2</v>
      </c>
      <c r="AK2554" s="31">
        <v>0</v>
      </c>
      <c r="AL2554" s="31">
        <v>18108.14</v>
      </c>
      <c r="AM2554" s="32">
        <v>266.41000000000003</v>
      </c>
    </row>
    <row r="2555" spans="1:39" x14ac:dyDescent="0.25">
      <c r="A2555" s="40" t="s">
        <v>2279</v>
      </c>
      <c r="B2555" s="40" t="s">
        <v>4631</v>
      </c>
      <c r="C2555" s="45" t="s">
        <v>4829</v>
      </c>
      <c r="D2555" s="30">
        <v>863</v>
      </c>
      <c r="E2555" s="75">
        <f t="shared" si="39"/>
        <v>0.6262699564586357</v>
      </c>
      <c r="F2555" s="32">
        <v>1378</v>
      </c>
      <c r="G2555" s="41">
        <v>3.7</v>
      </c>
      <c r="H2555" s="45">
        <v>2</v>
      </c>
      <c r="I2555" s="45">
        <v>6</v>
      </c>
      <c r="J2555" s="45">
        <v>3</v>
      </c>
      <c r="K2555" s="30">
        <v>42189.57</v>
      </c>
      <c r="L2555" s="31">
        <v>17645.34</v>
      </c>
      <c r="M2555" s="31">
        <v>73691.679999999993</v>
      </c>
      <c r="N2555" s="32">
        <v>38814.1</v>
      </c>
      <c r="O2555" s="45">
        <v>16189.087100000001</v>
      </c>
      <c r="P2555" s="74">
        <v>0.38372249586805462</v>
      </c>
      <c r="Q2555" s="45">
        <v>4169.4098000000004</v>
      </c>
      <c r="R2555" s="45">
        <v>36743.986400000002</v>
      </c>
      <c r="S2555" s="45">
        <v>14648.611800000001</v>
      </c>
      <c r="T2555" s="30">
        <v>349.23</v>
      </c>
      <c r="U2555" s="71">
        <v>8.2776382883257647E-3</v>
      </c>
      <c r="V2555" s="31">
        <v>0</v>
      </c>
      <c r="W2555" s="31">
        <v>0</v>
      </c>
      <c r="X2555" s="32">
        <v>0</v>
      </c>
      <c r="Y2555" s="45">
        <v>15980.504800000001</v>
      </c>
      <c r="Z2555" s="74">
        <v>0.3787785654132052</v>
      </c>
      <c r="AA2555" s="45">
        <v>4861.5511999999999</v>
      </c>
      <c r="AB2555" s="45">
        <v>31112.775000000001</v>
      </c>
      <c r="AC2555" s="45">
        <v>14554.1759</v>
      </c>
      <c r="AD2555" s="30">
        <v>6177.14</v>
      </c>
      <c r="AE2555" s="71">
        <v>0.1464139122536684</v>
      </c>
      <c r="AF2555" s="31">
        <v>0</v>
      </c>
      <c r="AG2555" s="31">
        <v>12425.16</v>
      </c>
      <c r="AH2555" s="32">
        <v>5918.25</v>
      </c>
      <c r="AI2555" s="30">
        <v>3493.6</v>
      </c>
      <c r="AJ2555" s="71">
        <v>8.2807196186166387E-2</v>
      </c>
      <c r="AK2555" s="31">
        <v>0</v>
      </c>
      <c r="AL2555" s="31">
        <v>15788.21</v>
      </c>
      <c r="AM2555" s="32">
        <v>450.45</v>
      </c>
    </row>
    <row r="2556" spans="1:39" x14ac:dyDescent="0.25">
      <c r="A2556" s="40" t="s">
        <v>2279</v>
      </c>
      <c r="B2556" s="40" t="s">
        <v>4631</v>
      </c>
      <c r="C2556" s="45" t="s">
        <v>4830</v>
      </c>
      <c r="D2556" s="30">
        <v>193</v>
      </c>
      <c r="E2556" s="75">
        <f t="shared" si="39"/>
        <v>7.2420262664165097E-2</v>
      </c>
      <c r="F2556" s="32">
        <v>2665</v>
      </c>
      <c r="G2556" s="41">
        <v>3.4</v>
      </c>
      <c r="H2556" s="45">
        <v>2</v>
      </c>
      <c r="I2556" s="45">
        <v>5</v>
      </c>
      <c r="J2556" s="45">
        <v>3</v>
      </c>
      <c r="K2556" s="30">
        <v>35089.160000000003</v>
      </c>
      <c r="L2556" s="31">
        <v>16540.72</v>
      </c>
      <c r="M2556" s="31">
        <v>66292.36</v>
      </c>
      <c r="N2556" s="32">
        <v>31379.85</v>
      </c>
      <c r="O2556" s="45">
        <v>12215.2793</v>
      </c>
      <c r="P2556" s="74">
        <v>0.34812116619491601</v>
      </c>
      <c r="Q2556" s="45">
        <v>4992.0846000000001</v>
      </c>
      <c r="R2556" s="45">
        <v>20559.738399999998</v>
      </c>
      <c r="S2556" s="45">
        <v>11232.182199999999</v>
      </c>
      <c r="T2556" s="30">
        <v>0</v>
      </c>
      <c r="U2556" s="71">
        <v>0</v>
      </c>
      <c r="V2556" s="31">
        <v>0</v>
      </c>
      <c r="W2556" s="31">
        <v>0</v>
      </c>
      <c r="X2556" s="32">
        <v>0</v>
      </c>
      <c r="Y2556" s="45">
        <v>14538.1057</v>
      </c>
      <c r="Z2556" s="74">
        <v>0.41431900051183895</v>
      </c>
      <c r="AA2556" s="45">
        <v>4418.8339999999998</v>
      </c>
      <c r="AB2556" s="45">
        <v>33541.074000000001</v>
      </c>
      <c r="AC2556" s="45">
        <v>12604.252</v>
      </c>
      <c r="AD2556" s="30">
        <v>5964.91</v>
      </c>
      <c r="AE2556" s="71">
        <v>0.16999295508926401</v>
      </c>
      <c r="AF2556" s="31">
        <v>2431.9899999999998</v>
      </c>
      <c r="AG2556" s="31">
        <v>10142.26</v>
      </c>
      <c r="AH2556" s="32">
        <v>5644.42</v>
      </c>
      <c r="AI2556" s="30">
        <v>2370.86</v>
      </c>
      <c r="AJ2556" s="71">
        <v>6.7566735709831752E-2</v>
      </c>
      <c r="AK2556" s="31">
        <v>0</v>
      </c>
      <c r="AL2556" s="31">
        <v>13084.6</v>
      </c>
      <c r="AM2556" s="32">
        <v>132.57</v>
      </c>
    </row>
    <row r="2557" spans="1:39" x14ac:dyDescent="0.25">
      <c r="A2557" s="40" t="s">
        <v>2280</v>
      </c>
      <c r="B2557" s="40" t="s">
        <v>4789</v>
      </c>
      <c r="C2557" s="45" t="s">
        <v>4829</v>
      </c>
      <c r="D2557" s="30">
        <v>1446</v>
      </c>
      <c r="E2557" s="75">
        <f t="shared" si="39"/>
        <v>0.75155925155925152</v>
      </c>
      <c r="F2557" s="32">
        <v>1924</v>
      </c>
      <c r="G2557" s="41">
        <v>4.9000000000000004</v>
      </c>
      <c r="H2557" s="45">
        <v>1</v>
      </c>
      <c r="I2557" s="45">
        <v>12</v>
      </c>
      <c r="J2557" s="45">
        <v>4</v>
      </c>
      <c r="K2557" s="30">
        <v>54248.39</v>
      </c>
      <c r="L2557" s="31">
        <v>15977.65</v>
      </c>
      <c r="M2557" s="31">
        <v>139187.75</v>
      </c>
      <c r="N2557" s="32">
        <v>38844.519999999997</v>
      </c>
      <c r="O2557" s="45">
        <v>23594.629400000002</v>
      </c>
      <c r="P2557" s="74">
        <v>0.43493695204595018</v>
      </c>
      <c r="Q2557" s="45">
        <v>2534.4117999999999</v>
      </c>
      <c r="R2557" s="45">
        <v>58497.671399999999</v>
      </c>
      <c r="S2557" s="45">
        <v>15635.3688</v>
      </c>
      <c r="T2557" s="30">
        <v>2745.8</v>
      </c>
      <c r="U2557" s="71">
        <v>5.0615327017078299E-2</v>
      </c>
      <c r="V2557" s="31">
        <v>0</v>
      </c>
      <c r="W2557" s="31">
        <v>16018.09</v>
      </c>
      <c r="X2557" s="32">
        <v>0</v>
      </c>
      <c r="Y2557" s="45">
        <v>17466.6368</v>
      </c>
      <c r="Z2557" s="74">
        <v>0.32197521069288876</v>
      </c>
      <c r="AA2557" s="45">
        <v>3690.7579999999998</v>
      </c>
      <c r="AB2557" s="45">
        <v>40232.127999999997</v>
      </c>
      <c r="AC2557" s="45">
        <v>14292.967500000001</v>
      </c>
      <c r="AD2557" s="30">
        <v>7808.75</v>
      </c>
      <c r="AE2557" s="71">
        <v>0.1439443640631547</v>
      </c>
      <c r="AF2557" s="31">
        <v>0</v>
      </c>
      <c r="AG2557" s="31">
        <v>24304.1</v>
      </c>
      <c r="AH2557" s="32">
        <v>5335.24</v>
      </c>
      <c r="AI2557" s="30">
        <v>2632.57</v>
      </c>
      <c r="AJ2557" s="71">
        <v>4.8528076132766343E-2</v>
      </c>
      <c r="AK2557" s="31">
        <v>0</v>
      </c>
      <c r="AL2557" s="31">
        <v>16008.59</v>
      </c>
      <c r="AM2557" s="32">
        <v>0</v>
      </c>
    </row>
    <row r="2558" spans="1:39" x14ac:dyDescent="0.25">
      <c r="A2558" s="40" t="s">
        <v>2280</v>
      </c>
      <c r="B2558" s="40" t="s">
        <v>4789</v>
      </c>
      <c r="C2558" s="45" t="s">
        <v>4830</v>
      </c>
      <c r="D2558" s="30">
        <v>210</v>
      </c>
      <c r="E2558" s="75">
        <f t="shared" si="39"/>
        <v>6.6878980891719744E-2</v>
      </c>
      <c r="F2558" s="32">
        <v>3140</v>
      </c>
      <c r="G2558" s="41">
        <v>5.2</v>
      </c>
      <c r="H2558" s="45">
        <v>2</v>
      </c>
      <c r="I2558" s="45">
        <v>16</v>
      </c>
      <c r="J2558" s="45">
        <v>3</v>
      </c>
      <c r="K2558" s="30">
        <v>46934.02</v>
      </c>
      <c r="L2558" s="31">
        <v>15362.28</v>
      </c>
      <c r="M2558" s="31">
        <v>132327.66</v>
      </c>
      <c r="N2558" s="32">
        <v>32379.09</v>
      </c>
      <c r="O2558" s="45">
        <v>20023.7572</v>
      </c>
      <c r="P2558" s="74">
        <v>0.42663631199713986</v>
      </c>
      <c r="Q2558" s="45">
        <v>4883.6086999999998</v>
      </c>
      <c r="R2558" s="45">
        <v>73254.130499999999</v>
      </c>
      <c r="S2558" s="45">
        <v>11232.182199999999</v>
      </c>
      <c r="T2558" s="30">
        <v>1446.39</v>
      </c>
      <c r="U2558" s="71">
        <v>3.0817517868701641E-2</v>
      </c>
      <c r="V2558" s="31">
        <v>0</v>
      </c>
      <c r="W2558" s="31">
        <v>8672.1299999999992</v>
      </c>
      <c r="X2558" s="32">
        <v>0</v>
      </c>
      <c r="Y2558" s="45">
        <v>15145.411099999999</v>
      </c>
      <c r="Z2558" s="74">
        <v>0.32269579933702675</v>
      </c>
      <c r="AA2558" s="45">
        <v>4726.5945000000002</v>
      </c>
      <c r="AB2558" s="45">
        <v>37731.406499999997</v>
      </c>
      <c r="AC2558" s="45">
        <v>12536.9491</v>
      </c>
      <c r="AD2558" s="30">
        <v>7787.01</v>
      </c>
      <c r="AE2558" s="71">
        <v>0.16591397881536679</v>
      </c>
      <c r="AF2558" s="31">
        <v>0</v>
      </c>
      <c r="AG2558" s="31">
        <v>18362.37</v>
      </c>
      <c r="AH2558" s="32">
        <v>5167.4399999999996</v>
      </c>
      <c r="AI2558" s="30">
        <v>2531.4499999999998</v>
      </c>
      <c r="AJ2558" s="71">
        <v>5.3936355760704068E-2</v>
      </c>
      <c r="AK2558" s="31">
        <v>0</v>
      </c>
      <c r="AL2558" s="31">
        <v>18135.650000000001</v>
      </c>
      <c r="AM2558" s="32">
        <v>0</v>
      </c>
    </row>
    <row r="2559" spans="1:39" x14ac:dyDescent="0.25">
      <c r="A2559" s="40" t="s">
        <v>2281</v>
      </c>
      <c r="B2559" s="40" t="s">
        <v>2282</v>
      </c>
      <c r="C2559" s="45" t="s">
        <v>4829</v>
      </c>
      <c r="D2559" s="30">
        <v>217</v>
      </c>
      <c r="E2559" s="75">
        <f t="shared" si="39"/>
        <v>0.71381578947368418</v>
      </c>
      <c r="F2559" s="32">
        <v>304</v>
      </c>
      <c r="G2559" s="41">
        <v>9.9</v>
      </c>
      <c r="H2559" s="45">
        <v>3</v>
      </c>
      <c r="I2559" s="45">
        <v>31</v>
      </c>
      <c r="J2559" s="45">
        <v>6</v>
      </c>
      <c r="K2559" s="30">
        <v>111995.28</v>
      </c>
      <c r="L2559" s="31">
        <v>31756.38</v>
      </c>
      <c r="M2559" s="31">
        <v>276253.95</v>
      </c>
      <c r="N2559" s="32">
        <v>83697.34</v>
      </c>
      <c r="O2559" s="45">
        <v>47917.877</v>
      </c>
      <c r="P2559" s="74">
        <v>0.42785621858349748</v>
      </c>
      <c r="Q2559" s="45">
        <v>7603.2353999999996</v>
      </c>
      <c r="R2559" s="45">
        <v>167323.8027</v>
      </c>
      <c r="S2559" s="45">
        <v>31846.832399999999</v>
      </c>
      <c r="T2559" s="30">
        <v>9026.9599999999991</v>
      </c>
      <c r="U2559" s="71">
        <v>8.0601253909986195E-2</v>
      </c>
      <c r="V2559" s="31">
        <v>0</v>
      </c>
      <c r="W2559" s="31">
        <v>33021.11</v>
      </c>
      <c r="X2559" s="32">
        <v>0</v>
      </c>
      <c r="Y2559" s="45">
        <v>24651.734100000001</v>
      </c>
      <c r="Z2559" s="74">
        <v>0.22011404498475295</v>
      </c>
      <c r="AA2559" s="45">
        <v>8852.64</v>
      </c>
      <c r="AB2559" s="45">
        <v>45437.6875</v>
      </c>
      <c r="AC2559" s="45">
        <v>23762.787</v>
      </c>
      <c r="AD2559" s="30">
        <v>18851.78</v>
      </c>
      <c r="AE2559" s="71">
        <v>0.16832655804780344</v>
      </c>
      <c r="AF2559" s="31">
        <v>5741.39</v>
      </c>
      <c r="AG2559" s="31">
        <v>50799.58</v>
      </c>
      <c r="AH2559" s="32">
        <v>14123.95</v>
      </c>
      <c r="AI2559" s="30">
        <v>11546.94</v>
      </c>
      <c r="AJ2559" s="71">
        <v>0.10310202358527967</v>
      </c>
      <c r="AK2559" s="31">
        <v>0</v>
      </c>
      <c r="AL2559" s="31">
        <v>48846.59</v>
      </c>
      <c r="AM2559" s="32">
        <v>4294.0200000000004</v>
      </c>
    </row>
    <row r="2560" spans="1:39" x14ac:dyDescent="0.25">
      <c r="A2560" s="40" t="s">
        <v>2281</v>
      </c>
      <c r="B2560" s="40" t="s">
        <v>2282</v>
      </c>
      <c r="C2560" s="45" t="s">
        <v>4830</v>
      </c>
      <c r="D2560" s="30">
        <v>42</v>
      </c>
      <c r="E2560" s="75">
        <f t="shared" si="39"/>
        <v>0.14736842105263157</v>
      </c>
      <c r="F2560" s="32">
        <v>285</v>
      </c>
      <c r="G2560" s="41">
        <v>8.3000000000000007</v>
      </c>
      <c r="H2560" s="45">
        <v>2</v>
      </c>
      <c r="I2560" s="45">
        <v>25</v>
      </c>
      <c r="J2560" s="45">
        <v>5</v>
      </c>
      <c r="K2560" s="30">
        <v>82173.73</v>
      </c>
      <c r="L2560" s="31">
        <v>35635.440000000002</v>
      </c>
      <c r="M2560" s="31">
        <v>182082.89</v>
      </c>
      <c r="N2560" s="32">
        <v>49605.96</v>
      </c>
      <c r="O2560" s="45">
        <v>32986.871800000001</v>
      </c>
      <c r="P2560" s="74">
        <v>0.40142843461042843</v>
      </c>
      <c r="Q2560" s="45">
        <v>5179.7345999999998</v>
      </c>
      <c r="R2560" s="45">
        <v>77696.019</v>
      </c>
      <c r="S2560" s="45">
        <v>20559.738399999998</v>
      </c>
      <c r="T2560" s="30">
        <v>4565.68</v>
      </c>
      <c r="U2560" s="71">
        <v>5.5561308948735816E-2</v>
      </c>
      <c r="V2560" s="31">
        <v>0</v>
      </c>
      <c r="W2560" s="31">
        <v>26016.400000000001</v>
      </c>
      <c r="X2560" s="32">
        <v>0</v>
      </c>
      <c r="Y2560" s="45">
        <v>22824.395</v>
      </c>
      <c r="Z2560" s="74">
        <v>0.27775780653987597</v>
      </c>
      <c r="AA2560" s="45">
        <v>11180.358</v>
      </c>
      <c r="AB2560" s="45">
        <v>44128.684600000001</v>
      </c>
      <c r="AC2560" s="45">
        <v>20164.965800000002</v>
      </c>
      <c r="AD2560" s="30">
        <v>15955.82</v>
      </c>
      <c r="AE2560" s="71">
        <v>0.19417178701757851</v>
      </c>
      <c r="AF2560" s="31">
        <v>5724.67</v>
      </c>
      <c r="AG2560" s="31">
        <v>42041.1</v>
      </c>
      <c r="AH2560" s="32">
        <v>11223.75</v>
      </c>
      <c r="AI2560" s="30">
        <v>5840.96</v>
      </c>
      <c r="AJ2560" s="71">
        <v>7.1080623941495669E-2</v>
      </c>
      <c r="AK2560" s="31">
        <v>0</v>
      </c>
      <c r="AL2560" s="31">
        <v>25291.35</v>
      </c>
      <c r="AM2560" s="32">
        <v>210.99</v>
      </c>
    </row>
    <row r="2561" spans="1:39" x14ac:dyDescent="0.25">
      <c r="A2561" s="40" t="s">
        <v>2283</v>
      </c>
      <c r="B2561" s="40" t="s">
        <v>4632</v>
      </c>
      <c r="C2561" s="45" t="s">
        <v>4829</v>
      </c>
      <c r="D2561" s="30">
        <v>497</v>
      </c>
      <c r="E2561" s="75">
        <f t="shared" si="39"/>
        <v>0.8297161936560935</v>
      </c>
      <c r="F2561" s="32">
        <v>599</v>
      </c>
      <c r="G2561" s="41">
        <v>4.5999999999999996</v>
      </c>
      <c r="H2561" s="45">
        <v>1</v>
      </c>
      <c r="I2561" s="45">
        <v>9</v>
      </c>
      <c r="J2561" s="45">
        <v>4</v>
      </c>
      <c r="K2561" s="30">
        <v>53712.25</v>
      </c>
      <c r="L2561" s="31">
        <v>17972.61</v>
      </c>
      <c r="M2561" s="31">
        <v>113392.84</v>
      </c>
      <c r="N2561" s="32">
        <v>43211</v>
      </c>
      <c r="O2561" s="45">
        <v>21265.485700000001</v>
      </c>
      <c r="P2561" s="74">
        <v>0.39591500449152661</v>
      </c>
      <c r="Q2561" s="45">
        <v>2534.4117999999999</v>
      </c>
      <c r="R2561" s="45">
        <v>49151.467799999999</v>
      </c>
      <c r="S2561" s="45">
        <v>15562.157800000001</v>
      </c>
      <c r="T2561" s="30">
        <v>2422.08</v>
      </c>
      <c r="U2561" s="71">
        <v>4.5093623893990659E-2</v>
      </c>
      <c r="V2561" s="31">
        <v>0</v>
      </c>
      <c r="W2561" s="31">
        <v>16018.09</v>
      </c>
      <c r="X2561" s="32">
        <v>0</v>
      </c>
      <c r="Y2561" s="45">
        <v>19158.521700000001</v>
      </c>
      <c r="Z2561" s="74">
        <v>0.3566881242174737</v>
      </c>
      <c r="AA2561" s="45">
        <v>4066.7928000000002</v>
      </c>
      <c r="AB2561" s="45">
        <v>42633.235500000003</v>
      </c>
      <c r="AC2561" s="45">
        <v>14292.967500000001</v>
      </c>
      <c r="AD2561" s="30">
        <v>9073.7800000000007</v>
      </c>
      <c r="AE2561" s="71">
        <v>0.16893315770610989</v>
      </c>
      <c r="AF2561" s="31">
        <v>319.67</v>
      </c>
      <c r="AG2561" s="31">
        <v>24056.67</v>
      </c>
      <c r="AH2561" s="32">
        <v>7081.92</v>
      </c>
      <c r="AI2561" s="30">
        <v>1792.39</v>
      </c>
      <c r="AJ2561" s="71">
        <v>3.3370227462078017E-2</v>
      </c>
      <c r="AK2561" s="31">
        <v>0</v>
      </c>
      <c r="AL2561" s="31">
        <v>9224.36</v>
      </c>
      <c r="AM2561" s="32">
        <v>39.200000000000003</v>
      </c>
    </row>
    <row r="2562" spans="1:39" x14ac:dyDescent="0.25">
      <c r="A2562" s="40" t="s">
        <v>2283</v>
      </c>
      <c r="B2562" s="40" t="s">
        <v>4632</v>
      </c>
      <c r="C2562" s="45" t="s">
        <v>4830</v>
      </c>
      <c r="D2562" s="30">
        <v>43</v>
      </c>
      <c r="E2562" s="75">
        <f t="shared" si="39"/>
        <v>7.8899082568807344E-2</v>
      </c>
      <c r="F2562" s="32">
        <v>545</v>
      </c>
      <c r="G2562" s="41">
        <v>7.7</v>
      </c>
      <c r="H2562" s="45">
        <v>2</v>
      </c>
      <c r="I2562" s="45">
        <v>24</v>
      </c>
      <c r="J2562" s="45">
        <v>4</v>
      </c>
      <c r="K2562" s="30">
        <v>68943.78</v>
      </c>
      <c r="L2562" s="31">
        <v>24673.33</v>
      </c>
      <c r="M2562" s="31">
        <v>223222.28</v>
      </c>
      <c r="N2562" s="32">
        <v>49002.54</v>
      </c>
      <c r="O2562" s="45">
        <v>32211.731400000001</v>
      </c>
      <c r="P2562" s="74">
        <v>0.4672173675420756</v>
      </c>
      <c r="Q2562" s="45">
        <v>4992.0846000000001</v>
      </c>
      <c r="R2562" s="45">
        <v>110532.0659</v>
      </c>
      <c r="S2562" s="45">
        <v>15225.8055</v>
      </c>
      <c r="T2562" s="30">
        <v>2020.35</v>
      </c>
      <c r="U2562" s="71">
        <v>2.9304311425918335E-2</v>
      </c>
      <c r="V2562" s="31">
        <v>0</v>
      </c>
      <c r="W2562" s="31">
        <v>11798.68</v>
      </c>
      <c r="X2562" s="32">
        <v>0</v>
      </c>
      <c r="Y2562" s="45">
        <v>17797.772000000001</v>
      </c>
      <c r="Z2562" s="74">
        <v>0.2581490600022221</v>
      </c>
      <c r="AA2562" s="45">
        <v>3228.0390000000002</v>
      </c>
      <c r="AB2562" s="45">
        <v>46830.440799999997</v>
      </c>
      <c r="AC2562" s="45">
        <v>14060.942999999999</v>
      </c>
      <c r="AD2562" s="30">
        <v>10798.45</v>
      </c>
      <c r="AE2562" s="71">
        <v>0.15662689223016205</v>
      </c>
      <c r="AF2562" s="31">
        <v>2693.86</v>
      </c>
      <c r="AG2562" s="31">
        <v>42679.87</v>
      </c>
      <c r="AH2562" s="32">
        <v>7743.41</v>
      </c>
      <c r="AI2562" s="30">
        <v>6115.48</v>
      </c>
      <c r="AJ2562" s="71">
        <v>8.8702418115165715E-2</v>
      </c>
      <c r="AK2562" s="31">
        <v>0</v>
      </c>
      <c r="AL2562" s="31">
        <v>18301</v>
      </c>
      <c r="AM2562" s="32">
        <v>2360</v>
      </c>
    </row>
    <row r="2563" spans="1:39" x14ac:dyDescent="0.25">
      <c r="A2563" s="40" t="s">
        <v>2284</v>
      </c>
      <c r="B2563" s="40" t="s">
        <v>2285</v>
      </c>
      <c r="C2563" s="45" t="s">
        <v>4829</v>
      </c>
      <c r="D2563" s="30">
        <v>732</v>
      </c>
      <c r="E2563" s="75">
        <f t="shared" si="39"/>
        <v>0.71694417238001962</v>
      </c>
      <c r="F2563" s="32">
        <v>1021</v>
      </c>
      <c r="G2563" s="41">
        <v>3.5</v>
      </c>
      <c r="H2563" s="45">
        <v>1</v>
      </c>
      <c r="I2563" s="45">
        <v>7</v>
      </c>
      <c r="J2563" s="45">
        <v>3</v>
      </c>
      <c r="K2563" s="30">
        <v>37493.449999999997</v>
      </c>
      <c r="L2563" s="31">
        <v>14189.65</v>
      </c>
      <c r="M2563" s="31">
        <v>69970.899999999994</v>
      </c>
      <c r="N2563" s="32">
        <v>32166.28</v>
      </c>
      <c r="O2563" s="45">
        <v>17965.448700000001</v>
      </c>
      <c r="P2563" s="74">
        <v>0.47916232568621991</v>
      </c>
      <c r="Q2563" s="45">
        <v>2534.4117999999999</v>
      </c>
      <c r="R2563" s="45">
        <v>41784.050999999999</v>
      </c>
      <c r="S2563" s="45">
        <v>14601.361199999999</v>
      </c>
      <c r="T2563" s="30">
        <v>1103.55</v>
      </c>
      <c r="U2563" s="71">
        <v>2.9433140988626014E-2</v>
      </c>
      <c r="V2563" s="31">
        <v>0</v>
      </c>
      <c r="W2563" s="31">
        <v>0</v>
      </c>
      <c r="X2563" s="32">
        <v>0</v>
      </c>
      <c r="Y2563" s="45">
        <v>14187.903399999999</v>
      </c>
      <c r="Z2563" s="74">
        <v>0.37841018631254258</v>
      </c>
      <c r="AA2563" s="45">
        <v>3208.5147999999999</v>
      </c>
      <c r="AB2563" s="45">
        <v>31873.985000000001</v>
      </c>
      <c r="AC2563" s="45">
        <v>11590.54</v>
      </c>
      <c r="AD2563" s="30">
        <v>3676.16</v>
      </c>
      <c r="AE2563" s="71">
        <v>9.8048059060982656E-2</v>
      </c>
      <c r="AF2563" s="31">
        <v>0</v>
      </c>
      <c r="AG2563" s="31">
        <v>10962.65</v>
      </c>
      <c r="AH2563" s="32">
        <v>2041.61</v>
      </c>
      <c r="AI2563" s="30">
        <v>560.38</v>
      </c>
      <c r="AJ2563" s="71">
        <v>1.4946077248159346E-2</v>
      </c>
      <c r="AK2563" s="31">
        <v>0</v>
      </c>
      <c r="AL2563" s="31">
        <v>268.22000000000003</v>
      </c>
      <c r="AM2563" s="32">
        <v>0</v>
      </c>
    </row>
    <row r="2564" spans="1:39" x14ac:dyDescent="0.25">
      <c r="A2564" s="40" t="s">
        <v>2284</v>
      </c>
      <c r="B2564" s="40" t="s">
        <v>2285</v>
      </c>
      <c r="C2564" s="45" t="s">
        <v>4830</v>
      </c>
      <c r="D2564" s="30">
        <v>125</v>
      </c>
      <c r="E2564" s="75">
        <f t="shared" ref="E2564:E2627" si="40">IFERROR(D2564/F2564,"-")</f>
        <v>5.4112554112554112E-2</v>
      </c>
      <c r="F2564" s="32">
        <v>2310</v>
      </c>
      <c r="G2564" s="41">
        <v>3.3</v>
      </c>
      <c r="H2564" s="45">
        <v>2</v>
      </c>
      <c r="I2564" s="45">
        <v>5</v>
      </c>
      <c r="J2564" s="45">
        <v>3</v>
      </c>
      <c r="K2564" s="30">
        <v>27522.11</v>
      </c>
      <c r="L2564" s="31">
        <v>14756.13</v>
      </c>
      <c r="M2564" s="31">
        <v>45432.47</v>
      </c>
      <c r="N2564" s="32">
        <v>23947</v>
      </c>
      <c r="O2564" s="45">
        <v>11475.487499999999</v>
      </c>
      <c r="P2564" s="74">
        <v>0.41695522254652712</v>
      </c>
      <c r="Q2564" s="45">
        <v>4883.6086999999998</v>
      </c>
      <c r="R2564" s="45">
        <v>20597.1348</v>
      </c>
      <c r="S2564" s="45">
        <v>10150.537</v>
      </c>
      <c r="T2564" s="30">
        <v>200.87</v>
      </c>
      <c r="U2564" s="71">
        <v>7.2984956458643615E-3</v>
      </c>
      <c r="V2564" s="31">
        <v>0</v>
      </c>
      <c r="W2564" s="31">
        <v>0</v>
      </c>
      <c r="X2564" s="32">
        <v>0</v>
      </c>
      <c r="Y2564" s="45">
        <v>11652.8603</v>
      </c>
      <c r="Z2564" s="74">
        <v>0.42339996097682919</v>
      </c>
      <c r="AA2564" s="45">
        <v>4726.5945000000002</v>
      </c>
      <c r="AB2564" s="45">
        <v>26930.534500000002</v>
      </c>
      <c r="AC2564" s="45">
        <v>9453.1890000000003</v>
      </c>
      <c r="AD2564" s="30">
        <v>4006.35</v>
      </c>
      <c r="AE2564" s="71">
        <v>0.14556841753775418</v>
      </c>
      <c r="AF2564" s="31">
        <v>0</v>
      </c>
      <c r="AG2564" s="31">
        <v>11236.95</v>
      </c>
      <c r="AH2564" s="32">
        <v>3809.86</v>
      </c>
      <c r="AI2564" s="30">
        <v>186.54</v>
      </c>
      <c r="AJ2564" s="71">
        <v>6.7778233572934627E-3</v>
      </c>
      <c r="AK2564" s="31">
        <v>0</v>
      </c>
      <c r="AL2564" s="31">
        <v>165.71</v>
      </c>
      <c r="AM2564" s="32">
        <v>0</v>
      </c>
    </row>
    <row r="2565" spans="1:39" x14ac:dyDescent="0.25">
      <c r="A2565" s="40" t="s">
        <v>2300</v>
      </c>
      <c r="B2565" s="40" t="s">
        <v>2301</v>
      </c>
      <c r="C2565" s="45" t="s">
        <v>4829</v>
      </c>
      <c r="D2565" s="30">
        <v>9</v>
      </c>
      <c r="E2565" s="75">
        <f t="shared" si="40"/>
        <v>0.9</v>
      </c>
      <c r="F2565" s="32">
        <v>10</v>
      </c>
      <c r="G2565" s="41">
        <v>22.6</v>
      </c>
      <c r="H2565" s="45">
        <v>9</v>
      </c>
      <c r="I2565" s="45">
        <v>46</v>
      </c>
      <c r="J2565" s="45">
        <v>14</v>
      </c>
      <c r="K2565" s="30">
        <v>441542.29</v>
      </c>
      <c r="L2565" s="31">
        <v>212574.13</v>
      </c>
      <c r="M2565" s="31">
        <v>1080525.01</v>
      </c>
      <c r="N2565" s="32">
        <v>360761.12</v>
      </c>
      <c r="O2565" s="45">
        <v>137912.36309999999</v>
      </c>
      <c r="P2565" s="74">
        <v>0.31234236498614887</v>
      </c>
      <c r="Q2565" s="45">
        <v>33427.2408</v>
      </c>
      <c r="R2565" s="45">
        <v>364966.10879999999</v>
      </c>
      <c r="S2565" s="45">
        <v>85509.186400000006</v>
      </c>
      <c r="T2565" s="30">
        <v>98744.99</v>
      </c>
      <c r="U2565" s="71">
        <v>0.22363654000163838</v>
      </c>
      <c r="V2565" s="31">
        <v>0</v>
      </c>
      <c r="W2565" s="31">
        <v>409884.42</v>
      </c>
      <c r="X2565" s="32">
        <v>67242.58</v>
      </c>
      <c r="Y2565" s="45">
        <v>126107.6925</v>
      </c>
      <c r="Z2565" s="74">
        <v>0.2856072801090016</v>
      </c>
      <c r="AA2565" s="45">
        <v>56571.182000000001</v>
      </c>
      <c r="AB2565" s="45">
        <v>266074.217</v>
      </c>
      <c r="AC2565" s="45">
        <v>119052.78599999999</v>
      </c>
      <c r="AD2565" s="30">
        <v>64732.79</v>
      </c>
      <c r="AE2565" s="71">
        <v>0.14660609292939983</v>
      </c>
      <c r="AF2565" s="31">
        <v>30197.439999999999</v>
      </c>
      <c r="AG2565" s="31">
        <v>110047.37</v>
      </c>
      <c r="AH2565" s="32">
        <v>62906.49</v>
      </c>
      <c r="AI2565" s="30">
        <v>14044.45</v>
      </c>
      <c r="AJ2565" s="71">
        <v>3.1807712008741003E-2</v>
      </c>
      <c r="AK2565" s="31">
        <v>1349.85</v>
      </c>
      <c r="AL2565" s="31">
        <v>60057.2</v>
      </c>
      <c r="AM2565" s="32">
        <v>5977.64</v>
      </c>
    </row>
    <row r="2566" spans="1:39" x14ac:dyDescent="0.25">
      <c r="A2566" s="40" t="s">
        <v>2300</v>
      </c>
      <c r="B2566" s="40" t="s">
        <v>2301</v>
      </c>
      <c r="C2566" s="45" t="s">
        <v>4830</v>
      </c>
      <c r="D2566" s="30">
        <v>0</v>
      </c>
      <c r="E2566" s="75">
        <f t="shared" si="40"/>
        <v>0</v>
      </c>
      <c r="F2566" s="32">
        <v>17</v>
      </c>
      <c r="G2566" s="41" t="s">
        <v>4443</v>
      </c>
      <c r="H2566" s="45" t="s">
        <v>4443</v>
      </c>
      <c r="I2566" s="45" t="s">
        <v>4443</v>
      </c>
      <c r="J2566" s="45" t="s">
        <v>4443</v>
      </c>
      <c r="K2566" s="30" t="s">
        <v>4443</v>
      </c>
      <c r="L2566" s="31" t="s">
        <v>4443</v>
      </c>
      <c r="M2566" s="31" t="s">
        <v>4443</v>
      </c>
      <c r="N2566" s="32" t="s">
        <v>4443</v>
      </c>
      <c r="O2566" s="45" t="s">
        <v>4443</v>
      </c>
      <c r="P2566" s="74" t="s">
        <v>4443</v>
      </c>
      <c r="Q2566" s="45" t="s">
        <v>4443</v>
      </c>
      <c r="R2566" s="45" t="s">
        <v>4443</v>
      </c>
      <c r="S2566" s="45" t="s">
        <v>4443</v>
      </c>
      <c r="T2566" s="30" t="s">
        <v>4443</v>
      </c>
      <c r="U2566" s="71" t="s">
        <v>4443</v>
      </c>
      <c r="V2566" s="31" t="s">
        <v>4443</v>
      </c>
      <c r="W2566" s="31" t="s">
        <v>4443</v>
      </c>
      <c r="X2566" s="32" t="s">
        <v>4443</v>
      </c>
      <c r="Y2566" s="45" t="s">
        <v>4443</v>
      </c>
      <c r="Z2566" s="74" t="s">
        <v>4443</v>
      </c>
      <c r="AA2566" s="45" t="s">
        <v>4443</v>
      </c>
      <c r="AB2566" s="45" t="s">
        <v>4443</v>
      </c>
      <c r="AC2566" s="45" t="s">
        <v>4443</v>
      </c>
      <c r="AD2566" s="30" t="s">
        <v>4443</v>
      </c>
      <c r="AE2566" s="71" t="s">
        <v>4443</v>
      </c>
      <c r="AF2566" s="31" t="s">
        <v>4443</v>
      </c>
      <c r="AG2566" s="31" t="s">
        <v>4443</v>
      </c>
      <c r="AH2566" s="32" t="s">
        <v>4443</v>
      </c>
      <c r="AI2566" s="30" t="s">
        <v>4443</v>
      </c>
      <c r="AJ2566" s="71" t="s">
        <v>4443</v>
      </c>
      <c r="AK2566" s="31" t="s">
        <v>4443</v>
      </c>
      <c r="AL2566" s="31" t="s">
        <v>4443</v>
      </c>
      <c r="AM2566" s="32" t="s">
        <v>4443</v>
      </c>
    </row>
    <row r="2567" spans="1:39" x14ac:dyDescent="0.25">
      <c r="A2567" s="40" t="s">
        <v>2302</v>
      </c>
      <c r="B2567" s="40" t="s">
        <v>4633</v>
      </c>
      <c r="C2567" s="45" t="s">
        <v>4829</v>
      </c>
      <c r="D2567" s="30">
        <v>3</v>
      </c>
      <c r="E2567" s="75">
        <f t="shared" si="40"/>
        <v>1</v>
      </c>
      <c r="F2567" s="32">
        <v>3</v>
      </c>
      <c r="G2567" s="41">
        <v>33</v>
      </c>
      <c r="H2567" s="45">
        <v>20</v>
      </c>
      <c r="I2567" s="45">
        <v>46</v>
      </c>
      <c r="J2567" s="45">
        <v>33</v>
      </c>
      <c r="K2567" s="30">
        <v>684253.57</v>
      </c>
      <c r="L2567" s="31">
        <v>484191.05</v>
      </c>
      <c r="M2567" s="31">
        <v>1080525.01</v>
      </c>
      <c r="N2567" s="32">
        <v>488044.65</v>
      </c>
      <c r="O2567" s="45">
        <v>240983.87940000001</v>
      </c>
      <c r="P2567" s="74">
        <v>0.35218505239220022</v>
      </c>
      <c r="Q2567" s="45">
        <v>148536.0036</v>
      </c>
      <c r="R2567" s="45">
        <v>364966.10879999999</v>
      </c>
      <c r="S2567" s="45">
        <v>209449.5258</v>
      </c>
      <c r="T2567" s="30">
        <v>159042.32999999999</v>
      </c>
      <c r="U2567" s="71">
        <v>0.23243186001937849</v>
      </c>
      <c r="V2567" s="31">
        <v>0</v>
      </c>
      <c r="W2567" s="31">
        <v>409884.42</v>
      </c>
      <c r="X2567" s="32">
        <v>67242.58</v>
      </c>
      <c r="Y2567" s="45">
        <v>167947.0575</v>
      </c>
      <c r="Z2567" s="74">
        <v>0.24544564305305708</v>
      </c>
      <c r="AA2567" s="45">
        <v>102197.045</v>
      </c>
      <c r="AB2567" s="45">
        <v>266074.217</v>
      </c>
      <c r="AC2567" s="45">
        <v>135569.91039999999</v>
      </c>
      <c r="AD2567" s="30">
        <v>81955.490000000005</v>
      </c>
      <c r="AE2567" s="71">
        <v>0.11977356581420541</v>
      </c>
      <c r="AF2567" s="31">
        <v>60424.13</v>
      </c>
      <c r="AG2567" s="31">
        <v>110047.37</v>
      </c>
      <c r="AH2567" s="32">
        <v>75394.960000000006</v>
      </c>
      <c r="AI2567" s="30">
        <v>34324.81</v>
      </c>
      <c r="AJ2567" s="71">
        <v>5.0163874190674668E-2</v>
      </c>
      <c r="AK2567" s="31">
        <v>9156.7000000000007</v>
      </c>
      <c r="AL2567" s="31">
        <v>60057.2</v>
      </c>
      <c r="AM2567" s="32">
        <v>33760.54</v>
      </c>
    </row>
    <row r="2568" spans="1:39" x14ac:dyDescent="0.25">
      <c r="A2568" s="40" t="s">
        <v>2302</v>
      </c>
      <c r="B2568" s="40" t="s">
        <v>4633</v>
      </c>
      <c r="C2568" s="45" t="s">
        <v>4830</v>
      </c>
      <c r="D2568" s="30">
        <v>0</v>
      </c>
      <c r="E2568" s="75" t="str">
        <f t="shared" si="40"/>
        <v>-</v>
      </c>
      <c r="F2568" s="32">
        <v>0</v>
      </c>
      <c r="G2568" s="41" t="s">
        <v>4443</v>
      </c>
      <c r="H2568" s="45" t="s">
        <v>4443</v>
      </c>
      <c r="I2568" s="45" t="s">
        <v>4443</v>
      </c>
      <c r="J2568" s="45" t="s">
        <v>4443</v>
      </c>
      <c r="K2568" s="30" t="s">
        <v>4443</v>
      </c>
      <c r="L2568" s="31" t="s">
        <v>4443</v>
      </c>
      <c r="M2568" s="31" t="s">
        <v>4443</v>
      </c>
      <c r="N2568" s="32" t="s">
        <v>4443</v>
      </c>
      <c r="O2568" s="45" t="s">
        <v>4443</v>
      </c>
      <c r="P2568" s="74" t="s">
        <v>4443</v>
      </c>
      <c r="Q2568" s="45" t="s">
        <v>4443</v>
      </c>
      <c r="R2568" s="45" t="s">
        <v>4443</v>
      </c>
      <c r="S2568" s="45" t="s">
        <v>4443</v>
      </c>
      <c r="T2568" s="30" t="s">
        <v>4443</v>
      </c>
      <c r="U2568" s="71" t="s">
        <v>4443</v>
      </c>
      <c r="V2568" s="31" t="s">
        <v>4443</v>
      </c>
      <c r="W2568" s="31" t="s">
        <v>4443</v>
      </c>
      <c r="X2568" s="32" t="s">
        <v>4443</v>
      </c>
      <c r="Y2568" s="45" t="s">
        <v>4443</v>
      </c>
      <c r="Z2568" s="74" t="s">
        <v>4443</v>
      </c>
      <c r="AA2568" s="45" t="s">
        <v>4443</v>
      </c>
      <c r="AB2568" s="45" t="s">
        <v>4443</v>
      </c>
      <c r="AC2568" s="45" t="s">
        <v>4443</v>
      </c>
      <c r="AD2568" s="30" t="s">
        <v>4443</v>
      </c>
      <c r="AE2568" s="71" t="s">
        <v>4443</v>
      </c>
      <c r="AF2568" s="31" t="s">
        <v>4443</v>
      </c>
      <c r="AG2568" s="31" t="s">
        <v>4443</v>
      </c>
      <c r="AH2568" s="32" t="s">
        <v>4443</v>
      </c>
      <c r="AI2568" s="30" t="s">
        <v>4443</v>
      </c>
      <c r="AJ2568" s="71" t="s">
        <v>4443</v>
      </c>
      <c r="AK2568" s="31" t="s">
        <v>4443</v>
      </c>
      <c r="AL2568" s="31" t="s">
        <v>4443</v>
      </c>
      <c r="AM2568" s="32" t="s">
        <v>4443</v>
      </c>
    </row>
    <row r="2569" spans="1:39" x14ac:dyDescent="0.25">
      <c r="A2569" s="40" t="s">
        <v>2303</v>
      </c>
      <c r="B2569" s="40" t="s">
        <v>2304</v>
      </c>
      <c r="C2569" s="45" t="s">
        <v>4829</v>
      </c>
      <c r="D2569" s="30">
        <v>6</v>
      </c>
      <c r="E2569" s="75">
        <f t="shared" si="40"/>
        <v>0.8571428571428571</v>
      </c>
      <c r="F2569" s="32">
        <v>7</v>
      </c>
      <c r="G2569" s="41">
        <v>17.3</v>
      </c>
      <c r="H2569" s="45">
        <v>9</v>
      </c>
      <c r="I2569" s="45">
        <v>44</v>
      </c>
      <c r="J2569" s="45">
        <v>14</v>
      </c>
      <c r="K2569" s="30">
        <v>320186.65000000002</v>
      </c>
      <c r="L2569" s="31">
        <v>212574.13</v>
      </c>
      <c r="M2569" s="31">
        <v>472834.74</v>
      </c>
      <c r="N2569" s="32">
        <v>311084.38</v>
      </c>
      <c r="O2569" s="45">
        <v>86376.604999999996</v>
      </c>
      <c r="P2569" s="74">
        <v>0.26976953911101537</v>
      </c>
      <c r="Q2569" s="45">
        <v>33427.2408</v>
      </c>
      <c r="R2569" s="45">
        <v>232186.99890000001</v>
      </c>
      <c r="S2569" s="45">
        <v>62676.076500000003</v>
      </c>
      <c r="T2569" s="30">
        <v>68596.320000000007</v>
      </c>
      <c r="U2569" s="71">
        <v>0.21423853867736209</v>
      </c>
      <c r="V2569" s="31">
        <v>49443.07</v>
      </c>
      <c r="W2569" s="31">
        <v>99818.6</v>
      </c>
      <c r="X2569" s="32">
        <v>63915.56</v>
      </c>
      <c r="Y2569" s="45">
        <v>105188.0101</v>
      </c>
      <c r="Z2569" s="74">
        <v>0.32852091147460394</v>
      </c>
      <c r="AA2569" s="45">
        <v>56571.182000000001</v>
      </c>
      <c r="AB2569" s="45">
        <v>135037.21919999999</v>
      </c>
      <c r="AC2569" s="45">
        <v>107654.11500000001</v>
      </c>
      <c r="AD2569" s="30">
        <v>56121.45</v>
      </c>
      <c r="AE2569" s="71">
        <v>0.17527729529010655</v>
      </c>
      <c r="AF2569" s="31">
        <v>30197.439999999999</v>
      </c>
      <c r="AG2569" s="31">
        <v>73118.92</v>
      </c>
      <c r="AH2569" s="32">
        <v>62572.77</v>
      </c>
      <c r="AI2569" s="30">
        <v>3904.27</v>
      </c>
      <c r="AJ2569" s="71">
        <v>1.2193731375121353E-2</v>
      </c>
      <c r="AK2569" s="31">
        <v>1349.85</v>
      </c>
      <c r="AL2569" s="31">
        <v>9278.67</v>
      </c>
      <c r="AM2569" s="32">
        <v>2654.8</v>
      </c>
    </row>
    <row r="2570" spans="1:39" x14ac:dyDescent="0.25">
      <c r="A2570" s="40" t="s">
        <v>2303</v>
      </c>
      <c r="B2570" s="40" t="s">
        <v>2304</v>
      </c>
      <c r="C2570" s="45" t="s">
        <v>4830</v>
      </c>
      <c r="D2570" s="30">
        <v>0</v>
      </c>
      <c r="E2570" s="75">
        <f t="shared" si="40"/>
        <v>0</v>
      </c>
      <c r="F2570" s="32">
        <v>17</v>
      </c>
      <c r="G2570" s="41" t="s">
        <v>4443</v>
      </c>
      <c r="H2570" s="45" t="s">
        <v>4443</v>
      </c>
      <c r="I2570" s="45" t="s">
        <v>4443</v>
      </c>
      <c r="J2570" s="45" t="s">
        <v>4443</v>
      </c>
      <c r="K2570" s="30" t="s">
        <v>4443</v>
      </c>
      <c r="L2570" s="31" t="s">
        <v>4443</v>
      </c>
      <c r="M2570" s="31" t="s">
        <v>4443</v>
      </c>
      <c r="N2570" s="32" t="s">
        <v>4443</v>
      </c>
      <c r="O2570" s="45" t="s">
        <v>4443</v>
      </c>
      <c r="P2570" s="74" t="s">
        <v>4443</v>
      </c>
      <c r="Q2570" s="45" t="s">
        <v>4443</v>
      </c>
      <c r="R2570" s="45" t="s">
        <v>4443</v>
      </c>
      <c r="S2570" s="45" t="s">
        <v>4443</v>
      </c>
      <c r="T2570" s="30" t="s">
        <v>4443</v>
      </c>
      <c r="U2570" s="71" t="s">
        <v>4443</v>
      </c>
      <c r="V2570" s="31" t="s">
        <v>4443</v>
      </c>
      <c r="W2570" s="31" t="s">
        <v>4443</v>
      </c>
      <c r="X2570" s="32" t="s">
        <v>4443</v>
      </c>
      <c r="Y2570" s="45" t="s">
        <v>4443</v>
      </c>
      <c r="Z2570" s="74" t="s">
        <v>4443</v>
      </c>
      <c r="AA2570" s="45" t="s">
        <v>4443</v>
      </c>
      <c r="AB2570" s="45" t="s">
        <v>4443</v>
      </c>
      <c r="AC2570" s="45" t="s">
        <v>4443</v>
      </c>
      <c r="AD2570" s="30" t="s">
        <v>4443</v>
      </c>
      <c r="AE2570" s="71" t="s">
        <v>4443</v>
      </c>
      <c r="AF2570" s="31" t="s">
        <v>4443</v>
      </c>
      <c r="AG2570" s="31" t="s">
        <v>4443</v>
      </c>
      <c r="AH2570" s="32" t="s">
        <v>4443</v>
      </c>
      <c r="AI2570" s="30" t="s">
        <v>4443</v>
      </c>
      <c r="AJ2570" s="71" t="s">
        <v>4443</v>
      </c>
      <c r="AK2570" s="31" t="s">
        <v>4443</v>
      </c>
      <c r="AL2570" s="31" t="s">
        <v>4443</v>
      </c>
      <c r="AM2570" s="32" t="s">
        <v>4443</v>
      </c>
    </row>
    <row r="2571" spans="1:39" x14ac:dyDescent="0.25">
      <c r="A2571" s="40" t="s">
        <v>2305</v>
      </c>
      <c r="B2571" s="40" t="s">
        <v>2306</v>
      </c>
      <c r="C2571" s="45" t="s">
        <v>4829</v>
      </c>
      <c r="D2571" s="30">
        <v>309</v>
      </c>
      <c r="E2571" s="75">
        <f t="shared" si="40"/>
        <v>0.96562499999999996</v>
      </c>
      <c r="F2571" s="32">
        <v>320</v>
      </c>
      <c r="G2571" s="41">
        <v>6.8</v>
      </c>
      <c r="H2571" s="45">
        <v>4</v>
      </c>
      <c r="I2571" s="45">
        <v>14</v>
      </c>
      <c r="J2571" s="45">
        <v>6</v>
      </c>
      <c r="K2571" s="30">
        <v>96645.73</v>
      </c>
      <c r="L2571" s="31">
        <v>51013.1</v>
      </c>
      <c r="M2571" s="31">
        <v>171341</v>
      </c>
      <c r="N2571" s="32">
        <v>81537.899999999994</v>
      </c>
      <c r="O2571" s="45">
        <v>34888.526400000002</v>
      </c>
      <c r="P2571" s="74">
        <v>0.36099397666094513</v>
      </c>
      <c r="Q2571" s="45">
        <v>13331.651400000001</v>
      </c>
      <c r="R2571" s="45">
        <v>80105.661600000007</v>
      </c>
      <c r="S2571" s="45">
        <v>31124.315600000002</v>
      </c>
      <c r="T2571" s="30">
        <v>17009.7</v>
      </c>
      <c r="U2571" s="71">
        <v>0.17600053308097524</v>
      </c>
      <c r="V2571" s="31">
        <v>0</v>
      </c>
      <c r="W2571" s="31">
        <v>58698.559999999998</v>
      </c>
      <c r="X2571" s="32">
        <v>18234.46</v>
      </c>
      <c r="Y2571" s="45">
        <v>28767.500700000001</v>
      </c>
      <c r="Z2571" s="74">
        <v>0.29765930372712796</v>
      </c>
      <c r="AA2571" s="45">
        <v>10964.204400000001</v>
      </c>
      <c r="AB2571" s="45">
        <v>52630.508000000002</v>
      </c>
      <c r="AC2571" s="45">
        <v>26078.715</v>
      </c>
      <c r="AD2571" s="30">
        <v>14155.62</v>
      </c>
      <c r="AE2571" s="71">
        <v>0.14646917147813981</v>
      </c>
      <c r="AF2571" s="31">
        <v>7014.97</v>
      </c>
      <c r="AG2571" s="31">
        <v>32249.77</v>
      </c>
      <c r="AH2571" s="32">
        <v>11460.86</v>
      </c>
      <c r="AI2571" s="30">
        <v>1824.39</v>
      </c>
      <c r="AJ2571" s="71">
        <v>1.8877088516999149E-2</v>
      </c>
      <c r="AK2571" s="31">
        <v>35.44</v>
      </c>
      <c r="AL2571" s="31">
        <v>4061.11</v>
      </c>
      <c r="AM2571" s="32">
        <v>198.86</v>
      </c>
    </row>
    <row r="2572" spans="1:39" x14ac:dyDescent="0.25">
      <c r="A2572" s="40" t="s">
        <v>2305</v>
      </c>
      <c r="B2572" s="40" t="s">
        <v>2306</v>
      </c>
      <c r="C2572" s="45" t="s">
        <v>4830</v>
      </c>
      <c r="D2572" s="30">
        <v>0</v>
      </c>
      <c r="E2572" s="75">
        <f t="shared" si="40"/>
        <v>0</v>
      </c>
      <c r="F2572" s="32">
        <v>20</v>
      </c>
      <c r="G2572" s="41" t="s">
        <v>4443</v>
      </c>
      <c r="H2572" s="45" t="s">
        <v>4443</v>
      </c>
      <c r="I2572" s="45" t="s">
        <v>4443</v>
      </c>
      <c r="J2572" s="45" t="s">
        <v>4443</v>
      </c>
      <c r="K2572" s="30" t="s">
        <v>4443</v>
      </c>
      <c r="L2572" s="31" t="s">
        <v>4443</v>
      </c>
      <c r="M2572" s="31" t="s">
        <v>4443</v>
      </c>
      <c r="N2572" s="32" t="s">
        <v>4443</v>
      </c>
      <c r="O2572" s="45" t="s">
        <v>4443</v>
      </c>
      <c r="P2572" s="74" t="s">
        <v>4443</v>
      </c>
      <c r="Q2572" s="45" t="s">
        <v>4443</v>
      </c>
      <c r="R2572" s="45" t="s">
        <v>4443</v>
      </c>
      <c r="S2572" s="45" t="s">
        <v>4443</v>
      </c>
      <c r="T2572" s="30" t="s">
        <v>4443</v>
      </c>
      <c r="U2572" s="71" t="s">
        <v>4443</v>
      </c>
      <c r="V2572" s="31" t="s">
        <v>4443</v>
      </c>
      <c r="W2572" s="31" t="s">
        <v>4443</v>
      </c>
      <c r="X2572" s="32" t="s">
        <v>4443</v>
      </c>
      <c r="Y2572" s="45" t="s">
        <v>4443</v>
      </c>
      <c r="Z2572" s="74" t="s">
        <v>4443</v>
      </c>
      <c r="AA2572" s="45" t="s">
        <v>4443</v>
      </c>
      <c r="AB2572" s="45" t="s">
        <v>4443</v>
      </c>
      <c r="AC2572" s="45" t="s">
        <v>4443</v>
      </c>
      <c r="AD2572" s="30" t="s">
        <v>4443</v>
      </c>
      <c r="AE2572" s="71" t="s">
        <v>4443</v>
      </c>
      <c r="AF2572" s="31" t="s">
        <v>4443</v>
      </c>
      <c r="AG2572" s="31" t="s">
        <v>4443</v>
      </c>
      <c r="AH2572" s="32" t="s">
        <v>4443</v>
      </c>
      <c r="AI2572" s="30" t="s">
        <v>4443</v>
      </c>
      <c r="AJ2572" s="71" t="s">
        <v>4443</v>
      </c>
      <c r="AK2572" s="31" t="s">
        <v>4443</v>
      </c>
      <c r="AL2572" s="31" t="s">
        <v>4443</v>
      </c>
      <c r="AM2572" s="32" t="s">
        <v>4443</v>
      </c>
    </row>
    <row r="2573" spans="1:39" x14ac:dyDescent="0.25">
      <c r="A2573" s="40" t="s">
        <v>2307</v>
      </c>
      <c r="B2573" s="40" t="s">
        <v>2308</v>
      </c>
      <c r="C2573" s="45" t="s">
        <v>4829</v>
      </c>
      <c r="D2573" s="30">
        <v>6</v>
      </c>
      <c r="E2573" s="75">
        <f t="shared" si="40"/>
        <v>0.8571428571428571</v>
      </c>
      <c r="F2573" s="32">
        <v>7</v>
      </c>
      <c r="G2573" s="41">
        <v>17.8</v>
      </c>
      <c r="H2573" s="45">
        <v>8</v>
      </c>
      <c r="I2573" s="45">
        <v>36</v>
      </c>
      <c r="J2573" s="45">
        <v>18</v>
      </c>
      <c r="K2573" s="30">
        <v>267572.65999999997</v>
      </c>
      <c r="L2573" s="31">
        <v>109980.18</v>
      </c>
      <c r="M2573" s="31">
        <v>658028.36</v>
      </c>
      <c r="N2573" s="32">
        <v>212051.54</v>
      </c>
      <c r="O2573" s="45">
        <v>91353.4954</v>
      </c>
      <c r="P2573" s="74">
        <v>0.3414156565921197</v>
      </c>
      <c r="Q2573" s="45">
        <v>25070.4306</v>
      </c>
      <c r="R2573" s="45">
        <v>232702.63579999999</v>
      </c>
      <c r="S2573" s="45">
        <v>61559.309300000001</v>
      </c>
      <c r="T2573" s="30">
        <v>40246.78</v>
      </c>
      <c r="U2573" s="71">
        <v>0.15041439585045799</v>
      </c>
      <c r="V2573" s="31">
        <v>0</v>
      </c>
      <c r="W2573" s="31">
        <v>143520.25</v>
      </c>
      <c r="X2573" s="32">
        <v>24258.69</v>
      </c>
      <c r="Y2573" s="45">
        <v>67571.579899999997</v>
      </c>
      <c r="Z2573" s="74">
        <v>0.25253544177495563</v>
      </c>
      <c r="AA2573" s="45">
        <v>14041.209000000001</v>
      </c>
      <c r="AB2573" s="45">
        <v>164822.12150000001</v>
      </c>
      <c r="AC2573" s="45">
        <v>63610.137199999997</v>
      </c>
      <c r="AD2573" s="30">
        <v>35056.43</v>
      </c>
      <c r="AE2573" s="71">
        <v>0.13101648725994652</v>
      </c>
      <c r="AF2573" s="31">
        <v>16362.12</v>
      </c>
      <c r="AG2573" s="31">
        <v>73335.69</v>
      </c>
      <c r="AH2573" s="32">
        <v>32880.089999999997</v>
      </c>
      <c r="AI2573" s="30">
        <v>33344.370000000003</v>
      </c>
      <c r="AJ2573" s="71">
        <v>0.12461800095719797</v>
      </c>
      <c r="AK2573" s="31">
        <v>0</v>
      </c>
      <c r="AL2573" s="31">
        <v>142476.29999999999</v>
      </c>
      <c r="AM2573" s="32">
        <v>11079.82</v>
      </c>
    </row>
    <row r="2574" spans="1:39" x14ac:dyDescent="0.25">
      <c r="A2574" s="40" t="s">
        <v>2307</v>
      </c>
      <c r="B2574" s="40" t="s">
        <v>2308</v>
      </c>
      <c r="C2574" s="45" t="s">
        <v>4830</v>
      </c>
      <c r="D2574" s="30">
        <v>0</v>
      </c>
      <c r="E2574" s="75" t="str">
        <f t="shared" si="40"/>
        <v>-</v>
      </c>
      <c r="F2574" s="32">
        <v>0</v>
      </c>
      <c r="G2574" s="41" t="s">
        <v>4443</v>
      </c>
      <c r="H2574" s="45" t="s">
        <v>4443</v>
      </c>
      <c r="I2574" s="45" t="s">
        <v>4443</v>
      </c>
      <c r="J2574" s="45" t="s">
        <v>4443</v>
      </c>
      <c r="K2574" s="30" t="s">
        <v>4443</v>
      </c>
      <c r="L2574" s="31" t="s">
        <v>4443</v>
      </c>
      <c r="M2574" s="31" t="s">
        <v>4443</v>
      </c>
      <c r="N2574" s="32" t="s">
        <v>4443</v>
      </c>
      <c r="O2574" s="45" t="s">
        <v>4443</v>
      </c>
      <c r="P2574" s="74" t="s">
        <v>4443</v>
      </c>
      <c r="Q2574" s="45" t="s">
        <v>4443</v>
      </c>
      <c r="R2574" s="45" t="s">
        <v>4443</v>
      </c>
      <c r="S2574" s="45" t="s">
        <v>4443</v>
      </c>
      <c r="T2574" s="30" t="s">
        <v>4443</v>
      </c>
      <c r="U2574" s="71" t="s">
        <v>4443</v>
      </c>
      <c r="V2574" s="31" t="s">
        <v>4443</v>
      </c>
      <c r="W2574" s="31" t="s">
        <v>4443</v>
      </c>
      <c r="X2574" s="32" t="s">
        <v>4443</v>
      </c>
      <c r="Y2574" s="45" t="s">
        <v>4443</v>
      </c>
      <c r="Z2574" s="74" t="s">
        <v>4443</v>
      </c>
      <c r="AA2574" s="45" t="s">
        <v>4443</v>
      </c>
      <c r="AB2574" s="45" t="s">
        <v>4443</v>
      </c>
      <c r="AC2574" s="45" t="s">
        <v>4443</v>
      </c>
      <c r="AD2574" s="30" t="s">
        <v>4443</v>
      </c>
      <c r="AE2574" s="71" t="s">
        <v>4443</v>
      </c>
      <c r="AF2574" s="31" t="s">
        <v>4443</v>
      </c>
      <c r="AG2574" s="31" t="s">
        <v>4443</v>
      </c>
      <c r="AH2574" s="32" t="s">
        <v>4443</v>
      </c>
      <c r="AI2574" s="30" t="s">
        <v>4443</v>
      </c>
      <c r="AJ2574" s="71" t="s">
        <v>4443</v>
      </c>
      <c r="AK2574" s="31" t="s">
        <v>4443</v>
      </c>
      <c r="AL2574" s="31" t="s">
        <v>4443</v>
      </c>
      <c r="AM2574" s="32" t="s">
        <v>4443</v>
      </c>
    </row>
    <row r="2575" spans="1:39" x14ac:dyDescent="0.25">
      <c r="A2575" s="40" t="s">
        <v>2309</v>
      </c>
      <c r="B2575" s="40" t="s">
        <v>2310</v>
      </c>
      <c r="C2575" s="45" t="s">
        <v>4829</v>
      </c>
      <c r="D2575" s="30">
        <v>303</v>
      </c>
      <c r="E2575" s="75">
        <f t="shared" si="40"/>
        <v>0.96805111821086265</v>
      </c>
      <c r="F2575" s="32">
        <v>313</v>
      </c>
      <c r="G2575" s="41">
        <v>6.6</v>
      </c>
      <c r="H2575" s="45">
        <v>4</v>
      </c>
      <c r="I2575" s="45">
        <v>11</v>
      </c>
      <c r="J2575" s="45">
        <v>6</v>
      </c>
      <c r="K2575" s="30">
        <v>93261.04</v>
      </c>
      <c r="L2575" s="31">
        <v>51013.1</v>
      </c>
      <c r="M2575" s="31">
        <v>152060.28</v>
      </c>
      <c r="N2575" s="32">
        <v>80382.31</v>
      </c>
      <c r="O2575" s="45">
        <v>33770.408199999998</v>
      </c>
      <c r="P2575" s="74">
        <v>0.36210627932092543</v>
      </c>
      <c r="Q2575" s="45">
        <v>13331.651400000001</v>
      </c>
      <c r="R2575" s="45">
        <v>76738.324800000002</v>
      </c>
      <c r="S2575" s="45">
        <v>26745.948</v>
      </c>
      <c r="T2575" s="30">
        <v>16549.560000000001</v>
      </c>
      <c r="U2575" s="71">
        <v>0.1774541652119685</v>
      </c>
      <c r="V2575" s="31">
        <v>0</v>
      </c>
      <c r="W2575" s="31">
        <v>56149.46</v>
      </c>
      <c r="X2575" s="32">
        <v>18234.46</v>
      </c>
      <c r="Y2575" s="45">
        <v>27999.1031</v>
      </c>
      <c r="Z2575" s="74">
        <v>0.30022293446438086</v>
      </c>
      <c r="AA2575" s="45">
        <v>10964.204400000001</v>
      </c>
      <c r="AB2575" s="45">
        <v>46362.16</v>
      </c>
      <c r="AC2575" s="45">
        <v>26078.715</v>
      </c>
      <c r="AD2575" s="30">
        <v>13741.74</v>
      </c>
      <c r="AE2575" s="71">
        <v>0.14734705939371898</v>
      </c>
      <c r="AF2575" s="31">
        <v>7014.97</v>
      </c>
      <c r="AG2575" s="31">
        <v>23758.38</v>
      </c>
      <c r="AH2575" s="32">
        <v>11447.12</v>
      </c>
      <c r="AI2575" s="30">
        <v>1200.23</v>
      </c>
      <c r="AJ2575" s="71">
        <v>1.2869575548374756E-2</v>
      </c>
      <c r="AK2575" s="31">
        <v>35.44</v>
      </c>
      <c r="AL2575" s="31">
        <v>3210.93</v>
      </c>
      <c r="AM2575" s="32">
        <v>198.86</v>
      </c>
    </row>
    <row r="2576" spans="1:39" x14ac:dyDescent="0.25">
      <c r="A2576" s="40" t="s">
        <v>2309</v>
      </c>
      <c r="B2576" s="40" t="s">
        <v>2310</v>
      </c>
      <c r="C2576" s="45" t="s">
        <v>4830</v>
      </c>
      <c r="D2576" s="30">
        <v>0</v>
      </c>
      <c r="E2576" s="75">
        <f t="shared" si="40"/>
        <v>0</v>
      </c>
      <c r="F2576" s="32">
        <v>20</v>
      </c>
      <c r="G2576" s="41" t="s">
        <v>4443</v>
      </c>
      <c r="H2576" s="45" t="s">
        <v>4443</v>
      </c>
      <c r="I2576" s="45" t="s">
        <v>4443</v>
      </c>
      <c r="J2576" s="45" t="s">
        <v>4443</v>
      </c>
      <c r="K2576" s="30" t="s">
        <v>4443</v>
      </c>
      <c r="L2576" s="31" t="s">
        <v>4443</v>
      </c>
      <c r="M2576" s="31" t="s">
        <v>4443</v>
      </c>
      <c r="N2576" s="32" t="s">
        <v>4443</v>
      </c>
      <c r="O2576" s="45" t="s">
        <v>4443</v>
      </c>
      <c r="P2576" s="74" t="s">
        <v>4443</v>
      </c>
      <c r="Q2576" s="45" t="s">
        <v>4443</v>
      </c>
      <c r="R2576" s="45" t="s">
        <v>4443</v>
      </c>
      <c r="S2576" s="45" t="s">
        <v>4443</v>
      </c>
      <c r="T2576" s="30" t="s">
        <v>4443</v>
      </c>
      <c r="U2576" s="71" t="s">
        <v>4443</v>
      </c>
      <c r="V2576" s="31" t="s">
        <v>4443</v>
      </c>
      <c r="W2576" s="31" t="s">
        <v>4443</v>
      </c>
      <c r="X2576" s="32" t="s">
        <v>4443</v>
      </c>
      <c r="Y2576" s="45" t="s">
        <v>4443</v>
      </c>
      <c r="Z2576" s="74" t="s">
        <v>4443</v>
      </c>
      <c r="AA2576" s="45" t="s">
        <v>4443</v>
      </c>
      <c r="AB2576" s="45" t="s">
        <v>4443</v>
      </c>
      <c r="AC2576" s="45" t="s">
        <v>4443</v>
      </c>
      <c r="AD2576" s="30" t="s">
        <v>4443</v>
      </c>
      <c r="AE2576" s="71" t="s">
        <v>4443</v>
      </c>
      <c r="AF2576" s="31" t="s">
        <v>4443</v>
      </c>
      <c r="AG2576" s="31" t="s">
        <v>4443</v>
      </c>
      <c r="AH2576" s="32" t="s">
        <v>4443</v>
      </c>
      <c r="AI2576" s="30" t="s">
        <v>4443</v>
      </c>
      <c r="AJ2576" s="71" t="s">
        <v>4443</v>
      </c>
      <c r="AK2576" s="31" t="s">
        <v>4443</v>
      </c>
      <c r="AL2576" s="31" t="s">
        <v>4443</v>
      </c>
      <c r="AM2576" s="32" t="s">
        <v>4443</v>
      </c>
    </row>
    <row r="2577" spans="1:39" x14ac:dyDescent="0.25">
      <c r="A2577" s="40" t="s">
        <v>2311</v>
      </c>
      <c r="B2577" s="40" t="s">
        <v>2312</v>
      </c>
      <c r="C2577" s="45" t="s">
        <v>4829</v>
      </c>
      <c r="D2577" s="30">
        <v>32</v>
      </c>
      <c r="E2577" s="75">
        <f t="shared" si="40"/>
        <v>0.8</v>
      </c>
      <c r="F2577" s="32">
        <v>40</v>
      </c>
      <c r="G2577" s="41">
        <v>20.5</v>
      </c>
      <c r="H2577" s="45">
        <v>5</v>
      </c>
      <c r="I2577" s="45">
        <v>50</v>
      </c>
      <c r="J2577" s="45">
        <v>13</v>
      </c>
      <c r="K2577" s="30">
        <v>231537.36</v>
      </c>
      <c r="L2577" s="31">
        <v>47303.199999999997</v>
      </c>
      <c r="M2577" s="31">
        <v>631729.34</v>
      </c>
      <c r="N2577" s="32">
        <v>145150</v>
      </c>
      <c r="O2577" s="45">
        <v>115838.9166</v>
      </c>
      <c r="P2577" s="74">
        <v>0.50030334888503525</v>
      </c>
      <c r="Q2577" s="45">
        <v>20305.161599999999</v>
      </c>
      <c r="R2577" s="45">
        <v>348194.93459999998</v>
      </c>
      <c r="S2577" s="45">
        <v>81074.164300000004</v>
      </c>
      <c r="T2577" s="30">
        <v>32545.09</v>
      </c>
      <c r="U2577" s="71">
        <v>0.14056085808355076</v>
      </c>
      <c r="V2577" s="31">
        <v>0</v>
      </c>
      <c r="W2577" s="31">
        <v>125629.9</v>
      </c>
      <c r="X2577" s="32">
        <v>0</v>
      </c>
      <c r="Y2577" s="45">
        <v>38001.783900000002</v>
      </c>
      <c r="Z2577" s="74">
        <v>0.16412808671568166</v>
      </c>
      <c r="AA2577" s="45">
        <v>5699.6764999999996</v>
      </c>
      <c r="AB2577" s="45">
        <v>116320.48</v>
      </c>
      <c r="AC2577" s="45">
        <v>21147.935600000001</v>
      </c>
      <c r="AD2577" s="30">
        <v>32279</v>
      </c>
      <c r="AE2577" s="71">
        <v>0.13941162670248983</v>
      </c>
      <c r="AF2577" s="31">
        <v>3428.21</v>
      </c>
      <c r="AG2577" s="31">
        <v>101432.44</v>
      </c>
      <c r="AH2577" s="32">
        <v>19610.939999999999</v>
      </c>
      <c r="AI2577" s="30">
        <v>12872.57</v>
      </c>
      <c r="AJ2577" s="71">
        <v>5.5596081772721261E-2</v>
      </c>
      <c r="AK2577" s="31">
        <v>0</v>
      </c>
      <c r="AL2577" s="31">
        <v>82787.960000000006</v>
      </c>
      <c r="AM2577" s="32">
        <v>1799.91</v>
      </c>
    </row>
    <row r="2578" spans="1:39" x14ac:dyDescent="0.25">
      <c r="A2578" s="40" t="s">
        <v>2311</v>
      </c>
      <c r="B2578" s="40" t="s">
        <v>2312</v>
      </c>
      <c r="C2578" s="45" t="s">
        <v>4830</v>
      </c>
      <c r="D2578" s="30">
        <v>0</v>
      </c>
      <c r="E2578" s="75">
        <f t="shared" si="40"/>
        <v>0</v>
      </c>
      <c r="F2578" s="32">
        <v>30</v>
      </c>
      <c r="G2578" s="41" t="s">
        <v>4443</v>
      </c>
      <c r="H2578" s="45" t="s">
        <v>4443</v>
      </c>
      <c r="I2578" s="45" t="s">
        <v>4443</v>
      </c>
      <c r="J2578" s="45" t="s">
        <v>4443</v>
      </c>
      <c r="K2578" s="30" t="s">
        <v>4443</v>
      </c>
      <c r="L2578" s="31" t="s">
        <v>4443</v>
      </c>
      <c r="M2578" s="31" t="s">
        <v>4443</v>
      </c>
      <c r="N2578" s="32" t="s">
        <v>4443</v>
      </c>
      <c r="O2578" s="45" t="s">
        <v>4443</v>
      </c>
      <c r="P2578" s="74" t="s">
        <v>4443</v>
      </c>
      <c r="Q2578" s="45" t="s">
        <v>4443</v>
      </c>
      <c r="R2578" s="45" t="s">
        <v>4443</v>
      </c>
      <c r="S2578" s="45" t="s">
        <v>4443</v>
      </c>
      <c r="T2578" s="30" t="s">
        <v>4443</v>
      </c>
      <c r="U2578" s="71" t="s">
        <v>4443</v>
      </c>
      <c r="V2578" s="31" t="s">
        <v>4443</v>
      </c>
      <c r="W2578" s="31" t="s">
        <v>4443</v>
      </c>
      <c r="X2578" s="32" t="s">
        <v>4443</v>
      </c>
      <c r="Y2578" s="45" t="s">
        <v>4443</v>
      </c>
      <c r="Z2578" s="74" t="s">
        <v>4443</v>
      </c>
      <c r="AA2578" s="45" t="s">
        <v>4443</v>
      </c>
      <c r="AB2578" s="45" t="s">
        <v>4443</v>
      </c>
      <c r="AC2578" s="45" t="s">
        <v>4443</v>
      </c>
      <c r="AD2578" s="30" t="s">
        <v>4443</v>
      </c>
      <c r="AE2578" s="71" t="s">
        <v>4443</v>
      </c>
      <c r="AF2578" s="31" t="s">
        <v>4443</v>
      </c>
      <c r="AG2578" s="31" t="s">
        <v>4443</v>
      </c>
      <c r="AH2578" s="32" t="s">
        <v>4443</v>
      </c>
      <c r="AI2578" s="30" t="s">
        <v>4443</v>
      </c>
      <c r="AJ2578" s="71" t="s">
        <v>4443</v>
      </c>
      <c r="AK2578" s="31" t="s">
        <v>4443</v>
      </c>
      <c r="AL2578" s="31" t="s">
        <v>4443</v>
      </c>
      <c r="AM2578" s="32" t="s">
        <v>4443</v>
      </c>
    </row>
    <row r="2579" spans="1:39" x14ac:dyDescent="0.25">
      <c r="A2579" s="40" t="s">
        <v>2313</v>
      </c>
      <c r="B2579" s="40" t="s">
        <v>2314</v>
      </c>
      <c r="C2579" s="45" t="s">
        <v>4829</v>
      </c>
      <c r="D2579" s="30">
        <v>11</v>
      </c>
      <c r="E2579" s="75">
        <f t="shared" si="40"/>
        <v>0.91666666666666663</v>
      </c>
      <c r="F2579" s="32">
        <v>12</v>
      </c>
      <c r="G2579" s="41">
        <v>31.5</v>
      </c>
      <c r="H2579" s="45">
        <v>10</v>
      </c>
      <c r="I2579" s="45">
        <v>131</v>
      </c>
      <c r="J2579" s="45">
        <v>23</v>
      </c>
      <c r="K2579" s="30">
        <v>363741.62</v>
      </c>
      <c r="L2579" s="31">
        <v>47303.199999999997</v>
      </c>
      <c r="M2579" s="31">
        <v>1788716.75</v>
      </c>
      <c r="N2579" s="32">
        <v>236949.48</v>
      </c>
      <c r="O2579" s="45">
        <v>159923.4798</v>
      </c>
      <c r="P2579" s="74">
        <v>0.43966230699692821</v>
      </c>
      <c r="Q2579" s="45">
        <v>25344.117999999999</v>
      </c>
      <c r="R2579" s="45">
        <v>553899.48479999998</v>
      </c>
      <c r="S2579" s="45">
        <v>115107.4872</v>
      </c>
      <c r="T2579" s="30">
        <v>68192.53</v>
      </c>
      <c r="U2579" s="71">
        <v>0.18747519186833775</v>
      </c>
      <c r="V2579" s="31">
        <v>0</v>
      </c>
      <c r="W2579" s="31">
        <v>592827.18999999994</v>
      </c>
      <c r="X2579" s="32">
        <v>0</v>
      </c>
      <c r="Y2579" s="45">
        <v>61437.165099999998</v>
      </c>
      <c r="Z2579" s="74">
        <v>0.16890331411621248</v>
      </c>
      <c r="AA2579" s="45">
        <v>7801.6819999999998</v>
      </c>
      <c r="AB2579" s="45">
        <v>285649.44189999998</v>
      </c>
      <c r="AC2579" s="45">
        <v>24572.58</v>
      </c>
      <c r="AD2579" s="30">
        <v>48560.79</v>
      </c>
      <c r="AE2579" s="71">
        <v>0.13350352923594502</v>
      </c>
      <c r="AF2579" s="31">
        <v>6913.71</v>
      </c>
      <c r="AG2579" s="31">
        <v>202628.85</v>
      </c>
      <c r="AH2579" s="32">
        <v>35602.99</v>
      </c>
      <c r="AI2579" s="30">
        <v>25627.66</v>
      </c>
      <c r="AJ2579" s="71">
        <v>7.0455671253677271E-2</v>
      </c>
      <c r="AK2579" s="31">
        <v>49.59</v>
      </c>
      <c r="AL2579" s="31">
        <v>153711.79</v>
      </c>
      <c r="AM2579" s="32">
        <v>7663.07</v>
      </c>
    </row>
    <row r="2580" spans="1:39" x14ac:dyDescent="0.25">
      <c r="A2580" s="40" t="s">
        <v>2313</v>
      </c>
      <c r="B2580" s="40" t="s">
        <v>2314</v>
      </c>
      <c r="C2580" s="45" t="s">
        <v>4830</v>
      </c>
      <c r="D2580" s="30">
        <v>0</v>
      </c>
      <c r="E2580" s="75">
        <f t="shared" si="40"/>
        <v>0</v>
      </c>
      <c r="F2580" s="32">
        <v>5</v>
      </c>
      <c r="G2580" s="41" t="s">
        <v>4443</v>
      </c>
      <c r="H2580" s="45" t="s">
        <v>4443</v>
      </c>
      <c r="I2580" s="45" t="s">
        <v>4443</v>
      </c>
      <c r="J2580" s="45" t="s">
        <v>4443</v>
      </c>
      <c r="K2580" s="30" t="s">
        <v>4443</v>
      </c>
      <c r="L2580" s="31" t="s">
        <v>4443</v>
      </c>
      <c r="M2580" s="31" t="s">
        <v>4443</v>
      </c>
      <c r="N2580" s="32" t="s">
        <v>4443</v>
      </c>
      <c r="O2580" s="45" t="s">
        <v>4443</v>
      </c>
      <c r="P2580" s="74" t="s">
        <v>4443</v>
      </c>
      <c r="Q2580" s="45" t="s">
        <v>4443</v>
      </c>
      <c r="R2580" s="45" t="s">
        <v>4443</v>
      </c>
      <c r="S2580" s="45" t="s">
        <v>4443</v>
      </c>
      <c r="T2580" s="30" t="s">
        <v>4443</v>
      </c>
      <c r="U2580" s="71" t="s">
        <v>4443</v>
      </c>
      <c r="V2580" s="31" t="s">
        <v>4443</v>
      </c>
      <c r="W2580" s="31" t="s">
        <v>4443</v>
      </c>
      <c r="X2580" s="32" t="s">
        <v>4443</v>
      </c>
      <c r="Y2580" s="45" t="s">
        <v>4443</v>
      </c>
      <c r="Z2580" s="74" t="s">
        <v>4443</v>
      </c>
      <c r="AA2580" s="45" t="s">
        <v>4443</v>
      </c>
      <c r="AB2580" s="45" t="s">
        <v>4443</v>
      </c>
      <c r="AC2580" s="45" t="s">
        <v>4443</v>
      </c>
      <c r="AD2580" s="30" t="s">
        <v>4443</v>
      </c>
      <c r="AE2580" s="71" t="s">
        <v>4443</v>
      </c>
      <c r="AF2580" s="31" t="s">
        <v>4443</v>
      </c>
      <c r="AG2580" s="31" t="s">
        <v>4443</v>
      </c>
      <c r="AH2580" s="32" t="s">
        <v>4443</v>
      </c>
      <c r="AI2580" s="30" t="s">
        <v>4443</v>
      </c>
      <c r="AJ2580" s="71" t="s">
        <v>4443</v>
      </c>
      <c r="AK2580" s="31" t="s">
        <v>4443</v>
      </c>
      <c r="AL2580" s="31" t="s">
        <v>4443</v>
      </c>
      <c r="AM2580" s="32" t="s">
        <v>4443</v>
      </c>
    </row>
    <row r="2581" spans="1:39" x14ac:dyDescent="0.25">
      <c r="A2581" s="40" t="s">
        <v>2315</v>
      </c>
      <c r="B2581" s="40" t="s">
        <v>2316</v>
      </c>
      <c r="C2581" s="45" t="s">
        <v>4829</v>
      </c>
      <c r="D2581" s="30">
        <v>21</v>
      </c>
      <c r="E2581" s="75">
        <f t="shared" si="40"/>
        <v>0.75</v>
      </c>
      <c r="F2581" s="32">
        <v>28</v>
      </c>
      <c r="G2581" s="41">
        <v>14.8</v>
      </c>
      <c r="H2581" s="45">
        <v>5</v>
      </c>
      <c r="I2581" s="45">
        <v>41</v>
      </c>
      <c r="J2581" s="45">
        <v>11</v>
      </c>
      <c r="K2581" s="30">
        <v>162287.5</v>
      </c>
      <c r="L2581" s="31">
        <v>51386.720000000001</v>
      </c>
      <c r="M2581" s="31">
        <v>491842.16</v>
      </c>
      <c r="N2581" s="32">
        <v>92356.800000000003</v>
      </c>
      <c r="O2581" s="45">
        <v>92747.002500000002</v>
      </c>
      <c r="P2581" s="74">
        <v>0.57149812832165137</v>
      </c>
      <c r="Q2581" s="45">
        <v>20305.161599999999</v>
      </c>
      <c r="R2581" s="45">
        <v>275028.88770000002</v>
      </c>
      <c r="S2581" s="45">
        <v>69237.435599999997</v>
      </c>
      <c r="T2581" s="30">
        <v>13872.62</v>
      </c>
      <c r="U2581" s="71">
        <v>8.5481753061696072E-2</v>
      </c>
      <c r="V2581" s="31">
        <v>0</v>
      </c>
      <c r="W2581" s="31">
        <v>54034.54</v>
      </c>
      <c r="X2581" s="32">
        <v>0</v>
      </c>
      <c r="Y2581" s="45">
        <v>25726.108100000001</v>
      </c>
      <c r="Z2581" s="74">
        <v>0.15852180913502273</v>
      </c>
      <c r="AA2581" s="45">
        <v>5699.6764999999996</v>
      </c>
      <c r="AB2581" s="45">
        <v>58509.196400000001</v>
      </c>
      <c r="AC2581" s="45">
        <v>18951.410500000002</v>
      </c>
      <c r="AD2581" s="30">
        <v>23750.44</v>
      </c>
      <c r="AE2581" s="71">
        <v>0.14634793191096049</v>
      </c>
      <c r="AF2581" s="31">
        <v>3428.21</v>
      </c>
      <c r="AG2581" s="31">
        <v>73971.44</v>
      </c>
      <c r="AH2581" s="32">
        <v>12859.11</v>
      </c>
      <c r="AI2581" s="30">
        <v>6191.33</v>
      </c>
      <c r="AJ2581" s="71">
        <v>3.8150381267811756E-2</v>
      </c>
      <c r="AK2581" s="31">
        <v>0</v>
      </c>
      <c r="AL2581" s="31">
        <v>15800.92</v>
      </c>
      <c r="AM2581" s="32">
        <v>1191.5999999999999</v>
      </c>
    </row>
    <row r="2582" spans="1:39" x14ac:dyDescent="0.25">
      <c r="A2582" s="40" t="s">
        <v>2315</v>
      </c>
      <c r="B2582" s="40" t="s">
        <v>2316</v>
      </c>
      <c r="C2582" s="45" t="s">
        <v>4830</v>
      </c>
      <c r="D2582" s="30">
        <v>0</v>
      </c>
      <c r="E2582" s="75">
        <f t="shared" si="40"/>
        <v>0</v>
      </c>
      <c r="F2582" s="32">
        <v>25</v>
      </c>
      <c r="G2582" s="41" t="s">
        <v>4443</v>
      </c>
      <c r="H2582" s="45" t="s">
        <v>4443</v>
      </c>
      <c r="I2582" s="45" t="s">
        <v>4443</v>
      </c>
      <c r="J2582" s="45" t="s">
        <v>4443</v>
      </c>
      <c r="K2582" s="30" t="s">
        <v>4443</v>
      </c>
      <c r="L2582" s="31" t="s">
        <v>4443</v>
      </c>
      <c r="M2582" s="31" t="s">
        <v>4443</v>
      </c>
      <c r="N2582" s="32" t="s">
        <v>4443</v>
      </c>
      <c r="O2582" s="45" t="s">
        <v>4443</v>
      </c>
      <c r="P2582" s="74" t="s">
        <v>4443</v>
      </c>
      <c r="Q2582" s="45" t="s">
        <v>4443</v>
      </c>
      <c r="R2582" s="45" t="s">
        <v>4443</v>
      </c>
      <c r="S2582" s="45" t="s">
        <v>4443</v>
      </c>
      <c r="T2582" s="30" t="s">
        <v>4443</v>
      </c>
      <c r="U2582" s="71" t="s">
        <v>4443</v>
      </c>
      <c r="V2582" s="31" t="s">
        <v>4443</v>
      </c>
      <c r="W2582" s="31" t="s">
        <v>4443</v>
      </c>
      <c r="X2582" s="32" t="s">
        <v>4443</v>
      </c>
      <c r="Y2582" s="45" t="s">
        <v>4443</v>
      </c>
      <c r="Z2582" s="74" t="s">
        <v>4443</v>
      </c>
      <c r="AA2582" s="45" t="s">
        <v>4443</v>
      </c>
      <c r="AB2582" s="45" t="s">
        <v>4443</v>
      </c>
      <c r="AC2582" s="45" t="s">
        <v>4443</v>
      </c>
      <c r="AD2582" s="30" t="s">
        <v>4443</v>
      </c>
      <c r="AE2582" s="71" t="s">
        <v>4443</v>
      </c>
      <c r="AF2582" s="31" t="s">
        <v>4443</v>
      </c>
      <c r="AG2582" s="31" t="s">
        <v>4443</v>
      </c>
      <c r="AH2582" s="32" t="s">
        <v>4443</v>
      </c>
      <c r="AI2582" s="30" t="s">
        <v>4443</v>
      </c>
      <c r="AJ2582" s="71" t="s">
        <v>4443</v>
      </c>
      <c r="AK2582" s="31" t="s">
        <v>4443</v>
      </c>
      <c r="AL2582" s="31" t="s">
        <v>4443</v>
      </c>
      <c r="AM2582" s="32" t="s">
        <v>4443</v>
      </c>
    </row>
    <row r="2583" spans="1:39" x14ac:dyDescent="0.25">
      <c r="A2583" s="40" t="s">
        <v>2317</v>
      </c>
      <c r="B2583" s="40" t="s">
        <v>2318</v>
      </c>
      <c r="C2583" s="45" t="s">
        <v>4829</v>
      </c>
      <c r="D2583" s="30">
        <v>560</v>
      </c>
      <c r="E2583" s="75">
        <f t="shared" si="40"/>
        <v>0.68796068796068799</v>
      </c>
      <c r="F2583" s="32">
        <v>814</v>
      </c>
      <c r="G2583" s="41">
        <v>16.100000000000001</v>
      </c>
      <c r="H2583" s="45">
        <v>3</v>
      </c>
      <c r="I2583" s="45">
        <v>46</v>
      </c>
      <c r="J2583" s="45">
        <v>12</v>
      </c>
      <c r="K2583" s="30">
        <v>163552.93</v>
      </c>
      <c r="L2583" s="31">
        <v>25377.08</v>
      </c>
      <c r="M2583" s="31">
        <v>467236.59</v>
      </c>
      <c r="N2583" s="32">
        <v>104782.11</v>
      </c>
      <c r="O2583" s="45">
        <v>75175.300099999993</v>
      </c>
      <c r="P2583" s="74">
        <v>0.45963896886469718</v>
      </c>
      <c r="Q2583" s="45">
        <v>6923.6908000000003</v>
      </c>
      <c r="R2583" s="45">
        <v>240735.0239</v>
      </c>
      <c r="S2583" s="45">
        <v>48586.449099999998</v>
      </c>
      <c r="T2583" s="30">
        <v>25227.85</v>
      </c>
      <c r="U2583" s="71">
        <v>0.15424884164410874</v>
      </c>
      <c r="V2583" s="31">
        <v>0</v>
      </c>
      <c r="W2583" s="31">
        <v>91664.76</v>
      </c>
      <c r="X2583" s="32">
        <v>0</v>
      </c>
      <c r="Y2583" s="45">
        <v>15544.036700000001</v>
      </c>
      <c r="Z2583" s="74">
        <v>9.5039793539620485E-2</v>
      </c>
      <c r="AA2583" s="45">
        <v>0</v>
      </c>
      <c r="AB2583" s="45">
        <v>40525.400300000001</v>
      </c>
      <c r="AC2583" s="45">
        <v>12645.034100000001</v>
      </c>
      <c r="AD2583" s="30">
        <v>27622.1</v>
      </c>
      <c r="AE2583" s="71">
        <v>0.16888783343716313</v>
      </c>
      <c r="AF2583" s="31">
        <v>4381.6499999999996</v>
      </c>
      <c r="AG2583" s="31">
        <v>82186.67</v>
      </c>
      <c r="AH2583" s="32">
        <v>17945.39</v>
      </c>
      <c r="AI2583" s="30">
        <v>19983.650000000001</v>
      </c>
      <c r="AJ2583" s="71">
        <v>0.12218460409116487</v>
      </c>
      <c r="AK2583" s="31">
        <v>0</v>
      </c>
      <c r="AL2583" s="31">
        <v>57210.41</v>
      </c>
      <c r="AM2583" s="32">
        <v>5099.76</v>
      </c>
    </row>
    <row r="2584" spans="1:39" x14ac:dyDescent="0.25">
      <c r="A2584" s="40" t="s">
        <v>2317</v>
      </c>
      <c r="B2584" s="40" t="s">
        <v>2318</v>
      </c>
      <c r="C2584" s="45" t="s">
        <v>4830</v>
      </c>
      <c r="D2584" s="30">
        <v>82</v>
      </c>
      <c r="E2584" s="75">
        <f t="shared" si="40"/>
        <v>9.9033816425120769E-2</v>
      </c>
      <c r="F2584" s="32">
        <v>828</v>
      </c>
      <c r="G2584" s="41">
        <v>15.1</v>
      </c>
      <c r="H2584" s="45">
        <v>3</v>
      </c>
      <c r="I2584" s="45">
        <v>41</v>
      </c>
      <c r="J2584" s="45">
        <v>11</v>
      </c>
      <c r="K2584" s="30">
        <v>115111.9</v>
      </c>
      <c r="L2584" s="31">
        <v>20695.509999999998</v>
      </c>
      <c r="M2584" s="31">
        <v>312763.06</v>
      </c>
      <c r="N2584" s="32">
        <v>72980.83</v>
      </c>
      <c r="O2584" s="45">
        <v>66155.2644</v>
      </c>
      <c r="P2584" s="74">
        <v>0.57470395675859753</v>
      </c>
      <c r="Q2584" s="45">
        <v>11054.518599999999</v>
      </c>
      <c r="R2584" s="45">
        <v>219348.58050000001</v>
      </c>
      <c r="S2584" s="45">
        <v>46147.514000000003</v>
      </c>
      <c r="T2584" s="30">
        <v>12658.24</v>
      </c>
      <c r="U2584" s="71">
        <v>0.10996465178665282</v>
      </c>
      <c r="V2584" s="31">
        <v>0</v>
      </c>
      <c r="W2584" s="31">
        <v>63650.94</v>
      </c>
      <c r="X2584" s="32">
        <v>0</v>
      </c>
      <c r="Y2584" s="45">
        <v>12212.731</v>
      </c>
      <c r="Z2584" s="74">
        <v>0.10609442637989644</v>
      </c>
      <c r="AA2584" s="45">
        <v>0</v>
      </c>
      <c r="AB2584" s="45">
        <v>37840.175999999999</v>
      </c>
      <c r="AC2584" s="45">
        <v>6399.9669999999996</v>
      </c>
      <c r="AD2584" s="30">
        <v>18079.77</v>
      </c>
      <c r="AE2584" s="71">
        <v>0.15706256260212889</v>
      </c>
      <c r="AF2584" s="31">
        <v>2388.1999999999998</v>
      </c>
      <c r="AG2584" s="31">
        <v>63552.88</v>
      </c>
      <c r="AH2584" s="32">
        <v>11411.9</v>
      </c>
      <c r="AI2584" s="30">
        <v>6005.89</v>
      </c>
      <c r="AJ2584" s="71">
        <v>5.2174362511608278E-2</v>
      </c>
      <c r="AK2584" s="31">
        <v>0</v>
      </c>
      <c r="AL2584" s="31">
        <v>26710.5</v>
      </c>
      <c r="AM2584" s="32">
        <v>1186.76</v>
      </c>
    </row>
    <row r="2585" spans="1:39" x14ac:dyDescent="0.25">
      <c r="A2585" s="40" t="s">
        <v>2319</v>
      </c>
      <c r="B2585" s="40" t="s">
        <v>2320</v>
      </c>
      <c r="C2585" s="45" t="s">
        <v>4829</v>
      </c>
      <c r="D2585" s="30">
        <v>381</v>
      </c>
      <c r="E2585" s="75">
        <f t="shared" si="40"/>
        <v>0.71886792452830184</v>
      </c>
      <c r="F2585" s="32">
        <v>530</v>
      </c>
      <c r="G2585" s="41">
        <v>19.5</v>
      </c>
      <c r="H2585" s="45">
        <v>5</v>
      </c>
      <c r="I2585" s="45">
        <v>50</v>
      </c>
      <c r="J2585" s="45">
        <v>15</v>
      </c>
      <c r="K2585" s="30">
        <v>200962.02</v>
      </c>
      <c r="L2585" s="31">
        <v>33939.65</v>
      </c>
      <c r="M2585" s="31">
        <v>557508.07999999996</v>
      </c>
      <c r="N2585" s="32">
        <v>129596.13</v>
      </c>
      <c r="O2585" s="45">
        <v>91564.198999999993</v>
      </c>
      <c r="P2585" s="74">
        <v>0.45562937215698768</v>
      </c>
      <c r="Q2585" s="45">
        <v>12672.058999999999</v>
      </c>
      <c r="R2585" s="45">
        <v>255115.93919999999</v>
      </c>
      <c r="S2585" s="45">
        <v>66314.758799999996</v>
      </c>
      <c r="T2585" s="30">
        <v>34655.440000000002</v>
      </c>
      <c r="U2585" s="71">
        <v>0.17244770927362296</v>
      </c>
      <c r="V2585" s="31">
        <v>0</v>
      </c>
      <c r="W2585" s="31">
        <v>151555.76999999999</v>
      </c>
      <c r="X2585" s="32">
        <v>0</v>
      </c>
      <c r="Y2585" s="45">
        <v>15046.368</v>
      </c>
      <c r="Z2585" s="74">
        <v>7.4871699637573313E-2</v>
      </c>
      <c r="AA2585" s="45">
        <v>0</v>
      </c>
      <c r="AB2585" s="45">
        <v>40837.050000000003</v>
      </c>
      <c r="AC2585" s="45">
        <v>12031.75</v>
      </c>
      <c r="AD2585" s="30">
        <v>33002.370000000003</v>
      </c>
      <c r="AE2585" s="71">
        <v>0.16422192611320291</v>
      </c>
      <c r="AF2585" s="31">
        <v>5709.94</v>
      </c>
      <c r="AG2585" s="31">
        <v>96167.6</v>
      </c>
      <c r="AH2585" s="32">
        <v>21209.65</v>
      </c>
      <c r="AI2585" s="30">
        <v>26693.64</v>
      </c>
      <c r="AJ2585" s="71">
        <v>0.13282927789041929</v>
      </c>
      <c r="AK2585" s="31">
        <v>146.15</v>
      </c>
      <c r="AL2585" s="31">
        <v>72596.160000000003</v>
      </c>
      <c r="AM2585" s="32">
        <v>7666.7</v>
      </c>
    </row>
    <row r="2586" spans="1:39" x14ac:dyDescent="0.25">
      <c r="A2586" s="40" t="s">
        <v>2319</v>
      </c>
      <c r="B2586" s="40" t="s">
        <v>2320</v>
      </c>
      <c r="C2586" s="45" t="s">
        <v>4830</v>
      </c>
      <c r="D2586" s="30">
        <v>46</v>
      </c>
      <c r="E2586" s="75">
        <f t="shared" si="40"/>
        <v>9.2184368737474945E-2</v>
      </c>
      <c r="F2586" s="32">
        <v>499</v>
      </c>
      <c r="G2586" s="41">
        <v>19.8</v>
      </c>
      <c r="H2586" s="45">
        <v>6</v>
      </c>
      <c r="I2586" s="45">
        <v>60</v>
      </c>
      <c r="J2586" s="45">
        <v>15</v>
      </c>
      <c r="K2586" s="30">
        <v>148938.4</v>
      </c>
      <c r="L2586" s="31">
        <v>39261.32</v>
      </c>
      <c r="M2586" s="31">
        <v>476141.35</v>
      </c>
      <c r="N2586" s="32">
        <v>95055.12</v>
      </c>
      <c r="O2586" s="45">
        <v>88130.502999999997</v>
      </c>
      <c r="P2586" s="74">
        <v>0.59172451832435424</v>
      </c>
      <c r="Q2586" s="45">
        <v>25345.588800000001</v>
      </c>
      <c r="R2586" s="45">
        <v>234413.2176</v>
      </c>
      <c r="S2586" s="45">
        <v>63502.906900000002</v>
      </c>
      <c r="T2586" s="30">
        <v>17257.55</v>
      </c>
      <c r="U2586" s="71">
        <v>0.11587038668335366</v>
      </c>
      <c r="V2586" s="31">
        <v>0</v>
      </c>
      <c r="W2586" s="31">
        <v>177763.62</v>
      </c>
      <c r="X2586" s="32">
        <v>0</v>
      </c>
      <c r="Y2586" s="45">
        <v>10981.6163</v>
      </c>
      <c r="Z2586" s="74">
        <v>7.3732605560419606E-2</v>
      </c>
      <c r="AA2586" s="45">
        <v>0</v>
      </c>
      <c r="AB2586" s="45">
        <v>37840.175999999999</v>
      </c>
      <c r="AC2586" s="45">
        <v>4679.7502999999997</v>
      </c>
      <c r="AD2586" s="30">
        <v>24290.18</v>
      </c>
      <c r="AE2586" s="71">
        <v>0.16308876689960414</v>
      </c>
      <c r="AF2586" s="31">
        <v>5342.86</v>
      </c>
      <c r="AG2586" s="31">
        <v>101449.9</v>
      </c>
      <c r="AH2586" s="32">
        <v>14717.28</v>
      </c>
      <c r="AI2586" s="30">
        <v>8278.56</v>
      </c>
      <c r="AJ2586" s="71">
        <v>5.558378497419067E-2</v>
      </c>
      <c r="AK2586" s="31">
        <v>0</v>
      </c>
      <c r="AL2586" s="31">
        <v>36420.07</v>
      </c>
      <c r="AM2586" s="32">
        <v>1780.22</v>
      </c>
    </row>
    <row r="2587" spans="1:39" x14ac:dyDescent="0.25">
      <c r="A2587" s="40" t="s">
        <v>2321</v>
      </c>
      <c r="B2587" s="40" t="s">
        <v>2322</v>
      </c>
      <c r="C2587" s="45" t="s">
        <v>4829</v>
      </c>
      <c r="D2587" s="30">
        <v>179</v>
      </c>
      <c r="E2587" s="75">
        <f t="shared" si="40"/>
        <v>0.63028169014084512</v>
      </c>
      <c r="F2587" s="32">
        <v>284</v>
      </c>
      <c r="G2587" s="41">
        <v>8.8000000000000007</v>
      </c>
      <c r="H2587" s="45">
        <v>2</v>
      </c>
      <c r="I2587" s="45">
        <v>23</v>
      </c>
      <c r="J2587" s="45">
        <v>7</v>
      </c>
      <c r="K2587" s="30">
        <v>83928</v>
      </c>
      <c r="L2587" s="31">
        <v>20938.41</v>
      </c>
      <c r="M2587" s="31">
        <v>210371.85</v>
      </c>
      <c r="N2587" s="32">
        <v>64007.08</v>
      </c>
      <c r="O2587" s="45">
        <v>40291.666100000002</v>
      </c>
      <c r="P2587" s="74">
        <v>0.48007418382423034</v>
      </c>
      <c r="Q2587" s="45">
        <v>5436.7221</v>
      </c>
      <c r="R2587" s="45">
        <v>121165.5123</v>
      </c>
      <c r="S2587" s="45">
        <v>28462.185000000001</v>
      </c>
      <c r="T2587" s="30">
        <v>5161.29</v>
      </c>
      <c r="U2587" s="71">
        <v>6.1496639977123249E-2</v>
      </c>
      <c r="V2587" s="31">
        <v>0</v>
      </c>
      <c r="W2587" s="31">
        <v>31052.83</v>
      </c>
      <c r="X2587" s="32">
        <v>0</v>
      </c>
      <c r="Y2587" s="45">
        <v>16603.320199999998</v>
      </c>
      <c r="Z2587" s="74">
        <v>0.19782814078734151</v>
      </c>
      <c r="AA2587" s="45">
        <v>0</v>
      </c>
      <c r="AB2587" s="45">
        <v>39977.406000000003</v>
      </c>
      <c r="AC2587" s="45">
        <v>14658.3822</v>
      </c>
      <c r="AD2587" s="30">
        <v>16170.24</v>
      </c>
      <c r="AE2587" s="71">
        <v>0.19266800114383759</v>
      </c>
      <c r="AF2587" s="31">
        <v>2379.35</v>
      </c>
      <c r="AG2587" s="31">
        <v>41761.1</v>
      </c>
      <c r="AH2587" s="32">
        <v>11569.31</v>
      </c>
      <c r="AI2587" s="30">
        <v>5701.49</v>
      </c>
      <c r="AJ2587" s="71">
        <v>6.7933109331808211E-2</v>
      </c>
      <c r="AK2587" s="31">
        <v>0</v>
      </c>
      <c r="AL2587" s="31">
        <v>34600.32</v>
      </c>
      <c r="AM2587" s="32">
        <v>954.26</v>
      </c>
    </row>
    <row r="2588" spans="1:39" x14ac:dyDescent="0.25">
      <c r="A2588" s="40" t="s">
        <v>2321</v>
      </c>
      <c r="B2588" s="40" t="s">
        <v>2322</v>
      </c>
      <c r="C2588" s="45" t="s">
        <v>4830</v>
      </c>
      <c r="D2588" s="30">
        <v>36</v>
      </c>
      <c r="E2588" s="75">
        <f t="shared" si="40"/>
        <v>0.10942249240121581</v>
      </c>
      <c r="F2588" s="32">
        <v>329</v>
      </c>
      <c r="G2588" s="41">
        <v>9.1</v>
      </c>
      <c r="H2588" s="45">
        <v>2</v>
      </c>
      <c r="I2588" s="45">
        <v>25</v>
      </c>
      <c r="J2588" s="45">
        <v>8</v>
      </c>
      <c r="K2588" s="30">
        <v>71889.149999999994</v>
      </c>
      <c r="L2588" s="31">
        <v>10535.35</v>
      </c>
      <c r="M2588" s="31">
        <v>197540.81</v>
      </c>
      <c r="N2588" s="32">
        <v>52226.21</v>
      </c>
      <c r="O2588" s="45">
        <v>38075.7929</v>
      </c>
      <c r="P2588" s="74">
        <v>0.52964589093068992</v>
      </c>
      <c r="Q2588" s="45">
        <v>4883.6086999999998</v>
      </c>
      <c r="R2588" s="45">
        <v>113954.1612</v>
      </c>
      <c r="S2588" s="45">
        <v>30331.5942</v>
      </c>
      <c r="T2588" s="30">
        <v>6781.35</v>
      </c>
      <c r="U2588" s="71">
        <v>9.4330646557929831E-2</v>
      </c>
      <c r="V2588" s="31">
        <v>0</v>
      </c>
      <c r="W2588" s="31">
        <v>47729.35</v>
      </c>
      <c r="X2588" s="32">
        <v>0</v>
      </c>
      <c r="Y2588" s="45">
        <v>13785.822099999999</v>
      </c>
      <c r="Z2588" s="74">
        <v>0.19176498957074886</v>
      </c>
      <c r="AA2588" s="45">
        <v>0</v>
      </c>
      <c r="AB2588" s="45">
        <v>45755.762499999997</v>
      </c>
      <c r="AC2588" s="45">
        <v>8885.9830000000002</v>
      </c>
      <c r="AD2588" s="30">
        <v>10144.26</v>
      </c>
      <c r="AE2588" s="71">
        <v>0.14110975021960895</v>
      </c>
      <c r="AF2588" s="31">
        <v>924.21</v>
      </c>
      <c r="AG2588" s="31">
        <v>20663.189999999999</v>
      </c>
      <c r="AH2588" s="32">
        <v>9387.14</v>
      </c>
      <c r="AI2588" s="30">
        <v>3101.93</v>
      </c>
      <c r="AJ2588" s="71">
        <v>4.3148792272547386E-2</v>
      </c>
      <c r="AK2588" s="31">
        <v>0</v>
      </c>
      <c r="AL2588" s="31">
        <v>11169.19</v>
      </c>
      <c r="AM2588" s="32">
        <v>611.16</v>
      </c>
    </row>
    <row r="2589" spans="1:39" x14ac:dyDescent="0.25">
      <c r="A2589" s="40" t="s">
        <v>2323</v>
      </c>
      <c r="B2589" s="40" t="s">
        <v>2324</v>
      </c>
      <c r="C2589" s="45" t="s">
        <v>4829</v>
      </c>
      <c r="D2589" s="30">
        <v>1122</v>
      </c>
      <c r="E2589" s="75">
        <f t="shared" si="40"/>
        <v>0.7879213483146067</v>
      </c>
      <c r="F2589" s="32">
        <v>1424</v>
      </c>
      <c r="G2589" s="41">
        <v>5</v>
      </c>
      <c r="H2589" s="45">
        <v>2</v>
      </c>
      <c r="I2589" s="45">
        <v>13</v>
      </c>
      <c r="J2589" s="45">
        <v>3</v>
      </c>
      <c r="K2589" s="30">
        <v>51413.49</v>
      </c>
      <c r="L2589" s="31">
        <v>15540.95</v>
      </c>
      <c r="M2589" s="31">
        <v>142188.38</v>
      </c>
      <c r="N2589" s="32">
        <v>34724.44</v>
      </c>
      <c r="O2589" s="45">
        <v>22616.3184</v>
      </c>
      <c r="P2589" s="74">
        <v>0.4398907446275287</v>
      </c>
      <c r="Q2589" s="45">
        <v>5076.2903999999999</v>
      </c>
      <c r="R2589" s="45">
        <v>68540.422200000001</v>
      </c>
      <c r="S2589" s="45">
        <v>13907.1248</v>
      </c>
      <c r="T2589" s="30">
        <v>2687.57</v>
      </c>
      <c r="U2589" s="71">
        <v>5.2273634798960356E-2</v>
      </c>
      <c r="V2589" s="31">
        <v>0</v>
      </c>
      <c r="W2589" s="31">
        <v>19538.439999999999</v>
      </c>
      <c r="X2589" s="32">
        <v>0</v>
      </c>
      <c r="Y2589" s="45">
        <v>13580.444600000001</v>
      </c>
      <c r="Z2589" s="74">
        <v>0.26414166009737916</v>
      </c>
      <c r="AA2589" s="45">
        <v>2651.7552000000001</v>
      </c>
      <c r="AB2589" s="45">
        <v>36077.75</v>
      </c>
      <c r="AC2589" s="45">
        <v>11168.7484</v>
      </c>
      <c r="AD2589" s="30">
        <v>10078.61</v>
      </c>
      <c r="AE2589" s="71">
        <v>0.19603045815407594</v>
      </c>
      <c r="AF2589" s="31">
        <v>0</v>
      </c>
      <c r="AG2589" s="31">
        <v>27956.97</v>
      </c>
      <c r="AH2589" s="32">
        <v>6771.64</v>
      </c>
      <c r="AI2589" s="30">
        <v>2450.54</v>
      </c>
      <c r="AJ2589" s="71">
        <v>4.7663366171018538E-2</v>
      </c>
      <c r="AK2589" s="31">
        <v>0</v>
      </c>
      <c r="AL2589" s="31">
        <v>7018</v>
      </c>
      <c r="AM2589" s="32">
        <v>51.3</v>
      </c>
    </row>
    <row r="2590" spans="1:39" x14ac:dyDescent="0.25">
      <c r="A2590" s="40" t="s">
        <v>2323</v>
      </c>
      <c r="B2590" s="40" t="s">
        <v>2324</v>
      </c>
      <c r="C2590" s="45" t="s">
        <v>4830</v>
      </c>
      <c r="D2590" s="30">
        <v>158</v>
      </c>
      <c r="E2590" s="75">
        <f t="shared" si="40"/>
        <v>0.10533333333333333</v>
      </c>
      <c r="F2590" s="32">
        <v>1500</v>
      </c>
      <c r="G2590" s="41">
        <v>3.6</v>
      </c>
      <c r="H2590" s="45">
        <v>2</v>
      </c>
      <c r="I2590" s="45">
        <v>6</v>
      </c>
      <c r="J2590" s="45">
        <v>3</v>
      </c>
      <c r="K2590" s="30">
        <v>32557.91</v>
      </c>
      <c r="L2590" s="31">
        <v>13446.96</v>
      </c>
      <c r="M2590" s="31">
        <v>60990.73</v>
      </c>
      <c r="N2590" s="32">
        <v>26835.73</v>
      </c>
      <c r="O2590" s="45">
        <v>13642.074000000001</v>
      </c>
      <c r="P2590" s="74">
        <v>0.41900951258849234</v>
      </c>
      <c r="Q2590" s="45">
        <v>4883.6086999999998</v>
      </c>
      <c r="R2590" s="45">
        <v>25079.085999999999</v>
      </c>
      <c r="S2590" s="45">
        <v>10402.4902</v>
      </c>
      <c r="T2590" s="30">
        <v>54.83</v>
      </c>
      <c r="U2590" s="71">
        <v>1.6840761584512027E-3</v>
      </c>
      <c r="V2590" s="31">
        <v>0</v>
      </c>
      <c r="W2590" s="31">
        <v>0</v>
      </c>
      <c r="X2590" s="32">
        <v>0</v>
      </c>
      <c r="Y2590" s="45">
        <v>11282.1425</v>
      </c>
      <c r="Z2590" s="74">
        <v>0.34652539121829379</v>
      </c>
      <c r="AA2590" s="45">
        <v>3822.24</v>
      </c>
      <c r="AB2590" s="45">
        <v>27950.895</v>
      </c>
      <c r="AC2590" s="45">
        <v>9248.7913000000008</v>
      </c>
      <c r="AD2590" s="30">
        <v>6895.91</v>
      </c>
      <c r="AE2590" s="71">
        <v>0.21180444322132472</v>
      </c>
      <c r="AF2590" s="31">
        <v>433.16</v>
      </c>
      <c r="AG2590" s="31">
        <v>18437.48</v>
      </c>
      <c r="AH2590" s="32">
        <v>4848.1899999999996</v>
      </c>
      <c r="AI2590" s="30">
        <v>682.95</v>
      </c>
      <c r="AJ2590" s="71">
        <v>2.0976469312680084E-2</v>
      </c>
      <c r="AK2590" s="31">
        <v>0</v>
      </c>
      <c r="AL2590" s="31">
        <v>489.62</v>
      </c>
      <c r="AM2590" s="32">
        <v>0</v>
      </c>
    </row>
    <row r="2591" spans="1:39" x14ac:dyDescent="0.25">
      <c r="A2591" s="40" t="s">
        <v>2325</v>
      </c>
      <c r="B2591" s="40" t="s">
        <v>2326</v>
      </c>
      <c r="C2591" s="45" t="s">
        <v>4829</v>
      </c>
      <c r="D2591" s="30">
        <v>27</v>
      </c>
      <c r="E2591" s="75">
        <f t="shared" si="40"/>
        <v>0.93103448275862066</v>
      </c>
      <c r="F2591" s="32">
        <v>29</v>
      </c>
      <c r="G2591" s="41">
        <v>7</v>
      </c>
      <c r="H2591" s="45">
        <v>3</v>
      </c>
      <c r="I2591" s="45">
        <v>16</v>
      </c>
      <c r="J2591" s="45">
        <v>6</v>
      </c>
      <c r="K2591" s="30">
        <v>102368.31</v>
      </c>
      <c r="L2591" s="31">
        <v>26771.24</v>
      </c>
      <c r="M2591" s="31">
        <v>224431.42</v>
      </c>
      <c r="N2591" s="32">
        <v>73763.16</v>
      </c>
      <c r="O2591" s="45">
        <v>30843.426800000001</v>
      </c>
      <c r="P2591" s="74">
        <v>0.30129858351671529</v>
      </c>
      <c r="Q2591" s="45">
        <v>5769.7862999999998</v>
      </c>
      <c r="R2591" s="45">
        <v>80777.008199999997</v>
      </c>
      <c r="S2591" s="45">
        <v>27456.849600000001</v>
      </c>
      <c r="T2591" s="30">
        <v>11484.61</v>
      </c>
      <c r="U2591" s="71">
        <v>0.11218911399436017</v>
      </c>
      <c r="V2591" s="31">
        <v>0</v>
      </c>
      <c r="W2591" s="31">
        <v>35298.42</v>
      </c>
      <c r="X2591" s="32">
        <v>0</v>
      </c>
      <c r="Y2591" s="45">
        <v>19038.642500000002</v>
      </c>
      <c r="Z2591" s="74">
        <v>0.1859817994455511</v>
      </c>
      <c r="AA2591" s="45">
        <v>5168.5664999999999</v>
      </c>
      <c r="AB2591" s="45">
        <v>44794.243000000002</v>
      </c>
      <c r="AC2591" s="45">
        <v>14292.967500000001</v>
      </c>
      <c r="AD2591" s="30">
        <v>21134.95</v>
      </c>
      <c r="AE2591" s="71">
        <v>0.20645988978425062</v>
      </c>
      <c r="AF2591" s="31">
        <v>4473.6499999999996</v>
      </c>
      <c r="AG2591" s="31">
        <v>53771.61</v>
      </c>
      <c r="AH2591" s="32">
        <v>18937.240000000002</v>
      </c>
      <c r="AI2591" s="30">
        <v>19866.669999999998</v>
      </c>
      <c r="AJ2591" s="71">
        <v>0.19407050873458787</v>
      </c>
      <c r="AK2591" s="31">
        <v>0</v>
      </c>
      <c r="AL2591" s="31">
        <v>136790.96</v>
      </c>
      <c r="AM2591" s="32">
        <v>1657.17</v>
      </c>
    </row>
    <row r="2592" spans="1:39" x14ac:dyDescent="0.25">
      <c r="A2592" s="40" t="s">
        <v>2325</v>
      </c>
      <c r="B2592" s="40" t="s">
        <v>2326</v>
      </c>
      <c r="C2592" s="45" t="s">
        <v>4830</v>
      </c>
      <c r="D2592" s="30">
        <v>0</v>
      </c>
      <c r="E2592" s="75" t="str">
        <f t="shared" si="40"/>
        <v>-</v>
      </c>
      <c r="F2592" s="32">
        <v>0</v>
      </c>
      <c r="G2592" s="41" t="s">
        <v>4443</v>
      </c>
      <c r="H2592" s="45" t="s">
        <v>4443</v>
      </c>
      <c r="I2592" s="45" t="s">
        <v>4443</v>
      </c>
      <c r="J2592" s="45" t="s">
        <v>4443</v>
      </c>
      <c r="K2592" s="30" t="s">
        <v>4443</v>
      </c>
      <c r="L2592" s="31" t="s">
        <v>4443</v>
      </c>
      <c r="M2592" s="31" t="s">
        <v>4443</v>
      </c>
      <c r="N2592" s="32" t="s">
        <v>4443</v>
      </c>
      <c r="O2592" s="45" t="s">
        <v>4443</v>
      </c>
      <c r="P2592" s="74" t="s">
        <v>4443</v>
      </c>
      <c r="Q2592" s="45" t="s">
        <v>4443</v>
      </c>
      <c r="R2592" s="45" t="s">
        <v>4443</v>
      </c>
      <c r="S2592" s="45" t="s">
        <v>4443</v>
      </c>
      <c r="T2592" s="30" t="s">
        <v>4443</v>
      </c>
      <c r="U2592" s="71" t="s">
        <v>4443</v>
      </c>
      <c r="V2592" s="31" t="s">
        <v>4443</v>
      </c>
      <c r="W2592" s="31" t="s">
        <v>4443</v>
      </c>
      <c r="X2592" s="32" t="s">
        <v>4443</v>
      </c>
      <c r="Y2592" s="45" t="s">
        <v>4443</v>
      </c>
      <c r="Z2592" s="74" t="s">
        <v>4443</v>
      </c>
      <c r="AA2592" s="45" t="s">
        <v>4443</v>
      </c>
      <c r="AB2592" s="45" t="s">
        <v>4443</v>
      </c>
      <c r="AC2592" s="45" t="s">
        <v>4443</v>
      </c>
      <c r="AD2592" s="30" t="s">
        <v>4443</v>
      </c>
      <c r="AE2592" s="71" t="s">
        <v>4443</v>
      </c>
      <c r="AF2592" s="31" t="s">
        <v>4443</v>
      </c>
      <c r="AG2592" s="31" t="s">
        <v>4443</v>
      </c>
      <c r="AH2592" s="32" t="s">
        <v>4443</v>
      </c>
      <c r="AI2592" s="30" t="s">
        <v>4443</v>
      </c>
      <c r="AJ2592" s="71" t="s">
        <v>4443</v>
      </c>
      <c r="AK2592" s="31" t="s">
        <v>4443</v>
      </c>
      <c r="AL2592" s="31" t="s">
        <v>4443</v>
      </c>
      <c r="AM2592" s="32" t="s">
        <v>4443</v>
      </c>
    </row>
    <row r="2593" spans="1:39" x14ac:dyDescent="0.25">
      <c r="A2593" s="40" t="s">
        <v>2327</v>
      </c>
      <c r="B2593" s="40" t="s">
        <v>2328</v>
      </c>
      <c r="C2593" s="45" t="s">
        <v>4829</v>
      </c>
      <c r="D2593" s="30">
        <v>158</v>
      </c>
      <c r="E2593" s="75">
        <f t="shared" si="40"/>
        <v>0.88268156424581001</v>
      </c>
      <c r="F2593" s="32">
        <v>179</v>
      </c>
      <c r="G2593" s="41">
        <v>7.7</v>
      </c>
      <c r="H2593" s="45">
        <v>2</v>
      </c>
      <c r="I2593" s="45">
        <v>20</v>
      </c>
      <c r="J2593" s="45">
        <v>6</v>
      </c>
      <c r="K2593" s="30">
        <v>81099.81</v>
      </c>
      <c r="L2593" s="31">
        <v>18360.03</v>
      </c>
      <c r="M2593" s="31">
        <v>203907.87</v>
      </c>
      <c r="N2593" s="32">
        <v>67726.38</v>
      </c>
      <c r="O2593" s="45">
        <v>35372.445699999997</v>
      </c>
      <c r="P2593" s="74">
        <v>0.43615941517002316</v>
      </c>
      <c r="Q2593" s="45">
        <v>5076.2903999999999</v>
      </c>
      <c r="R2593" s="45">
        <v>109225.484</v>
      </c>
      <c r="S2593" s="45">
        <v>23079.145199999999</v>
      </c>
      <c r="T2593" s="30">
        <v>6067.65</v>
      </c>
      <c r="U2593" s="71">
        <v>7.481706800546141E-2</v>
      </c>
      <c r="V2593" s="31">
        <v>0</v>
      </c>
      <c r="W2593" s="31">
        <v>42559.75</v>
      </c>
      <c r="X2593" s="32">
        <v>0</v>
      </c>
      <c r="Y2593" s="45">
        <v>20892.0036</v>
      </c>
      <c r="Z2593" s="74">
        <v>0.25760853940348322</v>
      </c>
      <c r="AA2593" s="45">
        <v>3314.694</v>
      </c>
      <c r="AB2593" s="45">
        <v>49004.46</v>
      </c>
      <c r="AC2593" s="45">
        <v>16334.82</v>
      </c>
      <c r="AD2593" s="30">
        <v>16116.76</v>
      </c>
      <c r="AE2593" s="71">
        <v>0.19872746927520546</v>
      </c>
      <c r="AF2593" s="31">
        <v>3161.85</v>
      </c>
      <c r="AG2593" s="31">
        <v>34603.96</v>
      </c>
      <c r="AH2593" s="32">
        <v>13225.25</v>
      </c>
      <c r="AI2593" s="30">
        <v>2650.94</v>
      </c>
      <c r="AJ2593" s="71">
        <v>3.2687376209636007E-2</v>
      </c>
      <c r="AK2593" s="31">
        <v>0</v>
      </c>
      <c r="AL2593" s="31">
        <v>12812.27</v>
      </c>
      <c r="AM2593" s="32">
        <v>336.66</v>
      </c>
    </row>
    <row r="2594" spans="1:39" x14ac:dyDescent="0.25">
      <c r="A2594" s="40" t="s">
        <v>2327</v>
      </c>
      <c r="B2594" s="40" t="s">
        <v>2328</v>
      </c>
      <c r="C2594" s="45" t="s">
        <v>4830</v>
      </c>
      <c r="D2594" s="30">
        <v>1</v>
      </c>
      <c r="E2594" s="75">
        <f t="shared" si="40"/>
        <v>6.6666666666666666E-2</v>
      </c>
      <c r="F2594" s="32">
        <v>15</v>
      </c>
      <c r="G2594" s="41">
        <v>29</v>
      </c>
      <c r="H2594" s="45">
        <v>29</v>
      </c>
      <c r="I2594" s="45">
        <v>29</v>
      </c>
      <c r="J2594" s="45">
        <v>29</v>
      </c>
      <c r="K2594" s="30">
        <v>260605.18</v>
      </c>
      <c r="L2594" s="31">
        <v>260605.18</v>
      </c>
      <c r="M2594" s="31">
        <v>260605.18</v>
      </c>
      <c r="N2594" s="32">
        <v>260605.18</v>
      </c>
      <c r="O2594" s="45">
        <v>85260.445399999997</v>
      </c>
      <c r="P2594" s="74">
        <v>0.32716327971684983</v>
      </c>
      <c r="Q2594" s="45">
        <v>85260.445399999997</v>
      </c>
      <c r="R2594" s="45">
        <v>85260.445399999997</v>
      </c>
      <c r="S2594" s="45">
        <v>85260.445399999997</v>
      </c>
      <c r="T2594" s="30">
        <v>0</v>
      </c>
      <c r="U2594" s="71">
        <v>0</v>
      </c>
      <c r="V2594" s="31">
        <v>0</v>
      </c>
      <c r="W2594" s="31">
        <v>0</v>
      </c>
      <c r="X2594" s="32">
        <v>0</v>
      </c>
      <c r="Y2594" s="45">
        <v>0</v>
      </c>
      <c r="Z2594" s="74">
        <v>0</v>
      </c>
      <c r="AA2594" s="45">
        <v>0</v>
      </c>
      <c r="AB2594" s="45">
        <v>0</v>
      </c>
      <c r="AC2594" s="45">
        <v>0</v>
      </c>
      <c r="AD2594" s="30">
        <v>91685.59</v>
      </c>
      <c r="AE2594" s="71">
        <v>0.35181798765473504</v>
      </c>
      <c r="AF2594" s="31">
        <v>91685.59</v>
      </c>
      <c r="AG2594" s="31">
        <v>91685.59</v>
      </c>
      <c r="AH2594" s="32">
        <v>91685.59</v>
      </c>
      <c r="AI2594" s="30">
        <v>83659.149999999994</v>
      </c>
      <c r="AJ2594" s="71">
        <v>0.32101875334941538</v>
      </c>
      <c r="AK2594" s="31">
        <v>83659.149999999994</v>
      </c>
      <c r="AL2594" s="31">
        <v>83659.149999999994</v>
      </c>
      <c r="AM2594" s="32">
        <v>83659.149999999994</v>
      </c>
    </row>
    <row r="2595" spans="1:39" x14ac:dyDescent="0.25">
      <c r="A2595" s="40" t="s">
        <v>2329</v>
      </c>
      <c r="B2595" s="40" t="s">
        <v>2330</v>
      </c>
      <c r="C2595" s="45" t="s">
        <v>4829</v>
      </c>
      <c r="D2595" s="30">
        <v>192</v>
      </c>
      <c r="E2595" s="75">
        <f t="shared" si="40"/>
        <v>0.78688524590163933</v>
      </c>
      <c r="F2595" s="32">
        <v>244</v>
      </c>
      <c r="G2595" s="41">
        <v>5</v>
      </c>
      <c r="H2595" s="45">
        <v>3</v>
      </c>
      <c r="I2595" s="45">
        <v>10</v>
      </c>
      <c r="J2595" s="45">
        <v>3</v>
      </c>
      <c r="K2595" s="30">
        <v>52960.03</v>
      </c>
      <c r="L2595" s="31">
        <v>22174.63</v>
      </c>
      <c r="M2595" s="31">
        <v>125569.33</v>
      </c>
      <c r="N2595" s="32">
        <v>36763.769999999997</v>
      </c>
      <c r="O2595" s="45">
        <v>21184.306700000001</v>
      </c>
      <c r="P2595" s="74">
        <v>0.40000556457388714</v>
      </c>
      <c r="Q2595" s="45">
        <v>5769.7862999999998</v>
      </c>
      <c r="R2595" s="45">
        <v>49736.069100000001</v>
      </c>
      <c r="S2595" s="45">
        <v>12939.929</v>
      </c>
      <c r="T2595" s="30">
        <v>3037.96</v>
      </c>
      <c r="U2595" s="71">
        <v>5.7363260557065393E-2</v>
      </c>
      <c r="V2595" s="31">
        <v>0</v>
      </c>
      <c r="W2595" s="31">
        <v>12861.37</v>
      </c>
      <c r="X2595" s="32">
        <v>0</v>
      </c>
      <c r="Y2595" s="45">
        <v>13621.0911</v>
      </c>
      <c r="Z2595" s="74">
        <v>0.25719568323507369</v>
      </c>
      <c r="AA2595" s="45">
        <v>3727.4960000000001</v>
      </c>
      <c r="AB2595" s="45">
        <v>35965.928</v>
      </c>
      <c r="AC2595" s="45">
        <v>10337.133</v>
      </c>
      <c r="AD2595" s="30">
        <v>10830.72</v>
      </c>
      <c r="AE2595" s="71">
        <v>0.20450743702373281</v>
      </c>
      <c r="AF2595" s="31">
        <v>3503.27</v>
      </c>
      <c r="AG2595" s="31">
        <v>21267.599999999999</v>
      </c>
      <c r="AH2595" s="32">
        <v>7706.1</v>
      </c>
      <c r="AI2595" s="30">
        <v>4285.95</v>
      </c>
      <c r="AJ2595" s="71">
        <v>8.0928013069478999E-2</v>
      </c>
      <c r="AK2595" s="31">
        <v>0</v>
      </c>
      <c r="AL2595" s="31">
        <v>14800</v>
      </c>
      <c r="AM2595" s="32">
        <v>1065.76</v>
      </c>
    </row>
    <row r="2596" spans="1:39" x14ac:dyDescent="0.25">
      <c r="A2596" s="40" t="s">
        <v>2329</v>
      </c>
      <c r="B2596" s="40" t="s">
        <v>2330</v>
      </c>
      <c r="C2596" s="45" t="s">
        <v>4830</v>
      </c>
      <c r="D2596" s="30">
        <v>5</v>
      </c>
      <c r="E2596" s="75">
        <f t="shared" si="40"/>
        <v>6.0240963855421686E-2</v>
      </c>
      <c r="F2596" s="32">
        <v>83</v>
      </c>
      <c r="G2596" s="41">
        <v>8</v>
      </c>
      <c r="H2596" s="45">
        <v>3</v>
      </c>
      <c r="I2596" s="45">
        <v>28</v>
      </c>
      <c r="J2596" s="45">
        <v>3</v>
      </c>
      <c r="K2596" s="30">
        <v>66838.350000000006</v>
      </c>
      <c r="L2596" s="31">
        <v>26347.49</v>
      </c>
      <c r="M2596" s="31">
        <v>203054.19</v>
      </c>
      <c r="N2596" s="32">
        <v>33114.11</v>
      </c>
      <c r="O2596" s="45">
        <v>37044.805500000002</v>
      </c>
      <c r="P2596" s="74">
        <v>0.55424476367235276</v>
      </c>
      <c r="Q2596" s="45">
        <v>6906.6544000000004</v>
      </c>
      <c r="R2596" s="45">
        <v>151284.03210000001</v>
      </c>
      <c r="S2596" s="45">
        <v>9767.2173999999995</v>
      </c>
      <c r="T2596" s="30">
        <v>0</v>
      </c>
      <c r="U2596" s="71">
        <v>0</v>
      </c>
      <c r="V2596" s="31">
        <v>0</v>
      </c>
      <c r="W2596" s="31">
        <v>0</v>
      </c>
      <c r="X2596" s="32">
        <v>0</v>
      </c>
      <c r="Y2596" s="45">
        <v>14127.8287</v>
      </c>
      <c r="Z2596" s="74">
        <v>0.2113730919449687</v>
      </c>
      <c r="AA2596" s="45">
        <v>7843.8450000000003</v>
      </c>
      <c r="AB2596" s="45">
        <v>23865.5131</v>
      </c>
      <c r="AC2596" s="45">
        <v>11915.181</v>
      </c>
      <c r="AD2596" s="30">
        <v>12892.6</v>
      </c>
      <c r="AE2596" s="71">
        <v>0.19289225422231399</v>
      </c>
      <c r="AF2596" s="31">
        <v>7127.08</v>
      </c>
      <c r="AG2596" s="31">
        <v>31424.21</v>
      </c>
      <c r="AH2596" s="32">
        <v>8604.83</v>
      </c>
      <c r="AI2596" s="30">
        <v>2773.11</v>
      </c>
      <c r="AJ2596" s="71">
        <v>4.1489803383835774E-2</v>
      </c>
      <c r="AK2596" s="31">
        <v>0</v>
      </c>
      <c r="AL2596" s="31">
        <v>12502.1</v>
      </c>
      <c r="AM2596" s="32">
        <v>283.11</v>
      </c>
    </row>
    <row r="2597" spans="1:39" x14ac:dyDescent="0.25">
      <c r="A2597" s="40" t="s">
        <v>2331</v>
      </c>
      <c r="B2597" s="40" t="s">
        <v>2332</v>
      </c>
      <c r="C2597" s="45" t="s">
        <v>4829</v>
      </c>
      <c r="D2597" s="30">
        <v>745</v>
      </c>
      <c r="E2597" s="75">
        <f t="shared" si="40"/>
        <v>0.76646090534979427</v>
      </c>
      <c r="F2597" s="32">
        <v>972</v>
      </c>
      <c r="G2597" s="41">
        <v>4.3</v>
      </c>
      <c r="H2597" s="45">
        <v>2</v>
      </c>
      <c r="I2597" s="45">
        <v>9</v>
      </c>
      <c r="J2597" s="45">
        <v>3</v>
      </c>
      <c r="K2597" s="30">
        <v>42872.34</v>
      </c>
      <c r="L2597" s="31">
        <v>14222.73</v>
      </c>
      <c r="M2597" s="31">
        <v>106570.39</v>
      </c>
      <c r="N2597" s="32">
        <v>30722.45</v>
      </c>
      <c r="O2597" s="45">
        <v>19981.8838</v>
      </c>
      <c r="P2597" s="74">
        <v>0.46607868383204654</v>
      </c>
      <c r="Q2597" s="45">
        <v>5068.8235999999997</v>
      </c>
      <c r="R2597" s="45">
        <v>53964.413999999997</v>
      </c>
      <c r="S2597" s="45">
        <v>13871.7204</v>
      </c>
      <c r="T2597" s="30">
        <v>1561.6</v>
      </c>
      <c r="U2597" s="71">
        <v>3.6424417234981812E-2</v>
      </c>
      <c r="V2597" s="31">
        <v>0</v>
      </c>
      <c r="W2597" s="31">
        <v>10351.44</v>
      </c>
      <c r="X2597" s="32">
        <v>0</v>
      </c>
      <c r="Y2597" s="45">
        <v>11821.516100000001</v>
      </c>
      <c r="Z2597" s="74">
        <v>0.27573759911402085</v>
      </c>
      <c r="AA2597" s="45">
        <v>2099.3062</v>
      </c>
      <c r="AB2597" s="45">
        <v>27565.687999999998</v>
      </c>
      <c r="AC2597" s="45">
        <v>10337.133</v>
      </c>
      <c r="AD2597" s="30">
        <v>8203.51</v>
      </c>
      <c r="AE2597" s="71">
        <v>0.19134738155183506</v>
      </c>
      <c r="AF2597" s="31">
        <v>0</v>
      </c>
      <c r="AG2597" s="31">
        <v>22405.58</v>
      </c>
      <c r="AH2597" s="32">
        <v>5763.76</v>
      </c>
      <c r="AI2597" s="30">
        <v>1303.83</v>
      </c>
      <c r="AJ2597" s="71">
        <v>3.0411915934609589E-2</v>
      </c>
      <c r="AK2597" s="31">
        <v>0</v>
      </c>
      <c r="AL2597" s="31">
        <v>3100</v>
      </c>
      <c r="AM2597" s="32">
        <v>0</v>
      </c>
    </row>
    <row r="2598" spans="1:39" x14ac:dyDescent="0.25">
      <c r="A2598" s="40" t="s">
        <v>2331</v>
      </c>
      <c r="B2598" s="40" t="s">
        <v>2332</v>
      </c>
      <c r="C2598" s="45" t="s">
        <v>4830</v>
      </c>
      <c r="D2598" s="30">
        <v>152</v>
      </c>
      <c r="E2598" s="75">
        <f t="shared" si="40"/>
        <v>0.10841654778887304</v>
      </c>
      <c r="F2598" s="32">
        <v>1402</v>
      </c>
      <c r="G2598" s="41">
        <v>3.3</v>
      </c>
      <c r="H2598" s="45">
        <v>2</v>
      </c>
      <c r="I2598" s="45">
        <v>6</v>
      </c>
      <c r="J2598" s="45">
        <v>3</v>
      </c>
      <c r="K2598" s="30">
        <v>29929.96</v>
      </c>
      <c r="L2598" s="31">
        <v>13446.96</v>
      </c>
      <c r="M2598" s="31">
        <v>59090.43</v>
      </c>
      <c r="N2598" s="32">
        <v>26676.38</v>
      </c>
      <c r="O2598" s="45">
        <v>12401.0738</v>
      </c>
      <c r="P2598" s="74">
        <v>0.41433646419841524</v>
      </c>
      <c r="Q2598" s="45">
        <v>4883.6086999999998</v>
      </c>
      <c r="R2598" s="45">
        <v>25079.085999999999</v>
      </c>
      <c r="S2598" s="45">
        <v>10639.004000000001</v>
      </c>
      <c r="T2598" s="30">
        <v>57</v>
      </c>
      <c r="U2598" s="71">
        <v>1.9044462471717303E-3</v>
      </c>
      <c r="V2598" s="31">
        <v>0</v>
      </c>
      <c r="W2598" s="31">
        <v>0</v>
      </c>
      <c r="X2598" s="32">
        <v>0</v>
      </c>
      <c r="Y2598" s="45">
        <v>11262.759</v>
      </c>
      <c r="Z2598" s="74">
        <v>0.37630384404122158</v>
      </c>
      <c r="AA2598" s="45">
        <v>3822.24</v>
      </c>
      <c r="AB2598" s="45">
        <v>27950.895</v>
      </c>
      <c r="AC2598" s="45">
        <v>9041.4473999999991</v>
      </c>
      <c r="AD2598" s="30">
        <v>6140.83</v>
      </c>
      <c r="AE2598" s="71">
        <v>0.20517334470209783</v>
      </c>
      <c r="AF2598" s="31">
        <v>433.16</v>
      </c>
      <c r="AG2598" s="31">
        <v>16711.54</v>
      </c>
      <c r="AH2598" s="32">
        <v>4766.21</v>
      </c>
      <c r="AI2598" s="30">
        <v>68.3</v>
      </c>
      <c r="AJ2598" s="71">
        <v>2.2819943628391084E-3</v>
      </c>
      <c r="AK2598" s="31">
        <v>0</v>
      </c>
      <c r="AL2598" s="31">
        <v>344.4</v>
      </c>
      <c r="AM2598" s="32">
        <v>0</v>
      </c>
    </row>
    <row r="2599" spans="1:39" x14ac:dyDescent="0.25">
      <c r="A2599" s="40" t="s">
        <v>2333</v>
      </c>
      <c r="B2599" s="40" t="s">
        <v>2334</v>
      </c>
      <c r="C2599" s="45" t="s">
        <v>4829</v>
      </c>
      <c r="D2599" s="30">
        <v>4571</v>
      </c>
      <c r="E2599" s="75">
        <f t="shared" si="40"/>
        <v>0.70021446078431371</v>
      </c>
      <c r="F2599" s="32">
        <v>6528</v>
      </c>
      <c r="G2599" s="41">
        <v>3.3</v>
      </c>
      <c r="H2599" s="45">
        <v>2</v>
      </c>
      <c r="I2599" s="45">
        <v>6</v>
      </c>
      <c r="J2599" s="45">
        <v>3</v>
      </c>
      <c r="K2599" s="30">
        <v>30593.07</v>
      </c>
      <c r="L2599" s="31">
        <v>10687.13</v>
      </c>
      <c r="M2599" s="31">
        <v>64875.73</v>
      </c>
      <c r="N2599" s="32">
        <v>24538.66</v>
      </c>
      <c r="O2599" s="45">
        <v>12975.103499999999</v>
      </c>
      <c r="P2599" s="74">
        <v>0.42411904068470407</v>
      </c>
      <c r="Q2599" s="45">
        <v>4604.3068000000003</v>
      </c>
      <c r="R2599" s="45">
        <v>31270.7376</v>
      </c>
      <c r="S2599" s="45">
        <v>10137.647199999999</v>
      </c>
      <c r="T2599" s="30">
        <v>580.77</v>
      </c>
      <c r="U2599" s="71">
        <v>1.8983711016906768E-2</v>
      </c>
      <c r="V2599" s="31">
        <v>0</v>
      </c>
      <c r="W2599" s="31">
        <v>0</v>
      </c>
      <c r="X2599" s="32">
        <v>0</v>
      </c>
      <c r="Y2599" s="45">
        <v>10404.416300000001</v>
      </c>
      <c r="Z2599" s="74">
        <v>0.34009062509908294</v>
      </c>
      <c r="AA2599" s="45">
        <v>0</v>
      </c>
      <c r="AB2599" s="45">
        <v>27317.894100000001</v>
      </c>
      <c r="AC2599" s="45">
        <v>7656.8119999999999</v>
      </c>
      <c r="AD2599" s="30">
        <v>6147.03</v>
      </c>
      <c r="AE2599" s="71">
        <v>0.20092883780542456</v>
      </c>
      <c r="AF2599" s="31">
        <v>1549.37</v>
      </c>
      <c r="AG2599" s="31">
        <v>12762.4</v>
      </c>
      <c r="AH2599" s="32">
        <v>5327.13</v>
      </c>
      <c r="AI2599" s="30">
        <v>485.75</v>
      </c>
      <c r="AJ2599" s="71">
        <v>1.5877778856453438E-2</v>
      </c>
      <c r="AK2599" s="31">
        <v>0</v>
      </c>
      <c r="AL2599" s="31">
        <v>280.27999999999997</v>
      </c>
      <c r="AM2599" s="32">
        <v>0</v>
      </c>
    </row>
    <row r="2600" spans="1:39" x14ac:dyDescent="0.25">
      <c r="A2600" s="40" t="s">
        <v>2333</v>
      </c>
      <c r="B2600" s="40" t="s">
        <v>2334</v>
      </c>
      <c r="C2600" s="45" t="s">
        <v>4830</v>
      </c>
      <c r="D2600" s="30">
        <v>1333</v>
      </c>
      <c r="E2600" s="75">
        <f t="shared" si="40"/>
        <v>0.18148400272294077</v>
      </c>
      <c r="F2600" s="32">
        <v>7345</v>
      </c>
      <c r="G2600" s="41">
        <v>3.2</v>
      </c>
      <c r="H2600" s="45">
        <v>2</v>
      </c>
      <c r="I2600" s="45">
        <v>5</v>
      </c>
      <c r="J2600" s="45">
        <v>3</v>
      </c>
      <c r="K2600" s="30">
        <v>26375.01</v>
      </c>
      <c r="L2600" s="31">
        <v>11258.81</v>
      </c>
      <c r="M2600" s="31">
        <v>49692.06</v>
      </c>
      <c r="N2600" s="32">
        <v>22652.73</v>
      </c>
      <c r="O2600" s="45">
        <v>12834.965399999999</v>
      </c>
      <c r="P2600" s="74">
        <v>0.48663357473608543</v>
      </c>
      <c r="Q2600" s="45">
        <v>4992.0846000000001</v>
      </c>
      <c r="R2600" s="45">
        <v>25079.085999999999</v>
      </c>
      <c r="S2600" s="45">
        <v>10875.5178</v>
      </c>
      <c r="T2600" s="30">
        <v>179.85</v>
      </c>
      <c r="U2600" s="71">
        <v>6.8189547605858733E-3</v>
      </c>
      <c r="V2600" s="31">
        <v>0</v>
      </c>
      <c r="W2600" s="31">
        <v>0</v>
      </c>
      <c r="X2600" s="32">
        <v>0</v>
      </c>
      <c r="Y2600" s="45">
        <v>8150.8793999999998</v>
      </c>
      <c r="Z2600" s="74">
        <v>0.3090379643457955</v>
      </c>
      <c r="AA2600" s="45">
        <v>771.05190000000005</v>
      </c>
      <c r="AB2600" s="45">
        <v>22057.440999999999</v>
      </c>
      <c r="AC2600" s="45">
        <v>6302.1260000000002</v>
      </c>
      <c r="AD2600" s="30">
        <v>5102.13</v>
      </c>
      <c r="AE2600" s="71">
        <v>0.19344561385948292</v>
      </c>
      <c r="AF2600" s="31">
        <v>1413.26</v>
      </c>
      <c r="AG2600" s="31">
        <v>11241.37</v>
      </c>
      <c r="AH2600" s="32">
        <v>4474.53</v>
      </c>
      <c r="AI2600" s="30">
        <v>107.19</v>
      </c>
      <c r="AJ2600" s="71">
        <v>4.0640742885026393E-3</v>
      </c>
      <c r="AK2600" s="31">
        <v>0</v>
      </c>
      <c r="AL2600" s="31">
        <v>287.45999999999998</v>
      </c>
      <c r="AM2600" s="32">
        <v>0</v>
      </c>
    </row>
    <row r="2601" spans="1:39" x14ac:dyDescent="0.25">
      <c r="A2601" s="40" t="s">
        <v>2335</v>
      </c>
      <c r="B2601" s="40" t="s">
        <v>2334</v>
      </c>
      <c r="C2601" s="45" t="s">
        <v>4829</v>
      </c>
      <c r="D2601" s="30">
        <v>4571</v>
      </c>
      <c r="E2601" s="75">
        <f t="shared" si="40"/>
        <v>0.70021446078431371</v>
      </c>
      <c r="F2601" s="32">
        <v>6528</v>
      </c>
      <c r="G2601" s="41">
        <v>3.3</v>
      </c>
      <c r="H2601" s="45">
        <v>2</v>
      </c>
      <c r="I2601" s="45">
        <v>6</v>
      </c>
      <c r="J2601" s="45">
        <v>3</v>
      </c>
      <c r="K2601" s="30">
        <v>30593.07</v>
      </c>
      <c r="L2601" s="31">
        <v>10687.13</v>
      </c>
      <c r="M2601" s="31">
        <v>64875.73</v>
      </c>
      <c r="N2601" s="32">
        <v>24538.66</v>
      </c>
      <c r="O2601" s="45">
        <v>12975.103499999999</v>
      </c>
      <c r="P2601" s="74">
        <v>0.42411904068470407</v>
      </c>
      <c r="Q2601" s="45">
        <v>4604.3068000000003</v>
      </c>
      <c r="R2601" s="45">
        <v>31270.7376</v>
      </c>
      <c r="S2601" s="45">
        <v>10137.647199999999</v>
      </c>
      <c r="T2601" s="30">
        <v>580.77</v>
      </c>
      <c r="U2601" s="71">
        <v>1.8983711016906768E-2</v>
      </c>
      <c r="V2601" s="31">
        <v>0</v>
      </c>
      <c r="W2601" s="31">
        <v>0</v>
      </c>
      <c r="X2601" s="32">
        <v>0</v>
      </c>
      <c r="Y2601" s="45">
        <v>10404.416300000001</v>
      </c>
      <c r="Z2601" s="74">
        <v>0.34009062509908294</v>
      </c>
      <c r="AA2601" s="45">
        <v>0</v>
      </c>
      <c r="AB2601" s="45">
        <v>27317.894100000001</v>
      </c>
      <c r="AC2601" s="45">
        <v>7656.8119999999999</v>
      </c>
      <c r="AD2601" s="30">
        <v>6147.03</v>
      </c>
      <c r="AE2601" s="71">
        <v>0.20092883780542456</v>
      </c>
      <c r="AF2601" s="31">
        <v>1549.37</v>
      </c>
      <c r="AG2601" s="31">
        <v>12762.4</v>
      </c>
      <c r="AH2601" s="32">
        <v>5327.13</v>
      </c>
      <c r="AI2601" s="30">
        <v>485.75</v>
      </c>
      <c r="AJ2601" s="71">
        <v>1.5877778856453438E-2</v>
      </c>
      <c r="AK2601" s="31">
        <v>0</v>
      </c>
      <c r="AL2601" s="31">
        <v>280.27999999999997</v>
      </c>
      <c r="AM2601" s="32">
        <v>0</v>
      </c>
    </row>
    <row r="2602" spans="1:39" x14ac:dyDescent="0.25">
      <c r="A2602" s="40" t="s">
        <v>2335</v>
      </c>
      <c r="B2602" s="40" t="s">
        <v>2334</v>
      </c>
      <c r="C2602" s="45" t="s">
        <v>4830</v>
      </c>
      <c r="D2602" s="30">
        <v>1333</v>
      </c>
      <c r="E2602" s="75">
        <f t="shared" si="40"/>
        <v>0.18148400272294077</v>
      </c>
      <c r="F2602" s="32">
        <v>7345</v>
      </c>
      <c r="G2602" s="41">
        <v>3.2</v>
      </c>
      <c r="H2602" s="45">
        <v>2</v>
      </c>
      <c r="I2602" s="45">
        <v>5</v>
      </c>
      <c r="J2602" s="45">
        <v>3</v>
      </c>
      <c r="K2602" s="30">
        <v>26375.01</v>
      </c>
      <c r="L2602" s="31">
        <v>11258.81</v>
      </c>
      <c r="M2602" s="31">
        <v>49692.06</v>
      </c>
      <c r="N2602" s="32">
        <v>22652.73</v>
      </c>
      <c r="O2602" s="45">
        <v>12834.965399999999</v>
      </c>
      <c r="P2602" s="74">
        <v>0.48663357473608543</v>
      </c>
      <c r="Q2602" s="45">
        <v>4992.0846000000001</v>
      </c>
      <c r="R2602" s="45">
        <v>25079.085999999999</v>
      </c>
      <c r="S2602" s="45">
        <v>10875.5178</v>
      </c>
      <c r="T2602" s="30">
        <v>179.85</v>
      </c>
      <c r="U2602" s="71">
        <v>6.8189547605858733E-3</v>
      </c>
      <c r="V2602" s="31">
        <v>0</v>
      </c>
      <c r="W2602" s="31">
        <v>0</v>
      </c>
      <c r="X2602" s="32">
        <v>0</v>
      </c>
      <c r="Y2602" s="45">
        <v>8150.8793999999998</v>
      </c>
      <c r="Z2602" s="74">
        <v>0.3090379643457955</v>
      </c>
      <c r="AA2602" s="45">
        <v>771.05190000000005</v>
      </c>
      <c r="AB2602" s="45">
        <v>22057.440999999999</v>
      </c>
      <c r="AC2602" s="45">
        <v>6302.1260000000002</v>
      </c>
      <c r="AD2602" s="30">
        <v>5102.13</v>
      </c>
      <c r="AE2602" s="71">
        <v>0.19344561385948292</v>
      </c>
      <c r="AF2602" s="31">
        <v>1413.26</v>
      </c>
      <c r="AG2602" s="31">
        <v>11241.37</v>
      </c>
      <c r="AH2602" s="32">
        <v>4474.53</v>
      </c>
      <c r="AI2602" s="30">
        <v>107.19</v>
      </c>
      <c r="AJ2602" s="71">
        <v>4.0640742885026393E-3</v>
      </c>
      <c r="AK2602" s="31">
        <v>0</v>
      </c>
      <c r="AL2602" s="31">
        <v>287.45999999999998</v>
      </c>
      <c r="AM2602" s="32">
        <v>0</v>
      </c>
    </row>
    <row r="2603" spans="1:39" x14ac:dyDescent="0.25">
      <c r="A2603" s="40" t="s">
        <v>2376</v>
      </c>
      <c r="B2603" s="40" t="s">
        <v>2377</v>
      </c>
      <c r="C2603" s="45" t="s">
        <v>4829</v>
      </c>
      <c r="D2603" s="30">
        <v>1263</v>
      </c>
      <c r="E2603" s="75">
        <f t="shared" si="40"/>
        <v>0.87586685159500699</v>
      </c>
      <c r="F2603" s="32">
        <v>1442</v>
      </c>
      <c r="G2603" s="41">
        <v>8</v>
      </c>
      <c r="H2603" s="45">
        <v>2</v>
      </c>
      <c r="I2603" s="45">
        <v>22</v>
      </c>
      <c r="J2603" s="45">
        <v>6</v>
      </c>
      <c r="K2603" s="30">
        <v>82544.23</v>
      </c>
      <c r="L2603" s="31">
        <v>6989.55</v>
      </c>
      <c r="M2603" s="31">
        <v>249476.22</v>
      </c>
      <c r="N2603" s="32">
        <v>49600.99</v>
      </c>
      <c r="O2603" s="45">
        <v>54993.683199999999</v>
      </c>
      <c r="P2603" s="74">
        <v>0.66623291779449634</v>
      </c>
      <c r="Q2603" s="45">
        <v>5144.8819000000003</v>
      </c>
      <c r="R2603" s="45">
        <v>175395.288</v>
      </c>
      <c r="S2603" s="45">
        <v>33345.682999999997</v>
      </c>
      <c r="T2603" s="30">
        <v>4812.97</v>
      </c>
      <c r="U2603" s="71">
        <v>5.8307770270556773E-2</v>
      </c>
      <c r="V2603" s="31">
        <v>0</v>
      </c>
      <c r="W2603" s="31">
        <v>0</v>
      </c>
      <c r="X2603" s="32">
        <v>0</v>
      </c>
      <c r="Y2603" s="45">
        <v>88.656599999999997</v>
      </c>
      <c r="Z2603" s="74">
        <v>1.0740496337539281E-3</v>
      </c>
      <c r="AA2603" s="45">
        <v>0</v>
      </c>
      <c r="AB2603" s="45">
        <v>0</v>
      </c>
      <c r="AC2603" s="45">
        <v>0</v>
      </c>
      <c r="AD2603" s="30">
        <v>17210.099999999999</v>
      </c>
      <c r="AE2603" s="71">
        <v>0.20849549387037714</v>
      </c>
      <c r="AF2603" s="31">
        <v>502.29</v>
      </c>
      <c r="AG2603" s="31">
        <v>54921.82</v>
      </c>
      <c r="AH2603" s="32">
        <v>10118.33</v>
      </c>
      <c r="AI2603" s="30">
        <v>5438.82</v>
      </c>
      <c r="AJ2603" s="71">
        <v>6.5889766007872386E-2</v>
      </c>
      <c r="AK2603" s="31">
        <v>0</v>
      </c>
      <c r="AL2603" s="31">
        <v>12446.97</v>
      </c>
      <c r="AM2603" s="32">
        <v>0</v>
      </c>
    </row>
    <row r="2604" spans="1:39" x14ac:dyDescent="0.25">
      <c r="A2604" s="40" t="s">
        <v>2376</v>
      </c>
      <c r="B2604" s="40" t="s">
        <v>2377</v>
      </c>
      <c r="C2604" s="45" t="s">
        <v>4830</v>
      </c>
      <c r="D2604" s="30">
        <v>78</v>
      </c>
      <c r="E2604" s="75">
        <f t="shared" si="40"/>
        <v>0.2608695652173913</v>
      </c>
      <c r="F2604" s="32">
        <v>299</v>
      </c>
      <c r="G2604" s="41">
        <v>8.6999999999999993</v>
      </c>
      <c r="H2604" s="45">
        <v>1</v>
      </c>
      <c r="I2604" s="45">
        <v>29</v>
      </c>
      <c r="J2604" s="45">
        <v>6</v>
      </c>
      <c r="K2604" s="30">
        <v>68954.25</v>
      </c>
      <c r="L2604" s="31">
        <v>4614.1000000000004</v>
      </c>
      <c r="M2604" s="31">
        <v>231071.37</v>
      </c>
      <c r="N2604" s="32">
        <v>44102.31</v>
      </c>
      <c r="O2604" s="45">
        <v>32551.312000000002</v>
      </c>
      <c r="P2604" s="74">
        <v>0.47207114862390648</v>
      </c>
      <c r="Q2604" s="45">
        <v>0</v>
      </c>
      <c r="R2604" s="45">
        <v>86478.431599999996</v>
      </c>
      <c r="S2604" s="45">
        <v>23426.801200000002</v>
      </c>
      <c r="T2604" s="30">
        <v>17783.62</v>
      </c>
      <c r="U2604" s="71">
        <v>0.25790462516813684</v>
      </c>
      <c r="V2604" s="31">
        <v>0</v>
      </c>
      <c r="W2604" s="31">
        <v>45339.88</v>
      </c>
      <c r="X2604" s="32">
        <v>0</v>
      </c>
      <c r="Y2604" s="45">
        <v>0</v>
      </c>
      <c r="Z2604" s="74">
        <v>0</v>
      </c>
      <c r="AA2604" s="45">
        <v>0</v>
      </c>
      <c r="AB2604" s="45">
        <v>0</v>
      </c>
      <c r="AC2604" s="45">
        <v>0</v>
      </c>
      <c r="AD2604" s="30">
        <v>15742.14</v>
      </c>
      <c r="AE2604" s="71">
        <v>0.2282983282393761</v>
      </c>
      <c r="AF2604" s="31">
        <v>757.91</v>
      </c>
      <c r="AG2604" s="31">
        <v>61509.77</v>
      </c>
      <c r="AH2604" s="32">
        <v>8639.3799999999992</v>
      </c>
      <c r="AI2604" s="30">
        <v>2877.18</v>
      </c>
      <c r="AJ2604" s="71">
        <v>4.1725926973319262E-2</v>
      </c>
      <c r="AK2604" s="31">
        <v>0</v>
      </c>
      <c r="AL2604" s="31">
        <v>14643.09</v>
      </c>
      <c r="AM2604" s="32">
        <v>41.05</v>
      </c>
    </row>
    <row r="2605" spans="1:39" x14ac:dyDescent="0.25">
      <c r="A2605" s="40" t="s">
        <v>2378</v>
      </c>
      <c r="B2605" s="40" t="s">
        <v>2379</v>
      </c>
      <c r="C2605" s="45" t="s">
        <v>4829</v>
      </c>
      <c r="D2605" s="30">
        <v>222</v>
      </c>
      <c r="E2605" s="75">
        <f t="shared" si="40"/>
        <v>0.81318681318681318</v>
      </c>
      <c r="F2605" s="32">
        <v>273</v>
      </c>
      <c r="G2605" s="41">
        <v>11.5</v>
      </c>
      <c r="H2605" s="45">
        <v>2</v>
      </c>
      <c r="I2605" s="45">
        <v>28</v>
      </c>
      <c r="J2605" s="45">
        <v>9</v>
      </c>
      <c r="K2605" s="30">
        <v>140449.79999999999</v>
      </c>
      <c r="L2605" s="31">
        <v>7275.88</v>
      </c>
      <c r="M2605" s="31">
        <v>425883.89</v>
      </c>
      <c r="N2605" s="32">
        <v>80394.45</v>
      </c>
      <c r="O2605" s="45">
        <v>72966.143700000001</v>
      </c>
      <c r="P2605" s="74">
        <v>0.51951760486664988</v>
      </c>
      <c r="Q2605" s="45">
        <v>3260.5792999999999</v>
      </c>
      <c r="R2605" s="45">
        <v>241168.52100000001</v>
      </c>
      <c r="S2605" s="45">
        <v>48476.7883</v>
      </c>
      <c r="T2605" s="30">
        <v>21755.4</v>
      </c>
      <c r="U2605" s="71">
        <v>0.15489804898262585</v>
      </c>
      <c r="V2605" s="31">
        <v>0</v>
      </c>
      <c r="W2605" s="31">
        <v>198919.35</v>
      </c>
      <c r="X2605" s="32">
        <v>0</v>
      </c>
      <c r="Y2605" s="45">
        <v>445.72340000000003</v>
      </c>
      <c r="Z2605" s="74">
        <v>3.173542432954693E-3</v>
      </c>
      <c r="AA2605" s="45">
        <v>0</v>
      </c>
      <c r="AB2605" s="45">
        <v>0</v>
      </c>
      <c r="AC2605" s="45">
        <v>0</v>
      </c>
      <c r="AD2605" s="30">
        <v>30658.39</v>
      </c>
      <c r="AE2605" s="71">
        <v>0.21828717449223853</v>
      </c>
      <c r="AF2605" s="31">
        <v>1828.38</v>
      </c>
      <c r="AG2605" s="31">
        <v>95843.82</v>
      </c>
      <c r="AH2605" s="32">
        <v>19063.57</v>
      </c>
      <c r="AI2605" s="30">
        <v>14624.15</v>
      </c>
      <c r="AJ2605" s="71">
        <v>0.1041236797774009</v>
      </c>
      <c r="AK2605" s="31">
        <v>0</v>
      </c>
      <c r="AL2605" s="31">
        <v>25057.66</v>
      </c>
      <c r="AM2605" s="32">
        <v>358.22</v>
      </c>
    </row>
    <row r="2606" spans="1:39" x14ac:dyDescent="0.25">
      <c r="A2606" s="40" t="s">
        <v>2378</v>
      </c>
      <c r="B2606" s="40" t="s">
        <v>2379</v>
      </c>
      <c r="C2606" s="45" t="s">
        <v>4830</v>
      </c>
      <c r="D2606" s="30">
        <v>18</v>
      </c>
      <c r="E2606" s="75">
        <f t="shared" si="40"/>
        <v>0.29032258064516131</v>
      </c>
      <c r="F2606" s="32">
        <v>62</v>
      </c>
      <c r="G2606" s="41">
        <v>17.7</v>
      </c>
      <c r="H2606" s="45">
        <v>3</v>
      </c>
      <c r="I2606" s="45">
        <v>56</v>
      </c>
      <c r="J2606" s="45">
        <v>13</v>
      </c>
      <c r="K2606" s="30">
        <v>155036.45000000001</v>
      </c>
      <c r="L2606" s="31">
        <v>20535.04</v>
      </c>
      <c r="M2606" s="31">
        <v>1090315.8799999999</v>
      </c>
      <c r="N2606" s="32">
        <v>70408.28</v>
      </c>
      <c r="O2606" s="45">
        <v>52410.341999999997</v>
      </c>
      <c r="P2606" s="74">
        <v>0.33805174202582677</v>
      </c>
      <c r="Q2606" s="45">
        <v>0</v>
      </c>
      <c r="R2606" s="45">
        <v>201432.83600000001</v>
      </c>
      <c r="S2606" s="45">
        <v>41236.770900000003</v>
      </c>
      <c r="T2606" s="30">
        <v>66323.710000000006</v>
      </c>
      <c r="U2606" s="71">
        <v>0.42779430256562245</v>
      </c>
      <c r="V2606" s="31">
        <v>0</v>
      </c>
      <c r="W2606" s="31">
        <v>1013239.21</v>
      </c>
      <c r="X2606" s="32">
        <v>0</v>
      </c>
      <c r="Y2606" s="45">
        <v>0</v>
      </c>
      <c r="Z2606" s="74">
        <v>0</v>
      </c>
      <c r="AA2606" s="45">
        <v>0</v>
      </c>
      <c r="AB2606" s="45">
        <v>0</v>
      </c>
      <c r="AC2606" s="45">
        <v>0</v>
      </c>
      <c r="AD2606" s="30">
        <v>27898.35</v>
      </c>
      <c r="AE2606" s="71">
        <v>0.17994703826100247</v>
      </c>
      <c r="AF2606" s="31">
        <v>4767.6000000000004</v>
      </c>
      <c r="AG2606" s="31">
        <v>121312.09</v>
      </c>
      <c r="AH2606" s="32">
        <v>17619.919999999998</v>
      </c>
      <c r="AI2606" s="30">
        <v>8404.0499999999993</v>
      </c>
      <c r="AJ2606" s="71">
        <v>5.4206930047740375E-2</v>
      </c>
      <c r="AK2606" s="31">
        <v>0</v>
      </c>
      <c r="AL2606" s="31">
        <v>49556.47</v>
      </c>
      <c r="AM2606" s="32">
        <v>5235.01</v>
      </c>
    </row>
    <row r="2607" spans="1:39" x14ac:dyDescent="0.25">
      <c r="A2607" s="40" t="s">
        <v>2380</v>
      </c>
      <c r="B2607" s="40" t="s">
        <v>2381</v>
      </c>
      <c r="C2607" s="45" t="s">
        <v>4829</v>
      </c>
      <c r="D2607" s="30">
        <v>266</v>
      </c>
      <c r="E2607" s="75">
        <f t="shared" si="40"/>
        <v>0.87788778877887785</v>
      </c>
      <c r="F2607" s="32">
        <v>303</v>
      </c>
      <c r="G2607" s="41">
        <v>9.5</v>
      </c>
      <c r="H2607" s="45">
        <v>2</v>
      </c>
      <c r="I2607" s="45">
        <v>22</v>
      </c>
      <c r="J2607" s="45">
        <v>8</v>
      </c>
      <c r="K2607" s="30">
        <v>93304</v>
      </c>
      <c r="L2607" s="31">
        <v>7246.49</v>
      </c>
      <c r="M2607" s="31">
        <v>249476.22</v>
      </c>
      <c r="N2607" s="32">
        <v>64934.54</v>
      </c>
      <c r="O2607" s="45">
        <v>69175.2209</v>
      </c>
      <c r="P2607" s="74">
        <v>0.74139609127154249</v>
      </c>
      <c r="Q2607" s="45">
        <v>5144.8819000000003</v>
      </c>
      <c r="R2607" s="45">
        <v>197319.69899999999</v>
      </c>
      <c r="S2607" s="45">
        <v>43848.822</v>
      </c>
      <c r="T2607" s="30">
        <v>1056.06</v>
      </c>
      <c r="U2607" s="71">
        <v>1.1318485809825946E-2</v>
      </c>
      <c r="V2607" s="31">
        <v>0</v>
      </c>
      <c r="W2607" s="31">
        <v>0</v>
      </c>
      <c r="X2607" s="32">
        <v>0</v>
      </c>
      <c r="Y2607" s="45">
        <v>18.578199999999999</v>
      </c>
      <c r="Z2607" s="74">
        <v>1.9911472176969904E-4</v>
      </c>
      <c r="AA2607" s="45">
        <v>0</v>
      </c>
      <c r="AB2607" s="45">
        <v>0</v>
      </c>
      <c r="AC2607" s="45">
        <v>0</v>
      </c>
      <c r="AD2607" s="30">
        <v>20441.48</v>
      </c>
      <c r="AE2607" s="71">
        <v>0.21908471233816343</v>
      </c>
      <c r="AF2607" s="31">
        <v>1057.96</v>
      </c>
      <c r="AG2607" s="31">
        <v>55691.360000000001</v>
      </c>
      <c r="AH2607" s="32">
        <v>14518.17</v>
      </c>
      <c r="AI2607" s="30">
        <v>2612.66</v>
      </c>
      <c r="AJ2607" s="71">
        <v>2.8001586212809737E-2</v>
      </c>
      <c r="AK2607" s="31">
        <v>0</v>
      </c>
      <c r="AL2607" s="31">
        <v>17150.12</v>
      </c>
      <c r="AM2607" s="32">
        <v>0</v>
      </c>
    </row>
    <row r="2608" spans="1:39" x14ac:dyDescent="0.25">
      <c r="A2608" s="40" t="s">
        <v>2380</v>
      </c>
      <c r="B2608" s="40" t="s">
        <v>2381</v>
      </c>
      <c r="C2608" s="45" t="s">
        <v>4830</v>
      </c>
      <c r="D2608" s="30">
        <v>11</v>
      </c>
      <c r="E2608" s="75">
        <f t="shared" si="40"/>
        <v>0.22448979591836735</v>
      </c>
      <c r="F2608" s="32">
        <v>49</v>
      </c>
      <c r="G2608" s="41">
        <v>9.8000000000000007</v>
      </c>
      <c r="H2608" s="45">
        <v>4</v>
      </c>
      <c r="I2608" s="45">
        <v>29</v>
      </c>
      <c r="J2608" s="45">
        <v>7</v>
      </c>
      <c r="K2608" s="30">
        <v>69059.5</v>
      </c>
      <c r="L2608" s="31">
        <v>16802.91</v>
      </c>
      <c r="M2608" s="31">
        <v>230062.07999999999</v>
      </c>
      <c r="N2608" s="32">
        <v>55184.4</v>
      </c>
      <c r="O2608" s="45">
        <v>37750.657500000001</v>
      </c>
      <c r="P2608" s="74">
        <v>0.54663960063423567</v>
      </c>
      <c r="Q2608" s="45">
        <v>0</v>
      </c>
      <c r="R2608" s="45">
        <v>108773.6634</v>
      </c>
      <c r="S2608" s="45">
        <v>28104.084599999998</v>
      </c>
      <c r="T2608" s="30">
        <v>8479.8700000000008</v>
      </c>
      <c r="U2608" s="71">
        <v>0.12279078186201754</v>
      </c>
      <c r="V2608" s="31">
        <v>0</v>
      </c>
      <c r="W2608" s="31">
        <v>47938.65</v>
      </c>
      <c r="X2608" s="32">
        <v>0</v>
      </c>
      <c r="Y2608" s="45">
        <v>0</v>
      </c>
      <c r="Z2608" s="74">
        <v>0</v>
      </c>
      <c r="AA2608" s="45">
        <v>0</v>
      </c>
      <c r="AB2608" s="45">
        <v>0</v>
      </c>
      <c r="AC2608" s="45">
        <v>0</v>
      </c>
      <c r="AD2608" s="30">
        <v>20427.34</v>
      </c>
      <c r="AE2608" s="71">
        <v>0.29579333762914589</v>
      </c>
      <c r="AF2608" s="31">
        <v>688.3</v>
      </c>
      <c r="AG2608" s="31">
        <v>105839.09</v>
      </c>
      <c r="AH2608" s="32">
        <v>10188.23</v>
      </c>
      <c r="AI2608" s="30">
        <v>2401.64</v>
      </c>
      <c r="AJ2608" s="71">
        <v>3.4776388476603505E-2</v>
      </c>
      <c r="AK2608" s="31">
        <v>0</v>
      </c>
      <c r="AL2608" s="31">
        <v>15449.33</v>
      </c>
      <c r="AM2608" s="32">
        <v>580.67999999999995</v>
      </c>
    </row>
    <row r="2609" spans="1:39" x14ac:dyDescent="0.25">
      <c r="A2609" s="40" t="s">
        <v>2382</v>
      </c>
      <c r="B2609" s="40" t="s">
        <v>2383</v>
      </c>
      <c r="C2609" s="45" t="s">
        <v>4829</v>
      </c>
      <c r="D2609" s="30">
        <v>775</v>
      </c>
      <c r="E2609" s="75">
        <f t="shared" si="40"/>
        <v>0.894919168591224</v>
      </c>
      <c r="F2609" s="32">
        <v>866</v>
      </c>
      <c r="G2609" s="41">
        <v>6.5</v>
      </c>
      <c r="H2609" s="45">
        <v>2</v>
      </c>
      <c r="I2609" s="45">
        <v>17</v>
      </c>
      <c r="J2609" s="45">
        <v>5</v>
      </c>
      <c r="K2609" s="30">
        <v>62264.05</v>
      </c>
      <c r="L2609" s="31">
        <v>6987.69</v>
      </c>
      <c r="M2609" s="31">
        <v>190502.54</v>
      </c>
      <c r="N2609" s="32">
        <v>38140.89</v>
      </c>
      <c r="O2609" s="45">
        <v>44977.973100000003</v>
      </c>
      <c r="P2609" s="74">
        <v>0.72237467848622117</v>
      </c>
      <c r="Q2609" s="45">
        <v>5354.4062000000004</v>
      </c>
      <c r="R2609" s="45">
        <v>142508.6715</v>
      </c>
      <c r="S2609" s="45">
        <v>25959.16</v>
      </c>
      <c r="T2609" s="30">
        <v>1249.25</v>
      </c>
      <c r="U2609" s="71">
        <v>2.0063744648798142E-2</v>
      </c>
      <c r="V2609" s="31">
        <v>0</v>
      </c>
      <c r="W2609" s="31">
        <v>0</v>
      </c>
      <c r="X2609" s="32">
        <v>0</v>
      </c>
      <c r="Y2609" s="45">
        <v>10.4269</v>
      </c>
      <c r="Z2609" s="74">
        <v>1.6746260482573811E-4</v>
      </c>
      <c r="AA2609" s="45">
        <v>0</v>
      </c>
      <c r="AB2609" s="45">
        <v>0</v>
      </c>
      <c r="AC2609" s="45">
        <v>0</v>
      </c>
      <c r="AD2609" s="30">
        <v>12248.73</v>
      </c>
      <c r="AE2609" s="71">
        <v>0.19672234620137943</v>
      </c>
      <c r="AF2609" s="31">
        <v>413.63</v>
      </c>
      <c r="AG2609" s="31">
        <v>41897.279999999999</v>
      </c>
      <c r="AH2609" s="32">
        <v>6597.99</v>
      </c>
      <c r="AI2609" s="30">
        <v>3777.67</v>
      </c>
      <c r="AJ2609" s="71">
        <v>6.0671768058775485E-2</v>
      </c>
      <c r="AK2609" s="31">
        <v>0</v>
      </c>
      <c r="AL2609" s="31">
        <v>4642.91</v>
      </c>
      <c r="AM2609" s="32">
        <v>0</v>
      </c>
    </row>
    <row r="2610" spans="1:39" x14ac:dyDescent="0.25">
      <c r="A2610" s="40" t="s">
        <v>2382</v>
      </c>
      <c r="B2610" s="40" t="s">
        <v>2383</v>
      </c>
      <c r="C2610" s="45" t="s">
        <v>4830</v>
      </c>
      <c r="D2610" s="30">
        <v>49</v>
      </c>
      <c r="E2610" s="75">
        <f t="shared" si="40"/>
        <v>0.26063829787234044</v>
      </c>
      <c r="F2610" s="32">
        <v>188</v>
      </c>
      <c r="G2610" s="41">
        <v>5.2</v>
      </c>
      <c r="H2610" s="45">
        <v>1</v>
      </c>
      <c r="I2610" s="45">
        <v>14</v>
      </c>
      <c r="J2610" s="45">
        <v>4</v>
      </c>
      <c r="K2610" s="30">
        <v>37308.58</v>
      </c>
      <c r="L2610" s="31">
        <v>4614.1000000000004</v>
      </c>
      <c r="M2610" s="31">
        <v>95642.12</v>
      </c>
      <c r="N2610" s="32">
        <v>25963.29</v>
      </c>
      <c r="O2610" s="45">
        <v>24088.9581</v>
      </c>
      <c r="P2610" s="74">
        <v>0.6456680500839217</v>
      </c>
      <c r="Q2610" s="45">
        <v>0</v>
      </c>
      <c r="R2610" s="45">
        <v>66241.711800000005</v>
      </c>
      <c r="S2610" s="45">
        <v>15752.4674</v>
      </c>
      <c r="T2610" s="30">
        <v>2041.16</v>
      </c>
      <c r="U2610" s="71">
        <v>5.4710203390212118E-2</v>
      </c>
      <c r="V2610" s="31">
        <v>0</v>
      </c>
      <c r="W2610" s="31">
        <v>13791.08</v>
      </c>
      <c r="X2610" s="32">
        <v>0</v>
      </c>
      <c r="Y2610" s="45">
        <v>0</v>
      </c>
      <c r="Z2610" s="74">
        <v>0</v>
      </c>
      <c r="AA2610" s="45">
        <v>0</v>
      </c>
      <c r="AB2610" s="45">
        <v>0</v>
      </c>
      <c r="AC2610" s="45">
        <v>0</v>
      </c>
      <c r="AD2610" s="30">
        <v>10224.81</v>
      </c>
      <c r="AE2610" s="71">
        <v>0.27406055121904932</v>
      </c>
      <c r="AF2610" s="31">
        <v>757.91</v>
      </c>
      <c r="AG2610" s="31">
        <v>41143.01</v>
      </c>
      <c r="AH2610" s="32">
        <v>6260.83</v>
      </c>
      <c r="AI2610" s="30">
        <v>953.65</v>
      </c>
      <c r="AJ2610" s="71">
        <v>2.556114438019351E-2</v>
      </c>
      <c r="AK2610" s="31">
        <v>0</v>
      </c>
      <c r="AL2610" s="31">
        <v>9179</v>
      </c>
      <c r="AM2610" s="32">
        <v>0</v>
      </c>
    </row>
    <row r="2611" spans="1:39" x14ac:dyDescent="0.25">
      <c r="A2611" s="40" t="s">
        <v>2384</v>
      </c>
      <c r="B2611" s="40" t="s">
        <v>2385</v>
      </c>
      <c r="C2611" s="45" t="s">
        <v>4829</v>
      </c>
      <c r="D2611" s="30">
        <v>744</v>
      </c>
      <c r="E2611" s="75">
        <f t="shared" si="40"/>
        <v>0.78151260504201681</v>
      </c>
      <c r="F2611" s="32">
        <v>952</v>
      </c>
      <c r="G2611" s="41">
        <v>8.1</v>
      </c>
      <c r="H2611" s="45">
        <v>1</v>
      </c>
      <c r="I2611" s="45">
        <v>19</v>
      </c>
      <c r="J2611" s="45">
        <v>7</v>
      </c>
      <c r="K2611" s="30">
        <v>76643.520000000004</v>
      </c>
      <c r="L2611" s="31">
        <v>12094.33</v>
      </c>
      <c r="M2611" s="31">
        <v>215497.06</v>
      </c>
      <c r="N2611" s="32">
        <v>53089.49</v>
      </c>
      <c r="O2611" s="45">
        <v>57446.3796</v>
      </c>
      <c r="P2611" s="74">
        <v>0.74952689542442719</v>
      </c>
      <c r="Q2611" s="45">
        <v>7817.6844000000001</v>
      </c>
      <c r="R2611" s="45">
        <v>164433.08249999999</v>
      </c>
      <c r="S2611" s="45">
        <v>39556.451200000003</v>
      </c>
      <c r="T2611" s="30">
        <v>1757.21</v>
      </c>
      <c r="U2611" s="71">
        <v>2.2927052410953986E-2</v>
      </c>
      <c r="V2611" s="31">
        <v>0</v>
      </c>
      <c r="W2611" s="31">
        <v>0</v>
      </c>
      <c r="X2611" s="32">
        <v>0</v>
      </c>
      <c r="Y2611" s="45">
        <v>149.27420000000001</v>
      </c>
      <c r="Z2611" s="74">
        <v>1.9476428013744671E-3</v>
      </c>
      <c r="AA2611" s="45">
        <v>0</v>
      </c>
      <c r="AB2611" s="45">
        <v>0</v>
      </c>
      <c r="AC2611" s="45">
        <v>0</v>
      </c>
      <c r="AD2611" s="30">
        <v>15161.39</v>
      </c>
      <c r="AE2611" s="71">
        <v>0.1978169843973763</v>
      </c>
      <c r="AF2611" s="31">
        <v>652.55999999999995</v>
      </c>
      <c r="AG2611" s="31">
        <v>42887.75</v>
      </c>
      <c r="AH2611" s="32">
        <v>10405.44</v>
      </c>
      <c r="AI2611" s="30">
        <v>2129.27</v>
      </c>
      <c r="AJ2611" s="71">
        <v>2.7781474546054251E-2</v>
      </c>
      <c r="AK2611" s="31">
        <v>0</v>
      </c>
      <c r="AL2611" s="31">
        <v>8473.9599999999991</v>
      </c>
      <c r="AM2611" s="32">
        <v>0</v>
      </c>
    </row>
    <row r="2612" spans="1:39" x14ac:dyDescent="0.25">
      <c r="A2612" s="40" t="s">
        <v>2384</v>
      </c>
      <c r="B2612" s="40" t="s">
        <v>2385</v>
      </c>
      <c r="C2612" s="45" t="s">
        <v>4830</v>
      </c>
      <c r="D2612" s="30">
        <v>140</v>
      </c>
      <c r="E2612" s="75">
        <f t="shared" si="40"/>
        <v>0.21638330757341576</v>
      </c>
      <c r="F2612" s="32">
        <v>647</v>
      </c>
      <c r="G2612" s="41">
        <v>6.2</v>
      </c>
      <c r="H2612" s="45">
        <v>2</v>
      </c>
      <c r="I2612" s="45">
        <v>11</v>
      </c>
      <c r="J2612" s="45">
        <v>5</v>
      </c>
      <c r="K2612" s="30">
        <v>34390.82</v>
      </c>
      <c r="L2612" s="31">
        <v>8911.5400000000009</v>
      </c>
      <c r="M2612" s="31">
        <v>83129.789999999994</v>
      </c>
      <c r="N2612" s="32">
        <v>29439.119999999999</v>
      </c>
      <c r="O2612" s="45">
        <v>25975.3475</v>
      </c>
      <c r="P2612" s="74">
        <v>0.75529887045438293</v>
      </c>
      <c r="Q2612" s="45">
        <v>5528.2492000000002</v>
      </c>
      <c r="R2612" s="45">
        <v>67221.865000000005</v>
      </c>
      <c r="S2612" s="45">
        <v>23720.647499999999</v>
      </c>
      <c r="T2612" s="30">
        <v>0</v>
      </c>
      <c r="U2612" s="71">
        <v>0</v>
      </c>
      <c r="V2612" s="31">
        <v>0</v>
      </c>
      <c r="W2612" s="31">
        <v>0</v>
      </c>
      <c r="X2612" s="32">
        <v>0</v>
      </c>
      <c r="Y2612" s="45">
        <v>0</v>
      </c>
      <c r="Z2612" s="74">
        <v>0</v>
      </c>
      <c r="AA2612" s="45">
        <v>0</v>
      </c>
      <c r="AB2612" s="45">
        <v>0</v>
      </c>
      <c r="AC2612" s="45">
        <v>0</v>
      </c>
      <c r="AD2612" s="30">
        <v>7591.32</v>
      </c>
      <c r="AE2612" s="71">
        <v>0.22073681290530436</v>
      </c>
      <c r="AF2612" s="31">
        <v>490.75</v>
      </c>
      <c r="AG2612" s="31">
        <v>20011.900000000001</v>
      </c>
      <c r="AH2612" s="32">
        <v>5572.09</v>
      </c>
      <c r="AI2612" s="30">
        <v>824.16</v>
      </c>
      <c r="AJ2612" s="71">
        <v>2.3964534721765865E-2</v>
      </c>
      <c r="AK2612" s="31">
        <v>0</v>
      </c>
      <c r="AL2612" s="31">
        <v>5730.79</v>
      </c>
      <c r="AM2612" s="32">
        <v>0</v>
      </c>
    </row>
    <row r="2613" spans="1:39" x14ac:dyDescent="0.25">
      <c r="A2613" s="40" t="s">
        <v>2386</v>
      </c>
      <c r="B2613" s="40" t="s">
        <v>2387</v>
      </c>
      <c r="C2613" s="45" t="s">
        <v>4829</v>
      </c>
      <c r="D2613" s="30">
        <v>85</v>
      </c>
      <c r="E2613" s="75">
        <f t="shared" si="40"/>
        <v>0.74561403508771928</v>
      </c>
      <c r="F2613" s="32">
        <v>114</v>
      </c>
      <c r="G2613" s="41">
        <v>12.8</v>
      </c>
      <c r="H2613" s="45">
        <v>4</v>
      </c>
      <c r="I2613" s="45">
        <v>31</v>
      </c>
      <c r="J2613" s="45">
        <v>10</v>
      </c>
      <c r="K2613" s="30">
        <v>124361.56</v>
      </c>
      <c r="L2613" s="31">
        <v>27049.37</v>
      </c>
      <c r="M2613" s="31">
        <v>272026.03000000003</v>
      </c>
      <c r="N2613" s="32">
        <v>106901.3</v>
      </c>
      <c r="O2613" s="45">
        <v>87944.510500000004</v>
      </c>
      <c r="P2613" s="74">
        <v>0.70716795849135383</v>
      </c>
      <c r="Q2613" s="45">
        <v>15959.941199999999</v>
      </c>
      <c r="R2613" s="45">
        <v>191269.48209999999</v>
      </c>
      <c r="S2613" s="45">
        <v>76735.438500000004</v>
      </c>
      <c r="T2613" s="30">
        <v>3881.84</v>
      </c>
      <c r="U2613" s="71">
        <v>3.1214146879469832E-2</v>
      </c>
      <c r="V2613" s="31">
        <v>0</v>
      </c>
      <c r="W2613" s="31">
        <v>0</v>
      </c>
      <c r="X2613" s="32">
        <v>0</v>
      </c>
      <c r="Y2613" s="45">
        <v>0</v>
      </c>
      <c r="Z2613" s="74">
        <v>0</v>
      </c>
      <c r="AA2613" s="45">
        <v>0</v>
      </c>
      <c r="AB2613" s="45">
        <v>0</v>
      </c>
      <c r="AC2613" s="45">
        <v>0</v>
      </c>
      <c r="AD2613" s="30">
        <v>26626.79</v>
      </c>
      <c r="AE2613" s="71">
        <v>0.21410788028069125</v>
      </c>
      <c r="AF2613" s="31">
        <v>1664.96</v>
      </c>
      <c r="AG2613" s="31">
        <v>76551.44</v>
      </c>
      <c r="AH2613" s="32">
        <v>19928.39</v>
      </c>
      <c r="AI2613" s="30">
        <v>5908.43</v>
      </c>
      <c r="AJ2613" s="71">
        <v>4.7510098779719394E-2</v>
      </c>
      <c r="AK2613" s="31">
        <v>0</v>
      </c>
      <c r="AL2613" s="31">
        <v>37432</v>
      </c>
      <c r="AM2613" s="32">
        <v>0</v>
      </c>
    </row>
    <row r="2614" spans="1:39" x14ac:dyDescent="0.25">
      <c r="A2614" s="40" t="s">
        <v>2386</v>
      </c>
      <c r="B2614" s="40" t="s">
        <v>2387</v>
      </c>
      <c r="C2614" s="45" t="s">
        <v>4830</v>
      </c>
      <c r="D2614" s="30">
        <v>12</v>
      </c>
      <c r="E2614" s="75">
        <f t="shared" si="40"/>
        <v>0.13793103448275862</v>
      </c>
      <c r="F2614" s="32">
        <v>87</v>
      </c>
      <c r="G2614" s="41">
        <v>9.4</v>
      </c>
      <c r="H2614" s="45">
        <v>4</v>
      </c>
      <c r="I2614" s="45">
        <v>28</v>
      </c>
      <c r="J2614" s="45">
        <v>7</v>
      </c>
      <c r="K2614" s="30">
        <v>53881.48</v>
      </c>
      <c r="L2614" s="31">
        <v>16701.740000000002</v>
      </c>
      <c r="M2614" s="31">
        <v>153713.12</v>
      </c>
      <c r="N2614" s="32">
        <v>40873.01</v>
      </c>
      <c r="O2614" s="45">
        <v>36615.871899999998</v>
      </c>
      <c r="P2614" s="74">
        <v>0.67956321726871638</v>
      </c>
      <c r="Q2614" s="45">
        <v>13336.048199999999</v>
      </c>
      <c r="R2614" s="45">
        <v>112425.3189</v>
      </c>
      <c r="S2614" s="45">
        <v>23121.661</v>
      </c>
      <c r="T2614" s="30">
        <v>0</v>
      </c>
      <c r="U2614" s="71">
        <v>0</v>
      </c>
      <c r="V2614" s="31">
        <v>0</v>
      </c>
      <c r="W2614" s="31">
        <v>0</v>
      </c>
      <c r="X2614" s="32">
        <v>0</v>
      </c>
      <c r="Y2614" s="45">
        <v>0</v>
      </c>
      <c r="Z2614" s="74">
        <v>0</v>
      </c>
      <c r="AA2614" s="45">
        <v>0</v>
      </c>
      <c r="AB2614" s="45">
        <v>0</v>
      </c>
      <c r="AC2614" s="45">
        <v>0</v>
      </c>
      <c r="AD2614" s="30">
        <v>15129.61</v>
      </c>
      <c r="AE2614" s="71">
        <v>0.28079425435233035</v>
      </c>
      <c r="AF2614" s="31">
        <v>1430.02</v>
      </c>
      <c r="AG2614" s="31">
        <v>36583.96</v>
      </c>
      <c r="AH2614" s="32">
        <v>12499.68</v>
      </c>
      <c r="AI2614" s="30">
        <v>2136</v>
      </c>
      <c r="AJ2614" s="71">
        <v>3.9642563641533228E-2</v>
      </c>
      <c r="AK2614" s="31">
        <v>0</v>
      </c>
      <c r="AL2614" s="31">
        <v>15285.9</v>
      </c>
      <c r="AM2614" s="32">
        <v>270.41000000000003</v>
      </c>
    </row>
    <row r="2615" spans="1:39" x14ac:dyDescent="0.25">
      <c r="A2615" s="40" t="s">
        <v>2388</v>
      </c>
      <c r="B2615" s="40" t="s">
        <v>2389</v>
      </c>
      <c r="C2615" s="45" t="s">
        <v>4829</v>
      </c>
      <c r="D2615" s="30">
        <v>144</v>
      </c>
      <c r="E2615" s="75">
        <f t="shared" si="40"/>
        <v>0.78260869565217395</v>
      </c>
      <c r="F2615" s="32">
        <v>184</v>
      </c>
      <c r="G2615" s="41">
        <v>10.199999999999999</v>
      </c>
      <c r="H2615" s="45">
        <v>3</v>
      </c>
      <c r="I2615" s="45">
        <v>22</v>
      </c>
      <c r="J2615" s="45">
        <v>9</v>
      </c>
      <c r="K2615" s="30">
        <v>100605.58</v>
      </c>
      <c r="L2615" s="31">
        <v>19142.87</v>
      </c>
      <c r="M2615" s="31">
        <v>258190.91</v>
      </c>
      <c r="N2615" s="32">
        <v>76104.14</v>
      </c>
      <c r="O2615" s="45">
        <v>77443.821299999996</v>
      </c>
      <c r="P2615" s="74">
        <v>0.76977659986652824</v>
      </c>
      <c r="Q2615" s="45">
        <v>13501.8002</v>
      </c>
      <c r="R2615" s="45">
        <v>219244.11</v>
      </c>
      <c r="S2615" s="45">
        <v>59297.376100000001</v>
      </c>
      <c r="T2615" s="30">
        <v>1285.49</v>
      </c>
      <c r="U2615" s="71">
        <v>1.2777521882981042E-2</v>
      </c>
      <c r="V2615" s="31">
        <v>0</v>
      </c>
      <c r="W2615" s="31">
        <v>0</v>
      </c>
      <c r="X2615" s="32">
        <v>0</v>
      </c>
      <c r="Y2615" s="45">
        <v>194.06299999999999</v>
      </c>
      <c r="Z2615" s="74">
        <v>1.9289486726282975E-3</v>
      </c>
      <c r="AA2615" s="45">
        <v>0</v>
      </c>
      <c r="AB2615" s="45">
        <v>0</v>
      </c>
      <c r="AC2615" s="45">
        <v>0</v>
      </c>
      <c r="AD2615" s="30">
        <v>18154.57</v>
      </c>
      <c r="AE2615" s="71">
        <v>0.18045291324795304</v>
      </c>
      <c r="AF2615" s="31">
        <v>1235.8</v>
      </c>
      <c r="AG2615" s="31">
        <v>45454.37</v>
      </c>
      <c r="AH2615" s="32">
        <v>13898.76</v>
      </c>
      <c r="AI2615" s="30">
        <v>3527.63</v>
      </c>
      <c r="AJ2615" s="71">
        <v>3.5063959673012172E-2</v>
      </c>
      <c r="AK2615" s="31">
        <v>0</v>
      </c>
      <c r="AL2615" s="31">
        <v>8341.14</v>
      </c>
      <c r="AM2615" s="32">
        <v>0</v>
      </c>
    </row>
    <row r="2616" spans="1:39" x14ac:dyDescent="0.25">
      <c r="A2616" s="40" t="s">
        <v>2388</v>
      </c>
      <c r="B2616" s="40" t="s">
        <v>2389</v>
      </c>
      <c r="C2616" s="45" t="s">
        <v>4830</v>
      </c>
      <c r="D2616" s="30">
        <v>23</v>
      </c>
      <c r="E2616" s="75">
        <f t="shared" si="40"/>
        <v>0.23711340206185566</v>
      </c>
      <c r="F2616" s="32">
        <v>97</v>
      </c>
      <c r="G2616" s="41">
        <v>7.6</v>
      </c>
      <c r="H2616" s="45">
        <v>4</v>
      </c>
      <c r="I2616" s="45">
        <v>18</v>
      </c>
      <c r="J2616" s="45">
        <v>7</v>
      </c>
      <c r="K2616" s="30">
        <v>37407.019999999997</v>
      </c>
      <c r="L2616" s="31">
        <v>12849.46</v>
      </c>
      <c r="M2616" s="31">
        <v>88505.66</v>
      </c>
      <c r="N2616" s="32">
        <v>34083.94</v>
      </c>
      <c r="O2616" s="45">
        <v>29717.013800000001</v>
      </c>
      <c r="P2616" s="74">
        <v>0.79442344779135043</v>
      </c>
      <c r="Q2616" s="45">
        <v>12085.962600000001</v>
      </c>
      <c r="R2616" s="45">
        <v>75150.48</v>
      </c>
      <c r="S2616" s="45">
        <v>27037.5124</v>
      </c>
      <c r="T2616" s="30">
        <v>0</v>
      </c>
      <c r="U2616" s="71">
        <v>0</v>
      </c>
      <c r="V2616" s="31">
        <v>0</v>
      </c>
      <c r="W2616" s="31">
        <v>0</v>
      </c>
      <c r="X2616" s="32">
        <v>0</v>
      </c>
      <c r="Y2616" s="45">
        <v>0</v>
      </c>
      <c r="Z2616" s="74">
        <v>0</v>
      </c>
      <c r="AA2616" s="45">
        <v>0</v>
      </c>
      <c r="AB2616" s="45">
        <v>0</v>
      </c>
      <c r="AC2616" s="45">
        <v>0</v>
      </c>
      <c r="AD2616" s="30">
        <v>6485.46</v>
      </c>
      <c r="AE2616" s="71">
        <v>0.1733754787203044</v>
      </c>
      <c r="AF2616" s="31">
        <v>763.5</v>
      </c>
      <c r="AG2616" s="31">
        <v>19186.86</v>
      </c>
      <c r="AH2616" s="32">
        <v>5279.73</v>
      </c>
      <c r="AI2616" s="30">
        <v>1204.55</v>
      </c>
      <c r="AJ2616" s="71">
        <v>3.2201175073555716E-2</v>
      </c>
      <c r="AK2616" s="31">
        <v>0</v>
      </c>
      <c r="AL2616" s="31">
        <v>9327.08</v>
      </c>
      <c r="AM2616" s="32">
        <v>0</v>
      </c>
    </row>
    <row r="2617" spans="1:39" x14ac:dyDescent="0.25">
      <c r="A2617" s="40" t="s">
        <v>2390</v>
      </c>
      <c r="B2617" s="40" t="s">
        <v>2391</v>
      </c>
      <c r="C2617" s="45" t="s">
        <v>4829</v>
      </c>
      <c r="D2617" s="30">
        <v>515</v>
      </c>
      <c r="E2617" s="75">
        <f t="shared" si="40"/>
        <v>0.78746177370030579</v>
      </c>
      <c r="F2617" s="32">
        <v>654</v>
      </c>
      <c r="G2617" s="41">
        <v>6.8</v>
      </c>
      <c r="H2617" s="45">
        <v>1</v>
      </c>
      <c r="I2617" s="45">
        <v>15</v>
      </c>
      <c r="J2617" s="45">
        <v>6</v>
      </c>
      <c r="K2617" s="30">
        <v>62067.66</v>
      </c>
      <c r="L2617" s="31">
        <v>8690.6299999999992</v>
      </c>
      <c r="M2617" s="31">
        <v>170704.82</v>
      </c>
      <c r="N2617" s="32">
        <v>43771.839999999997</v>
      </c>
      <c r="O2617" s="45">
        <v>46821.189899999998</v>
      </c>
      <c r="P2617" s="74">
        <v>0.75435725948102439</v>
      </c>
      <c r="Q2617" s="45">
        <v>6993.2848000000004</v>
      </c>
      <c r="R2617" s="45">
        <v>131546.46599999999</v>
      </c>
      <c r="S2617" s="45">
        <v>33345.682999999997</v>
      </c>
      <c r="T2617" s="30">
        <v>1538.44</v>
      </c>
      <c r="U2617" s="71">
        <v>2.4786499120475945E-2</v>
      </c>
      <c r="V2617" s="31">
        <v>0</v>
      </c>
      <c r="W2617" s="31">
        <v>0</v>
      </c>
      <c r="X2617" s="32">
        <v>0</v>
      </c>
      <c r="Y2617" s="45">
        <v>161.38829999999999</v>
      </c>
      <c r="Z2617" s="74">
        <v>2.6001995241966584E-3</v>
      </c>
      <c r="AA2617" s="45">
        <v>0</v>
      </c>
      <c r="AB2617" s="45">
        <v>0</v>
      </c>
      <c r="AC2617" s="45">
        <v>0</v>
      </c>
      <c r="AD2617" s="30">
        <v>12432.12</v>
      </c>
      <c r="AE2617" s="71">
        <v>0.20029947963238828</v>
      </c>
      <c r="AF2617" s="31">
        <v>530.74</v>
      </c>
      <c r="AG2617" s="31">
        <v>37042.199999999997</v>
      </c>
      <c r="AH2617" s="32">
        <v>8329.2800000000007</v>
      </c>
      <c r="AI2617" s="30">
        <v>1114.52</v>
      </c>
      <c r="AJ2617" s="71">
        <v>1.795653324130473E-2</v>
      </c>
      <c r="AK2617" s="31">
        <v>0</v>
      </c>
      <c r="AL2617" s="31">
        <v>6757.68</v>
      </c>
      <c r="AM2617" s="32">
        <v>0</v>
      </c>
    </row>
    <row r="2618" spans="1:39" x14ac:dyDescent="0.25">
      <c r="A2618" s="40" t="s">
        <v>2390</v>
      </c>
      <c r="B2618" s="40" t="s">
        <v>2391</v>
      </c>
      <c r="C2618" s="45" t="s">
        <v>4830</v>
      </c>
      <c r="D2618" s="30">
        <v>105</v>
      </c>
      <c r="E2618" s="75">
        <f t="shared" si="40"/>
        <v>0.22678185745140389</v>
      </c>
      <c r="F2618" s="32">
        <v>463</v>
      </c>
      <c r="G2618" s="41">
        <v>5.6</v>
      </c>
      <c r="H2618" s="45">
        <v>2</v>
      </c>
      <c r="I2618" s="45">
        <v>10</v>
      </c>
      <c r="J2618" s="45">
        <v>5</v>
      </c>
      <c r="K2618" s="30">
        <v>31502.63</v>
      </c>
      <c r="L2618" s="31">
        <v>8546.75</v>
      </c>
      <c r="M2618" s="31">
        <v>60971.81</v>
      </c>
      <c r="N2618" s="32">
        <v>28815.77</v>
      </c>
      <c r="O2618" s="45">
        <v>23939.684499999999</v>
      </c>
      <c r="P2618" s="74">
        <v>0.75992653629236662</v>
      </c>
      <c r="Q2618" s="45">
        <v>5453.3860000000004</v>
      </c>
      <c r="R2618" s="45">
        <v>53378.979599999999</v>
      </c>
      <c r="S2618" s="45">
        <v>21974.4912</v>
      </c>
      <c r="T2618" s="30">
        <v>0</v>
      </c>
      <c r="U2618" s="71">
        <v>0</v>
      </c>
      <c r="V2618" s="31">
        <v>0</v>
      </c>
      <c r="W2618" s="31">
        <v>0</v>
      </c>
      <c r="X2618" s="32">
        <v>0</v>
      </c>
      <c r="Y2618" s="45">
        <v>0</v>
      </c>
      <c r="Z2618" s="74">
        <v>0</v>
      </c>
      <c r="AA2618" s="45">
        <v>0</v>
      </c>
      <c r="AB2618" s="45">
        <v>0</v>
      </c>
      <c r="AC2618" s="45">
        <v>0</v>
      </c>
      <c r="AD2618" s="30">
        <v>6972.04</v>
      </c>
      <c r="AE2618" s="71">
        <v>0.22131612503463996</v>
      </c>
      <c r="AF2618" s="31">
        <v>422.98</v>
      </c>
      <c r="AG2618" s="31">
        <v>19039.18</v>
      </c>
      <c r="AH2618" s="32">
        <v>5001.63</v>
      </c>
      <c r="AI2618" s="30">
        <v>590.91</v>
      </c>
      <c r="AJ2618" s="71">
        <v>1.8757481518209749E-2</v>
      </c>
      <c r="AK2618" s="31">
        <v>0</v>
      </c>
      <c r="AL2618" s="31">
        <v>2399.46</v>
      </c>
      <c r="AM2618" s="32">
        <v>0</v>
      </c>
    </row>
    <row r="2619" spans="1:39" x14ac:dyDescent="0.25">
      <c r="A2619" s="40" t="s">
        <v>2392</v>
      </c>
      <c r="B2619" s="40" t="s">
        <v>4790</v>
      </c>
      <c r="C2619" s="45" t="s">
        <v>4829</v>
      </c>
      <c r="D2619" s="30">
        <v>693</v>
      </c>
      <c r="E2619" s="75">
        <f t="shared" si="40"/>
        <v>0.7</v>
      </c>
      <c r="F2619" s="32">
        <v>990</v>
      </c>
      <c r="G2619" s="41">
        <v>12.2</v>
      </c>
      <c r="H2619" s="45">
        <v>1</v>
      </c>
      <c r="I2619" s="45">
        <v>35</v>
      </c>
      <c r="J2619" s="45">
        <v>8</v>
      </c>
      <c r="K2619" s="30">
        <v>106693.12</v>
      </c>
      <c r="L2619" s="31">
        <v>4802.68</v>
      </c>
      <c r="M2619" s="31">
        <v>335317.32</v>
      </c>
      <c r="N2619" s="32">
        <v>65142.29</v>
      </c>
      <c r="O2619" s="45">
        <v>67872.415999999997</v>
      </c>
      <c r="P2619" s="74">
        <v>0.6361461357583319</v>
      </c>
      <c r="Q2619" s="45">
        <v>2084.7049000000002</v>
      </c>
      <c r="R2619" s="45">
        <v>210751.905</v>
      </c>
      <c r="S2619" s="45">
        <v>41645.527800000003</v>
      </c>
      <c r="T2619" s="30">
        <v>10398.709999999999</v>
      </c>
      <c r="U2619" s="71">
        <v>9.7463735243659574E-2</v>
      </c>
      <c r="V2619" s="31">
        <v>0</v>
      </c>
      <c r="W2619" s="31">
        <v>39477.9</v>
      </c>
      <c r="X2619" s="32">
        <v>0</v>
      </c>
      <c r="Y2619" s="45">
        <v>1618.6827000000001</v>
      </c>
      <c r="Z2619" s="74">
        <v>1.5171387808323536E-2</v>
      </c>
      <c r="AA2619" s="45">
        <v>0</v>
      </c>
      <c r="AB2619" s="45">
        <v>11081.875</v>
      </c>
      <c r="AC2619" s="45">
        <v>0</v>
      </c>
      <c r="AD2619" s="30">
        <v>17384.73</v>
      </c>
      <c r="AE2619" s="71">
        <v>0.16294143427429997</v>
      </c>
      <c r="AF2619" s="31">
        <v>636.79999999999995</v>
      </c>
      <c r="AG2619" s="31">
        <v>51814.48</v>
      </c>
      <c r="AH2619" s="32">
        <v>9758</v>
      </c>
      <c r="AI2619" s="30">
        <v>9418.58</v>
      </c>
      <c r="AJ2619" s="71">
        <v>8.8277294730906744E-2</v>
      </c>
      <c r="AK2619" s="31">
        <v>0</v>
      </c>
      <c r="AL2619" s="31">
        <v>45598.5</v>
      </c>
      <c r="AM2619" s="32">
        <v>2204.16</v>
      </c>
    </row>
    <row r="2620" spans="1:39" x14ac:dyDescent="0.25">
      <c r="A2620" s="40" t="s">
        <v>2392</v>
      </c>
      <c r="B2620" s="40" t="s">
        <v>4790</v>
      </c>
      <c r="C2620" s="45" t="s">
        <v>4830</v>
      </c>
      <c r="D2620" s="30">
        <v>201</v>
      </c>
      <c r="E2620" s="75">
        <f t="shared" si="40"/>
        <v>0.18680297397769516</v>
      </c>
      <c r="F2620" s="32">
        <v>1076</v>
      </c>
      <c r="G2620" s="41">
        <v>18.2</v>
      </c>
      <c r="H2620" s="45">
        <v>2</v>
      </c>
      <c r="I2620" s="45">
        <v>53</v>
      </c>
      <c r="J2620" s="45">
        <v>12</v>
      </c>
      <c r="K2620" s="30">
        <v>125466.08</v>
      </c>
      <c r="L2620" s="31">
        <v>11121.24</v>
      </c>
      <c r="M2620" s="31">
        <v>405903.27</v>
      </c>
      <c r="N2620" s="32">
        <v>74552.55</v>
      </c>
      <c r="O2620" s="45">
        <v>87215.683199999999</v>
      </c>
      <c r="P2620" s="74">
        <v>0.69513356279242966</v>
      </c>
      <c r="Q2620" s="45">
        <v>5005.5645000000004</v>
      </c>
      <c r="R2620" s="45">
        <v>281436.29100000003</v>
      </c>
      <c r="S2620" s="45">
        <v>54533.86</v>
      </c>
      <c r="T2620" s="30">
        <v>10779.64</v>
      </c>
      <c r="U2620" s="71">
        <v>8.591676730475678E-2</v>
      </c>
      <c r="V2620" s="31">
        <v>0</v>
      </c>
      <c r="W2620" s="31">
        <v>53476.56</v>
      </c>
      <c r="X2620" s="32">
        <v>0</v>
      </c>
      <c r="Y2620" s="45">
        <v>265.274</v>
      </c>
      <c r="Z2620" s="74">
        <v>2.1143085047368977E-3</v>
      </c>
      <c r="AA2620" s="45">
        <v>0</v>
      </c>
      <c r="AB2620" s="45">
        <v>0</v>
      </c>
      <c r="AC2620" s="45">
        <v>0</v>
      </c>
      <c r="AD2620" s="30">
        <v>18072.830000000002</v>
      </c>
      <c r="AE2620" s="71">
        <v>0.1440455460153055</v>
      </c>
      <c r="AF2620" s="31">
        <v>624.36</v>
      </c>
      <c r="AG2620" s="31">
        <v>61974.82</v>
      </c>
      <c r="AH2620" s="32">
        <v>10529.42</v>
      </c>
      <c r="AI2620" s="30">
        <v>9132.65</v>
      </c>
      <c r="AJ2620" s="71">
        <v>7.2789793065982447E-2</v>
      </c>
      <c r="AK2620" s="31">
        <v>0</v>
      </c>
      <c r="AL2620" s="31">
        <v>40388.58</v>
      </c>
      <c r="AM2620" s="32">
        <v>2889.92</v>
      </c>
    </row>
    <row r="2621" spans="1:39" x14ac:dyDescent="0.25">
      <c r="A2621" s="40" t="s">
        <v>2393</v>
      </c>
      <c r="B2621" s="40" t="s">
        <v>2394</v>
      </c>
      <c r="C2621" s="45" t="s">
        <v>4829</v>
      </c>
      <c r="D2621" s="30">
        <v>136</v>
      </c>
      <c r="E2621" s="75">
        <f t="shared" si="40"/>
        <v>0.58369098712446355</v>
      </c>
      <c r="F2621" s="32">
        <v>233</v>
      </c>
      <c r="G2621" s="41">
        <v>25.3</v>
      </c>
      <c r="H2621" s="45">
        <v>5</v>
      </c>
      <c r="I2621" s="45">
        <v>61</v>
      </c>
      <c r="J2621" s="45">
        <v>22</v>
      </c>
      <c r="K2621" s="30">
        <v>225469.95</v>
      </c>
      <c r="L2621" s="31">
        <v>36544.17</v>
      </c>
      <c r="M2621" s="31">
        <v>620808.66</v>
      </c>
      <c r="N2621" s="32">
        <v>164401.32</v>
      </c>
      <c r="O2621" s="45">
        <v>134437.87340000001</v>
      </c>
      <c r="P2621" s="74">
        <v>0.59625627894094091</v>
      </c>
      <c r="Q2621" s="45">
        <v>19595.905200000001</v>
      </c>
      <c r="R2621" s="45">
        <v>409825.12219999998</v>
      </c>
      <c r="S2621" s="45">
        <v>107671.4204</v>
      </c>
      <c r="T2621" s="30">
        <v>28417.59</v>
      </c>
      <c r="U2621" s="71">
        <v>0.12603715040518704</v>
      </c>
      <c r="V2621" s="31">
        <v>0</v>
      </c>
      <c r="W2621" s="31">
        <v>191300.44</v>
      </c>
      <c r="X2621" s="32">
        <v>0</v>
      </c>
      <c r="Y2621" s="45">
        <v>981.24450000000002</v>
      </c>
      <c r="Z2621" s="74">
        <v>4.3519967960253684E-3</v>
      </c>
      <c r="AA2621" s="45">
        <v>0</v>
      </c>
      <c r="AB2621" s="45">
        <v>0</v>
      </c>
      <c r="AC2621" s="45">
        <v>0</v>
      </c>
      <c r="AD2621" s="30">
        <v>37765.39</v>
      </c>
      <c r="AE2621" s="71">
        <v>0.16749633376864631</v>
      </c>
      <c r="AF2621" s="31">
        <v>6202.15</v>
      </c>
      <c r="AG2621" s="31">
        <v>94748.47</v>
      </c>
      <c r="AH2621" s="32">
        <v>26743.95</v>
      </c>
      <c r="AI2621" s="30">
        <v>23867.86</v>
      </c>
      <c r="AJ2621" s="71">
        <v>0.10585827512712891</v>
      </c>
      <c r="AK2621" s="31">
        <v>0</v>
      </c>
      <c r="AL2621" s="31">
        <v>88132.95</v>
      </c>
      <c r="AM2621" s="32">
        <v>12781.98</v>
      </c>
    </row>
    <row r="2622" spans="1:39" x14ac:dyDescent="0.25">
      <c r="A2622" s="40" t="s">
        <v>2393</v>
      </c>
      <c r="B2622" s="40" t="s">
        <v>2394</v>
      </c>
      <c r="C2622" s="45" t="s">
        <v>4830</v>
      </c>
      <c r="D2622" s="30">
        <v>61</v>
      </c>
      <c r="E2622" s="75">
        <f t="shared" si="40"/>
        <v>0.19003115264797507</v>
      </c>
      <c r="F2622" s="32">
        <v>321</v>
      </c>
      <c r="G2622" s="41">
        <v>30.7</v>
      </c>
      <c r="H2622" s="45">
        <v>3</v>
      </c>
      <c r="I2622" s="45">
        <v>72</v>
      </c>
      <c r="J2622" s="45">
        <v>28</v>
      </c>
      <c r="K2622" s="30">
        <v>231727.35999999999</v>
      </c>
      <c r="L2622" s="31">
        <v>27305.040000000001</v>
      </c>
      <c r="M2622" s="31">
        <v>506806.99</v>
      </c>
      <c r="N2622" s="32">
        <v>215462.93</v>
      </c>
      <c r="O2622" s="45">
        <v>147920.58189999999</v>
      </c>
      <c r="P2622" s="74">
        <v>0.63833887332078521</v>
      </c>
      <c r="Q2622" s="45">
        <v>13731.423199999999</v>
      </c>
      <c r="R2622" s="45">
        <v>374481.2206</v>
      </c>
      <c r="S2622" s="45">
        <v>131152.39480000001</v>
      </c>
      <c r="T2622" s="30">
        <v>30740.7</v>
      </c>
      <c r="U2622" s="71">
        <v>0.13265891433795302</v>
      </c>
      <c r="V2622" s="31">
        <v>0</v>
      </c>
      <c r="W2622" s="31">
        <v>221956.16</v>
      </c>
      <c r="X2622" s="32">
        <v>0</v>
      </c>
      <c r="Y2622" s="45">
        <v>0</v>
      </c>
      <c r="Z2622" s="74">
        <v>0</v>
      </c>
      <c r="AA2622" s="45">
        <v>0</v>
      </c>
      <c r="AB2622" s="45">
        <v>0</v>
      </c>
      <c r="AC2622" s="45">
        <v>0</v>
      </c>
      <c r="AD2622" s="30">
        <v>35398.6</v>
      </c>
      <c r="AE2622" s="71">
        <v>0.15275969138905307</v>
      </c>
      <c r="AF2622" s="31">
        <v>4403.17</v>
      </c>
      <c r="AG2622" s="31">
        <v>84078.399999999994</v>
      </c>
      <c r="AH2622" s="32">
        <v>27721.55</v>
      </c>
      <c r="AI2622" s="30">
        <v>17667.47</v>
      </c>
      <c r="AJ2622" s="71">
        <v>7.6242485997337572E-2</v>
      </c>
      <c r="AK2622" s="31">
        <v>925.47</v>
      </c>
      <c r="AL2622" s="31">
        <v>53761.47</v>
      </c>
      <c r="AM2622" s="32">
        <v>8731.6200000000008</v>
      </c>
    </row>
    <row r="2623" spans="1:39" x14ac:dyDescent="0.25">
      <c r="A2623" s="40" t="s">
        <v>2395</v>
      </c>
      <c r="B2623" s="40" t="s">
        <v>2396</v>
      </c>
      <c r="C2623" s="45" t="s">
        <v>4829</v>
      </c>
      <c r="D2623" s="30">
        <v>258</v>
      </c>
      <c r="E2623" s="75">
        <f t="shared" si="40"/>
        <v>0.70108695652173914</v>
      </c>
      <c r="F2623" s="32">
        <v>368</v>
      </c>
      <c r="G2623" s="41">
        <v>12.8</v>
      </c>
      <c r="H2623" s="45">
        <v>2</v>
      </c>
      <c r="I2623" s="45">
        <v>29</v>
      </c>
      <c r="J2623" s="45">
        <v>11</v>
      </c>
      <c r="K2623" s="30">
        <v>113437.83</v>
      </c>
      <c r="L2623" s="31">
        <v>9065.1200000000008</v>
      </c>
      <c r="M2623" s="31">
        <v>317360.8</v>
      </c>
      <c r="N2623" s="32">
        <v>91836.32</v>
      </c>
      <c r="O2623" s="45">
        <v>73491.630499999999</v>
      </c>
      <c r="P2623" s="74">
        <v>0.64785821890281226</v>
      </c>
      <c r="Q2623" s="45">
        <v>3892.1678000000002</v>
      </c>
      <c r="R2623" s="45">
        <v>215168.56030000001</v>
      </c>
      <c r="S2623" s="45">
        <v>55330.795599999998</v>
      </c>
      <c r="T2623" s="30">
        <v>9557.77</v>
      </c>
      <c r="U2623" s="71">
        <v>8.4255578584322352E-2</v>
      </c>
      <c r="V2623" s="31">
        <v>0</v>
      </c>
      <c r="W2623" s="31">
        <v>47366.43</v>
      </c>
      <c r="X2623" s="32">
        <v>0</v>
      </c>
      <c r="Y2623" s="45">
        <v>1950.4591</v>
      </c>
      <c r="Z2623" s="74">
        <v>1.7194079788021333E-2</v>
      </c>
      <c r="AA2623" s="45">
        <v>0</v>
      </c>
      <c r="AB2623" s="45">
        <v>15831.25</v>
      </c>
      <c r="AC2623" s="45">
        <v>0</v>
      </c>
      <c r="AD2623" s="30">
        <v>18611.52</v>
      </c>
      <c r="AE2623" s="71">
        <v>0.16406801857898728</v>
      </c>
      <c r="AF2623" s="31">
        <v>842.9</v>
      </c>
      <c r="AG2623" s="31">
        <v>49235.28</v>
      </c>
      <c r="AH2623" s="32">
        <v>14037.95</v>
      </c>
      <c r="AI2623" s="30">
        <v>9826.44</v>
      </c>
      <c r="AJ2623" s="71">
        <v>8.6624012465682743E-2</v>
      </c>
      <c r="AK2623" s="31">
        <v>0</v>
      </c>
      <c r="AL2623" s="31">
        <v>46771.4</v>
      </c>
      <c r="AM2623" s="32">
        <v>3496.87</v>
      </c>
    </row>
    <row r="2624" spans="1:39" x14ac:dyDescent="0.25">
      <c r="A2624" s="40" t="s">
        <v>2395</v>
      </c>
      <c r="B2624" s="40" t="s">
        <v>2396</v>
      </c>
      <c r="C2624" s="45" t="s">
        <v>4830</v>
      </c>
      <c r="D2624" s="30">
        <v>88</v>
      </c>
      <c r="E2624" s="75">
        <f t="shared" si="40"/>
        <v>0.18843683083511778</v>
      </c>
      <c r="F2624" s="32">
        <v>467</v>
      </c>
      <c r="G2624" s="41">
        <v>15.5</v>
      </c>
      <c r="H2624" s="45">
        <v>4</v>
      </c>
      <c r="I2624" s="45">
        <v>40</v>
      </c>
      <c r="J2624" s="45">
        <v>12</v>
      </c>
      <c r="K2624" s="30">
        <v>100465.54</v>
      </c>
      <c r="L2624" s="31">
        <v>19822.59</v>
      </c>
      <c r="M2624" s="31">
        <v>300772.18</v>
      </c>
      <c r="N2624" s="32">
        <v>73162.080000000002</v>
      </c>
      <c r="O2624" s="45">
        <v>75970.412800000006</v>
      </c>
      <c r="P2624" s="74">
        <v>0.75618378998410807</v>
      </c>
      <c r="Q2624" s="45">
        <v>13116.991599999999</v>
      </c>
      <c r="R2624" s="45">
        <v>195703.33290000001</v>
      </c>
      <c r="S2624" s="45">
        <v>55089.237699999998</v>
      </c>
      <c r="T2624" s="30">
        <v>3115.15</v>
      </c>
      <c r="U2624" s="71">
        <v>3.100714931706932E-2</v>
      </c>
      <c r="V2624" s="31">
        <v>0</v>
      </c>
      <c r="W2624" s="31">
        <v>0</v>
      </c>
      <c r="X2624" s="32">
        <v>0</v>
      </c>
      <c r="Y2624" s="45">
        <v>153.33959999999999</v>
      </c>
      <c r="Z2624" s="74">
        <v>1.5262905071729072E-3</v>
      </c>
      <c r="AA2624" s="45">
        <v>0</v>
      </c>
      <c r="AB2624" s="45">
        <v>0</v>
      </c>
      <c r="AC2624" s="45">
        <v>0</v>
      </c>
      <c r="AD2624" s="30">
        <v>13766.16</v>
      </c>
      <c r="AE2624" s="71">
        <v>0.13702369986763621</v>
      </c>
      <c r="AF2624" s="31">
        <v>1571.61</v>
      </c>
      <c r="AG2624" s="31">
        <v>31866.6</v>
      </c>
      <c r="AH2624" s="32">
        <v>10509.19</v>
      </c>
      <c r="AI2624" s="30">
        <v>7460.48</v>
      </c>
      <c r="AJ2624" s="71">
        <v>7.4259094212801718E-2</v>
      </c>
      <c r="AK2624" s="31">
        <v>0</v>
      </c>
      <c r="AL2624" s="31">
        <v>32313.3</v>
      </c>
      <c r="AM2624" s="32">
        <v>2929.05</v>
      </c>
    </row>
    <row r="2625" spans="1:39" x14ac:dyDescent="0.25">
      <c r="A2625" s="40" t="s">
        <v>2397</v>
      </c>
      <c r="B2625" s="40" t="s">
        <v>2398</v>
      </c>
      <c r="C2625" s="45" t="s">
        <v>4829</v>
      </c>
      <c r="D2625" s="30">
        <v>299</v>
      </c>
      <c r="E2625" s="75">
        <f t="shared" si="40"/>
        <v>0.76863753213367614</v>
      </c>
      <c r="F2625" s="32">
        <v>389</v>
      </c>
      <c r="G2625" s="41">
        <v>5.8</v>
      </c>
      <c r="H2625" s="45">
        <v>1</v>
      </c>
      <c r="I2625" s="45">
        <v>20</v>
      </c>
      <c r="J2625" s="45">
        <v>4</v>
      </c>
      <c r="K2625" s="30">
        <v>46847.69</v>
      </c>
      <c r="L2625" s="31">
        <v>3336.39</v>
      </c>
      <c r="M2625" s="31">
        <v>181934.24</v>
      </c>
      <c r="N2625" s="32">
        <v>28491.74</v>
      </c>
      <c r="O2625" s="45">
        <v>32746.464400000001</v>
      </c>
      <c r="P2625" s="74">
        <v>0.6989984863714731</v>
      </c>
      <c r="Q2625" s="45">
        <v>2084.7049000000002</v>
      </c>
      <c r="R2625" s="45">
        <v>136132.54500000001</v>
      </c>
      <c r="S2625" s="45">
        <v>17740.882600000001</v>
      </c>
      <c r="T2625" s="30">
        <v>2928.46</v>
      </c>
      <c r="U2625" s="71">
        <v>6.2510232628332371E-2</v>
      </c>
      <c r="V2625" s="31">
        <v>0</v>
      </c>
      <c r="W2625" s="31">
        <v>31155.7</v>
      </c>
      <c r="X2625" s="32">
        <v>0</v>
      </c>
      <c r="Y2625" s="45">
        <v>1622.3393000000001</v>
      </c>
      <c r="Z2625" s="74">
        <v>3.4630081013599601E-2</v>
      </c>
      <c r="AA2625" s="45">
        <v>0</v>
      </c>
      <c r="AB2625" s="45">
        <v>11513.0725</v>
      </c>
      <c r="AC2625" s="45">
        <v>0</v>
      </c>
      <c r="AD2625" s="30">
        <v>7056.02</v>
      </c>
      <c r="AE2625" s="71">
        <v>0.15061617765998708</v>
      </c>
      <c r="AF2625" s="31">
        <v>207.42</v>
      </c>
      <c r="AG2625" s="31">
        <v>27513.27</v>
      </c>
      <c r="AH2625" s="32">
        <v>3774.6</v>
      </c>
      <c r="AI2625" s="30">
        <v>2494.4</v>
      </c>
      <c r="AJ2625" s="71">
        <v>5.3244887848258898E-2</v>
      </c>
      <c r="AK2625" s="31">
        <v>0</v>
      </c>
      <c r="AL2625" s="31">
        <v>9794.41</v>
      </c>
      <c r="AM2625" s="32">
        <v>0</v>
      </c>
    </row>
    <row r="2626" spans="1:39" x14ac:dyDescent="0.25">
      <c r="A2626" s="40" t="s">
        <v>2397</v>
      </c>
      <c r="B2626" s="40" t="s">
        <v>2398</v>
      </c>
      <c r="C2626" s="45" t="s">
        <v>4830</v>
      </c>
      <c r="D2626" s="30">
        <v>52</v>
      </c>
      <c r="E2626" s="75">
        <f t="shared" si="40"/>
        <v>0.18055555555555555</v>
      </c>
      <c r="F2626" s="32">
        <v>288</v>
      </c>
      <c r="G2626" s="41">
        <v>8</v>
      </c>
      <c r="H2626" s="45">
        <v>2</v>
      </c>
      <c r="I2626" s="45">
        <v>22</v>
      </c>
      <c r="J2626" s="45">
        <v>6</v>
      </c>
      <c r="K2626" s="30">
        <v>43122.02</v>
      </c>
      <c r="L2626" s="31">
        <v>4562.75</v>
      </c>
      <c r="M2626" s="31">
        <v>140310.51999999999</v>
      </c>
      <c r="N2626" s="32">
        <v>29952.48</v>
      </c>
      <c r="O2626" s="45">
        <v>35034.625099999997</v>
      </c>
      <c r="P2626" s="74">
        <v>0.81245324546484599</v>
      </c>
      <c r="Q2626" s="45">
        <v>4562.7473</v>
      </c>
      <c r="R2626" s="45">
        <v>103594.692</v>
      </c>
      <c r="S2626" s="45">
        <v>25186.705699999999</v>
      </c>
      <c r="T2626" s="30">
        <v>334.45</v>
      </c>
      <c r="U2626" s="71">
        <v>7.7558982626509615E-3</v>
      </c>
      <c r="V2626" s="31">
        <v>0</v>
      </c>
      <c r="W2626" s="31">
        <v>0</v>
      </c>
      <c r="X2626" s="32">
        <v>0</v>
      </c>
      <c r="Y2626" s="45">
        <v>765.88810000000001</v>
      </c>
      <c r="Z2626" s="74">
        <v>1.7760951365450878E-2</v>
      </c>
      <c r="AA2626" s="45">
        <v>0</v>
      </c>
      <c r="AB2626" s="45">
        <v>0</v>
      </c>
      <c r="AC2626" s="45">
        <v>0</v>
      </c>
      <c r="AD2626" s="30">
        <v>5036.6000000000004</v>
      </c>
      <c r="AE2626" s="71">
        <v>0.11679879560373101</v>
      </c>
      <c r="AF2626" s="31">
        <v>0</v>
      </c>
      <c r="AG2626" s="31">
        <v>19477.830000000002</v>
      </c>
      <c r="AH2626" s="32">
        <v>3253.13</v>
      </c>
      <c r="AI2626" s="30">
        <v>1950.46</v>
      </c>
      <c r="AJ2626" s="71">
        <v>4.523118351134757E-2</v>
      </c>
      <c r="AK2626" s="31">
        <v>0</v>
      </c>
      <c r="AL2626" s="31">
        <v>10708.27</v>
      </c>
      <c r="AM2626" s="32">
        <v>806.19</v>
      </c>
    </row>
    <row r="2627" spans="1:39" x14ac:dyDescent="0.25">
      <c r="A2627" s="40" t="s">
        <v>2399</v>
      </c>
      <c r="B2627" s="40" t="s">
        <v>4791</v>
      </c>
      <c r="C2627" s="45" t="s">
        <v>4829</v>
      </c>
      <c r="D2627" s="30">
        <v>1636</v>
      </c>
      <c r="E2627" s="75">
        <f t="shared" si="40"/>
        <v>0.73297491039426521</v>
      </c>
      <c r="F2627" s="32">
        <v>2232</v>
      </c>
      <c r="G2627" s="41">
        <v>6.5</v>
      </c>
      <c r="H2627" s="45">
        <v>1</v>
      </c>
      <c r="I2627" s="45">
        <v>17</v>
      </c>
      <c r="J2627" s="45">
        <v>4</v>
      </c>
      <c r="K2627" s="30">
        <v>61827.63</v>
      </c>
      <c r="L2627" s="31">
        <v>5229.3599999999997</v>
      </c>
      <c r="M2627" s="31">
        <v>169120.91</v>
      </c>
      <c r="N2627" s="32">
        <v>30750.02</v>
      </c>
      <c r="O2627" s="45">
        <v>34175.072800000002</v>
      </c>
      <c r="P2627" s="74">
        <v>0.55274757903545713</v>
      </c>
      <c r="Q2627" s="45">
        <v>3989.9852999999998</v>
      </c>
      <c r="R2627" s="45">
        <v>109499.31299999999</v>
      </c>
      <c r="S2627" s="45">
        <v>18463.478200000001</v>
      </c>
      <c r="T2627" s="30">
        <v>3493.1</v>
      </c>
      <c r="U2627" s="71">
        <v>5.6497394449698299E-2</v>
      </c>
      <c r="V2627" s="31">
        <v>0</v>
      </c>
      <c r="W2627" s="31">
        <v>15854.79</v>
      </c>
      <c r="X2627" s="32">
        <v>0</v>
      </c>
      <c r="Y2627" s="45">
        <v>939.88189999999997</v>
      </c>
      <c r="Z2627" s="74">
        <v>1.5201648518631558E-2</v>
      </c>
      <c r="AA2627" s="45">
        <v>0</v>
      </c>
      <c r="AB2627" s="45">
        <v>6025.8360000000002</v>
      </c>
      <c r="AC2627" s="45">
        <v>0</v>
      </c>
      <c r="AD2627" s="30">
        <v>10722.17</v>
      </c>
      <c r="AE2627" s="71">
        <v>0.17342036238490785</v>
      </c>
      <c r="AF2627" s="31">
        <v>0</v>
      </c>
      <c r="AG2627" s="31">
        <v>34455.81</v>
      </c>
      <c r="AH2627" s="32">
        <v>5869.63</v>
      </c>
      <c r="AI2627" s="30">
        <v>12497.41</v>
      </c>
      <c r="AJ2627" s="71">
        <v>0.20213309162909851</v>
      </c>
      <c r="AK2627" s="31">
        <v>0</v>
      </c>
      <c r="AL2627" s="31">
        <v>29314.16</v>
      </c>
      <c r="AM2627" s="32">
        <v>0</v>
      </c>
    </row>
    <row r="2628" spans="1:39" x14ac:dyDescent="0.25">
      <c r="A2628" s="40" t="s">
        <v>2399</v>
      </c>
      <c r="B2628" s="40" t="s">
        <v>4791</v>
      </c>
      <c r="C2628" s="45" t="s">
        <v>4830</v>
      </c>
      <c r="D2628" s="30">
        <v>663</v>
      </c>
      <c r="E2628" s="75">
        <f t="shared" ref="E2628:E2691" si="41">IFERROR(D2628/F2628,"-")</f>
        <v>0.1900802752293578</v>
      </c>
      <c r="F2628" s="32">
        <v>3488</v>
      </c>
      <c r="G2628" s="41">
        <v>5.2</v>
      </c>
      <c r="H2628" s="45">
        <v>2</v>
      </c>
      <c r="I2628" s="45">
        <v>13</v>
      </c>
      <c r="J2628" s="45">
        <v>4</v>
      </c>
      <c r="K2628" s="30">
        <v>33026.42</v>
      </c>
      <c r="L2628" s="31">
        <v>6416.44</v>
      </c>
      <c r="M2628" s="31">
        <v>85360.639999999999</v>
      </c>
      <c r="N2628" s="32">
        <v>22965.18</v>
      </c>
      <c r="O2628" s="45">
        <v>22751.5658</v>
      </c>
      <c r="P2628" s="74">
        <v>0.68888985848299633</v>
      </c>
      <c r="Q2628" s="45">
        <v>4669.5689000000002</v>
      </c>
      <c r="R2628" s="45">
        <v>64585.206599999998</v>
      </c>
      <c r="S2628" s="45">
        <v>15954.1592</v>
      </c>
      <c r="T2628" s="30">
        <v>2208.98</v>
      </c>
      <c r="U2628" s="71">
        <v>6.6885239150958536E-2</v>
      </c>
      <c r="V2628" s="31">
        <v>0</v>
      </c>
      <c r="W2628" s="31">
        <v>0</v>
      </c>
      <c r="X2628" s="32">
        <v>0</v>
      </c>
      <c r="Y2628" s="45">
        <v>1199.3143</v>
      </c>
      <c r="Z2628" s="74">
        <v>3.6313784539771493E-2</v>
      </c>
      <c r="AA2628" s="45">
        <v>0</v>
      </c>
      <c r="AB2628" s="45">
        <v>8955.7080000000005</v>
      </c>
      <c r="AC2628" s="45">
        <v>0</v>
      </c>
      <c r="AD2628" s="30">
        <v>5739.15</v>
      </c>
      <c r="AE2628" s="71">
        <v>0.17377451143660136</v>
      </c>
      <c r="AF2628" s="31">
        <v>28.14</v>
      </c>
      <c r="AG2628" s="31">
        <v>17692.59</v>
      </c>
      <c r="AH2628" s="32">
        <v>3287.58</v>
      </c>
      <c r="AI2628" s="30">
        <v>1127.4100000000001</v>
      </c>
      <c r="AJ2628" s="71">
        <v>3.4136609417551166E-2</v>
      </c>
      <c r="AK2628" s="31">
        <v>0</v>
      </c>
      <c r="AL2628" s="31">
        <v>3405.53</v>
      </c>
      <c r="AM2628" s="32">
        <v>0</v>
      </c>
    </row>
    <row r="2629" spans="1:39" x14ac:dyDescent="0.25">
      <c r="A2629" s="40" t="s">
        <v>2400</v>
      </c>
      <c r="B2629" s="40" t="s">
        <v>4634</v>
      </c>
      <c r="C2629" s="45" t="s">
        <v>4829</v>
      </c>
      <c r="D2629" s="30">
        <v>408</v>
      </c>
      <c r="E2629" s="75">
        <f t="shared" si="41"/>
        <v>0.80157170923379173</v>
      </c>
      <c r="F2629" s="32">
        <v>509</v>
      </c>
      <c r="G2629" s="41">
        <v>10.3</v>
      </c>
      <c r="H2629" s="45">
        <v>2</v>
      </c>
      <c r="I2629" s="45">
        <v>27</v>
      </c>
      <c r="J2629" s="45">
        <v>8</v>
      </c>
      <c r="K2629" s="30">
        <v>94627.76</v>
      </c>
      <c r="L2629" s="31">
        <v>7082.68</v>
      </c>
      <c r="M2629" s="31">
        <v>241177.39</v>
      </c>
      <c r="N2629" s="32">
        <v>57393.29</v>
      </c>
      <c r="O2629" s="45">
        <v>57141.667500000003</v>
      </c>
      <c r="P2629" s="74">
        <v>0.6038573405943457</v>
      </c>
      <c r="Q2629" s="45">
        <v>4623.9067999999997</v>
      </c>
      <c r="R2629" s="45">
        <v>153470.87700000001</v>
      </c>
      <c r="S2629" s="45">
        <v>39581.090900000003</v>
      </c>
      <c r="T2629" s="30">
        <v>10470.84</v>
      </c>
      <c r="U2629" s="71">
        <v>0.11065294158923344</v>
      </c>
      <c r="V2629" s="31">
        <v>0</v>
      </c>
      <c r="W2629" s="31">
        <v>46733.55</v>
      </c>
      <c r="X2629" s="32">
        <v>0</v>
      </c>
      <c r="Y2629" s="45">
        <v>972.97289999999998</v>
      </c>
      <c r="Z2629" s="74">
        <v>1.0282108548273784E-2</v>
      </c>
      <c r="AA2629" s="45">
        <v>0</v>
      </c>
      <c r="AB2629" s="45">
        <v>3445.7109999999998</v>
      </c>
      <c r="AC2629" s="45">
        <v>0</v>
      </c>
      <c r="AD2629" s="30">
        <v>17145.18</v>
      </c>
      <c r="AE2629" s="71">
        <v>0.18118552103526492</v>
      </c>
      <c r="AF2629" s="31">
        <v>867.55</v>
      </c>
      <c r="AG2629" s="31">
        <v>56135.45</v>
      </c>
      <c r="AH2629" s="32">
        <v>10951.69</v>
      </c>
      <c r="AI2629" s="30">
        <v>8897.1</v>
      </c>
      <c r="AJ2629" s="71">
        <v>9.402209245997159E-2</v>
      </c>
      <c r="AK2629" s="31">
        <v>0</v>
      </c>
      <c r="AL2629" s="31">
        <v>49238.98</v>
      </c>
      <c r="AM2629" s="32">
        <v>42</v>
      </c>
    </row>
    <row r="2630" spans="1:39" x14ac:dyDescent="0.25">
      <c r="A2630" s="40" t="s">
        <v>2400</v>
      </c>
      <c r="B2630" s="40" t="s">
        <v>4634</v>
      </c>
      <c r="C2630" s="45" t="s">
        <v>4830</v>
      </c>
      <c r="D2630" s="30">
        <v>136</v>
      </c>
      <c r="E2630" s="75">
        <f t="shared" si="41"/>
        <v>0.20359281437125748</v>
      </c>
      <c r="F2630" s="32">
        <v>668</v>
      </c>
      <c r="G2630" s="41">
        <v>8.1999999999999993</v>
      </c>
      <c r="H2630" s="45">
        <v>2</v>
      </c>
      <c r="I2630" s="45">
        <v>22</v>
      </c>
      <c r="J2630" s="45">
        <v>6</v>
      </c>
      <c r="K2630" s="30">
        <v>58833.22</v>
      </c>
      <c r="L2630" s="31">
        <v>7934.09</v>
      </c>
      <c r="M2630" s="31">
        <v>171126.48</v>
      </c>
      <c r="N2630" s="32">
        <v>30738.01</v>
      </c>
      <c r="O2630" s="45">
        <v>35019.337</v>
      </c>
      <c r="P2630" s="74">
        <v>0.59523067069930902</v>
      </c>
      <c r="Q2630" s="45">
        <v>4279.3085000000001</v>
      </c>
      <c r="R2630" s="45">
        <v>110912.8416</v>
      </c>
      <c r="S2630" s="45">
        <v>22884.2359</v>
      </c>
      <c r="T2630" s="30">
        <v>8344.33</v>
      </c>
      <c r="U2630" s="71">
        <v>0.14183024488545756</v>
      </c>
      <c r="V2630" s="31">
        <v>0</v>
      </c>
      <c r="W2630" s="31">
        <v>35531.94</v>
      </c>
      <c r="X2630" s="32">
        <v>0</v>
      </c>
      <c r="Y2630" s="45">
        <v>501.23020000000002</v>
      </c>
      <c r="Z2630" s="74">
        <v>8.5195098959397423E-3</v>
      </c>
      <c r="AA2630" s="45">
        <v>0</v>
      </c>
      <c r="AB2630" s="45">
        <v>2744.3440000000001</v>
      </c>
      <c r="AC2630" s="45">
        <v>0</v>
      </c>
      <c r="AD2630" s="30">
        <v>11358.27</v>
      </c>
      <c r="AE2630" s="71">
        <v>0.19305878549567745</v>
      </c>
      <c r="AF2630" s="31">
        <v>487.89</v>
      </c>
      <c r="AG2630" s="31">
        <v>32848.1</v>
      </c>
      <c r="AH2630" s="32">
        <v>4993.8</v>
      </c>
      <c r="AI2630" s="30">
        <v>3610.05</v>
      </c>
      <c r="AJ2630" s="71">
        <v>6.1360741431456582E-2</v>
      </c>
      <c r="AK2630" s="31">
        <v>0</v>
      </c>
      <c r="AL2630" s="31">
        <v>12948.48</v>
      </c>
      <c r="AM2630" s="32">
        <v>288.58</v>
      </c>
    </row>
    <row r="2631" spans="1:39" x14ac:dyDescent="0.25">
      <c r="A2631" s="40" t="s">
        <v>2401</v>
      </c>
      <c r="B2631" s="40" t="s">
        <v>4635</v>
      </c>
      <c r="C2631" s="45" t="s">
        <v>4829</v>
      </c>
      <c r="D2631" s="30">
        <v>307</v>
      </c>
      <c r="E2631" s="75">
        <f t="shared" si="41"/>
        <v>0.66739130434782612</v>
      </c>
      <c r="F2631" s="32">
        <v>460</v>
      </c>
      <c r="G2631" s="41">
        <v>4.0999999999999996</v>
      </c>
      <c r="H2631" s="45">
        <v>1</v>
      </c>
      <c r="I2631" s="45">
        <v>10</v>
      </c>
      <c r="J2631" s="45">
        <v>3</v>
      </c>
      <c r="K2631" s="30">
        <v>81101.539999999994</v>
      </c>
      <c r="L2631" s="31">
        <v>5982.98</v>
      </c>
      <c r="M2631" s="31">
        <v>97352.65</v>
      </c>
      <c r="N2631" s="32">
        <v>25158.76</v>
      </c>
      <c r="O2631" s="45">
        <v>24944.677899999999</v>
      </c>
      <c r="P2631" s="74">
        <v>0.3075734184578986</v>
      </c>
      <c r="Q2631" s="45">
        <v>4623.9067999999997</v>
      </c>
      <c r="R2631" s="45">
        <v>69875.2215</v>
      </c>
      <c r="S2631" s="45">
        <v>16430.631399999998</v>
      </c>
      <c r="T2631" s="30">
        <v>869.71</v>
      </c>
      <c r="U2631" s="71">
        <v>1.072371745345403E-2</v>
      </c>
      <c r="V2631" s="31">
        <v>0</v>
      </c>
      <c r="W2631" s="31">
        <v>0</v>
      </c>
      <c r="X2631" s="32">
        <v>0</v>
      </c>
      <c r="Y2631" s="45">
        <v>376.21080000000001</v>
      </c>
      <c r="Z2631" s="74">
        <v>4.6387627164662971E-3</v>
      </c>
      <c r="AA2631" s="45">
        <v>0</v>
      </c>
      <c r="AB2631" s="45">
        <v>0</v>
      </c>
      <c r="AC2631" s="45">
        <v>0</v>
      </c>
      <c r="AD2631" s="30">
        <v>10556.44</v>
      </c>
      <c r="AE2631" s="71">
        <v>0.1301632496744205</v>
      </c>
      <c r="AF2631" s="31">
        <v>506.84</v>
      </c>
      <c r="AG2631" s="31">
        <v>30081.23</v>
      </c>
      <c r="AH2631" s="32">
        <v>6871.87</v>
      </c>
      <c r="AI2631" s="30">
        <v>44354.51</v>
      </c>
      <c r="AJ2631" s="71">
        <v>0.54690095897069291</v>
      </c>
      <c r="AK2631" s="31">
        <v>0</v>
      </c>
      <c r="AL2631" s="31">
        <v>1084.56</v>
      </c>
      <c r="AM2631" s="32">
        <v>0</v>
      </c>
    </row>
    <row r="2632" spans="1:39" x14ac:dyDescent="0.25">
      <c r="A2632" s="40" t="s">
        <v>2401</v>
      </c>
      <c r="B2632" s="40" t="s">
        <v>4635</v>
      </c>
      <c r="C2632" s="45" t="s">
        <v>4830</v>
      </c>
      <c r="D2632" s="30">
        <v>115</v>
      </c>
      <c r="E2632" s="75">
        <f t="shared" si="41"/>
        <v>0.21821631878557876</v>
      </c>
      <c r="F2632" s="32">
        <v>527</v>
      </c>
      <c r="G2632" s="41">
        <v>3.6</v>
      </c>
      <c r="H2632" s="45">
        <v>2</v>
      </c>
      <c r="I2632" s="45">
        <v>7</v>
      </c>
      <c r="J2632" s="45">
        <v>3</v>
      </c>
      <c r="K2632" s="30">
        <v>32080.22</v>
      </c>
      <c r="L2632" s="31">
        <v>9115.5499999999993</v>
      </c>
      <c r="M2632" s="31">
        <v>81302.89</v>
      </c>
      <c r="N2632" s="32">
        <v>26651.48</v>
      </c>
      <c r="O2632" s="45">
        <v>24379.931100000002</v>
      </c>
      <c r="P2632" s="74">
        <v>0.75996770283994319</v>
      </c>
      <c r="Q2632" s="45">
        <v>7876.2336999999998</v>
      </c>
      <c r="R2632" s="45">
        <v>53378.979599999999</v>
      </c>
      <c r="S2632" s="45">
        <v>21523.804499999998</v>
      </c>
      <c r="T2632" s="30">
        <v>2791.76</v>
      </c>
      <c r="U2632" s="71">
        <v>8.7024340855517829E-2</v>
      </c>
      <c r="V2632" s="31">
        <v>0</v>
      </c>
      <c r="W2632" s="31">
        <v>17943.12</v>
      </c>
      <c r="X2632" s="32">
        <v>0</v>
      </c>
      <c r="Y2632" s="45">
        <v>43.840899999999998</v>
      </c>
      <c r="Z2632" s="74">
        <v>1.3666022240495855E-3</v>
      </c>
      <c r="AA2632" s="45">
        <v>0</v>
      </c>
      <c r="AB2632" s="45">
        <v>0</v>
      </c>
      <c r="AC2632" s="45">
        <v>0</v>
      </c>
      <c r="AD2632" s="30">
        <v>4787.3500000000004</v>
      </c>
      <c r="AE2632" s="71">
        <v>0.14923058507703502</v>
      </c>
      <c r="AF2632" s="31">
        <v>293.5</v>
      </c>
      <c r="AG2632" s="31">
        <v>15541.32</v>
      </c>
      <c r="AH2632" s="32">
        <v>2411.92</v>
      </c>
      <c r="AI2632" s="30">
        <v>77.34</v>
      </c>
      <c r="AJ2632" s="71">
        <v>2.410831347166572E-3</v>
      </c>
      <c r="AK2632" s="31">
        <v>0</v>
      </c>
      <c r="AL2632" s="31">
        <v>473.01</v>
      </c>
      <c r="AM2632" s="32">
        <v>0</v>
      </c>
    </row>
    <row r="2633" spans="1:39" x14ac:dyDescent="0.25">
      <c r="A2633" s="40" t="s">
        <v>2402</v>
      </c>
      <c r="B2633" s="40" t="s">
        <v>4636</v>
      </c>
      <c r="C2633" s="45" t="s">
        <v>4829</v>
      </c>
      <c r="D2633" s="30">
        <v>921</v>
      </c>
      <c r="E2633" s="75">
        <f t="shared" si="41"/>
        <v>0.72921615201900236</v>
      </c>
      <c r="F2633" s="32">
        <v>1263</v>
      </c>
      <c r="G2633" s="41">
        <v>5.6</v>
      </c>
      <c r="H2633" s="45">
        <v>1</v>
      </c>
      <c r="I2633" s="45">
        <v>14</v>
      </c>
      <c r="J2633" s="45">
        <v>4</v>
      </c>
      <c r="K2633" s="30">
        <v>40872.65</v>
      </c>
      <c r="L2633" s="31">
        <v>4821.26</v>
      </c>
      <c r="M2633" s="31">
        <v>136980.54</v>
      </c>
      <c r="N2633" s="32">
        <v>26829.919999999998</v>
      </c>
      <c r="O2633" s="45">
        <v>27077.744600000002</v>
      </c>
      <c r="P2633" s="74">
        <v>0.66249055542031166</v>
      </c>
      <c r="Q2633" s="45">
        <v>2534.4117999999999</v>
      </c>
      <c r="R2633" s="45">
        <v>83069.312000000005</v>
      </c>
      <c r="S2633" s="45">
        <v>16842.8763</v>
      </c>
      <c r="T2633" s="30">
        <v>1276.45</v>
      </c>
      <c r="U2633" s="71">
        <v>3.122993003879122E-2</v>
      </c>
      <c r="V2633" s="31">
        <v>0</v>
      </c>
      <c r="W2633" s="31">
        <v>12995.73</v>
      </c>
      <c r="X2633" s="32">
        <v>0</v>
      </c>
      <c r="Y2633" s="45">
        <v>1113.1130000000001</v>
      </c>
      <c r="Z2633" s="74">
        <v>2.7233688053013447E-2</v>
      </c>
      <c r="AA2633" s="45">
        <v>0</v>
      </c>
      <c r="AB2633" s="45">
        <v>9515.8608000000004</v>
      </c>
      <c r="AC2633" s="45">
        <v>0</v>
      </c>
      <c r="AD2633" s="30">
        <v>7932.04</v>
      </c>
      <c r="AE2633" s="71">
        <v>0.19406718184409377</v>
      </c>
      <c r="AF2633" s="31">
        <v>0</v>
      </c>
      <c r="AG2633" s="31">
        <v>26905.06</v>
      </c>
      <c r="AH2633" s="32">
        <v>4222.09</v>
      </c>
      <c r="AI2633" s="30">
        <v>3473.31</v>
      </c>
      <c r="AJ2633" s="71">
        <v>8.4978830587201945E-2</v>
      </c>
      <c r="AK2633" s="31">
        <v>0</v>
      </c>
      <c r="AL2633" s="31">
        <v>25144.17</v>
      </c>
      <c r="AM2633" s="32">
        <v>0</v>
      </c>
    </row>
    <row r="2634" spans="1:39" x14ac:dyDescent="0.25">
      <c r="A2634" s="40" t="s">
        <v>2402</v>
      </c>
      <c r="B2634" s="40" t="s">
        <v>4636</v>
      </c>
      <c r="C2634" s="45" t="s">
        <v>4830</v>
      </c>
      <c r="D2634" s="30">
        <v>412</v>
      </c>
      <c r="E2634" s="75">
        <f t="shared" si="41"/>
        <v>0.17967727867422589</v>
      </c>
      <c r="F2634" s="32">
        <v>2293</v>
      </c>
      <c r="G2634" s="41">
        <v>4.5999999999999996</v>
      </c>
      <c r="H2634" s="45">
        <v>2</v>
      </c>
      <c r="I2634" s="45">
        <v>10</v>
      </c>
      <c r="J2634" s="45">
        <v>4</v>
      </c>
      <c r="K2634" s="30">
        <v>24771.78</v>
      </c>
      <c r="L2634" s="31">
        <v>5527.26</v>
      </c>
      <c r="M2634" s="31">
        <v>62274.239999999998</v>
      </c>
      <c r="N2634" s="32">
        <v>21231.25</v>
      </c>
      <c r="O2634" s="45">
        <v>18247.490699999998</v>
      </c>
      <c r="P2634" s="74">
        <v>0.73662412228753849</v>
      </c>
      <c r="Q2634" s="45">
        <v>4599.3735999999999</v>
      </c>
      <c r="R2634" s="45">
        <v>48836.087</v>
      </c>
      <c r="S2634" s="45">
        <v>14650.8261</v>
      </c>
      <c r="T2634" s="30">
        <v>21.05</v>
      </c>
      <c r="U2634" s="71">
        <v>8.4975726411263143E-4</v>
      </c>
      <c r="V2634" s="31">
        <v>0</v>
      </c>
      <c r="W2634" s="31">
        <v>0</v>
      </c>
      <c r="X2634" s="32">
        <v>0</v>
      </c>
      <c r="Y2634" s="45">
        <v>1752.2727</v>
      </c>
      <c r="Z2634" s="74">
        <v>7.0736648718824402E-2</v>
      </c>
      <c r="AA2634" s="45">
        <v>0</v>
      </c>
      <c r="AB2634" s="45">
        <v>10631.752200000001</v>
      </c>
      <c r="AC2634" s="45">
        <v>0</v>
      </c>
      <c r="AD2634" s="30">
        <v>4149.97</v>
      </c>
      <c r="AE2634" s="71">
        <v>0.16752813080045117</v>
      </c>
      <c r="AF2634" s="31">
        <v>0</v>
      </c>
      <c r="AG2634" s="31">
        <v>11410.73</v>
      </c>
      <c r="AH2634" s="32">
        <v>3039.51</v>
      </c>
      <c r="AI2634" s="30">
        <v>601</v>
      </c>
      <c r="AJ2634" s="71">
        <v>2.42614781820281E-2</v>
      </c>
      <c r="AK2634" s="31">
        <v>0</v>
      </c>
      <c r="AL2634" s="31">
        <v>1960.98</v>
      </c>
      <c r="AM2634" s="32">
        <v>0</v>
      </c>
    </row>
    <row r="2635" spans="1:39" x14ac:dyDescent="0.25">
      <c r="A2635" s="40" t="s">
        <v>2403</v>
      </c>
      <c r="B2635" s="40" t="s">
        <v>2404</v>
      </c>
      <c r="C2635" s="45" t="s">
        <v>4829</v>
      </c>
      <c r="D2635" s="30">
        <v>261</v>
      </c>
      <c r="E2635" s="75">
        <f t="shared" si="41"/>
        <v>0.64127764127764131</v>
      </c>
      <c r="F2635" s="32">
        <v>407</v>
      </c>
      <c r="G2635" s="41">
        <v>8.1999999999999993</v>
      </c>
      <c r="H2635" s="45">
        <v>1</v>
      </c>
      <c r="I2635" s="45">
        <v>23</v>
      </c>
      <c r="J2635" s="45">
        <v>7</v>
      </c>
      <c r="K2635" s="30">
        <v>64363.35</v>
      </c>
      <c r="L2635" s="31">
        <v>10917.36</v>
      </c>
      <c r="M2635" s="31">
        <v>204849.48</v>
      </c>
      <c r="N2635" s="32">
        <v>46123.1</v>
      </c>
      <c r="O2635" s="45">
        <v>47324.827100000002</v>
      </c>
      <c r="P2635" s="74">
        <v>0.73527600878450239</v>
      </c>
      <c r="Q2635" s="45">
        <v>8219.4811000000009</v>
      </c>
      <c r="R2635" s="45">
        <v>137610.5368</v>
      </c>
      <c r="S2635" s="45">
        <v>35485.89</v>
      </c>
      <c r="T2635" s="30">
        <v>1633.27</v>
      </c>
      <c r="U2635" s="71">
        <v>2.5375776742509518E-2</v>
      </c>
      <c r="V2635" s="31">
        <v>0</v>
      </c>
      <c r="W2635" s="31">
        <v>0</v>
      </c>
      <c r="X2635" s="32">
        <v>0</v>
      </c>
      <c r="Y2635" s="45">
        <v>997.80219999999997</v>
      </c>
      <c r="Z2635" s="74">
        <v>1.5502645527307077E-2</v>
      </c>
      <c r="AA2635" s="45">
        <v>0</v>
      </c>
      <c r="AB2635" s="45">
        <v>0</v>
      </c>
      <c r="AC2635" s="45">
        <v>0</v>
      </c>
      <c r="AD2635" s="30">
        <v>10576.2</v>
      </c>
      <c r="AE2635" s="71">
        <v>0.16432022261115994</v>
      </c>
      <c r="AF2635" s="31">
        <v>806.52</v>
      </c>
      <c r="AG2635" s="31">
        <v>29216.99</v>
      </c>
      <c r="AH2635" s="32">
        <v>7472.51</v>
      </c>
      <c r="AI2635" s="30">
        <v>3831.24</v>
      </c>
      <c r="AJ2635" s="71">
        <v>5.9525180090843621E-2</v>
      </c>
      <c r="AK2635" s="31">
        <v>0</v>
      </c>
      <c r="AL2635" s="31">
        <v>18583.68</v>
      </c>
      <c r="AM2635" s="32">
        <v>0</v>
      </c>
    </row>
    <row r="2636" spans="1:39" x14ac:dyDescent="0.25">
      <c r="A2636" s="40" t="s">
        <v>2403</v>
      </c>
      <c r="B2636" s="40" t="s">
        <v>2404</v>
      </c>
      <c r="C2636" s="45" t="s">
        <v>4830</v>
      </c>
      <c r="D2636" s="30">
        <v>158</v>
      </c>
      <c r="E2636" s="75">
        <f t="shared" si="41"/>
        <v>0.25199362041467305</v>
      </c>
      <c r="F2636" s="32">
        <v>627</v>
      </c>
      <c r="G2636" s="41">
        <v>10.4</v>
      </c>
      <c r="H2636" s="45">
        <v>3</v>
      </c>
      <c r="I2636" s="45">
        <v>22</v>
      </c>
      <c r="J2636" s="45">
        <v>9</v>
      </c>
      <c r="K2636" s="30">
        <v>61446.59</v>
      </c>
      <c r="L2636" s="31">
        <v>13989.21</v>
      </c>
      <c r="M2636" s="31">
        <v>158619.1</v>
      </c>
      <c r="N2636" s="32">
        <v>51560.71</v>
      </c>
      <c r="O2636" s="45">
        <v>48410.361700000001</v>
      </c>
      <c r="P2636" s="74">
        <v>0.78784456061760311</v>
      </c>
      <c r="Q2636" s="45">
        <v>9767.2173999999995</v>
      </c>
      <c r="R2636" s="45">
        <v>108774.42660000001</v>
      </c>
      <c r="S2636" s="45">
        <v>41485.4349</v>
      </c>
      <c r="T2636" s="30">
        <v>1842.18</v>
      </c>
      <c r="U2636" s="71">
        <v>2.9980182789638939E-2</v>
      </c>
      <c r="V2636" s="31">
        <v>0</v>
      </c>
      <c r="W2636" s="31">
        <v>0</v>
      </c>
      <c r="X2636" s="32">
        <v>0</v>
      </c>
      <c r="Y2636" s="45">
        <v>59.848999999999997</v>
      </c>
      <c r="Z2636" s="74">
        <v>9.7400034729347874E-4</v>
      </c>
      <c r="AA2636" s="45">
        <v>0</v>
      </c>
      <c r="AB2636" s="45">
        <v>0</v>
      </c>
      <c r="AC2636" s="45">
        <v>0</v>
      </c>
      <c r="AD2636" s="30">
        <v>9925.5400000000009</v>
      </c>
      <c r="AE2636" s="71">
        <v>0.16153117691315338</v>
      </c>
      <c r="AF2636" s="31">
        <v>1871.09</v>
      </c>
      <c r="AG2636" s="31">
        <v>29544.68</v>
      </c>
      <c r="AH2636" s="32">
        <v>7140.79</v>
      </c>
      <c r="AI2636" s="30">
        <v>1208.67</v>
      </c>
      <c r="AJ2636" s="71">
        <v>1.9670253467279471E-2</v>
      </c>
      <c r="AK2636" s="31">
        <v>0</v>
      </c>
      <c r="AL2636" s="31">
        <v>5396.84</v>
      </c>
      <c r="AM2636" s="32">
        <v>0</v>
      </c>
    </row>
    <row r="2637" spans="1:39" x14ac:dyDescent="0.25">
      <c r="A2637" s="40" t="s">
        <v>2405</v>
      </c>
      <c r="B2637" s="40" t="s">
        <v>2404</v>
      </c>
      <c r="C2637" s="45" t="s">
        <v>4829</v>
      </c>
      <c r="D2637" s="30">
        <v>261</v>
      </c>
      <c r="E2637" s="75">
        <f t="shared" si="41"/>
        <v>0.64127764127764131</v>
      </c>
      <c r="F2637" s="32">
        <v>407</v>
      </c>
      <c r="G2637" s="41">
        <v>8.1999999999999993</v>
      </c>
      <c r="H2637" s="45">
        <v>1</v>
      </c>
      <c r="I2637" s="45">
        <v>23</v>
      </c>
      <c r="J2637" s="45">
        <v>7</v>
      </c>
      <c r="K2637" s="30">
        <v>64363.35</v>
      </c>
      <c r="L2637" s="31">
        <v>10917.36</v>
      </c>
      <c r="M2637" s="31">
        <v>204849.48</v>
      </c>
      <c r="N2637" s="32">
        <v>46123.1</v>
      </c>
      <c r="O2637" s="45">
        <v>47324.827100000002</v>
      </c>
      <c r="P2637" s="74">
        <v>0.73527600878450239</v>
      </c>
      <c r="Q2637" s="45">
        <v>8219.4811000000009</v>
      </c>
      <c r="R2637" s="45">
        <v>137610.5368</v>
      </c>
      <c r="S2637" s="45">
        <v>35485.89</v>
      </c>
      <c r="T2637" s="30">
        <v>1633.27</v>
      </c>
      <c r="U2637" s="71">
        <v>2.5375776742509518E-2</v>
      </c>
      <c r="V2637" s="31">
        <v>0</v>
      </c>
      <c r="W2637" s="31">
        <v>0</v>
      </c>
      <c r="X2637" s="32">
        <v>0</v>
      </c>
      <c r="Y2637" s="45">
        <v>997.80219999999997</v>
      </c>
      <c r="Z2637" s="74">
        <v>1.5502645527307077E-2</v>
      </c>
      <c r="AA2637" s="45">
        <v>0</v>
      </c>
      <c r="AB2637" s="45">
        <v>0</v>
      </c>
      <c r="AC2637" s="45">
        <v>0</v>
      </c>
      <c r="AD2637" s="30">
        <v>10576.2</v>
      </c>
      <c r="AE2637" s="71">
        <v>0.16432022261115994</v>
      </c>
      <c r="AF2637" s="31">
        <v>806.52</v>
      </c>
      <c r="AG2637" s="31">
        <v>29216.99</v>
      </c>
      <c r="AH2637" s="32">
        <v>7472.51</v>
      </c>
      <c r="AI2637" s="30">
        <v>3831.24</v>
      </c>
      <c r="AJ2637" s="71">
        <v>5.9525180090843621E-2</v>
      </c>
      <c r="AK2637" s="31">
        <v>0</v>
      </c>
      <c r="AL2637" s="31">
        <v>18583.68</v>
      </c>
      <c r="AM2637" s="32">
        <v>0</v>
      </c>
    </row>
    <row r="2638" spans="1:39" x14ac:dyDescent="0.25">
      <c r="A2638" s="40" t="s">
        <v>2405</v>
      </c>
      <c r="B2638" s="40" t="s">
        <v>2404</v>
      </c>
      <c r="C2638" s="45" t="s">
        <v>4830</v>
      </c>
      <c r="D2638" s="30">
        <v>158</v>
      </c>
      <c r="E2638" s="75">
        <f t="shared" si="41"/>
        <v>0.25199362041467305</v>
      </c>
      <c r="F2638" s="32">
        <v>627</v>
      </c>
      <c r="G2638" s="41">
        <v>10.4</v>
      </c>
      <c r="H2638" s="45">
        <v>3</v>
      </c>
      <c r="I2638" s="45">
        <v>22</v>
      </c>
      <c r="J2638" s="45">
        <v>9</v>
      </c>
      <c r="K2638" s="30">
        <v>61446.59</v>
      </c>
      <c r="L2638" s="31">
        <v>13989.21</v>
      </c>
      <c r="M2638" s="31">
        <v>158619.1</v>
      </c>
      <c r="N2638" s="32">
        <v>51560.71</v>
      </c>
      <c r="O2638" s="45">
        <v>48410.361700000001</v>
      </c>
      <c r="P2638" s="74">
        <v>0.78784456061760311</v>
      </c>
      <c r="Q2638" s="45">
        <v>9767.2173999999995</v>
      </c>
      <c r="R2638" s="45">
        <v>108774.42660000001</v>
      </c>
      <c r="S2638" s="45">
        <v>41485.4349</v>
      </c>
      <c r="T2638" s="30">
        <v>1842.18</v>
      </c>
      <c r="U2638" s="71">
        <v>2.9980182789638939E-2</v>
      </c>
      <c r="V2638" s="31">
        <v>0</v>
      </c>
      <c r="W2638" s="31">
        <v>0</v>
      </c>
      <c r="X2638" s="32">
        <v>0</v>
      </c>
      <c r="Y2638" s="45">
        <v>59.848999999999997</v>
      </c>
      <c r="Z2638" s="74">
        <v>9.7400034729347874E-4</v>
      </c>
      <c r="AA2638" s="45">
        <v>0</v>
      </c>
      <c r="AB2638" s="45">
        <v>0</v>
      </c>
      <c r="AC2638" s="45">
        <v>0</v>
      </c>
      <c r="AD2638" s="30">
        <v>9925.5400000000009</v>
      </c>
      <c r="AE2638" s="71">
        <v>0.16153117691315338</v>
      </c>
      <c r="AF2638" s="31">
        <v>1871.09</v>
      </c>
      <c r="AG2638" s="31">
        <v>29544.68</v>
      </c>
      <c r="AH2638" s="32">
        <v>7140.79</v>
      </c>
      <c r="AI2638" s="30">
        <v>1208.67</v>
      </c>
      <c r="AJ2638" s="71">
        <v>1.9670253467279471E-2</v>
      </c>
      <c r="AK2638" s="31">
        <v>0</v>
      </c>
      <c r="AL2638" s="31">
        <v>5396.84</v>
      </c>
      <c r="AM2638" s="32">
        <v>0</v>
      </c>
    </row>
    <row r="2639" spans="1:39" x14ac:dyDescent="0.25">
      <c r="A2639" s="40" t="s">
        <v>2406</v>
      </c>
      <c r="B2639" s="40" t="s">
        <v>2407</v>
      </c>
      <c r="C2639" s="45" t="s">
        <v>4829</v>
      </c>
      <c r="D2639" s="30">
        <v>343</v>
      </c>
      <c r="E2639" s="75">
        <f t="shared" si="41"/>
        <v>0.90981432360742709</v>
      </c>
      <c r="F2639" s="32">
        <v>377</v>
      </c>
      <c r="G2639" s="41">
        <v>3.4</v>
      </c>
      <c r="H2639" s="45">
        <v>1</v>
      </c>
      <c r="I2639" s="45">
        <v>9</v>
      </c>
      <c r="J2639" s="45">
        <v>2</v>
      </c>
      <c r="K2639" s="30">
        <v>33768.25</v>
      </c>
      <c r="L2639" s="31">
        <v>3185.86</v>
      </c>
      <c r="M2639" s="31">
        <v>102513.33</v>
      </c>
      <c r="N2639" s="32">
        <v>12008.35</v>
      </c>
      <c r="O2639" s="45">
        <v>19862.464499999998</v>
      </c>
      <c r="P2639" s="74">
        <v>0.5881994032856307</v>
      </c>
      <c r="Q2639" s="45">
        <v>2534.4117999999999</v>
      </c>
      <c r="R2639" s="45">
        <v>58947.1296</v>
      </c>
      <c r="S2639" s="45">
        <v>8219.4811000000009</v>
      </c>
      <c r="T2639" s="30">
        <v>3554.14</v>
      </c>
      <c r="U2639" s="71">
        <v>0.10525093838146779</v>
      </c>
      <c r="V2639" s="31">
        <v>0</v>
      </c>
      <c r="W2639" s="31">
        <v>0</v>
      </c>
      <c r="X2639" s="32">
        <v>0</v>
      </c>
      <c r="Y2639" s="45">
        <v>1404.4903999999999</v>
      </c>
      <c r="Z2639" s="74">
        <v>4.1592039859927592E-2</v>
      </c>
      <c r="AA2639" s="45">
        <v>0</v>
      </c>
      <c r="AB2639" s="45">
        <v>12251.115</v>
      </c>
      <c r="AC2639" s="45">
        <v>0</v>
      </c>
      <c r="AD2639" s="30">
        <v>4922.7</v>
      </c>
      <c r="AE2639" s="71">
        <v>0.14577894916082415</v>
      </c>
      <c r="AF2639" s="31">
        <v>0</v>
      </c>
      <c r="AG2639" s="31">
        <v>24492.45</v>
      </c>
      <c r="AH2639" s="32">
        <v>974.26</v>
      </c>
      <c r="AI2639" s="30">
        <v>4024.46</v>
      </c>
      <c r="AJ2639" s="71">
        <v>0.11917881441886979</v>
      </c>
      <c r="AK2639" s="31">
        <v>0</v>
      </c>
      <c r="AL2639" s="31">
        <v>602.9</v>
      </c>
      <c r="AM2639" s="32">
        <v>0</v>
      </c>
    </row>
    <row r="2640" spans="1:39" x14ac:dyDescent="0.25">
      <c r="A2640" s="40" t="s">
        <v>2406</v>
      </c>
      <c r="B2640" s="40" t="s">
        <v>2407</v>
      </c>
      <c r="C2640" s="45" t="s">
        <v>4830</v>
      </c>
      <c r="D2640" s="30">
        <v>6</v>
      </c>
      <c r="E2640" s="75">
        <f t="shared" si="41"/>
        <v>6.5934065934065936E-2</v>
      </c>
      <c r="F2640" s="32">
        <v>91</v>
      </c>
      <c r="G2640" s="41">
        <v>2</v>
      </c>
      <c r="H2640" s="45">
        <v>1</v>
      </c>
      <c r="I2640" s="45">
        <v>3</v>
      </c>
      <c r="J2640" s="45">
        <v>2</v>
      </c>
      <c r="K2640" s="30">
        <v>7281.27</v>
      </c>
      <c r="L2640" s="31">
        <v>4562.75</v>
      </c>
      <c r="M2640" s="31">
        <v>12900.76</v>
      </c>
      <c r="N2640" s="32">
        <v>5465.19</v>
      </c>
      <c r="O2640" s="45">
        <v>5766.1469999999999</v>
      </c>
      <c r="P2640" s="74">
        <v>0.79191500933216319</v>
      </c>
      <c r="Q2640" s="45">
        <v>4562.7473</v>
      </c>
      <c r="R2640" s="45">
        <v>9767.2173999999995</v>
      </c>
      <c r="S2640" s="45">
        <v>4883.6086999999998</v>
      </c>
      <c r="T2640" s="30">
        <v>0</v>
      </c>
      <c r="U2640" s="71">
        <v>0</v>
      </c>
      <c r="V2640" s="31">
        <v>0</v>
      </c>
      <c r="W2640" s="31">
        <v>0</v>
      </c>
      <c r="X2640" s="32">
        <v>0</v>
      </c>
      <c r="Y2640" s="45">
        <v>0</v>
      </c>
      <c r="Z2640" s="74">
        <v>0</v>
      </c>
      <c r="AA2640" s="45">
        <v>0</v>
      </c>
      <c r="AB2640" s="45">
        <v>0</v>
      </c>
      <c r="AC2640" s="45">
        <v>0</v>
      </c>
      <c r="AD2640" s="30">
        <v>1515.12</v>
      </c>
      <c r="AE2640" s="71">
        <v>0.20808457865180111</v>
      </c>
      <c r="AF2640" s="31">
        <v>0</v>
      </c>
      <c r="AG2640" s="31">
        <v>8017.15</v>
      </c>
      <c r="AH2640" s="32">
        <v>266.56</v>
      </c>
      <c r="AI2640" s="30">
        <v>0</v>
      </c>
      <c r="AJ2640" s="71">
        <v>0</v>
      </c>
      <c r="AK2640" s="31">
        <v>0</v>
      </c>
      <c r="AL2640" s="31">
        <v>0</v>
      </c>
      <c r="AM2640" s="32">
        <v>0</v>
      </c>
    </row>
    <row r="2641" spans="1:39" x14ac:dyDescent="0.25">
      <c r="A2641" s="40" t="s">
        <v>2408</v>
      </c>
      <c r="B2641" s="40" t="s">
        <v>4637</v>
      </c>
      <c r="C2641" s="45" t="s">
        <v>4829</v>
      </c>
      <c r="D2641" s="30">
        <v>225</v>
      </c>
      <c r="E2641" s="75">
        <f t="shared" si="41"/>
        <v>0.907258064516129</v>
      </c>
      <c r="F2641" s="32">
        <v>248</v>
      </c>
      <c r="G2641" s="41">
        <v>3.9</v>
      </c>
      <c r="H2641" s="45">
        <v>1</v>
      </c>
      <c r="I2641" s="45">
        <v>11</v>
      </c>
      <c r="J2641" s="45">
        <v>2</v>
      </c>
      <c r="K2641" s="30">
        <v>46432.27</v>
      </c>
      <c r="L2641" s="31">
        <v>4881.92</v>
      </c>
      <c r="M2641" s="31">
        <v>132099.82</v>
      </c>
      <c r="N2641" s="32">
        <v>18040.11</v>
      </c>
      <c r="O2641" s="45">
        <v>26159.480800000001</v>
      </c>
      <c r="P2641" s="74">
        <v>0.56339009055555545</v>
      </c>
      <c r="Q2641" s="45">
        <v>3989.9852999999998</v>
      </c>
      <c r="R2641" s="45">
        <v>71455.035000000003</v>
      </c>
      <c r="S2641" s="45">
        <v>8219.4811000000009</v>
      </c>
      <c r="T2641" s="30">
        <v>5363.15</v>
      </c>
      <c r="U2641" s="71">
        <v>0.11550479871003506</v>
      </c>
      <c r="V2641" s="31">
        <v>0</v>
      </c>
      <c r="W2641" s="31">
        <v>0</v>
      </c>
      <c r="X2641" s="32">
        <v>0</v>
      </c>
      <c r="Y2641" s="45">
        <v>1988.8396</v>
      </c>
      <c r="Z2641" s="74">
        <v>4.2833133077491155E-2</v>
      </c>
      <c r="AA2641" s="45">
        <v>0</v>
      </c>
      <c r="AB2641" s="45">
        <v>14292.967500000001</v>
      </c>
      <c r="AC2641" s="45">
        <v>0</v>
      </c>
      <c r="AD2641" s="30">
        <v>6840.24</v>
      </c>
      <c r="AE2641" s="71">
        <v>0.14731651069396348</v>
      </c>
      <c r="AF2641" s="31">
        <v>0</v>
      </c>
      <c r="AG2641" s="31">
        <v>29249.42</v>
      </c>
      <c r="AH2641" s="32">
        <v>2697.88</v>
      </c>
      <c r="AI2641" s="30">
        <v>6080.55</v>
      </c>
      <c r="AJ2641" s="71">
        <v>0.13095526021019435</v>
      </c>
      <c r="AK2641" s="31">
        <v>0</v>
      </c>
      <c r="AL2641" s="31">
        <v>1306.27</v>
      </c>
      <c r="AM2641" s="32">
        <v>0</v>
      </c>
    </row>
    <row r="2642" spans="1:39" x14ac:dyDescent="0.25">
      <c r="A2642" s="40" t="s">
        <v>2408</v>
      </c>
      <c r="B2642" s="40" t="s">
        <v>4637</v>
      </c>
      <c r="C2642" s="45" t="s">
        <v>4830</v>
      </c>
      <c r="D2642" s="30">
        <v>1</v>
      </c>
      <c r="E2642" s="75">
        <f t="shared" si="41"/>
        <v>3.4482758620689655E-2</v>
      </c>
      <c r="F2642" s="32">
        <v>29</v>
      </c>
      <c r="G2642" s="41">
        <v>2</v>
      </c>
      <c r="H2642" s="45">
        <v>2</v>
      </c>
      <c r="I2642" s="45">
        <v>2</v>
      </c>
      <c r="J2642" s="45">
        <v>2</v>
      </c>
      <c r="K2642" s="30">
        <v>12900.76</v>
      </c>
      <c r="L2642" s="31">
        <v>12900.76</v>
      </c>
      <c r="M2642" s="31">
        <v>12900.76</v>
      </c>
      <c r="N2642" s="32">
        <v>12900.76</v>
      </c>
      <c r="O2642" s="45">
        <v>4883.6086999999998</v>
      </c>
      <c r="P2642" s="74">
        <v>0.37855201554016971</v>
      </c>
      <c r="Q2642" s="45">
        <v>4883.6086999999998</v>
      </c>
      <c r="R2642" s="45">
        <v>4883.6086999999998</v>
      </c>
      <c r="S2642" s="45">
        <v>4883.6086999999998</v>
      </c>
      <c r="T2642" s="30">
        <v>0</v>
      </c>
      <c r="U2642" s="71">
        <v>0</v>
      </c>
      <c r="V2642" s="31">
        <v>0</v>
      </c>
      <c r="W2642" s="31">
        <v>0</v>
      </c>
      <c r="X2642" s="32">
        <v>0</v>
      </c>
      <c r="Y2642" s="45">
        <v>0</v>
      </c>
      <c r="Z2642" s="74">
        <v>0</v>
      </c>
      <c r="AA2642" s="45">
        <v>0</v>
      </c>
      <c r="AB2642" s="45">
        <v>0</v>
      </c>
      <c r="AC2642" s="45">
        <v>0</v>
      </c>
      <c r="AD2642" s="30">
        <v>8017.15</v>
      </c>
      <c r="AE2642" s="71">
        <v>0.62144788369057324</v>
      </c>
      <c r="AF2642" s="31">
        <v>8017.15</v>
      </c>
      <c r="AG2642" s="31">
        <v>8017.15</v>
      </c>
      <c r="AH2642" s="32">
        <v>8017.15</v>
      </c>
      <c r="AI2642" s="30">
        <v>0</v>
      </c>
      <c r="AJ2642" s="71">
        <v>0</v>
      </c>
      <c r="AK2642" s="31">
        <v>0</v>
      </c>
      <c r="AL2642" s="31">
        <v>0</v>
      </c>
      <c r="AM2642" s="32">
        <v>0</v>
      </c>
    </row>
    <row r="2643" spans="1:39" x14ac:dyDescent="0.25">
      <c r="A2643" s="40" t="s">
        <v>2409</v>
      </c>
      <c r="B2643" s="40" t="s">
        <v>2410</v>
      </c>
      <c r="C2643" s="45" t="s">
        <v>4829</v>
      </c>
      <c r="D2643" s="30">
        <v>118</v>
      </c>
      <c r="E2643" s="75">
        <f t="shared" si="41"/>
        <v>0.9147286821705426</v>
      </c>
      <c r="F2643" s="32">
        <v>129</v>
      </c>
      <c r="G2643" s="41">
        <v>2.5</v>
      </c>
      <c r="H2643" s="45">
        <v>1</v>
      </c>
      <c r="I2643" s="45">
        <v>5</v>
      </c>
      <c r="J2643" s="45">
        <v>2</v>
      </c>
      <c r="K2643" s="30">
        <v>9620.75</v>
      </c>
      <c r="L2643" s="31">
        <v>2534.41</v>
      </c>
      <c r="M2643" s="31">
        <v>33771.910000000003</v>
      </c>
      <c r="N2643" s="32">
        <v>5622.24</v>
      </c>
      <c r="O2643" s="45">
        <v>7855.4418999999998</v>
      </c>
      <c r="P2643" s="74">
        <v>0.81651034482758622</v>
      </c>
      <c r="Q2643" s="45">
        <v>2534.4117999999999</v>
      </c>
      <c r="R2643" s="45">
        <v>22488.963199999998</v>
      </c>
      <c r="S2643" s="45">
        <v>5622.2407999999996</v>
      </c>
      <c r="T2643" s="30">
        <v>104.75</v>
      </c>
      <c r="U2643" s="71">
        <v>1.0887924538107736E-2</v>
      </c>
      <c r="V2643" s="31">
        <v>0</v>
      </c>
      <c r="W2643" s="31">
        <v>0</v>
      </c>
      <c r="X2643" s="32">
        <v>0</v>
      </c>
      <c r="Y2643" s="45">
        <v>290.26510000000002</v>
      </c>
      <c r="Z2643" s="74">
        <v>3.0170735129797576E-2</v>
      </c>
      <c r="AA2643" s="45">
        <v>0</v>
      </c>
      <c r="AB2643" s="45">
        <v>0</v>
      </c>
      <c r="AC2643" s="45">
        <v>0</v>
      </c>
      <c r="AD2643" s="30">
        <v>1266.3499999999999</v>
      </c>
      <c r="AE2643" s="71">
        <v>0.13162695216069431</v>
      </c>
      <c r="AF2643" s="31">
        <v>0</v>
      </c>
      <c r="AG2643" s="31">
        <v>6010.38</v>
      </c>
      <c r="AH2643" s="32">
        <v>0</v>
      </c>
      <c r="AI2643" s="30">
        <v>103.94</v>
      </c>
      <c r="AJ2643" s="71">
        <v>1.080373151781306E-2</v>
      </c>
      <c r="AK2643" s="31">
        <v>0</v>
      </c>
      <c r="AL2643" s="31">
        <v>66.290000000000006</v>
      </c>
      <c r="AM2643" s="32">
        <v>0</v>
      </c>
    </row>
    <row r="2644" spans="1:39" x14ac:dyDescent="0.25">
      <c r="A2644" s="40" t="s">
        <v>2409</v>
      </c>
      <c r="B2644" s="40" t="s">
        <v>2410</v>
      </c>
      <c r="C2644" s="45" t="s">
        <v>4830</v>
      </c>
      <c r="D2644" s="30">
        <v>5</v>
      </c>
      <c r="E2644" s="75">
        <f t="shared" si="41"/>
        <v>8.0645161290322578E-2</v>
      </c>
      <c r="F2644" s="32">
        <v>62</v>
      </c>
      <c r="G2644" s="41">
        <v>2</v>
      </c>
      <c r="H2644" s="45">
        <v>1</v>
      </c>
      <c r="I2644" s="45">
        <v>3</v>
      </c>
      <c r="J2644" s="45">
        <v>2</v>
      </c>
      <c r="K2644" s="30">
        <v>6157.37</v>
      </c>
      <c r="L2644" s="31">
        <v>4562.75</v>
      </c>
      <c r="M2644" s="31">
        <v>10143.540000000001</v>
      </c>
      <c r="N2644" s="32">
        <v>5150.17</v>
      </c>
      <c r="O2644" s="45">
        <v>5942.6545999999998</v>
      </c>
      <c r="P2644" s="74">
        <v>0.9651287156691899</v>
      </c>
      <c r="Q2644" s="45">
        <v>4562.7473</v>
      </c>
      <c r="R2644" s="45">
        <v>9767.2173999999995</v>
      </c>
      <c r="S2644" s="45">
        <v>4883.6086999999998</v>
      </c>
      <c r="T2644" s="30">
        <v>0</v>
      </c>
      <c r="U2644" s="71">
        <v>0</v>
      </c>
      <c r="V2644" s="31">
        <v>0</v>
      </c>
      <c r="W2644" s="31">
        <v>0</v>
      </c>
      <c r="X2644" s="32">
        <v>0</v>
      </c>
      <c r="Y2644" s="45">
        <v>0</v>
      </c>
      <c r="Z2644" s="74">
        <v>0</v>
      </c>
      <c r="AA2644" s="45">
        <v>0</v>
      </c>
      <c r="AB2644" s="45">
        <v>0</v>
      </c>
      <c r="AC2644" s="45">
        <v>0</v>
      </c>
      <c r="AD2644" s="30">
        <v>214.71</v>
      </c>
      <c r="AE2644" s="71">
        <v>3.4870407333000945E-2</v>
      </c>
      <c r="AF2644" s="31">
        <v>0</v>
      </c>
      <c r="AG2644" s="31">
        <v>376.32</v>
      </c>
      <c r="AH2644" s="32">
        <v>266.56</v>
      </c>
      <c r="AI2644" s="30">
        <v>0</v>
      </c>
      <c r="AJ2644" s="71">
        <v>0</v>
      </c>
      <c r="AK2644" s="31">
        <v>0</v>
      </c>
      <c r="AL2644" s="31">
        <v>0</v>
      </c>
      <c r="AM2644" s="32">
        <v>0</v>
      </c>
    </row>
    <row r="2645" spans="1:39" x14ac:dyDescent="0.25">
      <c r="A2645" s="40" t="s">
        <v>2411</v>
      </c>
      <c r="B2645" s="40" t="s">
        <v>2412</v>
      </c>
      <c r="C2645" s="45" t="s">
        <v>4829</v>
      </c>
      <c r="D2645" s="30">
        <v>355</v>
      </c>
      <c r="E2645" s="75">
        <f t="shared" si="41"/>
        <v>0.73347107438016534</v>
      </c>
      <c r="F2645" s="32">
        <v>484</v>
      </c>
      <c r="G2645" s="41">
        <v>6.3</v>
      </c>
      <c r="H2645" s="45">
        <v>2</v>
      </c>
      <c r="I2645" s="45">
        <v>17</v>
      </c>
      <c r="J2645" s="45">
        <v>4</v>
      </c>
      <c r="K2645" s="30">
        <v>60496.3</v>
      </c>
      <c r="L2645" s="31">
        <v>6823.07</v>
      </c>
      <c r="M2645" s="31">
        <v>188748.11</v>
      </c>
      <c r="N2645" s="32">
        <v>40106.9</v>
      </c>
      <c r="O2645" s="45">
        <v>33954.847999999998</v>
      </c>
      <c r="P2645" s="74">
        <v>0.5612714827187778</v>
      </c>
      <c r="Q2645" s="45">
        <v>0</v>
      </c>
      <c r="R2645" s="45">
        <v>114483.66959999999</v>
      </c>
      <c r="S2645" s="45">
        <v>19053.9732</v>
      </c>
      <c r="T2645" s="30">
        <v>4159.68</v>
      </c>
      <c r="U2645" s="71">
        <v>6.8759246433252943E-2</v>
      </c>
      <c r="V2645" s="31">
        <v>0</v>
      </c>
      <c r="W2645" s="31">
        <v>29646.7</v>
      </c>
      <c r="X2645" s="32">
        <v>0</v>
      </c>
      <c r="Y2645" s="45">
        <v>325.7833</v>
      </c>
      <c r="Z2645" s="74">
        <v>5.3851772753044395E-3</v>
      </c>
      <c r="AA2645" s="45">
        <v>0</v>
      </c>
      <c r="AB2645" s="45">
        <v>0</v>
      </c>
      <c r="AC2645" s="45">
        <v>0</v>
      </c>
      <c r="AD2645" s="30">
        <v>20876.330000000002</v>
      </c>
      <c r="AE2645" s="71">
        <v>0.34508441012094954</v>
      </c>
      <c r="AF2645" s="31">
        <v>804.72</v>
      </c>
      <c r="AG2645" s="31">
        <v>72778.899999999994</v>
      </c>
      <c r="AH2645" s="32">
        <v>12933.91</v>
      </c>
      <c r="AI2645" s="30">
        <v>1179.6600000000001</v>
      </c>
      <c r="AJ2645" s="71">
        <v>1.9499704940632735E-2</v>
      </c>
      <c r="AK2645" s="31">
        <v>0</v>
      </c>
      <c r="AL2645" s="31">
        <v>4727.2</v>
      </c>
      <c r="AM2645" s="32">
        <v>0</v>
      </c>
    </row>
    <row r="2646" spans="1:39" x14ac:dyDescent="0.25">
      <c r="A2646" s="40" t="s">
        <v>2411</v>
      </c>
      <c r="B2646" s="40" t="s">
        <v>2412</v>
      </c>
      <c r="C2646" s="45" t="s">
        <v>4830</v>
      </c>
      <c r="D2646" s="30">
        <v>155</v>
      </c>
      <c r="E2646" s="75">
        <f t="shared" si="41"/>
        <v>0.3249475890985325</v>
      </c>
      <c r="F2646" s="32">
        <v>477</v>
      </c>
      <c r="G2646" s="41">
        <v>8.4</v>
      </c>
      <c r="H2646" s="45">
        <v>2</v>
      </c>
      <c r="I2646" s="45">
        <v>21</v>
      </c>
      <c r="J2646" s="45">
        <v>7</v>
      </c>
      <c r="K2646" s="30">
        <v>60525.34</v>
      </c>
      <c r="L2646" s="31">
        <v>9809.1</v>
      </c>
      <c r="M2646" s="31">
        <v>170765.36</v>
      </c>
      <c r="N2646" s="32">
        <v>43364.61</v>
      </c>
      <c r="O2646" s="45">
        <v>40916.686600000001</v>
      </c>
      <c r="P2646" s="74">
        <v>0.67602572079727274</v>
      </c>
      <c r="Q2646" s="45">
        <v>4669.5689000000002</v>
      </c>
      <c r="R2646" s="45">
        <v>125342.046</v>
      </c>
      <c r="S2646" s="45">
        <v>28780.3668</v>
      </c>
      <c r="T2646" s="30">
        <v>789.53</v>
      </c>
      <c r="U2646" s="71">
        <v>1.3044618997596709E-2</v>
      </c>
      <c r="V2646" s="31">
        <v>0</v>
      </c>
      <c r="W2646" s="31">
        <v>0</v>
      </c>
      <c r="X2646" s="32">
        <v>0</v>
      </c>
      <c r="Y2646" s="45">
        <v>0</v>
      </c>
      <c r="Z2646" s="74">
        <v>0</v>
      </c>
      <c r="AA2646" s="45">
        <v>0</v>
      </c>
      <c r="AB2646" s="45">
        <v>0</v>
      </c>
      <c r="AC2646" s="45">
        <v>0</v>
      </c>
      <c r="AD2646" s="30">
        <v>17612.759999999998</v>
      </c>
      <c r="AE2646" s="71">
        <v>0.290998117482694</v>
      </c>
      <c r="AF2646" s="31">
        <v>2842.48</v>
      </c>
      <c r="AG2646" s="31">
        <v>61818.5</v>
      </c>
      <c r="AH2646" s="32">
        <v>10567.39</v>
      </c>
      <c r="AI2646" s="30">
        <v>1206.3699999999999</v>
      </c>
      <c r="AJ2646" s="71">
        <v>1.9931651767672844E-2</v>
      </c>
      <c r="AK2646" s="31">
        <v>0</v>
      </c>
      <c r="AL2646" s="31">
        <v>3307.74</v>
      </c>
      <c r="AM2646" s="32">
        <v>0</v>
      </c>
    </row>
    <row r="2647" spans="1:39" x14ac:dyDescent="0.25">
      <c r="A2647" s="40" t="s">
        <v>2413</v>
      </c>
      <c r="B2647" s="40" t="s">
        <v>2412</v>
      </c>
      <c r="C2647" s="45" t="s">
        <v>4829</v>
      </c>
      <c r="D2647" s="30">
        <v>355</v>
      </c>
      <c r="E2647" s="75">
        <f t="shared" si="41"/>
        <v>0.73347107438016534</v>
      </c>
      <c r="F2647" s="32">
        <v>484</v>
      </c>
      <c r="G2647" s="41">
        <v>6.3</v>
      </c>
      <c r="H2647" s="45">
        <v>2</v>
      </c>
      <c r="I2647" s="45">
        <v>17</v>
      </c>
      <c r="J2647" s="45">
        <v>4</v>
      </c>
      <c r="K2647" s="30">
        <v>60496.3</v>
      </c>
      <c r="L2647" s="31">
        <v>6823.07</v>
      </c>
      <c r="M2647" s="31">
        <v>188748.11</v>
      </c>
      <c r="N2647" s="32">
        <v>40106.9</v>
      </c>
      <c r="O2647" s="45">
        <v>33954.847999999998</v>
      </c>
      <c r="P2647" s="74">
        <v>0.5612714827187778</v>
      </c>
      <c r="Q2647" s="45">
        <v>0</v>
      </c>
      <c r="R2647" s="45">
        <v>114483.66959999999</v>
      </c>
      <c r="S2647" s="45">
        <v>19053.9732</v>
      </c>
      <c r="T2647" s="30">
        <v>4159.68</v>
      </c>
      <c r="U2647" s="71">
        <v>6.8759246433252943E-2</v>
      </c>
      <c r="V2647" s="31">
        <v>0</v>
      </c>
      <c r="W2647" s="31">
        <v>29646.7</v>
      </c>
      <c r="X2647" s="32">
        <v>0</v>
      </c>
      <c r="Y2647" s="45">
        <v>325.7833</v>
      </c>
      <c r="Z2647" s="74">
        <v>5.3851772753044395E-3</v>
      </c>
      <c r="AA2647" s="45">
        <v>0</v>
      </c>
      <c r="AB2647" s="45">
        <v>0</v>
      </c>
      <c r="AC2647" s="45">
        <v>0</v>
      </c>
      <c r="AD2647" s="30">
        <v>20876.330000000002</v>
      </c>
      <c r="AE2647" s="71">
        <v>0.34508441012094954</v>
      </c>
      <c r="AF2647" s="31">
        <v>804.72</v>
      </c>
      <c r="AG2647" s="31">
        <v>72778.899999999994</v>
      </c>
      <c r="AH2647" s="32">
        <v>12933.91</v>
      </c>
      <c r="AI2647" s="30">
        <v>1179.6600000000001</v>
      </c>
      <c r="AJ2647" s="71">
        <v>1.9499704940632735E-2</v>
      </c>
      <c r="AK2647" s="31">
        <v>0</v>
      </c>
      <c r="AL2647" s="31">
        <v>4727.2</v>
      </c>
      <c r="AM2647" s="32">
        <v>0</v>
      </c>
    </row>
    <row r="2648" spans="1:39" x14ac:dyDescent="0.25">
      <c r="A2648" s="40" t="s">
        <v>2413</v>
      </c>
      <c r="B2648" s="40" t="s">
        <v>2412</v>
      </c>
      <c r="C2648" s="45" t="s">
        <v>4830</v>
      </c>
      <c r="D2648" s="30">
        <v>155</v>
      </c>
      <c r="E2648" s="75">
        <f t="shared" si="41"/>
        <v>0.3249475890985325</v>
      </c>
      <c r="F2648" s="32">
        <v>477</v>
      </c>
      <c r="G2648" s="41">
        <v>8.4</v>
      </c>
      <c r="H2648" s="45">
        <v>2</v>
      </c>
      <c r="I2648" s="45">
        <v>21</v>
      </c>
      <c r="J2648" s="45">
        <v>7</v>
      </c>
      <c r="K2648" s="30">
        <v>60525.34</v>
      </c>
      <c r="L2648" s="31">
        <v>9809.1</v>
      </c>
      <c r="M2648" s="31">
        <v>170765.36</v>
      </c>
      <c r="N2648" s="32">
        <v>43364.61</v>
      </c>
      <c r="O2648" s="45">
        <v>40916.686600000001</v>
      </c>
      <c r="P2648" s="74">
        <v>0.67602572079727274</v>
      </c>
      <c r="Q2648" s="45">
        <v>4669.5689000000002</v>
      </c>
      <c r="R2648" s="45">
        <v>125342.046</v>
      </c>
      <c r="S2648" s="45">
        <v>28780.3668</v>
      </c>
      <c r="T2648" s="30">
        <v>789.53</v>
      </c>
      <c r="U2648" s="71">
        <v>1.3044618997596709E-2</v>
      </c>
      <c r="V2648" s="31">
        <v>0</v>
      </c>
      <c r="W2648" s="31">
        <v>0</v>
      </c>
      <c r="X2648" s="32">
        <v>0</v>
      </c>
      <c r="Y2648" s="45">
        <v>0</v>
      </c>
      <c r="Z2648" s="74">
        <v>0</v>
      </c>
      <c r="AA2648" s="45">
        <v>0</v>
      </c>
      <c r="AB2648" s="45">
        <v>0</v>
      </c>
      <c r="AC2648" s="45">
        <v>0</v>
      </c>
      <c r="AD2648" s="30">
        <v>17612.759999999998</v>
      </c>
      <c r="AE2648" s="71">
        <v>0.290998117482694</v>
      </c>
      <c r="AF2648" s="31">
        <v>2842.48</v>
      </c>
      <c r="AG2648" s="31">
        <v>61818.5</v>
      </c>
      <c r="AH2648" s="32">
        <v>10567.39</v>
      </c>
      <c r="AI2648" s="30">
        <v>1206.3699999999999</v>
      </c>
      <c r="AJ2648" s="71">
        <v>1.9931651767672844E-2</v>
      </c>
      <c r="AK2648" s="31">
        <v>0</v>
      </c>
      <c r="AL2648" s="31">
        <v>3307.74</v>
      </c>
      <c r="AM2648" s="32">
        <v>0</v>
      </c>
    </row>
    <row r="2649" spans="1:39" x14ac:dyDescent="0.25">
      <c r="A2649" s="40" t="s">
        <v>2414</v>
      </c>
      <c r="B2649" s="40" t="s">
        <v>2415</v>
      </c>
      <c r="C2649" s="45" t="s">
        <v>4829</v>
      </c>
      <c r="D2649" s="30">
        <v>4630</v>
      </c>
      <c r="E2649" s="75">
        <f t="shared" si="41"/>
        <v>0.69950143526212416</v>
      </c>
      <c r="F2649" s="32">
        <v>6619</v>
      </c>
      <c r="G2649" s="41">
        <v>6.5</v>
      </c>
      <c r="H2649" s="45">
        <v>2</v>
      </c>
      <c r="I2649" s="45">
        <v>15</v>
      </c>
      <c r="J2649" s="45">
        <v>5</v>
      </c>
      <c r="K2649" s="30">
        <v>47669.4</v>
      </c>
      <c r="L2649" s="31">
        <v>8464.93</v>
      </c>
      <c r="M2649" s="31">
        <v>120148.92</v>
      </c>
      <c r="N2649" s="32">
        <v>36029.919999999998</v>
      </c>
      <c r="O2649" s="45">
        <v>37078.460700000003</v>
      </c>
      <c r="P2649" s="74">
        <v>0.77782520233105523</v>
      </c>
      <c r="Q2649" s="45">
        <v>5801.9961999999996</v>
      </c>
      <c r="R2649" s="45">
        <v>94333.722099999999</v>
      </c>
      <c r="S2649" s="45">
        <v>28140.198799999998</v>
      </c>
      <c r="T2649" s="30">
        <v>959.7</v>
      </c>
      <c r="U2649" s="71">
        <v>2.0132411987564349E-2</v>
      </c>
      <c r="V2649" s="31">
        <v>0</v>
      </c>
      <c r="W2649" s="31">
        <v>0</v>
      </c>
      <c r="X2649" s="32">
        <v>0</v>
      </c>
      <c r="Y2649" s="45">
        <v>169.55090000000001</v>
      </c>
      <c r="Z2649" s="74">
        <v>3.5568079312934503E-3</v>
      </c>
      <c r="AA2649" s="45">
        <v>0</v>
      </c>
      <c r="AB2649" s="45">
        <v>0</v>
      </c>
      <c r="AC2649" s="45">
        <v>0</v>
      </c>
      <c r="AD2649" s="30">
        <v>8464.65</v>
      </c>
      <c r="AE2649" s="71">
        <v>0.17756988760085085</v>
      </c>
      <c r="AF2649" s="31">
        <v>0</v>
      </c>
      <c r="AG2649" s="31">
        <v>28636.47</v>
      </c>
      <c r="AH2649" s="32">
        <v>4654.87</v>
      </c>
      <c r="AI2649" s="30">
        <v>997.04</v>
      </c>
      <c r="AJ2649" s="71">
        <v>2.0915723713745085E-2</v>
      </c>
      <c r="AK2649" s="31">
        <v>0</v>
      </c>
      <c r="AL2649" s="31">
        <v>2089.7199999999998</v>
      </c>
      <c r="AM2649" s="32">
        <v>0</v>
      </c>
    </row>
    <row r="2650" spans="1:39" x14ac:dyDescent="0.25">
      <c r="A2650" s="40" t="s">
        <v>2414</v>
      </c>
      <c r="B2650" s="40" t="s">
        <v>2415</v>
      </c>
      <c r="C2650" s="45" t="s">
        <v>4830</v>
      </c>
      <c r="D2650" s="30">
        <v>3744</v>
      </c>
      <c r="E2650" s="75">
        <f t="shared" si="41"/>
        <v>0.19147956835268246</v>
      </c>
      <c r="F2650" s="32">
        <v>19553</v>
      </c>
      <c r="G2650" s="41">
        <v>6.4</v>
      </c>
      <c r="H2650" s="45">
        <v>2</v>
      </c>
      <c r="I2650" s="45">
        <v>14</v>
      </c>
      <c r="J2650" s="45">
        <v>6</v>
      </c>
      <c r="K2650" s="30">
        <v>36031.57</v>
      </c>
      <c r="L2650" s="31">
        <v>8119.32</v>
      </c>
      <c r="M2650" s="31">
        <v>87102.94</v>
      </c>
      <c r="N2650" s="32">
        <v>29077.68</v>
      </c>
      <c r="O2650" s="45">
        <v>30115.760200000001</v>
      </c>
      <c r="P2650" s="74">
        <v>0.83581593030778289</v>
      </c>
      <c r="Q2650" s="45">
        <v>4653.7151000000003</v>
      </c>
      <c r="R2650" s="45">
        <v>73941.894400000005</v>
      </c>
      <c r="S2650" s="45">
        <v>24205.42</v>
      </c>
      <c r="T2650" s="30">
        <v>552.05999999999995</v>
      </c>
      <c r="U2650" s="71">
        <v>1.5321563839710563E-2</v>
      </c>
      <c r="V2650" s="31">
        <v>0</v>
      </c>
      <c r="W2650" s="31">
        <v>0</v>
      </c>
      <c r="X2650" s="32">
        <v>0</v>
      </c>
      <c r="Y2650" s="45">
        <v>10.193300000000001</v>
      </c>
      <c r="Z2650" s="74">
        <v>2.8289913539709764E-4</v>
      </c>
      <c r="AA2650" s="45">
        <v>0</v>
      </c>
      <c r="AB2650" s="45">
        <v>0</v>
      </c>
      <c r="AC2650" s="45">
        <v>0</v>
      </c>
      <c r="AD2650" s="30">
        <v>4897.9799999999996</v>
      </c>
      <c r="AE2650" s="71">
        <v>0.135935791862525</v>
      </c>
      <c r="AF2650" s="31">
        <v>301.32</v>
      </c>
      <c r="AG2650" s="31">
        <v>13560.43</v>
      </c>
      <c r="AH2650" s="32">
        <v>3550.7</v>
      </c>
      <c r="AI2650" s="30">
        <v>455.57</v>
      </c>
      <c r="AJ2650" s="71">
        <v>1.264363445722737E-2</v>
      </c>
      <c r="AK2650" s="31">
        <v>0</v>
      </c>
      <c r="AL2650" s="31">
        <v>1327.75</v>
      </c>
      <c r="AM2650" s="32">
        <v>0</v>
      </c>
    </row>
    <row r="2651" spans="1:39" x14ac:dyDescent="0.25">
      <c r="A2651" s="40" t="s">
        <v>2416</v>
      </c>
      <c r="B2651" s="40" t="s">
        <v>2415</v>
      </c>
      <c r="C2651" s="45" t="s">
        <v>4829</v>
      </c>
      <c r="D2651" s="30">
        <v>4630</v>
      </c>
      <c r="E2651" s="75">
        <f t="shared" si="41"/>
        <v>0.69950143526212416</v>
      </c>
      <c r="F2651" s="32">
        <v>6619</v>
      </c>
      <c r="G2651" s="41">
        <v>6.5</v>
      </c>
      <c r="H2651" s="45">
        <v>2</v>
      </c>
      <c r="I2651" s="45">
        <v>15</v>
      </c>
      <c r="J2651" s="45">
        <v>5</v>
      </c>
      <c r="K2651" s="30">
        <v>47669.4</v>
      </c>
      <c r="L2651" s="31">
        <v>8464.93</v>
      </c>
      <c r="M2651" s="31">
        <v>120148.92</v>
      </c>
      <c r="N2651" s="32">
        <v>36029.919999999998</v>
      </c>
      <c r="O2651" s="45">
        <v>37078.460700000003</v>
      </c>
      <c r="P2651" s="74">
        <v>0.77782520233105523</v>
      </c>
      <c r="Q2651" s="45">
        <v>5801.9961999999996</v>
      </c>
      <c r="R2651" s="45">
        <v>94333.722099999999</v>
      </c>
      <c r="S2651" s="45">
        <v>28140.198799999998</v>
      </c>
      <c r="T2651" s="30">
        <v>959.7</v>
      </c>
      <c r="U2651" s="71">
        <v>2.0132411987564349E-2</v>
      </c>
      <c r="V2651" s="31">
        <v>0</v>
      </c>
      <c r="W2651" s="31">
        <v>0</v>
      </c>
      <c r="X2651" s="32">
        <v>0</v>
      </c>
      <c r="Y2651" s="45">
        <v>169.55090000000001</v>
      </c>
      <c r="Z2651" s="74">
        <v>3.5568079312934503E-3</v>
      </c>
      <c r="AA2651" s="45">
        <v>0</v>
      </c>
      <c r="AB2651" s="45">
        <v>0</v>
      </c>
      <c r="AC2651" s="45">
        <v>0</v>
      </c>
      <c r="AD2651" s="30">
        <v>8464.65</v>
      </c>
      <c r="AE2651" s="71">
        <v>0.17756988760085085</v>
      </c>
      <c r="AF2651" s="31">
        <v>0</v>
      </c>
      <c r="AG2651" s="31">
        <v>28636.47</v>
      </c>
      <c r="AH2651" s="32">
        <v>4654.87</v>
      </c>
      <c r="AI2651" s="30">
        <v>997.04</v>
      </c>
      <c r="AJ2651" s="71">
        <v>2.0915723713745085E-2</v>
      </c>
      <c r="AK2651" s="31">
        <v>0</v>
      </c>
      <c r="AL2651" s="31">
        <v>2089.7199999999998</v>
      </c>
      <c r="AM2651" s="32">
        <v>0</v>
      </c>
    </row>
    <row r="2652" spans="1:39" x14ac:dyDescent="0.25">
      <c r="A2652" s="40" t="s">
        <v>2416</v>
      </c>
      <c r="B2652" s="40" t="s">
        <v>2415</v>
      </c>
      <c r="C2652" s="45" t="s">
        <v>4830</v>
      </c>
      <c r="D2652" s="30">
        <v>3744</v>
      </c>
      <c r="E2652" s="75">
        <f t="shared" si="41"/>
        <v>0.19147956835268246</v>
      </c>
      <c r="F2652" s="32">
        <v>19553</v>
      </c>
      <c r="G2652" s="41">
        <v>6.4</v>
      </c>
      <c r="H2652" s="45">
        <v>2</v>
      </c>
      <c r="I2652" s="45">
        <v>14</v>
      </c>
      <c r="J2652" s="45">
        <v>6</v>
      </c>
      <c r="K2652" s="30">
        <v>36031.57</v>
      </c>
      <c r="L2652" s="31">
        <v>8119.32</v>
      </c>
      <c r="M2652" s="31">
        <v>87102.94</v>
      </c>
      <c r="N2652" s="32">
        <v>29077.68</v>
      </c>
      <c r="O2652" s="45">
        <v>30115.760200000001</v>
      </c>
      <c r="P2652" s="74">
        <v>0.83581593030778289</v>
      </c>
      <c r="Q2652" s="45">
        <v>4653.7151000000003</v>
      </c>
      <c r="R2652" s="45">
        <v>73941.894400000005</v>
      </c>
      <c r="S2652" s="45">
        <v>24205.42</v>
      </c>
      <c r="T2652" s="30">
        <v>552.05999999999995</v>
      </c>
      <c r="U2652" s="71">
        <v>1.5321563839710563E-2</v>
      </c>
      <c r="V2652" s="31">
        <v>0</v>
      </c>
      <c r="W2652" s="31">
        <v>0</v>
      </c>
      <c r="X2652" s="32">
        <v>0</v>
      </c>
      <c r="Y2652" s="45">
        <v>10.193300000000001</v>
      </c>
      <c r="Z2652" s="74">
        <v>2.8289913539709764E-4</v>
      </c>
      <c r="AA2652" s="45">
        <v>0</v>
      </c>
      <c r="AB2652" s="45">
        <v>0</v>
      </c>
      <c r="AC2652" s="45">
        <v>0</v>
      </c>
      <c r="AD2652" s="30">
        <v>4897.9799999999996</v>
      </c>
      <c r="AE2652" s="71">
        <v>0.135935791862525</v>
      </c>
      <c r="AF2652" s="31">
        <v>301.32</v>
      </c>
      <c r="AG2652" s="31">
        <v>13560.43</v>
      </c>
      <c r="AH2652" s="32">
        <v>3550.7</v>
      </c>
      <c r="AI2652" s="30">
        <v>455.57</v>
      </c>
      <c r="AJ2652" s="71">
        <v>1.264363445722737E-2</v>
      </c>
      <c r="AK2652" s="31">
        <v>0</v>
      </c>
      <c r="AL2652" s="31">
        <v>1327.75</v>
      </c>
      <c r="AM2652" s="32">
        <v>0</v>
      </c>
    </row>
    <row r="2653" spans="1:39" x14ac:dyDescent="0.25">
      <c r="A2653" s="40" t="s">
        <v>2417</v>
      </c>
      <c r="B2653" s="40" t="s">
        <v>4792</v>
      </c>
      <c r="C2653" s="45" t="s">
        <v>4829</v>
      </c>
      <c r="D2653" s="30">
        <v>448</v>
      </c>
      <c r="E2653" s="75">
        <f t="shared" si="41"/>
        <v>0.83426443202979517</v>
      </c>
      <c r="F2653" s="32">
        <v>537</v>
      </c>
      <c r="G2653" s="41">
        <v>6.7</v>
      </c>
      <c r="H2653" s="45">
        <v>2</v>
      </c>
      <c r="I2653" s="45">
        <v>16</v>
      </c>
      <c r="J2653" s="45">
        <v>5</v>
      </c>
      <c r="K2653" s="30">
        <v>72727.88</v>
      </c>
      <c r="L2653" s="31">
        <v>9761.4699999999993</v>
      </c>
      <c r="M2653" s="31">
        <v>192808.51</v>
      </c>
      <c r="N2653" s="32">
        <v>49474.27</v>
      </c>
      <c r="O2653" s="45">
        <v>30079.3878</v>
      </c>
      <c r="P2653" s="74">
        <v>0.4135881287891246</v>
      </c>
      <c r="Q2653" s="45">
        <v>0</v>
      </c>
      <c r="R2653" s="45">
        <v>99071.226800000004</v>
      </c>
      <c r="S2653" s="45">
        <v>18304.5664</v>
      </c>
      <c r="T2653" s="30">
        <v>19346.21</v>
      </c>
      <c r="U2653" s="71">
        <v>0.26600816633181112</v>
      </c>
      <c r="V2653" s="31">
        <v>0</v>
      </c>
      <c r="W2653" s="31">
        <v>92249.38</v>
      </c>
      <c r="X2653" s="32">
        <v>0</v>
      </c>
      <c r="Y2653" s="45">
        <v>1366.9673</v>
      </c>
      <c r="Z2653" s="74">
        <v>1.8795643431377348E-2</v>
      </c>
      <c r="AA2653" s="45">
        <v>0</v>
      </c>
      <c r="AB2653" s="45">
        <v>3267.8845000000001</v>
      </c>
      <c r="AC2653" s="45">
        <v>0</v>
      </c>
      <c r="AD2653" s="30">
        <v>14530.38</v>
      </c>
      <c r="AE2653" s="71">
        <v>0.19979105674467615</v>
      </c>
      <c r="AF2653" s="31">
        <v>1247.94</v>
      </c>
      <c r="AG2653" s="31">
        <v>54734.87</v>
      </c>
      <c r="AH2653" s="32">
        <v>8024.96</v>
      </c>
      <c r="AI2653" s="30">
        <v>7404.93</v>
      </c>
      <c r="AJ2653" s="71">
        <v>0.1018169373285733</v>
      </c>
      <c r="AK2653" s="31">
        <v>0</v>
      </c>
      <c r="AL2653" s="31">
        <v>34298.339999999997</v>
      </c>
      <c r="AM2653" s="32">
        <v>1630.11</v>
      </c>
    </row>
    <row r="2654" spans="1:39" x14ac:dyDescent="0.25">
      <c r="A2654" s="40" t="s">
        <v>2417</v>
      </c>
      <c r="B2654" s="40" t="s">
        <v>4792</v>
      </c>
      <c r="C2654" s="45" t="s">
        <v>4830</v>
      </c>
      <c r="D2654" s="30">
        <v>71</v>
      </c>
      <c r="E2654" s="75">
        <f t="shared" si="41"/>
        <v>0.18733509234828497</v>
      </c>
      <c r="F2654" s="32">
        <v>379</v>
      </c>
      <c r="G2654" s="41">
        <v>10.3</v>
      </c>
      <c r="H2654" s="45">
        <v>2</v>
      </c>
      <c r="I2654" s="45">
        <v>24</v>
      </c>
      <c r="J2654" s="45">
        <v>8</v>
      </c>
      <c r="K2654" s="30">
        <v>63483.23</v>
      </c>
      <c r="L2654" s="31">
        <v>9472.7800000000007</v>
      </c>
      <c r="M2654" s="31">
        <v>142027.57</v>
      </c>
      <c r="N2654" s="32">
        <v>50157.2</v>
      </c>
      <c r="O2654" s="45">
        <v>48144.4663</v>
      </c>
      <c r="P2654" s="74">
        <v>0.75838085585752324</v>
      </c>
      <c r="Q2654" s="45">
        <v>5542.3316000000004</v>
      </c>
      <c r="R2654" s="45">
        <v>110846.632</v>
      </c>
      <c r="S2654" s="45">
        <v>38513.7765</v>
      </c>
      <c r="T2654" s="30">
        <v>0</v>
      </c>
      <c r="U2654" s="71">
        <v>0</v>
      </c>
      <c r="V2654" s="31">
        <v>0</v>
      </c>
      <c r="W2654" s="31">
        <v>0</v>
      </c>
      <c r="X2654" s="32">
        <v>0</v>
      </c>
      <c r="Y2654" s="45">
        <v>0</v>
      </c>
      <c r="Z2654" s="74">
        <v>0</v>
      </c>
      <c r="AA2654" s="45">
        <v>0</v>
      </c>
      <c r="AB2654" s="45">
        <v>0</v>
      </c>
      <c r="AC2654" s="45">
        <v>0</v>
      </c>
      <c r="AD2654" s="30">
        <v>12929.02</v>
      </c>
      <c r="AE2654" s="71">
        <v>0.20366039976226794</v>
      </c>
      <c r="AF2654" s="31">
        <v>344.08</v>
      </c>
      <c r="AG2654" s="31">
        <v>39202.97</v>
      </c>
      <c r="AH2654" s="32">
        <v>10291.35</v>
      </c>
      <c r="AI2654" s="30">
        <v>2409.7399999999998</v>
      </c>
      <c r="AJ2654" s="71">
        <v>3.7958686097099972E-2</v>
      </c>
      <c r="AK2654" s="31">
        <v>0</v>
      </c>
      <c r="AL2654" s="31">
        <v>10354.26</v>
      </c>
      <c r="AM2654" s="32">
        <v>1000</v>
      </c>
    </row>
    <row r="2655" spans="1:39" x14ac:dyDescent="0.25">
      <c r="A2655" s="40" t="s">
        <v>2418</v>
      </c>
      <c r="B2655" s="40" t="s">
        <v>4638</v>
      </c>
      <c r="C2655" s="45" t="s">
        <v>4829</v>
      </c>
      <c r="D2655" s="30">
        <v>111</v>
      </c>
      <c r="E2655" s="75">
        <f t="shared" si="41"/>
        <v>0.80434782608695654</v>
      </c>
      <c r="F2655" s="32">
        <v>138</v>
      </c>
      <c r="G2655" s="41">
        <v>8.1</v>
      </c>
      <c r="H2655" s="45">
        <v>2</v>
      </c>
      <c r="I2655" s="45">
        <v>19</v>
      </c>
      <c r="J2655" s="45">
        <v>6</v>
      </c>
      <c r="K2655" s="30">
        <v>93763.35</v>
      </c>
      <c r="L2655" s="31">
        <v>10050.040000000001</v>
      </c>
      <c r="M2655" s="31">
        <v>274299.88</v>
      </c>
      <c r="N2655" s="32">
        <v>65244.15</v>
      </c>
      <c r="O2655" s="45">
        <v>31852.005700000002</v>
      </c>
      <c r="P2655" s="74">
        <v>0.33970635328195931</v>
      </c>
      <c r="Q2655" s="45">
        <v>5405.9247999999998</v>
      </c>
      <c r="R2655" s="45">
        <v>104960.0868</v>
      </c>
      <c r="S2655" s="45">
        <v>18766.610400000001</v>
      </c>
      <c r="T2655" s="30">
        <v>29871.39</v>
      </c>
      <c r="U2655" s="71">
        <v>0.31858279381016141</v>
      </c>
      <c r="V2655" s="31">
        <v>0</v>
      </c>
      <c r="W2655" s="31">
        <v>166048.89000000001</v>
      </c>
      <c r="X2655" s="32">
        <v>0</v>
      </c>
      <c r="Y2655" s="45">
        <v>1022.4437</v>
      </c>
      <c r="Z2655" s="74">
        <v>1.090451333063505E-2</v>
      </c>
      <c r="AA2655" s="45">
        <v>0</v>
      </c>
      <c r="AB2655" s="45">
        <v>0</v>
      </c>
      <c r="AC2655" s="45">
        <v>0</v>
      </c>
      <c r="AD2655" s="30">
        <v>17740.29</v>
      </c>
      <c r="AE2655" s="71">
        <v>0.18920281751878532</v>
      </c>
      <c r="AF2655" s="31">
        <v>1500.07</v>
      </c>
      <c r="AG2655" s="31">
        <v>67296.11</v>
      </c>
      <c r="AH2655" s="32">
        <v>10475.11</v>
      </c>
      <c r="AI2655" s="30">
        <v>13277.23</v>
      </c>
      <c r="AJ2655" s="71">
        <v>0.14160362231084958</v>
      </c>
      <c r="AK2655" s="31">
        <v>0</v>
      </c>
      <c r="AL2655" s="31">
        <v>73767.399999999994</v>
      </c>
      <c r="AM2655" s="32">
        <v>2942.95</v>
      </c>
    </row>
    <row r="2656" spans="1:39" x14ac:dyDescent="0.25">
      <c r="A2656" s="40" t="s">
        <v>2418</v>
      </c>
      <c r="B2656" s="40" t="s">
        <v>4638</v>
      </c>
      <c r="C2656" s="45" t="s">
        <v>4830</v>
      </c>
      <c r="D2656" s="30">
        <v>0</v>
      </c>
      <c r="E2656" s="75" t="str">
        <f t="shared" si="41"/>
        <v>-</v>
      </c>
      <c r="F2656" s="32">
        <v>0</v>
      </c>
      <c r="G2656" s="41" t="s">
        <v>4443</v>
      </c>
      <c r="H2656" s="45" t="s">
        <v>4443</v>
      </c>
      <c r="I2656" s="45" t="s">
        <v>4443</v>
      </c>
      <c r="J2656" s="45" t="s">
        <v>4443</v>
      </c>
      <c r="K2656" s="30" t="s">
        <v>4443</v>
      </c>
      <c r="L2656" s="31" t="s">
        <v>4443</v>
      </c>
      <c r="M2656" s="31" t="s">
        <v>4443</v>
      </c>
      <c r="N2656" s="32" t="s">
        <v>4443</v>
      </c>
      <c r="O2656" s="45" t="s">
        <v>4443</v>
      </c>
      <c r="P2656" s="74" t="s">
        <v>4443</v>
      </c>
      <c r="Q2656" s="45" t="s">
        <v>4443</v>
      </c>
      <c r="R2656" s="45" t="s">
        <v>4443</v>
      </c>
      <c r="S2656" s="45" t="s">
        <v>4443</v>
      </c>
      <c r="T2656" s="30" t="s">
        <v>4443</v>
      </c>
      <c r="U2656" s="71" t="s">
        <v>4443</v>
      </c>
      <c r="V2656" s="31" t="s">
        <v>4443</v>
      </c>
      <c r="W2656" s="31" t="s">
        <v>4443</v>
      </c>
      <c r="X2656" s="32" t="s">
        <v>4443</v>
      </c>
      <c r="Y2656" s="45" t="s">
        <v>4443</v>
      </c>
      <c r="Z2656" s="74" t="s">
        <v>4443</v>
      </c>
      <c r="AA2656" s="45" t="s">
        <v>4443</v>
      </c>
      <c r="AB2656" s="45" t="s">
        <v>4443</v>
      </c>
      <c r="AC2656" s="45" t="s">
        <v>4443</v>
      </c>
      <c r="AD2656" s="30" t="s">
        <v>4443</v>
      </c>
      <c r="AE2656" s="71" t="s">
        <v>4443</v>
      </c>
      <c r="AF2656" s="31" t="s">
        <v>4443</v>
      </c>
      <c r="AG2656" s="31" t="s">
        <v>4443</v>
      </c>
      <c r="AH2656" s="32" t="s">
        <v>4443</v>
      </c>
      <c r="AI2656" s="30" t="s">
        <v>4443</v>
      </c>
      <c r="AJ2656" s="71" t="s">
        <v>4443</v>
      </c>
      <c r="AK2656" s="31" t="s">
        <v>4443</v>
      </c>
      <c r="AL2656" s="31" t="s">
        <v>4443</v>
      </c>
      <c r="AM2656" s="32" t="s">
        <v>4443</v>
      </c>
    </row>
    <row r="2657" spans="1:39" x14ac:dyDescent="0.25">
      <c r="A2657" s="40" t="s">
        <v>2419</v>
      </c>
      <c r="B2657" s="40" t="s">
        <v>4639</v>
      </c>
      <c r="C2657" s="45" t="s">
        <v>4829</v>
      </c>
      <c r="D2657" s="30">
        <v>103</v>
      </c>
      <c r="E2657" s="75">
        <f t="shared" si="41"/>
        <v>0.97169811320754718</v>
      </c>
      <c r="F2657" s="32">
        <v>106</v>
      </c>
      <c r="G2657" s="41">
        <v>4.7</v>
      </c>
      <c r="H2657" s="45">
        <v>2</v>
      </c>
      <c r="I2657" s="45">
        <v>10</v>
      </c>
      <c r="J2657" s="45">
        <v>4</v>
      </c>
      <c r="K2657" s="30">
        <v>75461.62</v>
      </c>
      <c r="L2657" s="31">
        <v>12392.38</v>
      </c>
      <c r="M2657" s="31">
        <v>171506.01</v>
      </c>
      <c r="N2657" s="32">
        <v>55292.13</v>
      </c>
      <c r="O2657" s="45">
        <v>9713.6062000000002</v>
      </c>
      <c r="P2657" s="74">
        <v>0.12872247110517904</v>
      </c>
      <c r="Q2657" s="45">
        <v>0</v>
      </c>
      <c r="R2657" s="45">
        <v>36609.132799999999</v>
      </c>
      <c r="S2657" s="45">
        <v>9152.2831999999999</v>
      </c>
      <c r="T2657" s="30">
        <v>42033.5</v>
      </c>
      <c r="U2657" s="71">
        <v>0.55701825643287284</v>
      </c>
      <c r="V2657" s="31">
        <v>0</v>
      </c>
      <c r="W2657" s="31">
        <v>94854.36</v>
      </c>
      <c r="X2657" s="32">
        <v>36899.75</v>
      </c>
      <c r="Y2657" s="45">
        <v>686.46730000000002</v>
      </c>
      <c r="Z2657" s="74">
        <v>9.096906480406862E-3</v>
      </c>
      <c r="AA2657" s="45">
        <v>0</v>
      </c>
      <c r="AB2657" s="45">
        <v>0</v>
      </c>
      <c r="AC2657" s="45">
        <v>0</v>
      </c>
      <c r="AD2657" s="30">
        <v>14504.72</v>
      </c>
      <c r="AE2657" s="71">
        <v>0.19221320719062221</v>
      </c>
      <c r="AF2657" s="31">
        <v>1319.34</v>
      </c>
      <c r="AG2657" s="31">
        <v>51141.93</v>
      </c>
      <c r="AH2657" s="32">
        <v>8034.66</v>
      </c>
      <c r="AI2657" s="30">
        <v>8523.33</v>
      </c>
      <c r="AJ2657" s="71">
        <v>0.11294920517211267</v>
      </c>
      <c r="AK2657" s="31">
        <v>0</v>
      </c>
      <c r="AL2657" s="31">
        <v>25767.75</v>
      </c>
      <c r="AM2657" s="32">
        <v>4539.2700000000004</v>
      </c>
    </row>
    <row r="2658" spans="1:39" x14ac:dyDescent="0.25">
      <c r="A2658" s="40" t="s">
        <v>2419</v>
      </c>
      <c r="B2658" s="40" t="s">
        <v>4639</v>
      </c>
      <c r="C2658" s="45" t="s">
        <v>4830</v>
      </c>
      <c r="D2658" s="30">
        <v>0</v>
      </c>
      <c r="E2658" s="75" t="str">
        <f t="shared" si="41"/>
        <v>-</v>
      </c>
      <c r="F2658" s="32">
        <v>0</v>
      </c>
      <c r="G2658" s="41" t="s">
        <v>4443</v>
      </c>
      <c r="H2658" s="45" t="s">
        <v>4443</v>
      </c>
      <c r="I2658" s="45" t="s">
        <v>4443</v>
      </c>
      <c r="J2658" s="45" t="s">
        <v>4443</v>
      </c>
      <c r="K2658" s="30" t="s">
        <v>4443</v>
      </c>
      <c r="L2658" s="31" t="s">
        <v>4443</v>
      </c>
      <c r="M2658" s="31" t="s">
        <v>4443</v>
      </c>
      <c r="N2658" s="32" t="s">
        <v>4443</v>
      </c>
      <c r="O2658" s="45" t="s">
        <v>4443</v>
      </c>
      <c r="P2658" s="74" t="s">
        <v>4443</v>
      </c>
      <c r="Q2658" s="45" t="s">
        <v>4443</v>
      </c>
      <c r="R2658" s="45" t="s">
        <v>4443</v>
      </c>
      <c r="S2658" s="45" t="s">
        <v>4443</v>
      </c>
      <c r="T2658" s="30" t="s">
        <v>4443</v>
      </c>
      <c r="U2658" s="71" t="s">
        <v>4443</v>
      </c>
      <c r="V2658" s="31" t="s">
        <v>4443</v>
      </c>
      <c r="W2658" s="31" t="s">
        <v>4443</v>
      </c>
      <c r="X2658" s="32" t="s">
        <v>4443</v>
      </c>
      <c r="Y2658" s="45" t="s">
        <v>4443</v>
      </c>
      <c r="Z2658" s="74" t="s">
        <v>4443</v>
      </c>
      <c r="AA2658" s="45" t="s">
        <v>4443</v>
      </c>
      <c r="AB2658" s="45" t="s">
        <v>4443</v>
      </c>
      <c r="AC2658" s="45" t="s">
        <v>4443</v>
      </c>
      <c r="AD2658" s="30" t="s">
        <v>4443</v>
      </c>
      <c r="AE2658" s="71" t="s">
        <v>4443</v>
      </c>
      <c r="AF2658" s="31" t="s">
        <v>4443</v>
      </c>
      <c r="AG2658" s="31" t="s">
        <v>4443</v>
      </c>
      <c r="AH2658" s="32" t="s">
        <v>4443</v>
      </c>
      <c r="AI2658" s="30" t="s">
        <v>4443</v>
      </c>
      <c r="AJ2658" s="71" t="s">
        <v>4443</v>
      </c>
      <c r="AK2658" s="31" t="s">
        <v>4443</v>
      </c>
      <c r="AL2658" s="31" t="s">
        <v>4443</v>
      </c>
      <c r="AM2658" s="32" t="s">
        <v>4443</v>
      </c>
    </row>
    <row r="2659" spans="1:39" x14ac:dyDescent="0.25">
      <c r="A2659" s="40" t="s">
        <v>2420</v>
      </c>
      <c r="B2659" s="40" t="s">
        <v>4640</v>
      </c>
      <c r="C2659" s="45" t="s">
        <v>4829</v>
      </c>
      <c r="D2659" s="30">
        <v>231</v>
      </c>
      <c r="E2659" s="75">
        <f t="shared" si="41"/>
        <v>0.81914893617021278</v>
      </c>
      <c r="F2659" s="32">
        <v>282</v>
      </c>
      <c r="G2659" s="41">
        <v>6.8</v>
      </c>
      <c r="H2659" s="45">
        <v>2</v>
      </c>
      <c r="I2659" s="45">
        <v>16</v>
      </c>
      <c r="J2659" s="45">
        <v>5</v>
      </c>
      <c r="K2659" s="30">
        <v>60026.44</v>
      </c>
      <c r="L2659" s="31">
        <v>8719.08</v>
      </c>
      <c r="M2659" s="31">
        <v>168267.09</v>
      </c>
      <c r="N2659" s="32">
        <v>42581.02</v>
      </c>
      <c r="O2659" s="45">
        <v>37412.931299999997</v>
      </c>
      <c r="P2659" s="74">
        <v>0.62327419883637936</v>
      </c>
      <c r="Q2659" s="45">
        <v>2538.1451999999999</v>
      </c>
      <c r="R2659" s="45">
        <v>111763.371</v>
      </c>
      <c r="S2659" s="45">
        <v>21912.329099999999</v>
      </c>
      <c r="T2659" s="30">
        <v>4278.5</v>
      </c>
      <c r="U2659" s="71">
        <v>7.1276923968837724E-2</v>
      </c>
      <c r="V2659" s="31">
        <v>0</v>
      </c>
      <c r="W2659" s="31">
        <v>33758.21</v>
      </c>
      <c r="X2659" s="32">
        <v>0</v>
      </c>
      <c r="Y2659" s="45">
        <v>1675.1614999999999</v>
      </c>
      <c r="Z2659" s="74">
        <v>2.7907060621952591E-2</v>
      </c>
      <c r="AA2659" s="45">
        <v>0</v>
      </c>
      <c r="AB2659" s="45">
        <v>11718.096</v>
      </c>
      <c r="AC2659" s="45">
        <v>0</v>
      </c>
      <c r="AD2659" s="30">
        <v>12615.38</v>
      </c>
      <c r="AE2659" s="71">
        <v>0.21016372118686363</v>
      </c>
      <c r="AF2659" s="31">
        <v>1174.3800000000001</v>
      </c>
      <c r="AG2659" s="31">
        <v>46097.279999999999</v>
      </c>
      <c r="AH2659" s="32">
        <v>7058.28</v>
      </c>
      <c r="AI2659" s="30">
        <v>4044.48</v>
      </c>
      <c r="AJ2659" s="71">
        <v>6.7378308625332436E-2</v>
      </c>
      <c r="AK2659" s="31">
        <v>0</v>
      </c>
      <c r="AL2659" s="31">
        <v>17400.63</v>
      </c>
      <c r="AM2659" s="32">
        <v>1111</v>
      </c>
    </row>
    <row r="2660" spans="1:39" x14ac:dyDescent="0.25">
      <c r="A2660" s="40" t="s">
        <v>2420</v>
      </c>
      <c r="B2660" s="40" t="s">
        <v>4640</v>
      </c>
      <c r="C2660" s="45" t="s">
        <v>4830</v>
      </c>
      <c r="D2660" s="30">
        <v>0</v>
      </c>
      <c r="E2660" s="75" t="str">
        <f t="shared" si="41"/>
        <v>-</v>
      </c>
      <c r="F2660" s="32">
        <v>0</v>
      </c>
      <c r="G2660" s="41" t="s">
        <v>4443</v>
      </c>
      <c r="H2660" s="45" t="s">
        <v>4443</v>
      </c>
      <c r="I2660" s="45" t="s">
        <v>4443</v>
      </c>
      <c r="J2660" s="45" t="s">
        <v>4443</v>
      </c>
      <c r="K2660" s="30" t="s">
        <v>4443</v>
      </c>
      <c r="L2660" s="31" t="s">
        <v>4443</v>
      </c>
      <c r="M2660" s="31" t="s">
        <v>4443</v>
      </c>
      <c r="N2660" s="32" t="s">
        <v>4443</v>
      </c>
      <c r="O2660" s="45" t="s">
        <v>4443</v>
      </c>
      <c r="P2660" s="74" t="s">
        <v>4443</v>
      </c>
      <c r="Q2660" s="45" t="s">
        <v>4443</v>
      </c>
      <c r="R2660" s="45" t="s">
        <v>4443</v>
      </c>
      <c r="S2660" s="45" t="s">
        <v>4443</v>
      </c>
      <c r="T2660" s="30" t="s">
        <v>4443</v>
      </c>
      <c r="U2660" s="71" t="s">
        <v>4443</v>
      </c>
      <c r="V2660" s="31" t="s">
        <v>4443</v>
      </c>
      <c r="W2660" s="31" t="s">
        <v>4443</v>
      </c>
      <c r="X2660" s="32" t="s">
        <v>4443</v>
      </c>
      <c r="Y2660" s="45" t="s">
        <v>4443</v>
      </c>
      <c r="Z2660" s="74" t="s">
        <v>4443</v>
      </c>
      <c r="AA2660" s="45" t="s">
        <v>4443</v>
      </c>
      <c r="AB2660" s="45" t="s">
        <v>4443</v>
      </c>
      <c r="AC2660" s="45" t="s">
        <v>4443</v>
      </c>
      <c r="AD2660" s="30" t="s">
        <v>4443</v>
      </c>
      <c r="AE2660" s="71" t="s">
        <v>4443</v>
      </c>
      <c r="AF2660" s="31" t="s">
        <v>4443</v>
      </c>
      <c r="AG2660" s="31" t="s">
        <v>4443</v>
      </c>
      <c r="AH2660" s="32" t="s">
        <v>4443</v>
      </c>
      <c r="AI2660" s="30" t="s">
        <v>4443</v>
      </c>
      <c r="AJ2660" s="71" t="s">
        <v>4443</v>
      </c>
      <c r="AK2660" s="31" t="s">
        <v>4443</v>
      </c>
      <c r="AL2660" s="31" t="s">
        <v>4443</v>
      </c>
      <c r="AM2660" s="32" t="s">
        <v>4443</v>
      </c>
    </row>
    <row r="2661" spans="1:39" x14ac:dyDescent="0.25">
      <c r="A2661" s="40" t="s">
        <v>2421</v>
      </c>
      <c r="B2661" s="40" t="s">
        <v>4641</v>
      </c>
      <c r="C2661" s="45" t="s">
        <v>4829</v>
      </c>
      <c r="D2661" s="30">
        <v>3</v>
      </c>
      <c r="E2661" s="75">
        <f t="shared" si="41"/>
        <v>0.27272727272727271</v>
      </c>
      <c r="F2661" s="32">
        <v>11</v>
      </c>
      <c r="G2661" s="41">
        <v>12</v>
      </c>
      <c r="H2661" s="45">
        <v>5</v>
      </c>
      <c r="I2661" s="45">
        <v>22</v>
      </c>
      <c r="J2661" s="45">
        <v>9</v>
      </c>
      <c r="K2661" s="30">
        <v>178567.07</v>
      </c>
      <c r="L2661" s="31">
        <v>87905.24</v>
      </c>
      <c r="M2661" s="31">
        <v>285935.90000000002</v>
      </c>
      <c r="N2661" s="32">
        <v>161860.07999999999</v>
      </c>
      <c r="O2661" s="45">
        <v>99034.848199999993</v>
      </c>
      <c r="P2661" s="74">
        <v>0.55460868680882758</v>
      </c>
      <c r="Q2661" s="45">
        <v>33348.1158</v>
      </c>
      <c r="R2661" s="45">
        <v>230206.3155</v>
      </c>
      <c r="S2661" s="45">
        <v>33550.1132</v>
      </c>
      <c r="T2661" s="30">
        <v>11198.26</v>
      </c>
      <c r="U2661" s="71">
        <v>6.2711786669289019E-2</v>
      </c>
      <c r="V2661" s="31">
        <v>0</v>
      </c>
      <c r="W2661" s="31">
        <v>33594.79</v>
      </c>
      <c r="X2661" s="32">
        <v>0</v>
      </c>
      <c r="Y2661" s="45">
        <v>13747.2227</v>
      </c>
      <c r="Z2661" s="74">
        <v>7.6986326202249947E-2</v>
      </c>
      <c r="AA2661" s="45">
        <v>0</v>
      </c>
      <c r="AB2661" s="45">
        <v>41241.667999999998</v>
      </c>
      <c r="AC2661" s="45">
        <v>0</v>
      </c>
      <c r="AD2661" s="30">
        <v>44100.35</v>
      </c>
      <c r="AE2661" s="71">
        <v>0.24696798799465094</v>
      </c>
      <c r="AF2661" s="31">
        <v>34118.21</v>
      </c>
      <c r="AG2661" s="31">
        <v>54717.440000000002</v>
      </c>
      <c r="AH2661" s="32">
        <v>43465.4</v>
      </c>
      <c r="AI2661" s="30">
        <v>10486.39</v>
      </c>
      <c r="AJ2661" s="71">
        <v>5.8725217365105442E-2</v>
      </c>
      <c r="AK2661" s="31">
        <v>1012.15</v>
      </c>
      <c r="AL2661" s="31">
        <v>19557.3</v>
      </c>
      <c r="AM2661" s="32">
        <v>10889.73</v>
      </c>
    </row>
    <row r="2662" spans="1:39" x14ac:dyDescent="0.25">
      <c r="A2662" s="40" t="s">
        <v>2421</v>
      </c>
      <c r="B2662" s="40" t="s">
        <v>4641</v>
      </c>
      <c r="C2662" s="45" t="s">
        <v>4830</v>
      </c>
      <c r="D2662" s="30">
        <v>71</v>
      </c>
      <c r="E2662" s="75">
        <f t="shared" si="41"/>
        <v>0.18733509234828497</v>
      </c>
      <c r="F2662" s="32">
        <v>379</v>
      </c>
      <c r="G2662" s="41">
        <v>10.3</v>
      </c>
      <c r="H2662" s="45">
        <v>2</v>
      </c>
      <c r="I2662" s="45">
        <v>24</v>
      </c>
      <c r="J2662" s="45">
        <v>8</v>
      </c>
      <c r="K2662" s="30">
        <v>63483.23</v>
      </c>
      <c r="L2662" s="31">
        <v>9472.7800000000007</v>
      </c>
      <c r="M2662" s="31">
        <v>142027.57</v>
      </c>
      <c r="N2662" s="32">
        <v>50157.2</v>
      </c>
      <c r="O2662" s="45">
        <v>48144.4663</v>
      </c>
      <c r="P2662" s="74">
        <v>0.75838085585752324</v>
      </c>
      <c r="Q2662" s="45">
        <v>5542.3316000000004</v>
      </c>
      <c r="R2662" s="45">
        <v>110846.632</v>
      </c>
      <c r="S2662" s="45">
        <v>38513.7765</v>
      </c>
      <c r="T2662" s="30">
        <v>0</v>
      </c>
      <c r="U2662" s="71">
        <v>0</v>
      </c>
      <c r="V2662" s="31">
        <v>0</v>
      </c>
      <c r="W2662" s="31">
        <v>0</v>
      </c>
      <c r="X2662" s="32">
        <v>0</v>
      </c>
      <c r="Y2662" s="45">
        <v>0</v>
      </c>
      <c r="Z2662" s="74">
        <v>0</v>
      </c>
      <c r="AA2662" s="45">
        <v>0</v>
      </c>
      <c r="AB2662" s="45">
        <v>0</v>
      </c>
      <c r="AC2662" s="45">
        <v>0</v>
      </c>
      <c r="AD2662" s="30">
        <v>12929.02</v>
      </c>
      <c r="AE2662" s="71">
        <v>0.20366039976226794</v>
      </c>
      <c r="AF2662" s="31">
        <v>344.08</v>
      </c>
      <c r="AG2662" s="31">
        <v>39202.97</v>
      </c>
      <c r="AH2662" s="32">
        <v>10291.35</v>
      </c>
      <c r="AI2662" s="30">
        <v>2409.7399999999998</v>
      </c>
      <c r="AJ2662" s="71">
        <v>3.7958686097099972E-2</v>
      </c>
      <c r="AK2662" s="31">
        <v>0</v>
      </c>
      <c r="AL2662" s="31">
        <v>10354.26</v>
      </c>
      <c r="AM2662" s="32">
        <v>1000</v>
      </c>
    </row>
    <row r="2663" spans="1:39" x14ac:dyDescent="0.25">
      <c r="A2663" s="40" t="s">
        <v>2422</v>
      </c>
      <c r="B2663" s="40" t="s">
        <v>4642</v>
      </c>
      <c r="C2663" s="45" t="s">
        <v>4829</v>
      </c>
      <c r="D2663" s="30">
        <v>249</v>
      </c>
      <c r="E2663" s="75">
        <f t="shared" si="41"/>
        <v>0.78301886792452835</v>
      </c>
      <c r="F2663" s="32">
        <v>318</v>
      </c>
      <c r="G2663" s="41">
        <v>4.9000000000000004</v>
      </c>
      <c r="H2663" s="45">
        <v>2</v>
      </c>
      <c r="I2663" s="45">
        <v>15</v>
      </c>
      <c r="J2663" s="45">
        <v>3</v>
      </c>
      <c r="K2663" s="30">
        <v>57301.02</v>
      </c>
      <c r="L2663" s="31">
        <v>6407.26</v>
      </c>
      <c r="M2663" s="31">
        <v>197859.92</v>
      </c>
      <c r="N2663" s="32">
        <v>32061.79</v>
      </c>
      <c r="O2663" s="45">
        <v>25050.712899999999</v>
      </c>
      <c r="P2663" s="74">
        <v>0.43717743418878058</v>
      </c>
      <c r="Q2663" s="45">
        <v>4797.9040000000005</v>
      </c>
      <c r="R2663" s="45">
        <v>84435.114400000006</v>
      </c>
      <c r="S2663" s="45">
        <v>17654.177599999999</v>
      </c>
      <c r="T2663" s="30">
        <v>4242.67</v>
      </c>
      <c r="U2663" s="71">
        <v>7.4041788435877762E-2</v>
      </c>
      <c r="V2663" s="31">
        <v>0</v>
      </c>
      <c r="W2663" s="31">
        <v>11561.48</v>
      </c>
      <c r="X2663" s="32">
        <v>0</v>
      </c>
      <c r="Y2663" s="45">
        <v>5124.7551000000003</v>
      </c>
      <c r="Z2663" s="74">
        <v>8.9435669731533579E-2</v>
      </c>
      <c r="AA2663" s="45">
        <v>0</v>
      </c>
      <c r="AB2663" s="45">
        <v>24978.011500000001</v>
      </c>
      <c r="AC2663" s="45">
        <v>0</v>
      </c>
      <c r="AD2663" s="30">
        <v>15225.82</v>
      </c>
      <c r="AE2663" s="71">
        <v>0.26571638689852295</v>
      </c>
      <c r="AF2663" s="31">
        <v>586.32000000000005</v>
      </c>
      <c r="AG2663" s="31">
        <v>55000.15</v>
      </c>
      <c r="AH2663" s="32">
        <v>8743.06</v>
      </c>
      <c r="AI2663" s="30">
        <v>7657.06</v>
      </c>
      <c r="AJ2663" s="71">
        <v>0.13362868584189252</v>
      </c>
      <c r="AK2663" s="31">
        <v>0</v>
      </c>
      <c r="AL2663" s="31">
        <v>14647.29</v>
      </c>
      <c r="AM2663" s="32">
        <v>677.29</v>
      </c>
    </row>
    <row r="2664" spans="1:39" x14ac:dyDescent="0.25">
      <c r="A2664" s="40" t="s">
        <v>2422</v>
      </c>
      <c r="B2664" s="40" t="s">
        <v>4642</v>
      </c>
      <c r="C2664" s="45" t="s">
        <v>4830</v>
      </c>
      <c r="D2664" s="30">
        <v>26</v>
      </c>
      <c r="E2664" s="75">
        <f t="shared" si="41"/>
        <v>0.14857142857142858</v>
      </c>
      <c r="F2664" s="32">
        <v>175</v>
      </c>
      <c r="G2664" s="41">
        <v>5.2</v>
      </c>
      <c r="H2664" s="45">
        <v>2</v>
      </c>
      <c r="I2664" s="45">
        <v>10</v>
      </c>
      <c r="J2664" s="45">
        <v>5</v>
      </c>
      <c r="K2664" s="30">
        <v>29494.720000000001</v>
      </c>
      <c r="L2664" s="31">
        <v>5350.87</v>
      </c>
      <c r="M2664" s="31">
        <v>59992.85</v>
      </c>
      <c r="N2664" s="32">
        <v>25464.91</v>
      </c>
      <c r="O2664" s="45">
        <v>19629.883300000001</v>
      </c>
      <c r="P2664" s="74">
        <v>0.66553889306289393</v>
      </c>
      <c r="Q2664" s="45">
        <v>4684.0141000000003</v>
      </c>
      <c r="R2664" s="45">
        <v>42026.1201</v>
      </c>
      <c r="S2664" s="45">
        <v>18071.111400000002</v>
      </c>
      <c r="T2664" s="30">
        <v>0</v>
      </c>
      <c r="U2664" s="71">
        <v>0</v>
      </c>
      <c r="V2664" s="31">
        <v>0</v>
      </c>
      <c r="W2664" s="31">
        <v>0</v>
      </c>
      <c r="X2664" s="32">
        <v>0</v>
      </c>
      <c r="Y2664" s="45">
        <v>715.8125</v>
      </c>
      <c r="Z2664" s="74">
        <v>2.4269174279328638E-2</v>
      </c>
      <c r="AA2664" s="45">
        <v>0</v>
      </c>
      <c r="AB2664" s="45">
        <v>6207.415</v>
      </c>
      <c r="AC2664" s="45">
        <v>0</v>
      </c>
      <c r="AD2664" s="30">
        <v>7745.6</v>
      </c>
      <c r="AE2664" s="71">
        <v>0.26260971455229953</v>
      </c>
      <c r="AF2664" s="31">
        <v>319.2</v>
      </c>
      <c r="AG2664" s="31">
        <v>26190.58</v>
      </c>
      <c r="AH2664" s="32">
        <v>6316.11</v>
      </c>
      <c r="AI2664" s="30">
        <v>1403.42</v>
      </c>
      <c r="AJ2664" s="71">
        <v>4.7582075707109615E-2</v>
      </c>
      <c r="AK2664" s="31">
        <v>0</v>
      </c>
      <c r="AL2664" s="31">
        <v>5573.61</v>
      </c>
      <c r="AM2664" s="32">
        <v>1047.3599999999999</v>
      </c>
    </row>
    <row r="2665" spans="1:39" x14ac:dyDescent="0.25">
      <c r="A2665" s="40" t="s">
        <v>2423</v>
      </c>
      <c r="B2665" s="40" t="s">
        <v>4642</v>
      </c>
      <c r="C2665" s="45" t="s">
        <v>4829</v>
      </c>
      <c r="D2665" s="30">
        <v>249</v>
      </c>
      <c r="E2665" s="75">
        <f t="shared" si="41"/>
        <v>0.78301886792452835</v>
      </c>
      <c r="F2665" s="32">
        <v>318</v>
      </c>
      <c r="G2665" s="41">
        <v>4.9000000000000004</v>
      </c>
      <c r="H2665" s="45">
        <v>2</v>
      </c>
      <c r="I2665" s="45">
        <v>15</v>
      </c>
      <c r="J2665" s="45">
        <v>3</v>
      </c>
      <c r="K2665" s="30">
        <v>57301.02</v>
      </c>
      <c r="L2665" s="31">
        <v>6407.26</v>
      </c>
      <c r="M2665" s="31">
        <v>197859.92</v>
      </c>
      <c r="N2665" s="32">
        <v>32061.79</v>
      </c>
      <c r="O2665" s="45">
        <v>25050.712899999999</v>
      </c>
      <c r="P2665" s="74">
        <v>0.43717743418878058</v>
      </c>
      <c r="Q2665" s="45">
        <v>4797.9040000000005</v>
      </c>
      <c r="R2665" s="45">
        <v>84435.114400000006</v>
      </c>
      <c r="S2665" s="45">
        <v>17654.177599999999</v>
      </c>
      <c r="T2665" s="30">
        <v>4242.67</v>
      </c>
      <c r="U2665" s="71">
        <v>7.4041788435877762E-2</v>
      </c>
      <c r="V2665" s="31">
        <v>0</v>
      </c>
      <c r="W2665" s="31">
        <v>11561.48</v>
      </c>
      <c r="X2665" s="32">
        <v>0</v>
      </c>
      <c r="Y2665" s="45">
        <v>5124.7551000000003</v>
      </c>
      <c r="Z2665" s="74">
        <v>8.9435669731533579E-2</v>
      </c>
      <c r="AA2665" s="45">
        <v>0</v>
      </c>
      <c r="AB2665" s="45">
        <v>24978.011500000001</v>
      </c>
      <c r="AC2665" s="45">
        <v>0</v>
      </c>
      <c r="AD2665" s="30">
        <v>15225.82</v>
      </c>
      <c r="AE2665" s="71">
        <v>0.26571638689852295</v>
      </c>
      <c r="AF2665" s="31">
        <v>586.32000000000005</v>
      </c>
      <c r="AG2665" s="31">
        <v>55000.15</v>
      </c>
      <c r="AH2665" s="32">
        <v>8743.06</v>
      </c>
      <c r="AI2665" s="30">
        <v>7657.06</v>
      </c>
      <c r="AJ2665" s="71">
        <v>0.13362868584189252</v>
      </c>
      <c r="AK2665" s="31">
        <v>0</v>
      </c>
      <c r="AL2665" s="31">
        <v>14647.29</v>
      </c>
      <c r="AM2665" s="32">
        <v>677.29</v>
      </c>
    </row>
    <row r="2666" spans="1:39" x14ac:dyDescent="0.25">
      <c r="A2666" s="40" t="s">
        <v>2423</v>
      </c>
      <c r="B2666" s="40" t="s">
        <v>4642</v>
      </c>
      <c r="C2666" s="45" t="s">
        <v>4830</v>
      </c>
      <c r="D2666" s="30">
        <v>26</v>
      </c>
      <c r="E2666" s="75">
        <f t="shared" si="41"/>
        <v>0.14857142857142858</v>
      </c>
      <c r="F2666" s="32">
        <v>175</v>
      </c>
      <c r="G2666" s="41">
        <v>5.2</v>
      </c>
      <c r="H2666" s="45">
        <v>2</v>
      </c>
      <c r="I2666" s="45">
        <v>10</v>
      </c>
      <c r="J2666" s="45">
        <v>5</v>
      </c>
      <c r="K2666" s="30">
        <v>29494.720000000001</v>
      </c>
      <c r="L2666" s="31">
        <v>5350.87</v>
      </c>
      <c r="M2666" s="31">
        <v>59992.85</v>
      </c>
      <c r="N2666" s="32">
        <v>25464.91</v>
      </c>
      <c r="O2666" s="45">
        <v>19629.883300000001</v>
      </c>
      <c r="P2666" s="74">
        <v>0.66553889306289393</v>
      </c>
      <c r="Q2666" s="45">
        <v>4684.0141000000003</v>
      </c>
      <c r="R2666" s="45">
        <v>42026.1201</v>
      </c>
      <c r="S2666" s="45">
        <v>18071.111400000002</v>
      </c>
      <c r="T2666" s="30">
        <v>0</v>
      </c>
      <c r="U2666" s="71">
        <v>0</v>
      </c>
      <c r="V2666" s="31">
        <v>0</v>
      </c>
      <c r="W2666" s="31">
        <v>0</v>
      </c>
      <c r="X2666" s="32">
        <v>0</v>
      </c>
      <c r="Y2666" s="45">
        <v>715.8125</v>
      </c>
      <c r="Z2666" s="74">
        <v>2.4269174279328638E-2</v>
      </c>
      <c r="AA2666" s="45">
        <v>0</v>
      </c>
      <c r="AB2666" s="45">
        <v>6207.415</v>
      </c>
      <c r="AC2666" s="45">
        <v>0</v>
      </c>
      <c r="AD2666" s="30">
        <v>7745.6</v>
      </c>
      <c r="AE2666" s="71">
        <v>0.26260971455229953</v>
      </c>
      <c r="AF2666" s="31">
        <v>319.2</v>
      </c>
      <c r="AG2666" s="31">
        <v>26190.58</v>
      </c>
      <c r="AH2666" s="32">
        <v>6316.11</v>
      </c>
      <c r="AI2666" s="30">
        <v>1403.42</v>
      </c>
      <c r="AJ2666" s="71">
        <v>4.7582075707109615E-2</v>
      </c>
      <c r="AK2666" s="31">
        <v>0</v>
      </c>
      <c r="AL2666" s="31">
        <v>5573.61</v>
      </c>
      <c r="AM2666" s="32">
        <v>1047.3599999999999</v>
      </c>
    </row>
    <row r="2667" spans="1:39" x14ac:dyDescent="0.25">
      <c r="A2667" s="40" t="s">
        <v>2424</v>
      </c>
      <c r="B2667" s="40" t="s">
        <v>2425</v>
      </c>
      <c r="C2667" s="45" t="s">
        <v>4829</v>
      </c>
      <c r="D2667" s="30">
        <v>1225</v>
      </c>
      <c r="E2667" s="75">
        <f t="shared" si="41"/>
        <v>0.64609704641350207</v>
      </c>
      <c r="F2667" s="32">
        <v>1896</v>
      </c>
      <c r="G2667" s="41">
        <v>6.9</v>
      </c>
      <c r="H2667" s="45">
        <v>2</v>
      </c>
      <c r="I2667" s="45">
        <v>19</v>
      </c>
      <c r="J2667" s="45">
        <v>5</v>
      </c>
      <c r="K2667" s="30">
        <v>50818.400000000001</v>
      </c>
      <c r="L2667" s="31">
        <v>9491.85</v>
      </c>
      <c r="M2667" s="31">
        <v>152756.94</v>
      </c>
      <c r="N2667" s="32">
        <v>33165.79</v>
      </c>
      <c r="O2667" s="45">
        <v>33124.4398</v>
      </c>
      <c r="P2667" s="74">
        <v>0.65181980936038908</v>
      </c>
      <c r="Q2667" s="45">
        <v>4892.2318999999998</v>
      </c>
      <c r="R2667" s="45">
        <v>98113.601599999995</v>
      </c>
      <c r="S2667" s="45">
        <v>21623.699199999999</v>
      </c>
      <c r="T2667" s="30">
        <v>4983.88</v>
      </c>
      <c r="U2667" s="71">
        <v>9.8072351746611469E-2</v>
      </c>
      <c r="V2667" s="31">
        <v>0</v>
      </c>
      <c r="W2667" s="31">
        <v>32030.240000000002</v>
      </c>
      <c r="X2667" s="32">
        <v>0</v>
      </c>
      <c r="Y2667" s="45">
        <v>121.304</v>
      </c>
      <c r="Z2667" s="74">
        <v>2.3870094296554005E-3</v>
      </c>
      <c r="AA2667" s="45">
        <v>0</v>
      </c>
      <c r="AB2667" s="45">
        <v>0</v>
      </c>
      <c r="AC2667" s="45">
        <v>0</v>
      </c>
      <c r="AD2667" s="30">
        <v>10516.02</v>
      </c>
      <c r="AE2667" s="71">
        <v>0.20693331549202651</v>
      </c>
      <c r="AF2667" s="31">
        <v>1227.51</v>
      </c>
      <c r="AG2667" s="31">
        <v>27415.040000000001</v>
      </c>
      <c r="AH2667" s="32">
        <v>7599</v>
      </c>
      <c r="AI2667" s="30">
        <v>2072.7600000000002</v>
      </c>
      <c r="AJ2667" s="71">
        <v>4.0787588747382843E-2</v>
      </c>
      <c r="AK2667" s="31">
        <v>0</v>
      </c>
      <c r="AL2667" s="31">
        <v>6626.42</v>
      </c>
      <c r="AM2667" s="32">
        <v>0</v>
      </c>
    </row>
    <row r="2668" spans="1:39" x14ac:dyDescent="0.25">
      <c r="A2668" s="40" t="s">
        <v>2424</v>
      </c>
      <c r="B2668" s="40" t="s">
        <v>2425</v>
      </c>
      <c r="C2668" s="45" t="s">
        <v>4830</v>
      </c>
      <c r="D2668" s="30">
        <v>1175</v>
      </c>
      <c r="E2668" s="75">
        <f t="shared" si="41"/>
        <v>0.24142182042325869</v>
      </c>
      <c r="F2668" s="32">
        <v>4867</v>
      </c>
      <c r="G2668" s="41">
        <v>6</v>
      </c>
      <c r="H2668" s="45">
        <v>2</v>
      </c>
      <c r="I2668" s="45">
        <v>14</v>
      </c>
      <c r="J2668" s="45">
        <v>5</v>
      </c>
      <c r="K2668" s="30">
        <v>33419.21</v>
      </c>
      <c r="L2668" s="31">
        <v>8925</v>
      </c>
      <c r="M2668" s="31">
        <v>81667.39</v>
      </c>
      <c r="N2668" s="32">
        <v>26668.18</v>
      </c>
      <c r="O2668" s="45">
        <v>25148.493900000001</v>
      </c>
      <c r="P2668" s="74">
        <v>0.75251610974646022</v>
      </c>
      <c r="Q2668" s="45">
        <v>4883.6086999999998</v>
      </c>
      <c r="R2668" s="45">
        <v>63486.913099999998</v>
      </c>
      <c r="S2668" s="45">
        <v>20022.258000000002</v>
      </c>
      <c r="T2668" s="30">
        <v>1808.03</v>
      </c>
      <c r="U2668" s="71">
        <v>5.4101518258510603E-2</v>
      </c>
      <c r="V2668" s="31">
        <v>0</v>
      </c>
      <c r="W2668" s="31">
        <v>0</v>
      </c>
      <c r="X2668" s="32">
        <v>0</v>
      </c>
      <c r="Y2668" s="45">
        <v>13.2879</v>
      </c>
      <c r="Z2668" s="74">
        <v>3.9761263057983719E-4</v>
      </c>
      <c r="AA2668" s="45">
        <v>0</v>
      </c>
      <c r="AB2668" s="45">
        <v>0</v>
      </c>
      <c r="AC2668" s="45">
        <v>0</v>
      </c>
      <c r="AD2668" s="30">
        <v>5863.19</v>
      </c>
      <c r="AE2668" s="71">
        <v>0.17544370438439447</v>
      </c>
      <c r="AF2668" s="31">
        <v>891.51</v>
      </c>
      <c r="AG2668" s="31">
        <v>13317.32</v>
      </c>
      <c r="AH2668" s="32">
        <v>5265.43</v>
      </c>
      <c r="AI2668" s="30">
        <v>586.21</v>
      </c>
      <c r="AJ2668" s="71">
        <v>1.7541108841292181E-2</v>
      </c>
      <c r="AK2668" s="31">
        <v>0</v>
      </c>
      <c r="AL2668" s="31">
        <v>1489.62</v>
      </c>
      <c r="AM2668" s="32">
        <v>0</v>
      </c>
    </row>
    <row r="2669" spans="1:39" x14ac:dyDescent="0.25">
      <c r="A2669" s="40" t="s">
        <v>2426</v>
      </c>
      <c r="B2669" s="40" t="s">
        <v>2427</v>
      </c>
      <c r="C2669" s="45" t="s">
        <v>4829</v>
      </c>
      <c r="D2669" s="30">
        <v>353</v>
      </c>
      <c r="E2669" s="75">
        <f t="shared" si="41"/>
        <v>0.71457489878542513</v>
      </c>
      <c r="F2669" s="32">
        <v>494</v>
      </c>
      <c r="G2669" s="41">
        <v>10.3</v>
      </c>
      <c r="H2669" s="45">
        <v>2</v>
      </c>
      <c r="I2669" s="45">
        <v>29</v>
      </c>
      <c r="J2669" s="45">
        <v>7</v>
      </c>
      <c r="K2669" s="30">
        <v>82919.08</v>
      </c>
      <c r="L2669" s="31">
        <v>13549.06</v>
      </c>
      <c r="M2669" s="31">
        <v>307761.13</v>
      </c>
      <c r="N2669" s="32">
        <v>49697.68</v>
      </c>
      <c r="O2669" s="45">
        <v>51474.265599999999</v>
      </c>
      <c r="P2669" s="74">
        <v>0.62077709497018052</v>
      </c>
      <c r="Q2669" s="45">
        <v>5168.7776000000003</v>
      </c>
      <c r="R2669" s="45">
        <v>176560.9664</v>
      </c>
      <c r="S2669" s="45">
        <v>31359.406999999999</v>
      </c>
      <c r="T2669" s="30">
        <v>10719.21</v>
      </c>
      <c r="U2669" s="71">
        <v>0.12927314195960687</v>
      </c>
      <c r="V2669" s="31">
        <v>0</v>
      </c>
      <c r="W2669" s="31">
        <v>70747.850000000006</v>
      </c>
      <c r="X2669" s="32">
        <v>0</v>
      </c>
      <c r="Y2669" s="45">
        <v>195.79759999999999</v>
      </c>
      <c r="Z2669" s="74">
        <v>2.3613093632973252E-3</v>
      </c>
      <c r="AA2669" s="45">
        <v>0</v>
      </c>
      <c r="AB2669" s="45">
        <v>0</v>
      </c>
      <c r="AC2669" s="45">
        <v>0</v>
      </c>
      <c r="AD2669" s="30">
        <v>14909.36</v>
      </c>
      <c r="AE2669" s="71">
        <v>0.17980614353174204</v>
      </c>
      <c r="AF2669" s="31">
        <v>2948.31</v>
      </c>
      <c r="AG2669" s="31">
        <v>42648.61</v>
      </c>
      <c r="AH2669" s="32">
        <v>10650.98</v>
      </c>
      <c r="AI2669" s="30">
        <v>5620.44</v>
      </c>
      <c r="AJ2669" s="71">
        <v>6.7782228167509812E-2</v>
      </c>
      <c r="AK2669" s="31">
        <v>0</v>
      </c>
      <c r="AL2669" s="31">
        <v>37433.879999999997</v>
      </c>
      <c r="AM2669" s="32">
        <v>887.46</v>
      </c>
    </row>
    <row r="2670" spans="1:39" x14ac:dyDescent="0.25">
      <c r="A2670" s="40" t="s">
        <v>2426</v>
      </c>
      <c r="B2670" s="40" t="s">
        <v>2427</v>
      </c>
      <c r="C2670" s="45" t="s">
        <v>4830</v>
      </c>
      <c r="D2670" s="30">
        <v>0</v>
      </c>
      <c r="E2670" s="75">
        <f t="shared" si="41"/>
        <v>0</v>
      </c>
      <c r="F2670" s="32">
        <v>7</v>
      </c>
      <c r="G2670" s="41" t="s">
        <v>4443</v>
      </c>
      <c r="H2670" s="45" t="s">
        <v>4443</v>
      </c>
      <c r="I2670" s="45" t="s">
        <v>4443</v>
      </c>
      <c r="J2670" s="45" t="s">
        <v>4443</v>
      </c>
      <c r="K2670" s="30" t="s">
        <v>4443</v>
      </c>
      <c r="L2670" s="31" t="s">
        <v>4443</v>
      </c>
      <c r="M2670" s="31" t="s">
        <v>4443</v>
      </c>
      <c r="N2670" s="32" t="s">
        <v>4443</v>
      </c>
      <c r="O2670" s="45" t="s">
        <v>4443</v>
      </c>
      <c r="P2670" s="74" t="s">
        <v>4443</v>
      </c>
      <c r="Q2670" s="45" t="s">
        <v>4443</v>
      </c>
      <c r="R2670" s="45" t="s">
        <v>4443</v>
      </c>
      <c r="S2670" s="45" t="s">
        <v>4443</v>
      </c>
      <c r="T2670" s="30" t="s">
        <v>4443</v>
      </c>
      <c r="U2670" s="71" t="s">
        <v>4443</v>
      </c>
      <c r="V2670" s="31" t="s">
        <v>4443</v>
      </c>
      <c r="W2670" s="31" t="s">
        <v>4443</v>
      </c>
      <c r="X2670" s="32" t="s">
        <v>4443</v>
      </c>
      <c r="Y2670" s="45" t="s">
        <v>4443</v>
      </c>
      <c r="Z2670" s="74" t="s">
        <v>4443</v>
      </c>
      <c r="AA2670" s="45" t="s">
        <v>4443</v>
      </c>
      <c r="AB2670" s="45" t="s">
        <v>4443</v>
      </c>
      <c r="AC2670" s="45" t="s">
        <v>4443</v>
      </c>
      <c r="AD2670" s="30" t="s">
        <v>4443</v>
      </c>
      <c r="AE2670" s="71" t="s">
        <v>4443</v>
      </c>
      <c r="AF2670" s="31" t="s">
        <v>4443</v>
      </c>
      <c r="AG2670" s="31" t="s">
        <v>4443</v>
      </c>
      <c r="AH2670" s="32" t="s">
        <v>4443</v>
      </c>
      <c r="AI2670" s="30" t="s">
        <v>4443</v>
      </c>
      <c r="AJ2670" s="71" t="s">
        <v>4443</v>
      </c>
      <c r="AK2670" s="31" t="s">
        <v>4443</v>
      </c>
      <c r="AL2670" s="31" t="s">
        <v>4443</v>
      </c>
      <c r="AM2670" s="32" t="s">
        <v>4443</v>
      </c>
    </row>
    <row r="2671" spans="1:39" x14ac:dyDescent="0.25">
      <c r="A2671" s="40" t="s">
        <v>2428</v>
      </c>
      <c r="B2671" s="40" t="s">
        <v>2429</v>
      </c>
      <c r="C2671" s="45" t="s">
        <v>4829</v>
      </c>
      <c r="D2671" s="30">
        <v>654</v>
      </c>
      <c r="E2671" s="75">
        <f t="shared" si="41"/>
        <v>0.65861027190332322</v>
      </c>
      <c r="F2671" s="32">
        <v>993</v>
      </c>
      <c r="G2671" s="41">
        <v>5.4</v>
      </c>
      <c r="H2671" s="45">
        <v>2</v>
      </c>
      <c r="I2671" s="45">
        <v>12</v>
      </c>
      <c r="J2671" s="45">
        <v>4</v>
      </c>
      <c r="K2671" s="30">
        <v>36449.120000000003</v>
      </c>
      <c r="L2671" s="31">
        <v>9364.01</v>
      </c>
      <c r="M2671" s="31">
        <v>82467.37</v>
      </c>
      <c r="N2671" s="32">
        <v>29777.919999999998</v>
      </c>
      <c r="O2671" s="45">
        <v>24698.3907</v>
      </c>
      <c r="P2671" s="74">
        <v>0.67761281205142943</v>
      </c>
      <c r="Q2671" s="45">
        <v>4892.2318999999998</v>
      </c>
      <c r="R2671" s="45">
        <v>58866.481200000002</v>
      </c>
      <c r="S2671" s="45">
        <v>19516.2513</v>
      </c>
      <c r="T2671" s="30">
        <v>2562.25</v>
      </c>
      <c r="U2671" s="71">
        <v>7.0296621701703629E-2</v>
      </c>
      <c r="V2671" s="31">
        <v>0</v>
      </c>
      <c r="W2671" s="31">
        <v>16015.12</v>
      </c>
      <c r="X2671" s="32">
        <v>0</v>
      </c>
      <c r="Y2671" s="45">
        <v>103.277</v>
      </c>
      <c r="Z2671" s="74">
        <v>2.83345661020074E-3</v>
      </c>
      <c r="AA2671" s="45">
        <v>0</v>
      </c>
      <c r="AB2671" s="45">
        <v>0</v>
      </c>
      <c r="AC2671" s="45">
        <v>0</v>
      </c>
      <c r="AD2671" s="30">
        <v>8445.66</v>
      </c>
      <c r="AE2671" s="71">
        <v>0.23171094391304919</v>
      </c>
      <c r="AF2671" s="31">
        <v>897.23</v>
      </c>
      <c r="AG2671" s="31">
        <v>20059.75</v>
      </c>
      <c r="AH2671" s="32">
        <v>6736.02</v>
      </c>
      <c r="AI2671" s="30">
        <v>639.54</v>
      </c>
      <c r="AJ2671" s="71">
        <v>1.7546102621956303E-2</v>
      </c>
      <c r="AK2671" s="31">
        <v>0</v>
      </c>
      <c r="AL2671" s="31">
        <v>2004.83</v>
      </c>
      <c r="AM2671" s="32">
        <v>0</v>
      </c>
    </row>
    <row r="2672" spans="1:39" x14ac:dyDescent="0.25">
      <c r="A2672" s="40" t="s">
        <v>2428</v>
      </c>
      <c r="B2672" s="40" t="s">
        <v>2429</v>
      </c>
      <c r="C2672" s="45" t="s">
        <v>4830</v>
      </c>
      <c r="D2672" s="30">
        <v>0</v>
      </c>
      <c r="E2672" s="75">
        <f t="shared" si="41"/>
        <v>0</v>
      </c>
      <c r="F2672" s="32">
        <v>58</v>
      </c>
      <c r="G2672" s="41" t="s">
        <v>4443</v>
      </c>
      <c r="H2672" s="45" t="s">
        <v>4443</v>
      </c>
      <c r="I2672" s="45" t="s">
        <v>4443</v>
      </c>
      <c r="J2672" s="45" t="s">
        <v>4443</v>
      </c>
      <c r="K2672" s="30" t="s">
        <v>4443</v>
      </c>
      <c r="L2672" s="31" t="s">
        <v>4443</v>
      </c>
      <c r="M2672" s="31" t="s">
        <v>4443</v>
      </c>
      <c r="N2672" s="32" t="s">
        <v>4443</v>
      </c>
      <c r="O2672" s="45" t="s">
        <v>4443</v>
      </c>
      <c r="P2672" s="74" t="s">
        <v>4443</v>
      </c>
      <c r="Q2672" s="45" t="s">
        <v>4443</v>
      </c>
      <c r="R2672" s="45" t="s">
        <v>4443</v>
      </c>
      <c r="S2672" s="45" t="s">
        <v>4443</v>
      </c>
      <c r="T2672" s="30" t="s">
        <v>4443</v>
      </c>
      <c r="U2672" s="71" t="s">
        <v>4443</v>
      </c>
      <c r="V2672" s="31" t="s">
        <v>4443</v>
      </c>
      <c r="W2672" s="31" t="s">
        <v>4443</v>
      </c>
      <c r="X2672" s="32" t="s">
        <v>4443</v>
      </c>
      <c r="Y2672" s="45" t="s">
        <v>4443</v>
      </c>
      <c r="Z2672" s="74" t="s">
        <v>4443</v>
      </c>
      <c r="AA2672" s="45" t="s">
        <v>4443</v>
      </c>
      <c r="AB2672" s="45" t="s">
        <v>4443</v>
      </c>
      <c r="AC2672" s="45" t="s">
        <v>4443</v>
      </c>
      <c r="AD2672" s="30" t="s">
        <v>4443</v>
      </c>
      <c r="AE2672" s="71" t="s">
        <v>4443</v>
      </c>
      <c r="AF2672" s="31" t="s">
        <v>4443</v>
      </c>
      <c r="AG2672" s="31" t="s">
        <v>4443</v>
      </c>
      <c r="AH2672" s="32" t="s">
        <v>4443</v>
      </c>
      <c r="AI2672" s="30" t="s">
        <v>4443</v>
      </c>
      <c r="AJ2672" s="71" t="s">
        <v>4443</v>
      </c>
      <c r="AK2672" s="31" t="s">
        <v>4443</v>
      </c>
      <c r="AL2672" s="31" t="s">
        <v>4443</v>
      </c>
      <c r="AM2672" s="32" t="s">
        <v>4443</v>
      </c>
    </row>
    <row r="2673" spans="1:39" x14ac:dyDescent="0.25">
      <c r="A2673" s="40" t="s">
        <v>2430</v>
      </c>
      <c r="B2673" s="40" t="s">
        <v>2431</v>
      </c>
      <c r="C2673" s="45" t="s">
        <v>4829</v>
      </c>
      <c r="D2673" s="30">
        <v>91</v>
      </c>
      <c r="E2673" s="75">
        <f t="shared" si="41"/>
        <v>0.59868421052631582</v>
      </c>
      <c r="F2673" s="32">
        <v>152</v>
      </c>
      <c r="G2673" s="41">
        <v>3.2</v>
      </c>
      <c r="H2673" s="45">
        <v>2</v>
      </c>
      <c r="I2673" s="45">
        <v>7</v>
      </c>
      <c r="J2673" s="45">
        <v>3</v>
      </c>
      <c r="K2673" s="30">
        <v>22006.42</v>
      </c>
      <c r="L2673" s="31">
        <v>4611.55</v>
      </c>
      <c r="M2673" s="31">
        <v>60160.47</v>
      </c>
      <c r="N2673" s="32">
        <v>15556.76</v>
      </c>
      <c r="O2673" s="45">
        <v>12139.5386</v>
      </c>
      <c r="P2673" s="74">
        <v>0.55163623160877606</v>
      </c>
      <c r="Q2673" s="45">
        <v>3812.2766000000001</v>
      </c>
      <c r="R2673" s="45">
        <v>45929.983</v>
      </c>
      <c r="S2673" s="45">
        <v>7300.6805999999997</v>
      </c>
      <c r="T2673" s="30">
        <v>1933.26</v>
      </c>
      <c r="U2673" s="71">
        <v>8.7849818371184413E-2</v>
      </c>
      <c r="V2673" s="31">
        <v>0</v>
      </c>
      <c r="W2673" s="31">
        <v>13855.18</v>
      </c>
      <c r="X2673" s="32">
        <v>0</v>
      </c>
      <c r="Y2673" s="45">
        <v>0</v>
      </c>
      <c r="Z2673" s="74">
        <v>0</v>
      </c>
      <c r="AA2673" s="45">
        <v>0</v>
      </c>
      <c r="AB2673" s="45">
        <v>0</v>
      </c>
      <c r="AC2673" s="45">
        <v>0</v>
      </c>
      <c r="AD2673" s="30">
        <v>7308.96</v>
      </c>
      <c r="AE2673" s="71">
        <v>0.33212853340070764</v>
      </c>
      <c r="AF2673" s="31">
        <v>178.61</v>
      </c>
      <c r="AG2673" s="31">
        <v>17906.29</v>
      </c>
      <c r="AH2673" s="32">
        <v>5733.58</v>
      </c>
      <c r="AI2673" s="30">
        <v>624.66</v>
      </c>
      <c r="AJ2673" s="71">
        <v>2.8385353001533189E-2</v>
      </c>
      <c r="AK2673" s="31">
        <v>0</v>
      </c>
      <c r="AL2673" s="31">
        <v>2004.83</v>
      </c>
      <c r="AM2673" s="32">
        <v>241.16</v>
      </c>
    </row>
    <row r="2674" spans="1:39" x14ac:dyDescent="0.25">
      <c r="A2674" s="40" t="s">
        <v>2430</v>
      </c>
      <c r="B2674" s="40" t="s">
        <v>2431</v>
      </c>
      <c r="C2674" s="45" t="s">
        <v>4830</v>
      </c>
      <c r="D2674" s="30">
        <v>0</v>
      </c>
      <c r="E2674" s="75">
        <f t="shared" si="41"/>
        <v>0</v>
      </c>
      <c r="F2674" s="32">
        <v>3</v>
      </c>
      <c r="G2674" s="41" t="s">
        <v>4443</v>
      </c>
      <c r="H2674" s="45" t="s">
        <v>4443</v>
      </c>
      <c r="I2674" s="45" t="s">
        <v>4443</v>
      </c>
      <c r="J2674" s="45" t="s">
        <v>4443</v>
      </c>
      <c r="K2674" s="30" t="s">
        <v>4443</v>
      </c>
      <c r="L2674" s="31" t="s">
        <v>4443</v>
      </c>
      <c r="M2674" s="31" t="s">
        <v>4443</v>
      </c>
      <c r="N2674" s="32" t="s">
        <v>4443</v>
      </c>
      <c r="O2674" s="45" t="s">
        <v>4443</v>
      </c>
      <c r="P2674" s="74" t="s">
        <v>4443</v>
      </c>
      <c r="Q2674" s="45" t="s">
        <v>4443</v>
      </c>
      <c r="R2674" s="45" t="s">
        <v>4443</v>
      </c>
      <c r="S2674" s="45" t="s">
        <v>4443</v>
      </c>
      <c r="T2674" s="30" t="s">
        <v>4443</v>
      </c>
      <c r="U2674" s="71" t="s">
        <v>4443</v>
      </c>
      <c r="V2674" s="31" t="s">
        <v>4443</v>
      </c>
      <c r="W2674" s="31" t="s">
        <v>4443</v>
      </c>
      <c r="X2674" s="32" t="s">
        <v>4443</v>
      </c>
      <c r="Y2674" s="45" t="s">
        <v>4443</v>
      </c>
      <c r="Z2674" s="74" t="s">
        <v>4443</v>
      </c>
      <c r="AA2674" s="45" t="s">
        <v>4443</v>
      </c>
      <c r="AB2674" s="45" t="s">
        <v>4443</v>
      </c>
      <c r="AC2674" s="45" t="s">
        <v>4443</v>
      </c>
      <c r="AD2674" s="30" t="s">
        <v>4443</v>
      </c>
      <c r="AE2674" s="71" t="s">
        <v>4443</v>
      </c>
      <c r="AF2674" s="31" t="s">
        <v>4443</v>
      </c>
      <c r="AG2674" s="31" t="s">
        <v>4443</v>
      </c>
      <c r="AH2674" s="32" t="s">
        <v>4443</v>
      </c>
      <c r="AI2674" s="30" t="s">
        <v>4443</v>
      </c>
      <c r="AJ2674" s="71" t="s">
        <v>4443</v>
      </c>
      <c r="AK2674" s="31" t="s">
        <v>4443</v>
      </c>
      <c r="AL2674" s="31" t="s">
        <v>4443</v>
      </c>
      <c r="AM2674" s="32" t="s">
        <v>4443</v>
      </c>
    </row>
    <row r="2675" spans="1:39" x14ac:dyDescent="0.25">
      <c r="A2675" s="40" t="s">
        <v>2432</v>
      </c>
      <c r="B2675" s="40" t="s">
        <v>2433</v>
      </c>
      <c r="C2675" s="45" t="s">
        <v>4829</v>
      </c>
      <c r="D2675" s="30">
        <v>38</v>
      </c>
      <c r="E2675" s="75">
        <f t="shared" si="41"/>
        <v>0.47499999999999998</v>
      </c>
      <c r="F2675" s="32">
        <v>80</v>
      </c>
      <c r="G2675" s="41">
        <v>11.8</v>
      </c>
      <c r="H2675" s="45">
        <v>2</v>
      </c>
      <c r="I2675" s="45">
        <v>43</v>
      </c>
      <c r="J2675" s="45">
        <v>6</v>
      </c>
      <c r="K2675" s="30">
        <v>88689.81</v>
      </c>
      <c r="L2675" s="31">
        <v>12145.27</v>
      </c>
      <c r="M2675" s="31">
        <v>230916.67</v>
      </c>
      <c r="N2675" s="32">
        <v>52312.17</v>
      </c>
      <c r="O2675" s="45">
        <v>60671.692600000002</v>
      </c>
      <c r="P2675" s="74">
        <v>0.68408865234912564</v>
      </c>
      <c r="Q2675" s="45">
        <v>7008.1144000000004</v>
      </c>
      <c r="R2675" s="45">
        <v>176135.8769</v>
      </c>
      <c r="S2675" s="45">
        <v>34787.892599999999</v>
      </c>
      <c r="T2675" s="30">
        <v>9163.8799999999992</v>
      </c>
      <c r="U2675" s="71">
        <v>0.10332506068059003</v>
      </c>
      <c r="V2675" s="31">
        <v>0</v>
      </c>
      <c r="W2675" s="31">
        <v>122271.49</v>
      </c>
      <c r="X2675" s="32">
        <v>0</v>
      </c>
      <c r="Y2675" s="45">
        <v>314.14830000000001</v>
      </c>
      <c r="Z2675" s="74">
        <v>3.5421013981200324E-3</v>
      </c>
      <c r="AA2675" s="45">
        <v>0</v>
      </c>
      <c r="AB2675" s="45">
        <v>0</v>
      </c>
      <c r="AC2675" s="45">
        <v>0</v>
      </c>
      <c r="AD2675" s="30">
        <v>16952.78</v>
      </c>
      <c r="AE2675" s="71">
        <v>0.1911468747086052</v>
      </c>
      <c r="AF2675" s="31">
        <v>2073.06</v>
      </c>
      <c r="AG2675" s="31">
        <v>40379.01</v>
      </c>
      <c r="AH2675" s="32">
        <v>14359.83</v>
      </c>
      <c r="AI2675" s="30">
        <v>1587.31</v>
      </c>
      <c r="AJ2675" s="71">
        <v>1.7897321011286414E-2</v>
      </c>
      <c r="AK2675" s="31">
        <v>0</v>
      </c>
      <c r="AL2675" s="31">
        <v>9062.26</v>
      </c>
      <c r="AM2675" s="32">
        <v>42</v>
      </c>
    </row>
    <row r="2676" spans="1:39" x14ac:dyDescent="0.25">
      <c r="A2676" s="40" t="s">
        <v>2432</v>
      </c>
      <c r="B2676" s="40" t="s">
        <v>2433</v>
      </c>
      <c r="C2676" s="45" t="s">
        <v>4830</v>
      </c>
      <c r="D2676" s="30">
        <v>300</v>
      </c>
      <c r="E2676" s="75">
        <f t="shared" si="41"/>
        <v>0.26833631484794274</v>
      </c>
      <c r="F2676" s="32">
        <v>1118</v>
      </c>
      <c r="G2676" s="41">
        <v>7.4</v>
      </c>
      <c r="H2676" s="45">
        <v>2</v>
      </c>
      <c r="I2676" s="45">
        <v>17</v>
      </c>
      <c r="J2676" s="45">
        <v>6</v>
      </c>
      <c r="K2676" s="30">
        <v>45400.74</v>
      </c>
      <c r="L2676" s="31">
        <v>12746.56</v>
      </c>
      <c r="M2676" s="31">
        <v>102374.36</v>
      </c>
      <c r="N2676" s="32">
        <v>35645.43</v>
      </c>
      <c r="O2676" s="45">
        <v>31629.516599999999</v>
      </c>
      <c r="P2676" s="74">
        <v>0.69667403218537849</v>
      </c>
      <c r="Q2676" s="45">
        <v>5821.3157000000001</v>
      </c>
      <c r="R2676" s="45">
        <v>73616.308399999994</v>
      </c>
      <c r="S2676" s="45">
        <v>27113.153399999999</v>
      </c>
      <c r="T2676" s="30">
        <v>5073.28</v>
      </c>
      <c r="U2676" s="71">
        <v>0.11174443412155836</v>
      </c>
      <c r="V2676" s="31">
        <v>0</v>
      </c>
      <c r="W2676" s="31">
        <v>27188.35</v>
      </c>
      <c r="X2676" s="32">
        <v>0</v>
      </c>
      <c r="Y2676" s="45">
        <v>52.044199999999996</v>
      </c>
      <c r="Z2676" s="74">
        <v>1.146329332958009E-3</v>
      </c>
      <c r="AA2676" s="45">
        <v>0</v>
      </c>
      <c r="AB2676" s="45">
        <v>0</v>
      </c>
      <c r="AC2676" s="45">
        <v>0</v>
      </c>
      <c r="AD2676" s="30">
        <v>7412.34</v>
      </c>
      <c r="AE2676" s="71">
        <v>0.16326473973772235</v>
      </c>
      <c r="AF2676" s="31">
        <v>1315.06</v>
      </c>
      <c r="AG2676" s="31">
        <v>17694.759999999998</v>
      </c>
      <c r="AH2676" s="32">
        <v>6336.99</v>
      </c>
      <c r="AI2676" s="30">
        <v>1233.56</v>
      </c>
      <c r="AJ2676" s="71">
        <v>2.7170482243240968E-2</v>
      </c>
      <c r="AK2676" s="31">
        <v>0</v>
      </c>
      <c r="AL2676" s="31">
        <v>4345.67</v>
      </c>
      <c r="AM2676" s="32">
        <v>0</v>
      </c>
    </row>
    <row r="2677" spans="1:39" x14ac:dyDescent="0.25">
      <c r="A2677" s="40" t="s">
        <v>2434</v>
      </c>
      <c r="B2677" s="40" t="s">
        <v>2435</v>
      </c>
      <c r="C2677" s="45" t="s">
        <v>4829</v>
      </c>
      <c r="D2677" s="30">
        <v>82</v>
      </c>
      <c r="E2677" s="75">
        <f t="shared" si="41"/>
        <v>0.5</v>
      </c>
      <c r="F2677" s="32">
        <v>164</v>
      </c>
      <c r="G2677" s="41">
        <v>6.3</v>
      </c>
      <c r="H2677" s="45">
        <v>3</v>
      </c>
      <c r="I2677" s="45">
        <v>14</v>
      </c>
      <c r="J2677" s="45">
        <v>5</v>
      </c>
      <c r="K2677" s="30">
        <v>43957.88</v>
      </c>
      <c r="L2677" s="31">
        <v>15429.65</v>
      </c>
      <c r="M2677" s="31">
        <v>95683.83</v>
      </c>
      <c r="N2677" s="32">
        <v>35175.760000000002</v>
      </c>
      <c r="O2677" s="45">
        <v>33677.029900000001</v>
      </c>
      <c r="P2677" s="74">
        <v>0.76612042937466507</v>
      </c>
      <c r="Q2677" s="45">
        <v>5832.6590999999999</v>
      </c>
      <c r="R2677" s="45">
        <v>87599.450400000002</v>
      </c>
      <c r="S2677" s="45">
        <v>28032.457600000002</v>
      </c>
      <c r="T2677" s="30">
        <v>1481.79</v>
      </c>
      <c r="U2677" s="71">
        <v>3.3709314461934925E-2</v>
      </c>
      <c r="V2677" s="31">
        <v>0</v>
      </c>
      <c r="W2677" s="31">
        <v>13769.31</v>
      </c>
      <c r="X2677" s="32">
        <v>0</v>
      </c>
      <c r="Y2677" s="45">
        <v>0</v>
      </c>
      <c r="Z2677" s="74">
        <v>0</v>
      </c>
      <c r="AA2677" s="45">
        <v>0</v>
      </c>
      <c r="AB2677" s="45">
        <v>0</v>
      </c>
      <c r="AC2677" s="45">
        <v>0</v>
      </c>
      <c r="AD2677" s="30">
        <v>8591.3799999999992</v>
      </c>
      <c r="AE2677" s="71">
        <v>0.19544573123180645</v>
      </c>
      <c r="AF2677" s="31">
        <v>1795.92</v>
      </c>
      <c r="AG2677" s="31">
        <v>21502.44</v>
      </c>
      <c r="AH2677" s="32">
        <v>7211.75</v>
      </c>
      <c r="AI2677" s="30">
        <v>207.69</v>
      </c>
      <c r="AJ2677" s="71">
        <v>4.7247501471863523E-3</v>
      </c>
      <c r="AK2677" s="31">
        <v>0</v>
      </c>
      <c r="AL2677" s="31">
        <v>1396.92</v>
      </c>
      <c r="AM2677" s="32">
        <v>0</v>
      </c>
    </row>
    <row r="2678" spans="1:39" x14ac:dyDescent="0.25">
      <c r="A2678" s="40" t="s">
        <v>2434</v>
      </c>
      <c r="B2678" s="40" t="s">
        <v>2435</v>
      </c>
      <c r="C2678" s="45" t="s">
        <v>4830</v>
      </c>
      <c r="D2678" s="30">
        <v>782</v>
      </c>
      <c r="E2678" s="75">
        <f t="shared" si="41"/>
        <v>0.23315444245676803</v>
      </c>
      <c r="F2678" s="32">
        <v>3354</v>
      </c>
      <c r="G2678" s="41">
        <v>5.8</v>
      </c>
      <c r="H2678" s="45">
        <v>2</v>
      </c>
      <c r="I2678" s="45">
        <v>12</v>
      </c>
      <c r="J2678" s="45">
        <v>5</v>
      </c>
      <c r="K2678" s="30">
        <v>30795.25</v>
      </c>
      <c r="L2678" s="31">
        <v>9205.6200000000008</v>
      </c>
      <c r="M2678" s="31">
        <v>67317.039999999994</v>
      </c>
      <c r="N2678" s="32">
        <v>26025.4</v>
      </c>
      <c r="O2678" s="45">
        <v>24318.203799999999</v>
      </c>
      <c r="P2678" s="74">
        <v>0.78967385554590397</v>
      </c>
      <c r="Q2678" s="45">
        <v>4992.0846000000001</v>
      </c>
      <c r="R2678" s="45">
        <v>56031.123</v>
      </c>
      <c r="S2678" s="45">
        <v>20022.258000000002</v>
      </c>
      <c r="T2678" s="30">
        <v>648.42999999999995</v>
      </c>
      <c r="U2678" s="71">
        <v>2.1056169376770767E-2</v>
      </c>
      <c r="V2678" s="31">
        <v>0</v>
      </c>
      <c r="W2678" s="31">
        <v>0</v>
      </c>
      <c r="X2678" s="32">
        <v>0</v>
      </c>
      <c r="Y2678" s="45">
        <v>0</v>
      </c>
      <c r="Z2678" s="74">
        <v>0</v>
      </c>
      <c r="AA2678" s="45">
        <v>0</v>
      </c>
      <c r="AB2678" s="45">
        <v>0</v>
      </c>
      <c r="AC2678" s="45">
        <v>0</v>
      </c>
      <c r="AD2678" s="30">
        <v>5472.47</v>
      </c>
      <c r="AE2678" s="71">
        <v>0.17770500320666338</v>
      </c>
      <c r="AF2678" s="31">
        <v>935.53</v>
      </c>
      <c r="AG2678" s="31">
        <v>11720.3</v>
      </c>
      <c r="AH2678" s="32">
        <v>5051.22</v>
      </c>
      <c r="AI2678" s="30">
        <v>356.15</v>
      </c>
      <c r="AJ2678" s="71">
        <v>1.1565095266315422E-2</v>
      </c>
      <c r="AK2678" s="31">
        <v>0</v>
      </c>
      <c r="AL2678" s="31">
        <v>1000</v>
      </c>
      <c r="AM2678" s="32">
        <v>0</v>
      </c>
    </row>
    <row r="2679" spans="1:39" x14ac:dyDescent="0.25">
      <c r="A2679" s="40" t="s">
        <v>2436</v>
      </c>
      <c r="B2679" s="40" t="s">
        <v>2437</v>
      </c>
      <c r="C2679" s="45" t="s">
        <v>4829</v>
      </c>
      <c r="D2679" s="30">
        <v>7</v>
      </c>
      <c r="E2679" s="75">
        <f t="shared" si="41"/>
        <v>0.53846153846153844</v>
      </c>
      <c r="F2679" s="32">
        <v>13</v>
      </c>
      <c r="G2679" s="41">
        <v>2.9</v>
      </c>
      <c r="H2679" s="45">
        <v>2</v>
      </c>
      <c r="I2679" s="45">
        <v>5</v>
      </c>
      <c r="J2679" s="45">
        <v>2</v>
      </c>
      <c r="K2679" s="30">
        <v>23863.34</v>
      </c>
      <c r="L2679" s="31">
        <v>8446.9599999999991</v>
      </c>
      <c r="M2679" s="31">
        <v>55993.87</v>
      </c>
      <c r="N2679" s="32">
        <v>18881.36</v>
      </c>
      <c r="O2679" s="45">
        <v>11790.954100000001</v>
      </c>
      <c r="P2679" s="74">
        <v>0.49410326048239689</v>
      </c>
      <c r="Q2679" s="45">
        <v>7008.1144000000004</v>
      </c>
      <c r="R2679" s="45">
        <v>23330.636399999999</v>
      </c>
      <c r="S2679" s="45">
        <v>7008.1144000000004</v>
      </c>
      <c r="T2679" s="30">
        <v>0</v>
      </c>
      <c r="U2679" s="71">
        <v>0</v>
      </c>
      <c r="V2679" s="31">
        <v>0</v>
      </c>
      <c r="W2679" s="31">
        <v>0</v>
      </c>
      <c r="X2679" s="32">
        <v>0</v>
      </c>
      <c r="Y2679" s="45">
        <v>0</v>
      </c>
      <c r="Z2679" s="74">
        <v>0</v>
      </c>
      <c r="AA2679" s="45">
        <v>0</v>
      </c>
      <c r="AB2679" s="45">
        <v>0</v>
      </c>
      <c r="AC2679" s="45">
        <v>0</v>
      </c>
      <c r="AD2679" s="30">
        <v>11692.88</v>
      </c>
      <c r="AE2679" s="71">
        <v>0.48999343763278735</v>
      </c>
      <c r="AF2679" s="31">
        <v>1438.85</v>
      </c>
      <c r="AG2679" s="31">
        <v>36485.599999999999</v>
      </c>
      <c r="AH2679" s="32">
        <v>10369.24</v>
      </c>
      <c r="AI2679" s="30">
        <v>379.51</v>
      </c>
      <c r="AJ2679" s="71">
        <v>1.5903473696473335E-2</v>
      </c>
      <c r="AK2679" s="31">
        <v>0</v>
      </c>
      <c r="AL2679" s="31">
        <v>1504.01</v>
      </c>
      <c r="AM2679" s="32">
        <v>59.53</v>
      </c>
    </row>
    <row r="2680" spans="1:39" x14ac:dyDescent="0.25">
      <c r="A2680" s="40" t="s">
        <v>2436</v>
      </c>
      <c r="B2680" s="40" t="s">
        <v>2437</v>
      </c>
      <c r="C2680" s="45" t="s">
        <v>4830</v>
      </c>
      <c r="D2680" s="30">
        <v>93</v>
      </c>
      <c r="E2680" s="75">
        <f t="shared" si="41"/>
        <v>0.28440366972477066</v>
      </c>
      <c r="F2680" s="32">
        <v>327</v>
      </c>
      <c r="G2680" s="41">
        <v>3.1</v>
      </c>
      <c r="H2680" s="45">
        <v>2</v>
      </c>
      <c r="I2680" s="45">
        <v>6</v>
      </c>
      <c r="J2680" s="45">
        <v>3</v>
      </c>
      <c r="K2680" s="30">
        <v>16832.96</v>
      </c>
      <c r="L2680" s="31">
        <v>6035.26</v>
      </c>
      <c r="M2680" s="31">
        <v>38614.49</v>
      </c>
      <c r="N2680" s="32">
        <v>13350.36</v>
      </c>
      <c r="O2680" s="45">
        <v>11223.5478</v>
      </c>
      <c r="P2680" s="74">
        <v>0.66676020141436809</v>
      </c>
      <c r="Q2680" s="45">
        <v>3829.2828</v>
      </c>
      <c r="R2680" s="45">
        <v>30099.498599999999</v>
      </c>
      <c r="S2680" s="45">
        <v>8558.6170000000002</v>
      </c>
      <c r="T2680" s="30">
        <v>1025.5899999999999</v>
      </c>
      <c r="U2680" s="71">
        <v>6.0927489877003214E-2</v>
      </c>
      <c r="V2680" s="31">
        <v>0</v>
      </c>
      <c r="W2680" s="31">
        <v>13383.67</v>
      </c>
      <c r="X2680" s="32">
        <v>0</v>
      </c>
      <c r="Y2680" s="45">
        <v>0</v>
      </c>
      <c r="Z2680" s="74">
        <v>0</v>
      </c>
      <c r="AA2680" s="45">
        <v>0</v>
      </c>
      <c r="AB2680" s="45">
        <v>0</v>
      </c>
      <c r="AC2680" s="45">
        <v>0</v>
      </c>
      <c r="AD2680" s="30">
        <v>4151.42</v>
      </c>
      <c r="AE2680" s="71">
        <v>0.2466244795924187</v>
      </c>
      <c r="AF2680" s="31">
        <v>222.66</v>
      </c>
      <c r="AG2680" s="31">
        <v>8802.98</v>
      </c>
      <c r="AH2680" s="32">
        <v>3682.28</v>
      </c>
      <c r="AI2680" s="30">
        <v>432.4</v>
      </c>
      <c r="AJ2680" s="71">
        <v>2.568769842024219E-2</v>
      </c>
      <c r="AK2680" s="31">
        <v>0</v>
      </c>
      <c r="AL2680" s="31">
        <v>1053</v>
      </c>
      <c r="AM2680" s="32">
        <v>0</v>
      </c>
    </row>
    <row r="2681" spans="1:39" x14ac:dyDescent="0.25">
      <c r="A2681" s="40" t="s">
        <v>2438</v>
      </c>
      <c r="B2681" s="40" t="s">
        <v>2439</v>
      </c>
      <c r="C2681" s="45" t="s">
        <v>4829</v>
      </c>
      <c r="D2681" s="30">
        <v>982</v>
      </c>
      <c r="E2681" s="75">
        <f t="shared" si="41"/>
        <v>0.71056439942112881</v>
      </c>
      <c r="F2681" s="32">
        <v>1382</v>
      </c>
      <c r="G2681" s="41">
        <v>10.6</v>
      </c>
      <c r="H2681" s="45">
        <v>2</v>
      </c>
      <c r="I2681" s="45">
        <v>34</v>
      </c>
      <c r="J2681" s="45">
        <v>7</v>
      </c>
      <c r="K2681" s="30">
        <v>70611.87</v>
      </c>
      <c r="L2681" s="31">
        <v>10271.18</v>
      </c>
      <c r="M2681" s="31">
        <v>240870.84</v>
      </c>
      <c r="N2681" s="32">
        <v>42428.17</v>
      </c>
      <c r="O2681" s="45">
        <v>51085.019</v>
      </c>
      <c r="P2681" s="74">
        <v>0.72346220260134741</v>
      </c>
      <c r="Q2681" s="45">
        <v>4892.2318999999998</v>
      </c>
      <c r="R2681" s="45">
        <v>181697.07440000001</v>
      </c>
      <c r="S2681" s="45">
        <v>29353.3914</v>
      </c>
      <c r="T2681" s="30">
        <v>5780.99</v>
      </c>
      <c r="U2681" s="71">
        <v>8.1869946228587342E-2</v>
      </c>
      <c r="V2681" s="31">
        <v>0</v>
      </c>
      <c r="W2681" s="31">
        <v>32030.240000000002</v>
      </c>
      <c r="X2681" s="32">
        <v>0</v>
      </c>
      <c r="Y2681" s="45">
        <v>142.47219999999999</v>
      </c>
      <c r="Z2681" s="74">
        <v>2.017680596760856E-3</v>
      </c>
      <c r="AA2681" s="45">
        <v>0</v>
      </c>
      <c r="AB2681" s="45">
        <v>0</v>
      </c>
      <c r="AC2681" s="45">
        <v>0</v>
      </c>
      <c r="AD2681" s="30">
        <v>11017.09</v>
      </c>
      <c r="AE2681" s="71">
        <v>0.15602320119832544</v>
      </c>
      <c r="AF2681" s="31">
        <v>1383.79</v>
      </c>
      <c r="AG2681" s="31">
        <v>29735.69</v>
      </c>
      <c r="AH2681" s="32">
        <v>7880.87</v>
      </c>
      <c r="AI2681" s="30">
        <v>2586.3000000000002</v>
      </c>
      <c r="AJ2681" s="71">
        <v>3.6626986369288905E-2</v>
      </c>
      <c r="AK2681" s="31">
        <v>0</v>
      </c>
      <c r="AL2681" s="31">
        <v>12252.84</v>
      </c>
      <c r="AM2681" s="32">
        <v>47.87</v>
      </c>
    </row>
    <row r="2682" spans="1:39" x14ac:dyDescent="0.25">
      <c r="A2682" s="40" t="s">
        <v>2438</v>
      </c>
      <c r="B2682" s="40" t="s">
        <v>2439</v>
      </c>
      <c r="C2682" s="45" t="s">
        <v>4830</v>
      </c>
      <c r="D2682" s="30">
        <v>748</v>
      </c>
      <c r="E2682" s="75">
        <f t="shared" si="41"/>
        <v>0.21371428571428572</v>
      </c>
      <c r="F2682" s="32">
        <v>3500</v>
      </c>
      <c r="G2682" s="41">
        <v>7.1</v>
      </c>
      <c r="H2682" s="45">
        <v>2</v>
      </c>
      <c r="I2682" s="45">
        <v>19</v>
      </c>
      <c r="J2682" s="45">
        <v>6</v>
      </c>
      <c r="K2682" s="30">
        <v>40392.39</v>
      </c>
      <c r="L2682" s="31">
        <v>8182.48</v>
      </c>
      <c r="M2682" s="31">
        <v>112328.32000000001</v>
      </c>
      <c r="N2682" s="32">
        <v>30046.41</v>
      </c>
      <c r="O2682" s="45">
        <v>29539.095499999999</v>
      </c>
      <c r="P2682" s="74">
        <v>0.73130348315610938</v>
      </c>
      <c r="Q2682" s="45">
        <v>4599.3735999999999</v>
      </c>
      <c r="R2682" s="45">
        <v>79385.770099999994</v>
      </c>
      <c r="S2682" s="45">
        <v>22894.716700000001</v>
      </c>
      <c r="T2682" s="30">
        <v>2503.92</v>
      </c>
      <c r="U2682" s="71">
        <v>6.1989894631142156E-2</v>
      </c>
      <c r="V2682" s="31">
        <v>0</v>
      </c>
      <c r="W2682" s="31">
        <v>13798.53</v>
      </c>
      <c r="X2682" s="32">
        <v>0</v>
      </c>
      <c r="Y2682" s="45">
        <v>738.06150000000002</v>
      </c>
      <c r="Z2682" s="74">
        <v>1.8272290894398673E-2</v>
      </c>
      <c r="AA2682" s="45">
        <v>0</v>
      </c>
      <c r="AB2682" s="45">
        <v>1076.0129999999999</v>
      </c>
      <c r="AC2682" s="45">
        <v>0</v>
      </c>
      <c r="AD2682" s="30">
        <v>6257.5</v>
      </c>
      <c r="AE2682" s="71">
        <v>0.15491779515893958</v>
      </c>
      <c r="AF2682" s="31">
        <v>1055.93</v>
      </c>
      <c r="AG2682" s="31">
        <v>15919.54</v>
      </c>
      <c r="AH2682" s="32">
        <v>4753.3500000000004</v>
      </c>
      <c r="AI2682" s="30">
        <v>1353.82</v>
      </c>
      <c r="AJ2682" s="71">
        <v>3.3516709459380838E-2</v>
      </c>
      <c r="AK2682" s="31">
        <v>0</v>
      </c>
      <c r="AL2682" s="31">
        <v>5985.24</v>
      </c>
      <c r="AM2682" s="32">
        <v>1000</v>
      </c>
    </row>
    <row r="2683" spans="1:39" x14ac:dyDescent="0.25">
      <c r="A2683" s="40" t="s">
        <v>2440</v>
      </c>
      <c r="B2683" s="40" t="s">
        <v>2441</v>
      </c>
      <c r="C2683" s="45" t="s">
        <v>4829</v>
      </c>
      <c r="D2683" s="30">
        <v>401</v>
      </c>
      <c r="E2683" s="75">
        <f t="shared" si="41"/>
        <v>0.81670061099796332</v>
      </c>
      <c r="F2683" s="32">
        <v>491</v>
      </c>
      <c r="G2683" s="41">
        <v>13.2</v>
      </c>
      <c r="H2683" s="45">
        <v>2</v>
      </c>
      <c r="I2683" s="45">
        <v>45</v>
      </c>
      <c r="J2683" s="45">
        <v>8</v>
      </c>
      <c r="K2683" s="30">
        <v>96026.89</v>
      </c>
      <c r="L2683" s="31">
        <v>13808.12</v>
      </c>
      <c r="M2683" s="31">
        <v>345126.08</v>
      </c>
      <c r="N2683" s="32">
        <v>55573.78</v>
      </c>
      <c r="O2683" s="45">
        <v>64453.048799999997</v>
      </c>
      <c r="P2683" s="74">
        <v>0.67119791966604347</v>
      </c>
      <c r="Q2683" s="45">
        <v>5412.9432999999999</v>
      </c>
      <c r="R2683" s="45">
        <v>238371.30739999999</v>
      </c>
      <c r="S2683" s="45">
        <v>34245.623299999999</v>
      </c>
      <c r="T2683" s="30">
        <v>11868.79</v>
      </c>
      <c r="U2683" s="71">
        <v>0.12359860868138083</v>
      </c>
      <c r="V2683" s="31">
        <v>0</v>
      </c>
      <c r="W2683" s="31">
        <v>72157.5</v>
      </c>
      <c r="X2683" s="32">
        <v>0</v>
      </c>
      <c r="Y2683" s="45">
        <v>219.65559999999999</v>
      </c>
      <c r="Z2683" s="74">
        <v>2.2874384456270528E-3</v>
      </c>
      <c r="AA2683" s="45">
        <v>0</v>
      </c>
      <c r="AB2683" s="45">
        <v>0</v>
      </c>
      <c r="AC2683" s="45">
        <v>0</v>
      </c>
      <c r="AD2683" s="30">
        <v>14503.42</v>
      </c>
      <c r="AE2683" s="71">
        <v>0.15103498613773705</v>
      </c>
      <c r="AF2683" s="31">
        <v>2202.38</v>
      </c>
      <c r="AG2683" s="31">
        <v>39589.11</v>
      </c>
      <c r="AH2683" s="32">
        <v>10778.79</v>
      </c>
      <c r="AI2683" s="30">
        <v>4981.9799999999996</v>
      </c>
      <c r="AJ2683" s="71">
        <v>5.1881092889710365E-2</v>
      </c>
      <c r="AK2683" s="31">
        <v>0</v>
      </c>
      <c r="AL2683" s="31">
        <v>24882.3</v>
      </c>
      <c r="AM2683" s="32">
        <v>1000</v>
      </c>
    </row>
    <row r="2684" spans="1:39" x14ac:dyDescent="0.25">
      <c r="A2684" s="40" t="s">
        <v>2440</v>
      </c>
      <c r="B2684" s="40" t="s">
        <v>2441</v>
      </c>
      <c r="C2684" s="45" t="s">
        <v>4830</v>
      </c>
      <c r="D2684" s="30">
        <v>0</v>
      </c>
      <c r="E2684" s="75">
        <f t="shared" si="41"/>
        <v>0</v>
      </c>
      <c r="F2684" s="32">
        <v>34</v>
      </c>
      <c r="G2684" s="41" t="s">
        <v>4443</v>
      </c>
      <c r="H2684" s="45" t="s">
        <v>4443</v>
      </c>
      <c r="I2684" s="45" t="s">
        <v>4443</v>
      </c>
      <c r="J2684" s="45" t="s">
        <v>4443</v>
      </c>
      <c r="K2684" s="30" t="s">
        <v>4443</v>
      </c>
      <c r="L2684" s="31" t="s">
        <v>4443</v>
      </c>
      <c r="M2684" s="31" t="s">
        <v>4443</v>
      </c>
      <c r="N2684" s="32" t="s">
        <v>4443</v>
      </c>
      <c r="O2684" s="45" t="s">
        <v>4443</v>
      </c>
      <c r="P2684" s="74" t="s">
        <v>4443</v>
      </c>
      <c r="Q2684" s="45" t="s">
        <v>4443</v>
      </c>
      <c r="R2684" s="45" t="s">
        <v>4443</v>
      </c>
      <c r="S2684" s="45" t="s">
        <v>4443</v>
      </c>
      <c r="T2684" s="30" t="s">
        <v>4443</v>
      </c>
      <c r="U2684" s="71" t="s">
        <v>4443</v>
      </c>
      <c r="V2684" s="31" t="s">
        <v>4443</v>
      </c>
      <c r="W2684" s="31" t="s">
        <v>4443</v>
      </c>
      <c r="X2684" s="32" t="s">
        <v>4443</v>
      </c>
      <c r="Y2684" s="45" t="s">
        <v>4443</v>
      </c>
      <c r="Z2684" s="74" t="s">
        <v>4443</v>
      </c>
      <c r="AA2684" s="45" t="s">
        <v>4443</v>
      </c>
      <c r="AB2684" s="45" t="s">
        <v>4443</v>
      </c>
      <c r="AC2684" s="45" t="s">
        <v>4443</v>
      </c>
      <c r="AD2684" s="30" t="s">
        <v>4443</v>
      </c>
      <c r="AE2684" s="71" t="s">
        <v>4443</v>
      </c>
      <c r="AF2684" s="31" t="s">
        <v>4443</v>
      </c>
      <c r="AG2684" s="31" t="s">
        <v>4443</v>
      </c>
      <c r="AH2684" s="32" t="s">
        <v>4443</v>
      </c>
      <c r="AI2684" s="30" t="s">
        <v>4443</v>
      </c>
      <c r="AJ2684" s="71" t="s">
        <v>4443</v>
      </c>
      <c r="AK2684" s="31" t="s">
        <v>4443</v>
      </c>
      <c r="AL2684" s="31" t="s">
        <v>4443</v>
      </c>
      <c r="AM2684" s="32" t="s">
        <v>4443</v>
      </c>
    </row>
    <row r="2685" spans="1:39" x14ac:dyDescent="0.25">
      <c r="A2685" s="40" t="s">
        <v>2442</v>
      </c>
      <c r="B2685" s="40" t="s">
        <v>2443</v>
      </c>
      <c r="C2685" s="45" t="s">
        <v>4829</v>
      </c>
      <c r="D2685" s="30">
        <v>487</v>
      </c>
      <c r="E2685" s="75">
        <f t="shared" si="41"/>
        <v>0.72255192878338281</v>
      </c>
      <c r="F2685" s="32">
        <v>674</v>
      </c>
      <c r="G2685" s="41">
        <v>8.4</v>
      </c>
      <c r="H2685" s="45">
        <v>2</v>
      </c>
      <c r="I2685" s="45">
        <v>20</v>
      </c>
      <c r="J2685" s="45">
        <v>6</v>
      </c>
      <c r="K2685" s="30">
        <v>49144.12</v>
      </c>
      <c r="L2685" s="31">
        <v>8110.78</v>
      </c>
      <c r="M2685" s="31">
        <v>124299.21</v>
      </c>
      <c r="N2685" s="32">
        <v>35110.36</v>
      </c>
      <c r="O2685" s="45">
        <v>38488.606599999999</v>
      </c>
      <c r="P2685" s="74">
        <v>0.78317826425623238</v>
      </c>
      <c r="Q2685" s="45">
        <v>4892.2318999999998</v>
      </c>
      <c r="R2685" s="45">
        <v>91078.991999999998</v>
      </c>
      <c r="S2685" s="45">
        <v>26243.270400000001</v>
      </c>
      <c r="T2685" s="30">
        <v>1250.1099999999999</v>
      </c>
      <c r="U2685" s="71">
        <v>2.5437631195756479E-2</v>
      </c>
      <c r="V2685" s="31">
        <v>0</v>
      </c>
      <c r="W2685" s="31">
        <v>8991.0499999999993</v>
      </c>
      <c r="X2685" s="32">
        <v>0</v>
      </c>
      <c r="Y2685" s="45">
        <v>98.077100000000002</v>
      </c>
      <c r="Z2685" s="74">
        <v>1.9957036569176537E-3</v>
      </c>
      <c r="AA2685" s="45">
        <v>0</v>
      </c>
      <c r="AB2685" s="45">
        <v>0</v>
      </c>
      <c r="AC2685" s="45">
        <v>0</v>
      </c>
      <c r="AD2685" s="30">
        <v>8358.2999999999993</v>
      </c>
      <c r="AE2685" s="71">
        <v>0.17007731545503305</v>
      </c>
      <c r="AF2685" s="31">
        <v>1044.8900000000001</v>
      </c>
      <c r="AG2685" s="31">
        <v>22032.92</v>
      </c>
      <c r="AH2685" s="32">
        <v>6540.85</v>
      </c>
      <c r="AI2685" s="30">
        <v>949.02</v>
      </c>
      <c r="AJ2685" s="71">
        <v>1.9310957241680183E-2</v>
      </c>
      <c r="AK2685" s="31">
        <v>0</v>
      </c>
      <c r="AL2685" s="31">
        <v>4083.2</v>
      </c>
      <c r="AM2685" s="32">
        <v>0</v>
      </c>
    </row>
    <row r="2686" spans="1:39" x14ac:dyDescent="0.25">
      <c r="A2686" s="40" t="s">
        <v>2442</v>
      </c>
      <c r="B2686" s="40" t="s">
        <v>2443</v>
      </c>
      <c r="C2686" s="45" t="s">
        <v>4830</v>
      </c>
      <c r="D2686" s="30">
        <v>0</v>
      </c>
      <c r="E2686" s="75">
        <f t="shared" si="41"/>
        <v>0</v>
      </c>
      <c r="F2686" s="32">
        <v>41</v>
      </c>
      <c r="G2686" s="41" t="s">
        <v>4443</v>
      </c>
      <c r="H2686" s="45" t="s">
        <v>4443</v>
      </c>
      <c r="I2686" s="45" t="s">
        <v>4443</v>
      </c>
      <c r="J2686" s="45" t="s">
        <v>4443</v>
      </c>
      <c r="K2686" s="30" t="s">
        <v>4443</v>
      </c>
      <c r="L2686" s="31" t="s">
        <v>4443</v>
      </c>
      <c r="M2686" s="31" t="s">
        <v>4443</v>
      </c>
      <c r="N2686" s="32" t="s">
        <v>4443</v>
      </c>
      <c r="O2686" s="45" t="s">
        <v>4443</v>
      </c>
      <c r="P2686" s="74" t="s">
        <v>4443</v>
      </c>
      <c r="Q2686" s="45" t="s">
        <v>4443</v>
      </c>
      <c r="R2686" s="45" t="s">
        <v>4443</v>
      </c>
      <c r="S2686" s="45" t="s">
        <v>4443</v>
      </c>
      <c r="T2686" s="30" t="s">
        <v>4443</v>
      </c>
      <c r="U2686" s="71" t="s">
        <v>4443</v>
      </c>
      <c r="V2686" s="31" t="s">
        <v>4443</v>
      </c>
      <c r="W2686" s="31" t="s">
        <v>4443</v>
      </c>
      <c r="X2686" s="32" t="s">
        <v>4443</v>
      </c>
      <c r="Y2686" s="45" t="s">
        <v>4443</v>
      </c>
      <c r="Z2686" s="74" t="s">
        <v>4443</v>
      </c>
      <c r="AA2686" s="45" t="s">
        <v>4443</v>
      </c>
      <c r="AB2686" s="45" t="s">
        <v>4443</v>
      </c>
      <c r="AC2686" s="45" t="s">
        <v>4443</v>
      </c>
      <c r="AD2686" s="30" t="s">
        <v>4443</v>
      </c>
      <c r="AE2686" s="71" t="s">
        <v>4443</v>
      </c>
      <c r="AF2686" s="31" t="s">
        <v>4443</v>
      </c>
      <c r="AG2686" s="31" t="s">
        <v>4443</v>
      </c>
      <c r="AH2686" s="32" t="s">
        <v>4443</v>
      </c>
      <c r="AI2686" s="30" t="s">
        <v>4443</v>
      </c>
      <c r="AJ2686" s="71" t="s">
        <v>4443</v>
      </c>
      <c r="AK2686" s="31" t="s">
        <v>4443</v>
      </c>
      <c r="AL2686" s="31" t="s">
        <v>4443</v>
      </c>
      <c r="AM2686" s="32" t="s">
        <v>4443</v>
      </c>
    </row>
    <row r="2687" spans="1:39" x14ac:dyDescent="0.25">
      <c r="A2687" s="40" t="s">
        <v>2444</v>
      </c>
      <c r="B2687" s="40" t="s">
        <v>2445</v>
      </c>
      <c r="C2687" s="45" t="s">
        <v>4829</v>
      </c>
      <c r="D2687" s="30">
        <v>37</v>
      </c>
      <c r="E2687" s="75">
        <f t="shared" si="41"/>
        <v>0.47435897435897434</v>
      </c>
      <c r="F2687" s="32">
        <v>78</v>
      </c>
      <c r="G2687" s="41">
        <v>15.6</v>
      </c>
      <c r="H2687" s="45">
        <v>2</v>
      </c>
      <c r="I2687" s="45">
        <v>46</v>
      </c>
      <c r="J2687" s="45">
        <v>12</v>
      </c>
      <c r="K2687" s="30">
        <v>111534.94</v>
      </c>
      <c r="L2687" s="31">
        <v>11315.76</v>
      </c>
      <c r="M2687" s="31">
        <v>368518.13</v>
      </c>
      <c r="N2687" s="32">
        <v>85471.41</v>
      </c>
      <c r="O2687" s="45">
        <v>85692.993900000001</v>
      </c>
      <c r="P2687" s="74">
        <v>0.76830627155938758</v>
      </c>
      <c r="Q2687" s="45">
        <v>7008.1144000000004</v>
      </c>
      <c r="R2687" s="45">
        <v>215731.89569999999</v>
      </c>
      <c r="S2687" s="45">
        <v>70081.144</v>
      </c>
      <c r="T2687" s="30">
        <v>7193.53</v>
      </c>
      <c r="U2687" s="71">
        <v>6.4495753527997593E-2</v>
      </c>
      <c r="V2687" s="31">
        <v>0</v>
      </c>
      <c r="W2687" s="31">
        <v>58106.49</v>
      </c>
      <c r="X2687" s="32">
        <v>0</v>
      </c>
      <c r="Y2687" s="45">
        <v>109.78959999999999</v>
      </c>
      <c r="Z2687" s="74">
        <v>9.8435163008112059E-4</v>
      </c>
      <c r="AA2687" s="45">
        <v>0</v>
      </c>
      <c r="AB2687" s="45">
        <v>0</v>
      </c>
      <c r="AC2687" s="45">
        <v>0</v>
      </c>
      <c r="AD2687" s="30">
        <v>16522.060000000001</v>
      </c>
      <c r="AE2687" s="71">
        <v>0.14813349072496923</v>
      </c>
      <c r="AF2687" s="31">
        <v>3455.95</v>
      </c>
      <c r="AG2687" s="31">
        <v>45411.38</v>
      </c>
      <c r="AH2687" s="32">
        <v>11616.56</v>
      </c>
      <c r="AI2687" s="30">
        <v>2016.56</v>
      </c>
      <c r="AJ2687" s="71">
        <v>1.8080074279862433E-2</v>
      </c>
      <c r="AK2687" s="31">
        <v>0</v>
      </c>
      <c r="AL2687" s="31">
        <v>13393.13</v>
      </c>
      <c r="AM2687" s="32">
        <v>0</v>
      </c>
    </row>
    <row r="2688" spans="1:39" x14ac:dyDescent="0.25">
      <c r="A2688" s="40" t="s">
        <v>2444</v>
      </c>
      <c r="B2688" s="40" t="s">
        <v>2445</v>
      </c>
      <c r="C2688" s="45" t="s">
        <v>4830</v>
      </c>
      <c r="D2688" s="30">
        <v>304</v>
      </c>
      <c r="E2688" s="75">
        <f t="shared" si="41"/>
        <v>0.24088748019017434</v>
      </c>
      <c r="F2688" s="32">
        <v>1262</v>
      </c>
      <c r="G2688" s="41">
        <v>9</v>
      </c>
      <c r="H2688" s="45">
        <v>2</v>
      </c>
      <c r="I2688" s="45">
        <v>22</v>
      </c>
      <c r="J2688" s="45">
        <v>7</v>
      </c>
      <c r="K2688" s="30">
        <v>53858.73</v>
      </c>
      <c r="L2688" s="31">
        <v>10407.780000000001</v>
      </c>
      <c r="M2688" s="31">
        <v>131553.62</v>
      </c>
      <c r="N2688" s="32">
        <v>40056.559999999998</v>
      </c>
      <c r="O2688" s="45">
        <v>38317.800600000002</v>
      </c>
      <c r="P2688" s="74">
        <v>0.71145013259688816</v>
      </c>
      <c r="Q2688" s="45">
        <v>4562.7473</v>
      </c>
      <c r="R2688" s="45">
        <v>102701.1885</v>
      </c>
      <c r="S2688" s="45">
        <v>29106.5785</v>
      </c>
      <c r="T2688" s="30">
        <v>4879.13</v>
      </c>
      <c r="U2688" s="71">
        <v>9.059125605078322E-2</v>
      </c>
      <c r="V2688" s="31">
        <v>0</v>
      </c>
      <c r="W2688" s="31">
        <v>34654.879999999997</v>
      </c>
      <c r="X2688" s="32">
        <v>0</v>
      </c>
      <c r="Y2688" s="45">
        <v>526.35029999999995</v>
      </c>
      <c r="Z2688" s="74">
        <v>9.7727944940402406E-3</v>
      </c>
      <c r="AA2688" s="45">
        <v>0</v>
      </c>
      <c r="AB2688" s="45">
        <v>0</v>
      </c>
      <c r="AC2688" s="45">
        <v>0</v>
      </c>
      <c r="AD2688" s="30">
        <v>7784.14</v>
      </c>
      <c r="AE2688" s="71">
        <v>0.1445288442560751</v>
      </c>
      <c r="AF2688" s="31">
        <v>1438.12</v>
      </c>
      <c r="AG2688" s="31">
        <v>19735.150000000001</v>
      </c>
      <c r="AH2688" s="32">
        <v>5569.83</v>
      </c>
      <c r="AI2688" s="30">
        <v>2351.3000000000002</v>
      </c>
      <c r="AJ2688" s="71">
        <v>4.3656803641675179E-2</v>
      </c>
      <c r="AK2688" s="31">
        <v>0</v>
      </c>
      <c r="AL2688" s="31">
        <v>10127.549999999999</v>
      </c>
      <c r="AM2688" s="32">
        <v>1000</v>
      </c>
    </row>
    <row r="2689" spans="1:39" x14ac:dyDescent="0.25">
      <c r="A2689" s="40" t="s">
        <v>2446</v>
      </c>
      <c r="B2689" s="40" t="s">
        <v>2447</v>
      </c>
      <c r="C2689" s="45" t="s">
        <v>4829</v>
      </c>
      <c r="D2689" s="30">
        <v>57</v>
      </c>
      <c r="E2689" s="75">
        <f t="shared" si="41"/>
        <v>0.41007194244604317</v>
      </c>
      <c r="F2689" s="32">
        <v>139</v>
      </c>
      <c r="G2689" s="41">
        <v>8.3000000000000007</v>
      </c>
      <c r="H2689" s="45">
        <v>2</v>
      </c>
      <c r="I2689" s="45">
        <v>26</v>
      </c>
      <c r="J2689" s="45">
        <v>6</v>
      </c>
      <c r="K2689" s="30">
        <v>48668.26</v>
      </c>
      <c r="L2689" s="31">
        <v>7703.67</v>
      </c>
      <c r="M2689" s="31">
        <v>123616.77</v>
      </c>
      <c r="N2689" s="32">
        <v>43113.37</v>
      </c>
      <c r="O2689" s="45">
        <v>42196.911699999997</v>
      </c>
      <c r="P2689" s="74">
        <v>0.86703144308015112</v>
      </c>
      <c r="Q2689" s="45">
        <v>5832.6590999999999</v>
      </c>
      <c r="R2689" s="45">
        <v>112713.74860000001</v>
      </c>
      <c r="S2689" s="45">
        <v>32115.639599999999</v>
      </c>
      <c r="T2689" s="30">
        <v>746.97</v>
      </c>
      <c r="U2689" s="71">
        <v>1.534819613440053E-2</v>
      </c>
      <c r="V2689" s="31">
        <v>0</v>
      </c>
      <c r="W2689" s="31">
        <v>13769.31</v>
      </c>
      <c r="X2689" s="32">
        <v>0</v>
      </c>
      <c r="Y2689" s="45">
        <v>0</v>
      </c>
      <c r="Z2689" s="74">
        <v>0</v>
      </c>
      <c r="AA2689" s="45">
        <v>0</v>
      </c>
      <c r="AB2689" s="45">
        <v>0</v>
      </c>
      <c r="AC2689" s="45">
        <v>0</v>
      </c>
      <c r="AD2689" s="30">
        <v>5633.45</v>
      </c>
      <c r="AE2689" s="71">
        <v>0.11575203222798595</v>
      </c>
      <c r="AF2689" s="31">
        <v>769.52</v>
      </c>
      <c r="AG2689" s="31">
        <v>14267.87</v>
      </c>
      <c r="AH2689" s="32">
        <v>4276.8599999999997</v>
      </c>
      <c r="AI2689" s="30">
        <v>90.93</v>
      </c>
      <c r="AJ2689" s="71">
        <v>1.8683634878255357E-3</v>
      </c>
      <c r="AK2689" s="31">
        <v>0</v>
      </c>
      <c r="AL2689" s="31">
        <v>869.55</v>
      </c>
      <c r="AM2689" s="32">
        <v>0</v>
      </c>
    </row>
    <row r="2690" spans="1:39" x14ac:dyDescent="0.25">
      <c r="A2690" s="40" t="s">
        <v>2446</v>
      </c>
      <c r="B2690" s="40" t="s">
        <v>2447</v>
      </c>
      <c r="C2690" s="45" t="s">
        <v>4830</v>
      </c>
      <c r="D2690" s="30">
        <v>444</v>
      </c>
      <c r="E2690" s="75">
        <f t="shared" si="41"/>
        <v>0.20527045769764216</v>
      </c>
      <c r="F2690" s="32">
        <v>2163</v>
      </c>
      <c r="G2690" s="41">
        <v>5.9</v>
      </c>
      <c r="H2690" s="45">
        <v>2</v>
      </c>
      <c r="I2690" s="45">
        <v>14</v>
      </c>
      <c r="J2690" s="45">
        <v>5</v>
      </c>
      <c r="K2690" s="30">
        <v>31172.2</v>
      </c>
      <c r="L2690" s="31">
        <v>7919.03</v>
      </c>
      <c r="M2690" s="31">
        <v>74701.990000000005</v>
      </c>
      <c r="N2690" s="32">
        <v>26061.439999999999</v>
      </c>
      <c r="O2690" s="45">
        <v>23528.4506</v>
      </c>
      <c r="P2690" s="74">
        <v>0.75478954324686742</v>
      </c>
      <c r="Q2690" s="45">
        <v>4599.3735999999999</v>
      </c>
      <c r="R2690" s="45">
        <v>59905.015200000002</v>
      </c>
      <c r="S2690" s="45">
        <v>19628.731800000001</v>
      </c>
      <c r="T2690" s="30">
        <v>877.64</v>
      </c>
      <c r="U2690" s="71">
        <v>2.8154573626500534E-2</v>
      </c>
      <c r="V2690" s="31">
        <v>0</v>
      </c>
      <c r="W2690" s="31">
        <v>0</v>
      </c>
      <c r="X2690" s="32">
        <v>0</v>
      </c>
      <c r="Y2690" s="45">
        <v>883.01700000000005</v>
      </c>
      <c r="Z2690" s="74">
        <v>2.8327067066167933E-2</v>
      </c>
      <c r="AA2690" s="45">
        <v>0</v>
      </c>
      <c r="AB2690" s="45">
        <v>2152.0259999999998</v>
      </c>
      <c r="AC2690" s="45">
        <v>0</v>
      </c>
      <c r="AD2690" s="30">
        <v>5212.2299999999996</v>
      </c>
      <c r="AE2690" s="71">
        <v>0.16720764014089476</v>
      </c>
      <c r="AF2690" s="31">
        <v>995.5</v>
      </c>
      <c r="AG2690" s="31">
        <v>12140.35</v>
      </c>
      <c r="AH2690" s="32">
        <v>4307.41</v>
      </c>
      <c r="AI2690" s="30">
        <v>670.86</v>
      </c>
      <c r="AJ2690" s="71">
        <v>2.1521098927890878E-2</v>
      </c>
      <c r="AK2690" s="31">
        <v>0</v>
      </c>
      <c r="AL2690" s="31">
        <v>1648.44</v>
      </c>
      <c r="AM2690" s="32">
        <v>281.27999999999997</v>
      </c>
    </row>
    <row r="2691" spans="1:39" x14ac:dyDescent="0.25">
      <c r="A2691" s="40" t="s">
        <v>2448</v>
      </c>
      <c r="B2691" s="40" t="s">
        <v>2449</v>
      </c>
      <c r="C2691" s="45" t="s">
        <v>4829</v>
      </c>
      <c r="D2691" s="30">
        <v>938</v>
      </c>
      <c r="E2691" s="75">
        <f t="shared" si="41"/>
        <v>0.6083009079118028</v>
      </c>
      <c r="F2691" s="32">
        <v>1542</v>
      </c>
      <c r="G2691" s="41">
        <v>5.4</v>
      </c>
      <c r="H2691" s="45">
        <v>2</v>
      </c>
      <c r="I2691" s="45">
        <v>15</v>
      </c>
      <c r="J2691" s="45">
        <v>4</v>
      </c>
      <c r="K2691" s="30">
        <v>38531.69</v>
      </c>
      <c r="L2691" s="31">
        <v>6460.19</v>
      </c>
      <c r="M2691" s="31">
        <v>112537.64</v>
      </c>
      <c r="N2691" s="32">
        <v>25077.4</v>
      </c>
      <c r="O2691" s="45">
        <v>24951.129099999998</v>
      </c>
      <c r="P2691" s="74">
        <v>0.64754826741313443</v>
      </c>
      <c r="Q2691" s="45">
        <v>3812.2766000000001</v>
      </c>
      <c r="R2691" s="45">
        <v>78176.843999999997</v>
      </c>
      <c r="S2691" s="45">
        <v>14639.0285</v>
      </c>
      <c r="T2691" s="30">
        <v>2263.16</v>
      </c>
      <c r="U2691" s="71">
        <v>5.8735030827871806E-2</v>
      </c>
      <c r="V2691" s="31">
        <v>0</v>
      </c>
      <c r="W2691" s="31">
        <v>10351.44</v>
      </c>
      <c r="X2691" s="32">
        <v>0</v>
      </c>
      <c r="Y2691" s="45">
        <v>1725.2083</v>
      </c>
      <c r="Z2691" s="74">
        <v>4.4773751164301379E-2</v>
      </c>
      <c r="AA2691" s="45">
        <v>0</v>
      </c>
      <c r="AB2691" s="45">
        <v>11574.611999999999</v>
      </c>
      <c r="AC2691" s="45">
        <v>0</v>
      </c>
      <c r="AD2691" s="30">
        <v>7796.65</v>
      </c>
      <c r="AE2691" s="71">
        <v>0.20234383698197508</v>
      </c>
      <c r="AF2691" s="31">
        <v>528.65</v>
      </c>
      <c r="AG2691" s="31">
        <v>21120.28</v>
      </c>
      <c r="AH2691" s="32">
        <v>5836.61</v>
      </c>
      <c r="AI2691" s="30">
        <v>1795.54</v>
      </c>
      <c r="AJ2691" s="71">
        <v>4.6599046135791085E-2</v>
      </c>
      <c r="AK2691" s="31">
        <v>0</v>
      </c>
      <c r="AL2691" s="31">
        <v>5486.39</v>
      </c>
      <c r="AM2691" s="32">
        <v>33.14</v>
      </c>
    </row>
    <row r="2692" spans="1:39" x14ac:dyDescent="0.25">
      <c r="A2692" s="40" t="s">
        <v>2448</v>
      </c>
      <c r="B2692" s="40" t="s">
        <v>2449</v>
      </c>
      <c r="C2692" s="45" t="s">
        <v>4830</v>
      </c>
      <c r="D2692" s="30">
        <v>909</v>
      </c>
      <c r="E2692" s="75">
        <f t="shared" ref="E2692:E2755" si="42">IFERROR(D2692/F2692,"-")</f>
        <v>0.22494432071269488</v>
      </c>
      <c r="F2692" s="32">
        <v>4041</v>
      </c>
      <c r="G2692" s="41">
        <v>4.0999999999999996</v>
      </c>
      <c r="H2692" s="45">
        <v>2</v>
      </c>
      <c r="I2692" s="45">
        <v>10</v>
      </c>
      <c r="J2692" s="45">
        <v>3</v>
      </c>
      <c r="K2692" s="30">
        <v>22944.41</v>
      </c>
      <c r="L2692" s="31">
        <v>5616.09</v>
      </c>
      <c r="M2692" s="31">
        <v>58065.35</v>
      </c>
      <c r="N2692" s="32">
        <v>16544.97</v>
      </c>
      <c r="O2692" s="45">
        <v>15886.8794</v>
      </c>
      <c r="P2692" s="74">
        <v>0.69240740555106883</v>
      </c>
      <c r="Q2692" s="45">
        <v>4263.5006000000003</v>
      </c>
      <c r="R2692" s="45">
        <v>44824.898399999998</v>
      </c>
      <c r="S2692" s="45">
        <v>9984.1692000000003</v>
      </c>
      <c r="T2692" s="30">
        <v>357.6</v>
      </c>
      <c r="U2692" s="71">
        <v>1.5585495552075649E-2</v>
      </c>
      <c r="V2692" s="31">
        <v>0</v>
      </c>
      <c r="W2692" s="31">
        <v>0</v>
      </c>
      <c r="X2692" s="32">
        <v>0</v>
      </c>
      <c r="Y2692" s="45">
        <v>1550.4867999999999</v>
      </c>
      <c r="Z2692" s="74">
        <v>6.7575797329284121E-2</v>
      </c>
      <c r="AA2692" s="45">
        <v>0</v>
      </c>
      <c r="AB2692" s="45">
        <v>8955.7080000000005</v>
      </c>
      <c r="AC2692" s="45">
        <v>0</v>
      </c>
      <c r="AD2692" s="30">
        <v>4536.41</v>
      </c>
      <c r="AE2692" s="71">
        <v>0.197713081312616</v>
      </c>
      <c r="AF2692" s="31">
        <v>231.44</v>
      </c>
      <c r="AG2692" s="31">
        <v>12070.88</v>
      </c>
      <c r="AH2692" s="32">
        <v>3733.22</v>
      </c>
      <c r="AI2692" s="30">
        <v>613.03</v>
      </c>
      <c r="AJ2692" s="71">
        <v>2.6718054637273305E-2</v>
      </c>
      <c r="AK2692" s="31">
        <v>0</v>
      </c>
      <c r="AL2692" s="31">
        <v>1543.46</v>
      </c>
      <c r="AM2692" s="32">
        <v>0</v>
      </c>
    </row>
    <row r="2693" spans="1:39" x14ac:dyDescent="0.25">
      <c r="A2693" s="40" t="s">
        <v>2450</v>
      </c>
      <c r="B2693" s="40" t="s">
        <v>2451</v>
      </c>
      <c r="C2693" s="45" t="s">
        <v>4829</v>
      </c>
      <c r="D2693" s="30">
        <v>223</v>
      </c>
      <c r="E2693" s="75">
        <f t="shared" si="42"/>
        <v>0.70793650793650797</v>
      </c>
      <c r="F2693" s="32">
        <v>315</v>
      </c>
      <c r="G2693" s="41">
        <v>8</v>
      </c>
      <c r="H2693" s="45">
        <v>2</v>
      </c>
      <c r="I2693" s="45">
        <v>20</v>
      </c>
      <c r="J2693" s="45">
        <v>6</v>
      </c>
      <c r="K2693" s="30">
        <v>65310.14</v>
      </c>
      <c r="L2693" s="31">
        <v>9969.23</v>
      </c>
      <c r="M2693" s="31">
        <v>207131.99</v>
      </c>
      <c r="N2693" s="32">
        <v>39867.440000000002</v>
      </c>
      <c r="O2693" s="45">
        <v>39863.329100000003</v>
      </c>
      <c r="P2693" s="74">
        <v>0.6103696776641423</v>
      </c>
      <c r="Q2693" s="45">
        <v>4604.3068000000003</v>
      </c>
      <c r="R2693" s="45">
        <v>105903.2481</v>
      </c>
      <c r="S2693" s="45">
        <v>26243.270400000001</v>
      </c>
      <c r="T2693" s="30">
        <v>6770.69</v>
      </c>
      <c r="U2693" s="71">
        <v>0.10366981298769226</v>
      </c>
      <c r="V2693" s="31">
        <v>0</v>
      </c>
      <c r="W2693" s="31">
        <v>44708.38</v>
      </c>
      <c r="X2693" s="32">
        <v>0</v>
      </c>
      <c r="Y2693" s="45">
        <v>913.45609999999999</v>
      </c>
      <c r="Z2693" s="74">
        <v>1.3986436103183977E-2</v>
      </c>
      <c r="AA2693" s="45">
        <v>0</v>
      </c>
      <c r="AB2693" s="45">
        <v>6639.48</v>
      </c>
      <c r="AC2693" s="45">
        <v>0</v>
      </c>
      <c r="AD2693" s="30">
        <v>12380.68</v>
      </c>
      <c r="AE2693" s="71">
        <v>0.18956750054432589</v>
      </c>
      <c r="AF2693" s="31">
        <v>1430.11</v>
      </c>
      <c r="AG2693" s="31">
        <v>33676.26</v>
      </c>
      <c r="AH2693" s="32">
        <v>8814.6</v>
      </c>
      <c r="AI2693" s="30">
        <v>5381.99</v>
      </c>
      <c r="AJ2693" s="71">
        <v>8.2406652320757542E-2</v>
      </c>
      <c r="AK2693" s="31">
        <v>0</v>
      </c>
      <c r="AL2693" s="31">
        <v>19489.599999999999</v>
      </c>
      <c r="AM2693" s="32">
        <v>534</v>
      </c>
    </row>
    <row r="2694" spans="1:39" x14ac:dyDescent="0.25">
      <c r="A2694" s="40" t="s">
        <v>2450</v>
      </c>
      <c r="B2694" s="40" t="s">
        <v>2451</v>
      </c>
      <c r="C2694" s="45" t="s">
        <v>4830</v>
      </c>
      <c r="D2694" s="30">
        <v>0</v>
      </c>
      <c r="E2694" s="75">
        <f t="shared" si="42"/>
        <v>0</v>
      </c>
      <c r="F2694" s="32">
        <v>4</v>
      </c>
      <c r="G2694" s="41" t="s">
        <v>4443</v>
      </c>
      <c r="H2694" s="45" t="s">
        <v>4443</v>
      </c>
      <c r="I2694" s="45" t="s">
        <v>4443</v>
      </c>
      <c r="J2694" s="45" t="s">
        <v>4443</v>
      </c>
      <c r="K2694" s="30" t="s">
        <v>4443</v>
      </c>
      <c r="L2694" s="31" t="s">
        <v>4443</v>
      </c>
      <c r="M2694" s="31" t="s">
        <v>4443</v>
      </c>
      <c r="N2694" s="32" t="s">
        <v>4443</v>
      </c>
      <c r="O2694" s="45" t="s">
        <v>4443</v>
      </c>
      <c r="P2694" s="74" t="s">
        <v>4443</v>
      </c>
      <c r="Q2694" s="45" t="s">
        <v>4443</v>
      </c>
      <c r="R2694" s="45" t="s">
        <v>4443</v>
      </c>
      <c r="S2694" s="45" t="s">
        <v>4443</v>
      </c>
      <c r="T2694" s="30" t="s">
        <v>4443</v>
      </c>
      <c r="U2694" s="71" t="s">
        <v>4443</v>
      </c>
      <c r="V2694" s="31" t="s">
        <v>4443</v>
      </c>
      <c r="W2694" s="31" t="s">
        <v>4443</v>
      </c>
      <c r="X2694" s="32" t="s">
        <v>4443</v>
      </c>
      <c r="Y2694" s="45" t="s">
        <v>4443</v>
      </c>
      <c r="Z2694" s="74" t="s">
        <v>4443</v>
      </c>
      <c r="AA2694" s="45" t="s">
        <v>4443</v>
      </c>
      <c r="AB2694" s="45" t="s">
        <v>4443</v>
      </c>
      <c r="AC2694" s="45" t="s">
        <v>4443</v>
      </c>
      <c r="AD2694" s="30" t="s">
        <v>4443</v>
      </c>
      <c r="AE2694" s="71" t="s">
        <v>4443</v>
      </c>
      <c r="AF2694" s="31" t="s">
        <v>4443</v>
      </c>
      <c r="AG2694" s="31" t="s">
        <v>4443</v>
      </c>
      <c r="AH2694" s="32" t="s">
        <v>4443</v>
      </c>
      <c r="AI2694" s="30" t="s">
        <v>4443</v>
      </c>
      <c r="AJ2694" s="71" t="s">
        <v>4443</v>
      </c>
      <c r="AK2694" s="31" t="s">
        <v>4443</v>
      </c>
      <c r="AL2694" s="31" t="s">
        <v>4443</v>
      </c>
      <c r="AM2694" s="32" t="s">
        <v>4443</v>
      </c>
    </row>
    <row r="2695" spans="1:39" x14ac:dyDescent="0.25">
      <c r="A2695" s="40" t="s">
        <v>2452</v>
      </c>
      <c r="B2695" s="40" t="s">
        <v>2453</v>
      </c>
      <c r="C2695" s="45" t="s">
        <v>4829</v>
      </c>
      <c r="D2695" s="30">
        <v>655</v>
      </c>
      <c r="E2695" s="75">
        <f t="shared" si="42"/>
        <v>0.60480147737765466</v>
      </c>
      <c r="F2695" s="32">
        <v>1083</v>
      </c>
      <c r="G2695" s="41">
        <v>4.5</v>
      </c>
      <c r="H2695" s="45">
        <v>2</v>
      </c>
      <c r="I2695" s="45">
        <v>11</v>
      </c>
      <c r="J2695" s="45">
        <v>3</v>
      </c>
      <c r="K2695" s="30">
        <v>28645.19</v>
      </c>
      <c r="L2695" s="31">
        <v>5652.65</v>
      </c>
      <c r="M2695" s="31">
        <v>74381.17</v>
      </c>
      <c r="N2695" s="32">
        <v>21369.14</v>
      </c>
      <c r="O2695" s="45">
        <v>19216.946899999999</v>
      </c>
      <c r="P2695" s="74">
        <v>0.67086121265036114</v>
      </c>
      <c r="Q2695" s="45">
        <v>3812.2766000000001</v>
      </c>
      <c r="R2695" s="45">
        <v>53149.154000000002</v>
      </c>
      <c r="S2695" s="45">
        <v>11436.8298</v>
      </c>
      <c r="T2695" s="30">
        <v>592.66999999999996</v>
      </c>
      <c r="U2695" s="71">
        <v>2.0690035569671555E-2</v>
      </c>
      <c r="V2695" s="31">
        <v>0</v>
      </c>
      <c r="W2695" s="31">
        <v>0</v>
      </c>
      <c r="X2695" s="32">
        <v>0</v>
      </c>
      <c r="Y2695" s="45">
        <v>2022.6253999999999</v>
      </c>
      <c r="Z2695" s="74">
        <v>7.0609599726865133E-2</v>
      </c>
      <c r="AA2695" s="45">
        <v>0</v>
      </c>
      <c r="AB2695" s="45">
        <v>13404.583500000001</v>
      </c>
      <c r="AC2695" s="45">
        <v>0</v>
      </c>
      <c r="AD2695" s="30">
        <v>6254.32</v>
      </c>
      <c r="AE2695" s="71">
        <v>0.21833752891846764</v>
      </c>
      <c r="AF2695" s="31">
        <v>400.01</v>
      </c>
      <c r="AG2695" s="31">
        <v>16103.35</v>
      </c>
      <c r="AH2695" s="32">
        <v>5167.67</v>
      </c>
      <c r="AI2695" s="30">
        <v>558.62</v>
      </c>
      <c r="AJ2695" s="71">
        <v>1.9501354328597578E-2</v>
      </c>
      <c r="AK2695" s="31">
        <v>0</v>
      </c>
      <c r="AL2695" s="31">
        <v>2141.2800000000002</v>
      </c>
      <c r="AM2695" s="32">
        <v>0</v>
      </c>
    </row>
    <row r="2696" spans="1:39" x14ac:dyDescent="0.25">
      <c r="A2696" s="40" t="s">
        <v>2452</v>
      </c>
      <c r="B2696" s="40" t="s">
        <v>2453</v>
      </c>
      <c r="C2696" s="45" t="s">
        <v>4830</v>
      </c>
      <c r="D2696" s="30">
        <v>0</v>
      </c>
      <c r="E2696" s="75">
        <f t="shared" si="42"/>
        <v>0</v>
      </c>
      <c r="F2696" s="32">
        <v>46</v>
      </c>
      <c r="G2696" s="41" t="s">
        <v>4443</v>
      </c>
      <c r="H2696" s="45" t="s">
        <v>4443</v>
      </c>
      <c r="I2696" s="45" t="s">
        <v>4443</v>
      </c>
      <c r="J2696" s="45" t="s">
        <v>4443</v>
      </c>
      <c r="K2696" s="30" t="s">
        <v>4443</v>
      </c>
      <c r="L2696" s="31" t="s">
        <v>4443</v>
      </c>
      <c r="M2696" s="31" t="s">
        <v>4443</v>
      </c>
      <c r="N2696" s="32" t="s">
        <v>4443</v>
      </c>
      <c r="O2696" s="45" t="s">
        <v>4443</v>
      </c>
      <c r="P2696" s="74" t="s">
        <v>4443</v>
      </c>
      <c r="Q2696" s="45" t="s">
        <v>4443</v>
      </c>
      <c r="R2696" s="45" t="s">
        <v>4443</v>
      </c>
      <c r="S2696" s="45" t="s">
        <v>4443</v>
      </c>
      <c r="T2696" s="30" t="s">
        <v>4443</v>
      </c>
      <c r="U2696" s="71" t="s">
        <v>4443</v>
      </c>
      <c r="V2696" s="31" t="s">
        <v>4443</v>
      </c>
      <c r="W2696" s="31" t="s">
        <v>4443</v>
      </c>
      <c r="X2696" s="32" t="s">
        <v>4443</v>
      </c>
      <c r="Y2696" s="45" t="s">
        <v>4443</v>
      </c>
      <c r="Z2696" s="74" t="s">
        <v>4443</v>
      </c>
      <c r="AA2696" s="45" t="s">
        <v>4443</v>
      </c>
      <c r="AB2696" s="45" t="s">
        <v>4443</v>
      </c>
      <c r="AC2696" s="45" t="s">
        <v>4443</v>
      </c>
      <c r="AD2696" s="30" t="s">
        <v>4443</v>
      </c>
      <c r="AE2696" s="71" t="s">
        <v>4443</v>
      </c>
      <c r="AF2696" s="31" t="s">
        <v>4443</v>
      </c>
      <c r="AG2696" s="31" t="s">
        <v>4443</v>
      </c>
      <c r="AH2696" s="32" t="s">
        <v>4443</v>
      </c>
      <c r="AI2696" s="30" t="s">
        <v>4443</v>
      </c>
      <c r="AJ2696" s="71" t="s">
        <v>4443</v>
      </c>
      <c r="AK2696" s="31" t="s">
        <v>4443</v>
      </c>
      <c r="AL2696" s="31" t="s">
        <v>4443</v>
      </c>
      <c r="AM2696" s="32" t="s">
        <v>4443</v>
      </c>
    </row>
    <row r="2697" spans="1:39" x14ac:dyDescent="0.25">
      <c r="A2697" s="40" t="s">
        <v>2454</v>
      </c>
      <c r="B2697" s="40" t="s">
        <v>2455</v>
      </c>
      <c r="C2697" s="45" t="s">
        <v>4829</v>
      </c>
      <c r="D2697" s="30">
        <v>18</v>
      </c>
      <c r="E2697" s="75">
        <f t="shared" si="42"/>
        <v>0.4</v>
      </c>
      <c r="F2697" s="32">
        <v>45</v>
      </c>
      <c r="G2697" s="41">
        <v>10.1</v>
      </c>
      <c r="H2697" s="45">
        <v>2</v>
      </c>
      <c r="I2697" s="45">
        <v>27</v>
      </c>
      <c r="J2697" s="45">
        <v>8</v>
      </c>
      <c r="K2697" s="30">
        <v>82362.289999999994</v>
      </c>
      <c r="L2697" s="31">
        <v>12092.57</v>
      </c>
      <c r="M2697" s="31">
        <v>301988.15000000002</v>
      </c>
      <c r="N2697" s="32">
        <v>61318.64</v>
      </c>
      <c r="O2697" s="45">
        <v>55561.542399999998</v>
      </c>
      <c r="P2697" s="74">
        <v>0.67459929052482637</v>
      </c>
      <c r="Q2697" s="45">
        <v>0</v>
      </c>
      <c r="R2697" s="45">
        <v>267101.185</v>
      </c>
      <c r="S2697" s="45">
        <v>33945.182999999997</v>
      </c>
      <c r="T2697" s="30">
        <v>11148.09</v>
      </c>
      <c r="U2697" s="71">
        <v>0.13535429867236573</v>
      </c>
      <c r="V2697" s="31">
        <v>0</v>
      </c>
      <c r="W2697" s="31">
        <v>126953.05</v>
      </c>
      <c r="X2697" s="32">
        <v>0</v>
      </c>
      <c r="Y2697" s="45">
        <v>0</v>
      </c>
      <c r="Z2697" s="74">
        <v>0</v>
      </c>
      <c r="AA2697" s="45">
        <v>0</v>
      </c>
      <c r="AB2697" s="45">
        <v>0</v>
      </c>
      <c r="AC2697" s="45">
        <v>0</v>
      </c>
      <c r="AD2697" s="30">
        <v>12963.2</v>
      </c>
      <c r="AE2697" s="71">
        <v>0.15739241830211376</v>
      </c>
      <c r="AF2697" s="31">
        <v>1607.58</v>
      </c>
      <c r="AG2697" s="31">
        <v>52021.72</v>
      </c>
      <c r="AH2697" s="32">
        <v>8486.44</v>
      </c>
      <c r="AI2697" s="30">
        <v>2689.46</v>
      </c>
      <c r="AJ2697" s="71">
        <v>3.2654021640243371E-2</v>
      </c>
      <c r="AK2697" s="31">
        <v>0</v>
      </c>
      <c r="AL2697" s="31">
        <v>20110.3</v>
      </c>
      <c r="AM2697" s="32">
        <v>613.77</v>
      </c>
    </row>
    <row r="2698" spans="1:39" x14ac:dyDescent="0.25">
      <c r="A2698" s="40" t="s">
        <v>2454</v>
      </c>
      <c r="B2698" s="40" t="s">
        <v>2455</v>
      </c>
      <c r="C2698" s="45" t="s">
        <v>4830</v>
      </c>
      <c r="D2698" s="30">
        <v>173</v>
      </c>
      <c r="E2698" s="75">
        <f t="shared" si="42"/>
        <v>0.2392807745504841</v>
      </c>
      <c r="F2698" s="32">
        <v>723</v>
      </c>
      <c r="G2698" s="41">
        <v>6.9</v>
      </c>
      <c r="H2698" s="45">
        <v>2</v>
      </c>
      <c r="I2698" s="45">
        <v>18</v>
      </c>
      <c r="J2698" s="45">
        <v>5</v>
      </c>
      <c r="K2698" s="30">
        <v>39387.19</v>
      </c>
      <c r="L2698" s="31">
        <v>7318.09</v>
      </c>
      <c r="M2698" s="31">
        <v>116828.85</v>
      </c>
      <c r="N2698" s="32">
        <v>28771.08</v>
      </c>
      <c r="O2698" s="45">
        <v>29278.962100000001</v>
      </c>
      <c r="P2698" s="74">
        <v>0.74336255264719309</v>
      </c>
      <c r="Q2698" s="45">
        <v>4883.6086999999998</v>
      </c>
      <c r="R2698" s="45">
        <v>83219.921600000001</v>
      </c>
      <c r="S2698" s="45">
        <v>18319.793099999999</v>
      </c>
      <c r="T2698" s="30">
        <v>1119</v>
      </c>
      <c r="U2698" s="71">
        <v>2.8410252165742212E-2</v>
      </c>
      <c r="V2698" s="31">
        <v>0</v>
      </c>
      <c r="W2698" s="31">
        <v>0</v>
      </c>
      <c r="X2698" s="32">
        <v>0</v>
      </c>
      <c r="Y2698" s="45">
        <v>1010.6491</v>
      </c>
      <c r="Z2698" s="74">
        <v>2.5659334925898496E-2</v>
      </c>
      <c r="AA2698" s="45">
        <v>0</v>
      </c>
      <c r="AB2698" s="45">
        <v>5709.6446999999998</v>
      </c>
      <c r="AC2698" s="45">
        <v>0</v>
      </c>
      <c r="AD2698" s="30">
        <v>6395.71</v>
      </c>
      <c r="AE2698" s="71">
        <v>0.16238045923052646</v>
      </c>
      <c r="AF2698" s="31">
        <v>514.47</v>
      </c>
      <c r="AG2698" s="31">
        <v>18128.27</v>
      </c>
      <c r="AH2698" s="32">
        <v>4887.46</v>
      </c>
      <c r="AI2698" s="30">
        <v>1582.87</v>
      </c>
      <c r="AJ2698" s="71">
        <v>4.0187431497398007E-2</v>
      </c>
      <c r="AK2698" s="31">
        <v>0</v>
      </c>
      <c r="AL2698" s="31">
        <v>6611.91</v>
      </c>
      <c r="AM2698" s="32">
        <v>409.48</v>
      </c>
    </row>
    <row r="2699" spans="1:39" x14ac:dyDescent="0.25">
      <c r="A2699" s="40" t="s">
        <v>2456</v>
      </c>
      <c r="B2699" s="40" t="s">
        <v>2457</v>
      </c>
      <c r="C2699" s="45" t="s">
        <v>4829</v>
      </c>
      <c r="D2699" s="30">
        <v>42</v>
      </c>
      <c r="E2699" s="75">
        <f t="shared" si="42"/>
        <v>0.42424242424242425</v>
      </c>
      <c r="F2699" s="32">
        <v>99</v>
      </c>
      <c r="G2699" s="41">
        <v>4.8</v>
      </c>
      <c r="H2699" s="45">
        <v>2</v>
      </c>
      <c r="I2699" s="45">
        <v>11</v>
      </c>
      <c r="J2699" s="45">
        <v>3</v>
      </c>
      <c r="K2699" s="30">
        <v>31748.65</v>
      </c>
      <c r="L2699" s="31">
        <v>6296.31</v>
      </c>
      <c r="M2699" s="31">
        <v>84394.93</v>
      </c>
      <c r="N2699" s="32">
        <v>23972.27</v>
      </c>
      <c r="O2699" s="45">
        <v>22081.637599999998</v>
      </c>
      <c r="P2699" s="74">
        <v>0.69551422186455159</v>
      </c>
      <c r="Q2699" s="45">
        <v>5769.7862999999998</v>
      </c>
      <c r="R2699" s="45">
        <v>58326.591</v>
      </c>
      <c r="S2699" s="45">
        <v>14016.228800000001</v>
      </c>
      <c r="T2699" s="30">
        <v>574.29999999999995</v>
      </c>
      <c r="U2699" s="71">
        <v>1.8088958113179614E-2</v>
      </c>
      <c r="V2699" s="31">
        <v>0</v>
      </c>
      <c r="W2699" s="31">
        <v>0</v>
      </c>
      <c r="X2699" s="32">
        <v>0</v>
      </c>
      <c r="Y2699" s="45">
        <v>2136.3089</v>
      </c>
      <c r="Z2699" s="74">
        <v>6.7288180757292038E-2</v>
      </c>
      <c r="AA2699" s="45">
        <v>0</v>
      </c>
      <c r="AB2699" s="45">
        <v>5416.2860000000001</v>
      </c>
      <c r="AC2699" s="45">
        <v>0</v>
      </c>
      <c r="AD2699" s="30">
        <v>5296.36</v>
      </c>
      <c r="AE2699" s="71">
        <v>0.16682158139007483</v>
      </c>
      <c r="AF2699" s="31">
        <v>265.83999999999997</v>
      </c>
      <c r="AG2699" s="31">
        <v>14387.32</v>
      </c>
      <c r="AH2699" s="32">
        <v>3614.39</v>
      </c>
      <c r="AI2699" s="30">
        <v>1660.03</v>
      </c>
      <c r="AJ2699" s="71">
        <v>5.2286632659971369E-2</v>
      </c>
      <c r="AK2699" s="31">
        <v>0</v>
      </c>
      <c r="AL2699" s="31">
        <v>9772.7000000000007</v>
      </c>
      <c r="AM2699" s="32">
        <v>0</v>
      </c>
    </row>
    <row r="2700" spans="1:39" x14ac:dyDescent="0.25">
      <c r="A2700" s="40" t="s">
        <v>2456</v>
      </c>
      <c r="B2700" s="40" t="s">
        <v>2457</v>
      </c>
      <c r="C2700" s="45" t="s">
        <v>4830</v>
      </c>
      <c r="D2700" s="30">
        <v>736</v>
      </c>
      <c r="E2700" s="75">
        <f t="shared" si="42"/>
        <v>0.2252141982864137</v>
      </c>
      <c r="F2700" s="32">
        <v>3268</v>
      </c>
      <c r="G2700" s="41">
        <v>3.5</v>
      </c>
      <c r="H2700" s="45">
        <v>2</v>
      </c>
      <c r="I2700" s="45">
        <v>8</v>
      </c>
      <c r="J2700" s="45">
        <v>3</v>
      </c>
      <c r="K2700" s="30">
        <v>19079.46</v>
      </c>
      <c r="L2700" s="31">
        <v>5456.56</v>
      </c>
      <c r="M2700" s="31">
        <v>46877.16</v>
      </c>
      <c r="N2700" s="32">
        <v>15140.37</v>
      </c>
      <c r="O2700" s="45">
        <v>12739.012199999999</v>
      </c>
      <c r="P2700" s="74">
        <v>0.66768200986820381</v>
      </c>
      <c r="Q2700" s="45">
        <v>3829.2828</v>
      </c>
      <c r="R2700" s="45">
        <v>34944.592199999999</v>
      </c>
      <c r="S2700" s="45">
        <v>9767.2173999999995</v>
      </c>
      <c r="T2700" s="30">
        <v>178.63</v>
      </c>
      <c r="U2700" s="71">
        <v>9.3624243034132002E-3</v>
      </c>
      <c r="V2700" s="31">
        <v>0</v>
      </c>
      <c r="W2700" s="31">
        <v>0</v>
      </c>
      <c r="X2700" s="32">
        <v>0</v>
      </c>
      <c r="Y2700" s="45">
        <v>1677.3779999999999</v>
      </c>
      <c r="Z2700" s="74">
        <v>8.791538125292854E-2</v>
      </c>
      <c r="AA2700" s="45">
        <v>0</v>
      </c>
      <c r="AB2700" s="45">
        <v>9527.1121999999996</v>
      </c>
      <c r="AC2700" s="45">
        <v>0</v>
      </c>
      <c r="AD2700" s="30">
        <v>4099.37</v>
      </c>
      <c r="AE2700" s="71">
        <v>0.21485775802879117</v>
      </c>
      <c r="AF2700" s="31">
        <v>188.16</v>
      </c>
      <c r="AG2700" s="31">
        <v>10331.65</v>
      </c>
      <c r="AH2700" s="32">
        <v>3557.81</v>
      </c>
      <c r="AI2700" s="30">
        <v>385.06</v>
      </c>
      <c r="AJ2700" s="71">
        <v>2.0181912905291869E-2</v>
      </c>
      <c r="AK2700" s="31">
        <v>0</v>
      </c>
      <c r="AL2700" s="31">
        <v>1081.5</v>
      </c>
      <c r="AM2700" s="32">
        <v>0</v>
      </c>
    </row>
    <row r="2701" spans="1:39" x14ac:dyDescent="0.25">
      <c r="A2701" s="40" t="s">
        <v>2458</v>
      </c>
      <c r="B2701" s="40" t="s">
        <v>2459</v>
      </c>
      <c r="C2701" s="45" t="s">
        <v>4829</v>
      </c>
      <c r="D2701" s="30">
        <v>1160</v>
      </c>
      <c r="E2701" s="75">
        <f t="shared" si="42"/>
        <v>0.58585858585858586</v>
      </c>
      <c r="F2701" s="32">
        <v>1980</v>
      </c>
      <c r="G2701" s="41">
        <v>3.6</v>
      </c>
      <c r="H2701" s="45">
        <v>2</v>
      </c>
      <c r="I2701" s="45">
        <v>8</v>
      </c>
      <c r="J2701" s="45">
        <v>3</v>
      </c>
      <c r="K2701" s="30">
        <v>31814.71</v>
      </c>
      <c r="L2701" s="31">
        <v>10498.84</v>
      </c>
      <c r="M2701" s="31">
        <v>69617.69</v>
      </c>
      <c r="N2701" s="32">
        <v>24795.119999999999</v>
      </c>
      <c r="O2701" s="45">
        <v>17142.930799999998</v>
      </c>
      <c r="P2701" s="74">
        <v>0.53883661991575593</v>
      </c>
      <c r="Q2701" s="45">
        <v>4623.9067999999997</v>
      </c>
      <c r="R2701" s="45">
        <v>41693.409</v>
      </c>
      <c r="S2701" s="45">
        <v>10873.4442</v>
      </c>
      <c r="T2701" s="30">
        <v>2393.38</v>
      </c>
      <c r="U2701" s="71">
        <v>7.5228722814069351E-2</v>
      </c>
      <c r="V2701" s="31">
        <v>0</v>
      </c>
      <c r="W2701" s="31">
        <v>11383.98</v>
      </c>
      <c r="X2701" s="32">
        <v>0</v>
      </c>
      <c r="Y2701" s="45">
        <v>4117.4114</v>
      </c>
      <c r="Z2701" s="74">
        <v>0.12941847969068396</v>
      </c>
      <c r="AA2701" s="45">
        <v>0</v>
      </c>
      <c r="AB2701" s="45">
        <v>20306.749100000001</v>
      </c>
      <c r="AC2701" s="45">
        <v>0</v>
      </c>
      <c r="AD2701" s="30">
        <v>7629.24</v>
      </c>
      <c r="AE2701" s="71">
        <v>0.23980228014022445</v>
      </c>
      <c r="AF2701" s="31">
        <v>1128.08</v>
      </c>
      <c r="AG2701" s="31">
        <v>24923.49</v>
      </c>
      <c r="AH2701" s="32">
        <v>4845.67</v>
      </c>
      <c r="AI2701" s="30">
        <v>531.74</v>
      </c>
      <c r="AJ2701" s="71">
        <v>1.6713652269657653E-2</v>
      </c>
      <c r="AK2701" s="31">
        <v>0</v>
      </c>
      <c r="AL2701" s="31">
        <v>1001.82</v>
      </c>
      <c r="AM2701" s="32">
        <v>0</v>
      </c>
    </row>
    <row r="2702" spans="1:39" x14ac:dyDescent="0.25">
      <c r="A2702" s="40" t="s">
        <v>2458</v>
      </c>
      <c r="B2702" s="40" t="s">
        <v>2459</v>
      </c>
      <c r="C2702" s="45" t="s">
        <v>4830</v>
      </c>
      <c r="D2702" s="30">
        <v>546</v>
      </c>
      <c r="E2702" s="75">
        <f t="shared" si="42"/>
        <v>0.2441860465116279</v>
      </c>
      <c r="F2702" s="32">
        <v>2236</v>
      </c>
      <c r="G2702" s="41">
        <v>3</v>
      </c>
      <c r="H2702" s="45">
        <v>2</v>
      </c>
      <c r="I2702" s="45">
        <v>6</v>
      </c>
      <c r="J2702" s="45">
        <v>2</v>
      </c>
      <c r="K2702" s="30">
        <v>26599.84</v>
      </c>
      <c r="L2702" s="31">
        <v>11135.94</v>
      </c>
      <c r="M2702" s="31">
        <v>60295.53</v>
      </c>
      <c r="N2702" s="32">
        <v>20027.27</v>
      </c>
      <c r="O2702" s="45">
        <v>17449.304100000001</v>
      </c>
      <c r="P2702" s="74">
        <v>0.655992821761334</v>
      </c>
      <c r="Q2702" s="45">
        <v>0</v>
      </c>
      <c r="R2702" s="45">
        <v>39687.656499999997</v>
      </c>
      <c r="S2702" s="45">
        <v>12490.993700000001</v>
      </c>
      <c r="T2702" s="30">
        <v>2673.75</v>
      </c>
      <c r="U2702" s="71">
        <v>0.10051752190990622</v>
      </c>
      <c r="V2702" s="31">
        <v>0</v>
      </c>
      <c r="W2702" s="31">
        <v>17730.61</v>
      </c>
      <c r="X2702" s="32">
        <v>0</v>
      </c>
      <c r="Y2702" s="45">
        <v>2551.7925</v>
      </c>
      <c r="Z2702" s="74">
        <v>9.5932625910531796E-2</v>
      </c>
      <c r="AA2702" s="45">
        <v>0</v>
      </c>
      <c r="AB2702" s="45">
        <v>8554.8008000000009</v>
      </c>
      <c r="AC2702" s="45">
        <v>1584.0545</v>
      </c>
      <c r="AD2702" s="30">
        <v>3798.54</v>
      </c>
      <c r="AE2702" s="71">
        <v>0.14280311460520062</v>
      </c>
      <c r="AF2702" s="31">
        <v>422.9</v>
      </c>
      <c r="AG2702" s="31">
        <v>8793.92</v>
      </c>
      <c r="AH2702" s="32">
        <v>3239.58</v>
      </c>
      <c r="AI2702" s="30">
        <v>126.44</v>
      </c>
      <c r="AJ2702" s="71">
        <v>4.7534120505988006E-3</v>
      </c>
      <c r="AK2702" s="31">
        <v>0</v>
      </c>
      <c r="AL2702" s="31">
        <v>1000</v>
      </c>
      <c r="AM2702" s="32">
        <v>0</v>
      </c>
    </row>
    <row r="2703" spans="1:39" x14ac:dyDescent="0.25">
      <c r="A2703" s="40" t="s">
        <v>2460</v>
      </c>
      <c r="B2703" s="40" t="s">
        <v>4643</v>
      </c>
      <c r="C2703" s="45" t="s">
        <v>4829</v>
      </c>
      <c r="D2703" s="30">
        <v>297</v>
      </c>
      <c r="E2703" s="75">
        <f t="shared" si="42"/>
        <v>0.7734375</v>
      </c>
      <c r="F2703" s="32">
        <v>384</v>
      </c>
      <c r="G2703" s="41">
        <v>5.7</v>
      </c>
      <c r="H2703" s="45">
        <v>2</v>
      </c>
      <c r="I2703" s="45">
        <v>15</v>
      </c>
      <c r="J2703" s="45">
        <v>4</v>
      </c>
      <c r="K2703" s="30">
        <v>48199.13</v>
      </c>
      <c r="L2703" s="31">
        <v>7827.35</v>
      </c>
      <c r="M2703" s="31">
        <v>123017.97</v>
      </c>
      <c r="N2703" s="32">
        <v>37733.730000000003</v>
      </c>
      <c r="O2703" s="45">
        <v>28310.2804</v>
      </c>
      <c r="P2703" s="74">
        <v>0.58736081750853186</v>
      </c>
      <c r="Q2703" s="45">
        <v>3989.9852999999998</v>
      </c>
      <c r="R2703" s="45">
        <v>78606.415599999993</v>
      </c>
      <c r="S2703" s="45">
        <v>19862.905699999999</v>
      </c>
      <c r="T2703" s="30">
        <v>6722.19</v>
      </c>
      <c r="U2703" s="71">
        <v>0.1394670401727168</v>
      </c>
      <c r="V2703" s="31">
        <v>0</v>
      </c>
      <c r="W2703" s="31">
        <v>51790.76</v>
      </c>
      <c r="X2703" s="32">
        <v>0</v>
      </c>
      <c r="Y2703" s="45">
        <v>352.62939999999998</v>
      </c>
      <c r="Z2703" s="74">
        <v>7.3160947095933055E-3</v>
      </c>
      <c r="AA2703" s="45">
        <v>0</v>
      </c>
      <c r="AB2703" s="45">
        <v>0</v>
      </c>
      <c r="AC2703" s="45">
        <v>0</v>
      </c>
      <c r="AD2703" s="30">
        <v>12106.5</v>
      </c>
      <c r="AE2703" s="71">
        <v>0.25117673285804121</v>
      </c>
      <c r="AF2703" s="31">
        <v>605.45000000000005</v>
      </c>
      <c r="AG2703" s="31">
        <v>42736.09</v>
      </c>
      <c r="AH2703" s="32">
        <v>4842.0600000000004</v>
      </c>
      <c r="AI2703" s="30">
        <v>707.54</v>
      </c>
      <c r="AJ2703" s="71">
        <v>1.4679518074288894E-2</v>
      </c>
      <c r="AK2703" s="31">
        <v>0</v>
      </c>
      <c r="AL2703" s="31">
        <v>1008.38</v>
      </c>
      <c r="AM2703" s="32">
        <v>0</v>
      </c>
    </row>
    <row r="2704" spans="1:39" x14ac:dyDescent="0.25">
      <c r="A2704" s="40" t="s">
        <v>2460</v>
      </c>
      <c r="B2704" s="40" t="s">
        <v>4643</v>
      </c>
      <c r="C2704" s="45" t="s">
        <v>4830</v>
      </c>
      <c r="D2704" s="30">
        <v>0</v>
      </c>
      <c r="E2704" s="75" t="str">
        <f t="shared" si="42"/>
        <v>-</v>
      </c>
      <c r="F2704" s="32">
        <v>0</v>
      </c>
      <c r="G2704" s="41" t="s">
        <v>4443</v>
      </c>
      <c r="H2704" s="45" t="s">
        <v>4443</v>
      </c>
      <c r="I2704" s="45" t="s">
        <v>4443</v>
      </c>
      <c r="J2704" s="45" t="s">
        <v>4443</v>
      </c>
      <c r="K2704" s="30" t="s">
        <v>4443</v>
      </c>
      <c r="L2704" s="31" t="s">
        <v>4443</v>
      </c>
      <c r="M2704" s="31" t="s">
        <v>4443</v>
      </c>
      <c r="N2704" s="32" t="s">
        <v>4443</v>
      </c>
      <c r="O2704" s="45" t="s">
        <v>4443</v>
      </c>
      <c r="P2704" s="74" t="s">
        <v>4443</v>
      </c>
      <c r="Q2704" s="45" t="s">
        <v>4443</v>
      </c>
      <c r="R2704" s="45" t="s">
        <v>4443</v>
      </c>
      <c r="S2704" s="45" t="s">
        <v>4443</v>
      </c>
      <c r="T2704" s="30" t="s">
        <v>4443</v>
      </c>
      <c r="U2704" s="71" t="s">
        <v>4443</v>
      </c>
      <c r="V2704" s="31" t="s">
        <v>4443</v>
      </c>
      <c r="W2704" s="31" t="s">
        <v>4443</v>
      </c>
      <c r="X2704" s="32" t="s">
        <v>4443</v>
      </c>
      <c r="Y2704" s="45" t="s">
        <v>4443</v>
      </c>
      <c r="Z2704" s="74" t="s">
        <v>4443</v>
      </c>
      <c r="AA2704" s="45" t="s">
        <v>4443</v>
      </c>
      <c r="AB2704" s="45" t="s">
        <v>4443</v>
      </c>
      <c r="AC2704" s="45" t="s">
        <v>4443</v>
      </c>
      <c r="AD2704" s="30" t="s">
        <v>4443</v>
      </c>
      <c r="AE2704" s="71" t="s">
        <v>4443</v>
      </c>
      <c r="AF2704" s="31" t="s">
        <v>4443</v>
      </c>
      <c r="AG2704" s="31" t="s">
        <v>4443</v>
      </c>
      <c r="AH2704" s="32" t="s">
        <v>4443</v>
      </c>
      <c r="AI2704" s="30" t="s">
        <v>4443</v>
      </c>
      <c r="AJ2704" s="71" t="s">
        <v>4443</v>
      </c>
      <c r="AK2704" s="31" t="s">
        <v>4443</v>
      </c>
      <c r="AL2704" s="31" t="s">
        <v>4443</v>
      </c>
      <c r="AM2704" s="32" t="s">
        <v>4443</v>
      </c>
    </row>
    <row r="2705" spans="1:39" x14ac:dyDescent="0.25">
      <c r="A2705" s="40" t="s">
        <v>2461</v>
      </c>
      <c r="B2705" s="40" t="s">
        <v>2462</v>
      </c>
      <c r="C2705" s="45" t="s">
        <v>4829</v>
      </c>
      <c r="D2705" s="30">
        <v>130</v>
      </c>
      <c r="E2705" s="75">
        <f t="shared" si="42"/>
        <v>0.53278688524590168</v>
      </c>
      <c r="F2705" s="32">
        <v>244</v>
      </c>
      <c r="G2705" s="41">
        <v>3.9</v>
      </c>
      <c r="H2705" s="45">
        <v>2</v>
      </c>
      <c r="I2705" s="45">
        <v>9</v>
      </c>
      <c r="J2705" s="45">
        <v>3</v>
      </c>
      <c r="K2705" s="30">
        <v>34815.93</v>
      </c>
      <c r="L2705" s="31">
        <v>9765.08</v>
      </c>
      <c r="M2705" s="31">
        <v>110736.15</v>
      </c>
      <c r="N2705" s="32">
        <v>25424.13</v>
      </c>
      <c r="O2705" s="45">
        <v>22536.522499999999</v>
      </c>
      <c r="P2705" s="74">
        <v>0.64730491186074879</v>
      </c>
      <c r="Q2705" s="45">
        <v>4623.9067999999997</v>
      </c>
      <c r="R2705" s="45">
        <v>55610.965900000003</v>
      </c>
      <c r="S2705" s="45">
        <v>13881.8426</v>
      </c>
      <c r="T2705" s="30">
        <v>1549.81</v>
      </c>
      <c r="U2705" s="71">
        <v>4.4514393267679475E-2</v>
      </c>
      <c r="V2705" s="31">
        <v>0</v>
      </c>
      <c r="W2705" s="31">
        <v>11217.12</v>
      </c>
      <c r="X2705" s="32">
        <v>0</v>
      </c>
      <c r="Y2705" s="45">
        <v>2196.8094000000001</v>
      </c>
      <c r="Z2705" s="74">
        <v>6.3097823323978425E-2</v>
      </c>
      <c r="AA2705" s="45">
        <v>0</v>
      </c>
      <c r="AB2705" s="45">
        <v>10905.045</v>
      </c>
      <c r="AC2705" s="45">
        <v>0</v>
      </c>
      <c r="AD2705" s="30">
        <v>6577.65</v>
      </c>
      <c r="AE2705" s="71">
        <v>0.18892644832408612</v>
      </c>
      <c r="AF2705" s="31">
        <v>621.15</v>
      </c>
      <c r="AG2705" s="31">
        <v>18241.12</v>
      </c>
      <c r="AH2705" s="32">
        <v>5139.6000000000004</v>
      </c>
      <c r="AI2705" s="30">
        <v>1955.13</v>
      </c>
      <c r="AJ2705" s="71">
        <v>5.6156190571384997E-2</v>
      </c>
      <c r="AK2705" s="31">
        <v>0</v>
      </c>
      <c r="AL2705" s="31">
        <v>1000</v>
      </c>
      <c r="AM2705" s="32">
        <v>0</v>
      </c>
    </row>
    <row r="2706" spans="1:39" x14ac:dyDescent="0.25">
      <c r="A2706" s="40" t="s">
        <v>2461</v>
      </c>
      <c r="B2706" s="40" t="s">
        <v>2462</v>
      </c>
      <c r="C2706" s="45" t="s">
        <v>4830</v>
      </c>
      <c r="D2706" s="30">
        <v>0</v>
      </c>
      <c r="E2706" s="75" t="str">
        <f t="shared" si="42"/>
        <v>-</v>
      </c>
      <c r="F2706" s="32">
        <v>0</v>
      </c>
      <c r="G2706" s="41" t="s">
        <v>4443</v>
      </c>
      <c r="H2706" s="45" t="s">
        <v>4443</v>
      </c>
      <c r="I2706" s="45" t="s">
        <v>4443</v>
      </c>
      <c r="J2706" s="45" t="s">
        <v>4443</v>
      </c>
      <c r="K2706" s="30" t="s">
        <v>4443</v>
      </c>
      <c r="L2706" s="31" t="s">
        <v>4443</v>
      </c>
      <c r="M2706" s="31" t="s">
        <v>4443</v>
      </c>
      <c r="N2706" s="32" t="s">
        <v>4443</v>
      </c>
      <c r="O2706" s="45" t="s">
        <v>4443</v>
      </c>
      <c r="P2706" s="74" t="s">
        <v>4443</v>
      </c>
      <c r="Q2706" s="45" t="s">
        <v>4443</v>
      </c>
      <c r="R2706" s="45" t="s">
        <v>4443</v>
      </c>
      <c r="S2706" s="45" t="s">
        <v>4443</v>
      </c>
      <c r="T2706" s="30" t="s">
        <v>4443</v>
      </c>
      <c r="U2706" s="71" t="s">
        <v>4443</v>
      </c>
      <c r="V2706" s="31" t="s">
        <v>4443</v>
      </c>
      <c r="W2706" s="31" t="s">
        <v>4443</v>
      </c>
      <c r="X2706" s="32" t="s">
        <v>4443</v>
      </c>
      <c r="Y2706" s="45" t="s">
        <v>4443</v>
      </c>
      <c r="Z2706" s="74" t="s">
        <v>4443</v>
      </c>
      <c r="AA2706" s="45" t="s">
        <v>4443</v>
      </c>
      <c r="AB2706" s="45" t="s">
        <v>4443</v>
      </c>
      <c r="AC2706" s="45" t="s">
        <v>4443</v>
      </c>
      <c r="AD2706" s="30" t="s">
        <v>4443</v>
      </c>
      <c r="AE2706" s="71" t="s">
        <v>4443</v>
      </c>
      <c r="AF2706" s="31" t="s">
        <v>4443</v>
      </c>
      <c r="AG2706" s="31" t="s">
        <v>4443</v>
      </c>
      <c r="AH2706" s="32" t="s">
        <v>4443</v>
      </c>
      <c r="AI2706" s="30" t="s">
        <v>4443</v>
      </c>
      <c r="AJ2706" s="71" t="s">
        <v>4443</v>
      </c>
      <c r="AK2706" s="31" t="s">
        <v>4443</v>
      </c>
      <c r="AL2706" s="31" t="s">
        <v>4443</v>
      </c>
      <c r="AM2706" s="32" t="s">
        <v>4443</v>
      </c>
    </row>
    <row r="2707" spans="1:39" x14ac:dyDescent="0.25">
      <c r="A2707" s="40" t="s">
        <v>2463</v>
      </c>
      <c r="B2707" s="40" t="s">
        <v>2464</v>
      </c>
      <c r="C2707" s="45" t="s">
        <v>4829</v>
      </c>
      <c r="D2707" s="30">
        <v>733</v>
      </c>
      <c r="E2707" s="75">
        <f t="shared" si="42"/>
        <v>0.57990506329113922</v>
      </c>
      <c r="F2707" s="32">
        <v>1264</v>
      </c>
      <c r="G2707" s="41">
        <v>2.6</v>
      </c>
      <c r="H2707" s="45">
        <v>2</v>
      </c>
      <c r="I2707" s="45">
        <v>4</v>
      </c>
      <c r="J2707" s="45">
        <v>2</v>
      </c>
      <c r="K2707" s="30">
        <v>24643.72</v>
      </c>
      <c r="L2707" s="31">
        <v>11578.42</v>
      </c>
      <c r="M2707" s="31">
        <v>44301.5</v>
      </c>
      <c r="N2707" s="32">
        <v>21926.58</v>
      </c>
      <c r="O2707" s="45">
        <v>11661.525900000001</v>
      </c>
      <c r="P2707" s="74">
        <v>0.47320477184451049</v>
      </c>
      <c r="Q2707" s="45">
        <v>4623.9067999999997</v>
      </c>
      <c r="R2707" s="45">
        <v>23833.271100000002</v>
      </c>
      <c r="S2707" s="45">
        <v>9947.3871999999992</v>
      </c>
      <c r="T2707" s="30">
        <v>789.03</v>
      </c>
      <c r="U2707" s="71">
        <v>3.2017487619563925E-2</v>
      </c>
      <c r="V2707" s="31">
        <v>0</v>
      </c>
      <c r="W2707" s="31">
        <v>0</v>
      </c>
      <c r="X2707" s="32">
        <v>0</v>
      </c>
      <c r="Y2707" s="45">
        <v>5983.4666999999999</v>
      </c>
      <c r="Z2707" s="74">
        <v>0.24279884286950182</v>
      </c>
      <c r="AA2707" s="45">
        <v>0</v>
      </c>
      <c r="AB2707" s="45">
        <v>23882.916000000001</v>
      </c>
      <c r="AC2707" s="45">
        <v>3726.009</v>
      </c>
      <c r="AD2707" s="30">
        <v>6001.63</v>
      </c>
      <c r="AE2707" s="71">
        <v>0.24353587851184805</v>
      </c>
      <c r="AF2707" s="31">
        <v>1565.32</v>
      </c>
      <c r="AG2707" s="31">
        <v>16592.310000000001</v>
      </c>
      <c r="AH2707" s="32">
        <v>4787.57</v>
      </c>
      <c r="AI2707" s="30">
        <v>208.07</v>
      </c>
      <c r="AJ2707" s="71">
        <v>8.4431246581279113E-3</v>
      </c>
      <c r="AK2707" s="31">
        <v>0</v>
      </c>
      <c r="AL2707" s="31">
        <v>1000</v>
      </c>
      <c r="AM2707" s="32">
        <v>0</v>
      </c>
    </row>
    <row r="2708" spans="1:39" x14ac:dyDescent="0.25">
      <c r="A2708" s="40" t="s">
        <v>2463</v>
      </c>
      <c r="B2708" s="40" t="s">
        <v>2464</v>
      </c>
      <c r="C2708" s="45" t="s">
        <v>4830</v>
      </c>
      <c r="D2708" s="30">
        <v>0</v>
      </c>
      <c r="E2708" s="75" t="str">
        <f t="shared" si="42"/>
        <v>-</v>
      </c>
      <c r="F2708" s="32">
        <v>0</v>
      </c>
      <c r="G2708" s="41" t="s">
        <v>4443</v>
      </c>
      <c r="H2708" s="45" t="s">
        <v>4443</v>
      </c>
      <c r="I2708" s="45" t="s">
        <v>4443</v>
      </c>
      <c r="J2708" s="45" t="s">
        <v>4443</v>
      </c>
      <c r="K2708" s="30" t="s">
        <v>4443</v>
      </c>
      <c r="L2708" s="31" t="s">
        <v>4443</v>
      </c>
      <c r="M2708" s="31" t="s">
        <v>4443</v>
      </c>
      <c r="N2708" s="32" t="s">
        <v>4443</v>
      </c>
      <c r="O2708" s="45" t="s">
        <v>4443</v>
      </c>
      <c r="P2708" s="74" t="s">
        <v>4443</v>
      </c>
      <c r="Q2708" s="45" t="s">
        <v>4443</v>
      </c>
      <c r="R2708" s="45" t="s">
        <v>4443</v>
      </c>
      <c r="S2708" s="45" t="s">
        <v>4443</v>
      </c>
      <c r="T2708" s="30" t="s">
        <v>4443</v>
      </c>
      <c r="U2708" s="71" t="s">
        <v>4443</v>
      </c>
      <c r="V2708" s="31" t="s">
        <v>4443</v>
      </c>
      <c r="W2708" s="31" t="s">
        <v>4443</v>
      </c>
      <c r="X2708" s="32" t="s">
        <v>4443</v>
      </c>
      <c r="Y2708" s="45" t="s">
        <v>4443</v>
      </c>
      <c r="Z2708" s="74" t="s">
        <v>4443</v>
      </c>
      <c r="AA2708" s="45" t="s">
        <v>4443</v>
      </c>
      <c r="AB2708" s="45" t="s">
        <v>4443</v>
      </c>
      <c r="AC2708" s="45" t="s">
        <v>4443</v>
      </c>
      <c r="AD2708" s="30" t="s">
        <v>4443</v>
      </c>
      <c r="AE2708" s="71" t="s">
        <v>4443</v>
      </c>
      <c r="AF2708" s="31" t="s">
        <v>4443</v>
      </c>
      <c r="AG2708" s="31" t="s">
        <v>4443</v>
      </c>
      <c r="AH2708" s="32" t="s">
        <v>4443</v>
      </c>
      <c r="AI2708" s="30" t="s">
        <v>4443</v>
      </c>
      <c r="AJ2708" s="71" t="s">
        <v>4443</v>
      </c>
      <c r="AK2708" s="31" t="s">
        <v>4443</v>
      </c>
      <c r="AL2708" s="31" t="s">
        <v>4443</v>
      </c>
      <c r="AM2708" s="32" t="s">
        <v>4443</v>
      </c>
    </row>
    <row r="2709" spans="1:39" x14ac:dyDescent="0.25">
      <c r="A2709" s="40" t="s">
        <v>2465</v>
      </c>
      <c r="B2709" s="40" t="s">
        <v>2466</v>
      </c>
      <c r="C2709" s="45" t="s">
        <v>4829</v>
      </c>
      <c r="D2709" s="30">
        <v>0</v>
      </c>
      <c r="E2709" s="75">
        <f t="shared" si="42"/>
        <v>0</v>
      </c>
      <c r="F2709" s="32">
        <v>34</v>
      </c>
      <c r="G2709" s="41" t="s">
        <v>4443</v>
      </c>
      <c r="H2709" s="45" t="s">
        <v>4443</v>
      </c>
      <c r="I2709" s="45" t="s">
        <v>4443</v>
      </c>
      <c r="J2709" s="45" t="s">
        <v>4443</v>
      </c>
      <c r="K2709" s="30" t="s">
        <v>4443</v>
      </c>
      <c r="L2709" s="31" t="s">
        <v>4443</v>
      </c>
      <c r="M2709" s="31" t="s">
        <v>4443</v>
      </c>
      <c r="N2709" s="32" t="s">
        <v>4443</v>
      </c>
      <c r="O2709" s="45" t="s">
        <v>4443</v>
      </c>
      <c r="P2709" s="74" t="s">
        <v>4443</v>
      </c>
      <c r="Q2709" s="45" t="s">
        <v>4443</v>
      </c>
      <c r="R2709" s="45" t="s">
        <v>4443</v>
      </c>
      <c r="S2709" s="45" t="s">
        <v>4443</v>
      </c>
      <c r="T2709" s="30" t="s">
        <v>4443</v>
      </c>
      <c r="U2709" s="71" t="s">
        <v>4443</v>
      </c>
      <c r="V2709" s="31" t="s">
        <v>4443</v>
      </c>
      <c r="W2709" s="31" t="s">
        <v>4443</v>
      </c>
      <c r="X2709" s="32" t="s">
        <v>4443</v>
      </c>
      <c r="Y2709" s="45" t="s">
        <v>4443</v>
      </c>
      <c r="Z2709" s="74" t="s">
        <v>4443</v>
      </c>
      <c r="AA2709" s="45" t="s">
        <v>4443</v>
      </c>
      <c r="AB2709" s="45" t="s">
        <v>4443</v>
      </c>
      <c r="AC2709" s="45" t="s">
        <v>4443</v>
      </c>
      <c r="AD2709" s="30" t="s">
        <v>4443</v>
      </c>
      <c r="AE2709" s="71" t="s">
        <v>4443</v>
      </c>
      <c r="AF2709" s="31" t="s">
        <v>4443</v>
      </c>
      <c r="AG2709" s="31" t="s">
        <v>4443</v>
      </c>
      <c r="AH2709" s="32" t="s">
        <v>4443</v>
      </c>
      <c r="AI2709" s="30" t="s">
        <v>4443</v>
      </c>
      <c r="AJ2709" s="71" t="s">
        <v>4443</v>
      </c>
      <c r="AK2709" s="31" t="s">
        <v>4443</v>
      </c>
      <c r="AL2709" s="31" t="s">
        <v>4443</v>
      </c>
      <c r="AM2709" s="32" t="s">
        <v>4443</v>
      </c>
    </row>
    <row r="2710" spans="1:39" x14ac:dyDescent="0.25">
      <c r="A2710" s="40" t="s">
        <v>2465</v>
      </c>
      <c r="B2710" s="40" t="s">
        <v>2466</v>
      </c>
      <c r="C2710" s="45" t="s">
        <v>4830</v>
      </c>
      <c r="D2710" s="30">
        <v>204</v>
      </c>
      <c r="E2710" s="75">
        <f t="shared" si="42"/>
        <v>0.27127659574468083</v>
      </c>
      <c r="F2710" s="32">
        <v>752</v>
      </c>
      <c r="G2710" s="41">
        <v>4</v>
      </c>
      <c r="H2710" s="45">
        <v>2</v>
      </c>
      <c r="I2710" s="45">
        <v>8</v>
      </c>
      <c r="J2710" s="45">
        <v>3</v>
      </c>
      <c r="K2710" s="30">
        <v>34663.040000000001</v>
      </c>
      <c r="L2710" s="31">
        <v>9303.2099999999991</v>
      </c>
      <c r="M2710" s="31">
        <v>89778.63</v>
      </c>
      <c r="N2710" s="32">
        <v>26400.98</v>
      </c>
      <c r="O2710" s="45">
        <v>25233.443599999999</v>
      </c>
      <c r="P2710" s="74">
        <v>0.72796395238271072</v>
      </c>
      <c r="Q2710" s="45">
        <v>0</v>
      </c>
      <c r="R2710" s="45">
        <v>75902.114400000006</v>
      </c>
      <c r="S2710" s="45">
        <v>16314.65</v>
      </c>
      <c r="T2710" s="30">
        <v>5023.8900000000003</v>
      </c>
      <c r="U2710" s="71">
        <v>0.14493506628385738</v>
      </c>
      <c r="V2710" s="31">
        <v>0</v>
      </c>
      <c r="W2710" s="31">
        <v>27582.16</v>
      </c>
      <c r="X2710" s="32">
        <v>0</v>
      </c>
      <c r="Y2710" s="45">
        <v>337.44600000000003</v>
      </c>
      <c r="Z2710" s="74">
        <v>9.735037665478851E-3</v>
      </c>
      <c r="AA2710" s="45">
        <v>0</v>
      </c>
      <c r="AB2710" s="45">
        <v>3055.2860000000001</v>
      </c>
      <c r="AC2710" s="45">
        <v>0</v>
      </c>
      <c r="AD2710" s="30">
        <v>3873.59</v>
      </c>
      <c r="AE2710" s="71">
        <v>0.11174986383190857</v>
      </c>
      <c r="AF2710" s="31">
        <v>254.66</v>
      </c>
      <c r="AG2710" s="31">
        <v>10519.2</v>
      </c>
      <c r="AH2710" s="32">
        <v>3128.6</v>
      </c>
      <c r="AI2710" s="30">
        <v>194.67</v>
      </c>
      <c r="AJ2710" s="71">
        <v>5.6160682963756203E-3</v>
      </c>
      <c r="AK2710" s="31">
        <v>0</v>
      </c>
      <c r="AL2710" s="31">
        <v>1000</v>
      </c>
      <c r="AM2710" s="32">
        <v>0</v>
      </c>
    </row>
    <row r="2711" spans="1:39" x14ac:dyDescent="0.25">
      <c r="A2711" s="40" t="s">
        <v>2467</v>
      </c>
      <c r="B2711" s="40" t="s">
        <v>2468</v>
      </c>
      <c r="C2711" s="45" t="s">
        <v>4829</v>
      </c>
      <c r="D2711" s="30">
        <v>0</v>
      </c>
      <c r="E2711" s="75">
        <f t="shared" si="42"/>
        <v>0</v>
      </c>
      <c r="F2711" s="32">
        <v>54</v>
      </c>
      <c r="G2711" s="41" t="s">
        <v>4443</v>
      </c>
      <c r="H2711" s="45" t="s">
        <v>4443</v>
      </c>
      <c r="I2711" s="45" t="s">
        <v>4443</v>
      </c>
      <c r="J2711" s="45" t="s">
        <v>4443</v>
      </c>
      <c r="K2711" s="30" t="s">
        <v>4443</v>
      </c>
      <c r="L2711" s="31" t="s">
        <v>4443</v>
      </c>
      <c r="M2711" s="31" t="s">
        <v>4443</v>
      </c>
      <c r="N2711" s="32" t="s">
        <v>4443</v>
      </c>
      <c r="O2711" s="45" t="s">
        <v>4443</v>
      </c>
      <c r="P2711" s="74" t="s">
        <v>4443</v>
      </c>
      <c r="Q2711" s="45" t="s">
        <v>4443</v>
      </c>
      <c r="R2711" s="45" t="s">
        <v>4443</v>
      </c>
      <c r="S2711" s="45" t="s">
        <v>4443</v>
      </c>
      <c r="T2711" s="30" t="s">
        <v>4443</v>
      </c>
      <c r="U2711" s="71" t="s">
        <v>4443</v>
      </c>
      <c r="V2711" s="31" t="s">
        <v>4443</v>
      </c>
      <c r="W2711" s="31" t="s">
        <v>4443</v>
      </c>
      <c r="X2711" s="32" t="s">
        <v>4443</v>
      </c>
      <c r="Y2711" s="45" t="s">
        <v>4443</v>
      </c>
      <c r="Z2711" s="74" t="s">
        <v>4443</v>
      </c>
      <c r="AA2711" s="45" t="s">
        <v>4443</v>
      </c>
      <c r="AB2711" s="45" t="s">
        <v>4443</v>
      </c>
      <c r="AC2711" s="45" t="s">
        <v>4443</v>
      </c>
      <c r="AD2711" s="30" t="s">
        <v>4443</v>
      </c>
      <c r="AE2711" s="71" t="s">
        <v>4443</v>
      </c>
      <c r="AF2711" s="31" t="s">
        <v>4443</v>
      </c>
      <c r="AG2711" s="31" t="s">
        <v>4443</v>
      </c>
      <c r="AH2711" s="32" t="s">
        <v>4443</v>
      </c>
      <c r="AI2711" s="30" t="s">
        <v>4443</v>
      </c>
      <c r="AJ2711" s="71" t="s">
        <v>4443</v>
      </c>
      <c r="AK2711" s="31" t="s">
        <v>4443</v>
      </c>
      <c r="AL2711" s="31" t="s">
        <v>4443</v>
      </c>
      <c r="AM2711" s="32" t="s">
        <v>4443</v>
      </c>
    </row>
    <row r="2712" spans="1:39" x14ac:dyDescent="0.25">
      <c r="A2712" s="40" t="s">
        <v>2467</v>
      </c>
      <c r="B2712" s="40" t="s">
        <v>2468</v>
      </c>
      <c r="C2712" s="45" t="s">
        <v>4830</v>
      </c>
      <c r="D2712" s="30">
        <v>342</v>
      </c>
      <c r="E2712" s="75">
        <f t="shared" si="42"/>
        <v>0.23045822102425875</v>
      </c>
      <c r="F2712" s="32">
        <v>1484</v>
      </c>
      <c r="G2712" s="41">
        <v>2.4</v>
      </c>
      <c r="H2712" s="45">
        <v>2</v>
      </c>
      <c r="I2712" s="45">
        <v>3</v>
      </c>
      <c r="J2712" s="45">
        <v>2</v>
      </c>
      <c r="K2712" s="30">
        <v>21790.21</v>
      </c>
      <c r="L2712" s="31">
        <v>12656.93</v>
      </c>
      <c r="M2712" s="31">
        <v>40359.360000000001</v>
      </c>
      <c r="N2712" s="32">
        <v>19002.939999999999</v>
      </c>
      <c r="O2712" s="45">
        <v>12806.1332</v>
      </c>
      <c r="P2712" s="74">
        <v>0.58770122912996248</v>
      </c>
      <c r="Q2712" s="45">
        <v>7876.2336999999998</v>
      </c>
      <c r="R2712" s="45">
        <v>24981.987400000002</v>
      </c>
      <c r="S2712" s="45">
        <v>12016.694799999999</v>
      </c>
      <c r="T2712" s="30">
        <v>1271.92</v>
      </c>
      <c r="U2712" s="71">
        <v>5.8371167602331513E-2</v>
      </c>
      <c r="V2712" s="31">
        <v>0</v>
      </c>
      <c r="W2712" s="31">
        <v>13791.08</v>
      </c>
      <c r="X2712" s="32">
        <v>0</v>
      </c>
      <c r="Y2712" s="45">
        <v>3872.6307999999999</v>
      </c>
      <c r="Z2712" s="74">
        <v>0.17772342717211079</v>
      </c>
      <c r="AA2712" s="45">
        <v>0</v>
      </c>
      <c r="AB2712" s="45">
        <v>12832.2012</v>
      </c>
      <c r="AC2712" s="45">
        <v>3071.5889999999999</v>
      </c>
      <c r="AD2712" s="30">
        <v>3753.78</v>
      </c>
      <c r="AE2712" s="71">
        <v>0.17226910617199193</v>
      </c>
      <c r="AF2712" s="31">
        <v>969.36</v>
      </c>
      <c r="AG2712" s="31">
        <v>7702.27</v>
      </c>
      <c r="AH2712" s="32">
        <v>3270.71</v>
      </c>
      <c r="AI2712" s="30">
        <v>85.75</v>
      </c>
      <c r="AJ2712" s="71">
        <v>3.9352534922793307E-3</v>
      </c>
      <c r="AK2712" s="31">
        <v>0</v>
      </c>
      <c r="AL2712" s="31">
        <v>1000</v>
      </c>
      <c r="AM2712" s="32">
        <v>0</v>
      </c>
    </row>
    <row r="2713" spans="1:39" x14ac:dyDescent="0.25">
      <c r="A2713" s="40" t="s">
        <v>2469</v>
      </c>
      <c r="B2713" s="40" t="s">
        <v>2470</v>
      </c>
      <c r="C2713" s="45" t="s">
        <v>4829</v>
      </c>
      <c r="D2713" s="30">
        <v>203</v>
      </c>
      <c r="E2713" s="75">
        <f t="shared" si="42"/>
        <v>0.62079510703363916</v>
      </c>
      <c r="F2713" s="32">
        <v>327</v>
      </c>
      <c r="G2713" s="41">
        <v>4.0999999999999996</v>
      </c>
      <c r="H2713" s="45">
        <v>2</v>
      </c>
      <c r="I2713" s="45">
        <v>10</v>
      </c>
      <c r="J2713" s="45">
        <v>3</v>
      </c>
      <c r="K2713" s="30">
        <v>25783.48</v>
      </c>
      <c r="L2713" s="31">
        <v>2761.51</v>
      </c>
      <c r="M2713" s="31">
        <v>82170.59</v>
      </c>
      <c r="N2713" s="32">
        <v>11865.97</v>
      </c>
      <c r="O2713" s="45">
        <v>13757.563399999999</v>
      </c>
      <c r="P2713" s="74">
        <v>0.53358054847522518</v>
      </c>
      <c r="Q2713" s="45">
        <v>2302.1534000000001</v>
      </c>
      <c r="R2713" s="45">
        <v>44977.926399999997</v>
      </c>
      <c r="S2713" s="45">
        <v>7603.2353999999996</v>
      </c>
      <c r="T2713" s="30">
        <v>3302.04</v>
      </c>
      <c r="U2713" s="71">
        <v>0.12806804977450678</v>
      </c>
      <c r="V2713" s="31">
        <v>0</v>
      </c>
      <c r="W2713" s="31">
        <v>0</v>
      </c>
      <c r="X2713" s="32">
        <v>0</v>
      </c>
      <c r="Y2713" s="45">
        <v>2123.8159000000001</v>
      </c>
      <c r="Z2713" s="74">
        <v>8.2371188838744808E-2</v>
      </c>
      <c r="AA2713" s="45">
        <v>0</v>
      </c>
      <c r="AB2713" s="45">
        <v>13815.687</v>
      </c>
      <c r="AC2713" s="45">
        <v>0</v>
      </c>
      <c r="AD2713" s="30">
        <v>4981.26</v>
      </c>
      <c r="AE2713" s="71">
        <v>0.19319579823980318</v>
      </c>
      <c r="AF2713" s="31">
        <v>0</v>
      </c>
      <c r="AG2713" s="31">
        <v>21187.99</v>
      </c>
      <c r="AH2713" s="32">
        <v>1997.27</v>
      </c>
      <c r="AI2713" s="30">
        <v>1618.81</v>
      </c>
      <c r="AJ2713" s="71">
        <v>6.2784775367793644E-2</v>
      </c>
      <c r="AK2713" s="31">
        <v>0</v>
      </c>
      <c r="AL2713" s="31">
        <v>241.88</v>
      </c>
      <c r="AM2713" s="32">
        <v>0</v>
      </c>
    </row>
    <row r="2714" spans="1:39" x14ac:dyDescent="0.25">
      <c r="A2714" s="40" t="s">
        <v>2469</v>
      </c>
      <c r="B2714" s="40" t="s">
        <v>2470</v>
      </c>
      <c r="C2714" s="45" t="s">
        <v>4830</v>
      </c>
      <c r="D2714" s="30">
        <v>55</v>
      </c>
      <c r="E2714" s="75">
        <f t="shared" si="42"/>
        <v>0.14360313315926893</v>
      </c>
      <c r="F2714" s="32">
        <v>383</v>
      </c>
      <c r="G2714" s="41">
        <v>4.3</v>
      </c>
      <c r="H2714" s="45">
        <v>2</v>
      </c>
      <c r="I2714" s="45">
        <v>13</v>
      </c>
      <c r="J2714" s="45">
        <v>3</v>
      </c>
      <c r="K2714" s="30">
        <v>20293.53</v>
      </c>
      <c r="L2714" s="31">
        <v>3453.33</v>
      </c>
      <c r="M2714" s="31">
        <v>76916.570000000007</v>
      </c>
      <c r="N2714" s="32">
        <v>13341.57</v>
      </c>
      <c r="O2714" s="45">
        <v>17257.912499999999</v>
      </c>
      <c r="P2714" s="74">
        <v>0.8504145163507778</v>
      </c>
      <c r="Q2714" s="45">
        <v>3453.3272000000002</v>
      </c>
      <c r="R2714" s="45">
        <v>64747.496400000004</v>
      </c>
      <c r="S2714" s="45">
        <v>9368.0282000000007</v>
      </c>
      <c r="T2714" s="30">
        <v>0</v>
      </c>
      <c r="U2714" s="71">
        <v>0</v>
      </c>
      <c r="V2714" s="31">
        <v>0</v>
      </c>
      <c r="W2714" s="31">
        <v>0</v>
      </c>
      <c r="X2714" s="32">
        <v>0</v>
      </c>
      <c r="Y2714" s="45">
        <v>635.96010000000001</v>
      </c>
      <c r="Z2714" s="74">
        <v>3.1338071789383123E-2</v>
      </c>
      <c r="AA2714" s="45">
        <v>0</v>
      </c>
      <c r="AB2714" s="45">
        <v>9005.8539999999994</v>
      </c>
      <c r="AC2714" s="45">
        <v>0</v>
      </c>
      <c r="AD2714" s="30">
        <v>2208.5500000000002</v>
      </c>
      <c r="AE2714" s="71">
        <v>0.10883025279485631</v>
      </c>
      <c r="AF2714" s="31">
        <v>0</v>
      </c>
      <c r="AG2714" s="31">
        <v>8885.27</v>
      </c>
      <c r="AH2714" s="32">
        <v>852.12</v>
      </c>
      <c r="AI2714" s="30">
        <v>191.1</v>
      </c>
      <c r="AJ2714" s="71">
        <v>9.416794416742676E-3</v>
      </c>
      <c r="AK2714" s="31">
        <v>0</v>
      </c>
      <c r="AL2714" s="31">
        <v>1000</v>
      </c>
      <c r="AM2714" s="32">
        <v>0</v>
      </c>
    </row>
    <row r="2715" spans="1:39" x14ac:dyDescent="0.25">
      <c r="A2715" s="40" t="s">
        <v>2471</v>
      </c>
      <c r="B2715" s="40" t="s">
        <v>2470</v>
      </c>
      <c r="C2715" s="45" t="s">
        <v>4829</v>
      </c>
      <c r="D2715" s="30">
        <v>203</v>
      </c>
      <c r="E2715" s="75">
        <f t="shared" si="42"/>
        <v>0.62079510703363916</v>
      </c>
      <c r="F2715" s="32">
        <v>327</v>
      </c>
      <c r="G2715" s="41">
        <v>4.0999999999999996</v>
      </c>
      <c r="H2715" s="45">
        <v>2</v>
      </c>
      <c r="I2715" s="45">
        <v>10</v>
      </c>
      <c r="J2715" s="45">
        <v>3</v>
      </c>
      <c r="K2715" s="30">
        <v>25783.48</v>
      </c>
      <c r="L2715" s="31">
        <v>2761.51</v>
      </c>
      <c r="M2715" s="31">
        <v>82170.59</v>
      </c>
      <c r="N2715" s="32">
        <v>11865.97</v>
      </c>
      <c r="O2715" s="45">
        <v>13757.563399999999</v>
      </c>
      <c r="P2715" s="74">
        <v>0.53358054847522518</v>
      </c>
      <c r="Q2715" s="45">
        <v>2302.1534000000001</v>
      </c>
      <c r="R2715" s="45">
        <v>44977.926399999997</v>
      </c>
      <c r="S2715" s="45">
        <v>7603.2353999999996</v>
      </c>
      <c r="T2715" s="30">
        <v>3302.04</v>
      </c>
      <c r="U2715" s="71">
        <v>0.12806804977450678</v>
      </c>
      <c r="V2715" s="31">
        <v>0</v>
      </c>
      <c r="W2715" s="31">
        <v>0</v>
      </c>
      <c r="X2715" s="32">
        <v>0</v>
      </c>
      <c r="Y2715" s="45">
        <v>2123.8159000000001</v>
      </c>
      <c r="Z2715" s="74">
        <v>8.2371188838744808E-2</v>
      </c>
      <c r="AA2715" s="45">
        <v>0</v>
      </c>
      <c r="AB2715" s="45">
        <v>13815.687</v>
      </c>
      <c r="AC2715" s="45">
        <v>0</v>
      </c>
      <c r="AD2715" s="30">
        <v>4981.26</v>
      </c>
      <c r="AE2715" s="71">
        <v>0.19319579823980318</v>
      </c>
      <c r="AF2715" s="31">
        <v>0</v>
      </c>
      <c r="AG2715" s="31">
        <v>21187.99</v>
      </c>
      <c r="AH2715" s="32">
        <v>1997.27</v>
      </c>
      <c r="AI2715" s="30">
        <v>1618.81</v>
      </c>
      <c r="AJ2715" s="71">
        <v>6.2784775367793644E-2</v>
      </c>
      <c r="AK2715" s="31">
        <v>0</v>
      </c>
      <c r="AL2715" s="31">
        <v>241.88</v>
      </c>
      <c r="AM2715" s="32">
        <v>0</v>
      </c>
    </row>
    <row r="2716" spans="1:39" x14ac:dyDescent="0.25">
      <c r="A2716" s="40" t="s">
        <v>2471</v>
      </c>
      <c r="B2716" s="40" t="s">
        <v>2470</v>
      </c>
      <c r="C2716" s="45" t="s">
        <v>4830</v>
      </c>
      <c r="D2716" s="30">
        <v>55</v>
      </c>
      <c r="E2716" s="75">
        <f t="shared" si="42"/>
        <v>0.14360313315926893</v>
      </c>
      <c r="F2716" s="32">
        <v>383</v>
      </c>
      <c r="G2716" s="41">
        <v>4.3</v>
      </c>
      <c r="H2716" s="45">
        <v>2</v>
      </c>
      <c r="I2716" s="45">
        <v>13</v>
      </c>
      <c r="J2716" s="45">
        <v>3</v>
      </c>
      <c r="K2716" s="30">
        <v>20293.53</v>
      </c>
      <c r="L2716" s="31">
        <v>3453.33</v>
      </c>
      <c r="M2716" s="31">
        <v>76916.570000000007</v>
      </c>
      <c r="N2716" s="32">
        <v>13341.57</v>
      </c>
      <c r="O2716" s="45">
        <v>17257.912499999999</v>
      </c>
      <c r="P2716" s="74">
        <v>0.8504145163507778</v>
      </c>
      <c r="Q2716" s="45">
        <v>3453.3272000000002</v>
      </c>
      <c r="R2716" s="45">
        <v>64747.496400000004</v>
      </c>
      <c r="S2716" s="45">
        <v>9368.0282000000007</v>
      </c>
      <c r="T2716" s="30">
        <v>0</v>
      </c>
      <c r="U2716" s="71">
        <v>0</v>
      </c>
      <c r="V2716" s="31">
        <v>0</v>
      </c>
      <c r="W2716" s="31">
        <v>0</v>
      </c>
      <c r="X2716" s="32">
        <v>0</v>
      </c>
      <c r="Y2716" s="45">
        <v>635.96010000000001</v>
      </c>
      <c r="Z2716" s="74">
        <v>3.1338071789383123E-2</v>
      </c>
      <c r="AA2716" s="45">
        <v>0</v>
      </c>
      <c r="AB2716" s="45">
        <v>9005.8539999999994</v>
      </c>
      <c r="AC2716" s="45">
        <v>0</v>
      </c>
      <c r="AD2716" s="30">
        <v>2208.5500000000002</v>
      </c>
      <c r="AE2716" s="71">
        <v>0.10883025279485631</v>
      </c>
      <c r="AF2716" s="31">
        <v>0</v>
      </c>
      <c r="AG2716" s="31">
        <v>8885.27</v>
      </c>
      <c r="AH2716" s="32">
        <v>852.12</v>
      </c>
      <c r="AI2716" s="30">
        <v>191.1</v>
      </c>
      <c r="AJ2716" s="71">
        <v>9.416794416742676E-3</v>
      </c>
      <c r="AK2716" s="31">
        <v>0</v>
      </c>
      <c r="AL2716" s="31">
        <v>1000</v>
      </c>
      <c r="AM2716" s="32">
        <v>0</v>
      </c>
    </row>
    <row r="2717" spans="1:39" x14ac:dyDescent="0.25">
      <c r="A2717" s="40" t="s">
        <v>2048</v>
      </c>
      <c r="B2717" s="40" t="s">
        <v>2049</v>
      </c>
      <c r="C2717" s="45" t="s">
        <v>4829</v>
      </c>
      <c r="D2717" s="30">
        <v>40</v>
      </c>
      <c r="E2717" s="75">
        <f t="shared" si="42"/>
        <v>0.60606060606060608</v>
      </c>
      <c r="F2717" s="32">
        <v>66</v>
      </c>
      <c r="G2717" s="41">
        <v>22.1</v>
      </c>
      <c r="H2717" s="45">
        <v>6</v>
      </c>
      <c r="I2717" s="45">
        <v>56</v>
      </c>
      <c r="J2717" s="45">
        <v>18</v>
      </c>
      <c r="K2717" s="30">
        <v>1281575.45</v>
      </c>
      <c r="L2717" s="31">
        <v>228750.15</v>
      </c>
      <c r="M2717" s="31">
        <v>4459881.88</v>
      </c>
      <c r="N2717" s="32">
        <v>585614.12</v>
      </c>
      <c r="O2717" s="45">
        <v>77472.253400000001</v>
      </c>
      <c r="P2717" s="74">
        <v>6.0450793903706571E-2</v>
      </c>
      <c r="Q2717" s="45">
        <v>0</v>
      </c>
      <c r="R2717" s="45">
        <v>290953.46189999999</v>
      </c>
      <c r="S2717" s="45">
        <v>62024.649299999997</v>
      </c>
      <c r="T2717" s="30">
        <v>173415.88</v>
      </c>
      <c r="U2717" s="71">
        <v>0.13531460828154909</v>
      </c>
      <c r="V2717" s="31">
        <v>0</v>
      </c>
      <c r="W2717" s="31">
        <v>650197.98</v>
      </c>
      <c r="X2717" s="32">
        <v>129976.25</v>
      </c>
      <c r="Y2717" s="45">
        <v>885.27909999999997</v>
      </c>
      <c r="Z2717" s="74">
        <v>6.9077407810831583E-4</v>
      </c>
      <c r="AA2717" s="45">
        <v>0</v>
      </c>
      <c r="AB2717" s="45">
        <v>6177.268</v>
      </c>
      <c r="AC2717" s="45">
        <v>0</v>
      </c>
      <c r="AD2717" s="30">
        <v>209681.96</v>
      </c>
      <c r="AE2717" s="71">
        <v>0.16361265347272375</v>
      </c>
      <c r="AF2717" s="31">
        <v>30705.200000000001</v>
      </c>
      <c r="AG2717" s="31">
        <v>621955.44999999995</v>
      </c>
      <c r="AH2717" s="32">
        <v>152381.56</v>
      </c>
      <c r="AI2717" s="30">
        <v>820120.07</v>
      </c>
      <c r="AJ2717" s="71">
        <v>0.63993116441174025</v>
      </c>
      <c r="AK2717" s="31">
        <v>118543.66</v>
      </c>
      <c r="AL2717" s="31">
        <v>3609257.8</v>
      </c>
      <c r="AM2717" s="32">
        <v>200156.31</v>
      </c>
    </row>
    <row r="2718" spans="1:39" x14ac:dyDescent="0.25">
      <c r="A2718" s="40" t="s">
        <v>2048</v>
      </c>
      <c r="B2718" s="40" t="s">
        <v>2049</v>
      </c>
      <c r="C2718" s="45" t="s">
        <v>4830</v>
      </c>
      <c r="D2718" s="30">
        <v>0</v>
      </c>
      <c r="E2718" s="75" t="str">
        <f t="shared" si="42"/>
        <v>-</v>
      </c>
      <c r="F2718" s="32">
        <v>0</v>
      </c>
      <c r="G2718" s="41" t="s">
        <v>4443</v>
      </c>
      <c r="H2718" s="45" t="s">
        <v>4443</v>
      </c>
      <c r="I2718" s="45" t="s">
        <v>4443</v>
      </c>
      <c r="J2718" s="45" t="s">
        <v>4443</v>
      </c>
      <c r="K2718" s="30" t="s">
        <v>4443</v>
      </c>
      <c r="L2718" s="31" t="s">
        <v>4443</v>
      </c>
      <c r="M2718" s="31" t="s">
        <v>4443</v>
      </c>
      <c r="N2718" s="32" t="s">
        <v>4443</v>
      </c>
      <c r="O2718" s="45" t="s">
        <v>4443</v>
      </c>
      <c r="P2718" s="74" t="s">
        <v>4443</v>
      </c>
      <c r="Q2718" s="45" t="s">
        <v>4443</v>
      </c>
      <c r="R2718" s="45" t="s">
        <v>4443</v>
      </c>
      <c r="S2718" s="45" t="s">
        <v>4443</v>
      </c>
      <c r="T2718" s="30" t="s">
        <v>4443</v>
      </c>
      <c r="U2718" s="71" t="s">
        <v>4443</v>
      </c>
      <c r="V2718" s="31" t="s">
        <v>4443</v>
      </c>
      <c r="W2718" s="31" t="s">
        <v>4443</v>
      </c>
      <c r="X2718" s="32" t="s">
        <v>4443</v>
      </c>
      <c r="Y2718" s="45" t="s">
        <v>4443</v>
      </c>
      <c r="Z2718" s="74" t="s">
        <v>4443</v>
      </c>
      <c r="AA2718" s="45" t="s">
        <v>4443</v>
      </c>
      <c r="AB2718" s="45" t="s">
        <v>4443</v>
      </c>
      <c r="AC2718" s="45" t="s">
        <v>4443</v>
      </c>
      <c r="AD2718" s="30" t="s">
        <v>4443</v>
      </c>
      <c r="AE2718" s="71" t="s">
        <v>4443</v>
      </c>
      <c r="AF2718" s="31" t="s">
        <v>4443</v>
      </c>
      <c r="AG2718" s="31" t="s">
        <v>4443</v>
      </c>
      <c r="AH2718" s="32" t="s">
        <v>4443</v>
      </c>
      <c r="AI2718" s="30" t="s">
        <v>4443</v>
      </c>
      <c r="AJ2718" s="71" t="s">
        <v>4443</v>
      </c>
      <c r="AK2718" s="31" t="s">
        <v>4443</v>
      </c>
      <c r="AL2718" s="31" t="s">
        <v>4443</v>
      </c>
      <c r="AM2718" s="32" t="s">
        <v>4443</v>
      </c>
    </row>
    <row r="2719" spans="1:39" x14ac:dyDescent="0.25">
      <c r="A2719" s="40" t="s">
        <v>2050</v>
      </c>
      <c r="B2719" s="40" t="s">
        <v>2049</v>
      </c>
      <c r="C2719" s="45" t="s">
        <v>4829</v>
      </c>
      <c r="D2719" s="30">
        <v>40</v>
      </c>
      <c r="E2719" s="75">
        <f t="shared" si="42"/>
        <v>0.60606060606060608</v>
      </c>
      <c r="F2719" s="32">
        <v>66</v>
      </c>
      <c r="G2719" s="41">
        <v>22.1</v>
      </c>
      <c r="H2719" s="45">
        <v>6</v>
      </c>
      <c r="I2719" s="45">
        <v>56</v>
      </c>
      <c r="J2719" s="45">
        <v>18</v>
      </c>
      <c r="K2719" s="30">
        <v>1281575.45</v>
      </c>
      <c r="L2719" s="31">
        <v>228750.15</v>
      </c>
      <c r="M2719" s="31">
        <v>4459881.88</v>
      </c>
      <c r="N2719" s="32">
        <v>585614.12</v>
      </c>
      <c r="O2719" s="45">
        <v>77472.253400000001</v>
      </c>
      <c r="P2719" s="74">
        <v>6.0450793903706571E-2</v>
      </c>
      <c r="Q2719" s="45">
        <v>0</v>
      </c>
      <c r="R2719" s="45">
        <v>290953.46189999999</v>
      </c>
      <c r="S2719" s="45">
        <v>62024.649299999997</v>
      </c>
      <c r="T2719" s="30">
        <v>173415.88</v>
      </c>
      <c r="U2719" s="71">
        <v>0.13531460828154909</v>
      </c>
      <c r="V2719" s="31">
        <v>0</v>
      </c>
      <c r="W2719" s="31">
        <v>650197.98</v>
      </c>
      <c r="X2719" s="32">
        <v>129976.25</v>
      </c>
      <c r="Y2719" s="45">
        <v>885.27909999999997</v>
      </c>
      <c r="Z2719" s="74">
        <v>6.9077407810831583E-4</v>
      </c>
      <c r="AA2719" s="45">
        <v>0</v>
      </c>
      <c r="AB2719" s="45">
        <v>6177.268</v>
      </c>
      <c r="AC2719" s="45">
        <v>0</v>
      </c>
      <c r="AD2719" s="30">
        <v>209681.96</v>
      </c>
      <c r="AE2719" s="71">
        <v>0.16361265347272375</v>
      </c>
      <c r="AF2719" s="31">
        <v>30705.200000000001</v>
      </c>
      <c r="AG2719" s="31">
        <v>621955.44999999995</v>
      </c>
      <c r="AH2719" s="32">
        <v>152381.56</v>
      </c>
      <c r="AI2719" s="30">
        <v>820120.07</v>
      </c>
      <c r="AJ2719" s="71">
        <v>0.63993116441174025</v>
      </c>
      <c r="AK2719" s="31">
        <v>118543.66</v>
      </c>
      <c r="AL2719" s="31">
        <v>3609257.8</v>
      </c>
      <c r="AM2719" s="32">
        <v>200156.31</v>
      </c>
    </row>
    <row r="2720" spans="1:39" x14ac:dyDescent="0.25">
      <c r="A2720" s="40" t="s">
        <v>2050</v>
      </c>
      <c r="B2720" s="40" t="s">
        <v>2049</v>
      </c>
      <c r="C2720" s="45" t="s">
        <v>4830</v>
      </c>
      <c r="D2720" s="30">
        <v>0</v>
      </c>
      <c r="E2720" s="75" t="str">
        <f t="shared" si="42"/>
        <v>-</v>
      </c>
      <c r="F2720" s="32">
        <v>0</v>
      </c>
      <c r="G2720" s="41" t="s">
        <v>4443</v>
      </c>
      <c r="H2720" s="45" t="s">
        <v>4443</v>
      </c>
      <c r="I2720" s="45" t="s">
        <v>4443</v>
      </c>
      <c r="J2720" s="45" t="s">
        <v>4443</v>
      </c>
      <c r="K2720" s="30" t="s">
        <v>4443</v>
      </c>
      <c r="L2720" s="31" t="s">
        <v>4443</v>
      </c>
      <c r="M2720" s="31" t="s">
        <v>4443</v>
      </c>
      <c r="N2720" s="32" t="s">
        <v>4443</v>
      </c>
      <c r="O2720" s="45" t="s">
        <v>4443</v>
      </c>
      <c r="P2720" s="74" t="s">
        <v>4443</v>
      </c>
      <c r="Q2720" s="45" t="s">
        <v>4443</v>
      </c>
      <c r="R2720" s="45" t="s">
        <v>4443</v>
      </c>
      <c r="S2720" s="45" t="s">
        <v>4443</v>
      </c>
      <c r="T2720" s="30" t="s">
        <v>4443</v>
      </c>
      <c r="U2720" s="71" t="s">
        <v>4443</v>
      </c>
      <c r="V2720" s="31" t="s">
        <v>4443</v>
      </c>
      <c r="W2720" s="31" t="s">
        <v>4443</v>
      </c>
      <c r="X2720" s="32" t="s">
        <v>4443</v>
      </c>
      <c r="Y2720" s="45" t="s">
        <v>4443</v>
      </c>
      <c r="Z2720" s="74" t="s">
        <v>4443</v>
      </c>
      <c r="AA2720" s="45" t="s">
        <v>4443</v>
      </c>
      <c r="AB2720" s="45" t="s">
        <v>4443</v>
      </c>
      <c r="AC2720" s="45" t="s">
        <v>4443</v>
      </c>
      <c r="AD2720" s="30" t="s">
        <v>4443</v>
      </c>
      <c r="AE2720" s="71" t="s">
        <v>4443</v>
      </c>
      <c r="AF2720" s="31" t="s">
        <v>4443</v>
      </c>
      <c r="AG2720" s="31" t="s">
        <v>4443</v>
      </c>
      <c r="AH2720" s="32" t="s">
        <v>4443</v>
      </c>
      <c r="AI2720" s="30" t="s">
        <v>4443</v>
      </c>
      <c r="AJ2720" s="71" t="s">
        <v>4443</v>
      </c>
      <c r="AK2720" s="31" t="s">
        <v>4443</v>
      </c>
      <c r="AL2720" s="31" t="s">
        <v>4443</v>
      </c>
      <c r="AM2720" s="32" t="s">
        <v>4443</v>
      </c>
    </row>
    <row r="2721" spans="1:39" x14ac:dyDescent="0.25">
      <c r="A2721" s="40" t="s">
        <v>2077</v>
      </c>
      <c r="B2721" s="40" t="s">
        <v>2078</v>
      </c>
      <c r="C2721" s="45" t="s">
        <v>4829</v>
      </c>
      <c r="D2721" s="30">
        <v>380</v>
      </c>
      <c r="E2721" s="75">
        <f t="shared" si="42"/>
        <v>0.68716094032549724</v>
      </c>
      <c r="F2721" s="32">
        <v>553</v>
      </c>
      <c r="G2721" s="41">
        <v>5.2</v>
      </c>
      <c r="H2721" s="45">
        <v>2</v>
      </c>
      <c r="I2721" s="45">
        <v>14</v>
      </c>
      <c r="J2721" s="45">
        <v>3</v>
      </c>
      <c r="K2721" s="30">
        <v>78311.94</v>
      </c>
      <c r="L2721" s="31">
        <v>27061.79</v>
      </c>
      <c r="M2721" s="31">
        <v>217403.65</v>
      </c>
      <c r="N2721" s="32">
        <v>52983.64</v>
      </c>
      <c r="O2721" s="45">
        <v>29166.868900000001</v>
      </c>
      <c r="P2721" s="74">
        <v>0.37244472426554626</v>
      </c>
      <c r="Q2721" s="45">
        <v>5458.6025</v>
      </c>
      <c r="R2721" s="45">
        <v>97250.017900000006</v>
      </c>
      <c r="S2721" s="45">
        <v>21729.054599999999</v>
      </c>
      <c r="T2721" s="30">
        <v>1459.39</v>
      </c>
      <c r="U2721" s="71">
        <v>1.8635600139646651E-2</v>
      </c>
      <c r="V2721" s="31">
        <v>0</v>
      </c>
      <c r="W2721" s="31">
        <v>10449.36</v>
      </c>
      <c r="X2721" s="32">
        <v>0</v>
      </c>
      <c r="Y2721" s="45">
        <v>5434.1496999999999</v>
      </c>
      <c r="Z2721" s="74">
        <v>6.9391074975284739E-2</v>
      </c>
      <c r="AA2721" s="45">
        <v>0</v>
      </c>
      <c r="AB2721" s="45">
        <v>19541.755000000001</v>
      </c>
      <c r="AC2721" s="45">
        <v>0</v>
      </c>
      <c r="AD2721" s="30">
        <v>10926.15</v>
      </c>
      <c r="AE2721" s="71">
        <v>0.13952086999760188</v>
      </c>
      <c r="AF2721" s="31">
        <v>3113.63</v>
      </c>
      <c r="AG2721" s="31">
        <v>25181.39</v>
      </c>
      <c r="AH2721" s="32">
        <v>7438.96</v>
      </c>
      <c r="AI2721" s="30">
        <v>31325.37</v>
      </c>
      <c r="AJ2721" s="71">
        <v>0.40000758505024903</v>
      </c>
      <c r="AK2721" s="31">
        <v>66.290000000000006</v>
      </c>
      <c r="AL2721" s="31">
        <v>107377.02</v>
      </c>
      <c r="AM2721" s="32">
        <v>19965</v>
      </c>
    </row>
    <row r="2722" spans="1:39" x14ac:dyDescent="0.25">
      <c r="A2722" s="40" t="s">
        <v>2077</v>
      </c>
      <c r="B2722" s="40" t="s">
        <v>2078</v>
      </c>
      <c r="C2722" s="45" t="s">
        <v>4830</v>
      </c>
      <c r="D2722" s="30">
        <v>6</v>
      </c>
      <c r="E2722" s="75">
        <f t="shared" si="42"/>
        <v>0.46153846153846156</v>
      </c>
      <c r="F2722" s="32">
        <v>13</v>
      </c>
      <c r="G2722" s="41">
        <v>23.2</v>
      </c>
      <c r="H2722" s="45">
        <v>2</v>
      </c>
      <c r="I2722" s="45">
        <v>68</v>
      </c>
      <c r="J2722" s="45">
        <v>6</v>
      </c>
      <c r="K2722" s="30">
        <v>215583.13</v>
      </c>
      <c r="L2722" s="31">
        <v>34556.28</v>
      </c>
      <c r="M2722" s="31">
        <v>548742.87</v>
      </c>
      <c r="N2722" s="32">
        <v>87818.48</v>
      </c>
      <c r="O2722" s="45">
        <v>136583.93609999999</v>
      </c>
      <c r="P2722" s="74">
        <v>0.6335557708063706</v>
      </c>
      <c r="Q2722" s="45">
        <v>4992.0846000000001</v>
      </c>
      <c r="R2722" s="45">
        <v>445567.23220000003</v>
      </c>
      <c r="S2722" s="45">
        <v>22464.380700000002</v>
      </c>
      <c r="T2722" s="30">
        <v>0</v>
      </c>
      <c r="U2722" s="71">
        <v>0</v>
      </c>
      <c r="V2722" s="31">
        <v>0</v>
      </c>
      <c r="W2722" s="31">
        <v>0</v>
      </c>
      <c r="X2722" s="32">
        <v>0</v>
      </c>
      <c r="Y2722" s="45">
        <v>12656.980799999999</v>
      </c>
      <c r="Z2722" s="74">
        <v>5.8710441767869312E-2</v>
      </c>
      <c r="AA2722" s="45">
        <v>7835.5919999999996</v>
      </c>
      <c r="AB2722" s="45">
        <v>17330.8465</v>
      </c>
      <c r="AC2722" s="45">
        <v>12613.392</v>
      </c>
      <c r="AD2722" s="30">
        <v>42828.41</v>
      </c>
      <c r="AE2722" s="71">
        <v>0.19866308648547779</v>
      </c>
      <c r="AF2722" s="31">
        <v>4507.6400000000003</v>
      </c>
      <c r="AG2722" s="31">
        <v>144975.51999999999</v>
      </c>
      <c r="AH2722" s="32">
        <v>11879.06</v>
      </c>
      <c r="AI2722" s="30">
        <v>23513.81</v>
      </c>
      <c r="AJ2722" s="71">
        <v>0.10907073294649726</v>
      </c>
      <c r="AK2722" s="31">
        <v>2396.3000000000002</v>
      </c>
      <c r="AL2722" s="31">
        <v>66238</v>
      </c>
      <c r="AM2722" s="32">
        <v>16058.64</v>
      </c>
    </row>
    <row r="2723" spans="1:39" x14ac:dyDescent="0.25">
      <c r="A2723" s="40" t="s">
        <v>2079</v>
      </c>
      <c r="B2723" s="40" t="s">
        <v>2078</v>
      </c>
      <c r="C2723" s="45" t="s">
        <v>4829</v>
      </c>
      <c r="D2723" s="30">
        <v>380</v>
      </c>
      <c r="E2723" s="75">
        <f t="shared" si="42"/>
        <v>0.68716094032549724</v>
      </c>
      <c r="F2723" s="32">
        <v>553</v>
      </c>
      <c r="G2723" s="41">
        <v>5.2</v>
      </c>
      <c r="H2723" s="45">
        <v>2</v>
      </c>
      <c r="I2723" s="45">
        <v>14</v>
      </c>
      <c r="J2723" s="45">
        <v>3</v>
      </c>
      <c r="K2723" s="30">
        <v>78311.94</v>
      </c>
      <c r="L2723" s="31">
        <v>27061.79</v>
      </c>
      <c r="M2723" s="31">
        <v>217403.65</v>
      </c>
      <c r="N2723" s="32">
        <v>52983.64</v>
      </c>
      <c r="O2723" s="45">
        <v>29166.868900000001</v>
      </c>
      <c r="P2723" s="74">
        <v>0.37244472426554626</v>
      </c>
      <c r="Q2723" s="45">
        <v>5458.6025</v>
      </c>
      <c r="R2723" s="45">
        <v>97250.017900000006</v>
      </c>
      <c r="S2723" s="45">
        <v>21729.054599999999</v>
      </c>
      <c r="T2723" s="30">
        <v>1459.39</v>
      </c>
      <c r="U2723" s="71">
        <v>1.8635600139646651E-2</v>
      </c>
      <c r="V2723" s="31">
        <v>0</v>
      </c>
      <c r="W2723" s="31">
        <v>10449.36</v>
      </c>
      <c r="X2723" s="32">
        <v>0</v>
      </c>
      <c r="Y2723" s="45">
        <v>5434.1496999999999</v>
      </c>
      <c r="Z2723" s="74">
        <v>6.9391074975284739E-2</v>
      </c>
      <c r="AA2723" s="45">
        <v>0</v>
      </c>
      <c r="AB2723" s="45">
        <v>19541.755000000001</v>
      </c>
      <c r="AC2723" s="45">
        <v>0</v>
      </c>
      <c r="AD2723" s="30">
        <v>10926.15</v>
      </c>
      <c r="AE2723" s="71">
        <v>0.13952086999760188</v>
      </c>
      <c r="AF2723" s="31">
        <v>3113.63</v>
      </c>
      <c r="AG2723" s="31">
        <v>25181.39</v>
      </c>
      <c r="AH2723" s="32">
        <v>7438.96</v>
      </c>
      <c r="AI2723" s="30">
        <v>31325.37</v>
      </c>
      <c r="AJ2723" s="71">
        <v>0.40000758505024903</v>
      </c>
      <c r="AK2723" s="31">
        <v>66.290000000000006</v>
      </c>
      <c r="AL2723" s="31">
        <v>107377.02</v>
      </c>
      <c r="AM2723" s="32">
        <v>19965</v>
      </c>
    </row>
    <row r="2724" spans="1:39" x14ac:dyDescent="0.25">
      <c r="A2724" s="40" t="s">
        <v>2079</v>
      </c>
      <c r="B2724" s="40" t="s">
        <v>2078</v>
      </c>
      <c r="C2724" s="45" t="s">
        <v>4830</v>
      </c>
      <c r="D2724" s="30">
        <v>6</v>
      </c>
      <c r="E2724" s="75">
        <f t="shared" si="42"/>
        <v>0.46153846153846156</v>
      </c>
      <c r="F2724" s="32">
        <v>13</v>
      </c>
      <c r="G2724" s="41">
        <v>23.2</v>
      </c>
      <c r="H2724" s="45">
        <v>2</v>
      </c>
      <c r="I2724" s="45">
        <v>68</v>
      </c>
      <c r="J2724" s="45">
        <v>6</v>
      </c>
      <c r="K2724" s="30">
        <v>215583.13</v>
      </c>
      <c r="L2724" s="31">
        <v>34556.28</v>
      </c>
      <c r="M2724" s="31">
        <v>548742.87</v>
      </c>
      <c r="N2724" s="32">
        <v>87818.48</v>
      </c>
      <c r="O2724" s="45">
        <v>136583.93609999999</v>
      </c>
      <c r="P2724" s="74">
        <v>0.6335557708063706</v>
      </c>
      <c r="Q2724" s="45">
        <v>4992.0846000000001</v>
      </c>
      <c r="R2724" s="45">
        <v>445567.23220000003</v>
      </c>
      <c r="S2724" s="45">
        <v>22464.380700000002</v>
      </c>
      <c r="T2724" s="30">
        <v>0</v>
      </c>
      <c r="U2724" s="71">
        <v>0</v>
      </c>
      <c r="V2724" s="31">
        <v>0</v>
      </c>
      <c r="W2724" s="31">
        <v>0</v>
      </c>
      <c r="X2724" s="32">
        <v>0</v>
      </c>
      <c r="Y2724" s="45">
        <v>12656.980799999999</v>
      </c>
      <c r="Z2724" s="74">
        <v>5.8710441767869312E-2</v>
      </c>
      <c r="AA2724" s="45">
        <v>7835.5919999999996</v>
      </c>
      <c r="AB2724" s="45">
        <v>17330.8465</v>
      </c>
      <c r="AC2724" s="45">
        <v>12613.392</v>
      </c>
      <c r="AD2724" s="30">
        <v>42828.41</v>
      </c>
      <c r="AE2724" s="71">
        <v>0.19866308648547779</v>
      </c>
      <c r="AF2724" s="31">
        <v>4507.6400000000003</v>
      </c>
      <c r="AG2724" s="31">
        <v>144975.51999999999</v>
      </c>
      <c r="AH2724" s="32">
        <v>11879.06</v>
      </c>
      <c r="AI2724" s="30">
        <v>23513.81</v>
      </c>
      <c r="AJ2724" s="71">
        <v>0.10907073294649726</v>
      </c>
      <c r="AK2724" s="31">
        <v>2396.3000000000002</v>
      </c>
      <c r="AL2724" s="31">
        <v>66238</v>
      </c>
      <c r="AM2724" s="32">
        <v>16058.64</v>
      </c>
    </row>
    <row r="2725" spans="1:39" x14ac:dyDescent="0.25">
      <c r="A2725" s="40" t="s">
        <v>2286</v>
      </c>
      <c r="B2725" s="40" t="s">
        <v>2287</v>
      </c>
      <c r="C2725" s="45" t="s">
        <v>4829</v>
      </c>
      <c r="D2725" s="30">
        <v>7507</v>
      </c>
      <c r="E2725" s="75">
        <f t="shared" si="42"/>
        <v>0.63960126096958336</v>
      </c>
      <c r="F2725" s="32">
        <v>11737</v>
      </c>
      <c r="G2725" s="41">
        <v>3.7</v>
      </c>
      <c r="H2725" s="45">
        <v>2</v>
      </c>
      <c r="I2725" s="45">
        <v>6</v>
      </c>
      <c r="J2725" s="45">
        <v>3</v>
      </c>
      <c r="K2725" s="30">
        <v>42153.96</v>
      </c>
      <c r="L2725" s="31">
        <v>15126.91</v>
      </c>
      <c r="M2725" s="31">
        <v>86292.37</v>
      </c>
      <c r="N2725" s="32">
        <v>36416.43</v>
      </c>
      <c r="O2725" s="45">
        <v>16426.068599999999</v>
      </c>
      <c r="P2725" s="74">
        <v>0.38966845819467494</v>
      </c>
      <c r="Q2725" s="45">
        <v>5314.9153999999999</v>
      </c>
      <c r="R2725" s="45">
        <v>31846.832399999999</v>
      </c>
      <c r="S2725" s="45">
        <v>14601.361199999999</v>
      </c>
      <c r="T2725" s="30">
        <v>444.3</v>
      </c>
      <c r="U2725" s="71">
        <v>1.0539935038131649E-2</v>
      </c>
      <c r="V2725" s="31">
        <v>0</v>
      </c>
      <c r="W2725" s="31">
        <v>0</v>
      </c>
      <c r="X2725" s="32">
        <v>0</v>
      </c>
      <c r="Y2725" s="45">
        <v>13981.7063</v>
      </c>
      <c r="Z2725" s="74">
        <v>0.33168191790284945</v>
      </c>
      <c r="AA2725" s="45">
        <v>3314.694</v>
      </c>
      <c r="AB2725" s="45">
        <v>31948.190999999999</v>
      </c>
      <c r="AC2725" s="45">
        <v>12251.115</v>
      </c>
      <c r="AD2725" s="30">
        <v>7014.36</v>
      </c>
      <c r="AE2725" s="71">
        <v>0.16639860169720708</v>
      </c>
      <c r="AF2725" s="31">
        <v>2497.5300000000002</v>
      </c>
      <c r="AG2725" s="31">
        <v>14008.45</v>
      </c>
      <c r="AH2725" s="32">
        <v>6084.66</v>
      </c>
      <c r="AI2725" s="30">
        <v>4287.5200000000004</v>
      </c>
      <c r="AJ2725" s="71">
        <v>0.10171096618206214</v>
      </c>
      <c r="AK2725" s="31">
        <v>0</v>
      </c>
      <c r="AL2725" s="31">
        <v>22201.06</v>
      </c>
      <c r="AM2725" s="32">
        <v>0</v>
      </c>
    </row>
    <row r="2726" spans="1:39" x14ac:dyDescent="0.25">
      <c r="A2726" s="40" t="s">
        <v>2286</v>
      </c>
      <c r="B2726" s="40" t="s">
        <v>2287</v>
      </c>
      <c r="C2726" s="45" t="s">
        <v>4830</v>
      </c>
      <c r="D2726" s="30">
        <v>2345</v>
      </c>
      <c r="E2726" s="75">
        <f t="shared" si="42"/>
        <v>0.10143611039017215</v>
      </c>
      <c r="F2726" s="32">
        <v>23118</v>
      </c>
      <c r="G2726" s="41">
        <v>3.3</v>
      </c>
      <c r="H2726" s="45">
        <v>2</v>
      </c>
      <c r="I2726" s="45">
        <v>5</v>
      </c>
      <c r="J2726" s="45">
        <v>3</v>
      </c>
      <c r="K2726" s="30">
        <v>31882.47</v>
      </c>
      <c r="L2726" s="31">
        <v>14929.35</v>
      </c>
      <c r="M2726" s="31">
        <v>67877.440000000002</v>
      </c>
      <c r="N2726" s="32">
        <v>26204.9</v>
      </c>
      <c r="O2726" s="45">
        <v>11670.238300000001</v>
      </c>
      <c r="P2726" s="74">
        <v>0.36603934074116595</v>
      </c>
      <c r="Q2726" s="45">
        <v>4992.0846000000001</v>
      </c>
      <c r="R2726" s="45">
        <v>22813.736499999999</v>
      </c>
      <c r="S2726" s="45">
        <v>10359.4692</v>
      </c>
      <c r="T2726" s="30">
        <v>143.62</v>
      </c>
      <c r="U2726" s="71">
        <v>4.5046698075776439E-3</v>
      </c>
      <c r="V2726" s="31">
        <v>0</v>
      </c>
      <c r="W2726" s="31">
        <v>0</v>
      </c>
      <c r="X2726" s="32">
        <v>0</v>
      </c>
      <c r="Y2726" s="45">
        <v>11896.666499999999</v>
      </c>
      <c r="Z2726" s="74">
        <v>0.37314130617859903</v>
      </c>
      <c r="AA2726" s="45">
        <v>3440.0160000000001</v>
      </c>
      <c r="AB2726" s="45">
        <v>30618.078399999999</v>
      </c>
      <c r="AC2726" s="45">
        <v>9200.3760000000002</v>
      </c>
      <c r="AD2726" s="30">
        <v>6124.57</v>
      </c>
      <c r="AE2726" s="71">
        <v>0.19209835373482667</v>
      </c>
      <c r="AF2726" s="31">
        <v>3163.22</v>
      </c>
      <c r="AG2726" s="31">
        <v>12336.53</v>
      </c>
      <c r="AH2726" s="32">
        <v>5251.16</v>
      </c>
      <c r="AI2726" s="30">
        <v>2047.38</v>
      </c>
      <c r="AJ2726" s="71">
        <v>6.4216480090783429E-2</v>
      </c>
      <c r="AK2726" s="31">
        <v>0</v>
      </c>
      <c r="AL2726" s="31">
        <v>14252</v>
      </c>
      <c r="AM2726" s="32">
        <v>0</v>
      </c>
    </row>
    <row r="2727" spans="1:39" x14ac:dyDescent="0.25">
      <c r="A2727" s="40" t="s">
        <v>2288</v>
      </c>
      <c r="B2727" s="40" t="s">
        <v>2289</v>
      </c>
      <c r="C2727" s="45" t="s">
        <v>4829</v>
      </c>
      <c r="D2727" s="30">
        <v>273</v>
      </c>
      <c r="E2727" s="75">
        <f t="shared" si="42"/>
        <v>0.58709677419354833</v>
      </c>
      <c r="F2727" s="32">
        <v>465</v>
      </c>
      <c r="G2727" s="41">
        <v>4.0999999999999996</v>
      </c>
      <c r="H2727" s="45">
        <v>2</v>
      </c>
      <c r="I2727" s="45">
        <v>6</v>
      </c>
      <c r="J2727" s="45">
        <v>4</v>
      </c>
      <c r="K2727" s="30">
        <v>76594.600000000006</v>
      </c>
      <c r="L2727" s="31">
        <v>34479.760000000002</v>
      </c>
      <c r="M2727" s="31">
        <v>129803.65</v>
      </c>
      <c r="N2727" s="32">
        <v>71399.679999999993</v>
      </c>
      <c r="O2727" s="45">
        <v>21148.574799999999</v>
      </c>
      <c r="P2727" s="74">
        <v>0.276110519540542</v>
      </c>
      <c r="Q2727" s="45">
        <v>7817.6844000000001</v>
      </c>
      <c r="R2727" s="45">
        <v>42462.443200000002</v>
      </c>
      <c r="S2727" s="45">
        <v>20822.763900000002</v>
      </c>
      <c r="T2727" s="30">
        <v>98.86</v>
      </c>
      <c r="U2727" s="71">
        <v>1.2906915108898014E-3</v>
      </c>
      <c r="V2727" s="31">
        <v>0</v>
      </c>
      <c r="W2727" s="31">
        <v>0</v>
      </c>
      <c r="X2727" s="32">
        <v>0</v>
      </c>
      <c r="Y2727" s="45">
        <v>22825.5301</v>
      </c>
      <c r="Z2727" s="74">
        <v>0.29800442981620112</v>
      </c>
      <c r="AA2727" s="45">
        <v>6629.3879999999999</v>
      </c>
      <c r="AB2727" s="45">
        <v>50890.21</v>
      </c>
      <c r="AC2727" s="45">
        <v>19142.03</v>
      </c>
      <c r="AD2727" s="30">
        <v>11557.48</v>
      </c>
      <c r="AE2727" s="71">
        <v>0.15089157721301499</v>
      </c>
      <c r="AF2727" s="31">
        <v>5584.89</v>
      </c>
      <c r="AG2727" s="31">
        <v>20449.84</v>
      </c>
      <c r="AH2727" s="32">
        <v>10679.06</v>
      </c>
      <c r="AI2727" s="30">
        <v>20964.150000000001</v>
      </c>
      <c r="AJ2727" s="71">
        <v>0.27370271533502361</v>
      </c>
      <c r="AK2727" s="31">
        <v>27.17</v>
      </c>
      <c r="AL2727" s="31">
        <v>54879.77</v>
      </c>
      <c r="AM2727" s="32">
        <v>18020.89</v>
      </c>
    </row>
    <row r="2728" spans="1:39" x14ac:dyDescent="0.25">
      <c r="A2728" s="40" t="s">
        <v>2288</v>
      </c>
      <c r="B2728" s="40" t="s">
        <v>2289</v>
      </c>
      <c r="C2728" s="45" t="s">
        <v>4830</v>
      </c>
      <c r="D2728" s="30">
        <v>1</v>
      </c>
      <c r="E2728" s="75">
        <f t="shared" si="42"/>
        <v>1.0869565217391304E-2</v>
      </c>
      <c r="F2728" s="32">
        <v>92</v>
      </c>
      <c r="G2728" s="41">
        <v>4</v>
      </c>
      <c r="H2728" s="45">
        <v>4</v>
      </c>
      <c r="I2728" s="45">
        <v>4</v>
      </c>
      <c r="J2728" s="45">
        <v>4</v>
      </c>
      <c r="K2728" s="30">
        <v>70912.88</v>
      </c>
      <c r="L2728" s="31">
        <v>70912.88</v>
      </c>
      <c r="M2728" s="31">
        <v>70912.88</v>
      </c>
      <c r="N2728" s="32">
        <v>70912.88</v>
      </c>
      <c r="O2728" s="45">
        <v>15225.8055</v>
      </c>
      <c r="P2728" s="74">
        <v>0.21471142477925026</v>
      </c>
      <c r="Q2728" s="45">
        <v>15225.8055</v>
      </c>
      <c r="R2728" s="45">
        <v>15225.8055</v>
      </c>
      <c r="S2728" s="45">
        <v>15225.8055</v>
      </c>
      <c r="T2728" s="30">
        <v>0</v>
      </c>
      <c r="U2728" s="71">
        <v>0</v>
      </c>
      <c r="V2728" s="31">
        <v>0</v>
      </c>
      <c r="W2728" s="31">
        <v>0</v>
      </c>
      <c r="X2728" s="32">
        <v>0</v>
      </c>
      <c r="Y2728" s="45">
        <v>32808.866999999998</v>
      </c>
      <c r="Z2728" s="74">
        <v>0.4626644271111256</v>
      </c>
      <c r="AA2728" s="45">
        <v>32808.866999999998</v>
      </c>
      <c r="AB2728" s="45">
        <v>32808.866999999998</v>
      </c>
      <c r="AC2728" s="45">
        <v>32808.866999999998</v>
      </c>
      <c r="AD2728" s="30">
        <v>8431.4699999999993</v>
      </c>
      <c r="AE2728" s="71">
        <v>0.11889899267946809</v>
      </c>
      <c r="AF2728" s="31">
        <v>8431.4699999999993</v>
      </c>
      <c r="AG2728" s="31">
        <v>8431.4699999999993</v>
      </c>
      <c r="AH2728" s="32">
        <v>8431.4699999999993</v>
      </c>
      <c r="AI2728" s="30">
        <v>14446.73</v>
      </c>
      <c r="AJ2728" s="71">
        <v>0.20372504966657679</v>
      </c>
      <c r="AK2728" s="31">
        <v>14446.73</v>
      </c>
      <c r="AL2728" s="31">
        <v>14446.73</v>
      </c>
      <c r="AM2728" s="32">
        <v>14446.73</v>
      </c>
    </row>
    <row r="2729" spans="1:39" x14ac:dyDescent="0.25">
      <c r="A2729" s="40" t="s">
        <v>2290</v>
      </c>
      <c r="B2729" s="40" t="s">
        <v>2291</v>
      </c>
      <c r="C2729" s="45" t="s">
        <v>4829</v>
      </c>
      <c r="D2729" s="30">
        <v>557</v>
      </c>
      <c r="E2729" s="75">
        <f t="shared" si="42"/>
        <v>0.72620599739243807</v>
      </c>
      <c r="F2729" s="32">
        <v>767</v>
      </c>
      <c r="G2729" s="41">
        <v>3.7</v>
      </c>
      <c r="H2729" s="45">
        <v>2</v>
      </c>
      <c r="I2729" s="45">
        <v>6</v>
      </c>
      <c r="J2729" s="45">
        <v>4</v>
      </c>
      <c r="K2729" s="30">
        <v>58817.77</v>
      </c>
      <c r="L2729" s="31">
        <v>32245.87</v>
      </c>
      <c r="M2729" s="31">
        <v>90825.77</v>
      </c>
      <c r="N2729" s="32">
        <v>56952.01</v>
      </c>
      <c r="O2729" s="45">
        <v>17277.425899999998</v>
      </c>
      <c r="P2729" s="74">
        <v>0.29374500087303546</v>
      </c>
      <c r="Q2729" s="45">
        <v>5897.6552000000001</v>
      </c>
      <c r="R2729" s="45">
        <v>28111.204000000002</v>
      </c>
      <c r="S2729" s="45">
        <v>17272.426200000002</v>
      </c>
      <c r="T2729" s="30">
        <v>517.71</v>
      </c>
      <c r="U2729" s="71">
        <v>8.8019317971422591E-3</v>
      </c>
      <c r="V2729" s="31">
        <v>0</v>
      </c>
      <c r="W2729" s="31">
        <v>7449.47</v>
      </c>
      <c r="X2729" s="32">
        <v>0</v>
      </c>
      <c r="Y2729" s="45">
        <v>20876.441999999999</v>
      </c>
      <c r="Z2729" s="74">
        <v>0.35493426561394625</v>
      </c>
      <c r="AA2729" s="45">
        <v>7508.5185000000001</v>
      </c>
      <c r="AB2729" s="45">
        <v>40112.7287</v>
      </c>
      <c r="AC2729" s="45">
        <v>18858.810000000001</v>
      </c>
      <c r="AD2729" s="30">
        <v>8663.5300000000007</v>
      </c>
      <c r="AE2729" s="71">
        <v>0.14729443159779776</v>
      </c>
      <c r="AF2729" s="31">
        <v>3806.75</v>
      </c>
      <c r="AG2729" s="31">
        <v>15174.48</v>
      </c>
      <c r="AH2729" s="32">
        <v>8184.66</v>
      </c>
      <c r="AI2729" s="30">
        <v>11482.66</v>
      </c>
      <c r="AJ2729" s="71">
        <v>0.19522433441458253</v>
      </c>
      <c r="AK2729" s="31">
        <v>0</v>
      </c>
      <c r="AL2729" s="31">
        <v>27237.54</v>
      </c>
      <c r="AM2729" s="32">
        <v>9120</v>
      </c>
    </row>
    <row r="2730" spans="1:39" x14ac:dyDescent="0.25">
      <c r="A2730" s="40" t="s">
        <v>2290</v>
      </c>
      <c r="B2730" s="40" t="s">
        <v>2291</v>
      </c>
      <c r="C2730" s="45" t="s">
        <v>4830</v>
      </c>
      <c r="D2730" s="30">
        <v>151</v>
      </c>
      <c r="E2730" s="75">
        <f t="shared" si="42"/>
        <v>0.13689936536718042</v>
      </c>
      <c r="F2730" s="32">
        <v>1103</v>
      </c>
      <c r="G2730" s="41">
        <v>3.5</v>
      </c>
      <c r="H2730" s="45">
        <v>2</v>
      </c>
      <c r="I2730" s="45">
        <v>6</v>
      </c>
      <c r="J2730" s="45">
        <v>3</v>
      </c>
      <c r="K2730" s="30">
        <v>48221.18</v>
      </c>
      <c r="L2730" s="31">
        <v>25146.76</v>
      </c>
      <c r="M2730" s="31">
        <v>74661.83</v>
      </c>
      <c r="N2730" s="32">
        <v>46007.07</v>
      </c>
      <c r="O2730" s="45">
        <v>12350.0859</v>
      </c>
      <c r="P2730" s="74">
        <v>0.25611330747194488</v>
      </c>
      <c r="Q2730" s="45">
        <v>5179.7345999999998</v>
      </c>
      <c r="R2730" s="45">
        <v>24418.0435</v>
      </c>
      <c r="S2730" s="45">
        <v>11232.182199999999</v>
      </c>
      <c r="T2730" s="30">
        <v>0</v>
      </c>
      <c r="U2730" s="71">
        <v>0</v>
      </c>
      <c r="V2730" s="31">
        <v>0</v>
      </c>
      <c r="W2730" s="31">
        <v>0</v>
      </c>
      <c r="X2730" s="32">
        <v>0</v>
      </c>
      <c r="Y2730" s="45">
        <v>20617.119699999999</v>
      </c>
      <c r="Z2730" s="74">
        <v>0.42755319757832555</v>
      </c>
      <c r="AA2730" s="45">
        <v>8748.0223999999998</v>
      </c>
      <c r="AB2730" s="45">
        <v>38274.879500000003</v>
      </c>
      <c r="AC2730" s="45">
        <v>19136.298999999999</v>
      </c>
      <c r="AD2730" s="30">
        <v>7951.68</v>
      </c>
      <c r="AE2730" s="71">
        <v>0.16490015383281786</v>
      </c>
      <c r="AF2730" s="31">
        <v>4395.5200000000004</v>
      </c>
      <c r="AG2730" s="31">
        <v>12785.45</v>
      </c>
      <c r="AH2730" s="32">
        <v>7456.12</v>
      </c>
      <c r="AI2730" s="30">
        <v>7302.29</v>
      </c>
      <c r="AJ2730" s="71">
        <v>0.15143324987069998</v>
      </c>
      <c r="AK2730" s="31">
        <v>0</v>
      </c>
      <c r="AL2730" s="31">
        <v>17089.73</v>
      </c>
      <c r="AM2730" s="32">
        <v>6934.5</v>
      </c>
    </row>
    <row r="2731" spans="1:39" x14ac:dyDescent="0.25">
      <c r="A2731" s="40" t="s">
        <v>2292</v>
      </c>
      <c r="B2731" s="40" t="s">
        <v>2293</v>
      </c>
      <c r="C2731" s="45" t="s">
        <v>4829</v>
      </c>
      <c r="D2731" s="30">
        <v>366</v>
      </c>
      <c r="E2731" s="75">
        <f t="shared" si="42"/>
        <v>0.5903225806451613</v>
      </c>
      <c r="F2731" s="32">
        <v>620</v>
      </c>
      <c r="G2731" s="41">
        <v>3.6</v>
      </c>
      <c r="H2731" s="45">
        <v>2</v>
      </c>
      <c r="I2731" s="45">
        <v>6</v>
      </c>
      <c r="J2731" s="45">
        <v>3</v>
      </c>
      <c r="K2731" s="30">
        <v>48062.18</v>
      </c>
      <c r="L2731" s="31">
        <v>17294.22</v>
      </c>
      <c r="M2731" s="31">
        <v>86246.74</v>
      </c>
      <c r="N2731" s="32">
        <v>44588.84</v>
      </c>
      <c r="O2731" s="45">
        <v>14556.558499999999</v>
      </c>
      <c r="P2731" s="74">
        <v>0.30286929348606323</v>
      </c>
      <c r="Q2731" s="45">
        <v>5314.9153999999999</v>
      </c>
      <c r="R2731" s="45">
        <v>29364.590400000001</v>
      </c>
      <c r="S2731" s="45">
        <v>11795.3104</v>
      </c>
      <c r="T2731" s="30">
        <v>354.13</v>
      </c>
      <c r="U2731" s="71">
        <v>7.368163491543663E-3</v>
      </c>
      <c r="V2731" s="31">
        <v>0</v>
      </c>
      <c r="W2731" s="31">
        <v>0</v>
      </c>
      <c r="X2731" s="32">
        <v>0</v>
      </c>
      <c r="Y2731" s="45">
        <v>16441.419600000001</v>
      </c>
      <c r="Z2731" s="74">
        <v>0.34208643053644261</v>
      </c>
      <c r="AA2731" s="45">
        <v>4419.5919999999996</v>
      </c>
      <c r="AB2731" s="45">
        <v>35185.32</v>
      </c>
      <c r="AC2731" s="45">
        <v>14570.770500000001</v>
      </c>
      <c r="AD2731" s="30">
        <v>8828.0400000000009</v>
      </c>
      <c r="AE2731" s="71">
        <v>0.18367955843867259</v>
      </c>
      <c r="AF2731" s="31">
        <v>3448.36</v>
      </c>
      <c r="AG2731" s="31">
        <v>14906.32</v>
      </c>
      <c r="AH2731" s="32">
        <v>8130.31</v>
      </c>
      <c r="AI2731" s="30">
        <v>7882.03</v>
      </c>
      <c r="AJ2731" s="71">
        <v>0.16399651451515515</v>
      </c>
      <c r="AK2731" s="31">
        <v>0</v>
      </c>
      <c r="AL2731" s="31">
        <v>25544.62</v>
      </c>
      <c r="AM2731" s="32">
        <v>6446.42</v>
      </c>
    </row>
    <row r="2732" spans="1:39" x14ac:dyDescent="0.25">
      <c r="A2732" s="40" t="s">
        <v>2292</v>
      </c>
      <c r="B2732" s="40" t="s">
        <v>2293</v>
      </c>
      <c r="C2732" s="45" t="s">
        <v>4830</v>
      </c>
      <c r="D2732" s="30">
        <v>66</v>
      </c>
      <c r="E2732" s="75">
        <f t="shared" si="42"/>
        <v>7.9326923076923073E-2</v>
      </c>
      <c r="F2732" s="32">
        <v>832</v>
      </c>
      <c r="G2732" s="41">
        <v>3</v>
      </c>
      <c r="H2732" s="45">
        <v>2</v>
      </c>
      <c r="I2732" s="45">
        <v>5</v>
      </c>
      <c r="J2732" s="45">
        <v>3</v>
      </c>
      <c r="K2732" s="30">
        <v>41818.76</v>
      </c>
      <c r="L2732" s="31">
        <v>19556.11</v>
      </c>
      <c r="M2732" s="31">
        <v>78740.63</v>
      </c>
      <c r="N2732" s="32">
        <v>37581.72</v>
      </c>
      <c r="O2732" s="45">
        <v>10057.255300000001</v>
      </c>
      <c r="P2732" s="74">
        <v>0.24049625813869183</v>
      </c>
      <c r="Q2732" s="45">
        <v>5179.7345999999998</v>
      </c>
      <c r="R2732" s="45">
        <v>18250.9892</v>
      </c>
      <c r="S2732" s="45">
        <v>9591.4581999999991</v>
      </c>
      <c r="T2732" s="30">
        <v>0</v>
      </c>
      <c r="U2732" s="71">
        <v>0</v>
      </c>
      <c r="V2732" s="31">
        <v>0</v>
      </c>
      <c r="W2732" s="31">
        <v>0</v>
      </c>
      <c r="X2732" s="32">
        <v>0</v>
      </c>
      <c r="Y2732" s="45">
        <v>17575.608199999999</v>
      </c>
      <c r="Z2732" s="74">
        <v>0.42028047220912335</v>
      </c>
      <c r="AA2732" s="45">
        <v>7262.2560000000003</v>
      </c>
      <c r="AB2732" s="45">
        <v>32170.988700000002</v>
      </c>
      <c r="AC2732" s="45">
        <v>17182.709200000001</v>
      </c>
      <c r="AD2732" s="30">
        <v>8086.21</v>
      </c>
      <c r="AE2732" s="71">
        <v>0.19336321784768365</v>
      </c>
      <c r="AF2732" s="31">
        <v>4500.1899999999996</v>
      </c>
      <c r="AG2732" s="31">
        <v>15081.85</v>
      </c>
      <c r="AH2732" s="32">
        <v>6873.87</v>
      </c>
      <c r="AI2732" s="30">
        <v>6099.68</v>
      </c>
      <c r="AJ2732" s="71">
        <v>0.14585989637186755</v>
      </c>
      <c r="AK2732" s="31">
        <v>0</v>
      </c>
      <c r="AL2732" s="31">
        <v>25204.34</v>
      </c>
      <c r="AM2732" s="32">
        <v>263.60000000000002</v>
      </c>
    </row>
    <row r="2733" spans="1:39" x14ac:dyDescent="0.25">
      <c r="A2733" s="40" t="s">
        <v>2294</v>
      </c>
      <c r="B2733" s="40" t="s">
        <v>2295</v>
      </c>
      <c r="C2733" s="45" t="s">
        <v>4829</v>
      </c>
      <c r="D2733" s="30">
        <v>1366</v>
      </c>
      <c r="E2733" s="75">
        <f t="shared" si="42"/>
        <v>0.67125307125307121</v>
      </c>
      <c r="F2733" s="32">
        <v>2035</v>
      </c>
      <c r="G2733" s="41">
        <v>4.4000000000000004</v>
      </c>
      <c r="H2733" s="45">
        <v>2</v>
      </c>
      <c r="I2733" s="45">
        <v>7</v>
      </c>
      <c r="J2733" s="45">
        <v>4</v>
      </c>
      <c r="K2733" s="30">
        <v>59841.63</v>
      </c>
      <c r="L2733" s="31">
        <v>26435.01</v>
      </c>
      <c r="M2733" s="31">
        <v>94637.96</v>
      </c>
      <c r="N2733" s="32">
        <v>59200.27</v>
      </c>
      <c r="O2733" s="45">
        <v>19980.689399999999</v>
      </c>
      <c r="P2733" s="74">
        <v>0.33389280004572069</v>
      </c>
      <c r="Q2733" s="45">
        <v>5769.7862999999998</v>
      </c>
      <c r="R2733" s="45">
        <v>38548.906000000003</v>
      </c>
      <c r="S2733" s="45">
        <v>18765.073199999999</v>
      </c>
      <c r="T2733" s="30">
        <v>361.01</v>
      </c>
      <c r="U2733" s="71">
        <v>6.0327567948934551E-3</v>
      </c>
      <c r="V2733" s="31">
        <v>0</v>
      </c>
      <c r="W2733" s="31">
        <v>0</v>
      </c>
      <c r="X2733" s="32">
        <v>0</v>
      </c>
      <c r="Y2733" s="45">
        <v>19672.544000000002</v>
      </c>
      <c r="Z2733" s="74">
        <v>0.32874345167402697</v>
      </c>
      <c r="AA2733" s="45">
        <v>5524.49</v>
      </c>
      <c r="AB2733" s="45">
        <v>38795.197500000002</v>
      </c>
      <c r="AC2733" s="45">
        <v>18642.8498</v>
      </c>
      <c r="AD2733" s="30">
        <v>9010.4500000000007</v>
      </c>
      <c r="AE2733" s="71">
        <v>0.15057160040593817</v>
      </c>
      <c r="AF2733" s="31">
        <v>3860.64</v>
      </c>
      <c r="AG2733" s="31">
        <v>15726.12</v>
      </c>
      <c r="AH2733" s="32">
        <v>8415.39</v>
      </c>
      <c r="AI2733" s="30">
        <v>10816.94</v>
      </c>
      <c r="AJ2733" s="71">
        <v>0.180759447896055</v>
      </c>
      <c r="AK2733" s="31">
        <v>0</v>
      </c>
      <c r="AL2733" s="31">
        <v>29792.1</v>
      </c>
      <c r="AM2733" s="32">
        <v>8671.35</v>
      </c>
    </row>
    <row r="2734" spans="1:39" x14ac:dyDescent="0.25">
      <c r="A2734" s="40" t="s">
        <v>2294</v>
      </c>
      <c r="B2734" s="40" t="s">
        <v>2295</v>
      </c>
      <c r="C2734" s="45" t="s">
        <v>4830</v>
      </c>
      <c r="D2734" s="30">
        <v>287</v>
      </c>
      <c r="E2734" s="75">
        <f t="shared" si="42"/>
        <v>0.10334893770255671</v>
      </c>
      <c r="F2734" s="32">
        <v>2777</v>
      </c>
      <c r="G2734" s="41">
        <v>3.8</v>
      </c>
      <c r="H2734" s="45">
        <v>2</v>
      </c>
      <c r="I2734" s="45">
        <v>6</v>
      </c>
      <c r="J2734" s="45">
        <v>4</v>
      </c>
      <c r="K2734" s="30">
        <v>55516.47</v>
      </c>
      <c r="L2734" s="31">
        <v>26789.29</v>
      </c>
      <c r="M2734" s="31">
        <v>87482.96</v>
      </c>
      <c r="N2734" s="32">
        <v>54535.76</v>
      </c>
      <c r="O2734" s="45">
        <v>13934.9568</v>
      </c>
      <c r="P2734" s="74">
        <v>0.25100581503110697</v>
      </c>
      <c r="Q2734" s="45">
        <v>4992.0846000000001</v>
      </c>
      <c r="R2734" s="45">
        <v>26458.772099999998</v>
      </c>
      <c r="S2734" s="45">
        <v>13798.120800000001</v>
      </c>
      <c r="T2734" s="30">
        <v>0</v>
      </c>
      <c r="U2734" s="71">
        <v>0</v>
      </c>
      <c r="V2734" s="31">
        <v>0</v>
      </c>
      <c r="W2734" s="31">
        <v>0</v>
      </c>
      <c r="X2734" s="32">
        <v>0</v>
      </c>
      <c r="Y2734" s="45">
        <v>21971.266599999999</v>
      </c>
      <c r="Z2734" s="74">
        <v>0.39576123265762392</v>
      </c>
      <c r="AA2734" s="45">
        <v>6688.92</v>
      </c>
      <c r="AB2734" s="45">
        <v>46555.612500000003</v>
      </c>
      <c r="AC2734" s="45">
        <v>18667.768</v>
      </c>
      <c r="AD2734" s="30">
        <v>8943.7800000000007</v>
      </c>
      <c r="AE2734" s="71">
        <v>0.16110138126577572</v>
      </c>
      <c r="AF2734" s="31">
        <v>4291.41</v>
      </c>
      <c r="AG2734" s="31">
        <v>17844.099999999999</v>
      </c>
      <c r="AH2734" s="32">
        <v>7844.59</v>
      </c>
      <c r="AI2734" s="30">
        <v>10666.47</v>
      </c>
      <c r="AJ2734" s="71">
        <v>0.1921316322885803</v>
      </c>
      <c r="AK2734" s="31">
        <v>0</v>
      </c>
      <c r="AL2734" s="31">
        <v>24482.62</v>
      </c>
      <c r="AM2734" s="32">
        <v>9252.57</v>
      </c>
    </row>
    <row r="2735" spans="1:39" x14ac:dyDescent="0.25">
      <c r="A2735" s="40" t="s">
        <v>2296</v>
      </c>
      <c r="B2735" s="40" t="s">
        <v>2297</v>
      </c>
      <c r="C2735" s="45" t="s">
        <v>4829</v>
      </c>
      <c r="D2735" s="30">
        <v>4375</v>
      </c>
      <c r="E2735" s="75">
        <f t="shared" si="42"/>
        <v>0.61872436713336165</v>
      </c>
      <c r="F2735" s="32">
        <v>7071</v>
      </c>
      <c r="G2735" s="41">
        <v>3.6</v>
      </c>
      <c r="H2735" s="45">
        <v>2</v>
      </c>
      <c r="I2735" s="45">
        <v>5</v>
      </c>
      <c r="J2735" s="45">
        <v>3</v>
      </c>
      <c r="K2735" s="30">
        <v>33784.78</v>
      </c>
      <c r="L2735" s="31">
        <v>14412.67</v>
      </c>
      <c r="M2735" s="31">
        <v>56754.47</v>
      </c>
      <c r="N2735" s="32">
        <v>30599.919999999998</v>
      </c>
      <c r="O2735" s="45">
        <v>15625.065500000001</v>
      </c>
      <c r="P2735" s="74">
        <v>0.46248830094498178</v>
      </c>
      <c r="Q2735" s="45">
        <v>5068.8235999999997</v>
      </c>
      <c r="R2735" s="45">
        <v>29364.590400000001</v>
      </c>
      <c r="S2735" s="45">
        <v>13121.635200000001</v>
      </c>
      <c r="T2735" s="30">
        <v>540.1</v>
      </c>
      <c r="U2735" s="71">
        <v>1.5986488590424446E-2</v>
      </c>
      <c r="V2735" s="31">
        <v>0</v>
      </c>
      <c r="W2735" s="31">
        <v>0</v>
      </c>
      <c r="X2735" s="32">
        <v>0</v>
      </c>
      <c r="Y2735" s="45">
        <v>11102.6404</v>
      </c>
      <c r="Z2735" s="74">
        <v>0.32862846524381689</v>
      </c>
      <c r="AA2735" s="45">
        <v>2983.2246</v>
      </c>
      <c r="AB2735" s="45">
        <v>22979.286</v>
      </c>
      <c r="AC2735" s="45">
        <v>10555.596</v>
      </c>
      <c r="AD2735" s="30">
        <v>6004.92</v>
      </c>
      <c r="AE2735" s="71">
        <v>0.17774039079135634</v>
      </c>
      <c r="AF2735" s="31">
        <v>2379.9499999999998</v>
      </c>
      <c r="AG2735" s="31">
        <v>10837.53</v>
      </c>
      <c r="AH2735" s="32">
        <v>5295.42</v>
      </c>
      <c r="AI2735" s="30">
        <v>512.05999999999995</v>
      </c>
      <c r="AJ2735" s="71">
        <v>1.5156529064270952E-2</v>
      </c>
      <c r="AK2735" s="31">
        <v>0</v>
      </c>
      <c r="AL2735" s="31">
        <v>275.02999999999997</v>
      </c>
      <c r="AM2735" s="32">
        <v>0</v>
      </c>
    </row>
    <row r="2736" spans="1:39" x14ac:dyDescent="0.25">
      <c r="A2736" s="40" t="s">
        <v>2296</v>
      </c>
      <c r="B2736" s="40" t="s">
        <v>2297</v>
      </c>
      <c r="C2736" s="45" t="s">
        <v>4830</v>
      </c>
      <c r="D2736" s="30">
        <v>1644</v>
      </c>
      <c r="E2736" s="75">
        <f t="shared" si="42"/>
        <v>9.8067287043664991E-2</v>
      </c>
      <c r="F2736" s="32">
        <v>16764</v>
      </c>
      <c r="G2736" s="41">
        <v>3.2</v>
      </c>
      <c r="H2736" s="45">
        <v>2</v>
      </c>
      <c r="I2736" s="45">
        <v>5</v>
      </c>
      <c r="J2736" s="45">
        <v>3</v>
      </c>
      <c r="K2736" s="30">
        <v>26573.8</v>
      </c>
      <c r="L2736" s="31">
        <v>14153.21</v>
      </c>
      <c r="M2736" s="31">
        <v>42819.93</v>
      </c>
      <c r="N2736" s="32">
        <v>24098.3</v>
      </c>
      <c r="O2736" s="45">
        <v>11086.260700000001</v>
      </c>
      <c r="P2736" s="74">
        <v>0.41718763217906363</v>
      </c>
      <c r="Q2736" s="45">
        <v>4992.0846000000001</v>
      </c>
      <c r="R2736" s="45">
        <v>19534.434799999999</v>
      </c>
      <c r="S2736" s="45">
        <v>9984.1692000000003</v>
      </c>
      <c r="T2736" s="30">
        <v>204.86</v>
      </c>
      <c r="U2736" s="71">
        <v>7.7090969300589313E-3</v>
      </c>
      <c r="V2736" s="31">
        <v>0</v>
      </c>
      <c r="W2736" s="31">
        <v>0</v>
      </c>
      <c r="X2736" s="32">
        <v>0</v>
      </c>
      <c r="Y2736" s="45">
        <v>9596.3261999999995</v>
      </c>
      <c r="Z2736" s="74">
        <v>0.36111983231604061</v>
      </c>
      <c r="AA2736" s="45">
        <v>3248.904</v>
      </c>
      <c r="AB2736" s="45">
        <v>19858.634999999998</v>
      </c>
      <c r="AC2736" s="45">
        <v>8105.2875999999997</v>
      </c>
      <c r="AD2736" s="30">
        <v>5558.73</v>
      </c>
      <c r="AE2736" s="71">
        <v>0.20918084730072475</v>
      </c>
      <c r="AF2736" s="31">
        <v>3163.22</v>
      </c>
      <c r="AG2736" s="31">
        <v>10155.92</v>
      </c>
      <c r="AH2736" s="32">
        <v>5017.45</v>
      </c>
      <c r="AI2736" s="30">
        <v>127.62</v>
      </c>
      <c r="AJ2736" s="71">
        <v>4.8024746178566861E-3</v>
      </c>
      <c r="AK2736" s="31">
        <v>0</v>
      </c>
      <c r="AL2736" s="31">
        <v>283.11</v>
      </c>
      <c r="AM2736" s="32">
        <v>0</v>
      </c>
    </row>
    <row r="2737" spans="1:39" x14ac:dyDescent="0.25">
      <c r="A2737" s="40" t="s">
        <v>2298</v>
      </c>
      <c r="B2737" s="40" t="s">
        <v>2299</v>
      </c>
      <c r="C2737" s="45" t="s">
        <v>4829</v>
      </c>
      <c r="D2737" s="30">
        <v>570</v>
      </c>
      <c r="E2737" s="75">
        <f t="shared" si="42"/>
        <v>0.73170731707317072</v>
      </c>
      <c r="F2737" s="32">
        <v>779</v>
      </c>
      <c r="G2737" s="41">
        <v>3.2</v>
      </c>
      <c r="H2737" s="45">
        <v>2</v>
      </c>
      <c r="I2737" s="45">
        <v>6</v>
      </c>
      <c r="J2737" s="45">
        <v>3</v>
      </c>
      <c r="K2737" s="30">
        <v>27429.95</v>
      </c>
      <c r="L2737" s="31">
        <v>13446.58</v>
      </c>
      <c r="M2737" s="31">
        <v>45430.68</v>
      </c>
      <c r="N2737" s="32">
        <v>24067.35</v>
      </c>
      <c r="O2737" s="45">
        <v>12162.1513</v>
      </c>
      <c r="P2737" s="74">
        <v>0.44338948120576227</v>
      </c>
      <c r="Q2737" s="45">
        <v>5068.8235999999997</v>
      </c>
      <c r="R2737" s="45">
        <v>21560.338400000001</v>
      </c>
      <c r="S2737" s="45">
        <v>7817.6844000000001</v>
      </c>
      <c r="T2737" s="30">
        <v>60.2</v>
      </c>
      <c r="U2737" s="71">
        <v>2.1946813610670087E-3</v>
      </c>
      <c r="V2737" s="31">
        <v>0</v>
      </c>
      <c r="W2737" s="31">
        <v>0</v>
      </c>
      <c r="X2737" s="32">
        <v>0</v>
      </c>
      <c r="Y2737" s="45">
        <v>9889.1492999999991</v>
      </c>
      <c r="Z2737" s="74">
        <v>0.36052378148702419</v>
      </c>
      <c r="AA2737" s="45">
        <v>2768.0684999999999</v>
      </c>
      <c r="AB2737" s="45">
        <v>20418.525000000001</v>
      </c>
      <c r="AC2737" s="45">
        <v>8354.2620000000006</v>
      </c>
      <c r="AD2737" s="30">
        <v>5026.57</v>
      </c>
      <c r="AE2737" s="71">
        <v>0.18325115430396335</v>
      </c>
      <c r="AF2737" s="31">
        <v>2099.5700000000002</v>
      </c>
      <c r="AG2737" s="31">
        <v>8662.23</v>
      </c>
      <c r="AH2737" s="32">
        <v>4507.5600000000004</v>
      </c>
      <c r="AI2737" s="30">
        <v>291.88</v>
      </c>
      <c r="AJ2737" s="71">
        <v>1.0640923516083697E-2</v>
      </c>
      <c r="AK2737" s="31">
        <v>0</v>
      </c>
      <c r="AL2737" s="31">
        <v>99.42</v>
      </c>
      <c r="AM2737" s="32">
        <v>0</v>
      </c>
    </row>
    <row r="2738" spans="1:39" x14ac:dyDescent="0.25">
      <c r="A2738" s="40" t="s">
        <v>2298</v>
      </c>
      <c r="B2738" s="40" t="s">
        <v>2299</v>
      </c>
      <c r="C2738" s="45" t="s">
        <v>4830</v>
      </c>
      <c r="D2738" s="30">
        <v>196</v>
      </c>
      <c r="E2738" s="75">
        <f t="shared" si="42"/>
        <v>0.12645161290322582</v>
      </c>
      <c r="F2738" s="32">
        <v>1550</v>
      </c>
      <c r="G2738" s="41">
        <v>3.5</v>
      </c>
      <c r="H2738" s="45">
        <v>2</v>
      </c>
      <c r="I2738" s="45">
        <v>5</v>
      </c>
      <c r="J2738" s="45">
        <v>3</v>
      </c>
      <c r="K2738" s="30">
        <v>25670.89</v>
      </c>
      <c r="L2738" s="31">
        <v>16731.650000000001</v>
      </c>
      <c r="M2738" s="31">
        <v>41193.03</v>
      </c>
      <c r="N2738" s="32">
        <v>23273.88</v>
      </c>
      <c r="O2738" s="45">
        <v>13253.551100000001</v>
      </c>
      <c r="P2738" s="74">
        <v>0.51628716807247432</v>
      </c>
      <c r="Q2738" s="45">
        <v>5179.7345999999998</v>
      </c>
      <c r="R2738" s="45">
        <v>22813.736499999999</v>
      </c>
      <c r="S2738" s="45">
        <v>12213.195400000001</v>
      </c>
      <c r="T2738" s="30">
        <v>0</v>
      </c>
      <c r="U2738" s="71">
        <v>0</v>
      </c>
      <c r="V2738" s="31">
        <v>0</v>
      </c>
      <c r="W2738" s="31">
        <v>0</v>
      </c>
      <c r="X2738" s="32">
        <v>0</v>
      </c>
      <c r="Y2738" s="45">
        <v>7701.9641000000001</v>
      </c>
      <c r="Z2738" s="74">
        <v>0.3000271552719832</v>
      </c>
      <c r="AA2738" s="45">
        <v>3437.1194</v>
      </c>
      <c r="AB2738" s="45">
        <v>15373.456</v>
      </c>
      <c r="AC2738" s="45">
        <v>6588.6239999999998</v>
      </c>
      <c r="AD2738" s="30">
        <v>4662.62</v>
      </c>
      <c r="AE2738" s="71">
        <v>0.18163063298545551</v>
      </c>
      <c r="AF2738" s="31">
        <v>2451.56</v>
      </c>
      <c r="AG2738" s="31">
        <v>8388.52</v>
      </c>
      <c r="AH2738" s="32">
        <v>4217.3900000000003</v>
      </c>
      <c r="AI2738" s="30">
        <v>52.76</v>
      </c>
      <c r="AJ2738" s="71">
        <v>2.0552462341586132E-3</v>
      </c>
      <c r="AK2738" s="31">
        <v>0</v>
      </c>
      <c r="AL2738" s="31">
        <v>39.18</v>
      </c>
      <c r="AM2738" s="32">
        <v>0</v>
      </c>
    </row>
    <row r="2739" spans="1:39" x14ac:dyDescent="0.25">
      <c r="A2739" s="40" t="s">
        <v>2336</v>
      </c>
      <c r="B2739" s="40" t="s">
        <v>2337</v>
      </c>
      <c r="C2739" s="45" t="s">
        <v>4829</v>
      </c>
      <c r="D2739" s="30">
        <v>28</v>
      </c>
      <c r="E2739" s="75">
        <f t="shared" si="42"/>
        <v>0.73684210526315785</v>
      </c>
      <c r="F2739" s="32">
        <v>38</v>
      </c>
      <c r="G2739" s="41">
        <v>30</v>
      </c>
      <c r="H2739" s="45">
        <v>4</v>
      </c>
      <c r="I2739" s="45">
        <v>45</v>
      </c>
      <c r="J2739" s="45">
        <v>37</v>
      </c>
      <c r="K2739" s="30">
        <v>143812.87</v>
      </c>
      <c r="L2739" s="31">
        <v>10137.65</v>
      </c>
      <c r="M2739" s="31">
        <v>293682.96000000002</v>
      </c>
      <c r="N2739" s="32">
        <v>135140.6</v>
      </c>
      <c r="O2739" s="45">
        <v>115741.9139</v>
      </c>
      <c r="P2739" s="74">
        <v>0.80480915164268685</v>
      </c>
      <c r="Q2739" s="45">
        <v>7603.2353999999996</v>
      </c>
      <c r="R2739" s="45">
        <v>231195.34</v>
      </c>
      <c r="S2739" s="45">
        <v>108979.7074</v>
      </c>
      <c r="T2739" s="30">
        <v>0</v>
      </c>
      <c r="U2739" s="71">
        <v>0</v>
      </c>
      <c r="V2739" s="31">
        <v>0</v>
      </c>
      <c r="W2739" s="31">
        <v>0</v>
      </c>
      <c r="X2739" s="32">
        <v>0</v>
      </c>
      <c r="Y2739" s="45">
        <v>10018.693600000001</v>
      </c>
      <c r="Z2739" s="74">
        <v>6.9664791475199689E-2</v>
      </c>
      <c r="AA2739" s="45">
        <v>0</v>
      </c>
      <c r="AB2739" s="45">
        <v>24502.23</v>
      </c>
      <c r="AC2739" s="45">
        <v>5964.7</v>
      </c>
      <c r="AD2739" s="30">
        <v>17976.009999999998</v>
      </c>
      <c r="AE2739" s="71">
        <v>0.12499583660349731</v>
      </c>
      <c r="AF2739" s="31">
        <v>0</v>
      </c>
      <c r="AG2739" s="31">
        <v>59801.19</v>
      </c>
      <c r="AH2739" s="32">
        <v>8685.7199999999993</v>
      </c>
      <c r="AI2739" s="30">
        <v>76.260000000000005</v>
      </c>
      <c r="AJ2739" s="71">
        <v>5.3027242972065027E-4</v>
      </c>
      <c r="AK2739" s="31">
        <v>0</v>
      </c>
      <c r="AL2739" s="31">
        <v>243.67</v>
      </c>
      <c r="AM2739" s="32">
        <v>17.940000000000001</v>
      </c>
    </row>
    <row r="2740" spans="1:39" x14ac:dyDescent="0.25">
      <c r="A2740" s="40" t="s">
        <v>2336</v>
      </c>
      <c r="B2740" s="40" t="s">
        <v>2337</v>
      </c>
      <c r="C2740" s="45" t="s">
        <v>4830</v>
      </c>
      <c r="D2740" s="30">
        <v>0</v>
      </c>
      <c r="E2740" s="75">
        <f t="shared" si="42"/>
        <v>0</v>
      </c>
      <c r="F2740" s="32">
        <v>2</v>
      </c>
      <c r="G2740" s="41" t="s">
        <v>4443</v>
      </c>
      <c r="H2740" s="45" t="s">
        <v>4443</v>
      </c>
      <c r="I2740" s="45" t="s">
        <v>4443</v>
      </c>
      <c r="J2740" s="45" t="s">
        <v>4443</v>
      </c>
      <c r="K2740" s="30" t="s">
        <v>4443</v>
      </c>
      <c r="L2740" s="31" t="s">
        <v>4443</v>
      </c>
      <c r="M2740" s="31" t="s">
        <v>4443</v>
      </c>
      <c r="N2740" s="32" t="s">
        <v>4443</v>
      </c>
      <c r="O2740" s="45" t="s">
        <v>4443</v>
      </c>
      <c r="P2740" s="74" t="s">
        <v>4443</v>
      </c>
      <c r="Q2740" s="45" t="s">
        <v>4443</v>
      </c>
      <c r="R2740" s="45" t="s">
        <v>4443</v>
      </c>
      <c r="S2740" s="45" t="s">
        <v>4443</v>
      </c>
      <c r="T2740" s="30" t="s">
        <v>4443</v>
      </c>
      <c r="U2740" s="71" t="s">
        <v>4443</v>
      </c>
      <c r="V2740" s="31" t="s">
        <v>4443</v>
      </c>
      <c r="W2740" s="31" t="s">
        <v>4443</v>
      </c>
      <c r="X2740" s="32" t="s">
        <v>4443</v>
      </c>
      <c r="Y2740" s="45" t="s">
        <v>4443</v>
      </c>
      <c r="Z2740" s="74" t="s">
        <v>4443</v>
      </c>
      <c r="AA2740" s="45" t="s">
        <v>4443</v>
      </c>
      <c r="AB2740" s="45" t="s">
        <v>4443</v>
      </c>
      <c r="AC2740" s="45" t="s">
        <v>4443</v>
      </c>
      <c r="AD2740" s="30" t="s">
        <v>4443</v>
      </c>
      <c r="AE2740" s="71" t="s">
        <v>4443</v>
      </c>
      <c r="AF2740" s="31" t="s">
        <v>4443</v>
      </c>
      <c r="AG2740" s="31" t="s">
        <v>4443</v>
      </c>
      <c r="AH2740" s="32" t="s">
        <v>4443</v>
      </c>
      <c r="AI2740" s="30" t="s">
        <v>4443</v>
      </c>
      <c r="AJ2740" s="71" t="s">
        <v>4443</v>
      </c>
      <c r="AK2740" s="31" t="s">
        <v>4443</v>
      </c>
      <c r="AL2740" s="31" t="s">
        <v>4443</v>
      </c>
      <c r="AM2740" s="32" t="s">
        <v>4443</v>
      </c>
    </row>
    <row r="2741" spans="1:39" x14ac:dyDescent="0.25">
      <c r="A2741" s="40" t="s">
        <v>2338</v>
      </c>
      <c r="B2741" s="40" t="s">
        <v>2337</v>
      </c>
      <c r="C2741" s="45" t="s">
        <v>4829</v>
      </c>
      <c r="D2741" s="30">
        <v>28</v>
      </c>
      <c r="E2741" s="75">
        <f t="shared" si="42"/>
        <v>0.73684210526315785</v>
      </c>
      <c r="F2741" s="32">
        <v>38</v>
      </c>
      <c r="G2741" s="41">
        <v>30</v>
      </c>
      <c r="H2741" s="45">
        <v>4</v>
      </c>
      <c r="I2741" s="45">
        <v>45</v>
      </c>
      <c r="J2741" s="45">
        <v>37</v>
      </c>
      <c r="K2741" s="30">
        <v>143812.87</v>
      </c>
      <c r="L2741" s="31">
        <v>10137.65</v>
      </c>
      <c r="M2741" s="31">
        <v>293682.96000000002</v>
      </c>
      <c r="N2741" s="32">
        <v>135140.6</v>
      </c>
      <c r="O2741" s="45">
        <v>115741.9139</v>
      </c>
      <c r="P2741" s="74">
        <v>0.80480915164268685</v>
      </c>
      <c r="Q2741" s="45">
        <v>7603.2353999999996</v>
      </c>
      <c r="R2741" s="45">
        <v>231195.34</v>
      </c>
      <c r="S2741" s="45">
        <v>108979.7074</v>
      </c>
      <c r="T2741" s="30">
        <v>0</v>
      </c>
      <c r="U2741" s="71">
        <v>0</v>
      </c>
      <c r="V2741" s="31">
        <v>0</v>
      </c>
      <c r="W2741" s="31">
        <v>0</v>
      </c>
      <c r="X2741" s="32">
        <v>0</v>
      </c>
      <c r="Y2741" s="45">
        <v>10018.693600000001</v>
      </c>
      <c r="Z2741" s="74">
        <v>6.9664791475199689E-2</v>
      </c>
      <c r="AA2741" s="45">
        <v>0</v>
      </c>
      <c r="AB2741" s="45">
        <v>24502.23</v>
      </c>
      <c r="AC2741" s="45">
        <v>5964.7</v>
      </c>
      <c r="AD2741" s="30">
        <v>17976.009999999998</v>
      </c>
      <c r="AE2741" s="71">
        <v>0.12499583660349731</v>
      </c>
      <c r="AF2741" s="31">
        <v>0</v>
      </c>
      <c r="AG2741" s="31">
        <v>59801.19</v>
      </c>
      <c r="AH2741" s="32">
        <v>8685.7199999999993</v>
      </c>
      <c r="AI2741" s="30">
        <v>76.260000000000005</v>
      </c>
      <c r="AJ2741" s="71">
        <v>5.3027242972065027E-4</v>
      </c>
      <c r="AK2741" s="31">
        <v>0</v>
      </c>
      <c r="AL2741" s="31">
        <v>243.67</v>
      </c>
      <c r="AM2741" s="32">
        <v>17.940000000000001</v>
      </c>
    </row>
    <row r="2742" spans="1:39" x14ac:dyDescent="0.25">
      <c r="A2742" s="40" t="s">
        <v>2338</v>
      </c>
      <c r="B2742" s="40" t="s">
        <v>2337</v>
      </c>
      <c r="C2742" s="45" t="s">
        <v>4830</v>
      </c>
      <c r="D2742" s="30">
        <v>0</v>
      </c>
      <c r="E2742" s="75">
        <f t="shared" si="42"/>
        <v>0</v>
      </c>
      <c r="F2742" s="32">
        <v>2</v>
      </c>
      <c r="G2742" s="41" t="s">
        <v>4443</v>
      </c>
      <c r="H2742" s="45" t="s">
        <v>4443</v>
      </c>
      <c r="I2742" s="45" t="s">
        <v>4443</v>
      </c>
      <c r="J2742" s="45" t="s">
        <v>4443</v>
      </c>
      <c r="K2742" s="30" t="s">
        <v>4443</v>
      </c>
      <c r="L2742" s="31" t="s">
        <v>4443</v>
      </c>
      <c r="M2742" s="31" t="s">
        <v>4443</v>
      </c>
      <c r="N2742" s="32" t="s">
        <v>4443</v>
      </c>
      <c r="O2742" s="45" t="s">
        <v>4443</v>
      </c>
      <c r="P2742" s="74" t="s">
        <v>4443</v>
      </c>
      <c r="Q2742" s="45" t="s">
        <v>4443</v>
      </c>
      <c r="R2742" s="45" t="s">
        <v>4443</v>
      </c>
      <c r="S2742" s="45" t="s">
        <v>4443</v>
      </c>
      <c r="T2742" s="30" t="s">
        <v>4443</v>
      </c>
      <c r="U2742" s="71" t="s">
        <v>4443</v>
      </c>
      <c r="V2742" s="31" t="s">
        <v>4443</v>
      </c>
      <c r="W2742" s="31" t="s">
        <v>4443</v>
      </c>
      <c r="X2742" s="32" t="s">
        <v>4443</v>
      </c>
      <c r="Y2742" s="45" t="s">
        <v>4443</v>
      </c>
      <c r="Z2742" s="74" t="s">
        <v>4443</v>
      </c>
      <c r="AA2742" s="45" t="s">
        <v>4443</v>
      </c>
      <c r="AB2742" s="45" t="s">
        <v>4443</v>
      </c>
      <c r="AC2742" s="45" t="s">
        <v>4443</v>
      </c>
      <c r="AD2742" s="30" t="s">
        <v>4443</v>
      </c>
      <c r="AE2742" s="71" t="s">
        <v>4443</v>
      </c>
      <c r="AF2742" s="31" t="s">
        <v>4443</v>
      </c>
      <c r="AG2742" s="31" t="s">
        <v>4443</v>
      </c>
      <c r="AH2742" s="32" t="s">
        <v>4443</v>
      </c>
      <c r="AI2742" s="30" t="s">
        <v>4443</v>
      </c>
      <c r="AJ2742" s="71" t="s">
        <v>4443</v>
      </c>
      <c r="AK2742" s="31" t="s">
        <v>4443</v>
      </c>
      <c r="AL2742" s="31" t="s">
        <v>4443</v>
      </c>
      <c r="AM2742" s="32" t="s">
        <v>4443</v>
      </c>
    </row>
    <row r="2743" spans="1:39" x14ac:dyDescent="0.25">
      <c r="A2743" s="40" t="s">
        <v>2339</v>
      </c>
      <c r="B2743" s="40" t="s">
        <v>4644</v>
      </c>
      <c r="C2743" s="45" t="s">
        <v>4829</v>
      </c>
      <c r="D2743" s="30">
        <v>1</v>
      </c>
      <c r="E2743" s="75">
        <f t="shared" si="42"/>
        <v>1</v>
      </c>
      <c r="F2743" s="32">
        <v>1</v>
      </c>
      <c r="G2743" s="41">
        <v>13</v>
      </c>
      <c r="H2743" s="45">
        <v>13</v>
      </c>
      <c r="I2743" s="45">
        <v>13</v>
      </c>
      <c r="J2743" s="45">
        <v>13</v>
      </c>
      <c r="K2743" s="30">
        <v>173658.11</v>
      </c>
      <c r="L2743" s="31">
        <v>173658.11</v>
      </c>
      <c r="M2743" s="31">
        <v>173658.11</v>
      </c>
      <c r="N2743" s="32">
        <v>173658.11</v>
      </c>
      <c r="O2743" s="45">
        <v>62879.07</v>
      </c>
      <c r="P2743" s="74">
        <v>0.36208542175197006</v>
      </c>
      <c r="Q2743" s="45">
        <v>62879.07</v>
      </c>
      <c r="R2743" s="45">
        <v>62879.07</v>
      </c>
      <c r="S2743" s="45">
        <v>62879.07</v>
      </c>
      <c r="T2743" s="30">
        <v>0</v>
      </c>
      <c r="U2743" s="71">
        <v>0</v>
      </c>
      <c r="V2743" s="31">
        <v>0</v>
      </c>
      <c r="W2743" s="31">
        <v>0</v>
      </c>
      <c r="X2743" s="32">
        <v>0</v>
      </c>
      <c r="Y2743" s="45">
        <v>0</v>
      </c>
      <c r="Z2743" s="74">
        <v>0</v>
      </c>
      <c r="AA2743" s="45">
        <v>0</v>
      </c>
      <c r="AB2743" s="45">
        <v>0</v>
      </c>
      <c r="AC2743" s="45">
        <v>0</v>
      </c>
      <c r="AD2743" s="30">
        <v>108403.44</v>
      </c>
      <c r="AE2743" s="71">
        <v>0.62423482554313192</v>
      </c>
      <c r="AF2743" s="31">
        <v>108403.44</v>
      </c>
      <c r="AG2743" s="31">
        <v>108403.44</v>
      </c>
      <c r="AH2743" s="32">
        <v>108403.44</v>
      </c>
      <c r="AI2743" s="30">
        <v>2375.6</v>
      </c>
      <c r="AJ2743" s="71">
        <v>1.3679752704898148E-2</v>
      </c>
      <c r="AK2743" s="31">
        <v>2375.6</v>
      </c>
      <c r="AL2743" s="31">
        <v>2375.6</v>
      </c>
      <c r="AM2743" s="32">
        <v>2375.6</v>
      </c>
    </row>
    <row r="2744" spans="1:39" x14ac:dyDescent="0.25">
      <c r="A2744" s="40" t="s">
        <v>2339</v>
      </c>
      <c r="B2744" s="40" t="s">
        <v>4644</v>
      </c>
      <c r="C2744" s="45" t="s">
        <v>4830</v>
      </c>
      <c r="D2744" s="30">
        <v>0</v>
      </c>
      <c r="E2744" s="75" t="str">
        <f t="shared" si="42"/>
        <v>-</v>
      </c>
      <c r="F2744" s="32">
        <v>0</v>
      </c>
      <c r="G2744" s="41" t="s">
        <v>4443</v>
      </c>
      <c r="H2744" s="45" t="s">
        <v>4443</v>
      </c>
      <c r="I2744" s="45" t="s">
        <v>4443</v>
      </c>
      <c r="J2744" s="45" t="s">
        <v>4443</v>
      </c>
      <c r="K2744" s="30" t="s">
        <v>4443</v>
      </c>
      <c r="L2744" s="31" t="s">
        <v>4443</v>
      </c>
      <c r="M2744" s="31" t="s">
        <v>4443</v>
      </c>
      <c r="N2744" s="32" t="s">
        <v>4443</v>
      </c>
      <c r="O2744" s="45" t="s">
        <v>4443</v>
      </c>
      <c r="P2744" s="74" t="s">
        <v>4443</v>
      </c>
      <c r="Q2744" s="45" t="s">
        <v>4443</v>
      </c>
      <c r="R2744" s="45" t="s">
        <v>4443</v>
      </c>
      <c r="S2744" s="45" t="s">
        <v>4443</v>
      </c>
      <c r="T2744" s="30" t="s">
        <v>4443</v>
      </c>
      <c r="U2744" s="71" t="s">
        <v>4443</v>
      </c>
      <c r="V2744" s="31" t="s">
        <v>4443</v>
      </c>
      <c r="W2744" s="31" t="s">
        <v>4443</v>
      </c>
      <c r="X2744" s="32" t="s">
        <v>4443</v>
      </c>
      <c r="Y2744" s="45" t="s">
        <v>4443</v>
      </c>
      <c r="Z2744" s="74" t="s">
        <v>4443</v>
      </c>
      <c r="AA2744" s="45" t="s">
        <v>4443</v>
      </c>
      <c r="AB2744" s="45" t="s">
        <v>4443</v>
      </c>
      <c r="AC2744" s="45" t="s">
        <v>4443</v>
      </c>
      <c r="AD2744" s="30" t="s">
        <v>4443</v>
      </c>
      <c r="AE2744" s="71" t="s">
        <v>4443</v>
      </c>
      <c r="AF2744" s="31" t="s">
        <v>4443</v>
      </c>
      <c r="AG2744" s="31" t="s">
        <v>4443</v>
      </c>
      <c r="AH2744" s="32" t="s">
        <v>4443</v>
      </c>
      <c r="AI2744" s="30" t="s">
        <v>4443</v>
      </c>
      <c r="AJ2744" s="71" t="s">
        <v>4443</v>
      </c>
      <c r="AK2744" s="31" t="s">
        <v>4443</v>
      </c>
      <c r="AL2744" s="31" t="s">
        <v>4443</v>
      </c>
      <c r="AM2744" s="32" t="s">
        <v>4443</v>
      </c>
    </row>
    <row r="2745" spans="1:39" x14ac:dyDescent="0.25">
      <c r="A2745" s="40" t="s">
        <v>2340</v>
      </c>
      <c r="B2745" s="40" t="s">
        <v>4644</v>
      </c>
      <c r="C2745" s="45" t="s">
        <v>4829</v>
      </c>
      <c r="D2745" s="30">
        <v>1</v>
      </c>
      <c r="E2745" s="75">
        <f t="shared" si="42"/>
        <v>1</v>
      </c>
      <c r="F2745" s="32">
        <v>1</v>
      </c>
      <c r="G2745" s="41">
        <v>13</v>
      </c>
      <c r="H2745" s="45">
        <v>13</v>
      </c>
      <c r="I2745" s="45">
        <v>13</v>
      </c>
      <c r="J2745" s="45">
        <v>13</v>
      </c>
      <c r="K2745" s="30">
        <v>173658.11</v>
      </c>
      <c r="L2745" s="31">
        <v>173658.11</v>
      </c>
      <c r="M2745" s="31">
        <v>173658.11</v>
      </c>
      <c r="N2745" s="32">
        <v>173658.11</v>
      </c>
      <c r="O2745" s="45">
        <v>62879.07</v>
      </c>
      <c r="P2745" s="74">
        <v>0.36208542175197006</v>
      </c>
      <c r="Q2745" s="45">
        <v>62879.07</v>
      </c>
      <c r="R2745" s="45">
        <v>62879.07</v>
      </c>
      <c r="S2745" s="45">
        <v>62879.07</v>
      </c>
      <c r="T2745" s="30">
        <v>0</v>
      </c>
      <c r="U2745" s="71">
        <v>0</v>
      </c>
      <c r="V2745" s="31">
        <v>0</v>
      </c>
      <c r="W2745" s="31">
        <v>0</v>
      </c>
      <c r="X2745" s="32">
        <v>0</v>
      </c>
      <c r="Y2745" s="45">
        <v>0</v>
      </c>
      <c r="Z2745" s="74">
        <v>0</v>
      </c>
      <c r="AA2745" s="45">
        <v>0</v>
      </c>
      <c r="AB2745" s="45">
        <v>0</v>
      </c>
      <c r="AC2745" s="45">
        <v>0</v>
      </c>
      <c r="AD2745" s="30">
        <v>108403.44</v>
      </c>
      <c r="AE2745" s="71">
        <v>0.62423482554313192</v>
      </c>
      <c r="AF2745" s="31">
        <v>108403.44</v>
      </c>
      <c r="AG2745" s="31">
        <v>108403.44</v>
      </c>
      <c r="AH2745" s="32">
        <v>108403.44</v>
      </c>
      <c r="AI2745" s="30">
        <v>2375.6</v>
      </c>
      <c r="AJ2745" s="71">
        <v>1.3679752704898148E-2</v>
      </c>
      <c r="AK2745" s="31">
        <v>2375.6</v>
      </c>
      <c r="AL2745" s="31">
        <v>2375.6</v>
      </c>
      <c r="AM2745" s="32">
        <v>2375.6</v>
      </c>
    </row>
    <row r="2746" spans="1:39" x14ac:dyDescent="0.25">
      <c r="A2746" s="40" t="s">
        <v>2340</v>
      </c>
      <c r="B2746" s="40" t="s">
        <v>4644</v>
      </c>
      <c r="C2746" s="45" t="s">
        <v>4830</v>
      </c>
      <c r="D2746" s="30">
        <v>0</v>
      </c>
      <c r="E2746" s="75" t="str">
        <f t="shared" si="42"/>
        <v>-</v>
      </c>
      <c r="F2746" s="32">
        <v>0</v>
      </c>
      <c r="G2746" s="41" t="s">
        <v>4443</v>
      </c>
      <c r="H2746" s="45" t="s">
        <v>4443</v>
      </c>
      <c r="I2746" s="45" t="s">
        <v>4443</v>
      </c>
      <c r="J2746" s="45" t="s">
        <v>4443</v>
      </c>
      <c r="K2746" s="30" t="s">
        <v>4443</v>
      </c>
      <c r="L2746" s="31" t="s">
        <v>4443</v>
      </c>
      <c r="M2746" s="31" t="s">
        <v>4443</v>
      </c>
      <c r="N2746" s="32" t="s">
        <v>4443</v>
      </c>
      <c r="O2746" s="45" t="s">
        <v>4443</v>
      </c>
      <c r="P2746" s="74" t="s">
        <v>4443</v>
      </c>
      <c r="Q2746" s="45" t="s">
        <v>4443</v>
      </c>
      <c r="R2746" s="45" t="s">
        <v>4443</v>
      </c>
      <c r="S2746" s="45" t="s">
        <v>4443</v>
      </c>
      <c r="T2746" s="30" t="s">
        <v>4443</v>
      </c>
      <c r="U2746" s="71" t="s">
        <v>4443</v>
      </c>
      <c r="V2746" s="31" t="s">
        <v>4443</v>
      </c>
      <c r="W2746" s="31" t="s">
        <v>4443</v>
      </c>
      <c r="X2746" s="32" t="s">
        <v>4443</v>
      </c>
      <c r="Y2746" s="45" t="s">
        <v>4443</v>
      </c>
      <c r="Z2746" s="74" t="s">
        <v>4443</v>
      </c>
      <c r="AA2746" s="45" t="s">
        <v>4443</v>
      </c>
      <c r="AB2746" s="45" t="s">
        <v>4443</v>
      </c>
      <c r="AC2746" s="45" t="s">
        <v>4443</v>
      </c>
      <c r="AD2746" s="30" t="s">
        <v>4443</v>
      </c>
      <c r="AE2746" s="71" t="s">
        <v>4443</v>
      </c>
      <c r="AF2746" s="31" t="s">
        <v>4443</v>
      </c>
      <c r="AG2746" s="31" t="s">
        <v>4443</v>
      </c>
      <c r="AH2746" s="32" t="s">
        <v>4443</v>
      </c>
      <c r="AI2746" s="30" t="s">
        <v>4443</v>
      </c>
      <c r="AJ2746" s="71" t="s">
        <v>4443</v>
      </c>
      <c r="AK2746" s="31" t="s">
        <v>4443</v>
      </c>
      <c r="AL2746" s="31" t="s">
        <v>4443</v>
      </c>
      <c r="AM2746" s="32" t="s">
        <v>4443</v>
      </c>
    </row>
    <row r="2747" spans="1:39" x14ac:dyDescent="0.25">
      <c r="A2747" s="40" t="s">
        <v>2341</v>
      </c>
      <c r="B2747" s="40" t="s">
        <v>4793</v>
      </c>
      <c r="C2747" s="45" t="s">
        <v>4829</v>
      </c>
      <c r="D2747" s="30">
        <v>196</v>
      </c>
      <c r="E2747" s="75">
        <f t="shared" si="42"/>
        <v>0.697508896797153</v>
      </c>
      <c r="F2747" s="32">
        <v>281</v>
      </c>
      <c r="G2747" s="41">
        <v>14.6</v>
      </c>
      <c r="H2747" s="45">
        <v>4</v>
      </c>
      <c r="I2747" s="45">
        <v>32</v>
      </c>
      <c r="J2747" s="45">
        <v>13</v>
      </c>
      <c r="K2747" s="30">
        <v>155729.17000000001</v>
      </c>
      <c r="L2747" s="31">
        <v>36915.03</v>
      </c>
      <c r="M2747" s="31">
        <v>346238.25</v>
      </c>
      <c r="N2747" s="32">
        <v>119044.95</v>
      </c>
      <c r="O2747" s="45">
        <v>96947.362200000003</v>
      </c>
      <c r="P2747" s="74">
        <v>0.62253823223998428</v>
      </c>
      <c r="Q2747" s="45">
        <v>19148.205900000001</v>
      </c>
      <c r="R2747" s="45">
        <v>231454.8616</v>
      </c>
      <c r="S2747" s="45">
        <v>76592.823600000003</v>
      </c>
      <c r="T2747" s="30">
        <v>1362.55</v>
      </c>
      <c r="U2747" s="71">
        <v>8.7494847625528335E-3</v>
      </c>
      <c r="V2747" s="31">
        <v>0</v>
      </c>
      <c r="W2747" s="31">
        <v>0</v>
      </c>
      <c r="X2747" s="32">
        <v>0</v>
      </c>
      <c r="Y2747" s="45">
        <v>52.8703</v>
      </c>
      <c r="Z2747" s="74">
        <v>3.3950158470632055E-4</v>
      </c>
      <c r="AA2747" s="45">
        <v>0</v>
      </c>
      <c r="AB2747" s="45">
        <v>0</v>
      </c>
      <c r="AC2747" s="45">
        <v>0</v>
      </c>
      <c r="AD2747" s="30">
        <v>53620.81</v>
      </c>
      <c r="AE2747" s="71">
        <v>0.344320913031258</v>
      </c>
      <c r="AF2747" s="31">
        <v>10247.280000000001</v>
      </c>
      <c r="AG2747" s="31">
        <v>115137.03</v>
      </c>
      <c r="AH2747" s="32">
        <v>33784.31</v>
      </c>
      <c r="AI2747" s="30">
        <v>3745.58</v>
      </c>
      <c r="AJ2747" s="71">
        <v>2.4051884435009829E-2</v>
      </c>
      <c r="AK2747" s="31">
        <v>0</v>
      </c>
      <c r="AL2747" s="31">
        <v>19068.330000000002</v>
      </c>
      <c r="AM2747" s="32">
        <v>976.06</v>
      </c>
    </row>
    <row r="2748" spans="1:39" x14ac:dyDescent="0.25">
      <c r="A2748" s="40" t="s">
        <v>2341</v>
      </c>
      <c r="B2748" s="40" t="s">
        <v>4793</v>
      </c>
      <c r="C2748" s="45" t="s">
        <v>4830</v>
      </c>
      <c r="D2748" s="30">
        <v>8</v>
      </c>
      <c r="E2748" s="75">
        <f t="shared" si="42"/>
        <v>0.1095890410958904</v>
      </c>
      <c r="F2748" s="32">
        <v>73</v>
      </c>
      <c r="G2748" s="41">
        <v>31</v>
      </c>
      <c r="H2748" s="45">
        <v>12</v>
      </c>
      <c r="I2748" s="45">
        <v>64</v>
      </c>
      <c r="J2748" s="45">
        <v>30</v>
      </c>
      <c r="K2748" s="30">
        <v>341402.15</v>
      </c>
      <c r="L2748" s="31">
        <v>166823.84</v>
      </c>
      <c r="M2748" s="31">
        <v>698898.06</v>
      </c>
      <c r="N2748" s="32">
        <v>319131.98</v>
      </c>
      <c r="O2748" s="45">
        <v>208920.46650000001</v>
      </c>
      <c r="P2748" s="74">
        <v>0.61194830348900853</v>
      </c>
      <c r="Q2748" s="45">
        <v>79291.126199999999</v>
      </c>
      <c r="R2748" s="45">
        <v>400654.36810000002</v>
      </c>
      <c r="S2748" s="45">
        <v>205436.09969999999</v>
      </c>
      <c r="T2748" s="30">
        <v>0</v>
      </c>
      <c r="U2748" s="71">
        <v>0</v>
      </c>
      <c r="V2748" s="31">
        <v>0</v>
      </c>
      <c r="W2748" s="31">
        <v>0</v>
      </c>
      <c r="X2748" s="32">
        <v>0</v>
      </c>
      <c r="Y2748" s="45">
        <v>0</v>
      </c>
      <c r="Z2748" s="74">
        <v>0</v>
      </c>
      <c r="AA2748" s="45">
        <v>0</v>
      </c>
      <c r="AB2748" s="45">
        <v>0</v>
      </c>
      <c r="AC2748" s="45">
        <v>0</v>
      </c>
      <c r="AD2748" s="30">
        <v>130448.74</v>
      </c>
      <c r="AE2748" s="71">
        <v>0.38209700788351803</v>
      </c>
      <c r="AF2748" s="31">
        <v>58827.87</v>
      </c>
      <c r="AG2748" s="31">
        <v>349580.32</v>
      </c>
      <c r="AH2748" s="32">
        <v>105307.6</v>
      </c>
      <c r="AI2748" s="30">
        <v>2032.95</v>
      </c>
      <c r="AJ2748" s="71">
        <v>5.9547076666037393E-3</v>
      </c>
      <c r="AK2748" s="31">
        <v>0</v>
      </c>
      <c r="AL2748" s="31">
        <v>7080</v>
      </c>
      <c r="AM2748" s="32">
        <v>1597.43</v>
      </c>
    </row>
    <row r="2749" spans="1:39" x14ac:dyDescent="0.25">
      <c r="A2749" s="40" t="s">
        <v>2342</v>
      </c>
      <c r="B2749" s="40" t="s">
        <v>4645</v>
      </c>
      <c r="C2749" s="45" t="s">
        <v>4829</v>
      </c>
      <c r="D2749" s="30">
        <v>1</v>
      </c>
      <c r="E2749" s="75">
        <f t="shared" si="42"/>
        <v>0.5</v>
      </c>
      <c r="F2749" s="32">
        <v>2</v>
      </c>
      <c r="G2749" s="41">
        <v>41</v>
      </c>
      <c r="H2749" s="45">
        <v>41</v>
      </c>
      <c r="I2749" s="45">
        <v>41</v>
      </c>
      <c r="J2749" s="45">
        <v>41</v>
      </c>
      <c r="K2749" s="30">
        <v>601214.28</v>
      </c>
      <c r="L2749" s="31">
        <v>601214.28</v>
      </c>
      <c r="M2749" s="31">
        <v>601214.28</v>
      </c>
      <c r="N2749" s="32">
        <v>601214.28</v>
      </c>
      <c r="O2749" s="45">
        <v>255309.41200000001</v>
      </c>
      <c r="P2749" s="74">
        <v>0.42465626731287887</v>
      </c>
      <c r="Q2749" s="45">
        <v>255309.41200000001</v>
      </c>
      <c r="R2749" s="45">
        <v>255309.41200000001</v>
      </c>
      <c r="S2749" s="45">
        <v>255309.41200000001</v>
      </c>
      <c r="T2749" s="30">
        <v>0</v>
      </c>
      <c r="U2749" s="71">
        <v>0</v>
      </c>
      <c r="V2749" s="31">
        <v>0</v>
      </c>
      <c r="W2749" s="31">
        <v>0</v>
      </c>
      <c r="X2749" s="32">
        <v>0</v>
      </c>
      <c r="Y2749" s="45">
        <v>0</v>
      </c>
      <c r="Z2749" s="74">
        <v>0</v>
      </c>
      <c r="AA2749" s="45">
        <v>0</v>
      </c>
      <c r="AB2749" s="45">
        <v>0</v>
      </c>
      <c r="AC2749" s="45">
        <v>0</v>
      </c>
      <c r="AD2749" s="30">
        <v>345904.87</v>
      </c>
      <c r="AE2749" s="71">
        <v>0.57534373601372202</v>
      </c>
      <c r="AF2749" s="31">
        <v>345904.87</v>
      </c>
      <c r="AG2749" s="31">
        <v>345904.87</v>
      </c>
      <c r="AH2749" s="32">
        <v>345904.87</v>
      </c>
      <c r="AI2749" s="30">
        <v>0</v>
      </c>
      <c r="AJ2749" s="71">
        <v>0</v>
      </c>
      <c r="AK2749" s="31">
        <v>0</v>
      </c>
      <c r="AL2749" s="31">
        <v>0</v>
      </c>
      <c r="AM2749" s="32">
        <v>0</v>
      </c>
    </row>
    <row r="2750" spans="1:39" x14ac:dyDescent="0.25">
      <c r="A2750" s="40" t="s">
        <v>2342</v>
      </c>
      <c r="B2750" s="40" t="s">
        <v>4645</v>
      </c>
      <c r="C2750" s="45" t="s">
        <v>4830</v>
      </c>
      <c r="D2750" s="30">
        <v>1</v>
      </c>
      <c r="E2750" s="75">
        <f t="shared" si="42"/>
        <v>1</v>
      </c>
      <c r="F2750" s="32">
        <v>1</v>
      </c>
      <c r="G2750" s="41">
        <v>50</v>
      </c>
      <c r="H2750" s="45">
        <v>50</v>
      </c>
      <c r="I2750" s="45">
        <v>50</v>
      </c>
      <c r="J2750" s="45">
        <v>50</v>
      </c>
      <c r="K2750" s="30">
        <v>698898.06</v>
      </c>
      <c r="L2750" s="31">
        <v>698898.06</v>
      </c>
      <c r="M2750" s="31">
        <v>698898.06</v>
      </c>
      <c r="N2750" s="32">
        <v>698898.06</v>
      </c>
      <c r="O2750" s="45">
        <v>348048.9866</v>
      </c>
      <c r="P2750" s="74">
        <v>0.49799678453822005</v>
      </c>
      <c r="Q2750" s="45">
        <v>348048.9866</v>
      </c>
      <c r="R2750" s="45">
        <v>348048.9866</v>
      </c>
      <c r="S2750" s="45">
        <v>348048.9866</v>
      </c>
      <c r="T2750" s="30">
        <v>0</v>
      </c>
      <c r="U2750" s="71">
        <v>0</v>
      </c>
      <c r="V2750" s="31">
        <v>0</v>
      </c>
      <c r="W2750" s="31">
        <v>0</v>
      </c>
      <c r="X2750" s="32">
        <v>0</v>
      </c>
      <c r="Y2750" s="45">
        <v>0</v>
      </c>
      <c r="Z2750" s="74">
        <v>0</v>
      </c>
      <c r="AA2750" s="45">
        <v>0</v>
      </c>
      <c r="AB2750" s="45">
        <v>0</v>
      </c>
      <c r="AC2750" s="45">
        <v>0</v>
      </c>
      <c r="AD2750" s="30">
        <v>349580.32</v>
      </c>
      <c r="AE2750" s="71">
        <v>0.50018785286083067</v>
      </c>
      <c r="AF2750" s="31">
        <v>349580.32</v>
      </c>
      <c r="AG2750" s="31">
        <v>349580.32</v>
      </c>
      <c r="AH2750" s="32">
        <v>349580.32</v>
      </c>
      <c r="AI2750" s="30">
        <v>1268.75</v>
      </c>
      <c r="AJ2750" s="71">
        <v>1.8153577361482444E-3</v>
      </c>
      <c r="AK2750" s="31">
        <v>1268.75</v>
      </c>
      <c r="AL2750" s="31">
        <v>1268.75</v>
      </c>
      <c r="AM2750" s="32">
        <v>1268.75</v>
      </c>
    </row>
    <row r="2751" spans="1:39" x14ac:dyDescent="0.25">
      <c r="A2751" s="40" t="s">
        <v>2343</v>
      </c>
      <c r="B2751" s="40" t="s">
        <v>4646</v>
      </c>
      <c r="C2751" s="45" t="s">
        <v>4829</v>
      </c>
      <c r="D2751" s="30">
        <v>1</v>
      </c>
      <c r="E2751" s="75">
        <f t="shared" si="42"/>
        <v>0.5</v>
      </c>
      <c r="F2751" s="32">
        <v>2</v>
      </c>
      <c r="G2751" s="41">
        <v>38</v>
      </c>
      <c r="H2751" s="45">
        <v>38</v>
      </c>
      <c r="I2751" s="45">
        <v>38</v>
      </c>
      <c r="J2751" s="45">
        <v>38</v>
      </c>
      <c r="K2751" s="30">
        <v>288673.81</v>
      </c>
      <c r="L2751" s="31">
        <v>288673.81</v>
      </c>
      <c r="M2751" s="31">
        <v>288673.81</v>
      </c>
      <c r="N2751" s="32">
        <v>288673.81</v>
      </c>
      <c r="O2751" s="45">
        <v>231454.8616</v>
      </c>
      <c r="P2751" s="74">
        <v>0.80178683892383584</v>
      </c>
      <c r="Q2751" s="45">
        <v>231454.8616</v>
      </c>
      <c r="R2751" s="45">
        <v>231454.8616</v>
      </c>
      <c r="S2751" s="45">
        <v>231454.8616</v>
      </c>
      <c r="T2751" s="30">
        <v>0</v>
      </c>
      <c r="U2751" s="71">
        <v>0</v>
      </c>
      <c r="V2751" s="31">
        <v>0</v>
      </c>
      <c r="W2751" s="31">
        <v>0</v>
      </c>
      <c r="X2751" s="32">
        <v>0</v>
      </c>
      <c r="Y2751" s="45">
        <v>0</v>
      </c>
      <c r="Z2751" s="74">
        <v>0</v>
      </c>
      <c r="AA2751" s="45">
        <v>0</v>
      </c>
      <c r="AB2751" s="45">
        <v>0</v>
      </c>
      <c r="AC2751" s="45">
        <v>0</v>
      </c>
      <c r="AD2751" s="30">
        <v>57218.95</v>
      </c>
      <c r="AE2751" s="71">
        <v>0.19821316661875213</v>
      </c>
      <c r="AF2751" s="31">
        <v>57218.95</v>
      </c>
      <c r="AG2751" s="31">
        <v>57218.95</v>
      </c>
      <c r="AH2751" s="32">
        <v>57218.95</v>
      </c>
      <c r="AI2751" s="30">
        <v>0</v>
      </c>
      <c r="AJ2751" s="71">
        <v>0</v>
      </c>
      <c r="AK2751" s="31">
        <v>0</v>
      </c>
      <c r="AL2751" s="31">
        <v>0</v>
      </c>
      <c r="AM2751" s="32">
        <v>0</v>
      </c>
    </row>
    <row r="2752" spans="1:39" x14ac:dyDescent="0.25">
      <c r="A2752" s="40" t="s">
        <v>2343</v>
      </c>
      <c r="B2752" s="40" t="s">
        <v>4646</v>
      </c>
      <c r="C2752" s="45" t="s">
        <v>4830</v>
      </c>
      <c r="D2752" s="30">
        <v>0</v>
      </c>
      <c r="E2752" s="75" t="str">
        <f t="shared" si="42"/>
        <v>-</v>
      </c>
      <c r="F2752" s="32">
        <v>0</v>
      </c>
      <c r="G2752" s="41" t="s">
        <v>4443</v>
      </c>
      <c r="H2752" s="45" t="s">
        <v>4443</v>
      </c>
      <c r="I2752" s="45" t="s">
        <v>4443</v>
      </c>
      <c r="J2752" s="45" t="s">
        <v>4443</v>
      </c>
      <c r="K2752" s="30" t="s">
        <v>4443</v>
      </c>
      <c r="L2752" s="31" t="s">
        <v>4443</v>
      </c>
      <c r="M2752" s="31" t="s">
        <v>4443</v>
      </c>
      <c r="N2752" s="32" t="s">
        <v>4443</v>
      </c>
      <c r="O2752" s="45" t="s">
        <v>4443</v>
      </c>
      <c r="P2752" s="74" t="s">
        <v>4443</v>
      </c>
      <c r="Q2752" s="45" t="s">
        <v>4443</v>
      </c>
      <c r="R2752" s="45" t="s">
        <v>4443</v>
      </c>
      <c r="S2752" s="45" t="s">
        <v>4443</v>
      </c>
      <c r="T2752" s="30" t="s">
        <v>4443</v>
      </c>
      <c r="U2752" s="71" t="s">
        <v>4443</v>
      </c>
      <c r="V2752" s="31" t="s">
        <v>4443</v>
      </c>
      <c r="W2752" s="31" t="s">
        <v>4443</v>
      </c>
      <c r="X2752" s="32" t="s">
        <v>4443</v>
      </c>
      <c r="Y2752" s="45" t="s">
        <v>4443</v>
      </c>
      <c r="Z2752" s="74" t="s">
        <v>4443</v>
      </c>
      <c r="AA2752" s="45" t="s">
        <v>4443</v>
      </c>
      <c r="AB2752" s="45" t="s">
        <v>4443</v>
      </c>
      <c r="AC2752" s="45" t="s">
        <v>4443</v>
      </c>
      <c r="AD2752" s="30" t="s">
        <v>4443</v>
      </c>
      <c r="AE2752" s="71" t="s">
        <v>4443</v>
      </c>
      <c r="AF2752" s="31" t="s">
        <v>4443</v>
      </c>
      <c r="AG2752" s="31" t="s">
        <v>4443</v>
      </c>
      <c r="AH2752" s="32" t="s">
        <v>4443</v>
      </c>
      <c r="AI2752" s="30" t="s">
        <v>4443</v>
      </c>
      <c r="AJ2752" s="71" t="s">
        <v>4443</v>
      </c>
      <c r="AK2752" s="31" t="s">
        <v>4443</v>
      </c>
      <c r="AL2752" s="31" t="s">
        <v>4443</v>
      </c>
      <c r="AM2752" s="32" t="s">
        <v>4443</v>
      </c>
    </row>
    <row r="2753" spans="1:39" x14ac:dyDescent="0.25">
      <c r="A2753" s="40" t="s">
        <v>2344</v>
      </c>
      <c r="B2753" s="40" t="s">
        <v>4647</v>
      </c>
      <c r="C2753" s="45" t="s">
        <v>4829</v>
      </c>
      <c r="D2753" s="30">
        <v>3</v>
      </c>
      <c r="E2753" s="75">
        <f t="shared" si="42"/>
        <v>0.42857142857142855</v>
      </c>
      <c r="F2753" s="32">
        <v>7</v>
      </c>
      <c r="G2753" s="41">
        <v>24</v>
      </c>
      <c r="H2753" s="45">
        <v>18</v>
      </c>
      <c r="I2753" s="45">
        <v>28</v>
      </c>
      <c r="J2753" s="45">
        <v>26</v>
      </c>
      <c r="K2753" s="30">
        <v>280350.7</v>
      </c>
      <c r="L2753" s="31">
        <v>184874.56</v>
      </c>
      <c r="M2753" s="31">
        <v>346238.25</v>
      </c>
      <c r="N2753" s="32">
        <v>309939.28999999998</v>
      </c>
      <c r="O2753" s="45">
        <v>184927.8008</v>
      </c>
      <c r="P2753" s="74">
        <v>0.65963024454727592</v>
      </c>
      <c r="Q2753" s="45">
        <v>125642.9353</v>
      </c>
      <c r="R2753" s="45">
        <v>234338.20499999999</v>
      </c>
      <c r="S2753" s="45">
        <v>194802.2622</v>
      </c>
      <c r="T2753" s="30">
        <v>0</v>
      </c>
      <c r="U2753" s="71">
        <v>0</v>
      </c>
      <c r="V2753" s="31">
        <v>0</v>
      </c>
      <c r="W2753" s="31">
        <v>0</v>
      </c>
      <c r="X2753" s="32">
        <v>0</v>
      </c>
      <c r="Y2753" s="45">
        <v>0</v>
      </c>
      <c r="Z2753" s="74">
        <v>0</v>
      </c>
      <c r="AA2753" s="45">
        <v>0</v>
      </c>
      <c r="AB2753" s="45">
        <v>0</v>
      </c>
      <c r="AC2753" s="45">
        <v>0</v>
      </c>
      <c r="AD2753" s="30">
        <v>95394.9</v>
      </c>
      <c r="AE2753" s="71">
        <v>0.34026988339961339</v>
      </c>
      <c r="AF2753" s="31">
        <v>59231.63</v>
      </c>
      <c r="AG2753" s="31">
        <v>115137.03</v>
      </c>
      <c r="AH2753" s="32">
        <v>111816.05</v>
      </c>
      <c r="AI2753" s="30">
        <v>28</v>
      </c>
      <c r="AJ2753" s="71">
        <v>9.9874906679384064E-5</v>
      </c>
      <c r="AK2753" s="31">
        <v>0</v>
      </c>
      <c r="AL2753" s="31">
        <v>84</v>
      </c>
      <c r="AM2753" s="32">
        <v>0</v>
      </c>
    </row>
    <row r="2754" spans="1:39" x14ac:dyDescent="0.25">
      <c r="A2754" s="40" t="s">
        <v>2344</v>
      </c>
      <c r="B2754" s="40" t="s">
        <v>4647</v>
      </c>
      <c r="C2754" s="45" t="s">
        <v>4830</v>
      </c>
      <c r="D2754" s="30">
        <v>0</v>
      </c>
      <c r="E2754" s="75" t="str">
        <f t="shared" si="42"/>
        <v>-</v>
      </c>
      <c r="F2754" s="32">
        <v>0</v>
      </c>
      <c r="G2754" s="41" t="s">
        <v>4443</v>
      </c>
      <c r="H2754" s="45" t="s">
        <v>4443</v>
      </c>
      <c r="I2754" s="45" t="s">
        <v>4443</v>
      </c>
      <c r="J2754" s="45" t="s">
        <v>4443</v>
      </c>
      <c r="K2754" s="30" t="s">
        <v>4443</v>
      </c>
      <c r="L2754" s="31" t="s">
        <v>4443</v>
      </c>
      <c r="M2754" s="31" t="s">
        <v>4443</v>
      </c>
      <c r="N2754" s="32" t="s">
        <v>4443</v>
      </c>
      <c r="O2754" s="45" t="s">
        <v>4443</v>
      </c>
      <c r="P2754" s="74" t="s">
        <v>4443</v>
      </c>
      <c r="Q2754" s="45" t="s">
        <v>4443</v>
      </c>
      <c r="R2754" s="45" t="s">
        <v>4443</v>
      </c>
      <c r="S2754" s="45" t="s">
        <v>4443</v>
      </c>
      <c r="T2754" s="30" t="s">
        <v>4443</v>
      </c>
      <c r="U2754" s="71" t="s">
        <v>4443</v>
      </c>
      <c r="V2754" s="31" t="s">
        <v>4443</v>
      </c>
      <c r="W2754" s="31" t="s">
        <v>4443</v>
      </c>
      <c r="X2754" s="32" t="s">
        <v>4443</v>
      </c>
      <c r="Y2754" s="45" t="s">
        <v>4443</v>
      </c>
      <c r="Z2754" s="74" t="s">
        <v>4443</v>
      </c>
      <c r="AA2754" s="45" t="s">
        <v>4443</v>
      </c>
      <c r="AB2754" s="45" t="s">
        <v>4443</v>
      </c>
      <c r="AC2754" s="45" t="s">
        <v>4443</v>
      </c>
      <c r="AD2754" s="30" t="s">
        <v>4443</v>
      </c>
      <c r="AE2754" s="71" t="s">
        <v>4443</v>
      </c>
      <c r="AF2754" s="31" t="s">
        <v>4443</v>
      </c>
      <c r="AG2754" s="31" t="s">
        <v>4443</v>
      </c>
      <c r="AH2754" s="32" t="s">
        <v>4443</v>
      </c>
      <c r="AI2754" s="30" t="s">
        <v>4443</v>
      </c>
      <c r="AJ2754" s="71" t="s">
        <v>4443</v>
      </c>
      <c r="AK2754" s="31" t="s">
        <v>4443</v>
      </c>
      <c r="AL2754" s="31" t="s">
        <v>4443</v>
      </c>
      <c r="AM2754" s="32" t="s">
        <v>4443</v>
      </c>
    </row>
    <row r="2755" spans="1:39" x14ac:dyDescent="0.25">
      <c r="A2755" s="40" t="s">
        <v>2345</v>
      </c>
      <c r="B2755" s="40" t="s">
        <v>4648</v>
      </c>
      <c r="C2755" s="45" t="s">
        <v>4829</v>
      </c>
      <c r="D2755" s="30">
        <v>5</v>
      </c>
      <c r="E2755" s="75">
        <f t="shared" si="42"/>
        <v>0.83333333333333337</v>
      </c>
      <c r="F2755" s="32">
        <v>6</v>
      </c>
      <c r="G2755" s="41">
        <v>22</v>
      </c>
      <c r="H2755" s="45">
        <v>15</v>
      </c>
      <c r="I2755" s="45">
        <v>31</v>
      </c>
      <c r="J2755" s="45">
        <v>20</v>
      </c>
      <c r="K2755" s="30">
        <v>402704.77</v>
      </c>
      <c r="L2755" s="31">
        <v>159132.76</v>
      </c>
      <c r="M2755" s="31">
        <v>1147774.96</v>
      </c>
      <c r="N2755" s="32">
        <v>187002.16</v>
      </c>
      <c r="O2755" s="45">
        <v>156477.85509999999</v>
      </c>
      <c r="P2755" s="74">
        <v>0.38856717565078752</v>
      </c>
      <c r="Q2755" s="45">
        <v>121271.97070000001</v>
      </c>
      <c r="R2755" s="45">
        <v>191482.05900000001</v>
      </c>
      <c r="S2755" s="45">
        <v>159349.97940000001</v>
      </c>
      <c r="T2755" s="30">
        <v>0</v>
      </c>
      <c r="U2755" s="71">
        <v>0</v>
      </c>
      <c r="V2755" s="31">
        <v>0</v>
      </c>
      <c r="W2755" s="31">
        <v>0</v>
      </c>
      <c r="X2755" s="32">
        <v>0</v>
      </c>
      <c r="Y2755" s="45">
        <v>0</v>
      </c>
      <c r="Z2755" s="74">
        <v>0</v>
      </c>
      <c r="AA2755" s="45">
        <v>0</v>
      </c>
      <c r="AB2755" s="45">
        <v>0</v>
      </c>
      <c r="AC2755" s="45">
        <v>0</v>
      </c>
      <c r="AD2755" s="30">
        <v>244737.8</v>
      </c>
      <c r="AE2755" s="71">
        <v>0.60773504123132183</v>
      </c>
      <c r="AF2755" s="31">
        <v>25007.85</v>
      </c>
      <c r="AG2755" s="31">
        <v>957076.38</v>
      </c>
      <c r="AH2755" s="32">
        <v>65730.19</v>
      </c>
      <c r="AI2755" s="30">
        <v>1489.12</v>
      </c>
      <c r="AJ2755" s="71">
        <v>3.6977957822550743E-3</v>
      </c>
      <c r="AK2755" s="31">
        <v>0</v>
      </c>
      <c r="AL2755" s="31">
        <v>4426.29</v>
      </c>
      <c r="AM2755" s="32">
        <v>42</v>
      </c>
    </row>
    <row r="2756" spans="1:39" x14ac:dyDescent="0.25">
      <c r="A2756" s="40" t="s">
        <v>2345</v>
      </c>
      <c r="B2756" s="40" t="s">
        <v>4648</v>
      </c>
      <c r="C2756" s="45" t="s">
        <v>4830</v>
      </c>
      <c r="D2756" s="30">
        <v>0</v>
      </c>
      <c r="E2756" s="75" t="str">
        <f t="shared" ref="E2756:E2819" si="43">IFERROR(D2756/F2756,"-")</f>
        <v>-</v>
      </c>
      <c r="F2756" s="32">
        <v>0</v>
      </c>
      <c r="G2756" s="41" t="s">
        <v>4443</v>
      </c>
      <c r="H2756" s="45" t="s">
        <v>4443</v>
      </c>
      <c r="I2756" s="45" t="s">
        <v>4443</v>
      </c>
      <c r="J2756" s="45" t="s">
        <v>4443</v>
      </c>
      <c r="K2756" s="30" t="s">
        <v>4443</v>
      </c>
      <c r="L2756" s="31" t="s">
        <v>4443</v>
      </c>
      <c r="M2756" s="31" t="s">
        <v>4443</v>
      </c>
      <c r="N2756" s="32" t="s">
        <v>4443</v>
      </c>
      <c r="O2756" s="45" t="s">
        <v>4443</v>
      </c>
      <c r="P2756" s="74" t="s">
        <v>4443</v>
      </c>
      <c r="Q2756" s="45" t="s">
        <v>4443</v>
      </c>
      <c r="R2756" s="45" t="s">
        <v>4443</v>
      </c>
      <c r="S2756" s="45" t="s">
        <v>4443</v>
      </c>
      <c r="T2756" s="30" t="s">
        <v>4443</v>
      </c>
      <c r="U2756" s="71" t="s">
        <v>4443</v>
      </c>
      <c r="V2756" s="31" t="s">
        <v>4443</v>
      </c>
      <c r="W2756" s="31" t="s">
        <v>4443</v>
      </c>
      <c r="X2756" s="32" t="s">
        <v>4443</v>
      </c>
      <c r="Y2756" s="45" t="s">
        <v>4443</v>
      </c>
      <c r="Z2756" s="74" t="s">
        <v>4443</v>
      </c>
      <c r="AA2756" s="45" t="s">
        <v>4443</v>
      </c>
      <c r="AB2756" s="45" t="s">
        <v>4443</v>
      </c>
      <c r="AC2756" s="45" t="s">
        <v>4443</v>
      </c>
      <c r="AD2756" s="30" t="s">
        <v>4443</v>
      </c>
      <c r="AE2756" s="71" t="s">
        <v>4443</v>
      </c>
      <c r="AF2756" s="31" t="s">
        <v>4443</v>
      </c>
      <c r="AG2756" s="31" t="s">
        <v>4443</v>
      </c>
      <c r="AH2756" s="32" t="s">
        <v>4443</v>
      </c>
      <c r="AI2756" s="30" t="s">
        <v>4443</v>
      </c>
      <c r="AJ2756" s="71" t="s">
        <v>4443</v>
      </c>
      <c r="AK2756" s="31" t="s">
        <v>4443</v>
      </c>
      <c r="AL2756" s="31" t="s">
        <v>4443</v>
      </c>
      <c r="AM2756" s="32" t="s">
        <v>4443</v>
      </c>
    </row>
    <row r="2757" spans="1:39" x14ac:dyDescent="0.25">
      <c r="A2757" s="40" t="s">
        <v>2346</v>
      </c>
      <c r="B2757" s="40" t="s">
        <v>4649</v>
      </c>
      <c r="C2757" s="45" t="s">
        <v>4829</v>
      </c>
      <c r="D2757" s="30">
        <v>28</v>
      </c>
      <c r="E2757" s="75">
        <f t="shared" si="43"/>
        <v>0.7567567567567568</v>
      </c>
      <c r="F2757" s="32">
        <v>37</v>
      </c>
      <c r="G2757" s="41">
        <v>19.899999999999999</v>
      </c>
      <c r="H2757" s="45">
        <v>11</v>
      </c>
      <c r="I2757" s="45">
        <v>34</v>
      </c>
      <c r="J2757" s="45">
        <v>18</v>
      </c>
      <c r="K2757" s="30">
        <v>157736.04</v>
      </c>
      <c r="L2757" s="31">
        <v>71358.52</v>
      </c>
      <c r="M2757" s="31">
        <v>294368.87</v>
      </c>
      <c r="N2757" s="32">
        <v>150749.69</v>
      </c>
      <c r="O2757" s="45">
        <v>106694.556</v>
      </c>
      <c r="P2757" s="74">
        <v>0.6764120362093532</v>
      </c>
      <c r="Q2757" s="45">
        <v>47980.016000000003</v>
      </c>
      <c r="R2757" s="45">
        <v>188735.05799999999</v>
      </c>
      <c r="S2757" s="45">
        <v>87282.670800000007</v>
      </c>
      <c r="T2757" s="30">
        <v>2762.55</v>
      </c>
      <c r="U2757" s="71">
        <v>1.7513752722586418E-2</v>
      </c>
      <c r="V2757" s="31">
        <v>0</v>
      </c>
      <c r="W2757" s="31">
        <v>0</v>
      </c>
      <c r="X2757" s="32">
        <v>0</v>
      </c>
      <c r="Y2757" s="45">
        <v>0</v>
      </c>
      <c r="Z2757" s="74">
        <v>0</v>
      </c>
      <c r="AA2757" s="45">
        <v>0</v>
      </c>
      <c r="AB2757" s="45">
        <v>0</v>
      </c>
      <c r="AC2757" s="45">
        <v>0</v>
      </c>
      <c r="AD2757" s="30">
        <v>43542.400000000001</v>
      </c>
      <c r="AE2757" s="71">
        <v>0.27604598162854854</v>
      </c>
      <c r="AF2757" s="31">
        <v>15792.68</v>
      </c>
      <c r="AG2757" s="31">
        <v>78920.95</v>
      </c>
      <c r="AH2757" s="32">
        <v>37935.35</v>
      </c>
      <c r="AI2757" s="30">
        <v>4736.53</v>
      </c>
      <c r="AJ2757" s="71">
        <v>3.0028204080690752E-2</v>
      </c>
      <c r="AK2757" s="31">
        <v>0</v>
      </c>
      <c r="AL2757" s="31">
        <v>19068.330000000002</v>
      </c>
      <c r="AM2757" s="32">
        <v>1637.52</v>
      </c>
    </row>
    <row r="2758" spans="1:39" x14ac:dyDescent="0.25">
      <c r="A2758" s="40" t="s">
        <v>2346</v>
      </c>
      <c r="B2758" s="40" t="s">
        <v>4649</v>
      </c>
      <c r="C2758" s="45" t="s">
        <v>4830</v>
      </c>
      <c r="D2758" s="30">
        <v>4</v>
      </c>
      <c r="E2758" s="75">
        <f t="shared" si="43"/>
        <v>0.44444444444444442</v>
      </c>
      <c r="F2758" s="32">
        <v>9</v>
      </c>
      <c r="G2758" s="41">
        <v>39</v>
      </c>
      <c r="H2758" s="45">
        <v>28</v>
      </c>
      <c r="I2758" s="45">
        <v>64</v>
      </c>
      <c r="J2758" s="45">
        <v>32</v>
      </c>
      <c r="K2758" s="30">
        <v>379944.55</v>
      </c>
      <c r="L2758" s="31">
        <v>313577.5</v>
      </c>
      <c r="M2758" s="31">
        <v>523561.6</v>
      </c>
      <c r="N2758" s="32">
        <v>341319.55</v>
      </c>
      <c r="O2758" s="45">
        <v>260547.9155</v>
      </c>
      <c r="P2758" s="74">
        <v>0.68575247493351332</v>
      </c>
      <c r="Q2758" s="45">
        <v>194623.6734</v>
      </c>
      <c r="R2758" s="45">
        <v>400654.36810000002</v>
      </c>
      <c r="S2758" s="45">
        <v>223456.81020000001</v>
      </c>
      <c r="T2758" s="30">
        <v>0</v>
      </c>
      <c r="U2758" s="71">
        <v>0</v>
      </c>
      <c r="V2758" s="31">
        <v>0</v>
      </c>
      <c r="W2758" s="31">
        <v>0</v>
      </c>
      <c r="X2758" s="32">
        <v>0</v>
      </c>
      <c r="Y2758" s="45">
        <v>0</v>
      </c>
      <c r="Z2758" s="74">
        <v>0</v>
      </c>
      <c r="AA2758" s="45">
        <v>0</v>
      </c>
      <c r="AB2758" s="45">
        <v>0</v>
      </c>
      <c r="AC2758" s="45">
        <v>0</v>
      </c>
      <c r="AD2758" s="30">
        <v>118007.92</v>
      </c>
      <c r="AE2758" s="71">
        <v>0.31059247987633987</v>
      </c>
      <c r="AF2758" s="31">
        <v>94021.37</v>
      </c>
      <c r="AG2758" s="31">
        <v>140241.68</v>
      </c>
      <c r="AH2758" s="32">
        <v>118884.32</v>
      </c>
      <c r="AI2758" s="30">
        <v>1388.71</v>
      </c>
      <c r="AJ2758" s="71">
        <v>3.6550333463132977E-3</v>
      </c>
      <c r="AK2758" s="31">
        <v>0</v>
      </c>
      <c r="AL2758" s="31">
        <v>2360</v>
      </c>
      <c r="AM2758" s="32">
        <v>1597.43</v>
      </c>
    </row>
    <row r="2759" spans="1:39" x14ac:dyDescent="0.25">
      <c r="A2759" s="40" t="s">
        <v>2347</v>
      </c>
      <c r="B2759" s="40" t="s">
        <v>4650</v>
      </c>
      <c r="C2759" s="45" t="s">
        <v>4829</v>
      </c>
      <c r="D2759" s="30">
        <v>48</v>
      </c>
      <c r="E2759" s="75">
        <f t="shared" si="43"/>
        <v>0.75</v>
      </c>
      <c r="F2759" s="32">
        <v>64</v>
      </c>
      <c r="G2759" s="41">
        <v>17.7</v>
      </c>
      <c r="H2759" s="45">
        <v>9</v>
      </c>
      <c r="I2759" s="45">
        <v>32</v>
      </c>
      <c r="J2759" s="45">
        <v>15</v>
      </c>
      <c r="K2759" s="30">
        <v>186760.01</v>
      </c>
      <c r="L2759" s="31">
        <v>82519.83</v>
      </c>
      <c r="M2759" s="31">
        <v>387961.81</v>
      </c>
      <c r="N2759" s="32">
        <v>169262.92</v>
      </c>
      <c r="O2759" s="45">
        <v>124753.3646</v>
      </c>
      <c r="P2759" s="74">
        <v>0.66798756650312874</v>
      </c>
      <c r="Q2759" s="45">
        <v>54834.303999999996</v>
      </c>
      <c r="R2759" s="45">
        <v>265742.103</v>
      </c>
      <c r="S2759" s="45">
        <v>103289.7314</v>
      </c>
      <c r="T2759" s="30">
        <v>1097.8499999999999</v>
      </c>
      <c r="U2759" s="71">
        <v>5.8783997709145538E-3</v>
      </c>
      <c r="V2759" s="31">
        <v>0</v>
      </c>
      <c r="W2759" s="31">
        <v>0</v>
      </c>
      <c r="X2759" s="32">
        <v>0</v>
      </c>
      <c r="Y2759" s="45">
        <v>0</v>
      </c>
      <c r="Z2759" s="74">
        <v>0</v>
      </c>
      <c r="AA2759" s="45">
        <v>0</v>
      </c>
      <c r="AB2759" s="45">
        <v>0</v>
      </c>
      <c r="AC2759" s="45">
        <v>0</v>
      </c>
      <c r="AD2759" s="30">
        <v>55794.66</v>
      </c>
      <c r="AE2759" s="71">
        <v>0.29875057299472196</v>
      </c>
      <c r="AF2759" s="31">
        <v>11866.39</v>
      </c>
      <c r="AG2759" s="31">
        <v>144357.03</v>
      </c>
      <c r="AH2759" s="32">
        <v>47181.09</v>
      </c>
      <c r="AI2759" s="30">
        <v>5114.1400000000003</v>
      </c>
      <c r="AJ2759" s="71">
        <v>2.7383485361775255E-2</v>
      </c>
      <c r="AK2759" s="31">
        <v>0</v>
      </c>
      <c r="AL2759" s="31">
        <v>28139.5</v>
      </c>
      <c r="AM2759" s="32">
        <v>1142.33</v>
      </c>
    </row>
    <row r="2760" spans="1:39" x14ac:dyDescent="0.25">
      <c r="A2760" s="40" t="s">
        <v>2347</v>
      </c>
      <c r="B2760" s="40" t="s">
        <v>4650</v>
      </c>
      <c r="C2760" s="45" t="s">
        <v>4830</v>
      </c>
      <c r="D2760" s="30">
        <v>2</v>
      </c>
      <c r="E2760" s="75">
        <f t="shared" si="43"/>
        <v>0.16666666666666666</v>
      </c>
      <c r="F2760" s="32">
        <v>12</v>
      </c>
      <c r="G2760" s="41">
        <v>13.5</v>
      </c>
      <c r="H2760" s="45">
        <v>12</v>
      </c>
      <c r="I2760" s="45">
        <v>15</v>
      </c>
      <c r="J2760" s="45">
        <v>14</v>
      </c>
      <c r="K2760" s="30">
        <v>172858.56</v>
      </c>
      <c r="L2760" s="31">
        <v>168619.04</v>
      </c>
      <c r="M2760" s="31">
        <v>177098.09</v>
      </c>
      <c r="N2760" s="32">
        <v>172858.56</v>
      </c>
      <c r="O2760" s="45">
        <v>90103.552500000005</v>
      </c>
      <c r="P2760" s="74">
        <v>0.52125594763718963</v>
      </c>
      <c r="Q2760" s="45">
        <v>79291.126199999999</v>
      </c>
      <c r="R2760" s="45">
        <v>100915.9788</v>
      </c>
      <c r="S2760" s="45">
        <v>90103.552500000005</v>
      </c>
      <c r="T2760" s="30">
        <v>0</v>
      </c>
      <c r="U2760" s="71">
        <v>0</v>
      </c>
      <c r="V2760" s="31">
        <v>0</v>
      </c>
      <c r="W2760" s="31">
        <v>0</v>
      </c>
      <c r="X2760" s="32">
        <v>0</v>
      </c>
      <c r="Y2760" s="45">
        <v>0</v>
      </c>
      <c r="Z2760" s="74">
        <v>0</v>
      </c>
      <c r="AA2760" s="45">
        <v>0</v>
      </c>
      <c r="AB2760" s="45">
        <v>0</v>
      </c>
      <c r="AC2760" s="45">
        <v>0</v>
      </c>
      <c r="AD2760" s="30">
        <v>81575.009999999995</v>
      </c>
      <c r="AE2760" s="71">
        <v>0.47191767650962729</v>
      </c>
      <c r="AF2760" s="31">
        <v>73822.11</v>
      </c>
      <c r="AG2760" s="31">
        <v>89327.92</v>
      </c>
      <c r="AH2760" s="32">
        <v>81575.009999999995</v>
      </c>
      <c r="AI2760" s="30">
        <v>1180</v>
      </c>
      <c r="AJ2760" s="71">
        <v>6.826390315874435E-3</v>
      </c>
      <c r="AK2760" s="31">
        <v>0</v>
      </c>
      <c r="AL2760" s="31">
        <v>2360</v>
      </c>
      <c r="AM2760" s="32">
        <v>1180</v>
      </c>
    </row>
    <row r="2761" spans="1:39" x14ac:dyDescent="0.25">
      <c r="A2761" s="40" t="s">
        <v>2348</v>
      </c>
      <c r="B2761" s="40" t="s">
        <v>4651</v>
      </c>
      <c r="C2761" s="45" t="s">
        <v>4829</v>
      </c>
      <c r="D2761" s="30">
        <v>31</v>
      </c>
      <c r="E2761" s="75">
        <f t="shared" si="43"/>
        <v>0.70454545454545459</v>
      </c>
      <c r="F2761" s="32">
        <v>44</v>
      </c>
      <c r="G2761" s="41">
        <v>13.1</v>
      </c>
      <c r="H2761" s="45">
        <v>3</v>
      </c>
      <c r="I2761" s="45">
        <v>31</v>
      </c>
      <c r="J2761" s="45">
        <v>12</v>
      </c>
      <c r="K2761" s="30">
        <v>171086.32</v>
      </c>
      <c r="L2761" s="31">
        <v>30603.919999999998</v>
      </c>
      <c r="M2761" s="31">
        <v>427571.58</v>
      </c>
      <c r="N2761" s="32">
        <v>106846.57</v>
      </c>
      <c r="O2761" s="45">
        <v>97567.949900000007</v>
      </c>
      <c r="P2761" s="74">
        <v>0.57028492926845353</v>
      </c>
      <c r="Q2761" s="45">
        <v>18304.5664</v>
      </c>
      <c r="R2761" s="45">
        <v>247158.48639999999</v>
      </c>
      <c r="S2761" s="45">
        <v>59126.087200000002</v>
      </c>
      <c r="T2761" s="30">
        <v>2719.84</v>
      </c>
      <c r="U2761" s="71">
        <v>1.589747210647818E-2</v>
      </c>
      <c r="V2761" s="31">
        <v>0</v>
      </c>
      <c r="W2761" s="31">
        <v>0</v>
      </c>
      <c r="X2761" s="32">
        <v>0</v>
      </c>
      <c r="Y2761" s="45">
        <v>0</v>
      </c>
      <c r="Z2761" s="74">
        <v>0</v>
      </c>
      <c r="AA2761" s="45">
        <v>0</v>
      </c>
      <c r="AB2761" s="45">
        <v>0</v>
      </c>
      <c r="AC2761" s="45">
        <v>0</v>
      </c>
      <c r="AD2761" s="30">
        <v>66164.84</v>
      </c>
      <c r="AE2761" s="71">
        <v>0.38673366754279359</v>
      </c>
      <c r="AF2761" s="31">
        <v>7960.58</v>
      </c>
      <c r="AG2761" s="31">
        <v>101393.76</v>
      </c>
      <c r="AH2761" s="32">
        <v>26371.7</v>
      </c>
      <c r="AI2761" s="30">
        <v>4633.6899999999996</v>
      </c>
      <c r="AJ2761" s="71">
        <v>2.7083930497774453E-2</v>
      </c>
      <c r="AK2761" s="31">
        <v>0</v>
      </c>
      <c r="AL2761" s="31">
        <v>19728.28</v>
      </c>
      <c r="AM2761" s="32">
        <v>2308.89</v>
      </c>
    </row>
    <row r="2762" spans="1:39" x14ac:dyDescent="0.25">
      <c r="A2762" s="40" t="s">
        <v>2348</v>
      </c>
      <c r="B2762" s="40" t="s">
        <v>4651</v>
      </c>
      <c r="C2762" s="45" t="s">
        <v>4830</v>
      </c>
      <c r="D2762" s="30">
        <v>1</v>
      </c>
      <c r="E2762" s="75">
        <f t="shared" si="43"/>
        <v>5.2631578947368418E-2</v>
      </c>
      <c r="F2762" s="32">
        <v>19</v>
      </c>
      <c r="G2762" s="41">
        <v>15</v>
      </c>
      <c r="H2762" s="45">
        <v>15</v>
      </c>
      <c r="I2762" s="45">
        <v>15</v>
      </c>
      <c r="J2762" s="45">
        <v>15</v>
      </c>
      <c r="K2762" s="30">
        <v>166823.84</v>
      </c>
      <c r="L2762" s="31">
        <v>166823.84</v>
      </c>
      <c r="M2762" s="31">
        <v>166823.84</v>
      </c>
      <c r="N2762" s="32">
        <v>166823.84</v>
      </c>
      <c r="O2762" s="45">
        <v>100915.9788</v>
      </c>
      <c r="P2762" s="74">
        <v>0.60492540394706174</v>
      </c>
      <c r="Q2762" s="45">
        <v>100915.9788</v>
      </c>
      <c r="R2762" s="45">
        <v>100915.9788</v>
      </c>
      <c r="S2762" s="45">
        <v>100915.9788</v>
      </c>
      <c r="T2762" s="30">
        <v>0</v>
      </c>
      <c r="U2762" s="71">
        <v>0</v>
      </c>
      <c r="V2762" s="31">
        <v>0</v>
      </c>
      <c r="W2762" s="31">
        <v>0</v>
      </c>
      <c r="X2762" s="32">
        <v>0</v>
      </c>
      <c r="Y2762" s="45">
        <v>0</v>
      </c>
      <c r="Z2762" s="74">
        <v>0</v>
      </c>
      <c r="AA2762" s="45">
        <v>0</v>
      </c>
      <c r="AB2762" s="45">
        <v>0</v>
      </c>
      <c r="AC2762" s="45">
        <v>0</v>
      </c>
      <c r="AD2762" s="30">
        <v>58827.87</v>
      </c>
      <c r="AE2762" s="71">
        <v>0.35263467139948346</v>
      </c>
      <c r="AF2762" s="31">
        <v>58827.87</v>
      </c>
      <c r="AG2762" s="31">
        <v>58827.87</v>
      </c>
      <c r="AH2762" s="32">
        <v>58827.87</v>
      </c>
      <c r="AI2762" s="30">
        <v>7080</v>
      </c>
      <c r="AJ2762" s="71">
        <v>4.2439977403709209E-2</v>
      </c>
      <c r="AK2762" s="31">
        <v>7080</v>
      </c>
      <c r="AL2762" s="31">
        <v>7080</v>
      </c>
      <c r="AM2762" s="32">
        <v>7080</v>
      </c>
    </row>
    <row r="2763" spans="1:39" x14ac:dyDescent="0.25">
      <c r="A2763" s="40" t="s">
        <v>2349</v>
      </c>
      <c r="B2763" s="40" t="s">
        <v>4652</v>
      </c>
      <c r="C2763" s="45" t="s">
        <v>4829</v>
      </c>
      <c r="D2763" s="30">
        <v>79</v>
      </c>
      <c r="E2763" s="75">
        <f t="shared" si="43"/>
        <v>0.66386554621848737</v>
      </c>
      <c r="F2763" s="32">
        <v>119</v>
      </c>
      <c r="G2763" s="41">
        <v>10</v>
      </c>
      <c r="H2763" s="45">
        <v>3</v>
      </c>
      <c r="I2763" s="45">
        <v>23</v>
      </c>
      <c r="J2763" s="45">
        <v>9</v>
      </c>
      <c r="K2763" s="30">
        <v>102451.75</v>
      </c>
      <c r="L2763" s="31">
        <v>33275.43</v>
      </c>
      <c r="M2763" s="31">
        <v>211965.69</v>
      </c>
      <c r="N2763" s="32">
        <v>94210.05</v>
      </c>
      <c r="O2763" s="45">
        <v>65538.361000000004</v>
      </c>
      <c r="P2763" s="74">
        <v>0.63969977086774998</v>
      </c>
      <c r="Q2763" s="45">
        <v>13451.6556</v>
      </c>
      <c r="R2763" s="45">
        <v>149976.45120000001</v>
      </c>
      <c r="S2763" s="45">
        <v>52755.068800000001</v>
      </c>
      <c r="T2763" s="30">
        <v>667.05</v>
      </c>
      <c r="U2763" s="71">
        <v>6.5108697508827326E-3</v>
      </c>
      <c r="V2763" s="31">
        <v>0</v>
      </c>
      <c r="W2763" s="31">
        <v>0</v>
      </c>
      <c r="X2763" s="32">
        <v>0</v>
      </c>
      <c r="Y2763" s="45">
        <v>131.17189999999999</v>
      </c>
      <c r="Z2763" s="74">
        <v>1.2803285449004044E-3</v>
      </c>
      <c r="AA2763" s="45">
        <v>0</v>
      </c>
      <c r="AB2763" s="45">
        <v>0</v>
      </c>
      <c r="AC2763" s="45">
        <v>0</v>
      </c>
      <c r="AD2763" s="30">
        <v>33522.03</v>
      </c>
      <c r="AE2763" s="71">
        <v>0.3271982176975991</v>
      </c>
      <c r="AF2763" s="31">
        <v>9650.61</v>
      </c>
      <c r="AG2763" s="31">
        <v>83932.87</v>
      </c>
      <c r="AH2763" s="32">
        <v>22538.82</v>
      </c>
      <c r="AI2763" s="30">
        <v>2593.14</v>
      </c>
      <c r="AJ2763" s="71">
        <v>2.5310841444875269E-2</v>
      </c>
      <c r="AK2763" s="31">
        <v>0</v>
      </c>
      <c r="AL2763" s="31">
        <v>7337.49</v>
      </c>
      <c r="AM2763" s="32">
        <v>115</v>
      </c>
    </row>
    <row r="2764" spans="1:39" x14ac:dyDescent="0.25">
      <c r="A2764" s="40" t="s">
        <v>2349</v>
      </c>
      <c r="B2764" s="40" t="s">
        <v>4652</v>
      </c>
      <c r="C2764" s="45" t="s">
        <v>4830</v>
      </c>
      <c r="D2764" s="30">
        <v>0</v>
      </c>
      <c r="E2764" s="75">
        <f t="shared" si="43"/>
        <v>0</v>
      </c>
      <c r="F2764" s="32">
        <v>32</v>
      </c>
      <c r="G2764" s="41" t="s">
        <v>4443</v>
      </c>
      <c r="H2764" s="45" t="s">
        <v>4443</v>
      </c>
      <c r="I2764" s="45" t="s">
        <v>4443</v>
      </c>
      <c r="J2764" s="45" t="s">
        <v>4443</v>
      </c>
      <c r="K2764" s="30" t="s">
        <v>4443</v>
      </c>
      <c r="L2764" s="31" t="s">
        <v>4443</v>
      </c>
      <c r="M2764" s="31" t="s">
        <v>4443</v>
      </c>
      <c r="N2764" s="32" t="s">
        <v>4443</v>
      </c>
      <c r="O2764" s="45" t="s">
        <v>4443</v>
      </c>
      <c r="P2764" s="74" t="s">
        <v>4443</v>
      </c>
      <c r="Q2764" s="45" t="s">
        <v>4443</v>
      </c>
      <c r="R2764" s="45" t="s">
        <v>4443</v>
      </c>
      <c r="S2764" s="45" t="s">
        <v>4443</v>
      </c>
      <c r="T2764" s="30" t="s">
        <v>4443</v>
      </c>
      <c r="U2764" s="71" t="s">
        <v>4443</v>
      </c>
      <c r="V2764" s="31" t="s">
        <v>4443</v>
      </c>
      <c r="W2764" s="31" t="s">
        <v>4443</v>
      </c>
      <c r="X2764" s="32" t="s">
        <v>4443</v>
      </c>
      <c r="Y2764" s="45" t="s">
        <v>4443</v>
      </c>
      <c r="Z2764" s="74" t="s">
        <v>4443</v>
      </c>
      <c r="AA2764" s="45" t="s">
        <v>4443</v>
      </c>
      <c r="AB2764" s="45" t="s">
        <v>4443</v>
      </c>
      <c r="AC2764" s="45" t="s">
        <v>4443</v>
      </c>
      <c r="AD2764" s="30" t="s">
        <v>4443</v>
      </c>
      <c r="AE2764" s="71" t="s">
        <v>4443</v>
      </c>
      <c r="AF2764" s="31" t="s">
        <v>4443</v>
      </c>
      <c r="AG2764" s="31" t="s">
        <v>4443</v>
      </c>
      <c r="AH2764" s="32" t="s">
        <v>4443</v>
      </c>
      <c r="AI2764" s="30" t="s">
        <v>4443</v>
      </c>
      <c r="AJ2764" s="71" t="s">
        <v>4443</v>
      </c>
      <c r="AK2764" s="31" t="s">
        <v>4443</v>
      </c>
      <c r="AL2764" s="31" t="s">
        <v>4443</v>
      </c>
      <c r="AM2764" s="32" t="s">
        <v>4443</v>
      </c>
    </row>
    <row r="2765" spans="1:39" x14ac:dyDescent="0.25">
      <c r="A2765" s="40" t="s">
        <v>2573</v>
      </c>
      <c r="B2765" s="40" t="s">
        <v>2574</v>
      </c>
      <c r="C2765" s="45" t="s">
        <v>4829</v>
      </c>
      <c r="D2765" s="30">
        <v>0</v>
      </c>
      <c r="E2765" s="75">
        <f t="shared" si="43"/>
        <v>0</v>
      </c>
      <c r="F2765" s="32">
        <v>1</v>
      </c>
      <c r="G2765" s="41" t="s">
        <v>4443</v>
      </c>
      <c r="H2765" s="45" t="s">
        <v>4443</v>
      </c>
      <c r="I2765" s="45" t="s">
        <v>4443</v>
      </c>
      <c r="J2765" s="45" t="s">
        <v>4443</v>
      </c>
      <c r="K2765" s="30" t="s">
        <v>4443</v>
      </c>
      <c r="L2765" s="31" t="s">
        <v>4443</v>
      </c>
      <c r="M2765" s="31" t="s">
        <v>4443</v>
      </c>
      <c r="N2765" s="32" t="s">
        <v>4443</v>
      </c>
      <c r="O2765" s="45" t="s">
        <v>4443</v>
      </c>
      <c r="P2765" s="74" t="s">
        <v>4443</v>
      </c>
      <c r="Q2765" s="45" t="s">
        <v>4443</v>
      </c>
      <c r="R2765" s="45" t="s">
        <v>4443</v>
      </c>
      <c r="S2765" s="45" t="s">
        <v>4443</v>
      </c>
      <c r="T2765" s="30" t="s">
        <v>4443</v>
      </c>
      <c r="U2765" s="71" t="s">
        <v>4443</v>
      </c>
      <c r="V2765" s="31" t="s">
        <v>4443</v>
      </c>
      <c r="W2765" s="31" t="s">
        <v>4443</v>
      </c>
      <c r="X2765" s="32" t="s">
        <v>4443</v>
      </c>
      <c r="Y2765" s="45" t="s">
        <v>4443</v>
      </c>
      <c r="Z2765" s="74" t="s">
        <v>4443</v>
      </c>
      <c r="AA2765" s="45" t="s">
        <v>4443</v>
      </c>
      <c r="AB2765" s="45" t="s">
        <v>4443</v>
      </c>
      <c r="AC2765" s="45" t="s">
        <v>4443</v>
      </c>
      <c r="AD2765" s="30" t="s">
        <v>4443</v>
      </c>
      <c r="AE2765" s="71" t="s">
        <v>4443</v>
      </c>
      <c r="AF2765" s="31" t="s">
        <v>4443</v>
      </c>
      <c r="AG2765" s="31" t="s">
        <v>4443</v>
      </c>
      <c r="AH2765" s="32" t="s">
        <v>4443</v>
      </c>
      <c r="AI2765" s="30" t="s">
        <v>4443</v>
      </c>
      <c r="AJ2765" s="71" t="s">
        <v>4443</v>
      </c>
      <c r="AK2765" s="31" t="s">
        <v>4443</v>
      </c>
      <c r="AL2765" s="31" t="s">
        <v>4443</v>
      </c>
      <c r="AM2765" s="32" t="s">
        <v>4443</v>
      </c>
    </row>
    <row r="2766" spans="1:39" x14ac:dyDescent="0.25">
      <c r="A2766" s="40" t="s">
        <v>2573</v>
      </c>
      <c r="B2766" s="40" t="s">
        <v>2574</v>
      </c>
      <c r="C2766" s="45" t="s">
        <v>4830</v>
      </c>
      <c r="D2766" s="30">
        <v>0</v>
      </c>
      <c r="E2766" s="75" t="str">
        <f t="shared" si="43"/>
        <v>-</v>
      </c>
      <c r="F2766" s="32">
        <v>0</v>
      </c>
      <c r="G2766" s="41" t="s">
        <v>4443</v>
      </c>
      <c r="H2766" s="45" t="s">
        <v>4443</v>
      </c>
      <c r="I2766" s="45" t="s">
        <v>4443</v>
      </c>
      <c r="J2766" s="45" t="s">
        <v>4443</v>
      </c>
      <c r="K2766" s="30" t="s">
        <v>4443</v>
      </c>
      <c r="L2766" s="31" t="s">
        <v>4443</v>
      </c>
      <c r="M2766" s="31" t="s">
        <v>4443</v>
      </c>
      <c r="N2766" s="32" t="s">
        <v>4443</v>
      </c>
      <c r="O2766" s="45" t="s">
        <v>4443</v>
      </c>
      <c r="P2766" s="74" t="s">
        <v>4443</v>
      </c>
      <c r="Q2766" s="45" t="s">
        <v>4443</v>
      </c>
      <c r="R2766" s="45" t="s">
        <v>4443</v>
      </c>
      <c r="S2766" s="45" t="s">
        <v>4443</v>
      </c>
      <c r="T2766" s="30" t="s">
        <v>4443</v>
      </c>
      <c r="U2766" s="71" t="s">
        <v>4443</v>
      </c>
      <c r="V2766" s="31" t="s">
        <v>4443</v>
      </c>
      <c r="W2766" s="31" t="s">
        <v>4443</v>
      </c>
      <c r="X2766" s="32" t="s">
        <v>4443</v>
      </c>
      <c r="Y2766" s="45" t="s">
        <v>4443</v>
      </c>
      <c r="Z2766" s="74" t="s">
        <v>4443</v>
      </c>
      <c r="AA2766" s="45" t="s">
        <v>4443</v>
      </c>
      <c r="AB2766" s="45" t="s">
        <v>4443</v>
      </c>
      <c r="AC2766" s="45" t="s">
        <v>4443</v>
      </c>
      <c r="AD2766" s="30" t="s">
        <v>4443</v>
      </c>
      <c r="AE2766" s="71" t="s">
        <v>4443</v>
      </c>
      <c r="AF2766" s="31" t="s">
        <v>4443</v>
      </c>
      <c r="AG2766" s="31" t="s">
        <v>4443</v>
      </c>
      <c r="AH2766" s="32" t="s">
        <v>4443</v>
      </c>
      <c r="AI2766" s="30" t="s">
        <v>4443</v>
      </c>
      <c r="AJ2766" s="71" t="s">
        <v>4443</v>
      </c>
      <c r="AK2766" s="31" t="s">
        <v>4443</v>
      </c>
      <c r="AL2766" s="31" t="s">
        <v>4443</v>
      </c>
      <c r="AM2766" s="32" t="s">
        <v>4443</v>
      </c>
    </row>
    <row r="2767" spans="1:39" x14ac:dyDescent="0.25">
      <c r="A2767" s="40" t="s">
        <v>2575</v>
      </c>
      <c r="B2767" s="40" t="s">
        <v>2574</v>
      </c>
      <c r="C2767" s="45" t="s">
        <v>4829</v>
      </c>
      <c r="D2767" s="30">
        <v>0</v>
      </c>
      <c r="E2767" s="75">
        <f t="shared" si="43"/>
        <v>0</v>
      </c>
      <c r="F2767" s="32">
        <v>1</v>
      </c>
      <c r="G2767" s="41" t="s">
        <v>4443</v>
      </c>
      <c r="H2767" s="45" t="s">
        <v>4443</v>
      </c>
      <c r="I2767" s="45" t="s">
        <v>4443</v>
      </c>
      <c r="J2767" s="45" t="s">
        <v>4443</v>
      </c>
      <c r="K2767" s="30" t="s">
        <v>4443</v>
      </c>
      <c r="L2767" s="31" t="s">
        <v>4443</v>
      </c>
      <c r="M2767" s="31" t="s">
        <v>4443</v>
      </c>
      <c r="N2767" s="32" t="s">
        <v>4443</v>
      </c>
      <c r="O2767" s="45" t="s">
        <v>4443</v>
      </c>
      <c r="P2767" s="74" t="s">
        <v>4443</v>
      </c>
      <c r="Q2767" s="45" t="s">
        <v>4443</v>
      </c>
      <c r="R2767" s="45" t="s">
        <v>4443</v>
      </c>
      <c r="S2767" s="45" t="s">
        <v>4443</v>
      </c>
      <c r="T2767" s="30" t="s">
        <v>4443</v>
      </c>
      <c r="U2767" s="71" t="s">
        <v>4443</v>
      </c>
      <c r="V2767" s="31" t="s">
        <v>4443</v>
      </c>
      <c r="W2767" s="31" t="s">
        <v>4443</v>
      </c>
      <c r="X2767" s="32" t="s">
        <v>4443</v>
      </c>
      <c r="Y2767" s="45" t="s">
        <v>4443</v>
      </c>
      <c r="Z2767" s="74" t="s">
        <v>4443</v>
      </c>
      <c r="AA2767" s="45" t="s">
        <v>4443</v>
      </c>
      <c r="AB2767" s="45" t="s">
        <v>4443</v>
      </c>
      <c r="AC2767" s="45" t="s">
        <v>4443</v>
      </c>
      <c r="AD2767" s="30" t="s">
        <v>4443</v>
      </c>
      <c r="AE2767" s="71" t="s">
        <v>4443</v>
      </c>
      <c r="AF2767" s="31" t="s">
        <v>4443</v>
      </c>
      <c r="AG2767" s="31" t="s">
        <v>4443</v>
      </c>
      <c r="AH2767" s="32" t="s">
        <v>4443</v>
      </c>
      <c r="AI2767" s="30" t="s">
        <v>4443</v>
      </c>
      <c r="AJ2767" s="71" t="s">
        <v>4443</v>
      </c>
      <c r="AK2767" s="31" t="s">
        <v>4443</v>
      </c>
      <c r="AL2767" s="31" t="s">
        <v>4443</v>
      </c>
      <c r="AM2767" s="32" t="s">
        <v>4443</v>
      </c>
    </row>
    <row r="2768" spans="1:39" x14ac:dyDescent="0.25">
      <c r="A2768" s="40" t="s">
        <v>2575</v>
      </c>
      <c r="B2768" s="40" t="s">
        <v>2574</v>
      </c>
      <c r="C2768" s="45" t="s">
        <v>4830</v>
      </c>
      <c r="D2768" s="30">
        <v>0</v>
      </c>
      <c r="E2768" s="75" t="str">
        <f t="shared" si="43"/>
        <v>-</v>
      </c>
      <c r="F2768" s="32">
        <v>0</v>
      </c>
      <c r="G2768" s="41" t="s">
        <v>4443</v>
      </c>
      <c r="H2768" s="45" t="s">
        <v>4443</v>
      </c>
      <c r="I2768" s="45" t="s">
        <v>4443</v>
      </c>
      <c r="J2768" s="45" t="s">
        <v>4443</v>
      </c>
      <c r="K2768" s="30" t="s">
        <v>4443</v>
      </c>
      <c r="L2768" s="31" t="s">
        <v>4443</v>
      </c>
      <c r="M2768" s="31" t="s">
        <v>4443</v>
      </c>
      <c r="N2768" s="32" t="s">
        <v>4443</v>
      </c>
      <c r="O2768" s="45" t="s">
        <v>4443</v>
      </c>
      <c r="P2768" s="74" t="s">
        <v>4443</v>
      </c>
      <c r="Q2768" s="45" t="s">
        <v>4443</v>
      </c>
      <c r="R2768" s="45" t="s">
        <v>4443</v>
      </c>
      <c r="S2768" s="45" t="s">
        <v>4443</v>
      </c>
      <c r="T2768" s="30" t="s">
        <v>4443</v>
      </c>
      <c r="U2768" s="71" t="s">
        <v>4443</v>
      </c>
      <c r="V2768" s="31" t="s">
        <v>4443</v>
      </c>
      <c r="W2768" s="31" t="s">
        <v>4443</v>
      </c>
      <c r="X2768" s="32" t="s">
        <v>4443</v>
      </c>
      <c r="Y2768" s="45" t="s">
        <v>4443</v>
      </c>
      <c r="Z2768" s="74" t="s">
        <v>4443</v>
      </c>
      <c r="AA2768" s="45" t="s">
        <v>4443</v>
      </c>
      <c r="AB2768" s="45" t="s">
        <v>4443</v>
      </c>
      <c r="AC2768" s="45" t="s">
        <v>4443</v>
      </c>
      <c r="AD2768" s="30" t="s">
        <v>4443</v>
      </c>
      <c r="AE2768" s="71" t="s">
        <v>4443</v>
      </c>
      <c r="AF2768" s="31" t="s">
        <v>4443</v>
      </c>
      <c r="AG2768" s="31" t="s">
        <v>4443</v>
      </c>
      <c r="AH2768" s="32" t="s">
        <v>4443</v>
      </c>
      <c r="AI2768" s="30" t="s">
        <v>4443</v>
      </c>
      <c r="AJ2768" s="71" t="s">
        <v>4443</v>
      </c>
      <c r="AK2768" s="31" t="s">
        <v>4443</v>
      </c>
      <c r="AL2768" s="31" t="s">
        <v>4443</v>
      </c>
      <c r="AM2768" s="32" t="s">
        <v>4443</v>
      </c>
    </row>
    <row r="2769" spans="1:39" x14ac:dyDescent="0.25">
      <c r="A2769" s="40" t="s">
        <v>2576</v>
      </c>
      <c r="B2769" s="40" t="s">
        <v>2577</v>
      </c>
      <c r="C2769" s="45" t="s">
        <v>4829</v>
      </c>
      <c r="D2769" s="30">
        <v>30</v>
      </c>
      <c r="E2769" s="75">
        <f t="shared" si="43"/>
        <v>0.88235294117647056</v>
      </c>
      <c r="F2769" s="32">
        <v>34</v>
      </c>
      <c r="G2769" s="41">
        <v>10.6</v>
      </c>
      <c r="H2769" s="45">
        <v>2</v>
      </c>
      <c r="I2769" s="45">
        <v>39</v>
      </c>
      <c r="J2769" s="45">
        <v>8</v>
      </c>
      <c r="K2769" s="30">
        <v>128311.64</v>
      </c>
      <c r="L2769" s="31">
        <v>34233.730000000003</v>
      </c>
      <c r="M2769" s="31">
        <v>259200.94</v>
      </c>
      <c r="N2769" s="32">
        <v>94063.86</v>
      </c>
      <c r="O2769" s="45">
        <v>64946.418799999999</v>
      </c>
      <c r="P2769" s="74">
        <v>0.50616155167216315</v>
      </c>
      <c r="Q2769" s="45">
        <v>8028.9098999999997</v>
      </c>
      <c r="R2769" s="45">
        <v>212994.65119999999</v>
      </c>
      <c r="S2769" s="45">
        <v>56202.369299999998</v>
      </c>
      <c r="T2769" s="30">
        <v>11780.42</v>
      </c>
      <c r="U2769" s="71">
        <v>9.1811000155558764E-2</v>
      </c>
      <c r="V2769" s="31">
        <v>0</v>
      </c>
      <c r="W2769" s="31">
        <v>0</v>
      </c>
      <c r="X2769" s="32">
        <v>0</v>
      </c>
      <c r="Y2769" s="45">
        <v>0</v>
      </c>
      <c r="Z2769" s="74">
        <v>0</v>
      </c>
      <c r="AA2769" s="45">
        <v>0</v>
      </c>
      <c r="AB2769" s="45">
        <v>0</v>
      </c>
      <c r="AC2769" s="45">
        <v>0</v>
      </c>
      <c r="AD2769" s="30">
        <v>6862.11</v>
      </c>
      <c r="AE2769" s="71">
        <v>5.3480027221224823E-2</v>
      </c>
      <c r="AF2769" s="31">
        <v>361.84</v>
      </c>
      <c r="AG2769" s="31">
        <v>19431.400000000001</v>
      </c>
      <c r="AH2769" s="32">
        <v>3380.85</v>
      </c>
      <c r="AI2769" s="30">
        <v>44722.68</v>
      </c>
      <c r="AJ2769" s="71">
        <v>0.34854733366357099</v>
      </c>
      <c r="AK2769" s="31">
        <v>16782.099999999999</v>
      </c>
      <c r="AL2769" s="31">
        <v>131224.25</v>
      </c>
      <c r="AM2769" s="32">
        <v>25686.25</v>
      </c>
    </row>
    <row r="2770" spans="1:39" x14ac:dyDescent="0.25">
      <c r="A2770" s="40" t="s">
        <v>2576</v>
      </c>
      <c r="B2770" s="40" t="s">
        <v>2577</v>
      </c>
      <c r="C2770" s="45" t="s">
        <v>4830</v>
      </c>
      <c r="D2770" s="30">
        <v>0</v>
      </c>
      <c r="E2770" s="75" t="str">
        <f t="shared" si="43"/>
        <v>-</v>
      </c>
      <c r="F2770" s="32">
        <v>0</v>
      </c>
      <c r="G2770" s="41" t="s">
        <v>4443</v>
      </c>
      <c r="H2770" s="45" t="s">
        <v>4443</v>
      </c>
      <c r="I2770" s="45" t="s">
        <v>4443</v>
      </c>
      <c r="J2770" s="45" t="s">
        <v>4443</v>
      </c>
      <c r="K2770" s="30" t="s">
        <v>4443</v>
      </c>
      <c r="L2770" s="31" t="s">
        <v>4443</v>
      </c>
      <c r="M2770" s="31" t="s">
        <v>4443</v>
      </c>
      <c r="N2770" s="32" t="s">
        <v>4443</v>
      </c>
      <c r="O2770" s="45" t="s">
        <v>4443</v>
      </c>
      <c r="P2770" s="74" t="s">
        <v>4443</v>
      </c>
      <c r="Q2770" s="45" t="s">
        <v>4443</v>
      </c>
      <c r="R2770" s="45" t="s">
        <v>4443</v>
      </c>
      <c r="S2770" s="45" t="s">
        <v>4443</v>
      </c>
      <c r="T2770" s="30" t="s">
        <v>4443</v>
      </c>
      <c r="U2770" s="71" t="s">
        <v>4443</v>
      </c>
      <c r="V2770" s="31" t="s">
        <v>4443</v>
      </c>
      <c r="W2770" s="31" t="s">
        <v>4443</v>
      </c>
      <c r="X2770" s="32" t="s">
        <v>4443</v>
      </c>
      <c r="Y2770" s="45" t="s">
        <v>4443</v>
      </c>
      <c r="Z2770" s="74" t="s">
        <v>4443</v>
      </c>
      <c r="AA2770" s="45" t="s">
        <v>4443</v>
      </c>
      <c r="AB2770" s="45" t="s">
        <v>4443</v>
      </c>
      <c r="AC2770" s="45" t="s">
        <v>4443</v>
      </c>
      <c r="AD2770" s="30" t="s">
        <v>4443</v>
      </c>
      <c r="AE2770" s="71" t="s">
        <v>4443</v>
      </c>
      <c r="AF2770" s="31" t="s">
        <v>4443</v>
      </c>
      <c r="AG2770" s="31" t="s">
        <v>4443</v>
      </c>
      <c r="AH2770" s="32" t="s">
        <v>4443</v>
      </c>
      <c r="AI2770" s="30" t="s">
        <v>4443</v>
      </c>
      <c r="AJ2770" s="71" t="s">
        <v>4443</v>
      </c>
      <c r="AK2770" s="31" t="s">
        <v>4443</v>
      </c>
      <c r="AL2770" s="31" t="s">
        <v>4443</v>
      </c>
      <c r="AM2770" s="32" t="s">
        <v>4443</v>
      </c>
    </row>
    <row r="2771" spans="1:39" x14ac:dyDescent="0.25">
      <c r="A2771" s="40" t="s">
        <v>2578</v>
      </c>
      <c r="B2771" s="40" t="s">
        <v>2577</v>
      </c>
      <c r="C2771" s="45" t="s">
        <v>4829</v>
      </c>
      <c r="D2771" s="30">
        <v>30</v>
      </c>
      <c r="E2771" s="75">
        <f t="shared" si="43"/>
        <v>0.88235294117647056</v>
      </c>
      <c r="F2771" s="32">
        <v>34</v>
      </c>
      <c r="G2771" s="41">
        <v>10.6</v>
      </c>
      <c r="H2771" s="45">
        <v>2</v>
      </c>
      <c r="I2771" s="45">
        <v>39</v>
      </c>
      <c r="J2771" s="45">
        <v>8</v>
      </c>
      <c r="K2771" s="30">
        <v>128311.64</v>
      </c>
      <c r="L2771" s="31">
        <v>34233.730000000003</v>
      </c>
      <c r="M2771" s="31">
        <v>259200.94</v>
      </c>
      <c r="N2771" s="32">
        <v>94063.86</v>
      </c>
      <c r="O2771" s="45">
        <v>64946.418799999999</v>
      </c>
      <c r="P2771" s="74">
        <v>0.50616155167216315</v>
      </c>
      <c r="Q2771" s="45">
        <v>8028.9098999999997</v>
      </c>
      <c r="R2771" s="45">
        <v>212994.65119999999</v>
      </c>
      <c r="S2771" s="45">
        <v>56202.369299999998</v>
      </c>
      <c r="T2771" s="30">
        <v>11780.42</v>
      </c>
      <c r="U2771" s="71">
        <v>9.1811000155558764E-2</v>
      </c>
      <c r="V2771" s="31">
        <v>0</v>
      </c>
      <c r="W2771" s="31">
        <v>0</v>
      </c>
      <c r="X2771" s="32">
        <v>0</v>
      </c>
      <c r="Y2771" s="45">
        <v>0</v>
      </c>
      <c r="Z2771" s="74">
        <v>0</v>
      </c>
      <c r="AA2771" s="45">
        <v>0</v>
      </c>
      <c r="AB2771" s="45">
        <v>0</v>
      </c>
      <c r="AC2771" s="45">
        <v>0</v>
      </c>
      <c r="AD2771" s="30">
        <v>6862.11</v>
      </c>
      <c r="AE2771" s="71">
        <v>5.3480027221224823E-2</v>
      </c>
      <c r="AF2771" s="31">
        <v>361.84</v>
      </c>
      <c r="AG2771" s="31">
        <v>19431.400000000001</v>
      </c>
      <c r="AH2771" s="32">
        <v>3380.85</v>
      </c>
      <c r="AI2771" s="30">
        <v>44722.68</v>
      </c>
      <c r="AJ2771" s="71">
        <v>0.34854733366357099</v>
      </c>
      <c r="AK2771" s="31">
        <v>16782.099999999999</v>
      </c>
      <c r="AL2771" s="31">
        <v>131224.25</v>
      </c>
      <c r="AM2771" s="32">
        <v>25686.25</v>
      </c>
    </row>
    <row r="2772" spans="1:39" x14ac:dyDescent="0.25">
      <c r="A2772" s="40" t="s">
        <v>2578</v>
      </c>
      <c r="B2772" s="40" t="s">
        <v>2577</v>
      </c>
      <c r="C2772" s="45" t="s">
        <v>4830</v>
      </c>
      <c r="D2772" s="30">
        <v>0</v>
      </c>
      <c r="E2772" s="75" t="str">
        <f t="shared" si="43"/>
        <v>-</v>
      </c>
      <c r="F2772" s="32">
        <v>0</v>
      </c>
      <c r="G2772" s="41" t="s">
        <v>4443</v>
      </c>
      <c r="H2772" s="45" t="s">
        <v>4443</v>
      </c>
      <c r="I2772" s="45" t="s">
        <v>4443</v>
      </c>
      <c r="J2772" s="45" t="s">
        <v>4443</v>
      </c>
      <c r="K2772" s="30" t="s">
        <v>4443</v>
      </c>
      <c r="L2772" s="31" t="s">
        <v>4443</v>
      </c>
      <c r="M2772" s="31" t="s">
        <v>4443</v>
      </c>
      <c r="N2772" s="32" t="s">
        <v>4443</v>
      </c>
      <c r="O2772" s="45" t="s">
        <v>4443</v>
      </c>
      <c r="P2772" s="74" t="s">
        <v>4443</v>
      </c>
      <c r="Q2772" s="45" t="s">
        <v>4443</v>
      </c>
      <c r="R2772" s="45" t="s">
        <v>4443</v>
      </c>
      <c r="S2772" s="45" t="s">
        <v>4443</v>
      </c>
      <c r="T2772" s="30" t="s">
        <v>4443</v>
      </c>
      <c r="U2772" s="71" t="s">
        <v>4443</v>
      </c>
      <c r="V2772" s="31" t="s">
        <v>4443</v>
      </c>
      <c r="W2772" s="31" t="s">
        <v>4443</v>
      </c>
      <c r="X2772" s="32" t="s">
        <v>4443</v>
      </c>
      <c r="Y2772" s="45" t="s">
        <v>4443</v>
      </c>
      <c r="Z2772" s="74" t="s">
        <v>4443</v>
      </c>
      <c r="AA2772" s="45" t="s">
        <v>4443</v>
      </c>
      <c r="AB2772" s="45" t="s">
        <v>4443</v>
      </c>
      <c r="AC2772" s="45" t="s">
        <v>4443</v>
      </c>
      <c r="AD2772" s="30" t="s">
        <v>4443</v>
      </c>
      <c r="AE2772" s="71" t="s">
        <v>4443</v>
      </c>
      <c r="AF2772" s="31" t="s">
        <v>4443</v>
      </c>
      <c r="AG2772" s="31" t="s">
        <v>4443</v>
      </c>
      <c r="AH2772" s="32" t="s">
        <v>4443</v>
      </c>
      <c r="AI2772" s="30" t="s">
        <v>4443</v>
      </c>
      <c r="AJ2772" s="71" t="s">
        <v>4443</v>
      </c>
      <c r="AK2772" s="31" t="s">
        <v>4443</v>
      </c>
      <c r="AL2772" s="31" t="s">
        <v>4443</v>
      </c>
      <c r="AM2772" s="32" t="s">
        <v>4443</v>
      </c>
    </row>
    <row r="2773" spans="1:39" x14ac:dyDescent="0.25">
      <c r="A2773" s="40" t="s">
        <v>2579</v>
      </c>
      <c r="B2773" s="40" t="s">
        <v>2580</v>
      </c>
      <c r="C2773" s="45" t="s">
        <v>4829</v>
      </c>
      <c r="D2773" s="30">
        <v>237</v>
      </c>
      <c r="E2773" s="75">
        <f t="shared" si="43"/>
        <v>0.51521739130434785</v>
      </c>
      <c r="F2773" s="32">
        <v>460</v>
      </c>
      <c r="G2773" s="41">
        <v>4.9000000000000004</v>
      </c>
      <c r="H2773" s="45">
        <v>2</v>
      </c>
      <c r="I2773" s="45">
        <v>18</v>
      </c>
      <c r="J2773" s="45">
        <v>3</v>
      </c>
      <c r="K2773" s="30">
        <v>47123.11</v>
      </c>
      <c r="L2773" s="31">
        <v>7709.43</v>
      </c>
      <c r="M2773" s="31">
        <v>169236.5</v>
      </c>
      <c r="N2773" s="32">
        <v>21394.13</v>
      </c>
      <c r="O2773" s="45">
        <v>22720.7186</v>
      </c>
      <c r="P2773" s="74">
        <v>0.48215660214277029</v>
      </c>
      <c r="Q2773" s="45">
        <v>5020.518</v>
      </c>
      <c r="R2773" s="45">
        <v>96372.645600000003</v>
      </c>
      <c r="S2773" s="45">
        <v>11435.200800000001</v>
      </c>
      <c r="T2773" s="30">
        <v>711.78</v>
      </c>
      <c r="U2773" s="71">
        <v>1.5104690670883139E-2</v>
      </c>
      <c r="V2773" s="31">
        <v>0</v>
      </c>
      <c r="W2773" s="31">
        <v>0</v>
      </c>
      <c r="X2773" s="32">
        <v>0</v>
      </c>
      <c r="Y2773" s="45">
        <v>273.61009999999999</v>
      </c>
      <c r="Z2773" s="74">
        <v>5.8062827347346128E-3</v>
      </c>
      <c r="AA2773" s="45">
        <v>0</v>
      </c>
      <c r="AB2773" s="45">
        <v>0</v>
      </c>
      <c r="AC2773" s="45">
        <v>0</v>
      </c>
      <c r="AD2773" s="30">
        <v>4653.9799999999996</v>
      </c>
      <c r="AE2773" s="71">
        <v>9.8762157251505667E-2</v>
      </c>
      <c r="AF2773" s="31">
        <v>0</v>
      </c>
      <c r="AG2773" s="31">
        <v>19780.400000000001</v>
      </c>
      <c r="AH2773" s="32">
        <v>1578.19</v>
      </c>
      <c r="AI2773" s="30">
        <v>18763.03</v>
      </c>
      <c r="AJ2773" s="71">
        <v>0.39817045182289534</v>
      </c>
      <c r="AK2773" s="31">
        <v>784.3</v>
      </c>
      <c r="AL2773" s="31">
        <v>104114.56</v>
      </c>
      <c r="AM2773" s="32">
        <v>3986.78</v>
      </c>
    </row>
    <row r="2774" spans="1:39" x14ac:dyDescent="0.25">
      <c r="A2774" s="40" t="s">
        <v>2579</v>
      </c>
      <c r="B2774" s="40" t="s">
        <v>2580</v>
      </c>
      <c r="C2774" s="45" t="s">
        <v>4830</v>
      </c>
      <c r="D2774" s="30">
        <v>13</v>
      </c>
      <c r="E2774" s="75">
        <f t="shared" si="43"/>
        <v>0.17808219178082191</v>
      </c>
      <c r="F2774" s="32">
        <v>73</v>
      </c>
      <c r="G2774" s="41">
        <v>7.8</v>
      </c>
      <c r="H2774" s="45">
        <v>2</v>
      </c>
      <c r="I2774" s="45">
        <v>24</v>
      </c>
      <c r="J2774" s="45">
        <v>4</v>
      </c>
      <c r="K2774" s="30">
        <v>56434.68</v>
      </c>
      <c r="L2774" s="31">
        <v>8713.84</v>
      </c>
      <c r="M2774" s="31">
        <v>182725.83</v>
      </c>
      <c r="N2774" s="32">
        <v>25215.83</v>
      </c>
      <c r="O2774" s="45">
        <v>44891.6345</v>
      </c>
      <c r="P2774" s="74">
        <v>0.79546184190288671</v>
      </c>
      <c r="Q2774" s="45">
        <v>7208.2842000000001</v>
      </c>
      <c r="R2774" s="45">
        <v>146958.8749</v>
      </c>
      <c r="S2774" s="45">
        <v>21624.852599999998</v>
      </c>
      <c r="T2774" s="30">
        <v>0</v>
      </c>
      <c r="U2774" s="71">
        <v>0</v>
      </c>
      <c r="V2774" s="31">
        <v>0</v>
      </c>
      <c r="W2774" s="31">
        <v>0</v>
      </c>
      <c r="X2774" s="32">
        <v>0</v>
      </c>
      <c r="Y2774" s="45">
        <v>844.4135</v>
      </c>
      <c r="Z2774" s="74">
        <v>1.4962670117027331E-2</v>
      </c>
      <c r="AA2774" s="45">
        <v>0</v>
      </c>
      <c r="AB2774" s="45">
        <v>10977.376</v>
      </c>
      <c r="AC2774" s="45">
        <v>0</v>
      </c>
      <c r="AD2774" s="30">
        <v>6653.11</v>
      </c>
      <c r="AE2774" s="71">
        <v>0.11789045317524614</v>
      </c>
      <c r="AF2774" s="31">
        <v>942.1</v>
      </c>
      <c r="AG2774" s="31">
        <v>32465.05</v>
      </c>
      <c r="AH2774" s="32">
        <v>1388.8</v>
      </c>
      <c r="AI2774" s="30">
        <v>4045.52</v>
      </c>
      <c r="AJ2774" s="71">
        <v>7.1684999365638297E-2</v>
      </c>
      <c r="AK2774" s="31">
        <v>563.45000000000005</v>
      </c>
      <c r="AL2774" s="31">
        <v>15309</v>
      </c>
      <c r="AM2774" s="32">
        <v>2602.63</v>
      </c>
    </row>
    <row r="2775" spans="1:39" x14ac:dyDescent="0.25">
      <c r="A2775" s="40" t="s">
        <v>2581</v>
      </c>
      <c r="B2775" s="40" t="s">
        <v>2582</v>
      </c>
      <c r="C2775" s="45" t="s">
        <v>4829</v>
      </c>
      <c r="D2775" s="30">
        <v>47</v>
      </c>
      <c r="E2775" s="75">
        <f t="shared" si="43"/>
        <v>0.61038961038961037</v>
      </c>
      <c r="F2775" s="32">
        <v>77</v>
      </c>
      <c r="G2775" s="41">
        <v>5.2</v>
      </c>
      <c r="H2775" s="45">
        <v>2</v>
      </c>
      <c r="I2775" s="45">
        <v>11</v>
      </c>
      <c r="J2775" s="45">
        <v>3</v>
      </c>
      <c r="K2775" s="30">
        <v>100413.22</v>
      </c>
      <c r="L2775" s="31">
        <v>30888.17</v>
      </c>
      <c r="M2775" s="31">
        <v>188476.02</v>
      </c>
      <c r="N2775" s="32">
        <v>92083.05</v>
      </c>
      <c r="O2775" s="45">
        <v>22602.2781</v>
      </c>
      <c r="P2775" s="74">
        <v>0.22509265313870025</v>
      </c>
      <c r="Q2775" s="45">
        <v>3427.1439999999998</v>
      </c>
      <c r="R2775" s="45">
        <v>76499.433600000004</v>
      </c>
      <c r="S2775" s="45">
        <v>12765.470600000001</v>
      </c>
      <c r="T2775" s="30">
        <v>1193.24</v>
      </c>
      <c r="U2775" s="71">
        <v>1.1883295844909663E-2</v>
      </c>
      <c r="V2775" s="31">
        <v>0</v>
      </c>
      <c r="W2775" s="31">
        <v>0</v>
      </c>
      <c r="X2775" s="32">
        <v>0</v>
      </c>
      <c r="Y2775" s="45">
        <v>460.56700000000001</v>
      </c>
      <c r="Z2775" s="74">
        <v>4.5867167689672738E-3</v>
      </c>
      <c r="AA2775" s="45">
        <v>0</v>
      </c>
      <c r="AB2775" s="45">
        <v>0</v>
      </c>
      <c r="AC2775" s="45">
        <v>0</v>
      </c>
      <c r="AD2775" s="30">
        <v>4909.83</v>
      </c>
      <c r="AE2775" s="71">
        <v>4.8896250911981506E-2</v>
      </c>
      <c r="AF2775" s="31">
        <v>62.18</v>
      </c>
      <c r="AG2775" s="31">
        <v>14263.7</v>
      </c>
      <c r="AH2775" s="32">
        <v>2699.34</v>
      </c>
      <c r="AI2775" s="30">
        <v>71247.3</v>
      </c>
      <c r="AJ2775" s="71">
        <v>0.70954103453708584</v>
      </c>
      <c r="AK2775" s="31">
        <v>19810.7</v>
      </c>
      <c r="AL2775" s="31">
        <v>178199.22</v>
      </c>
      <c r="AM2775" s="32">
        <v>64765.81</v>
      </c>
    </row>
    <row r="2776" spans="1:39" x14ac:dyDescent="0.25">
      <c r="A2776" s="40" t="s">
        <v>2581</v>
      </c>
      <c r="B2776" s="40" t="s">
        <v>2582</v>
      </c>
      <c r="C2776" s="45" t="s">
        <v>4830</v>
      </c>
      <c r="D2776" s="30">
        <v>0</v>
      </c>
      <c r="E2776" s="75" t="str">
        <f t="shared" si="43"/>
        <v>-</v>
      </c>
      <c r="F2776" s="32">
        <v>0</v>
      </c>
      <c r="G2776" s="41" t="s">
        <v>4443</v>
      </c>
      <c r="H2776" s="45" t="s">
        <v>4443</v>
      </c>
      <c r="I2776" s="45" t="s">
        <v>4443</v>
      </c>
      <c r="J2776" s="45" t="s">
        <v>4443</v>
      </c>
      <c r="K2776" s="30" t="s">
        <v>4443</v>
      </c>
      <c r="L2776" s="31" t="s">
        <v>4443</v>
      </c>
      <c r="M2776" s="31" t="s">
        <v>4443</v>
      </c>
      <c r="N2776" s="32" t="s">
        <v>4443</v>
      </c>
      <c r="O2776" s="45" t="s">
        <v>4443</v>
      </c>
      <c r="P2776" s="74" t="s">
        <v>4443</v>
      </c>
      <c r="Q2776" s="45" t="s">
        <v>4443</v>
      </c>
      <c r="R2776" s="45" t="s">
        <v>4443</v>
      </c>
      <c r="S2776" s="45" t="s">
        <v>4443</v>
      </c>
      <c r="T2776" s="30" t="s">
        <v>4443</v>
      </c>
      <c r="U2776" s="71" t="s">
        <v>4443</v>
      </c>
      <c r="V2776" s="31" t="s">
        <v>4443</v>
      </c>
      <c r="W2776" s="31" t="s">
        <v>4443</v>
      </c>
      <c r="X2776" s="32" t="s">
        <v>4443</v>
      </c>
      <c r="Y2776" s="45" t="s">
        <v>4443</v>
      </c>
      <c r="Z2776" s="74" t="s">
        <v>4443</v>
      </c>
      <c r="AA2776" s="45" t="s">
        <v>4443</v>
      </c>
      <c r="AB2776" s="45" t="s">
        <v>4443</v>
      </c>
      <c r="AC2776" s="45" t="s">
        <v>4443</v>
      </c>
      <c r="AD2776" s="30" t="s">
        <v>4443</v>
      </c>
      <c r="AE2776" s="71" t="s">
        <v>4443</v>
      </c>
      <c r="AF2776" s="31" t="s">
        <v>4443</v>
      </c>
      <c r="AG2776" s="31" t="s">
        <v>4443</v>
      </c>
      <c r="AH2776" s="32" t="s">
        <v>4443</v>
      </c>
      <c r="AI2776" s="30" t="s">
        <v>4443</v>
      </c>
      <c r="AJ2776" s="71" t="s">
        <v>4443</v>
      </c>
      <c r="AK2776" s="31" t="s">
        <v>4443</v>
      </c>
      <c r="AL2776" s="31" t="s">
        <v>4443</v>
      </c>
      <c r="AM2776" s="32" t="s">
        <v>4443</v>
      </c>
    </row>
    <row r="2777" spans="1:39" x14ac:dyDescent="0.25">
      <c r="A2777" s="40" t="s">
        <v>2583</v>
      </c>
      <c r="B2777" s="40" t="s">
        <v>2584</v>
      </c>
      <c r="C2777" s="45" t="s">
        <v>4829</v>
      </c>
      <c r="D2777" s="30">
        <v>190</v>
      </c>
      <c r="E2777" s="75">
        <f t="shared" si="43"/>
        <v>0.4960835509138381</v>
      </c>
      <c r="F2777" s="32">
        <v>383</v>
      </c>
      <c r="G2777" s="41">
        <v>4.8</v>
      </c>
      <c r="H2777" s="45">
        <v>2</v>
      </c>
      <c r="I2777" s="45">
        <v>20</v>
      </c>
      <c r="J2777" s="45">
        <v>3</v>
      </c>
      <c r="K2777" s="30">
        <v>33940.82</v>
      </c>
      <c r="L2777" s="31">
        <v>7423.95</v>
      </c>
      <c r="M2777" s="31">
        <v>134246.39000000001</v>
      </c>
      <c r="N2777" s="32">
        <v>17599.080000000002</v>
      </c>
      <c r="O2777" s="45">
        <v>22750.017100000001</v>
      </c>
      <c r="P2777" s="74">
        <v>0.67028483990663756</v>
      </c>
      <c r="Q2777" s="45">
        <v>5020.518</v>
      </c>
      <c r="R2777" s="45">
        <v>100088.5888</v>
      </c>
      <c r="S2777" s="45">
        <v>11435.200800000001</v>
      </c>
      <c r="T2777" s="30">
        <v>592.67999999999995</v>
      </c>
      <c r="U2777" s="71">
        <v>1.746215913463493E-2</v>
      </c>
      <c r="V2777" s="31">
        <v>0</v>
      </c>
      <c r="W2777" s="31">
        <v>0</v>
      </c>
      <c r="X2777" s="32">
        <v>0</v>
      </c>
      <c r="Y2777" s="45">
        <v>227.36279999999999</v>
      </c>
      <c r="Z2777" s="74">
        <v>6.6988010307352623E-3</v>
      </c>
      <c r="AA2777" s="45">
        <v>0</v>
      </c>
      <c r="AB2777" s="45">
        <v>0</v>
      </c>
      <c r="AC2777" s="45">
        <v>0</v>
      </c>
      <c r="AD2777" s="30">
        <v>4590.6899999999996</v>
      </c>
      <c r="AE2777" s="71">
        <v>0.13525571863025113</v>
      </c>
      <c r="AF2777" s="31">
        <v>0</v>
      </c>
      <c r="AG2777" s="31">
        <v>20781.97</v>
      </c>
      <c r="AH2777" s="32">
        <v>1422.77</v>
      </c>
      <c r="AI2777" s="30">
        <v>5780.07</v>
      </c>
      <c r="AJ2777" s="71">
        <v>0.17029847835143641</v>
      </c>
      <c r="AK2777" s="31">
        <v>552.53</v>
      </c>
      <c r="AL2777" s="31">
        <v>17111.68</v>
      </c>
      <c r="AM2777" s="32">
        <v>2648.53</v>
      </c>
    </row>
    <row r="2778" spans="1:39" x14ac:dyDescent="0.25">
      <c r="A2778" s="40" t="s">
        <v>2583</v>
      </c>
      <c r="B2778" s="40" t="s">
        <v>2584</v>
      </c>
      <c r="C2778" s="45" t="s">
        <v>4830</v>
      </c>
      <c r="D2778" s="30">
        <v>13</v>
      </c>
      <c r="E2778" s="75">
        <f t="shared" si="43"/>
        <v>0.17808219178082191</v>
      </c>
      <c r="F2778" s="32">
        <v>73</v>
      </c>
      <c r="G2778" s="41">
        <v>7.8</v>
      </c>
      <c r="H2778" s="45">
        <v>2</v>
      </c>
      <c r="I2778" s="45">
        <v>24</v>
      </c>
      <c r="J2778" s="45">
        <v>4</v>
      </c>
      <c r="K2778" s="30">
        <v>56434.68</v>
      </c>
      <c r="L2778" s="31">
        <v>8713.84</v>
      </c>
      <c r="M2778" s="31">
        <v>182725.83</v>
      </c>
      <c r="N2778" s="32">
        <v>25215.83</v>
      </c>
      <c r="O2778" s="45">
        <v>44891.6345</v>
      </c>
      <c r="P2778" s="74">
        <v>0.79546184190288671</v>
      </c>
      <c r="Q2778" s="45">
        <v>7208.2842000000001</v>
      </c>
      <c r="R2778" s="45">
        <v>146958.8749</v>
      </c>
      <c r="S2778" s="45">
        <v>21624.852599999998</v>
      </c>
      <c r="T2778" s="30">
        <v>0</v>
      </c>
      <c r="U2778" s="71">
        <v>0</v>
      </c>
      <c r="V2778" s="31">
        <v>0</v>
      </c>
      <c r="W2778" s="31">
        <v>0</v>
      </c>
      <c r="X2778" s="32">
        <v>0</v>
      </c>
      <c r="Y2778" s="45">
        <v>844.4135</v>
      </c>
      <c r="Z2778" s="74">
        <v>1.4962670117027331E-2</v>
      </c>
      <c r="AA2778" s="45">
        <v>0</v>
      </c>
      <c r="AB2778" s="45">
        <v>10977.376</v>
      </c>
      <c r="AC2778" s="45">
        <v>0</v>
      </c>
      <c r="AD2778" s="30">
        <v>6653.11</v>
      </c>
      <c r="AE2778" s="71">
        <v>0.11789045317524614</v>
      </c>
      <c r="AF2778" s="31">
        <v>942.1</v>
      </c>
      <c r="AG2778" s="31">
        <v>32465.05</v>
      </c>
      <c r="AH2778" s="32">
        <v>1388.8</v>
      </c>
      <c r="AI2778" s="30">
        <v>4045.52</v>
      </c>
      <c r="AJ2778" s="71">
        <v>7.1684999365638297E-2</v>
      </c>
      <c r="AK2778" s="31">
        <v>563.45000000000005</v>
      </c>
      <c r="AL2778" s="31">
        <v>15309</v>
      </c>
      <c r="AM2778" s="32">
        <v>2602.63</v>
      </c>
    </row>
    <row r="2779" spans="1:39" x14ac:dyDescent="0.25">
      <c r="A2779" s="40" t="s">
        <v>2585</v>
      </c>
      <c r="B2779" s="40" t="s">
        <v>2586</v>
      </c>
      <c r="C2779" s="45" t="s">
        <v>4829</v>
      </c>
      <c r="D2779" s="30">
        <v>88</v>
      </c>
      <c r="E2779" s="75">
        <f t="shared" si="43"/>
        <v>0.39819004524886875</v>
      </c>
      <c r="F2779" s="32">
        <v>221</v>
      </c>
      <c r="G2779" s="41">
        <v>3.6</v>
      </c>
      <c r="H2779" s="45">
        <v>2</v>
      </c>
      <c r="I2779" s="45">
        <v>8</v>
      </c>
      <c r="J2779" s="45">
        <v>3</v>
      </c>
      <c r="K2779" s="30">
        <v>99754.77</v>
      </c>
      <c r="L2779" s="31">
        <v>10554.71</v>
      </c>
      <c r="M2779" s="31">
        <v>284825.09000000003</v>
      </c>
      <c r="N2779" s="32">
        <v>67717.8</v>
      </c>
      <c r="O2779" s="45">
        <v>17891.9666</v>
      </c>
      <c r="P2779" s="74">
        <v>0.179359509324717</v>
      </c>
      <c r="Q2779" s="45">
        <v>7882.1716999999999</v>
      </c>
      <c r="R2779" s="45">
        <v>43013.764999999999</v>
      </c>
      <c r="S2779" s="45">
        <v>12765.470600000001</v>
      </c>
      <c r="T2779" s="30">
        <v>0</v>
      </c>
      <c r="U2779" s="71">
        <v>0</v>
      </c>
      <c r="V2779" s="31">
        <v>0</v>
      </c>
      <c r="W2779" s="31">
        <v>0</v>
      </c>
      <c r="X2779" s="32">
        <v>0</v>
      </c>
      <c r="Y2779" s="45">
        <v>0</v>
      </c>
      <c r="Z2779" s="74">
        <v>0</v>
      </c>
      <c r="AA2779" s="45">
        <v>0</v>
      </c>
      <c r="AB2779" s="45">
        <v>0</v>
      </c>
      <c r="AC2779" s="45">
        <v>0</v>
      </c>
      <c r="AD2779" s="30">
        <v>3082.12</v>
      </c>
      <c r="AE2779" s="71">
        <v>3.0896968636186517E-2</v>
      </c>
      <c r="AF2779" s="31">
        <v>0</v>
      </c>
      <c r="AG2779" s="31">
        <v>15345.03</v>
      </c>
      <c r="AH2779" s="32">
        <v>1481.33</v>
      </c>
      <c r="AI2779" s="30">
        <v>78780.679999999993</v>
      </c>
      <c r="AJ2779" s="71">
        <v>0.78974348795551319</v>
      </c>
      <c r="AK2779" s="31">
        <v>1586.94</v>
      </c>
      <c r="AL2779" s="31">
        <v>270159.78999999998</v>
      </c>
      <c r="AM2779" s="32">
        <v>42945.74</v>
      </c>
    </row>
    <row r="2780" spans="1:39" x14ac:dyDescent="0.25">
      <c r="A2780" s="40" t="s">
        <v>2585</v>
      </c>
      <c r="B2780" s="40" t="s">
        <v>2586</v>
      </c>
      <c r="C2780" s="45" t="s">
        <v>4830</v>
      </c>
      <c r="D2780" s="30">
        <v>1</v>
      </c>
      <c r="E2780" s="75">
        <f t="shared" si="43"/>
        <v>0.5</v>
      </c>
      <c r="F2780" s="32">
        <v>2</v>
      </c>
      <c r="G2780" s="41">
        <v>12</v>
      </c>
      <c r="H2780" s="45">
        <v>12</v>
      </c>
      <c r="I2780" s="45">
        <v>12</v>
      </c>
      <c r="J2780" s="45">
        <v>12</v>
      </c>
      <c r="K2780" s="30">
        <v>93790.56</v>
      </c>
      <c r="L2780" s="31">
        <v>93790.56</v>
      </c>
      <c r="M2780" s="31">
        <v>93790.56</v>
      </c>
      <c r="N2780" s="32">
        <v>93790.56</v>
      </c>
      <c r="O2780" s="45">
        <v>79291.126199999999</v>
      </c>
      <c r="P2780" s="74">
        <v>0.84540625623730148</v>
      </c>
      <c r="Q2780" s="45">
        <v>79291.126199999999</v>
      </c>
      <c r="R2780" s="45">
        <v>79291.126199999999</v>
      </c>
      <c r="S2780" s="45">
        <v>79291.126199999999</v>
      </c>
      <c r="T2780" s="30">
        <v>0</v>
      </c>
      <c r="U2780" s="71">
        <v>0</v>
      </c>
      <c r="V2780" s="31">
        <v>0</v>
      </c>
      <c r="W2780" s="31">
        <v>0</v>
      </c>
      <c r="X2780" s="32">
        <v>0</v>
      </c>
      <c r="Y2780" s="45">
        <v>0</v>
      </c>
      <c r="Z2780" s="74">
        <v>0</v>
      </c>
      <c r="AA2780" s="45">
        <v>0</v>
      </c>
      <c r="AB2780" s="45">
        <v>0</v>
      </c>
      <c r="AC2780" s="45">
        <v>0</v>
      </c>
      <c r="AD2780" s="30">
        <v>12640.72</v>
      </c>
      <c r="AE2780" s="71">
        <v>0.13477603716194891</v>
      </c>
      <c r="AF2780" s="31">
        <v>12640.72</v>
      </c>
      <c r="AG2780" s="31">
        <v>12640.72</v>
      </c>
      <c r="AH2780" s="32">
        <v>12640.72</v>
      </c>
      <c r="AI2780" s="30">
        <v>1858.71</v>
      </c>
      <c r="AJ2780" s="71">
        <v>1.9817666084945011E-2</v>
      </c>
      <c r="AK2780" s="31">
        <v>1858.71</v>
      </c>
      <c r="AL2780" s="31">
        <v>1858.71</v>
      </c>
      <c r="AM2780" s="32">
        <v>1858.71</v>
      </c>
    </row>
    <row r="2781" spans="1:39" x14ac:dyDescent="0.25">
      <c r="A2781" s="40" t="s">
        <v>2587</v>
      </c>
      <c r="B2781" s="40" t="s">
        <v>2588</v>
      </c>
      <c r="C2781" s="45" t="s">
        <v>4829</v>
      </c>
      <c r="D2781" s="30">
        <v>53</v>
      </c>
      <c r="E2781" s="75">
        <f t="shared" si="43"/>
        <v>0.98148148148148151</v>
      </c>
      <c r="F2781" s="32">
        <v>54</v>
      </c>
      <c r="G2781" s="41">
        <v>3.3</v>
      </c>
      <c r="H2781" s="45">
        <v>2</v>
      </c>
      <c r="I2781" s="45">
        <v>6</v>
      </c>
      <c r="J2781" s="45">
        <v>3</v>
      </c>
      <c r="K2781" s="30">
        <v>144571.32999999999</v>
      </c>
      <c r="L2781" s="31">
        <v>55591.41</v>
      </c>
      <c r="M2781" s="31">
        <v>312993.03999999998</v>
      </c>
      <c r="N2781" s="32">
        <v>157391.57</v>
      </c>
      <c r="O2781" s="45">
        <v>16587.688900000001</v>
      </c>
      <c r="P2781" s="74">
        <v>0.11473705678712372</v>
      </c>
      <c r="Q2781" s="45">
        <v>8761.1496000000006</v>
      </c>
      <c r="R2781" s="45">
        <v>33143.19</v>
      </c>
      <c r="S2781" s="45">
        <v>12765.470600000001</v>
      </c>
      <c r="T2781" s="30">
        <v>0</v>
      </c>
      <c r="U2781" s="71">
        <v>0</v>
      </c>
      <c r="V2781" s="31">
        <v>0</v>
      </c>
      <c r="W2781" s="31">
        <v>0</v>
      </c>
      <c r="X2781" s="32">
        <v>0</v>
      </c>
      <c r="Y2781" s="45">
        <v>0</v>
      </c>
      <c r="Z2781" s="74">
        <v>0</v>
      </c>
      <c r="AA2781" s="45">
        <v>0</v>
      </c>
      <c r="AB2781" s="45">
        <v>0</v>
      </c>
      <c r="AC2781" s="45">
        <v>0</v>
      </c>
      <c r="AD2781" s="30">
        <v>2893.22</v>
      </c>
      <c r="AE2781" s="71">
        <v>2.0012404949169383E-2</v>
      </c>
      <c r="AF2781" s="31">
        <v>0</v>
      </c>
      <c r="AG2781" s="31">
        <v>13086.52</v>
      </c>
      <c r="AH2781" s="32">
        <v>1757.78</v>
      </c>
      <c r="AI2781" s="30">
        <v>125090.42</v>
      </c>
      <c r="AJ2781" s="71">
        <v>0.86525053065500612</v>
      </c>
      <c r="AK2781" s="31">
        <v>41243.82</v>
      </c>
      <c r="AL2781" s="31">
        <v>279935.28999999998</v>
      </c>
      <c r="AM2781" s="32">
        <v>146948.35</v>
      </c>
    </row>
    <row r="2782" spans="1:39" x14ac:dyDescent="0.25">
      <c r="A2782" s="40" t="s">
        <v>2587</v>
      </c>
      <c r="B2782" s="40" t="s">
        <v>2588</v>
      </c>
      <c r="C2782" s="45" t="s">
        <v>4830</v>
      </c>
      <c r="D2782" s="30">
        <v>0</v>
      </c>
      <c r="E2782" s="75" t="str">
        <f t="shared" si="43"/>
        <v>-</v>
      </c>
      <c r="F2782" s="32">
        <v>0</v>
      </c>
      <c r="G2782" s="41" t="s">
        <v>4443</v>
      </c>
      <c r="H2782" s="45" t="s">
        <v>4443</v>
      </c>
      <c r="I2782" s="45" t="s">
        <v>4443</v>
      </c>
      <c r="J2782" s="45" t="s">
        <v>4443</v>
      </c>
      <c r="K2782" s="30" t="s">
        <v>4443</v>
      </c>
      <c r="L2782" s="31" t="s">
        <v>4443</v>
      </c>
      <c r="M2782" s="31" t="s">
        <v>4443</v>
      </c>
      <c r="N2782" s="32" t="s">
        <v>4443</v>
      </c>
      <c r="O2782" s="45" t="s">
        <v>4443</v>
      </c>
      <c r="P2782" s="74" t="s">
        <v>4443</v>
      </c>
      <c r="Q2782" s="45" t="s">
        <v>4443</v>
      </c>
      <c r="R2782" s="45" t="s">
        <v>4443</v>
      </c>
      <c r="S2782" s="45" t="s">
        <v>4443</v>
      </c>
      <c r="T2782" s="30" t="s">
        <v>4443</v>
      </c>
      <c r="U2782" s="71" t="s">
        <v>4443</v>
      </c>
      <c r="V2782" s="31" t="s">
        <v>4443</v>
      </c>
      <c r="W2782" s="31" t="s">
        <v>4443</v>
      </c>
      <c r="X2782" s="32" t="s">
        <v>4443</v>
      </c>
      <c r="Y2782" s="45" t="s">
        <v>4443</v>
      </c>
      <c r="Z2782" s="74" t="s">
        <v>4443</v>
      </c>
      <c r="AA2782" s="45" t="s">
        <v>4443</v>
      </c>
      <c r="AB2782" s="45" t="s">
        <v>4443</v>
      </c>
      <c r="AC2782" s="45" t="s">
        <v>4443</v>
      </c>
      <c r="AD2782" s="30" t="s">
        <v>4443</v>
      </c>
      <c r="AE2782" s="71" t="s">
        <v>4443</v>
      </c>
      <c r="AF2782" s="31" t="s">
        <v>4443</v>
      </c>
      <c r="AG2782" s="31" t="s">
        <v>4443</v>
      </c>
      <c r="AH2782" s="32" t="s">
        <v>4443</v>
      </c>
      <c r="AI2782" s="30" t="s">
        <v>4443</v>
      </c>
      <c r="AJ2782" s="71" t="s">
        <v>4443</v>
      </c>
      <c r="AK2782" s="31" t="s">
        <v>4443</v>
      </c>
      <c r="AL2782" s="31" t="s">
        <v>4443</v>
      </c>
      <c r="AM2782" s="32" t="s">
        <v>4443</v>
      </c>
    </row>
    <row r="2783" spans="1:39" x14ac:dyDescent="0.25">
      <c r="A2783" s="40" t="s">
        <v>2589</v>
      </c>
      <c r="B2783" s="40" t="s">
        <v>2590</v>
      </c>
      <c r="C2783" s="45" t="s">
        <v>4829</v>
      </c>
      <c r="D2783" s="30">
        <v>35</v>
      </c>
      <c r="E2783" s="75">
        <f t="shared" si="43"/>
        <v>0.20958083832335328</v>
      </c>
      <c r="F2783" s="32">
        <v>167</v>
      </c>
      <c r="G2783" s="41">
        <v>4.0999999999999996</v>
      </c>
      <c r="H2783" s="45">
        <v>2</v>
      </c>
      <c r="I2783" s="45">
        <v>12</v>
      </c>
      <c r="J2783" s="45">
        <v>3</v>
      </c>
      <c r="K2783" s="30">
        <v>31889.7</v>
      </c>
      <c r="L2783" s="31">
        <v>9737.57</v>
      </c>
      <c r="M2783" s="31">
        <v>120287.24</v>
      </c>
      <c r="N2783" s="32">
        <v>13138.96</v>
      </c>
      <c r="O2783" s="45">
        <v>19867.015599999999</v>
      </c>
      <c r="P2783" s="74">
        <v>0.62299161171161843</v>
      </c>
      <c r="Q2783" s="45">
        <v>7450.8914000000004</v>
      </c>
      <c r="R2783" s="45">
        <v>60219.271000000001</v>
      </c>
      <c r="S2783" s="45">
        <v>9476.3796999999995</v>
      </c>
      <c r="T2783" s="30">
        <v>0</v>
      </c>
      <c r="U2783" s="71">
        <v>0</v>
      </c>
      <c r="V2783" s="31">
        <v>0</v>
      </c>
      <c r="W2783" s="31">
        <v>0</v>
      </c>
      <c r="X2783" s="32">
        <v>0</v>
      </c>
      <c r="Y2783" s="45">
        <v>0</v>
      </c>
      <c r="Z2783" s="74">
        <v>0</v>
      </c>
      <c r="AA2783" s="45">
        <v>0</v>
      </c>
      <c r="AB2783" s="45">
        <v>0</v>
      </c>
      <c r="AC2783" s="45">
        <v>0</v>
      </c>
      <c r="AD2783" s="30">
        <v>3368.16</v>
      </c>
      <c r="AE2783" s="71">
        <v>0.10561905568255581</v>
      </c>
      <c r="AF2783" s="31">
        <v>0</v>
      </c>
      <c r="AG2783" s="31">
        <v>21144.52</v>
      </c>
      <c r="AH2783" s="32">
        <v>315.51</v>
      </c>
      <c r="AI2783" s="30">
        <v>8654.52</v>
      </c>
      <c r="AJ2783" s="71">
        <v>0.27138919463024114</v>
      </c>
      <c r="AK2783" s="31">
        <v>1144.79</v>
      </c>
      <c r="AL2783" s="31">
        <v>62109.74</v>
      </c>
      <c r="AM2783" s="32">
        <v>2127.54</v>
      </c>
    </row>
    <row r="2784" spans="1:39" x14ac:dyDescent="0.25">
      <c r="A2784" s="40" t="s">
        <v>2589</v>
      </c>
      <c r="B2784" s="40" t="s">
        <v>2590</v>
      </c>
      <c r="C2784" s="45" t="s">
        <v>4830</v>
      </c>
      <c r="D2784" s="30">
        <v>1</v>
      </c>
      <c r="E2784" s="75">
        <f t="shared" si="43"/>
        <v>0.5</v>
      </c>
      <c r="F2784" s="32">
        <v>2</v>
      </c>
      <c r="G2784" s="41">
        <v>12</v>
      </c>
      <c r="H2784" s="45">
        <v>12</v>
      </c>
      <c r="I2784" s="45">
        <v>12</v>
      </c>
      <c r="J2784" s="45">
        <v>12</v>
      </c>
      <c r="K2784" s="30">
        <v>93790.56</v>
      </c>
      <c r="L2784" s="31">
        <v>93790.56</v>
      </c>
      <c r="M2784" s="31">
        <v>93790.56</v>
      </c>
      <c r="N2784" s="32">
        <v>93790.56</v>
      </c>
      <c r="O2784" s="45">
        <v>79291.126199999999</v>
      </c>
      <c r="P2784" s="74">
        <v>0.84540625623730148</v>
      </c>
      <c r="Q2784" s="45">
        <v>79291.126199999999</v>
      </c>
      <c r="R2784" s="45">
        <v>79291.126199999999</v>
      </c>
      <c r="S2784" s="45">
        <v>79291.126199999999</v>
      </c>
      <c r="T2784" s="30">
        <v>0</v>
      </c>
      <c r="U2784" s="71">
        <v>0</v>
      </c>
      <c r="V2784" s="31">
        <v>0</v>
      </c>
      <c r="W2784" s="31">
        <v>0</v>
      </c>
      <c r="X2784" s="32">
        <v>0</v>
      </c>
      <c r="Y2784" s="45">
        <v>0</v>
      </c>
      <c r="Z2784" s="74">
        <v>0</v>
      </c>
      <c r="AA2784" s="45">
        <v>0</v>
      </c>
      <c r="AB2784" s="45">
        <v>0</v>
      </c>
      <c r="AC2784" s="45">
        <v>0</v>
      </c>
      <c r="AD2784" s="30">
        <v>12640.72</v>
      </c>
      <c r="AE2784" s="71">
        <v>0.13477603716194891</v>
      </c>
      <c r="AF2784" s="31">
        <v>12640.72</v>
      </c>
      <c r="AG2784" s="31">
        <v>12640.72</v>
      </c>
      <c r="AH2784" s="32">
        <v>12640.72</v>
      </c>
      <c r="AI2784" s="30">
        <v>1858.71</v>
      </c>
      <c r="AJ2784" s="71">
        <v>1.9817666084945011E-2</v>
      </c>
      <c r="AK2784" s="31">
        <v>1858.71</v>
      </c>
      <c r="AL2784" s="31">
        <v>1858.71</v>
      </c>
      <c r="AM2784" s="32">
        <v>1858.71</v>
      </c>
    </row>
    <row r="2785" spans="1:39" x14ac:dyDescent="0.25">
      <c r="A2785" s="40" t="s">
        <v>2472</v>
      </c>
      <c r="B2785" s="40" t="s">
        <v>4794</v>
      </c>
      <c r="C2785" s="45" t="s">
        <v>4829</v>
      </c>
      <c r="D2785" s="30">
        <v>149</v>
      </c>
      <c r="E2785" s="75">
        <f t="shared" si="43"/>
        <v>0.90853658536585369</v>
      </c>
      <c r="F2785" s="32">
        <v>164</v>
      </c>
      <c r="G2785" s="41">
        <v>12.3</v>
      </c>
      <c r="H2785" s="45">
        <v>7</v>
      </c>
      <c r="I2785" s="45">
        <v>22</v>
      </c>
      <c r="J2785" s="45">
        <v>10</v>
      </c>
      <c r="K2785" s="30">
        <v>285464.96000000002</v>
      </c>
      <c r="L2785" s="31">
        <v>161362.1</v>
      </c>
      <c r="M2785" s="31">
        <v>468240.89</v>
      </c>
      <c r="N2785" s="32">
        <v>262066.67</v>
      </c>
      <c r="O2785" s="45">
        <v>56491.417300000001</v>
      </c>
      <c r="P2785" s="74">
        <v>0.19789264959173972</v>
      </c>
      <c r="Q2785" s="45">
        <v>20026.415400000002</v>
      </c>
      <c r="R2785" s="45">
        <v>112183.87</v>
      </c>
      <c r="S2785" s="45">
        <v>46660.779900000001</v>
      </c>
      <c r="T2785" s="30">
        <v>69092.289999999994</v>
      </c>
      <c r="U2785" s="71">
        <v>0.2420342237450088</v>
      </c>
      <c r="V2785" s="31">
        <v>14415.52</v>
      </c>
      <c r="W2785" s="31">
        <v>172133.28</v>
      </c>
      <c r="X2785" s="32">
        <v>54881.81</v>
      </c>
      <c r="Y2785" s="45">
        <v>98987.581000000006</v>
      </c>
      <c r="Z2785" s="74">
        <v>0.34675912938666797</v>
      </c>
      <c r="AA2785" s="45">
        <v>43061.646000000001</v>
      </c>
      <c r="AB2785" s="45">
        <v>176999.21400000001</v>
      </c>
      <c r="AC2785" s="45">
        <v>83546.771999999997</v>
      </c>
      <c r="AD2785" s="30">
        <v>54402.53</v>
      </c>
      <c r="AE2785" s="71">
        <v>0.19057515850631893</v>
      </c>
      <c r="AF2785" s="31">
        <v>25043.61</v>
      </c>
      <c r="AG2785" s="31">
        <v>101088.37</v>
      </c>
      <c r="AH2785" s="32">
        <v>49281.55</v>
      </c>
      <c r="AI2785" s="30">
        <v>6491.15</v>
      </c>
      <c r="AJ2785" s="71">
        <v>2.2738867845636813E-2</v>
      </c>
      <c r="AK2785" s="31">
        <v>978</v>
      </c>
      <c r="AL2785" s="31">
        <v>15990.81</v>
      </c>
      <c r="AM2785" s="32">
        <v>3741.22</v>
      </c>
    </row>
    <row r="2786" spans="1:39" x14ac:dyDescent="0.25">
      <c r="A2786" s="40" t="s">
        <v>2472</v>
      </c>
      <c r="B2786" s="40" t="s">
        <v>4794</v>
      </c>
      <c r="C2786" s="45" t="s">
        <v>4830</v>
      </c>
      <c r="D2786" s="30">
        <v>0</v>
      </c>
      <c r="E2786" s="75">
        <f t="shared" si="43"/>
        <v>0</v>
      </c>
      <c r="F2786" s="32">
        <v>3</v>
      </c>
      <c r="G2786" s="41" t="s">
        <v>4443</v>
      </c>
      <c r="H2786" s="45" t="s">
        <v>4443</v>
      </c>
      <c r="I2786" s="45" t="s">
        <v>4443</v>
      </c>
      <c r="J2786" s="45" t="s">
        <v>4443</v>
      </c>
      <c r="K2786" s="30" t="s">
        <v>4443</v>
      </c>
      <c r="L2786" s="31" t="s">
        <v>4443</v>
      </c>
      <c r="M2786" s="31" t="s">
        <v>4443</v>
      </c>
      <c r="N2786" s="32" t="s">
        <v>4443</v>
      </c>
      <c r="O2786" s="45" t="s">
        <v>4443</v>
      </c>
      <c r="P2786" s="74" t="s">
        <v>4443</v>
      </c>
      <c r="Q2786" s="45" t="s">
        <v>4443</v>
      </c>
      <c r="R2786" s="45" t="s">
        <v>4443</v>
      </c>
      <c r="S2786" s="45" t="s">
        <v>4443</v>
      </c>
      <c r="T2786" s="30" t="s">
        <v>4443</v>
      </c>
      <c r="U2786" s="71" t="s">
        <v>4443</v>
      </c>
      <c r="V2786" s="31" t="s">
        <v>4443</v>
      </c>
      <c r="W2786" s="31" t="s">
        <v>4443</v>
      </c>
      <c r="X2786" s="32" t="s">
        <v>4443</v>
      </c>
      <c r="Y2786" s="45" t="s">
        <v>4443</v>
      </c>
      <c r="Z2786" s="74" t="s">
        <v>4443</v>
      </c>
      <c r="AA2786" s="45" t="s">
        <v>4443</v>
      </c>
      <c r="AB2786" s="45" t="s">
        <v>4443</v>
      </c>
      <c r="AC2786" s="45" t="s">
        <v>4443</v>
      </c>
      <c r="AD2786" s="30" t="s">
        <v>4443</v>
      </c>
      <c r="AE2786" s="71" t="s">
        <v>4443</v>
      </c>
      <c r="AF2786" s="31" t="s">
        <v>4443</v>
      </c>
      <c r="AG2786" s="31" t="s">
        <v>4443</v>
      </c>
      <c r="AH2786" s="32" t="s">
        <v>4443</v>
      </c>
      <c r="AI2786" s="30" t="s">
        <v>4443</v>
      </c>
      <c r="AJ2786" s="71" t="s">
        <v>4443</v>
      </c>
      <c r="AK2786" s="31" t="s">
        <v>4443</v>
      </c>
      <c r="AL2786" s="31" t="s">
        <v>4443</v>
      </c>
      <c r="AM2786" s="32" t="s">
        <v>4443</v>
      </c>
    </row>
    <row r="2787" spans="1:39" x14ac:dyDescent="0.25">
      <c r="A2787" s="40" t="s">
        <v>2473</v>
      </c>
      <c r="B2787" s="40" t="s">
        <v>4653</v>
      </c>
      <c r="C2787" s="45" t="s">
        <v>4829</v>
      </c>
      <c r="D2787" s="30">
        <v>64</v>
      </c>
      <c r="E2787" s="75">
        <f t="shared" si="43"/>
        <v>0.98461538461538467</v>
      </c>
      <c r="F2787" s="32">
        <v>65</v>
      </c>
      <c r="G2787" s="41">
        <v>14.2</v>
      </c>
      <c r="H2787" s="45">
        <v>8</v>
      </c>
      <c r="I2787" s="45">
        <v>23</v>
      </c>
      <c r="J2787" s="45">
        <v>11</v>
      </c>
      <c r="K2787" s="30">
        <v>345486.19</v>
      </c>
      <c r="L2787" s="31">
        <v>190087.89</v>
      </c>
      <c r="M2787" s="31">
        <v>542112.78</v>
      </c>
      <c r="N2787" s="32">
        <v>306743.09000000003</v>
      </c>
      <c r="O2787" s="45">
        <v>66792.156700000007</v>
      </c>
      <c r="P2787" s="74">
        <v>0.19332800740892134</v>
      </c>
      <c r="Q2787" s="45">
        <v>16713.6204</v>
      </c>
      <c r="R2787" s="45">
        <v>134620.644</v>
      </c>
      <c r="S2787" s="45">
        <v>50237.242299999998</v>
      </c>
      <c r="T2787" s="30">
        <v>73933.56</v>
      </c>
      <c r="U2787" s="71">
        <v>0.21399859716534544</v>
      </c>
      <c r="V2787" s="31">
        <v>14415.52</v>
      </c>
      <c r="W2787" s="31">
        <v>215531.29</v>
      </c>
      <c r="X2787" s="32">
        <v>56241.49</v>
      </c>
      <c r="Y2787" s="45">
        <v>126615.48480000001</v>
      </c>
      <c r="Z2787" s="74">
        <v>0.36648493764685647</v>
      </c>
      <c r="AA2787" s="45">
        <v>59658.171000000002</v>
      </c>
      <c r="AB2787" s="45">
        <v>181316.26800000001</v>
      </c>
      <c r="AC2787" s="45">
        <v>113480.1024</v>
      </c>
      <c r="AD2787" s="30">
        <v>69091.289999999994</v>
      </c>
      <c r="AE2787" s="71">
        <v>0.19998278368232314</v>
      </c>
      <c r="AF2787" s="31">
        <v>37084.15</v>
      </c>
      <c r="AG2787" s="31">
        <v>111333.32</v>
      </c>
      <c r="AH2787" s="32">
        <v>62960.88</v>
      </c>
      <c r="AI2787" s="30">
        <v>9053.69</v>
      </c>
      <c r="AJ2787" s="71">
        <v>2.6205649493544158E-2</v>
      </c>
      <c r="AK2787" s="31">
        <v>2035.25</v>
      </c>
      <c r="AL2787" s="31">
        <v>16979.330000000002</v>
      </c>
      <c r="AM2787" s="32">
        <v>5072.91</v>
      </c>
    </row>
    <row r="2788" spans="1:39" x14ac:dyDescent="0.25">
      <c r="A2788" s="40" t="s">
        <v>2473</v>
      </c>
      <c r="B2788" s="40" t="s">
        <v>4653</v>
      </c>
      <c r="C2788" s="45" t="s">
        <v>4830</v>
      </c>
      <c r="D2788" s="30">
        <v>0</v>
      </c>
      <c r="E2788" s="75">
        <f t="shared" si="43"/>
        <v>0</v>
      </c>
      <c r="F2788" s="32">
        <v>1</v>
      </c>
      <c r="G2788" s="41" t="s">
        <v>4443</v>
      </c>
      <c r="H2788" s="45" t="s">
        <v>4443</v>
      </c>
      <c r="I2788" s="45" t="s">
        <v>4443</v>
      </c>
      <c r="J2788" s="45" t="s">
        <v>4443</v>
      </c>
      <c r="K2788" s="30" t="s">
        <v>4443</v>
      </c>
      <c r="L2788" s="31" t="s">
        <v>4443</v>
      </c>
      <c r="M2788" s="31" t="s">
        <v>4443</v>
      </c>
      <c r="N2788" s="32" t="s">
        <v>4443</v>
      </c>
      <c r="O2788" s="45" t="s">
        <v>4443</v>
      </c>
      <c r="P2788" s="74" t="s">
        <v>4443</v>
      </c>
      <c r="Q2788" s="45" t="s">
        <v>4443</v>
      </c>
      <c r="R2788" s="45" t="s">
        <v>4443</v>
      </c>
      <c r="S2788" s="45" t="s">
        <v>4443</v>
      </c>
      <c r="T2788" s="30" t="s">
        <v>4443</v>
      </c>
      <c r="U2788" s="71" t="s">
        <v>4443</v>
      </c>
      <c r="V2788" s="31" t="s">
        <v>4443</v>
      </c>
      <c r="W2788" s="31" t="s">
        <v>4443</v>
      </c>
      <c r="X2788" s="32" t="s">
        <v>4443</v>
      </c>
      <c r="Y2788" s="45" t="s">
        <v>4443</v>
      </c>
      <c r="Z2788" s="74" t="s">
        <v>4443</v>
      </c>
      <c r="AA2788" s="45" t="s">
        <v>4443</v>
      </c>
      <c r="AB2788" s="45" t="s">
        <v>4443</v>
      </c>
      <c r="AC2788" s="45" t="s">
        <v>4443</v>
      </c>
      <c r="AD2788" s="30" t="s">
        <v>4443</v>
      </c>
      <c r="AE2788" s="71" t="s">
        <v>4443</v>
      </c>
      <c r="AF2788" s="31" t="s">
        <v>4443</v>
      </c>
      <c r="AG2788" s="31" t="s">
        <v>4443</v>
      </c>
      <c r="AH2788" s="32" t="s">
        <v>4443</v>
      </c>
      <c r="AI2788" s="30" t="s">
        <v>4443</v>
      </c>
      <c r="AJ2788" s="71" t="s">
        <v>4443</v>
      </c>
      <c r="AK2788" s="31" t="s">
        <v>4443</v>
      </c>
      <c r="AL2788" s="31" t="s">
        <v>4443</v>
      </c>
      <c r="AM2788" s="32" t="s">
        <v>4443</v>
      </c>
    </row>
    <row r="2789" spans="1:39" x14ac:dyDescent="0.25">
      <c r="A2789" s="40" t="s">
        <v>2474</v>
      </c>
      <c r="B2789" s="40" t="s">
        <v>4654</v>
      </c>
      <c r="C2789" s="45" t="s">
        <v>4829</v>
      </c>
      <c r="D2789" s="30">
        <v>85</v>
      </c>
      <c r="E2789" s="75">
        <f t="shared" si="43"/>
        <v>0.85858585858585856</v>
      </c>
      <c r="F2789" s="32">
        <v>99</v>
      </c>
      <c r="G2789" s="41">
        <v>10.9</v>
      </c>
      <c r="H2789" s="45">
        <v>7</v>
      </c>
      <c r="I2789" s="45">
        <v>17</v>
      </c>
      <c r="J2789" s="45">
        <v>10</v>
      </c>
      <c r="K2789" s="30">
        <v>240272.51</v>
      </c>
      <c r="L2789" s="31">
        <v>156110.10999999999</v>
      </c>
      <c r="M2789" s="31">
        <v>350879.87</v>
      </c>
      <c r="N2789" s="32">
        <v>232230.67</v>
      </c>
      <c r="O2789" s="45">
        <v>48735.566500000001</v>
      </c>
      <c r="P2789" s="74">
        <v>0.20283455023631292</v>
      </c>
      <c r="Q2789" s="45">
        <v>25070.4306</v>
      </c>
      <c r="R2789" s="45">
        <v>108638.53260000001</v>
      </c>
      <c r="S2789" s="45">
        <v>41784.050999999999</v>
      </c>
      <c r="T2789" s="30">
        <v>65447.09</v>
      </c>
      <c r="U2789" s="71">
        <v>0.27238692433021156</v>
      </c>
      <c r="V2789" s="31">
        <v>12295.02</v>
      </c>
      <c r="W2789" s="31">
        <v>153351.79</v>
      </c>
      <c r="X2789" s="32">
        <v>54881.81</v>
      </c>
      <c r="Y2789" s="45">
        <v>78185.3946</v>
      </c>
      <c r="Z2789" s="74">
        <v>0.32540299595654948</v>
      </c>
      <c r="AA2789" s="45">
        <v>38660.859199999999</v>
      </c>
      <c r="AB2789" s="45">
        <v>137637.66250000001</v>
      </c>
      <c r="AC2789" s="45">
        <v>71751.0435</v>
      </c>
      <c r="AD2789" s="30">
        <v>43342.75</v>
      </c>
      <c r="AE2789" s="71">
        <v>0.1803899663760952</v>
      </c>
      <c r="AF2789" s="31">
        <v>23177.74</v>
      </c>
      <c r="AG2789" s="31">
        <v>68670.84</v>
      </c>
      <c r="AH2789" s="32">
        <v>42201.89</v>
      </c>
      <c r="AI2789" s="30">
        <v>4561.7</v>
      </c>
      <c r="AJ2789" s="71">
        <v>1.8985526059556293E-2</v>
      </c>
      <c r="AK2789" s="31">
        <v>795.44</v>
      </c>
      <c r="AL2789" s="31">
        <v>12391.68</v>
      </c>
      <c r="AM2789" s="32">
        <v>3228.83</v>
      </c>
    </row>
    <row r="2790" spans="1:39" x14ac:dyDescent="0.25">
      <c r="A2790" s="40" t="s">
        <v>2474</v>
      </c>
      <c r="B2790" s="40" t="s">
        <v>4654</v>
      </c>
      <c r="C2790" s="45" t="s">
        <v>4830</v>
      </c>
      <c r="D2790" s="30">
        <v>0</v>
      </c>
      <c r="E2790" s="75">
        <f t="shared" si="43"/>
        <v>0</v>
      </c>
      <c r="F2790" s="32">
        <v>2</v>
      </c>
      <c r="G2790" s="41" t="s">
        <v>4443</v>
      </c>
      <c r="H2790" s="45" t="s">
        <v>4443</v>
      </c>
      <c r="I2790" s="45" t="s">
        <v>4443</v>
      </c>
      <c r="J2790" s="45" t="s">
        <v>4443</v>
      </c>
      <c r="K2790" s="30" t="s">
        <v>4443</v>
      </c>
      <c r="L2790" s="31" t="s">
        <v>4443</v>
      </c>
      <c r="M2790" s="31" t="s">
        <v>4443</v>
      </c>
      <c r="N2790" s="32" t="s">
        <v>4443</v>
      </c>
      <c r="O2790" s="45" t="s">
        <v>4443</v>
      </c>
      <c r="P2790" s="74" t="s">
        <v>4443</v>
      </c>
      <c r="Q2790" s="45" t="s">
        <v>4443</v>
      </c>
      <c r="R2790" s="45" t="s">
        <v>4443</v>
      </c>
      <c r="S2790" s="45" t="s">
        <v>4443</v>
      </c>
      <c r="T2790" s="30" t="s">
        <v>4443</v>
      </c>
      <c r="U2790" s="71" t="s">
        <v>4443</v>
      </c>
      <c r="V2790" s="31" t="s">
        <v>4443</v>
      </c>
      <c r="W2790" s="31" t="s">
        <v>4443</v>
      </c>
      <c r="X2790" s="32" t="s">
        <v>4443</v>
      </c>
      <c r="Y2790" s="45" t="s">
        <v>4443</v>
      </c>
      <c r="Z2790" s="74" t="s">
        <v>4443</v>
      </c>
      <c r="AA2790" s="45" t="s">
        <v>4443</v>
      </c>
      <c r="AB2790" s="45" t="s">
        <v>4443</v>
      </c>
      <c r="AC2790" s="45" t="s">
        <v>4443</v>
      </c>
      <c r="AD2790" s="30" t="s">
        <v>4443</v>
      </c>
      <c r="AE2790" s="71" t="s">
        <v>4443</v>
      </c>
      <c r="AF2790" s="31" t="s">
        <v>4443</v>
      </c>
      <c r="AG2790" s="31" t="s">
        <v>4443</v>
      </c>
      <c r="AH2790" s="32" t="s">
        <v>4443</v>
      </c>
      <c r="AI2790" s="30" t="s">
        <v>4443</v>
      </c>
      <c r="AJ2790" s="71" t="s">
        <v>4443</v>
      </c>
      <c r="AK2790" s="31" t="s">
        <v>4443</v>
      </c>
      <c r="AL2790" s="31" t="s">
        <v>4443</v>
      </c>
      <c r="AM2790" s="32" t="s">
        <v>4443</v>
      </c>
    </row>
    <row r="2791" spans="1:39" x14ac:dyDescent="0.25">
      <c r="A2791" s="40" t="s">
        <v>2475</v>
      </c>
      <c r="B2791" s="40" t="s">
        <v>2476</v>
      </c>
      <c r="C2791" s="45" t="s">
        <v>4829</v>
      </c>
      <c r="D2791" s="30">
        <v>29</v>
      </c>
      <c r="E2791" s="75">
        <f t="shared" si="43"/>
        <v>0.46031746031746029</v>
      </c>
      <c r="F2791" s="32">
        <v>63</v>
      </c>
      <c r="G2791" s="41">
        <v>20</v>
      </c>
      <c r="H2791" s="45">
        <v>5</v>
      </c>
      <c r="I2791" s="45">
        <v>55</v>
      </c>
      <c r="J2791" s="45">
        <v>16</v>
      </c>
      <c r="K2791" s="30">
        <v>264388.03999999998</v>
      </c>
      <c r="L2791" s="31">
        <v>58311.95</v>
      </c>
      <c r="M2791" s="31">
        <v>675067.07</v>
      </c>
      <c r="N2791" s="32">
        <v>190069.03</v>
      </c>
      <c r="O2791" s="45">
        <v>96452.528399999996</v>
      </c>
      <c r="P2791" s="74">
        <v>0.36481426466946087</v>
      </c>
      <c r="Q2791" s="45">
        <v>0</v>
      </c>
      <c r="R2791" s="45">
        <v>350401.16810000001</v>
      </c>
      <c r="S2791" s="45">
        <v>69109.389800000004</v>
      </c>
      <c r="T2791" s="30">
        <v>83335.990000000005</v>
      </c>
      <c r="U2791" s="71">
        <v>0.31520332765430698</v>
      </c>
      <c r="V2791" s="31">
        <v>0</v>
      </c>
      <c r="W2791" s="31">
        <v>345375.36</v>
      </c>
      <c r="X2791" s="32">
        <v>10789.13</v>
      </c>
      <c r="Y2791" s="45">
        <v>21392.268800000002</v>
      </c>
      <c r="Z2791" s="74">
        <v>8.0912392254959803E-2</v>
      </c>
      <c r="AA2791" s="45">
        <v>6949.4264999999996</v>
      </c>
      <c r="AB2791" s="45">
        <v>51641.7408</v>
      </c>
      <c r="AC2791" s="45">
        <v>16060.8968</v>
      </c>
      <c r="AD2791" s="30">
        <v>43397.4</v>
      </c>
      <c r="AE2791" s="71">
        <v>0.16414282582525294</v>
      </c>
      <c r="AF2791" s="31">
        <v>12582.58</v>
      </c>
      <c r="AG2791" s="31">
        <v>155646.25</v>
      </c>
      <c r="AH2791" s="32">
        <v>31388.87</v>
      </c>
      <c r="AI2791" s="30">
        <v>19809.86</v>
      </c>
      <c r="AJ2791" s="71">
        <v>7.492721682871889E-2</v>
      </c>
      <c r="AK2791" s="31">
        <v>480.48</v>
      </c>
      <c r="AL2791" s="31">
        <v>116617.9</v>
      </c>
      <c r="AM2791" s="32">
        <v>9805.93</v>
      </c>
    </row>
    <row r="2792" spans="1:39" x14ac:dyDescent="0.25">
      <c r="A2792" s="40" t="s">
        <v>2475</v>
      </c>
      <c r="B2792" s="40" t="s">
        <v>2476</v>
      </c>
      <c r="C2792" s="45" t="s">
        <v>4830</v>
      </c>
      <c r="D2792" s="30">
        <v>23</v>
      </c>
      <c r="E2792" s="75">
        <f t="shared" si="43"/>
        <v>0.12849162011173185</v>
      </c>
      <c r="F2792" s="32">
        <v>179</v>
      </c>
      <c r="G2792" s="41">
        <v>15.4</v>
      </c>
      <c r="H2792" s="45">
        <v>5</v>
      </c>
      <c r="I2792" s="45">
        <v>37</v>
      </c>
      <c r="J2792" s="45">
        <v>10</v>
      </c>
      <c r="K2792" s="30">
        <v>139989.43</v>
      </c>
      <c r="L2792" s="31">
        <v>45928.32</v>
      </c>
      <c r="M2792" s="31">
        <v>267152.26</v>
      </c>
      <c r="N2792" s="32">
        <v>137333.60999999999</v>
      </c>
      <c r="O2792" s="45">
        <v>63745.359499999999</v>
      </c>
      <c r="P2792" s="74">
        <v>0.45535837598595841</v>
      </c>
      <c r="Q2792" s="45">
        <v>7658.5655999999999</v>
      </c>
      <c r="R2792" s="45">
        <v>190785.2555</v>
      </c>
      <c r="S2792" s="45">
        <v>44354.780400000003</v>
      </c>
      <c r="T2792" s="30">
        <v>26595.69</v>
      </c>
      <c r="U2792" s="71">
        <v>0.18998355804434663</v>
      </c>
      <c r="V2792" s="31">
        <v>0</v>
      </c>
      <c r="W2792" s="31">
        <v>88445.2</v>
      </c>
      <c r="X2792" s="32">
        <v>17540.810000000001</v>
      </c>
      <c r="Y2792" s="45">
        <v>16251.1131</v>
      </c>
      <c r="Z2792" s="74">
        <v>0.11608814394058181</v>
      </c>
      <c r="AA2792" s="45">
        <v>6576.6660000000002</v>
      </c>
      <c r="AB2792" s="45">
        <v>26122.612499999999</v>
      </c>
      <c r="AC2792" s="45">
        <v>16215.171</v>
      </c>
      <c r="AD2792" s="30">
        <v>25292.68</v>
      </c>
      <c r="AE2792" s="71">
        <v>0.18067564101089634</v>
      </c>
      <c r="AF2792" s="31">
        <v>8267.36</v>
      </c>
      <c r="AG2792" s="31">
        <v>49779.67</v>
      </c>
      <c r="AH2792" s="32">
        <v>24482.6</v>
      </c>
      <c r="AI2792" s="30">
        <v>8104.58</v>
      </c>
      <c r="AJ2792" s="71">
        <v>5.7894228157083005E-2</v>
      </c>
      <c r="AK2792" s="31">
        <v>980.42</v>
      </c>
      <c r="AL2792" s="31">
        <v>19854.990000000002</v>
      </c>
      <c r="AM2792" s="32">
        <v>6611.42</v>
      </c>
    </row>
    <row r="2793" spans="1:39" x14ac:dyDescent="0.25">
      <c r="A2793" s="40" t="s">
        <v>2477</v>
      </c>
      <c r="B2793" s="40" t="s">
        <v>2478</v>
      </c>
      <c r="C2793" s="45" t="s">
        <v>4829</v>
      </c>
      <c r="D2793" s="30">
        <v>13</v>
      </c>
      <c r="E2793" s="75">
        <f t="shared" si="43"/>
        <v>0.39393939393939392</v>
      </c>
      <c r="F2793" s="32">
        <v>33</v>
      </c>
      <c r="G2793" s="41">
        <v>25.9</v>
      </c>
      <c r="H2793" s="45">
        <v>4</v>
      </c>
      <c r="I2793" s="45">
        <v>106</v>
      </c>
      <c r="J2793" s="45">
        <v>20</v>
      </c>
      <c r="K2793" s="30">
        <v>403715.06</v>
      </c>
      <c r="L2793" s="31">
        <v>49599.31</v>
      </c>
      <c r="M2793" s="31">
        <v>1654637.52</v>
      </c>
      <c r="N2793" s="32">
        <v>252948.3</v>
      </c>
      <c r="O2793" s="45">
        <v>109031.3276</v>
      </c>
      <c r="P2793" s="74">
        <v>0.27007000333353925</v>
      </c>
      <c r="Q2793" s="45">
        <v>0</v>
      </c>
      <c r="R2793" s="45">
        <v>350401.16810000001</v>
      </c>
      <c r="S2793" s="45">
        <v>65758.463000000003</v>
      </c>
      <c r="T2793" s="30">
        <v>175824.4</v>
      </c>
      <c r="U2793" s="71">
        <v>0.43551607908805778</v>
      </c>
      <c r="V2793" s="31">
        <v>0</v>
      </c>
      <c r="W2793" s="31">
        <v>1042067.51</v>
      </c>
      <c r="X2793" s="32">
        <v>96836.91</v>
      </c>
      <c r="Y2793" s="45">
        <v>24981.4902</v>
      </c>
      <c r="Z2793" s="74">
        <v>6.1879014867565259E-2</v>
      </c>
      <c r="AA2793" s="45">
        <v>3088.634</v>
      </c>
      <c r="AB2793" s="45">
        <v>57645.900500000003</v>
      </c>
      <c r="AC2793" s="45">
        <v>23056.626</v>
      </c>
      <c r="AD2793" s="30">
        <v>61491.16</v>
      </c>
      <c r="AE2793" s="71">
        <v>0.15231326767943709</v>
      </c>
      <c r="AF2793" s="31">
        <v>14616.84</v>
      </c>
      <c r="AG2793" s="31">
        <v>159915.49</v>
      </c>
      <c r="AH2793" s="32">
        <v>42425.62</v>
      </c>
      <c r="AI2793" s="30">
        <v>32386.68</v>
      </c>
      <c r="AJ2793" s="71">
        <v>8.0221629582012621E-2</v>
      </c>
      <c r="AK2793" s="31">
        <v>480.48</v>
      </c>
      <c r="AL2793" s="31">
        <v>117377.91</v>
      </c>
      <c r="AM2793" s="32">
        <v>15072.48</v>
      </c>
    </row>
    <row r="2794" spans="1:39" x14ac:dyDescent="0.25">
      <c r="A2794" s="40" t="s">
        <v>2477</v>
      </c>
      <c r="B2794" s="40" t="s">
        <v>2478</v>
      </c>
      <c r="C2794" s="45" t="s">
        <v>4830</v>
      </c>
      <c r="D2794" s="30">
        <v>6</v>
      </c>
      <c r="E2794" s="75">
        <f t="shared" si="43"/>
        <v>8.1081081081081086E-2</v>
      </c>
      <c r="F2794" s="32">
        <v>74</v>
      </c>
      <c r="G2794" s="41">
        <v>22.8</v>
      </c>
      <c r="H2794" s="45">
        <v>5</v>
      </c>
      <c r="I2794" s="45">
        <v>41</v>
      </c>
      <c r="J2794" s="45">
        <v>22</v>
      </c>
      <c r="K2794" s="30">
        <v>202115.02</v>
      </c>
      <c r="L2794" s="31">
        <v>74147.350000000006</v>
      </c>
      <c r="M2794" s="31">
        <v>356318.19</v>
      </c>
      <c r="N2794" s="32">
        <v>198519.33</v>
      </c>
      <c r="O2794" s="45">
        <v>96439.199399999998</v>
      </c>
      <c r="P2794" s="74">
        <v>0.47715008711376328</v>
      </c>
      <c r="Q2794" s="45">
        <v>22412.449199999999</v>
      </c>
      <c r="R2794" s="45">
        <v>196108.93049999999</v>
      </c>
      <c r="S2794" s="45">
        <v>62486.890399999997</v>
      </c>
      <c r="T2794" s="30">
        <v>40035.379999999997</v>
      </c>
      <c r="U2794" s="71">
        <v>0.19808216133565926</v>
      </c>
      <c r="V2794" s="31">
        <v>0</v>
      </c>
      <c r="W2794" s="31">
        <v>88445.2</v>
      </c>
      <c r="X2794" s="32">
        <v>35584.620000000003</v>
      </c>
      <c r="Y2794" s="45">
        <v>16940.197400000001</v>
      </c>
      <c r="Z2794" s="74">
        <v>8.3814638813087719E-2</v>
      </c>
      <c r="AA2794" s="45">
        <v>6576.6660000000002</v>
      </c>
      <c r="AB2794" s="45">
        <v>24838.842499999999</v>
      </c>
      <c r="AC2794" s="45">
        <v>18544.468499999999</v>
      </c>
      <c r="AD2794" s="30">
        <v>36520.89</v>
      </c>
      <c r="AE2794" s="71">
        <v>0.18069359714087554</v>
      </c>
      <c r="AF2794" s="31">
        <v>25218.73</v>
      </c>
      <c r="AG2794" s="31">
        <v>62854.76</v>
      </c>
      <c r="AH2794" s="32">
        <v>32173.26</v>
      </c>
      <c r="AI2794" s="30">
        <v>12179.36</v>
      </c>
      <c r="AJ2794" s="71">
        <v>6.0259549240823378E-2</v>
      </c>
      <c r="AK2794" s="31">
        <v>2984.64</v>
      </c>
      <c r="AL2794" s="31">
        <v>26250.07</v>
      </c>
      <c r="AM2794" s="32">
        <v>9005.7199999999993</v>
      </c>
    </row>
    <row r="2795" spans="1:39" x14ac:dyDescent="0.25">
      <c r="A2795" s="40" t="s">
        <v>2479</v>
      </c>
      <c r="B2795" s="40" t="s">
        <v>2480</v>
      </c>
      <c r="C2795" s="45" t="s">
        <v>4829</v>
      </c>
      <c r="D2795" s="30">
        <v>16</v>
      </c>
      <c r="E2795" s="75">
        <f t="shared" si="43"/>
        <v>0.53333333333333333</v>
      </c>
      <c r="F2795" s="32">
        <v>30</v>
      </c>
      <c r="G2795" s="41">
        <v>15.1</v>
      </c>
      <c r="H2795" s="45">
        <v>5</v>
      </c>
      <c r="I2795" s="45">
        <v>55</v>
      </c>
      <c r="J2795" s="45">
        <v>11</v>
      </c>
      <c r="K2795" s="30">
        <v>151184.85</v>
      </c>
      <c r="L2795" s="31">
        <v>58311.95</v>
      </c>
      <c r="M2795" s="31">
        <v>443667.42</v>
      </c>
      <c r="N2795" s="32">
        <v>127005.65</v>
      </c>
      <c r="O2795" s="45">
        <v>86232.254100000006</v>
      </c>
      <c r="P2795" s="74">
        <v>0.57037629167208226</v>
      </c>
      <c r="Q2795" s="45">
        <v>7614.4355999999998</v>
      </c>
      <c r="R2795" s="45">
        <v>353023.85</v>
      </c>
      <c r="S2795" s="45">
        <v>74600.569600000003</v>
      </c>
      <c r="T2795" s="30">
        <v>8189.16</v>
      </c>
      <c r="U2795" s="71">
        <v>5.4166538512291404E-2</v>
      </c>
      <c r="V2795" s="31">
        <v>0</v>
      </c>
      <c r="W2795" s="31">
        <v>43391.26</v>
      </c>
      <c r="X2795" s="32">
        <v>0</v>
      </c>
      <c r="Y2795" s="45">
        <v>18476.026399999999</v>
      </c>
      <c r="Z2795" s="74">
        <v>0.12220818686528444</v>
      </c>
      <c r="AA2795" s="45">
        <v>6949.4264999999996</v>
      </c>
      <c r="AB2795" s="45">
        <v>39777.205000000002</v>
      </c>
      <c r="AC2795" s="45">
        <v>11671.6525</v>
      </c>
      <c r="AD2795" s="30">
        <v>28696.22</v>
      </c>
      <c r="AE2795" s="71">
        <v>0.18980883335863349</v>
      </c>
      <c r="AF2795" s="31">
        <v>10592.82</v>
      </c>
      <c r="AG2795" s="31">
        <v>57995.94</v>
      </c>
      <c r="AH2795" s="32">
        <v>25368.28</v>
      </c>
      <c r="AI2795" s="30">
        <v>9591.19</v>
      </c>
      <c r="AJ2795" s="71">
        <v>6.344015289891812E-2</v>
      </c>
      <c r="AK2795" s="31">
        <v>49.59</v>
      </c>
      <c r="AL2795" s="31">
        <v>30521.77</v>
      </c>
      <c r="AM2795" s="32">
        <v>8422.52</v>
      </c>
    </row>
    <row r="2796" spans="1:39" x14ac:dyDescent="0.25">
      <c r="A2796" s="40" t="s">
        <v>2479</v>
      </c>
      <c r="B2796" s="40" t="s">
        <v>2480</v>
      </c>
      <c r="C2796" s="45" t="s">
        <v>4830</v>
      </c>
      <c r="D2796" s="30">
        <v>17</v>
      </c>
      <c r="E2796" s="75">
        <f t="shared" si="43"/>
        <v>0.16190476190476191</v>
      </c>
      <c r="F2796" s="32">
        <v>105</v>
      </c>
      <c r="G2796" s="41">
        <v>12.8</v>
      </c>
      <c r="H2796" s="45">
        <v>3</v>
      </c>
      <c r="I2796" s="45">
        <v>34</v>
      </c>
      <c r="J2796" s="45">
        <v>9</v>
      </c>
      <c r="K2796" s="30">
        <v>118062.75</v>
      </c>
      <c r="L2796" s="31">
        <v>30239.03</v>
      </c>
      <c r="M2796" s="31">
        <v>267152.26</v>
      </c>
      <c r="N2796" s="32">
        <v>123497.05</v>
      </c>
      <c r="O2796" s="45">
        <v>52206.357199999999</v>
      </c>
      <c r="P2796" s="74">
        <v>0.44219160742910019</v>
      </c>
      <c r="Q2796" s="45">
        <v>5139.9345999999996</v>
      </c>
      <c r="R2796" s="45">
        <v>156093.14989999999</v>
      </c>
      <c r="S2796" s="45">
        <v>34927.894200000002</v>
      </c>
      <c r="T2796" s="30">
        <v>21852.27</v>
      </c>
      <c r="U2796" s="71">
        <v>0.18509030155574049</v>
      </c>
      <c r="V2796" s="31">
        <v>0</v>
      </c>
      <c r="W2796" s="31">
        <v>89135.26</v>
      </c>
      <c r="X2796" s="32">
        <v>17344.27</v>
      </c>
      <c r="Y2796" s="45">
        <v>16007.9069</v>
      </c>
      <c r="Z2796" s="74">
        <v>0.1355881249589731</v>
      </c>
      <c r="AA2796" s="45">
        <v>5528.8602000000001</v>
      </c>
      <c r="AB2796" s="45">
        <v>30595.794000000002</v>
      </c>
      <c r="AC2796" s="45">
        <v>14359.8442</v>
      </c>
      <c r="AD2796" s="30">
        <v>21329.79</v>
      </c>
      <c r="AE2796" s="71">
        <v>0.18066485830628204</v>
      </c>
      <c r="AF2796" s="31">
        <v>8048.32</v>
      </c>
      <c r="AG2796" s="31">
        <v>49779.67</v>
      </c>
      <c r="AH2796" s="32">
        <v>18170.490000000002</v>
      </c>
      <c r="AI2796" s="30">
        <v>6666.43</v>
      </c>
      <c r="AJ2796" s="71">
        <v>5.646514247719963E-2</v>
      </c>
      <c r="AK2796" s="31">
        <v>0</v>
      </c>
      <c r="AL2796" s="31">
        <v>19854.990000000002</v>
      </c>
      <c r="AM2796" s="32">
        <v>6159.36</v>
      </c>
    </row>
    <row r="2797" spans="1:39" x14ac:dyDescent="0.25">
      <c r="A2797" s="40" t="s">
        <v>2481</v>
      </c>
      <c r="B2797" s="40" t="s">
        <v>2482</v>
      </c>
      <c r="C2797" s="45" t="s">
        <v>4829</v>
      </c>
      <c r="D2797" s="30">
        <v>125</v>
      </c>
      <c r="E2797" s="75">
        <f t="shared" si="43"/>
        <v>0.79113924050632911</v>
      </c>
      <c r="F2797" s="32">
        <v>158</v>
      </c>
      <c r="G2797" s="41">
        <v>10.3</v>
      </c>
      <c r="H2797" s="45">
        <v>4</v>
      </c>
      <c r="I2797" s="45">
        <v>26</v>
      </c>
      <c r="J2797" s="45">
        <v>8</v>
      </c>
      <c r="K2797" s="30">
        <v>177242.75</v>
      </c>
      <c r="L2797" s="31">
        <v>74237.09</v>
      </c>
      <c r="M2797" s="31">
        <v>398767.44</v>
      </c>
      <c r="N2797" s="32">
        <v>147023.67000000001</v>
      </c>
      <c r="O2797" s="45">
        <v>46424.789199999999</v>
      </c>
      <c r="P2797" s="74">
        <v>0.26192771890528666</v>
      </c>
      <c r="Q2797" s="45">
        <v>0</v>
      </c>
      <c r="R2797" s="45">
        <v>116781.45</v>
      </c>
      <c r="S2797" s="45">
        <v>32751.615000000002</v>
      </c>
      <c r="T2797" s="30">
        <v>36727.24</v>
      </c>
      <c r="U2797" s="71">
        <v>0.20721434304082958</v>
      </c>
      <c r="V2797" s="31">
        <v>0</v>
      </c>
      <c r="W2797" s="31">
        <v>154027.07999999999</v>
      </c>
      <c r="X2797" s="32">
        <v>15402.71</v>
      </c>
      <c r="Y2797" s="45">
        <v>31585.477699999999</v>
      </c>
      <c r="Z2797" s="74">
        <v>0.1782046244486728</v>
      </c>
      <c r="AA2797" s="45">
        <v>11679.945</v>
      </c>
      <c r="AB2797" s="45">
        <v>74684.0625</v>
      </c>
      <c r="AC2797" s="45">
        <v>26582.081399999999</v>
      </c>
      <c r="AD2797" s="30">
        <v>23202.18</v>
      </c>
      <c r="AE2797" s="71">
        <v>0.13090622888665404</v>
      </c>
      <c r="AF2797" s="31">
        <v>8265.36</v>
      </c>
      <c r="AG2797" s="31">
        <v>60208.41</v>
      </c>
      <c r="AH2797" s="32">
        <v>19099.53</v>
      </c>
      <c r="AI2797" s="30">
        <v>39303.07</v>
      </c>
      <c r="AJ2797" s="71">
        <v>0.22174712364821692</v>
      </c>
      <c r="AK2797" s="31">
        <v>2350.3000000000002</v>
      </c>
      <c r="AL2797" s="31">
        <v>138166.39000000001</v>
      </c>
      <c r="AM2797" s="32">
        <v>20964.64</v>
      </c>
    </row>
    <row r="2798" spans="1:39" x14ac:dyDescent="0.25">
      <c r="A2798" s="40" t="s">
        <v>2481</v>
      </c>
      <c r="B2798" s="40" t="s">
        <v>2482</v>
      </c>
      <c r="C2798" s="45" t="s">
        <v>4830</v>
      </c>
      <c r="D2798" s="30">
        <v>0</v>
      </c>
      <c r="E2798" s="75" t="str">
        <f t="shared" si="43"/>
        <v>-</v>
      </c>
      <c r="F2798" s="32">
        <v>0</v>
      </c>
      <c r="G2798" s="41" t="s">
        <v>4443</v>
      </c>
      <c r="H2798" s="45" t="s">
        <v>4443</v>
      </c>
      <c r="I2798" s="45" t="s">
        <v>4443</v>
      </c>
      <c r="J2798" s="45" t="s">
        <v>4443</v>
      </c>
      <c r="K2798" s="30" t="s">
        <v>4443</v>
      </c>
      <c r="L2798" s="31" t="s">
        <v>4443</v>
      </c>
      <c r="M2798" s="31" t="s">
        <v>4443</v>
      </c>
      <c r="N2798" s="32" t="s">
        <v>4443</v>
      </c>
      <c r="O2798" s="45" t="s">
        <v>4443</v>
      </c>
      <c r="P2798" s="74" t="s">
        <v>4443</v>
      </c>
      <c r="Q2798" s="45" t="s">
        <v>4443</v>
      </c>
      <c r="R2798" s="45" t="s">
        <v>4443</v>
      </c>
      <c r="S2798" s="45" t="s">
        <v>4443</v>
      </c>
      <c r="T2798" s="30" t="s">
        <v>4443</v>
      </c>
      <c r="U2798" s="71" t="s">
        <v>4443</v>
      </c>
      <c r="V2798" s="31" t="s">
        <v>4443</v>
      </c>
      <c r="W2798" s="31" t="s">
        <v>4443</v>
      </c>
      <c r="X2798" s="32" t="s">
        <v>4443</v>
      </c>
      <c r="Y2798" s="45" t="s">
        <v>4443</v>
      </c>
      <c r="Z2798" s="74" t="s">
        <v>4443</v>
      </c>
      <c r="AA2798" s="45" t="s">
        <v>4443</v>
      </c>
      <c r="AB2798" s="45" t="s">
        <v>4443</v>
      </c>
      <c r="AC2798" s="45" t="s">
        <v>4443</v>
      </c>
      <c r="AD2798" s="30" t="s">
        <v>4443</v>
      </c>
      <c r="AE2798" s="71" t="s">
        <v>4443</v>
      </c>
      <c r="AF2798" s="31" t="s">
        <v>4443</v>
      </c>
      <c r="AG2798" s="31" t="s">
        <v>4443</v>
      </c>
      <c r="AH2798" s="32" t="s">
        <v>4443</v>
      </c>
      <c r="AI2798" s="30" t="s">
        <v>4443</v>
      </c>
      <c r="AJ2798" s="71" t="s">
        <v>4443</v>
      </c>
      <c r="AK2798" s="31" t="s">
        <v>4443</v>
      </c>
      <c r="AL2798" s="31" t="s">
        <v>4443</v>
      </c>
      <c r="AM2798" s="32" t="s">
        <v>4443</v>
      </c>
    </row>
    <row r="2799" spans="1:39" x14ac:dyDescent="0.25">
      <c r="A2799" s="40" t="s">
        <v>2483</v>
      </c>
      <c r="B2799" s="40" t="s">
        <v>2482</v>
      </c>
      <c r="C2799" s="45" t="s">
        <v>4829</v>
      </c>
      <c r="D2799" s="30">
        <v>125</v>
      </c>
      <c r="E2799" s="75">
        <f t="shared" si="43"/>
        <v>0.79113924050632911</v>
      </c>
      <c r="F2799" s="32">
        <v>158</v>
      </c>
      <c r="G2799" s="41">
        <v>10.3</v>
      </c>
      <c r="H2799" s="45">
        <v>4</v>
      </c>
      <c r="I2799" s="45">
        <v>26</v>
      </c>
      <c r="J2799" s="45">
        <v>8</v>
      </c>
      <c r="K2799" s="30">
        <v>177242.75</v>
      </c>
      <c r="L2799" s="31">
        <v>74237.09</v>
      </c>
      <c r="M2799" s="31">
        <v>398767.44</v>
      </c>
      <c r="N2799" s="32">
        <v>147023.67000000001</v>
      </c>
      <c r="O2799" s="45">
        <v>46424.789199999999</v>
      </c>
      <c r="P2799" s="74">
        <v>0.26192771890528666</v>
      </c>
      <c r="Q2799" s="45">
        <v>0</v>
      </c>
      <c r="R2799" s="45">
        <v>116781.45</v>
      </c>
      <c r="S2799" s="45">
        <v>32751.615000000002</v>
      </c>
      <c r="T2799" s="30">
        <v>36727.24</v>
      </c>
      <c r="U2799" s="71">
        <v>0.20721434304082958</v>
      </c>
      <c r="V2799" s="31">
        <v>0</v>
      </c>
      <c r="W2799" s="31">
        <v>154027.07999999999</v>
      </c>
      <c r="X2799" s="32">
        <v>15402.71</v>
      </c>
      <c r="Y2799" s="45">
        <v>31585.477699999999</v>
      </c>
      <c r="Z2799" s="74">
        <v>0.1782046244486728</v>
      </c>
      <c r="AA2799" s="45">
        <v>11679.945</v>
      </c>
      <c r="AB2799" s="45">
        <v>74684.0625</v>
      </c>
      <c r="AC2799" s="45">
        <v>26582.081399999999</v>
      </c>
      <c r="AD2799" s="30">
        <v>23202.18</v>
      </c>
      <c r="AE2799" s="71">
        <v>0.13090622888665404</v>
      </c>
      <c r="AF2799" s="31">
        <v>8265.36</v>
      </c>
      <c r="AG2799" s="31">
        <v>60208.41</v>
      </c>
      <c r="AH2799" s="32">
        <v>19099.53</v>
      </c>
      <c r="AI2799" s="30">
        <v>39303.07</v>
      </c>
      <c r="AJ2799" s="71">
        <v>0.22174712364821692</v>
      </c>
      <c r="AK2799" s="31">
        <v>2350.3000000000002</v>
      </c>
      <c r="AL2799" s="31">
        <v>138166.39000000001</v>
      </c>
      <c r="AM2799" s="32">
        <v>20964.64</v>
      </c>
    </row>
    <row r="2800" spans="1:39" x14ac:dyDescent="0.25">
      <c r="A2800" s="40" t="s">
        <v>2483</v>
      </c>
      <c r="B2800" s="40" t="s">
        <v>2482</v>
      </c>
      <c r="C2800" s="45" t="s">
        <v>4830</v>
      </c>
      <c r="D2800" s="30">
        <v>0</v>
      </c>
      <c r="E2800" s="75" t="str">
        <f t="shared" si="43"/>
        <v>-</v>
      </c>
      <c r="F2800" s="32">
        <v>0</v>
      </c>
      <c r="G2800" s="41" t="s">
        <v>4443</v>
      </c>
      <c r="H2800" s="45" t="s">
        <v>4443</v>
      </c>
      <c r="I2800" s="45" t="s">
        <v>4443</v>
      </c>
      <c r="J2800" s="45" t="s">
        <v>4443</v>
      </c>
      <c r="K2800" s="30" t="s">
        <v>4443</v>
      </c>
      <c r="L2800" s="31" t="s">
        <v>4443</v>
      </c>
      <c r="M2800" s="31" t="s">
        <v>4443</v>
      </c>
      <c r="N2800" s="32" t="s">
        <v>4443</v>
      </c>
      <c r="O2800" s="45" t="s">
        <v>4443</v>
      </c>
      <c r="P2800" s="74" t="s">
        <v>4443</v>
      </c>
      <c r="Q2800" s="45" t="s">
        <v>4443</v>
      </c>
      <c r="R2800" s="45" t="s">
        <v>4443</v>
      </c>
      <c r="S2800" s="45" t="s">
        <v>4443</v>
      </c>
      <c r="T2800" s="30" t="s">
        <v>4443</v>
      </c>
      <c r="U2800" s="71" t="s">
        <v>4443</v>
      </c>
      <c r="V2800" s="31" t="s">
        <v>4443</v>
      </c>
      <c r="W2800" s="31" t="s">
        <v>4443</v>
      </c>
      <c r="X2800" s="32" t="s">
        <v>4443</v>
      </c>
      <c r="Y2800" s="45" t="s">
        <v>4443</v>
      </c>
      <c r="Z2800" s="74" t="s">
        <v>4443</v>
      </c>
      <c r="AA2800" s="45" t="s">
        <v>4443</v>
      </c>
      <c r="AB2800" s="45" t="s">
        <v>4443</v>
      </c>
      <c r="AC2800" s="45" t="s">
        <v>4443</v>
      </c>
      <c r="AD2800" s="30" t="s">
        <v>4443</v>
      </c>
      <c r="AE2800" s="71" t="s">
        <v>4443</v>
      </c>
      <c r="AF2800" s="31" t="s">
        <v>4443</v>
      </c>
      <c r="AG2800" s="31" t="s">
        <v>4443</v>
      </c>
      <c r="AH2800" s="32" t="s">
        <v>4443</v>
      </c>
      <c r="AI2800" s="30" t="s">
        <v>4443</v>
      </c>
      <c r="AJ2800" s="71" t="s">
        <v>4443</v>
      </c>
      <c r="AK2800" s="31" t="s">
        <v>4443</v>
      </c>
      <c r="AL2800" s="31" t="s">
        <v>4443</v>
      </c>
      <c r="AM2800" s="32" t="s">
        <v>4443</v>
      </c>
    </row>
    <row r="2801" spans="1:39" x14ac:dyDescent="0.25">
      <c r="A2801" s="40" t="s">
        <v>2484</v>
      </c>
      <c r="B2801" s="40" t="s">
        <v>4795</v>
      </c>
      <c r="C2801" s="45" t="s">
        <v>4829</v>
      </c>
      <c r="D2801" s="30">
        <v>457</v>
      </c>
      <c r="E2801" s="75">
        <f t="shared" si="43"/>
        <v>0.82789855072463769</v>
      </c>
      <c r="F2801" s="32">
        <v>552</v>
      </c>
      <c r="G2801" s="41">
        <v>7.3</v>
      </c>
      <c r="H2801" s="45">
        <v>3</v>
      </c>
      <c r="I2801" s="45">
        <v>21</v>
      </c>
      <c r="J2801" s="45">
        <v>4</v>
      </c>
      <c r="K2801" s="30">
        <v>94078.63</v>
      </c>
      <c r="L2801" s="31">
        <v>21760.799999999999</v>
      </c>
      <c r="M2801" s="31">
        <v>285402.42</v>
      </c>
      <c r="N2801" s="32">
        <v>54869.61</v>
      </c>
      <c r="O2801" s="45">
        <v>38956.436900000001</v>
      </c>
      <c r="P2801" s="74">
        <v>0.41408380309109516</v>
      </c>
      <c r="Q2801" s="45">
        <v>10096.455</v>
      </c>
      <c r="R2801" s="45">
        <v>113319.03690000001</v>
      </c>
      <c r="S2801" s="45">
        <v>23343.236700000001</v>
      </c>
      <c r="T2801" s="30">
        <v>14890.89</v>
      </c>
      <c r="U2801" s="71">
        <v>0.15828132276160908</v>
      </c>
      <c r="V2801" s="31">
        <v>0</v>
      </c>
      <c r="W2801" s="31">
        <v>54703.37</v>
      </c>
      <c r="X2801" s="32">
        <v>0</v>
      </c>
      <c r="Y2801" s="45">
        <v>23439.154299999998</v>
      </c>
      <c r="Z2801" s="74">
        <v>0.24914429876370434</v>
      </c>
      <c r="AA2801" s="45">
        <v>4320.3720000000003</v>
      </c>
      <c r="AB2801" s="45">
        <v>59401.517500000002</v>
      </c>
      <c r="AC2801" s="45">
        <v>19658.063999999998</v>
      </c>
      <c r="AD2801" s="30">
        <v>13248.46</v>
      </c>
      <c r="AE2801" s="71">
        <v>0.14082326666534151</v>
      </c>
      <c r="AF2801" s="31">
        <v>2176.62</v>
      </c>
      <c r="AG2801" s="31">
        <v>35073.67</v>
      </c>
      <c r="AH2801" s="32">
        <v>9189.2000000000007</v>
      </c>
      <c r="AI2801" s="30">
        <v>3543.69</v>
      </c>
      <c r="AJ2801" s="71">
        <v>3.7667321473537616E-2</v>
      </c>
      <c r="AK2801" s="31">
        <v>0</v>
      </c>
      <c r="AL2801" s="31">
        <v>16907.88</v>
      </c>
      <c r="AM2801" s="32">
        <v>198.86</v>
      </c>
    </row>
    <row r="2802" spans="1:39" x14ac:dyDescent="0.25">
      <c r="A2802" s="40" t="s">
        <v>2484</v>
      </c>
      <c r="B2802" s="40" t="s">
        <v>4795</v>
      </c>
      <c r="C2802" s="45" t="s">
        <v>4830</v>
      </c>
      <c r="D2802" s="30">
        <v>0</v>
      </c>
      <c r="E2802" s="75">
        <f t="shared" si="43"/>
        <v>0</v>
      </c>
      <c r="F2802" s="32">
        <v>73</v>
      </c>
      <c r="G2802" s="41" t="s">
        <v>4443</v>
      </c>
      <c r="H2802" s="45" t="s">
        <v>4443</v>
      </c>
      <c r="I2802" s="45" t="s">
        <v>4443</v>
      </c>
      <c r="J2802" s="45" t="s">
        <v>4443</v>
      </c>
      <c r="K2802" s="30" t="s">
        <v>4443</v>
      </c>
      <c r="L2802" s="31" t="s">
        <v>4443</v>
      </c>
      <c r="M2802" s="31" t="s">
        <v>4443</v>
      </c>
      <c r="N2802" s="32" t="s">
        <v>4443</v>
      </c>
      <c r="O2802" s="45" t="s">
        <v>4443</v>
      </c>
      <c r="P2802" s="74" t="s">
        <v>4443</v>
      </c>
      <c r="Q2802" s="45" t="s">
        <v>4443</v>
      </c>
      <c r="R2802" s="45" t="s">
        <v>4443</v>
      </c>
      <c r="S2802" s="45" t="s">
        <v>4443</v>
      </c>
      <c r="T2802" s="30" t="s">
        <v>4443</v>
      </c>
      <c r="U2802" s="71" t="s">
        <v>4443</v>
      </c>
      <c r="V2802" s="31" t="s">
        <v>4443</v>
      </c>
      <c r="W2802" s="31" t="s">
        <v>4443</v>
      </c>
      <c r="X2802" s="32" t="s">
        <v>4443</v>
      </c>
      <c r="Y2802" s="45" t="s">
        <v>4443</v>
      </c>
      <c r="Z2802" s="74" t="s">
        <v>4443</v>
      </c>
      <c r="AA2802" s="45" t="s">
        <v>4443</v>
      </c>
      <c r="AB2802" s="45" t="s">
        <v>4443</v>
      </c>
      <c r="AC2802" s="45" t="s">
        <v>4443</v>
      </c>
      <c r="AD2802" s="30" t="s">
        <v>4443</v>
      </c>
      <c r="AE2802" s="71" t="s">
        <v>4443</v>
      </c>
      <c r="AF2802" s="31" t="s">
        <v>4443</v>
      </c>
      <c r="AG2802" s="31" t="s">
        <v>4443</v>
      </c>
      <c r="AH2802" s="32" t="s">
        <v>4443</v>
      </c>
      <c r="AI2802" s="30" t="s">
        <v>4443</v>
      </c>
      <c r="AJ2802" s="71" t="s">
        <v>4443</v>
      </c>
      <c r="AK2802" s="31" t="s">
        <v>4443</v>
      </c>
      <c r="AL2802" s="31" t="s">
        <v>4443</v>
      </c>
      <c r="AM2802" s="32" t="s">
        <v>4443</v>
      </c>
    </row>
    <row r="2803" spans="1:39" x14ac:dyDescent="0.25">
      <c r="A2803" s="40" t="s">
        <v>2485</v>
      </c>
      <c r="B2803" s="40" t="s">
        <v>4655</v>
      </c>
      <c r="C2803" s="45" t="s">
        <v>4829</v>
      </c>
      <c r="D2803" s="30">
        <v>22</v>
      </c>
      <c r="E2803" s="75">
        <f t="shared" si="43"/>
        <v>0.88</v>
      </c>
      <c r="F2803" s="32">
        <v>25</v>
      </c>
      <c r="G2803" s="41">
        <v>29.6</v>
      </c>
      <c r="H2803" s="45">
        <v>4</v>
      </c>
      <c r="I2803" s="45">
        <v>85</v>
      </c>
      <c r="J2803" s="45">
        <v>18</v>
      </c>
      <c r="K2803" s="30">
        <v>384287.4</v>
      </c>
      <c r="L2803" s="31">
        <v>62317.120000000003</v>
      </c>
      <c r="M2803" s="31">
        <v>1312513.5</v>
      </c>
      <c r="N2803" s="32">
        <v>281014.12</v>
      </c>
      <c r="O2803" s="45">
        <v>129005.8282</v>
      </c>
      <c r="P2803" s="74">
        <v>0.33570142606809383</v>
      </c>
      <c r="Q2803" s="45">
        <v>23320.6872</v>
      </c>
      <c r="R2803" s="45">
        <v>299819.49300000002</v>
      </c>
      <c r="S2803" s="45">
        <v>96539.691300000006</v>
      </c>
      <c r="T2803" s="30">
        <v>145671.28</v>
      </c>
      <c r="U2803" s="71">
        <v>0.37906858252443348</v>
      </c>
      <c r="V2803" s="31">
        <v>0</v>
      </c>
      <c r="W2803" s="31">
        <v>921221.86</v>
      </c>
      <c r="X2803" s="32">
        <v>6180.38</v>
      </c>
      <c r="Y2803" s="45">
        <v>44302.141900000002</v>
      </c>
      <c r="Z2803" s="74">
        <v>0.11528387842016158</v>
      </c>
      <c r="AA2803" s="45">
        <v>19419.957999999999</v>
      </c>
      <c r="AB2803" s="45">
        <v>91429.2405</v>
      </c>
      <c r="AC2803" s="45">
        <v>33665.922500000001</v>
      </c>
      <c r="AD2803" s="30">
        <v>46611.360000000001</v>
      </c>
      <c r="AE2803" s="71">
        <v>0.1212929697929206</v>
      </c>
      <c r="AF2803" s="31">
        <v>4240.07</v>
      </c>
      <c r="AG2803" s="31">
        <v>119807.19</v>
      </c>
      <c r="AH2803" s="32">
        <v>29534.42</v>
      </c>
      <c r="AI2803" s="30">
        <v>18696.78</v>
      </c>
      <c r="AJ2803" s="71">
        <v>4.8653117432421664E-2</v>
      </c>
      <c r="AK2803" s="31">
        <v>99.42</v>
      </c>
      <c r="AL2803" s="31">
        <v>59504.9</v>
      </c>
      <c r="AM2803" s="32">
        <v>6699.49</v>
      </c>
    </row>
    <row r="2804" spans="1:39" x14ac:dyDescent="0.25">
      <c r="A2804" s="40" t="s">
        <v>2485</v>
      </c>
      <c r="B2804" s="40" t="s">
        <v>4655</v>
      </c>
      <c r="C2804" s="45" t="s">
        <v>4830</v>
      </c>
      <c r="D2804" s="30">
        <v>0</v>
      </c>
      <c r="E2804" s="75">
        <f t="shared" si="43"/>
        <v>0</v>
      </c>
      <c r="F2804" s="32">
        <v>3</v>
      </c>
      <c r="G2804" s="41" t="s">
        <v>4443</v>
      </c>
      <c r="H2804" s="45" t="s">
        <v>4443</v>
      </c>
      <c r="I2804" s="45" t="s">
        <v>4443</v>
      </c>
      <c r="J2804" s="45" t="s">
        <v>4443</v>
      </c>
      <c r="K2804" s="30" t="s">
        <v>4443</v>
      </c>
      <c r="L2804" s="31" t="s">
        <v>4443</v>
      </c>
      <c r="M2804" s="31" t="s">
        <v>4443</v>
      </c>
      <c r="N2804" s="32" t="s">
        <v>4443</v>
      </c>
      <c r="O2804" s="45" t="s">
        <v>4443</v>
      </c>
      <c r="P2804" s="74" t="s">
        <v>4443</v>
      </c>
      <c r="Q2804" s="45" t="s">
        <v>4443</v>
      </c>
      <c r="R2804" s="45" t="s">
        <v>4443</v>
      </c>
      <c r="S2804" s="45" t="s">
        <v>4443</v>
      </c>
      <c r="T2804" s="30" t="s">
        <v>4443</v>
      </c>
      <c r="U2804" s="71" t="s">
        <v>4443</v>
      </c>
      <c r="V2804" s="31" t="s">
        <v>4443</v>
      </c>
      <c r="W2804" s="31" t="s">
        <v>4443</v>
      </c>
      <c r="X2804" s="32" t="s">
        <v>4443</v>
      </c>
      <c r="Y2804" s="45" t="s">
        <v>4443</v>
      </c>
      <c r="Z2804" s="74" t="s">
        <v>4443</v>
      </c>
      <c r="AA2804" s="45" t="s">
        <v>4443</v>
      </c>
      <c r="AB2804" s="45" t="s">
        <v>4443</v>
      </c>
      <c r="AC2804" s="45" t="s">
        <v>4443</v>
      </c>
      <c r="AD2804" s="30" t="s">
        <v>4443</v>
      </c>
      <c r="AE2804" s="71" t="s">
        <v>4443</v>
      </c>
      <c r="AF2804" s="31" t="s">
        <v>4443</v>
      </c>
      <c r="AG2804" s="31" t="s">
        <v>4443</v>
      </c>
      <c r="AH2804" s="32" t="s">
        <v>4443</v>
      </c>
      <c r="AI2804" s="30" t="s">
        <v>4443</v>
      </c>
      <c r="AJ2804" s="71" t="s">
        <v>4443</v>
      </c>
      <c r="AK2804" s="31" t="s">
        <v>4443</v>
      </c>
      <c r="AL2804" s="31" t="s">
        <v>4443</v>
      </c>
      <c r="AM2804" s="32" t="s">
        <v>4443</v>
      </c>
    </row>
    <row r="2805" spans="1:39" x14ac:dyDescent="0.25">
      <c r="A2805" s="40" t="s">
        <v>2486</v>
      </c>
      <c r="B2805" s="40" t="s">
        <v>4656</v>
      </c>
      <c r="C2805" s="45" t="s">
        <v>4829</v>
      </c>
      <c r="D2805" s="30">
        <v>435</v>
      </c>
      <c r="E2805" s="75">
        <f t="shared" si="43"/>
        <v>0.82542694497153701</v>
      </c>
      <c r="F2805" s="32">
        <v>527</v>
      </c>
      <c r="G2805" s="41">
        <v>6.2</v>
      </c>
      <c r="H2805" s="45">
        <v>3</v>
      </c>
      <c r="I2805" s="45">
        <v>16</v>
      </c>
      <c r="J2805" s="45">
        <v>4</v>
      </c>
      <c r="K2805" s="30">
        <v>79401.41</v>
      </c>
      <c r="L2805" s="31">
        <v>21597.59</v>
      </c>
      <c r="M2805" s="31">
        <v>193123.42</v>
      </c>
      <c r="N2805" s="32">
        <v>53359.69</v>
      </c>
      <c r="O2805" s="45">
        <v>34402.214899999999</v>
      </c>
      <c r="P2805" s="74">
        <v>0.4332695716612589</v>
      </c>
      <c r="Q2805" s="45">
        <v>8356.8101999999999</v>
      </c>
      <c r="R2805" s="45">
        <v>93456.605200000005</v>
      </c>
      <c r="S2805" s="45">
        <v>23343.236700000001</v>
      </c>
      <c r="T2805" s="30">
        <v>8276.7099999999991</v>
      </c>
      <c r="U2805" s="71">
        <v>0.10423882900820022</v>
      </c>
      <c r="V2805" s="31">
        <v>0</v>
      </c>
      <c r="W2805" s="31">
        <v>43889.02</v>
      </c>
      <c r="X2805" s="32">
        <v>0</v>
      </c>
      <c r="Y2805" s="45">
        <v>22384.0147</v>
      </c>
      <c r="Z2805" s="74">
        <v>0.28190953661906004</v>
      </c>
      <c r="AA2805" s="45">
        <v>4030.9575</v>
      </c>
      <c r="AB2805" s="45">
        <v>49145.16</v>
      </c>
      <c r="AC2805" s="45">
        <v>19541.748</v>
      </c>
      <c r="AD2805" s="30">
        <v>11561.14</v>
      </c>
      <c r="AE2805" s="71">
        <v>0.14560371157136881</v>
      </c>
      <c r="AF2805" s="31">
        <v>2176.62</v>
      </c>
      <c r="AG2805" s="31">
        <v>30466.35</v>
      </c>
      <c r="AH2805" s="32">
        <v>8662.25</v>
      </c>
      <c r="AI2805" s="30">
        <v>2777.32</v>
      </c>
      <c r="AJ2805" s="71">
        <v>3.4978220160070204E-2</v>
      </c>
      <c r="AK2805" s="31">
        <v>0</v>
      </c>
      <c r="AL2805" s="31">
        <v>15250.2</v>
      </c>
      <c r="AM2805" s="32">
        <v>171.15</v>
      </c>
    </row>
    <row r="2806" spans="1:39" x14ac:dyDescent="0.25">
      <c r="A2806" s="40" t="s">
        <v>2486</v>
      </c>
      <c r="B2806" s="40" t="s">
        <v>4656</v>
      </c>
      <c r="C2806" s="45" t="s">
        <v>4830</v>
      </c>
      <c r="D2806" s="30">
        <v>0</v>
      </c>
      <c r="E2806" s="75">
        <f t="shared" si="43"/>
        <v>0</v>
      </c>
      <c r="F2806" s="32">
        <v>70</v>
      </c>
      <c r="G2806" s="41" t="s">
        <v>4443</v>
      </c>
      <c r="H2806" s="45" t="s">
        <v>4443</v>
      </c>
      <c r="I2806" s="45" t="s">
        <v>4443</v>
      </c>
      <c r="J2806" s="45" t="s">
        <v>4443</v>
      </c>
      <c r="K2806" s="30" t="s">
        <v>4443</v>
      </c>
      <c r="L2806" s="31" t="s">
        <v>4443</v>
      </c>
      <c r="M2806" s="31" t="s">
        <v>4443</v>
      </c>
      <c r="N2806" s="32" t="s">
        <v>4443</v>
      </c>
      <c r="O2806" s="45" t="s">
        <v>4443</v>
      </c>
      <c r="P2806" s="74" t="s">
        <v>4443</v>
      </c>
      <c r="Q2806" s="45" t="s">
        <v>4443</v>
      </c>
      <c r="R2806" s="45" t="s">
        <v>4443</v>
      </c>
      <c r="S2806" s="45" t="s">
        <v>4443</v>
      </c>
      <c r="T2806" s="30" t="s">
        <v>4443</v>
      </c>
      <c r="U2806" s="71" t="s">
        <v>4443</v>
      </c>
      <c r="V2806" s="31" t="s">
        <v>4443</v>
      </c>
      <c r="W2806" s="31" t="s">
        <v>4443</v>
      </c>
      <c r="X2806" s="32" t="s">
        <v>4443</v>
      </c>
      <c r="Y2806" s="45" t="s">
        <v>4443</v>
      </c>
      <c r="Z2806" s="74" t="s">
        <v>4443</v>
      </c>
      <c r="AA2806" s="45" t="s">
        <v>4443</v>
      </c>
      <c r="AB2806" s="45" t="s">
        <v>4443</v>
      </c>
      <c r="AC2806" s="45" t="s">
        <v>4443</v>
      </c>
      <c r="AD2806" s="30" t="s">
        <v>4443</v>
      </c>
      <c r="AE2806" s="71" t="s">
        <v>4443</v>
      </c>
      <c r="AF2806" s="31" t="s">
        <v>4443</v>
      </c>
      <c r="AG2806" s="31" t="s">
        <v>4443</v>
      </c>
      <c r="AH2806" s="32" t="s">
        <v>4443</v>
      </c>
      <c r="AI2806" s="30" t="s">
        <v>4443</v>
      </c>
      <c r="AJ2806" s="71" t="s">
        <v>4443</v>
      </c>
      <c r="AK2806" s="31" t="s">
        <v>4443</v>
      </c>
      <c r="AL2806" s="31" t="s">
        <v>4443</v>
      </c>
      <c r="AM2806" s="32" t="s">
        <v>4443</v>
      </c>
    </row>
    <row r="2807" spans="1:39" x14ac:dyDescent="0.25">
      <c r="A2807" s="40" t="s">
        <v>2487</v>
      </c>
      <c r="B2807" s="40" t="s">
        <v>4796</v>
      </c>
      <c r="C2807" s="45" t="s">
        <v>4829</v>
      </c>
      <c r="D2807" s="30">
        <v>344</v>
      </c>
      <c r="E2807" s="75">
        <f t="shared" si="43"/>
        <v>0.63940520446096649</v>
      </c>
      <c r="F2807" s="32">
        <v>538</v>
      </c>
      <c r="G2807" s="41">
        <v>16.7</v>
      </c>
      <c r="H2807" s="45">
        <v>4</v>
      </c>
      <c r="I2807" s="45">
        <v>42</v>
      </c>
      <c r="J2807" s="45">
        <v>13</v>
      </c>
      <c r="K2807" s="30">
        <v>169537.19</v>
      </c>
      <c r="L2807" s="31">
        <v>39874.589999999997</v>
      </c>
      <c r="M2807" s="31">
        <v>413514.55</v>
      </c>
      <c r="N2807" s="32">
        <v>122647.18</v>
      </c>
      <c r="O2807" s="45">
        <v>99317.926500000001</v>
      </c>
      <c r="P2807" s="74">
        <v>0.58581793469621624</v>
      </c>
      <c r="Q2807" s="45">
        <v>16713.6204</v>
      </c>
      <c r="R2807" s="45">
        <v>280459.67499999999</v>
      </c>
      <c r="S2807" s="45">
        <v>75301.676699999996</v>
      </c>
      <c r="T2807" s="30">
        <v>14540.96</v>
      </c>
      <c r="U2807" s="71">
        <v>8.5768556149833544E-2</v>
      </c>
      <c r="V2807" s="31">
        <v>0</v>
      </c>
      <c r="W2807" s="31">
        <v>81475.38</v>
      </c>
      <c r="X2807" s="32">
        <v>0</v>
      </c>
      <c r="Y2807" s="45">
        <v>26107.134600000001</v>
      </c>
      <c r="Z2807" s="74">
        <v>0.15399060583698479</v>
      </c>
      <c r="AA2807" s="45">
        <v>0</v>
      </c>
      <c r="AB2807" s="45">
        <v>79714.070999999996</v>
      </c>
      <c r="AC2807" s="45">
        <v>17602.1247</v>
      </c>
      <c r="AD2807" s="30">
        <v>21549.73</v>
      </c>
      <c r="AE2807" s="71">
        <v>0.12710916112270115</v>
      </c>
      <c r="AF2807" s="31">
        <v>0</v>
      </c>
      <c r="AG2807" s="31">
        <v>71520.960000000006</v>
      </c>
      <c r="AH2807" s="32">
        <v>14074.85</v>
      </c>
      <c r="AI2807" s="30">
        <v>8021.44</v>
      </c>
      <c r="AJ2807" s="71">
        <v>4.7313748682516206E-2</v>
      </c>
      <c r="AK2807" s="31">
        <v>0</v>
      </c>
      <c r="AL2807" s="31">
        <v>36498.99</v>
      </c>
      <c r="AM2807" s="32">
        <v>863.95</v>
      </c>
    </row>
    <row r="2808" spans="1:39" x14ac:dyDescent="0.25">
      <c r="A2808" s="40" t="s">
        <v>2487</v>
      </c>
      <c r="B2808" s="40" t="s">
        <v>4796</v>
      </c>
      <c r="C2808" s="45" t="s">
        <v>4830</v>
      </c>
      <c r="D2808" s="30">
        <v>112</v>
      </c>
      <c r="E2808" s="75">
        <f t="shared" si="43"/>
        <v>0.20664206642066421</v>
      </c>
      <c r="F2808" s="32">
        <v>542</v>
      </c>
      <c r="G2808" s="41">
        <v>17.3</v>
      </c>
      <c r="H2808" s="45">
        <v>5</v>
      </c>
      <c r="I2808" s="45">
        <v>43</v>
      </c>
      <c r="J2808" s="45">
        <v>14</v>
      </c>
      <c r="K2808" s="30">
        <v>144891.72</v>
      </c>
      <c r="L2808" s="31">
        <v>32216.25</v>
      </c>
      <c r="M2808" s="31">
        <v>343960.39</v>
      </c>
      <c r="N2808" s="32">
        <v>108705.81</v>
      </c>
      <c r="O2808" s="45">
        <v>85301.910900000003</v>
      </c>
      <c r="P2808" s="74">
        <v>0.58872867890587532</v>
      </c>
      <c r="Q2808" s="45">
        <v>15875.062599999999</v>
      </c>
      <c r="R2808" s="45">
        <v>207624.32180000001</v>
      </c>
      <c r="S2808" s="45">
        <v>64479.3341</v>
      </c>
      <c r="T2808" s="30">
        <v>12155.57</v>
      </c>
      <c r="U2808" s="71">
        <v>8.3894165933015352E-2</v>
      </c>
      <c r="V2808" s="31">
        <v>0</v>
      </c>
      <c r="W2808" s="31">
        <v>71971.960000000006</v>
      </c>
      <c r="X2808" s="32">
        <v>0</v>
      </c>
      <c r="Y2808" s="45">
        <v>17119.807700000001</v>
      </c>
      <c r="Z2808" s="74">
        <v>0.11815587322726241</v>
      </c>
      <c r="AA2808" s="45">
        <v>0</v>
      </c>
      <c r="AB2808" s="45">
        <v>60375.567999999999</v>
      </c>
      <c r="AC2808" s="45">
        <v>11408.7945</v>
      </c>
      <c r="AD2808" s="30">
        <v>22612.38</v>
      </c>
      <c r="AE2808" s="71">
        <v>0.15606399040607705</v>
      </c>
      <c r="AF2808" s="31">
        <v>2933.76</v>
      </c>
      <c r="AG2808" s="31">
        <v>72029.27</v>
      </c>
      <c r="AH2808" s="32">
        <v>14856.25</v>
      </c>
      <c r="AI2808" s="30">
        <v>7702.04</v>
      </c>
      <c r="AJ2808" s="71">
        <v>5.3157212848325634E-2</v>
      </c>
      <c r="AK2808" s="31">
        <v>0</v>
      </c>
      <c r="AL2808" s="31">
        <v>33423.339999999997</v>
      </c>
      <c r="AM2808" s="32">
        <v>3320.44</v>
      </c>
    </row>
    <row r="2809" spans="1:39" x14ac:dyDescent="0.25">
      <c r="A2809" s="40" t="s">
        <v>2488</v>
      </c>
      <c r="B2809" s="40" t="s">
        <v>4657</v>
      </c>
      <c r="C2809" s="45" t="s">
        <v>4829</v>
      </c>
      <c r="D2809" s="30">
        <v>52</v>
      </c>
      <c r="E2809" s="75">
        <f t="shared" si="43"/>
        <v>0.48148148148148145</v>
      </c>
      <c r="F2809" s="32">
        <v>108</v>
      </c>
      <c r="G2809" s="41">
        <v>28.4</v>
      </c>
      <c r="H2809" s="45">
        <v>11</v>
      </c>
      <c r="I2809" s="45">
        <v>80</v>
      </c>
      <c r="J2809" s="45">
        <v>24</v>
      </c>
      <c r="K2809" s="30">
        <v>314707.11</v>
      </c>
      <c r="L2809" s="31">
        <v>91688.9</v>
      </c>
      <c r="M2809" s="31">
        <v>853447.39</v>
      </c>
      <c r="N2809" s="32">
        <v>260466.89</v>
      </c>
      <c r="O2809" s="45">
        <v>159874.30410000001</v>
      </c>
      <c r="P2809" s="74">
        <v>0.508009825707465</v>
      </c>
      <c r="Q2809" s="45">
        <v>32477.659800000001</v>
      </c>
      <c r="R2809" s="45">
        <v>496767.30959999998</v>
      </c>
      <c r="S2809" s="45">
        <v>101948.0091</v>
      </c>
      <c r="T2809" s="30">
        <v>56911.22</v>
      </c>
      <c r="U2809" s="71">
        <v>0.18083868521432517</v>
      </c>
      <c r="V2809" s="31">
        <v>0</v>
      </c>
      <c r="W2809" s="31">
        <v>245649.45</v>
      </c>
      <c r="X2809" s="32">
        <v>0</v>
      </c>
      <c r="Y2809" s="45">
        <v>29004.0504</v>
      </c>
      <c r="Z2809" s="74">
        <v>9.216204362208405E-2</v>
      </c>
      <c r="AA2809" s="45">
        <v>0</v>
      </c>
      <c r="AB2809" s="45">
        <v>83733.116399999999</v>
      </c>
      <c r="AC2809" s="45">
        <v>18816.363700000002</v>
      </c>
      <c r="AD2809" s="30">
        <v>46026.47</v>
      </c>
      <c r="AE2809" s="71">
        <v>0.14625176406087553</v>
      </c>
      <c r="AF2809" s="31">
        <v>10278.16</v>
      </c>
      <c r="AG2809" s="31">
        <v>101686.41</v>
      </c>
      <c r="AH2809" s="32">
        <v>40345.279999999999</v>
      </c>
      <c r="AI2809" s="30">
        <v>22891.07</v>
      </c>
      <c r="AJ2809" s="71">
        <v>7.2737695694259974E-2</v>
      </c>
      <c r="AK2809" s="31">
        <v>774.18</v>
      </c>
      <c r="AL2809" s="31">
        <v>94545.9</v>
      </c>
      <c r="AM2809" s="32">
        <v>15088.96</v>
      </c>
    </row>
    <row r="2810" spans="1:39" x14ac:dyDescent="0.25">
      <c r="A2810" s="40" t="s">
        <v>2488</v>
      </c>
      <c r="B2810" s="40" t="s">
        <v>4657</v>
      </c>
      <c r="C2810" s="45" t="s">
        <v>4830</v>
      </c>
      <c r="D2810" s="30">
        <v>23</v>
      </c>
      <c r="E2810" s="75">
        <f t="shared" si="43"/>
        <v>0.17037037037037037</v>
      </c>
      <c r="F2810" s="32">
        <v>135</v>
      </c>
      <c r="G2810" s="41">
        <v>26.6</v>
      </c>
      <c r="H2810" s="45">
        <v>8</v>
      </c>
      <c r="I2810" s="45">
        <v>67</v>
      </c>
      <c r="J2810" s="45">
        <v>20</v>
      </c>
      <c r="K2810" s="30">
        <v>238748.51</v>
      </c>
      <c r="L2810" s="31">
        <v>78647.259999999995</v>
      </c>
      <c r="M2810" s="31">
        <v>606497.34</v>
      </c>
      <c r="N2810" s="32">
        <v>185661.5</v>
      </c>
      <c r="O2810" s="45">
        <v>129996.9014</v>
      </c>
      <c r="P2810" s="74">
        <v>0.54449303746440136</v>
      </c>
      <c r="Q2810" s="45">
        <v>15875.062599999999</v>
      </c>
      <c r="R2810" s="45">
        <v>403035.44819999998</v>
      </c>
      <c r="S2810" s="45">
        <v>87871.915299999993</v>
      </c>
      <c r="T2810" s="30">
        <v>35216.949999999997</v>
      </c>
      <c r="U2810" s="71">
        <v>0.14750647030216019</v>
      </c>
      <c r="V2810" s="31">
        <v>0</v>
      </c>
      <c r="W2810" s="31">
        <v>112528.82</v>
      </c>
      <c r="X2810" s="32">
        <v>0</v>
      </c>
      <c r="Y2810" s="45">
        <v>24802.188099999999</v>
      </c>
      <c r="Z2810" s="74">
        <v>0.10388415869066575</v>
      </c>
      <c r="AA2810" s="45">
        <v>0</v>
      </c>
      <c r="AB2810" s="45">
        <v>111862.7365</v>
      </c>
      <c r="AC2810" s="45">
        <v>11587.4545</v>
      </c>
      <c r="AD2810" s="30">
        <v>32704.67</v>
      </c>
      <c r="AE2810" s="71">
        <v>0.13698376588821431</v>
      </c>
      <c r="AF2810" s="31">
        <v>9192.82</v>
      </c>
      <c r="AG2810" s="31">
        <v>72720.66</v>
      </c>
      <c r="AH2810" s="32">
        <v>25348.58</v>
      </c>
      <c r="AI2810" s="30">
        <v>16027.81</v>
      </c>
      <c r="AJ2810" s="71">
        <v>6.7132607445382589E-2</v>
      </c>
      <c r="AK2810" s="31">
        <v>0</v>
      </c>
      <c r="AL2810" s="31">
        <v>41356.019999999997</v>
      </c>
      <c r="AM2810" s="32">
        <v>9983.41</v>
      </c>
    </row>
    <row r="2811" spans="1:39" x14ac:dyDescent="0.25">
      <c r="A2811" s="40" t="s">
        <v>2489</v>
      </c>
      <c r="B2811" s="40" t="s">
        <v>4658</v>
      </c>
      <c r="C2811" s="45" t="s">
        <v>4829</v>
      </c>
      <c r="D2811" s="30">
        <v>292</v>
      </c>
      <c r="E2811" s="75">
        <f t="shared" si="43"/>
        <v>0.67906976744186043</v>
      </c>
      <c r="F2811" s="32">
        <v>430</v>
      </c>
      <c r="G2811" s="41">
        <v>14.6</v>
      </c>
      <c r="H2811" s="45">
        <v>4</v>
      </c>
      <c r="I2811" s="45">
        <v>34</v>
      </c>
      <c r="J2811" s="45">
        <v>12</v>
      </c>
      <c r="K2811" s="30">
        <v>143685.01</v>
      </c>
      <c r="L2811" s="31">
        <v>39069.42</v>
      </c>
      <c r="M2811" s="31">
        <v>361313.37</v>
      </c>
      <c r="N2811" s="32">
        <v>112561.12</v>
      </c>
      <c r="O2811" s="45">
        <v>88533.914099999995</v>
      </c>
      <c r="P2811" s="74">
        <v>0.61616666971732115</v>
      </c>
      <c r="Q2811" s="45">
        <v>15949.8352</v>
      </c>
      <c r="R2811" s="45">
        <v>232261.9</v>
      </c>
      <c r="S2811" s="45">
        <v>73430.189799999993</v>
      </c>
      <c r="T2811" s="30">
        <v>6995.57</v>
      </c>
      <c r="U2811" s="71">
        <v>4.868684631751078E-2</v>
      </c>
      <c r="V2811" s="31">
        <v>0</v>
      </c>
      <c r="W2811" s="31">
        <v>41053.51</v>
      </c>
      <c r="X2811" s="32">
        <v>0</v>
      </c>
      <c r="Y2811" s="45">
        <v>25591.2454</v>
      </c>
      <c r="Z2811" s="74">
        <v>0.17810657771468297</v>
      </c>
      <c r="AA2811" s="45">
        <v>0</v>
      </c>
      <c r="AB2811" s="45">
        <v>78776.258400000006</v>
      </c>
      <c r="AC2811" s="45">
        <v>17043.211800000001</v>
      </c>
      <c r="AD2811" s="30">
        <v>17190.849999999999</v>
      </c>
      <c r="AE2811" s="71">
        <v>0.11964261268451036</v>
      </c>
      <c r="AF2811" s="31">
        <v>0</v>
      </c>
      <c r="AG2811" s="31">
        <v>51311.93</v>
      </c>
      <c r="AH2811" s="32">
        <v>11711.19</v>
      </c>
      <c r="AI2811" s="30">
        <v>5373.43</v>
      </c>
      <c r="AJ2811" s="71">
        <v>3.7397290086140511E-2</v>
      </c>
      <c r="AK2811" s="31">
        <v>0</v>
      </c>
      <c r="AL2811" s="31">
        <v>24476.080000000002</v>
      </c>
      <c r="AM2811" s="32">
        <v>346.95</v>
      </c>
    </row>
    <row r="2812" spans="1:39" x14ac:dyDescent="0.25">
      <c r="A2812" s="40" t="s">
        <v>2489</v>
      </c>
      <c r="B2812" s="40" t="s">
        <v>4658</v>
      </c>
      <c r="C2812" s="45" t="s">
        <v>4830</v>
      </c>
      <c r="D2812" s="30">
        <v>89</v>
      </c>
      <c r="E2812" s="75">
        <f t="shared" si="43"/>
        <v>0.21867321867321868</v>
      </c>
      <c r="F2812" s="32">
        <v>407</v>
      </c>
      <c r="G2812" s="41">
        <v>15</v>
      </c>
      <c r="H2812" s="45">
        <v>5</v>
      </c>
      <c r="I2812" s="45">
        <v>32</v>
      </c>
      <c r="J2812" s="45">
        <v>12</v>
      </c>
      <c r="K2812" s="30">
        <v>120636.59</v>
      </c>
      <c r="L2812" s="31">
        <v>30071.16</v>
      </c>
      <c r="M2812" s="31">
        <v>312392.36</v>
      </c>
      <c r="N2812" s="32">
        <v>95985.53</v>
      </c>
      <c r="O2812" s="45">
        <v>73751.520099999994</v>
      </c>
      <c r="P2812" s="74">
        <v>0.61135282504255128</v>
      </c>
      <c r="Q2812" s="45">
        <v>15875.062599999999</v>
      </c>
      <c r="R2812" s="45">
        <v>171198.93859999999</v>
      </c>
      <c r="S2812" s="45">
        <v>61634.2353</v>
      </c>
      <c r="T2812" s="30">
        <v>6195.89</v>
      </c>
      <c r="U2812" s="71">
        <v>5.1359956378077339E-2</v>
      </c>
      <c r="V2812" s="31">
        <v>0</v>
      </c>
      <c r="W2812" s="31">
        <v>52173.86</v>
      </c>
      <c r="X2812" s="32">
        <v>0</v>
      </c>
      <c r="Y2812" s="45">
        <v>15134.4735</v>
      </c>
      <c r="Z2812" s="74">
        <v>0.12545508373537415</v>
      </c>
      <c r="AA2812" s="45">
        <v>0</v>
      </c>
      <c r="AB2812" s="45">
        <v>49672.626400000001</v>
      </c>
      <c r="AC2812" s="45">
        <v>11251.8104</v>
      </c>
      <c r="AD2812" s="30">
        <v>20004.27</v>
      </c>
      <c r="AE2812" s="71">
        <v>0.16582257505786596</v>
      </c>
      <c r="AF2812" s="31">
        <v>2089.9499999999998</v>
      </c>
      <c r="AG2812" s="31">
        <v>66913.56</v>
      </c>
      <c r="AH2812" s="32">
        <v>13425.83</v>
      </c>
      <c r="AI2812" s="30">
        <v>5550.44</v>
      </c>
      <c r="AJ2812" s="71">
        <v>4.6009589627823533E-2</v>
      </c>
      <c r="AK2812" s="31">
        <v>0</v>
      </c>
      <c r="AL2812" s="31">
        <v>19139.32</v>
      </c>
      <c r="AM2812" s="32">
        <v>2151.09</v>
      </c>
    </row>
    <row r="2813" spans="1:39" x14ac:dyDescent="0.25">
      <c r="A2813" s="40" t="s">
        <v>2490</v>
      </c>
      <c r="B2813" s="40" t="s">
        <v>2491</v>
      </c>
      <c r="C2813" s="45" t="s">
        <v>4829</v>
      </c>
      <c r="D2813" s="30">
        <v>2582</v>
      </c>
      <c r="E2813" s="75">
        <f t="shared" si="43"/>
        <v>0.71682398667406999</v>
      </c>
      <c r="F2813" s="32">
        <v>3602</v>
      </c>
      <c r="G2813" s="41">
        <v>4.9000000000000004</v>
      </c>
      <c r="H2813" s="45">
        <v>3</v>
      </c>
      <c r="I2813" s="45">
        <v>9</v>
      </c>
      <c r="J2813" s="45">
        <v>5</v>
      </c>
      <c r="K2813" s="30">
        <v>69226.17</v>
      </c>
      <c r="L2813" s="31">
        <v>39245.769999999997</v>
      </c>
      <c r="M2813" s="31">
        <v>126688.45</v>
      </c>
      <c r="N2813" s="32">
        <v>61537.07</v>
      </c>
      <c r="O2813" s="45">
        <v>26355.377199999999</v>
      </c>
      <c r="P2813" s="74">
        <v>0.38071407388275269</v>
      </c>
      <c r="Q2813" s="45">
        <v>11963.313899999999</v>
      </c>
      <c r="R2813" s="45">
        <v>54414.936800000003</v>
      </c>
      <c r="S2813" s="45">
        <v>22769.748</v>
      </c>
      <c r="T2813" s="30">
        <v>1203.78</v>
      </c>
      <c r="U2813" s="71">
        <v>1.7389088548449234E-2</v>
      </c>
      <c r="V2813" s="31">
        <v>0</v>
      </c>
      <c r="W2813" s="31">
        <v>11816</v>
      </c>
      <c r="X2813" s="32">
        <v>0</v>
      </c>
      <c r="Y2813" s="45">
        <v>19105.276300000001</v>
      </c>
      <c r="Z2813" s="74">
        <v>0.27598343661074998</v>
      </c>
      <c r="AA2813" s="45">
        <v>8184.8801000000003</v>
      </c>
      <c r="AB2813" s="45">
        <v>39316.127999999997</v>
      </c>
      <c r="AC2813" s="45">
        <v>16381.72</v>
      </c>
      <c r="AD2813" s="30">
        <v>18378.560000000001</v>
      </c>
      <c r="AE2813" s="71">
        <v>0.26548572599061887</v>
      </c>
      <c r="AF2813" s="31">
        <v>7468.04</v>
      </c>
      <c r="AG2813" s="31">
        <v>34497.56</v>
      </c>
      <c r="AH2813" s="32">
        <v>17000.98</v>
      </c>
      <c r="AI2813" s="30">
        <v>4183.17</v>
      </c>
      <c r="AJ2813" s="71">
        <v>6.0427581072302575E-2</v>
      </c>
      <c r="AK2813" s="31">
        <v>0</v>
      </c>
      <c r="AL2813" s="31">
        <v>13537.06</v>
      </c>
      <c r="AM2813" s="32">
        <v>2776.73</v>
      </c>
    </row>
    <row r="2814" spans="1:39" x14ac:dyDescent="0.25">
      <c r="A2814" s="40" t="s">
        <v>2490</v>
      </c>
      <c r="B2814" s="40" t="s">
        <v>2491</v>
      </c>
      <c r="C2814" s="45" t="s">
        <v>4830</v>
      </c>
      <c r="D2814" s="30">
        <v>541</v>
      </c>
      <c r="E2814" s="75">
        <f t="shared" si="43"/>
        <v>0.30274202574146614</v>
      </c>
      <c r="F2814" s="32">
        <v>1787</v>
      </c>
      <c r="G2814" s="41">
        <v>5.3</v>
      </c>
      <c r="H2814" s="45">
        <v>3</v>
      </c>
      <c r="I2814" s="45">
        <v>9</v>
      </c>
      <c r="J2814" s="45">
        <v>5</v>
      </c>
      <c r="K2814" s="30">
        <v>63138.5</v>
      </c>
      <c r="L2814" s="31">
        <v>26283.24</v>
      </c>
      <c r="M2814" s="31">
        <v>106256.16</v>
      </c>
      <c r="N2814" s="32">
        <v>58735.72</v>
      </c>
      <c r="O2814" s="45">
        <v>24655.733499999998</v>
      </c>
      <c r="P2814" s="74">
        <v>0.3905023638508992</v>
      </c>
      <c r="Q2814" s="45">
        <v>12482.966</v>
      </c>
      <c r="R2814" s="45">
        <v>49307.572</v>
      </c>
      <c r="S2814" s="45">
        <v>19723.0288</v>
      </c>
      <c r="T2814" s="30">
        <v>508.89</v>
      </c>
      <c r="U2814" s="71">
        <v>8.0599000609770585E-3</v>
      </c>
      <c r="V2814" s="31">
        <v>0</v>
      </c>
      <c r="W2814" s="31">
        <v>0</v>
      </c>
      <c r="X2814" s="32">
        <v>0</v>
      </c>
      <c r="Y2814" s="45">
        <v>17460.091899999999</v>
      </c>
      <c r="Z2814" s="74">
        <v>0.2765363747950933</v>
      </c>
      <c r="AA2814" s="45">
        <v>5435.1261000000004</v>
      </c>
      <c r="AB2814" s="45">
        <v>40348.197500000002</v>
      </c>
      <c r="AC2814" s="45">
        <v>15056.9445</v>
      </c>
      <c r="AD2814" s="30">
        <v>18857.87</v>
      </c>
      <c r="AE2814" s="71">
        <v>0.29867465967674239</v>
      </c>
      <c r="AF2814" s="31">
        <v>6238.66</v>
      </c>
      <c r="AG2814" s="31">
        <v>44453.35</v>
      </c>
      <c r="AH2814" s="32">
        <v>14546.02</v>
      </c>
      <c r="AI2814" s="30">
        <v>1655.91</v>
      </c>
      <c r="AJ2814" s="71">
        <v>2.6226628760581898E-2</v>
      </c>
      <c r="AK2814" s="31">
        <v>0</v>
      </c>
      <c r="AL2814" s="31">
        <v>3910.5</v>
      </c>
      <c r="AM2814" s="32">
        <v>1306.2</v>
      </c>
    </row>
    <row r="2815" spans="1:39" x14ac:dyDescent="0.25">
      <c r="A2815" s="40" t="s">
        <v>2492</v>
      </c>
      <c r="B2815" s="40" t="s">
        <v>2493</v>
      </c>
      <c r="C2815" s="45" t="s">
        <v>4829</v>
      </c>
      <c r="D2815" s="30">
        <v>61</v>
      </c>
      <c r="E2815" s="75">
        <f t="shared" si="43"/>
        <v>0.953125</v>
      </c>
      <c r="F2815" s="32">
        <v>64</v>
      </c>
      <c r="G2815" s="41">
        <v>8.5</v>
      </c>
      <c r="H2815" s="45">
        <v>5</v>
      </c>
      <c r="I2815" s="45">
        <v>11</v>
      </c>
      <c r="J2815" s="45">
        <v>9</v>
      </c>
      <c r="K2815" s="30">
        <v>151674.01999999999</v>
      </c>
      <c r="L2815" s="31">
        <v>97037.87</v>
      </c>
      <c r="M2815" s="31">
        <v>204795.88</v>
      </c>
      <c r="N2815" s="32">
        <v>154629.95000000001</v>
      </c>
      <c r="O2815" s="45">
        <v>53874.969100000002</v>
      </c>
      <c r="P2815" s="74">
        <v>0.35520235502428171</v>
      </c>
      <c r="Q2815" s="45">
        <v>31094.249599999999</v>
      </c>
      <c r="R2815" s="45">
        <v>71767.489000000001</v>
      </c>
      <c r="S2815" s="45">
        <v>57413.991199999997</v>
      </c>
      <c r="T2815" s="30">
        <v>298.93</v>
      </c>
      <c r="U2815" s="71">
        <v>1.9708714781872336E-3</v>
      </c>
      <c r="V2815" s="31">
        <v>0</v>
      </c>
      <c r="W2815" s="31">
        <v>0</v>
      </c>
      <c r="X2815" s="32">
        <v>0</v>
      </c>
      <c r="Y2815" s="45">
        <v>41654.828300000001</v>
      </c>
      <c r="Z2815" s="74">
        <v>0.27463390434301144</v>
      </c>
      <c r="AA2815" s="45">
        <v>19541.748</v>
      </c>
      <c r="AB2815" s="45">
        <v>61877.773999999998</v>
      </c>
      <c r="AC2815" s="45">
        <v>40292.504000000001</v>
      </c>
      <c r="AD2815" s="30">
        <v>34582.89</v>
      </c>
      <c r="AE2815" s="71">
        <v>0.2280080003154133</v>
      </c>
      <c r="AF2815" s="31">
        <v>15366.34</v>
      </c>
      <c r="AG2815" s="31">
        <v>57126.17</v>
      </c>
      <c r="AH2815" s="32">
        <v>33826.57</v>
      </c>
      <c r="AI2815" s="30">
        <v>21262.41</v>
      </c>
      <c r="AJ2815" s="71">
        <v>0.14018491762794974</v>
      </c>
      <c r="AK2815" s="31">
        <v>13537.06</v>
      </c>
      <c r="AL2815" s="31">
        <v>27247.79</v>
      </c>
      <c r="AM2815" s="32">
        <v>19845.900000000001</v>
      </c>
    </row>
    <row r="2816" spans="1:39" x14ac:dyDescent="0.25">
      <c r="A2816" s="40" t="s">
        <v>2492</v>
      </c>
      <c r="B2816" s="40" t="s">
        <v>2493</v>
      </c>
      <c r="C2816" s="45" t="s">
        <v>4830</v>
      </c>
      <c r="D2816" s="30">
        <v>0</v>
      </c>
      <c r="E2816" s="75">
        <f t="shared" si="43"/>
        <v>0</v>
      </c>
      <c r="F2816" s="32">
        <v>2</v>
      </c>
      <c r="G2816" s="41" t="s">
        <v>4443</v>
      </c>
      <c r="H2816" s="45" t="s">
        <v>4443</v>
      </c>
      <c r="I2816" s="45" t="s">
        <v>4443</v>
      </c>
      <c r="J2816" s="45" t="s">
        <v>4443</v>
      </c>
      <c r="K2816" s="30" t="s">
        <v>4443</v>
      </c>
      <c r="L2816" s="31" t="s">
        <v>4443</v>
      </c>
      <c r="M2816" s="31" t="s">
        <v>4443</v>
      </c>
      <c r="N2816" s="32" t="s">
        <v>4443</v>
      </c>
      <c r="O2816" s="45" t="s">
        <v>4443</v>
      </c>
      <c r="P2816" s="74" t="s">
        <v>4443</v>
      </c>
      <c r="Q2816" s="45" t="s">
        <v>4443</v>
      </c>
      <c r="R2816" s="45" t="s">
        <v>4443</v>
      </c>
      <c r="S2816" s="45" t="s">
        <v>4443</v>
      </c>
      <c r="T2816" s="30" t="s">
        <v>4443</v>
      </c>
      <c r="U2816" s="71" t="s">
        <v>4443</v>
      </c>
      <c r="V2816" s="31" t="s">
        <v>4443</v>
      </c>
      <c r="W2816" s="31" t="s">
        <v>4443</v>
      </c>
      <c r="X2816" s="32" t="s">
        <v>4443</v>
      </c>
      <c r="Y2816" s="45" t="s">
        <v>4443</v>
      </c>
      <c r="Z2816" s="74" t="s">
        <v>4443</v>
      </c>
      <c r="AA2816" s="45" t="s">
        <v>4443</v>
      </c>
      <c r="AB2816" s="45" t="s">
        <v>4443</v>
      </c>
      <c r="AC2816" s="45" t="s">
        <v>4443</v>
      </c>
      <c r="AD2816" s="30" t="s">
        <v>4443</v>
      </c>
      <c r="AE2816" s="71" t="s">
        <v>4443</v>
      </c>
      <c r="AF2816" s="31" t="s">
        <v>4443</v>
      </c>
      <c r="AG2816" s="31" t="s">
        <v>4443</v>
      </c>
      <c r="AH2816" s="32" t="s">
        <v>4443</v>
      </c>
      <c r="AI2816" s="30" t="s">
        <v>4443</v>
      </c>
      <c r="AJ2816" s="71" t="s">
        <v>4443</v>
      </c>
      <c r="AK2816" s="31" t="s">
        <v>4443</v>
      </c>
      <c r="AL2816" s="31" t="s">
        <v>4443</v>
      </c>
      <c r="AM2816" s="32" t="s">
        <v>4443</v>
      </c>
    </row>
    <row r="2817" spans="1:39" x14ac:dyDescent="0.25">
      <c r="A2817" s="40" t="s">
        <v>2494</v>
      </c>
      <c r="B2817" s="40" t="s">
        <v>2495</v>
      </c>
      <c r="C2817" s="45" t="s">
        <v>4829</v>
      </c>
      <c r="D2817" s="30">
        <v>28</v>
      </c>
      <c r="E2817" s="75">
        <f t="shared" si="43"/>
        <v>0.7567567567567568</v>
      </c>
      <c r="F2817" s="32">
        <v>37</v>
      </c>
      <c r="G2817" s="41">
        <v>7.7</v>
      </c>
      <c r="H2817" s="45">
        <v>5</v>
      </c>
      <c r="I2817" s="45">
        <v>10</v>
      </c>
      <c r="J2817" s="45">
        <v>8</v>
      </c>
      <c r="K2817" s="30">
        <v>121994.27</v>
      </c>
      <c r="L2817" s="31">
        <v>82380.81</v>
      </c>
      <c r="M2817" s="31">
        <v>154578.23000000001</v>
      </c>
      <c r="N2817" s="32">
        <v>121690.79</v>
      </c>
      <c r="O2817" s="45">
        <v>48755.914299999997</v>
      </c>
      <c r="P2817" s="74">
        <v>0.39965741259814902</v>
      </c>
      <c r="Q2817" s="45">
        <v>31124.315600000002</v>
      </c>
      <c r="R2817" s="45">
        <v>64590.740100000003</v>
      </c>
      <c r="S2817" s="45">
        <v>54467.552300000003</v>
      </c>
      <c r="T2817" s="30">
        <v>0</v>
      </c>
      <c r="U2817" s="71">
        <v>0</v>
      </c>
      <c r="V2817" s="31">
        <v>0</v>
      </c>
      <c r="W2817" s="31">
        <v>0</v>
      </c>
      <c r="X2817" s="32">
        <v>0</v>
      </c>
      <c r="Y2817" s="45">
        <v>31198.8766</v>
      </c>
      <c r="Z2817" s="74">
        <v>0.25574050814025934</v>
      </c>
      <c r="AA2817" s="45">
        <v>12354.536</v>
      </c>
      <c r="AB2817" s="45">
        <v>45868.815999999999</v>
      </c>
      <c r="AC2817" s="45">
        <v>30219.378000000001</v>
      </c>
      <c r="AD2817" s="30">
        <v>29769.1</v>
      </c>
      <c r="AE2817" s="71">
        <v>0.24402047735520691</v>
      </c>
      <c r="AF2817" s="31">
        <v>21990.69</v>
      </c>
      <c r="AG2817" s="31">
        <v>45024.15</v>
      </c>
      <c r="AH2817" s="32">
        <v>27225.68</v>
      </c>
      <c r="AI2817" s="30">
        <v>12270.38</v>
      </c>
      <c r="AJ2817" s="71">
        <v>0.10058160928378028</v>
      </c>
      <c r="AK2817" s="31">
        <v>9946.2800000000007</v>
      </c>
      <c r="AL2817" s="31">
        <v>17773.09</v>
      </c>
      <c r="AM2817" s="32">
        <v>11097.12</v>
      </c>
    </row>
    <row r="2818" spans="1:39" x14ac:dyDescent="0.25">
      <c r="A2818" s="40" t="s">
        <v>2494</v>
      </c>
      <c r="B2818" s="40" t="s">
        <v>2495</v>
      </c>
      <c r="C2818" s="45" t="s">
        <v>4830</v>
      </c>
      <c r="D2818" s="30">
        <v>0</v>
      </c>
      <c r="E2818" s="75">
        <f t="shared" si="43"/>
        <v>0</v>
      </c>
      <c r="F2818" s="32">
        <v>3</v>
      </c>
      <c r="G2818" s="41" t="s">
        <v>4443</v>
      </c>
      <c r="H2818" s="45" t="s">
        <v>4443</v>
      </c>
      <c r="I2818" s="45" t="s">
        <v>4443</v>
      </c>
      <c r="J2818" s="45" t="s">
        <v>4443</v>
      </c>
      <c r="K2818" s="30" t="s">
        <v>4443</v>
      </c>
      <c r="L2818" s="31" t="s">
        <v>4443</v>
      </c>
      <c r="M2818" s="31" t="s">
        <v>4443</v>
      </c>
      <c r="N2818" s="32" t="s">
        <v>4443</v>
      </c>
      <c r="O2818" s="45" t="s">
        <v>4443</v>
      </c>
      <c r="P2818" s="74" t="s">
        <v>4443</v>
      </c>
      <c r="Q2818" s="45" t="s">
        <v>4443</v>
      </c>
      <c r="R2818" s="45" t="s">
        <v>4443</v>
      </c>
      <c r="S2818" s="45" t="s">
        <v>4443</v>
      </c>
      <c r="T2818" s="30" t="s">
        <v>4443</v>
      </c>
      <c r="U2818" s="71" t="s">
        <v>4443</v>
      </c>
      <c r="V2818" s="31" t="s">
        <v>4443</v>
      </c>
      <c r="W2818" s="31" t="s">
        <v>4443</v>
      </c>
      <c r="X2818" s="32" t="s">
        <v>4443</v>
      </c>
      <c r="Y2818" s="45" t="s">
        <v>4443</v>
      </c>
      <c r="Z2818" s="74" t="s">
        <v>4443</v>
      </c>
      <c r="AA2818" s="45" t="s">
        <v>4443</v>
      </c>
      <c r="AB2818" s="45" t="s">
        <v>4443</v>
      </c>
      <c r="AC2818" s="45" t="s">
        <v>4443</v>
      </c>
      <c r="AD2818" s="30" t="s">
        <v>4443</v>
      </c>
      <c r="AE2818" s="71" t="s">
        <v>4443</v>
      </c>
      <c r="AF2818" s="31" t="s">
        <v>4443</v>
      </c>
      <c r="AG2818" s="31" t="s">
        <v>4443</v>
      </c>
      <c r="AH2818" s="32" t="s">
        <v>4443</v>
      </c>
      <c r="AI2818" s="30" t="s">
        <v>4443</v>
      </c>
      <c r="AJ2818" s="71" t="s">
        <v>4443</v>
      </c>
      <c r="AK2818" s="31" t="s">
        <v>4443</v>
      </c>
      <c r="AL2818" s="31" t="s">
        <v>4443</v>
      </c>
      <c r="AM2818" s="32" t="s">
        <v>4443</v>
      </c>
    </row>
    <row r="2819" spans="1:39" x14ac:dyDescent="0.25">
      <c r="A2819" s="40" t="s">
        <v>2496</v>
      </c>
      <c r="B2819" s="40" t="s">
        <v>2497</v>
      </c>
      <c r="C2819" s="45" t="s">
        <v>4829</v>
      </c>
      <c r="D2819" s="30">
        <v>307</v>
      </c>
      <c r="E2819" s="75">
        <f t="shared" si="43"/>
        <v>0.71064814814814814</v>
      </c>
      <c r="F2819" s="32">
        <v>432</v>
      </c>
      <c r="G2819" s="41">
        <v>6.1</v>
      </c>
      <c r="H2819" s="45">
        <v>3</v>
      </c>
      <c r="I2819" s="45">
        <v>12</v>
      </c>
      <c r="J2819" s="45">
        <v>5</v>
      </c>
      <c r="K2819" s="30">
        <v>91894.78</v>
      </c>
      <c r="L2819" s="31">
        <v>47737.41</v>
      </c>
      <c r="M2819" s="31">
        <v>163350.66</v>
      </c>
      <c r="N2819" s="32">
        <v>84698.07</v>
      </c>
      <c r="O2819" s="45">
        <v>32149.760900000001</v>
      </c>
      <c r="P2819" s="74">
        <v>0.34985404938125975</v>
      </c>
      <c r="Q2819" s="45">
        <v>11963.313899999999</v>
      </c>
      <c r="R2819" s="45">
        <v>71311.351200000005</v>
      </c>
      <c r="S2819" s="45">
        <v>28706.995599999998</v>
      </c>
      <c r="T2819" s="30">
        <v>4261.0200000000004</v>
      </c>
      <c r="U2819" s="71">
        <v>4.6368466195794808E-2</v>
      </c>
      <c r="V2819" s="31">
        <v>0</v>
      </c>
      <c r="W2819" s="31">
        <v>18970.259999999998</v>
      </c>
      <c r="X2819" s="32">
        <v>0</v>
      </c>
      <c r="Y2819" s="45">
        <v>27436.924900000002</v>
      </c>
      <c r="Z2819" s="74">
        <v>0.29856891653693496</v>
      </c>
      <c r="AA2819" s="45">
        <v>10387.4784</v>
      </c>
      <c r="AB2819" s="45">
        <v>52261.685599999997</v>
      </c>
      <c r="AC2819" s="45">
        <v>24842.138999999999</v>
      </c>
      <c r="AD2819" s="30">
        <v>23870.62</v>
      </c>
      <c r="AE2819" s="71">
        <v>0.25976034764977946</v>
      </c>
      <c r="AF2819" s="31">
        <v>8094.72</v>
      </c>
      <c r="AG2819" s="31">
        <v>43098.81</v>
      </c>
      <c r="AH2819" s="32">
        <v>22535.77</v>
      </c>
      <c r="AI2819" s="30">
        <v>4176.45</v>
      </c>
      <c r="AJ2819" s="71">
        <v>4.5448174531785158E-2</v>
      </c>
      <c r="AK2819" s="31">
        <v>0</v>
      </c>
      <c r="AL2819" s="31">
        <v>12161.63</v>
      </c>
      <c r="AM2819" s="32">
        <v>2743.02</v>
      </c>
    </row>
    <row r="2820" spans="1:39" x14ac:dyDescent="0.25">
      <c r="A2820" s="40" t="s">
        <v>2496</v>
      </c>
      <c r="B2820" s="40" t="s">
        <v>2497</v>
      </c>
      <c r="C2820" s="45" t="s">
        <v>4830</v>
      </c>
      <c r="D2820" s="30">
        <v>0</v>
      </c>
      <c r="E2820" s="75" t="str">
        <f t="shared" ref="E2820:E2883" si="44">IFERROR(D2820/F2820,"-")</f>
        <v>-</v>
      </c>
      <c r="F2820" s="32">
        <v>0</v>
      </c>
      <c r="G2820" s="41" t="s">
        <v>4443</v>
      </c>
      <c r="H2820" s="45" t="s">
        <v>4443</v>
      </c>
      <c r="I2820" s="45" t="s">
        <v>4443</v>
      </c>
      <c r="J2820" s="45" t="s">
        <v>4443</v>
      </c>
      <c r="K2820" s="30" t="s">
        <v>4443</v>
      </c>
      <c r="L2820" s="31" t="s">
        <v>4443</v>
      </c>
      <c r="M2820" s="31" t="s">
        <v>4443</v>
      </c>
      <c r="N2820" s="32" t="s">
        <v>4443</v>
      </c>
      <c r="O2820" s="45" t="s">
        <v>4443</v>
      </c>
      <c r="P2820" s="74" t="s">
        <v>4443</v>
      </c>
      <c r="Q2820" s="45" t="s">
        <v>4443</v>
      </c>
      <c r="R2820" s="45" t="s">
        <v>4443</v>
      </c>
      <c r="S2820" s="45" t="s">
        <v>4443</v>
      </c>
      <c r="T2820" s="30" t="s">
        <v>4443</v>
      </c>
      <c r="U2820" s="71" t="s">
        <v>4443</v>
      </c>
      <c r="V2820" s="31" t="s">
        <v>4443</v>
      </c>
      <c r="W2820" s="31" t="s">
        <v>4443</v>
      </c>
      <c r="X2820" s="32" t="s">
        <v>4443</v>
      </c>
      <c r="Y2820" s="45" t="s">
        <v>4443</v>
      </c>
      <c r="Z2820" s="74" t="s">
        <v>4443</v>
      </c>
      <c r="AA2820" s="45" t="s">
        <v>4443</v>
      </c>
      <c r="AB2820" s="45" t="s">
        <v>4443</v>
      </c>
      <c r="AC2820" s="45" t="s">
        <v>4443</v>
      </c>
      <c r="AD2820" s="30" t="s">
        <v>4443</v>
      </c>
      <c r="AE2820" s="71" t="s">
        <v>4443</v>
      </c>
      <c r="AF2820" s="31" t="s">
        <v>4443</v>
      </c>
      <c r="AG2820" s="31" t="s">
        <v>4443</v>
      </c>
      <c r="AH2820" s="32" t="s">
        <v>4443</v>
      </c>
      <c r="AI2820" s="30" t="s">
        <v>4443</v>
      </c>
      <c r="AJ2820" s="71" t="s">
        <v>4443</v>
      </c>
      <c r="AK2820" s="31" t="s">
        <v>4443</v>
      </c>
      <c r="AL2820" s="31" t="s">
        <v>4443</v>
      </c>
      <c r="AM2820" s="32" t="s">
        <v>4443</v>
      </c>
    </row>
    <row r="2821" spans="1:39" x14ac:dyDescent="0.25">
      <c r="A2821" s="40" t="s">
        <v>2498</v>
      </c>
      <c r="B2821" s="40" t="s">
        <v>2499</v>
      </c>
      <c r="C2821" s="45" t="s">
        <v>4829</v>
      </c>
      <c r="D2821" s="30">
        <v>2186</v>
      </c>
      <c r="E2821" s="75">
        <f t="shared" si="44"/>
        <v>0.73726812816188869</v>
      </c>
      <c r="F2821" s="32">
        <v>2965</v>
      </c>
      <c r="G2821" s="41">
        <v>4.5999999999999996</v>
      </c>
      <c r="H2821" s="45">
        <v>3</v>
      </c>
      <c r="I2821" s="45">
        <v>8</v>
      </c>
      <c r="J2821" s="45">
        <v>4</v>
      </c>
      <c r="K2821" s="30">
        <v>63066.02</v>
      </c>
      <c r="L2821" s="31">
        <v>38291.68</v>
      </c>
      <c r="M2821" s="31">
        <v>102269.86</v>
      </c>
      <c r="N2821" s="32">
        <v>58520.94</v>
      </c>
      <c r="O2821" s="45">
        <v>24486.765100000001</v>
      </c>
      <c r="P2821" s="74">
        <v>0.38827192678402733</v>
      </c>
      <c r="Q2821" s="45">
        <v>11963.313899999999</v>
      </c>
      <c r="R2821" s="45">
        <v>47540.900800000003</v>
      </c>
      <c r="S2821" s="45">
        <v>22654.1908</v>
      </c>
      <c r="T2821" s="30">
        <v>815.1</v>
      </c>
      <c r="U2821" s="71">
        <v>1.2924551129118344E-2</v>
      </c>
      <c r="V2821" s="31">
        <v>0</v>
      </c>
      <c r="W2821" s="31">
        <v>10077.89</v>
      </c>
      <c r="X2821" s="32">
        <v>0</v>
      </c>
      <c r="Y2821" s="45">
        <v>17151.040400000002</v>
      </c>
      <c r="Z2821" s="74">
        <v>0.27195374624877233</v>
      </c>
      <c r="AA2821" s="45">
        <v>7721.585</v>
      </c>
      <c r="AB2821" s="45">
        <v>32116.030200000001</v>
      </c>
      <c r="AC2821" s="45">
        <v>15322.495999999999</v>
      </c>
      <c r="AD2821" s="30">
        <v>17009.18</v>
      </c>
      <c r="AE2821" s="71">
        <v>0.26970435109112645</v>
      </c>
      <c r="AF2821" s="31">
        <v>7305.16</v>
      </c>
      <c r="AG2821" s="31">
        <v>30672.16</v>
      </c>
      <c r="AH2821" s="32">
        <v>16089.92</v>
      </c>
      <c r="AI2821" s="30">
        <v>3603.94</v>
      </c>
      <c r="AJ2821" s="71">
        <v>5.7145511957152208E-2</v>
      </c>
      <c r="AK2821" s="31">
        <v>0</v>
      </c>
      <c r="AL2821" s="31">
        <v>10212.200000000001</v>
      </c>
      <c r="AM2821" s="32">
        <v>2681.64</v>
      </c>
    </row>
    <row r="2822" spans="1:39" x14ac:dyDescent="0.25">
      <c r="A2822" s="40" t="s">
        <v>2498</v>
      </c>
      <c r="B2822" s="40" t="s">
        <v>2499</v>
      </c>
      <c r="C2822" s="45" t="s">
        <v>4830</v>
      </c>
      <c r="D2822" s="30">
        <v>0</v>
      </c>
      <c r="E2822" s="75" t="str">
        <f t="shared" si="44"/>
        <v>-</v>
      </c>
      <c r="F2822" s="32">
        <v>0</v>
      </c>
      <c r="G2822" s="41" t="s">
        <v>4443</v>
      </c>
      <c r="H2822" s="45" t="s">
        <v>4443</v>
      </c>
      <c r="I2822" s="45" t="s">
        <v>4443</v>
      </c>
      <c r="J2822" s="45" t="s">
        <v>4443</v>
      </c>
      <c r="K2822" s="30" t="s">
        <v>4443</v>
      </c>
      <c r="L2822" s="31" t="s">
        <v>4443</v>
      </c>
      <c r="M2822" s="31" t="s">
        <v>4443</v>
      </c>
      <c r="N2822" s="32" t="s">
        <v>4443</v>
      </c>
      <c r="O2822" s="45" t="s">
        <v>4443</v>
      </c>
      <c r="P2822" s="74" t="s">
        <v>4443</v>
      </c>
      <c r="Q2822" s="45" t="s">
        <v>4443</v>
      </c>
      <c r="R2822" s="45" t="s">
        <v>4443</v>
      </c>
      <c r="S2822" s="45" t="s">
        <v>4443</v>
      </c>
      <c r="T2822" s="30" t="s">
        <v>4443</v>
      </c>
      <c r="U2822" s="71" t="s">
        <v>4443</v>
      </c>
      <c r="V2822" s="31" t="s">
        <v>4443</v>
      </c>
      <c r="W2822" s="31" t="s">
        <v>4443</v>
      </c>
      <c r="X2822" s="32" t="s">
        <v>4443</v>
      </c>
      <c r="Y2822" s="45" t="s">
        <v>4443</v>
      </c>
      <c r="Z2822" s="74" t="s">
        <v>4443</v>
      </c>
      <c r="AA2822" s="45" t="s">
        <v>4443</v>
      </c>
      <c r="AB2822" s="45" t="s">
        <v>4443</v>
      </c>
      <c r="AC2822" s="45" t="s">
        <v>4443</v>
      </c>
      <c r="AD2822" s="30" t="s">
        <v>4443</v>
      </c>
      <c r="AE2822" s="71" t="s">
        <v>4443</v>
      </c>
      <c r="AF2822" s="31" t="s">
        <v>4443</v>
      </c>
      <c r="AG2822" s="31" t="s">
        <v>4443</v>
      </c>
      <c r="AH2822" s="32" t="s">
        <v>4443</v>
      </c>
      <c r="AI2822" s="30" t="s">
        <v>4443</v>
      </c>
      <c r="AJ2822" s="71" t="s">
        <v>4443</v>
      </c>
      <c r="AK2822" s="31" t="s">
        <v>4443</v>
      </c>
      <c r="AL2822" s="31" t="s">
        <v>4443</v>
      </c>
      <c r="AM2822" s="32" t="s">
        <v>4443</v>
      </c>
    </row>
    <row r="2823" spans="1:39" x14ac:dyDescent="0.25">
      <c r="A2823" s="40" t="s">
        <v>2500</v>
      </c>
      <c r="B2823" s="40" t="s">
        <v>2501</v>
      </c>
      <c r="C2823" s="45" t="s">
        <v>4829</v>
      </c>
      <c r="D2823" s="30">
        <v>0</v>
      </c>
      <c r="E2823" s="75">
        <f t="shared" si="44"/>
        <v>0</v>
      </c>
      <c r="F2823" s="32">
        <v>104</v>
      </c>
      <c r="G2823" s="41" t="s">
        <v>4443</v>
      </c>
      <c r="H2823" s="45" t="s">
        <v>4443</v>
      </c>
      <c r="I2823" s="45" t="s">
        <v>4443</v>
      </c>
      <c r="J2823" s="45" t="s">
        <v>4443</v>
      </c>
      <c r="K2823" s="30" t="s">
        <v>4443</v>
      </c>
      <c r="L2823" s="31" t="s">
        <v>4443</v>
      </c>
      <c r="M2823" s="31" t="s">
        <v>4443</v>
      </c>
      <c r="N2823" s="32" t="s">
        <v>4443</v>
      </c>
      <c r="O2823" s="45" t="s">
        <v>4443</v>
      </c>
      <c r="P2823" s="74" t="s">
        <v>4443</v>
      </c>
      <c r="Q2823" s="45" t="s">
        <v>4443</v>
      </c>
      <c r="R2823" s="45" t="s">
        <v>4443</v>
      </c>
      <c r="S2823" s="45" t="s">
        <v>4443</v>
      </c>
      <c r="T2823" s="30" t="s">
        <v>4443</v>
      </c>
      <c r="U2823" s="71" t="s">
        <v>4443</v>
      </c>
      <c r="V2823" s="31" t="s">
        <v>4443</v>
      </c>
      <c r="W2823" s="31" t="s">
        <v>4443</v>
      </c>
      <c r="X2823" s="32" t="s">
        <v>4443</v>
      </c>
      <c r="Y2823" s="45" t="s">
        <v>4443</v>
      </c>
      <c r="Z2823" s="74" t="s">
        <v>4443</v>
      </c>
      <c r="AA2823" s="45" t="s">
        <v>4443</v>
      </c>
      <c r="AB2823" s="45" t="s">
        <v>4443</v>
      </c>
      <c r="AC2823" s="45" t="s">
        <v>4443</v>
      </c>
      <c r="AD2823" s="30" t="s">
        <v>4443</v>
      </c>
      <c r="AE2823" s="71" t="s">
        <v>4443</v>
      </c>
      <c r="AF2823" s="31" t="s">
        <v>4443</v>
      </c>
      <c r="AG2823" s="31" t="s">
        <v>4443</v>
      </c>
      <c r="AH2823" s="32" t="s">
        <v>4443</v>
      </c>
      <c r="AI2823" s="30" t="s">
        <v>4443</v>
      </c>
      <c r="AJ2823" s="71" t="s">
        <v>4443</v>
      </c>
      <c r="AK2823" s="31" t="s">
        <v>4443</v>
      </c>
      <c r="AL2823" s="31" t="s">
        <v>4443</v>
      </c>
      <c r="AM2823" s="32" t="s">
        <v>4443</v>
      </c>
    </row>
    <row r="2824" spans="1:39" x14ac:dyDescent="0.25">
      <c r="A2824" s="40" t="s">
        <v>2500</v>
      </c>
      <c r="B2824" s="40" t="s">
        <v>2501</v>
      </c>
      <c r="C2824" s="45" t="s">
        <v>4830</v>
      </c>
      <c r="D2824" s="30">
        <v>541</v>
      </c>
      <c r="E2824" s="75">
        <f t="shared" si="44"/>
        <v>0.30359147025813693</v>
      </c>
      <c r="F2824" s="32">
        <v>1782</v>
      </c>
      <c r="G2824" s="41">
        <v>5.3</v>
      </c>
      <c r="H2824" s="45">
        <v>3</v>
      </c>
      <c r="I2824" s="45">
        <v>9</v>
      </c>
      <c r="J2824" s="45">
        <v>5</v>
      </c>
      <c r="K2824" s="30">
        <v>63138.5</v>
      </c>
      <c r="L2824" s="31">
        <v>26283.24</v>
      </c>
      <c r="M2824" s="31">
        <v>106256.16</v>
      </c>
      <c r="N2824" s="32">
        <v>58735.72</v>
      </c>
      <c r="O2824" s="45">
        <v>24655.733499999998</v>
      </c>
      <c r="P2824" s="74">
        <v>0.3905023638508992</v>
      </c>
      <c r="Q2824" s="45">
        <v>12482.966</v>
      </c>
      <c r="R2824" s="45">
        <v>49307.572</v>
      </c>
      <c r="S2824" s="45">
        <v>19723.0288</v>
      </c>
      <c r="T2824" s="30">
        <v>508.89</v>
      </c>
      <c r="U2824" s="71">
        <v>8.0599000609770585E-3</v>
      </c>
      <c r="V2824" s="31">
        <v>0</v>
      </c>
      <c r="W2824" s="31">
        <v>0</v>
      </c>
      <c r="X2824" s="32">
        <v>0</v>
      </c>
      <c r="Y2824" s="45">
        <v>17460.091899999999</v>
      </c>
      <c r="Z2824" s="74">
        <v>0.2765363747950933</v>
      </c>
      <c r="AA2824" s="45">
        <v>5435.1261000000004</v>
      </c>
      <c r="AB2824" s="45">
        <v>40348.197500000002</v>
      </c>
      <c r="AC2824" s="45">
        <v>15056.9445</v>
      </c>
      <c r="AD2824" s="30">
        <v>18857.87</v>
      </c>
      <c r="AE2824" s="71">
        <v>0.29867465967674239</v>
      </c>
      <c r="AF2824" s="31">
        <v>6238.66</v>
      </c>
      <c r="AG2824" s="31">
        <v>44453.35</v>
      </c>
      <c r="AH2824" s="32">
        <v>14546.02</v>
      </c>
      <c r="AI2824" s="30">
        <v>1655.91</v>
      </c>
      <c r="AJ2824" s="71">
        <v>2.6226628760581898E-2</v>
      </c>
      <c r="AK2824" s="31">
        <v>0</v>
      </c>
      <c r="AL2824" s="31">
        <v>3910.5</v>
      </c>
      <c r="AM2824" s="32">
        <v>1306.2</v>
      </c>
    </row>
    <row r="2825" spans="1:39" x14ac:dyDescent="0.25">
      <c r="A2825" s="40" t="s">
        <v>2502</v>
      </c>
      <c r="B2825" s="40" t="s">
        <v>2503</v>
      </c>
      <c r="C2825" s="45" t="s">
        <v>4829</v>
      </c>
      <c r="D2825" s="30">
        <v>190</v>
      </c>
      <c r="E2825" s="75">
        <f t="shared" si="44"/>
        <v>0.87155963302752293</v>
      </c>
      <c r="F2825" s="32">
        <v>218</v>
      </c>
      <c r="G2825" s="41">
        <v>6.3</v>
      </c>
      <c r="H2825" s="45">
        <v>4</v>
      </c>
      <c r="I2825" s="45">
        <v>10</v>
      </c>
      <c r="J2825" s="45">
        <v>6</v>
      </c>
      <c r="K2825" s="30">
        <v>96535.8</v>
      </c>
      <c r="L2825" s="31">
        <v>56800.08</v>
      </c>
      <c r="M2825" s="31">
        <v>147317.62</v>
      </c>
      <c r="N2825" s="32">
        <v>95871.02</v>
      </c>
      <c r="O2825" s="45">
        <v>39747.4038</v>
      </c>
      <c r="P2825" s="74">
        <v>0.41173744662601852</v>
      </c>
      <c r="Q2825" s="45">
        <v>19987.966199999999</v>
      </c>
      <c r="R2825" s="45">
        <v>77810.789000000004</v>
      </c>
      <c r="S2825" s="45">
        <v>38867.811999999998</v>
      </c>
      <c r="T2825" s="30">
        <v>4499.6400000000003</v>
      </c>
      <c r="U2825" s="71">
        <v>4.6611101788144919E-2</v>
      </c>
      <c r="V2825" s="31">
        <v>0</v>
      </c>
      <c r="W2825" s="31">
        <v>18234.46</v>
      </c>
      <c r="X2825" s="32">
        <v>0</v>
      </c>
      <c r="Y2825" s="45">
        <v>22521.1476</v>
      </c>
      <c r="Z2825" s="74">
        <v>0.23329321971745196</v>
      </c>
      <c r="AA2825" s="45">
        <v>7094.4852000000001</v>
      </c>
      <c r="AB2825" s="45">
        <v>43680.678399999997</v>
      </c>
      <c r="AC2825" s="45">
        <v>19658.063999999998</v>
      </c>
      <c r="AD2825" s="30">
        <v>12322.88</v>
      </c>
      <c r="AE2825" s="71">
        <v>0.12765088184901352</v>
      </c>
      <c r="AF2825" s="31">
        <v>5350.46</v>
      </c>
      <c r="AG2825" s="31">
        <v>20916.88</v>
      </c>
      <c r="AH2825" s="32">
        <v>11363.57</v>
      </c>
      <c r="AI2825" s="30">
        <v>17444.73</v>
      </c>
      <c r="AJ2825" s="71">
        <v>0.18070736452176289</v>
      </c>
      <c r="AK2825" s="31">
        <v>9920.0300000000007</v>
      </c>
      <c r="AL2825" s="31">
        <v>25880.2</v>
      </c>
      <c r="AM2825" s="32">
        <v>19799.169999999998</v>
      </c>
    </row>
    <row r="2826" spans="1:39" x14ac:dyDescent="0.25">
      <c r="A2826" s="40" t="s">
        <v>2502</v>
      </c>
      <c r="B2826" s="40" t="s">
        <v>2503</v>
      </c>
      <c r="C2826" s="45" t="s">
        <v>4830</v>
      </c>
      <c r="D2826" s="30">
        <v>0</v>
      </c>
      <c r="E2826" s="75">
        <f t="shared" si="44"/>
        <v>0</v>
      </c>
      <c r="F2826" s="32">
        <v>16</v>
      </c>
      <c r="G2826" s="41" t="s">
        <v>4443</v>
      </c>
      <c r="H2826" s="45" t="s">
        <v>4443</v>
      </c>
      <c r="I2826" s="45" t="s">
        <v>4443</v>
      </c>
      <c r="J2826" s="45" t="s">
        <v>4443</v>
      </c>
      <c r="K2826" s="30" t="s">
        <v>4443</v>
      </c>
      <c r="L2826" s="31" t="s">
        <v>4443</v>
      </c>
      <c r="M2826" s="31" t="s">
        <v>4443</v>
      </c>
      <c r="N2826" s="32" t="s">
        <v>4443</v>
      </c>
      <c r="O2826" s="45" t="s">
        <v>4443</v>
      </c>
      <c r="P2826" s="74" t="s">
        <v>4443</v>
      </c>
      <c r="Q2826" s="45" t="s">
        <v>4443</v>
      </c>
      <c r="R2826" s="45" t="s">
        <v>4443</v>
      </c>
      <c r="S2826" s="45" t="s">
        <v>4443</v>
      </c>
      <c r="T2826" s="30" t="s">
        <v>4443</v>
      </c>
      <c r="U2826" s="71" t="s">
        <v>4443</v>
      </c>
      <c r="V2826" s="31" t="s">
        <v>4443</v>
      </c>
      <c r="W2826" s="31" t="s">
        <v>4443</v>
      </c>
      <c r="X2826" s="32" t="s">
        <v>4443</v>
      </c>
      <c r="Y2826" s="45" t="s">
        <v>4443</v>
      </c>
      <c r="Z2826" s="74" t="s">
        <v>4443</v>
      </c>
      <c r="AA2826" s="45" t="s">
        <v>4443</v>
      </c>
      <c r="AB2826" s="45" t="s">
        <v>4443</v>
      </c>
      <c r="AC2826" s="45" t="s">
        <v>4443</v>
      </c>
      <c r="AD2826" s="30" t="s">
        <v>4443</v>
      </c>
      <c r="AE2826" s="71" t="s">
        <v>4443</v>
      </c>
      <c r="AF2826" s="31" t="s">
        <v>4443</v>
      </c>
      <c r="AG2826" s="31" t="s">
        <v>4443</v>
      </c>
      <c r="AH2826" s="32" t="s">
        <v>4443</v>
      </c>
      <c r="AI2826" s="30" t="s">
        <v>4443</v>
      </c>
      <c r="AJ2826" s="71" t="s">
        <v>4443</v>
      </c>
      <c r="AK2826" s="31" t="s">
        <v>4443</v>
      </c>
      <c r="AL2826" s="31" t="s">
        <v>4443</v>
      </c>
      <c r="AM2826" s="32" t="s">
        <v>4443</v>
      </c>
    </row>
    <row r="2827" spans="1:39" x14ac:dyDescent="0.25">
      <c r="A2827" s="40" t="s">
        <v>2504</v>
      </c>
      <c r="B2827" s="40" t="s">
        <v>2505</v>
      </c>
      <c r="C2827" s="45" t="s">
        <v>4829</v>
      </c>
      <c r="D2827" s="30">
        <v>119</v>
      </c>
      <c r="E2827" s="75">
        <f t="shared" si="44"/>
        <v>0.9296875</v>
      </c>
      <c r="F2827" s="32">
        <v>128</v>
      </c>
      <c r="G2827" s="41">
        <v>6.7</v>
      </c>
      <c r="H2827" s="45">
        <v>4</v>
      </c>
      <c r="I2827" s="45">
        <v>11</v>
      </c>
      <c r="J2827" s="45">
        <v>6</v>
      </c>
      <c r="K2827" s="30">
        <v>105026.88</v>
      </c>
      <c r="L2827" s="31">
        <v>65101.27</v>
      </c>
      <c r="M2827" s="31">
        <v>163204.18</v>
      </c>
      <c r="N2827" s="32">
        <v>101552.36</v>
      </c>
      <c r="O2827" s="45">
        <v>43007.092400000001</v>
      </c>
      <c r="P2827" s="74">
        <v>0.40948652763940052</v>
      </c>
      <c r="Q2827" s="45">
        <v>23320.6872</v>
      </c>
      <c r="R2827" s="45">
        <v>78528.709000000003</v>
      </c>
      <c r="S2827" s="45">
        <v>38905.394500000002</v>
      </c>
      <c r="T2827" s="30">
        <v>4130.3100000000004</v>
      </c>
      <c r="U2827" s="71">
        <v>3.9326218202425899E-2</v>
      </c>
      <c r="V2827" s="31">
        <v>0</v>
      </c>
      <c r="W2827" s="31">
        <v>18234.46</v>
      </c>
      <c r="X2827" s="32">
        <v>0</v>
      </c>
      <c r="Y2827" s="45">
        <v>24616.659199999998</v>
      </c>
      <c r="Z2827" s="74">
        <v>0.23438437093437411</v>
      </c>
      <c r="AA2827" s="45">
        <v>10585.113499999999</v>
      </c>
      <c r="AB2827" s="45">
        <v>46048.576000000001</v>
      </c>
      <c r="AC2827" s="45">
        <v>21585.27</v>
      </c>
      <c r="AD2827" s="30">
        <v>13578.96</v>
      </c>
      <c r="AE2827" s="71">
        <v>0.12929033024688535</v>
      </c>
      <c r="AF2827" s="31">
        <v>7152.64</v>
      </c>
      <c r="AG2827" s="31">
        <v>22923.08</v>
      </c>
      <c r="AH2827" s="32">
        <v>13027.69</v>
      </c>
      <c r="AI2827" s="30">
        <v>19693.86</v>
      </c>
      <c r="AJ2827" s="71">
        <v>0.18751256821110937</v>
      </c>
      <c r="AK2827" s="31">
        <v>15901.03</v>
      </c>
      <c r="AL2827" s="31">
        <v>24998.6</v>
      </c>
      <c r="AM2827" s="32">
        <v>19822.7</v>
      </c>
    </row>
    <row r="2828" spans="1:39" x14ac:dyDescent="0.25">
      <c r="A2828" s="40" t="s">
        <v>2504</v>
      </c>
      <c r="B2828" s="40" t="s">
        <v>2505</v>
      </c>
      <c r="C2828" s="45" t="s">
        <v>4830</v>
      </c>
      <c r="D2828" s="30">
        <v>0</v>
      </c>
      <c r="E2828" s="75">
        <f t="shared" si="44"/>
        <v>0</v>
      </c>
      <c r="F2828" s="32">
        <v>13</v>
      </c>
      <c r="G2828" s="41" t="s">
        <v>4443</v>
      </c>
      <c r="H2828" s="45" t="s">
        <v>4443</v>
      </c>
      <c r="I2828" s="45" t="s">
        <v>4443</v>
      </c>
      <c r="J2828" s="45" t="s">
        <v>4443</v>
      </c>
      <c r="K2828" s="30" t="s">
        <v>4443</v>
      </c>
      <c r="L2828" s="31" t="s">
        <v>4443</v>
      </c>
      <c r="M2828" s="31" t="s">
        <v>4443</v>
      </c>
      <c r="N2828" s="32" t="s">
        <v>4443</v>
      </c>
      <c r="O2828" s="45" t="s">
        <v>4443</v>
      </c>
      <c r="P2828" s="74" t="s">
        <v>4443</v>
      </c>
      <c r="Q2828" s="45" t="s">
        <v>4443</v>
      </c>
      <c r="R2828" s="45" t="s">
        <v>4443</v>
      </c>
      <c r="S2828" s="45" t="s">
        <v>4443</v>
      </c>
      <c r="T2828" s="30" t="s">
        <v>4443</v>
      </c>
      <c r="U2828" s="71" t="s">
        <v>4443</v>
      </c>
      <c r="V2828" s="31" t="s">
        <v>4443</v>
      </c>
      <c r="W2828" s="31" t="s">
        <v>4443</v>
      </c>
      <c r="X2828" s="32" t="s">
        <v>4443</v>
      </c>
      <c r="Y2828" s="45" t="s">
        <v>4443</v>
      </c>
      <c r="Z2828" s="74" t="s">
        <v>4443</v>
      </c>
      <c r="AA2828" s="45" t="s">
        <v>4443</v>
      </c>
      <c r="AB2828" s="45" t="s">
        <v>4443</v>
      </c>
      <c r="AC2828" s="45" t="s">
        <v>4443</v>
      </c>
      <c r="AD2828" s="30" t="s">
        <v>4443</v>
      </c>
      <c r="AE2828" s="71" t="s">
        <v>4443</v>
      </c>
      <c r="AF2828" s="31" t="s">
        <v>4443</v>
      </c>
      <c r="AG2828" s="31" t="s">
        <v>4443</v>
      </c>
      <c r="AH2828" s="32" t="s">
        <v>4443</v>
      </c>
      <c r="AI2828" s="30" t="s">
        <v>4443</v>
      </c>
      <c r="AJ2828" s="71" t="s">
        <v>4443</v>
      </c>
      <c r="AK2828" s="31" t="s">
        <v>4443</v>
      </c>
      <c r="AL2828" s="31" t="s">
        <v>4443</v>
      </c>
      <c r="AM2828" s="32" t="s">
        <v>4443</v>
      </c>
    </row>
    <row r="2829" spans="1:39" x14ac:dyDescent="0.25">
      <c r="A2829" s="40" t="s">
        <v>2506</v>
      </c>
      <c r="B2829" s="40" t="s">
        <v>2507</v>
      </c>
      <c r="C2829" s="45" t="s">
        <v>4829</v>
      </c>
      <c r="D2829" s="30">
        <v>71</v>
      </c>
      <c r="E2829" s="75">
        <f t="shared" si="44"/>
        <v>0.78888888888888886</v>
      </c>
      <c r="F2829" s="32">
        <v>90</v>
      </c>
      <c r="G2829" s="41">
        <v>5.6</v>
      </c>
      <c r="H2829" s="45">
        <v>3</v>
      </c>
      <c r="I2829" s="45">
        <v>9</v>
      </c>
      <c r="J2829" s="45">
        <v>5</v>
      </c>
      <c r="K2829" s="30">
        <v>82304.259999999995</v>
      </c>
      <c r="L2829" s="31">
        <v>47967.08</v>
      </c>
      <c r="M2829" s="31">
        <v>123954.79</v>
      </c>
      <c r="N2829" s="32">
        <v>79700.44</v>
      </c>
      <c r="O2829" s="45">
        <v>34283.982100000001</v>
      </c>
      <c r="P2829" s="74">
        <v>0.41655173255916528</v>
      </c>
      <c r="Q2829" s="45">
        <v>15547.1248</v>
      </c>
      <c r="R2829" s="45">
        <v>67310.322</v>
      </c>
      <c r="S2829" s="45">
        <v>31124.315600000002</v>
      </c>
      <c r="T2829" s="30">
        <v>5118.6499999999996</v>
      </c>
      <c r="U2829" s="71">
        <v>6.2191799063620767E-2</v>
      </c>
      <c r="V2829" s="31">
        <v>0</v>
      </c>
      <c r="W2829" s="31">
        <v>19566.189999999999</v>
      </c>
      <c r="X2829" s="32">
        <v>0</v>
      </c>
      <c r="Y2829" s="45">
        <v>19008.9519</v>
      </c>
      <c r="Z2829" s="74">
        <v>0.2309595141247853</v>
      </c>
      <c r="AA2829" s="45">
        <v>5643.3405000000002</v>
      </c>
      <c r="AB2829" s="45">
        <v>39951.839999999997</v>
      </c>
      <c r="AC2829" s="45">
        <v>14672.685299999999</v>
      </c>
      <c r="AD2829" s="30">
        <v>10217.620000000001</v>
      </c>
      <c r="AE2829" s="71">
        <v>0.12414448535227704</v>
      </c>
      <c r="AF2829" s="31">
        <v>5319.67</v>
      </c>
      <c r="AG2829" s="31">
        <v>18572.669999999998</v>
      </c>
      <c r="AH2829" s="32">
        <v>9173.08</v>
      </c>
      <c r="AI2829" s="30">
        <v>13675.07</v>
      </c>
      <c r="AJ2829" s="71">
        <v>0.16615263900070301</v>
      </c>
      <c r="AK2829" s="31">
        <v>9512.4</v>
      </c>
      <c r="AL2829" s="31">
        <v>26012.37</v>
      </c>
      <c r="AM2829" s="32">
        <v>10316.6</v>
      </c>
    </row>
    <row r="2830" spans="1:39" x14ac:dyDescent="0.25">
      <c r="A2830" s="40" t="s">
        <v>2506</v>
      </c>
      <c r="B2830" s="40" t="s">
        <v>2507</v>
      </c>
      <c r="C2830" s="45" t="s">
        <v>4830</v>
      </c>
      <c r="D2830" s="30">
        <v>0</v>
      </c>
      <c r="E2830" s="75">
        <f t="shared" si="44"/>
        <v>0</v>
      </c>
      <c r="F2830" s="32">
        <v>3</v>
      </c>
      <c r="G2830" s="41" t="s">
        <v>4443</v>
      </c>
      <c r="H2830" s="45" t="s">
        <v>4443</v>
      </c>
      <c r="I2830" s="45" t="s">
        <v>4443</v>
      </c>
      <c r="J2830" s="45" t="s">
        <v>4443</v>
      </c>
      <c r="K2830" s="30" t="s">
        <v>4443</v>
      </c>
      <c r="L2830" s="31" t="s">
        <v>4443</v>
      </c>
      <c r="M2830" s="31" t="s">
        <v>4443</v>
      </c>
      <c r="N2830" s="32" t="s">
        <v>4443</v>
      </c>
      <c r="O2830" s="45" t="s">
        <v>4443</v>
      </c>
      <c r="P2830" s="74" t="s">
        <v>4443</v>
      </c>
      <c r="Q2830" s="45" t="s">
        <v>4443</v>
      </c>
      <c r="R2830" s="45" t="s">
        <v>4443</v>
      </c>
      <c r="S2830" s="45" t="s">
        <v>4443</v>
      </c>
      <c r="T2830" s="30" t="s">
        <v>4443</v>
      </c>
      <c r="U2830" s="71" t="s">
        <v>4443</v>
      </c>
      <c r="V2830" s="31" t="s">
        <v>4443</v>
      </c>
      <c r="W2830" s="31" t="s">
        <v>4443</v>
      </c>
      <c r="X2830" s="32" t="s">
        <v>4443</v>
      </c>
      <c r="Y2830" s="45" t="s">
        <v>4443</v>
      </c>
      <c r="Z2830" s="74" t="s">
        <v>4443</v>
      </c>
      <c r="AA2830" s="45" t="s">
        <v>4443</v>
      </c>
      <c r="AB2830" s="45" t="s">
        <v>4443</v>
      </c>
      <c r="AC2830" s="45" t="s">
        <v>4443</v>
      </c>
      <c r="AD2830" s="30" t="s">
        <v>4443</v>
      </c>
      <c r="AE2830" s="71" t="s">
        <v>4443</v>
      </c>
      <c r="AF2830" s="31" t="s">
        <v>4443</v>
      </c>
      <c r="AG2830" s="31" t="s">
        <v>4443</v>
      </c>
      <c r="AH2830" s="32" t="s">
        <v>4443</v>
      </c>
      <c r="AI2830" s="30" t="s">
        <v>4443</v>
      </c>
      <c r="AJ2830" s="71" t="s">
        <v>4443</v>
      </c>
      <c r="AK2830" s="31" t="s">
        <v>4443</v>
      </c>
      <c r="AL2830" s="31" t="s">
        <v>4443</v>
      </c>
      <c r="AM2830" s="32" t="s">
        <v>4443</v>
      </c>
    </row>
    <row r="2831" spans="1:39" x14ac:dyDescent="0.25">
      <c r="A2831" s="40" t="s">
        <v>2508</v>
      </c>
      <c r="B2831" s="40" t="s">
        <v>2509</v>
      </c>
      <c r="C2831" s="45" t="s">
        <v>4829</v>
      </c>
      <c r="D2831" s="30">
        <v>799</v>
      </c>
      <c r="E2831" s="75">
        <f t="shared" si="44"/>
        <v>0.92369942196531796</v>
      </c>
      <c r="F2831" s="32">
        <v>865</v>
      </c>
      <c r="G2831" s="41">
        <v>5.5</v>
      </c>
      <c r="H2831" s="45">
        <v>3</v>
      </c>
      <c r="I2831" s="45">
        <v>9</v>
      </c>
      <c r="J2831" s="45">
        <v>5</v>
      </c>
      <c r="K2831" s="30">
        <v>73954.23</v>
      </c>
      <c r="L2831" s="31">
        <v>46123.54</v>
      </c>
      <c r="M2831" s="31">
        <v>108174.47</v>
      </c>
      <c r="N2831" s="32">
        <v>71281.98</v>
      </c>
      <c r="O2831" s="45">
        <v>32751.612400000002</v>
      </c>
      <c r="P2831" s="74">
        <v>0.44286327367616435</v>
      </c>
      <c r="Q2831" s="45">
        <v>13350.943600000001</v>
      </c>
      <c r="R2831" s="45">
        <v>66754.717999999993</v>
      </c>
      <c r="S2831" s="45">
        <v>28706.995599999998</v>
      </c>
      <c r="T2831" s="30">
        <v>4782.8599999999997</v>
      </c>
      <c r="U2831" s="71">
        <v>6.4673244518940964E-2</v>
      </c>
      <c r="V2831" s="31">
        <v>0</v>
      </c>
      <c r="W2831" s="31">
        <v>19566.189999999999</v>
      </c>
      <c r="X2831" s="32">
        <v>0</v>
      </c>
      <c r="Y2831" s="45">
        <v>18282.722300000001</v>
      </c>
      <c r="Z2831" s="74">
        <v>0.24721672174803255</v>
      </c>
      <c r="AA2831" s="45">
        <v>4837.1490000000003</v>
      </c>
      <c r="AB2831" s="45">
        <v>36039.784</v>
      </c>
      <c r="AC2831" s="45">
        <v>16886.919999999998</v>
      </c>
      <c r="AD2831" s="30">
        <v>9462.8700000000008</v>
      </c>
      <c r="AE2831" s="71">
        <v>0.12795576399078187</v>
      </c>
      <c r="AF2831" s="31">
        <v>4672.01</v>
      </c>
      <c r="AG2831" s="31">
        <v>16924.62</v>
      </c>
      <c r="AH2831" s="32">
        <v>8545.65</v>
      </c>
      <c r="AI2831" s="30">
        <v>8674.16</v>
      </c>
      <c r="AJ2831" s="71">
        <v>0.11729092440013236</v>
      </c>
      <c r="AK2831" s="31">
        <v>0</v>
      </c>
      <c r="AL2831" s="31">
        <v>20257.12</v>
      </c>
      <c r="AM2831" s="32">
        <v>9934.2999999999993</v>
      </c>
    </row>
    <row r="2832" spans="1:39" x14ac:dyDescent="0.25">
      <c r="A2832" s="40" t="s">
        <v>2508</v>
      </c>
      <c r="B2832" s="40" t="s">
        <v>2509</v>
      </c>
      <c r="C2832" s="45" t="s">
        <v>4830</v>
      </c>
      <c r="D2832" s="30">
        <v>0</v>
      </c>
      <c r="E2832" s="75">
        <f t="shared" si="44"/>
        <v>0</v>
      </c>
      <c r="F2832" s="32">
        <v>190</v>
      </c>
      <c r="G2832" s="41" t="s">
        <v>4443</v>
      </c>
      <c r="H2832" s="45" t="s">
        <v>4443</v>
      </c>
      <c r="I2832" s="45" t="s">
        <v>4443</v>
      </c>
      <c r="J2832" s="45" t="s">
        <v>4443</v>
      </c>
      <c r="K2832" s="30" t="s">
        <v>4443</v>
      </c>
      <c r="L2832" s="31" t="s">
        <v>4443</v>
      </c>
      <c r="M2832" s="31" t="s">
        <v>4443</v>
      </c>
      <c r="N2832" s="32" t="s">
        <v>4443</v>
      </c>
      <c r="O2832" s="45" t="s">
        <v>4443</v>
      </c>
      <c r="P2832" s="74" t="s">
        <v>4443</v>
      </c>
      <c r="Q2832" s="45" t="s">
        <v>4443</v>
      </c>
      <c r="R2832" s="45" t="s">
        <v>4443</v>
      </c>
      <c r="S2832" s="45" t="s">
        <v>4443</v>
      </c>
      <c r="T2832" s="30" t="s">
        <v>4443</v>
      </c>
      <c r="U2832" s="71" t="s">
        <v>4443</v>
      </c>
      <c r="V2832" s="31" t="s">
        <v>4443</v>
      </c>
      <c r="W2832" s="31" t="s">
        <v>4443</v>
      </c>
      <c r="X2832" s="32" t="s">
        <v>4443</v>
      </c>
      <c r="Y2832" s="45" t="s">
        <v>4443</v>
      </c>
      <c r="Z2832" s="74" t="s">
        <v>4443</v>
      </c>
      <c r="AA2832" s="45" t="s">
        <v>4443</v>
      </c>
      <c r="AB2832" s="45" t="s">
        <v>4443</v>
      </c>
      <c r="AC2832" s="45" t="s">
        <v>4443</v>
      </c>
      <c r="AD2832" s="30" t="s">
        <v>4443</v>
      </c>
      <c r="AE2832" s="71" t="s">
        <v>4443</v>
      </c>
      <c r="AF2832" s="31" t="s">
        <v>4443</v>
      </c>
      <c r="AG2832" s="31" t="s">
        <v>4443</v>
      </c>
      <c r="AH2832" s="32" t="s">
        <v>4443</v>
      </c>
      <c r="AI2832" s="30" t="s">
        <v>4443</v>
      </c>
      <c r="AJ2832" s="71" t="s">
        <v>4443</v>
      </c>
      <c r="AK2832" s="31" t="s">
        <v>4443</v>
      </c>
      <c r="AL2832" s="31" t="s">
        <v>4443</v>
      </c>
      <c r="AM2832" s="32" t="s">
        <v>4443</v>
      </c>
    </row>
    <row r="2833" spans="1:39" x14ac:dyDescent="0.25">
      <c r="A2833" s="40" t="s">
        <v>2510</v>
      </c>
      <c r="B2833" s="40" t="s">
        <v>2511</v>
      </c>
      <c r="C2833" s="45" t="s">
        <v>4829</v>
      </c>
      <c r="D2833" s="30">
        <v>171</v>
      </c>
      <c r="E2833" s="75">
        <f t="shared" si="44"/>
        <v>0.93442622950819676</v>
      </c>
      <c r="F2833" s="32">
        <v>183</v>
      </c>
      <c r="G2833" s="41">
        <v>6.3</v>
      </c>
      <c r="H2833" s="45">
        <v>4</v>
      </c>
      <c r="I2833" s="45">
        <v>10</v>
      </c>
      <c r="J2833" s="45">
        <v>6</v>
      </c>
      <c r="K2833" s="30">
        <v>85951.63</v>
      </c>
      <c r="L2833" s="31">
        <v>55497.62</v>
      </c>
      <c r="M2833" s="31">
        <v>117143.59</v>
      </c>
      <c r="N2833" s="32">
        <v>83508.08</v>
      </c>
      <c r="O2833" s="45">
        <v>37527.297599999998</v>
      </c>
      <c r="P2833" s="74">
        <v>0.43660949303695573</v>
      </c>
      <c r="Q2833" s="45">
        <v>19987.966199999999</v>
      </c>
      <c r="R2833" s="45">
        <v>76738.324800000002</v>
      </c>
      <c r="S2833" s="45">
        <v>33377.358999999997</v>
      </c>
      <c r="T2833" s="30">
        <v>4136.96</v>
      </c>
      <c r="U2833" s="71">
        <v>4.8131257080290389E-2</v>
      </c>
      <c r="V2833" s="31">
        <v>0</v>
      </c>
      <c r="W2833" s="31">
        <v>18234.46</v>
      </c>
      <c r="X2833" s="32">
        <v>0</v>
      </c>
      <c r="Y2833" s="45">
        <v>15821.047500000001</v>
      </c>
      <c r="Z2833" s="74">
        <v>0.1840691968261684</v>
      </c>
      <c r="AA2833" s="45">
        <v>4837.1490000000003</v>
      </c>
      <c r="AB2833" s="45">
        <v>32046.864300000001</v>
      </c>
      <c r="AC2833" s="45">
        <v>15071.1824</v>
      </c>
      <c r="AD2833" s="30">
        <v>8303.66</v>
      </c>
      <c r="AE2833" s="71">
        <v>9.6608522723769158E-2</v>
      </c>
      <c r="AF2833" s="31">
        <v>5012.18</v>
      </c>
      <c r="AG2833" s="31">
        <v>14354.61</v>
      </c>
      <c r="AH2833" s="32">
        <v>7316.78</v>
      </c>
      <c r="AI2833" s="30">
        <v>20162.66</v>
      </c>
      <c r="AJ2833" s="71">
        <v>0.23458147332400792</v>
      </c>
      <c r="AK2833" s="31">
        <v>16227.12</v>
      </c>
      <c r="AL2833" s="31">
        <v>23124.15</v>
      </c>
      <c r="AM2833" s="32">
        <v>19926.080000000002</v>
      </c>
    </row>
    <row r="2834" spans="1:39" x14ac:dyDescent="0.25">
      <c r="A2834" s="40" t="s">
        <v>2510</v>
      </c>
      <c r="B2834" s="40" t="s">
        <v>2511</v>
      </c>
      <c r="C2834" s="45" t="s">
        <v>4830</v>
      </c>
      <c r="D2834" s="30">
        <v>0</v>
      </c>
      <c r="E2834" s="75">
        <f t="shared" si="44"/>
        <v>0</v>
      </c>
      <c r="F2834" s="32">
        <v>22</v>
      </c>
      <c r="G2834" s="41" t="s">
        <v>4443</v>
      </c>
      <c r="H2834" s="45" t="s">
        <v>4443</v>
      </c>
      <c r="I2834" s="45" t="s">
        <v>4443</v>
      </c>
      <c r="J2834" s="45" t="s">
        <v>4443</v>
      </c>
      <c r="K2834" s="30" t="s">
        <v>4443</v>
      </c>
      <c r="L2834" s="31" t="s">
        <v>4443</v>
      </c>
      <c r="M2834" s="31" t="s">
        <v>4443</v>
      </c>
      <c r="N2834" s="32" t="s">
        <v>4443</v>
      </c>
      <c r="O2834" s="45" t="s">
        <v>4443</v>
      </c>
      <c r="P2834" s="74" t="s">
        <v>4443</v>
      </c>
      <c r="Q2834" s="45" t="s">
        <v>4443</v>
      </c>
      <c r="R2834" s="45" t="s">
        <v>4443</v>
      </c>
      <c r="S2834" s="45" t="s">
        <v>4443</v>
      </c>
      <c r="T2834" s="30" t="s">
        <v>4443</v>
      </c>
      <c r="U2834" s="71" t="s">
        <v>4443</v>
      </c>
      <c r="V2834" s="31" t="s">
        <v>4443</v>
      </c>
      <c r="W2834" s="31" t="s">
        <v>4443</v>
      </c>
      <c r="X2834" s="32" t="s">
        <v>4443</v>
      </c>
      <c r="Y2834" s="45" t="s">
        <v>4443</v>
      </c>
      <c r="Z2834" s="74" t="s">
        <v>4443</v>
      </c>
      <c r="AA2834" s="45" t="s">
        <v>4443</v>
      </c>
      <c r="AB2834" s="45" t="s">
        <v>4443</v>
      </c>
      <c r="AC2834" s="45" t="s">
        <v>4443</v>
      </c>
      <c r="AD2834" s="30" t="s">
        <v>4443</v>
      </c>
      <c r="AE2834" s="71" t="s">
        <v>4443</v>
      </c>
      <c r="AF2834" s="31" t="s">
        <v>4443</v>
      </c>
      <c r="AG2834" s="31" t="s">
        <v>4443</v>
      </c>
      <c r="AH2834" s="32" t="s">
        <v>4443</v>
      </c>
      <c r="AI2834" s="30" t="s">
        <v>4443</v>
      </c>
      <c r="AJ2834" s="71" t="s">
        <v>4443</v>
      </c>
      <c r="AK2834" s="31" t="s">
        <v>4443</v>
      </c>
      <c r="AL2834" s="31" t="s">
        <v>4443</v>
      </c>
      <c r="AM2834" s="32" t="s">
        <v>4443</v>
      </c>
    </row>
    <row r="2835" spans="1:39" x14ac:dyDescent="0.25">
      <c r="A2835" s="40" t="s">
        <v>2512</v>
      </c>
      <c r="B2835" s="40" t="s">
        <v>2513</v>
      </c>
      <c r="C2835" s="45" t="s">
        <v>4829</v>
      </c>
      <c r="D2835" s="30">
        <v>585</v>
      </c>
      <c r="E2835" s="75">
        <f t="shared" si="44"/>
        <v>0.92271293375394325</v>
      </c>
      <c r="F2835" s="32">
        <v>634</v>
      </c>
      <c r="G2835" s="41">
        <v>5.3</v>
      </c>
      <c r="H2835" s="45">
        <v>3</v>
      </c>
      <c r="I2835" s="45">
        <v>8</v>
      </c>
      <c r="J2835" s="45">
        <v>5</v>
      </c>
      <c r="K2835" s="30">
        <v>71023.06</v>
      </c>
      <c r="L2835" s="31">
        <v>45434.9</v>
      </c>
      <c r="M2835" s="31">
        <v>101372.28</v>
      </c>
      <c r="N2835" s="32">
        <v>69348.61</v>
      </c>
      <c r="O2835" s="45">
        <v>31613.1862</v>
      </c>
      <c r="P2835" s="74">
        <v>0.44511157643728672</v>
      </c>
      <c r="Q2835" s="45">
        <v>13331.651400000001</v>
      </c>
      <c r="R2835" s="45">
        <v>60079.246200000001</v>
      </c>
      <c r="S2835" s="45">
        <v>26701.887200000001</v>
      </c>
      <c r="T2835" s="30">
        <v>5054.87</v>
      </c>
      <c r="U2835" s="71">
        <v>7.1172236172307987E-2</v>
      </c>
      <c r="V2835" s="31">
        <v>0</v>
      </c>
      <c r="W2835" s="31">
        <v>19566.189999999999</v>
      </c>
      <c r="X2835" s="32">
        <v>0</v>
      </c>
      <c r="Y2835" s="45">
        <v>18694.076799999999</v>
      </c>
      <c r="Z2835" s="74">
        <v>0.26321136825138203</v>
      </c>
      <c r="AA2835" s="45">
        <v>4885.4369999999999</v>
      </c>
      <c r="AB2835" s="45">
        <v>38883.347999999998</v>
      </c>
      <c r="AC2835" s="45">
        <v>17281.488000000001</v>
      </c>
      <c r="AD2835" s="30">
        <v>9718.27</v>
      </c>
      <c r="AE2835" s="71">
        <v>0.13683260056663288</v>
      </c>
      <c r="AF2835" s="31">
        <v>4598.03</v>
      </c>
      <c r="AG2835" s="31">
        <v>17364.3</v>
      </c>
      <c r="AH2835" s="32">
        <v>9285.43</v>
      </c>
      <c r="AI2835" s="30">
        <v>5942.65</v>
      </c>
      <c r="AJ2835" s="71">
        <v>8.3672120012852166E-2</v>
      </c>
      <c r="AK2835" s="31">
        <v>0</v>
      </c>
      <c r="AL2835" s="31">
        <v>16211.2</v>
      </c>
      <c r="AM2835" s="32">
        <v>8032.03</v>
      </c>
    </row>
    <row r="2836" spans="1:39" x14ac:dyDescent="0.25">
      <c r="A2836" s="40" t="s">
        <v>2512</v>
      </c>
      <c r="B2836" s="40" t="s">
        <v>2513</v>
      </c>
      <c r="C2836" s="45" t="s">
        <v>4830</v>
      </c>
      <c r="D2836" s="30">
        <v>0</v>
      </c>
      <c r="E2836" s="75">
        <f t="shared" si="44"/>
        <v>0</v>
      </c>
      <c r="F2836" s="32">
        <v>152</v>
      </c>
      <c r="G2836" s="41" t="s">
        <v>4443</v>
      </c>
      <c r="H2836" s="45" t="s">
        <v>4443</v>
      </c>
      <c r="I2836" s="45" t="s">
        <v>4443</v>
      </c>
      <c r="J2836" s="45" t="s">
        <v>4443</v>
      </c>
      <c r="K2836" s="30" t="s">
        <v>4443</v>
      </c>
      <c r="L2836" s="31" t="s">
        <v>4443</v>
      </c>
      <c r="M2836" s="31" t="s">
        <v>4443</v>
      </c>
      <c r="N2836" s="32" t="s">
        <v>4443</v>
      </c>
      <c r="O2836" s="45" t="s">
        <v>4443</v>
      </c>
      <c r="P2836" s="74" t="s">
        <v>4443</v>
      </c>
      <c r="Q2836" s="45" t="s">
        <v>4443</v>
      </c>
      <c r="R2836" s="45" t="s">
        <v>4443</v>
      </c>
      <c r="S2836" s="45" t="s">
        <v>4443</v>
      </c>
      <c r="T2836" s="30" t="s">
        <v>4443</v>
      </c>
      <c r="U2836" s="71" t="s">
        <v>4443</v>
      </c>
      <c r="V2836" s="31" t="s">
        <v>4443</v>
      </c>
      <c r="W2836" s="31" t="s">
        <v>4443</v>
      </c>
      <c r="X2836" s="32" t="s">
        <v>4443</v>
      </c>
      <c r="Y2836" s="45" t="s">
        <v>4443</v>
      </c>
      <c r="Z2836" s="74" t="s">
        <v>4443</v>
      </c>
      <c r="AA2836" s="45" t="s">
        <v>4443</v>
      </c>
      <c r="AB2836" s="45" t="s">
        <v>4443</v>
      </c>
      <c r="AC2836" s="45" t="s">
        <v>4443</v>
      </c>
      <c r="AD2836" s="30" t="s">
        <v>4443</v>
      </c>
      <c r="AE2836" s="71" t="s">
        <v>4443</v>
      </c>
      <c r="AF2836" s="31" t="s">
        <v>4443</v>
      </c>
      <c r="AG2836" s="31" t="s">
        <v>4443</v>
      </c>
      <c r="AH2836" s="32" t="s">
        <v>4443</v>
      </c>
      <c r="AI2836" s="30" t="s">
        <v>4443</v>
      </c>
      <c r="AJ2836" s="71" t="s">
        <v>4443</v>
      </c>
      <c r="AK2836" s="31" t="s">
        <v>4443</v>
      </c>
      <c r="AL2836" s="31" t="s">
        <v>4443</v>
      </c>
      <c r="AM2836" s="32" t="s">
        <v>4443</v>
      </c>
    </row>
    <row r="2837" spans="1:39" x14ac:dyDescent="0.25">
      <c r="A2837" s="40" t="s">
        <v>2514</v>
      </c>
      <c r="B2837" s="40" t="s">
        <v>2515</v>
      </c>
      <c r="C2837" s="45" t="s">
        <v>4829</v>
      </c>
      <c r="D2837" s="30">
        <v>43</v>
      </c>
      <c r="E2837" s="75">
        <f t="shared" si="44"/>
        <v>0.89583333333333337</v>
      </c>
      <c r="F2837" s="32">
        <v>48</v>
      </c>
      <c r="G2837" s="41">
        <v>5</v>
      </c>
      <c r="H2837" s="45">
        <v>3</v>
      </c>
      <c r="I2837" s="45">
        <v>7</v>
      </c>
      <c r="J2837" s="45">
        <v>5</v>
      </c>
      <c r="K2837" s="30">
        <v>66121.16</v>
      </c>
      <c r="L2837" s="31">
        <v>40481.599999999999</v>
      </c>
      <c r="M2837" s="31">
        <v>104341.36</v>
      </c>
      <c r="N2837" s="32">
        <v>61424.83</v>
      </c>
      <c r="O2837" s="45">
        <v>29247.826000000001</v>
      </c>
      <c r="P2837" s="74">
        <v>0.44233685555425828</v>
      </c>
      <c r="Q2837" s="45">
        <v>15562.157800000001</v>
      </c>
      <c r="R2837" s="45">
        <v>46686.473400000003</v>
      </c>
      <c r="S2837" s="45">
        <v>25070.4306</v>
      </c>
      <c r="T2837" s="30">
        <v>3650.88</v>
      </c>
      <c r="U2837" s="71">
        <v>5.5215002277636989E-2</v>
      </c>
      <c r="V2837" s="31">
        <v>0</v>
      </c>
      <c r="W2837" s="31">
        <v>22246.04</v>
      </c>
      <c r="X2837" s="32">
        <v>0</v>
      </c>
      <c r="Y2837" s="45">
        <v>22475.839</v>
      </c>
      <c r="Z2837" s="74">
        <v>0.33991900626062821</v>
      </c>
      <c r="AA2837" s="45">
        <v>6449.5320000000002</v>
      </c>
      <c r="AB2837" s="45">
        <v>32763.439999999999</v>
      </c>
      <c r="AC2837" s="45">
        <v>17281.488000000001</v>
      </c>
      <c r="AD2837" s="30">
        <v>10598.05</v>
      </c>
      <c r="AE2837" s="71">
        <v>0.16028227574954823</v>
      </c>
      <c r="AF2837" s="31">
        <v>6852.19</v>
      </c>
      <c r="AG2837" s="31">
        <v>16260.95</v>
      </c>
      <c r="AH2837" s="32">
        <v>10074.459999999999</v>
      </c>
      <c r="AI2837" s="30">
        <v>148.56</v>
      </c>
      <c r="AJ2837" s="71">
        <v>2.2467845391702141E-3</v>
      </c>
      <c r="AK2837" s="31">
        <v>0</v>
      </c>
      <c r="AL2837" s="31">
        <v>400.4</v>
      </c>
      <c r="AM2837" s="32">
        <v>124.7</v>
      </c>
    </row>
    <row r="2838" spans="1:39" x14ac:dyDescent="0.25">
      <c r="A2838" s="40" t="s">
        <v>2514</v>
      </c>
      <c r="B2838" s="40" t="s">
        <v>2515</v>
      </c>
      <c r="C2838" s="45" t="s">
        <v>4830</v>
      </c>
      <c r="D2838" s="30">
        <v>0</v>
      </c>
      <c r="E2838" s="75">
        <f t="shared" si="44"/>
        <v>0</v>
      </c>
      <c r="F2838" s="32">
        <v>16</v>
      </c>
      <c r="G2838" s="41" t="s">
        <v>4443</v>
      </c>
      <c r="H2838" s="45" t="s">
        <v>4443</v>
      </c>
      <c r="I2838" s="45" t="s">
        <v>4443</v>
      </c>
      <c r="J2838" s="45" t="s">
        <v>4443</v>
      </c>
      <c r="K2838" s="30" t="s">
        <v>4443</v>
      </c>
      <c r="L2838" s="31" t="s">
        <v>4443</v>
      </c>
      <c r="M2838" s="31" t="s">
        <v>4443</v>
      </c>
      <c r="N2838" s="32" t="s">
        <v>4443</v>
      </c>
      <c r="O2838" s="45" t="s">
        <v>4443</v>
      </c>
      <c r="P2838" s="74" t="s">
        <v>4443</v>
      </c>
      <c r="Q2838" s="45" t="s">
        <v>4443</v>
      </c>
      <c r="R2838" s="45" t="s">
        <v>4443</v>
      </c>
      <c r="S2838" s="45" t="s">
        <v>4443</v>
      </c>
      <c r="T2838" s="30" t="s">
        <v>4443</v>
      </c>
      <c r="U2838" s="71" t="s">
        <v>4443</v>
      </c>
      <c r="V2838" s="31" t="s">
        <v>4443</v>
      </c>
      <c r="W2838" s="31" t="s">
        <v>4443</v>
      </c>
      <c r="X2838" s="32" t="s">
        <v>4443</v>
      </c>
      <c r="Y2838" s="45" t="s">
        <v>4443</v>
      </c>
      <c r="Z2838" s="74" t="s">
        <v>4443</v>
      </c>
      <c r="AA2838" s="45" t="s">
        <v>4443</v>
      </c>
      <c r="AB2838" s="45" t="s">
        <v>4443</v>
      </c>
      <c r="AC2838" s="45" t="s">
        <v>4443</v>
      </c>
      <c r="AD2838" s="30" t="s">
        <v>4443</v>
      </c>
      <c r="AE2838" s="71" t="s">
        <v>4443</v>
      </c>
      <c r="AF2838" s="31" t="s">
        <v>4443</v>
      </c>
      <c r="AG2838" s="31" t="s">
        <v>4443</v>
      </c>
      <c r="AH2838" s="32" t="s">
        <v>4443</v>
      </c>
      <c r="AI2838" s="30" t="s">
        <v>4443</v>
      </c>
      <c r="AJ2838" s="71" t="s">
        <v>4443</v>
      </c>
      <c r="AK2838" s="31" t="s">
        <v>4443</v>
      </c>
      <c r="AL2838" s="31" t="s">
        <v>4443</v>
      </c>
      <c r="AM2838" s="32" t="s">
        <v>4443</v>
      </c>
    </row>
    <row r="2839" spans="1:39" x14ac:dyDescent="0.25">
      <c r="A2839" s="40" t="s">
        <v>2516</v>
      </c>
      <c r="B2839" s="40" t="s">
        <v>2517</v>
      </c>
      <c r="C2839" s="45" t="s">
        <v>4829</v>
      </c>
      <c r="D2839" s="30">
        <v>1444</v>
      </c>
      <c r="E2839" s="75">
        <f t="shared" si="44"/>
        <v>0.65103697024346263</v>
      </c>
      <c r="F2839" s="32">
        <v>2218</v>
      </c>
      <c r="G2839" s="41">
        <v>4.2</v>
      </c>
      <c r="H2839" s="45">
        <v>2</v>
      </c>
      <c r="I2839" s="45">
        <v>7</v>
      </c>
      <c r="J2839" s="45">
        <v>4</v>
      </c>
      <c r="K2839" s="30">
        <v>49505.25</v>
      </c>
      <c r="L2839" s="31">
        <v>21150.81</v>
      </c>
      <c r="M2839" s="31">
        <v>95541.85</v>
      </c>
      <c r="N2839" s="32">
        <v>43804.4</v>
      </c>
      <c r="O2839" s="45">
        <v>20122.988499999999</v>
      </c>
      <c r="P2839" s="74">
        <v>0.40648190848445365</v>
      </c>
      <c r="Q2839" s="45">
        <v>7261.5826999999999</v>
      </c>
      <c r="R2839" s="45">
        <v>40045.8747</v>
      </c>
      <c r="S2839" s="45">
        <v>17077.311000000002</v>
      </c>
      <c r="T2839" s="30">
        <v>2560.61</v>
      </c>
      <c r="U2839" s="71">
        <v>5.1724009069745128E-2</v>
      </c>
      <c r="V2839" s="31">
        <v>0</v>
      </c>
      <c r="W2839" s="31">
        <v>18234.46</v>
      </c>
      <c r="X2839" s="32">
        <v>0</v>
      </c>
      <c r="Y2839" s="45">
        <v>12881.866099999999</v>
      </c>
      <c r="Z2839" s="74">
        <v>0.26021212093666835</v>
      </c>
      <c r="AA2839" s="45">
        <v>4317.0540000000001</v>
      </c>
      <c r="AB2839" s="45">
        <v>28531.179</v>
      </c>
      <c r="AC2839" s="45">
        <v>10800.93</v>
      </c>
      <c r="AD2839" s="30">
        <v>11894.02</v>
      </c>
      <c r="AE2839" s="71">
        <v>0.24025775044060985</v>
      </c>
      <c r="AF2839" s="31">
        <v>3742.97</v>
      </c>
      <c r="AG2839" s="31">
        <v>28423.63</v>
      </c>
      <c r="AH2839" s="32">
        <v>9349.17</v>
      </c>
      <c r="AI2839" s="30">
        <v>2045.76</v>
      </c>
      <c r="AJ2839" s="71">
        <v>4.1324101989182967E-2</v>
      </c>
      <c r="AK2839" s="31">
        <v>0</v>
      </c>
      <c r="AL2839" s="31">
        <v>7931.41</v>
      </c>
      <c r="AM2839" s="32">
        <v>241.89</v>
      </c>
    </row>
    <row r="2840" spans="1:39" x14ac:dyDescent="0.25">
      <c r="A2840" s="40" t="s">
        <v>2516</v>
      </c>
      <c r="B2840" s="40" t="s">
        <v>2517</v>
      </c>
      <c r="C2840" s="45" t="s">
        <v>4830</v>
      </c>
      <c r="D2840" s="30">
        <v>331</v>
      </c>
      <c r="E2840" s="75">
        <f t="shared" si="44"/>
        <v>0.16793505834601724</v>
      </c>
      <c r="F2840" s="32">
        <v>1971</v>
      </c>
      <c r="G2840" s="41">
        <v>4</v>
      </c>
      <c r="H2840" s="45">
        <v>3</v>
      </c>
      <c r="I2840" s="45">
        <v>7</v>
      </c>
      <c r="J2840" s="45">
        <v>3</v>
      </c>
      <c r="K2840" s="30">
        <v>44759.26</v>
      </c>
      <c r="L2840" s="31">
        <v>18644.12</v>
      </c>
      <c r="M2840" s="31">
        <v>85203.85</v>
      </c>
      <c r="N2840" s="32">
        <v>41626</v>
      </c>
      <c r="O2840" s="45">
        <v>15996.506799999999</v>
      </c>
      <c r="P2840" s="74">
        <v>0.35738988535556659</v>
      </c>
      <c r="Q2840" s="45">
        <v>7658.5655999999999</v>
      </c>
      <c r="R2840" s="45">
        <v>31207.470600000001</v>
      </c>
      <c r="S2840" s="45">
        <v>12672.794400000001</v>
      </c>
      <c r="T2840" s="30">
        <v>757.87</v>
      </c>
      <c r="U2840" s="71">
        <v>1.6932138735090793E-2</v>
      </c>
      <c r="V2840" s="31">
        <v>0</v>
      </c>
      <c r="W2840" s="31">
        <v>0</v>
      </c>
      <c r="X2840" s="32">
        <v>0</v>
      </c>
      <c r="Y2840" s="45">
        <v>12303.123100000001</v>
      </c>
      <c r="Z2840" s="74">
        <v>0.27487324634053378</v>
      </c>
      <c r="AA2840" s="45">
        <v>2664.2775000000001</v>
      </c>
      <c r="AB2840" s="45">
        <v>26020.722000000002</v>
      </c>
      <c r="AC2840" s="45">
        <v>11813.058000000001</v>
      </c>
      <c r="AD2840" s="30">
        <v>14222.96</v>
      </c>
      <c r="AE2840" s="71">
        <v>0.31776575394678103</v>
      </c>
      <c r="AF2840" s="31">
        <v>3628.03</v>
      </c>
      <c r="AG2840" s="31">
        <v>34149.08</v>
      </c>
      <c r="AH2840" s="32">
        <v>13273.8</v>
      </c>
      <c r="AI2840" s="30">
        <v>1478.8</v>
      </c>
      <c r="AJ2840" s="71">
        <v>3.3038973387853145E-2</v>
      </c>
      <c r="AK2840" s="31">
        <v>0</v>
      </c>
      <c r="AL2840" s="31">
        <v>3965.55</v>
      </c>
      <c r="AM2840" s="32">
        <v>763.4</v>
      </c>
    </row>
    <row r="2841" spans="1:39" x14ac:dyDescent="0.25">
      <c r="A2841" s="40" t="s">
        <v>2518</v>
      </c>
      <c r="B2841" s="40" t="s">
        <v>2519</v>
      </c>
      <c r="C2841" s="45" t="s">
        <v>4829</v>
      </c>
      <c r="D2841" s="30">
        <v>105</v>
      </c>
      <c r="E2841" s="75">
        <f t="shared" si="44"/>
        <v>0.56756756756756754</v>
      </c>
      <c r="F2841" s="32">
        <v>185</v>
      </c>
      <c r="G2841" s="41">
        <v>6.5</v>
      </c>
      <c r="H2841" s="45">
        <v>3</v>
      </c>
      <c r="I2841" s="45">
        <v>13</v>
      </c>
      <c r="J2841" s="45">
        <v>5</v>
      </c>
      <c r="K2841" s="30">
        <v>74350.259999999995</v>
      </c>
      <c r="L2841" s="31">
        <v>28904.71</v>
      </c>
      <c r="M2841" s="31">
        <v>130154.56</v>
      </c>
      <c r="N2841" s="32">
        <v>71543.03</v>
      </c>
      <c r="O2841" s="45">
        <v>27435.437399999999</v>
      </c>
      <c r="P2841" s="74">
        <v>0.36900257510868156</v>
      </c>
      <c r="Q2841" s="45">
        <v>10063.621800000001</v>
      </c>
      <c r="R2841" s="45">
        <v>65354.244299999998</v>
      </c>
      <c r="S2841" s="45">
        <v>20127.243600000002</v>
      </c>
      <c r="T2841" s="30">
        <v>4382.71</v>
      </c>
      <c r="U2841" s="71">
        <v>5.8946801262026526E-2</v>
      </c>
      <c r="V2841" s="31">
        <v>0</v>
      </c>
      <c r="W2841" s="31">
        <v>25903.98</v>
      </c>
      <c r="X2841" s="32">
        <v>0</v>
      </c>
      <c r="Y2841" s="45">
        <v>20088.5353</v>
      </c>
      <c r="Z2841" s="74">
        <v>0.27018782852944967</v>
      </c>
      <c r="AA2841" s="45">
        <v>5756.0720000000001</v>
      </c>
      <c r="AB2841" s="45">
        <v>36779.358</v>
      </c>
      <c r="AC2841" s="45">
        <v>18946.941999999999</v>
      </c>
      <c r="AD2841" s="30">
        <v>19211.75</v>
      </c>
      <c r="AE2841" s="71">
        <v>0.2583951959280304</v>
      </c>
      <c r="AF2841" s="31">
        <v>4945.05</v>
      </c>
      <c r="AG2841" s="31">
        <v>36584.160000000003</v>
      </c>
      <c r="AH2841" s="32">
        <v>18783.349999999999</v>
      </c>
      <c r="AI2841" s="30">
        <v>3231.83</v>
      </c>
      <c r="AJ2841" s="71">
        <v>4.3467635486412561E-2</v>
      </c>
      <c r="AK2841" s="31">
        <v>0</v>
      </c>
      <c r="AL2841" s="31">
        <v>9251.83</v>
      </c>
      <c r="AM2841" s="32">
        <v>1860.73</v>
      </c>
    </row>
    <row r="2842" spans="1:39" x14ac:dyDescent="0.25">
      <c r="A2842" s="40" t="s">
        <v>2518</v>
      </c>
      <c r="B2842" s="40" t="s">
        <v>2519</v>
      </c>
      <c r="C2842" s="45" t="s">
        <v>4830</v>
      </c>
      <c r="D2842" s="30">
        <v>0</v>
      </c>
      <c r="E2842" s="75" t="str">
        <f t="shared" si="44"/>
        <v>-</v>
      </c>
      <c r="F2842" s="32">
        <v>0</v>
      </c>
      <c r="G2842" s="41" t="s">
        <v>4443</v>
      </c>
      <c r="H2842" s="45" t="s">
        <v>4443</v>
      </c>
      <c r="I2842" s="45" t="s">
        <v>4443</v>
      </c>
      <c r="J2842" s="45" t="s">
        <v>4443</v>
      </c>
      <c r="K2842" s="30" t="s">
        <v>4443</v>
      </c>
      <c r="L2842" s="31" t="s">
        <v>4443</v>
      </c>
      <c r="M2842" s="31" t="s">
        <v>4443</v>
      </c>
      <c r="N2842" s="32" t="s">
        <v>4443</v>
      </c>
      <c r="O2842" s="45" t="s">
        <v>4443</v>
      </c>
      <c r="P2842" s="74" t="s">
        <v>4443</v>
      </c>
      <c r="Q2842" s="45" t="s">
        <v>4443</v>
      </c>
      <c r="R2842" s="45" t="s">
        <v>4443</v>
      </c>
      <c r="S2842" s="45" t="s">
        <v>4443</v>
      </c>
      <c r="T2842" s="30" t="s">
        <v>4443</v>
      </c>
      <c r="U2842" s="71" t="s">
        <v>4443</v>
      </c>
      <c r="V2842" s="31" t="s">
        <v>4443</v>
      </c>
      <c r="W2842" s="31" t="s">
        <v>4443</v>
      </c>
      <c r="X2842" s="32" t="s">
        <v>4443</v>
      </c>
      <c r="Y2842" s="45" t="s">
        <v>4443</v>
      </c>
      <c r="Z2842" s="74" t="s">
        <v>4443</v>
      </c>
      <c r="AA2842" s="45" t="s">
        <v>4443</v>
      </c>
      <c r="AB2842" s="45" t="s">
        <v>4443</v>
      </c>
      <c r="AC2842" s="45" t="s">
        <v>4443</v>
      </c>
      <c r="AD2842" s="30" t="s">
        <v>4443</v>
      </c>
      <c r="AE2842" s="71" t="s">
        <v>4443</v>
      </c>
      <c r="AF2842" s="31" t="s">
        <v>4443</v>
      </c>
      <c r="AG2842" s="31" t="s">
        <v>4443</v>
      </c>
      <c r="AH2842" s="32" t="s">
        <v>4443</v>
      </c>
      <c r="AI2842" s="30" t="s">
        <v>4443</v>
      </c>
      <c r="AJ2842" s="71" t="s">
        <v>4443</v>
      </c>
      <c r="AK2842" s="31" t="s">
        <v>4443</v>
      </c>
      <c r="AL2842" s="31" t="s">
        <v>4443</v>
      </c>
      <c r="AM2842" s="32" t="s">
        <v>4443</v>
      </c>
    </row>
    <row r="2843" spans="1:39" x14ac:dyDescent="0.25">
      <c r="A2843" s="40" t="s">
        <v>2520</v>
      </c>
      <c r="B2843" s="40" t="s">
        <v>2521</v>
      </c>
      <c r="C2843" s="45" t="s">
        <v>4829</v>
      </c>
      <c r="D2843" s="30">
        <v>666</v>
      </c>
      <c r="E2843" s="75">
        <f t="shared" si="44"/>
        <v>0.62889518413597734</v>
      </c>
      <c r="F2843" s="32">
        <v>1059</v>
      </c>
      <c r="G2843" s="41">
        <v>4.4000000000000004</v>
      </c>
      <c r="H2843" s="45">
        <v>2</v>
      </c>
      <c r="I2843" s="45">
        <v>7</v>
      </c>
      <c r="J2843" s="45">
        <v>4</v>
      </c>
      <c r="K2843" s="30">
        <v>55695.86</v>
      </c>
      <c r="L2843" s="31">
        <v>26357.75</v>
      </c>
      <c r="M2843" s="31">
        <v>100285.48</v>
      </c>
      <c r="N2843" s="32">
        <v>51914.29</v>
      </c>
      <c r="O2843" s="45">
        <v>20581.308700000001</v>
      </c>
      <c r="P2843" s="74">
        <v>0.36953031517962021</v>
      </c>
      <c r="Q2843" s="45">
        <v>8503.8546000000006</v>
      </c>
      <c r="R2843" s="45">
        <v>38995.326000000001</v>
      </c>
      <c r="S2843" s="45">
        <v>19497.663</v>
      </c>
      <c r="T2843" s="30">
        <v>3065.36</v>
      </c>
      <c r="U2843" s="71">
        <v>5.5037483935071657E-2</v>
      </c>
      <c r="V2843" s="31">
        <v>0</v>
      </c>
      <c r="W2843" s="31">
        <v>18903.599999999999</v>
      </c>
      <c r="X2843" s="32">
        <v>0</v>
      </c>
      <c r="Y2843" s="45">
        <v>13786.4529</v>
      </c>
      <c r="Z2843" s="74">
        <v>0.24753101756575804</v>
      </c>
      <c r="AA2843" s="45">
        <v>5756.0720000000001</v>
      </c>
      <c r="AB2843" s="45">
        <v>27654.639999999999</v>
      </c>
      <c r="AC2843" s="45">
        <v>12239.14</v>
      </c>
      <c r="AD2843" s="30">
        <v>15165.61</v>
      </c>
      <c r="AE2843" s="71">
        <v>0.2722933086947576</v>
      </c>
      <c r="AF2843" s="31">
        <v>4888.45</v>
      </c>
      <c r="AG2843" s="31">
        <v>32943.870000000003</v>
      </c>
      <c r="AH2843" s="32">
        <v>13849.11</v>
      </c>
      <c r="AI2843" s="30">
        <v>3097.13</v>
      </c>
      <c r="AJ2843" s="71">
        <v>5.5607903352241979E-2</v>
      </c>
      <c r="AK2843" s="31">
        <v>0</v>
      </c>
      <c r="AL2843" s="31">
        <v>8474.7900000000009</v>
      </c>
      <c r="AM2843" s="32">
        <v>2418.89</v>
      </c>
    </row>
    <row r="2844" spans="1:39" x14ac:dyDescent="0.25">
      <c r="A2844" s="40" t="s">
        <v>2520</v>
      </c>
      <c r="B2844" s="40" t="s">
        <v>2521</v>
      </c>
      <c r="C2844" s="45" t="s">
        <v>4830</v>
      </c>
      <c r="D2844" s="30">
        <v>0</v>
      </c>
      <c r="E2844" s="75" t="str">
        <f t="shared" si="44"/>
        <v>-</v>
      </c>
      <c r="F2844" s="32">
        <v>0</v>
      </c>
      <c r="G2844" s="41" t="s">
        <v>4443</v>
      </c>
      <c r="H2844" s="45" t="s">
        <v>4443</v>
      </c>
      <c r="I2844" s="45" t="s">
        <v>4443</v>
      </c>
      <c r="J2844" s="45" t="s">
        <v>4443</v>
      </c>
      <c r="K2844" s="30" t="s">
        <v>4443</v>
      </c>
      <c r="L2844" s="31" t="s">
        <v>4443</v>
      </c>
      <c r="M2844" s="31" t="s">
        <v>4443</v>
      </c>
      <c r="N2844" s="32" t="s">
        <v>4443</v>
      </c>
      <c r="O2844" s="45" t="s">
        <v>4443</v>
      </c>
      <c r="P2844" s="74" t="s">
        <v>4443</v>
      </c>
      <c r="Q2844" s="45" t="s">
        <v>4443</v>
      </c>
      <c r="R2844" s="45" t="s">
        <v>4443</v>
      </c>
      <c r="S2844" s="45" t="s">
        <v>4443</v>
      </c>
      <c r="T2844" s="30" t="s">
        <v>4443</v>
      </c>
      <c r="U2844" s="71" t="s">
        <v>4443</v>
      </c>
      <c r="V2844" s="31" t="s">
        <v>4443</v>
      </c>
      <c r="W2844" s="31" t="s">
        <v>4443</v>
      </c>
      <c r="X2844" s="32" t="s">
        <v>4443</v>
      </c>
      <c r="Y2844" s="45" t="s">
        <v>4443</v>
      </c>
      <c r="Z2844" s="74" t="s">
        <v>4443</v>
      </c>
      <c r="AA2844" s="45" t="s">
        <v>4443</v>
      </c>
      <c r="AB2844" s="45" t="s">
        <v>4443</v>
      </c>
      <c r="AC2844" s="45" t="s">
        <v>4443</v>
      </c>
      <c r="AD2844" s="30" t="s">
        <v>4443</v>
      </c>
      <c r="AE2844" s="71" t="s">
        <v>4443</v>
      </c>
      <c r="AF2844" s="31" t="s">
        <v>4443</v>
      </c>
      <c r="AG2844" s="31" t="s">
        <v>4443</v>
      </c>
      <c r="AH2844" s="32" t="s">
        <v>4443</v>
      </c>
      <c r="AI2844" s="30" t="s">
        <v>4443</v>
      </c>
      <c r="AJ2844" s="71" t="s">
        <v>4443</v>
      </c>
      <c r="AK2844" s="31" t="s">
        <v>4443</v>
      </c>
      <c r="AL2844" s="31" t="s">
        <v>4443</v>
      </c>
      <c r="AM2844" s="32" t="s">
        <v>4443</v>
      </c>
    </row>
    <row r="2845" spans="1:39" x14ac:dyDescent="0.25">
      <c r="A2845" s="40" t="s">
        <v>2522</v>
      </c>
      <c r="B2845" s="40" t="s">
        <v>2523</v>
      </c>
      <c r="C2845" s="45" t="s">
        <v>4829</v>
      </c>
      <c r="D2845" s="30">
        <v>0</v>
      </c>
      <c r="E2845" s="75">
        <f t="shared" si="44"/>
        <v>0</v>
      </c>
      <c r="F2845" s="32">
        <v>24</v>
      </c>
      <c r="G2845" s="41" t="s">
        <v>4443</v>
      </c>
      <c r="H2845" s="45" t="s">
        <v>4443</v>
      </c>
      <c r="I2845" s="45" t="s">
        <v>4443</v>
      </c>
      <c r="J2845" s="45" t="s">
        <v>4443</v>
      </c>
      <c r="K2845" s="30" t="s">
        <v>4443</v>
      </c>
      <c r="L2845" s="31" t="s">
        <v>4443</v>
      </c>
      <c r="M2845" s="31" t="s">
        <v>4443</v>
      </c>
      <c r="N2845" s="32" t="s">
        <v>4443</v>
      </c>
      <c r="O2845" s="45" t="s">
        <v>4443</v>
      </c>
      <c r="P2845" s="74" t="s">
        <v>4443</v>
      </c>
      <c r="Q2845" s="45" t="s">
        <v>4443</v>
      </c>
      <c r="R2845" s="45" t="s">
        <v>4443</v>
      </c>
      <c r="S2845" s="45" t="s">
        <v>4443</v>
      </c>
      <c r="T2845" s="30" t="s">
        <v>4443</v>
      </c>
      <c r="U2845" s="71" t="s">
        <v>4443</v>
      </c>
      <c r="V2845" s="31" t="s">
        <v>4443</v>
      </c>
      <c r="W2845" s="31" t="s">
        <v>4443</v>
      </c>
      <c r="X2845" s="32" t="s">
        <v>4443</v>
      </c>
      <c r="Y2845" s="45" t="s">
        <v>4443</v>
      </c>
      <c r="Z2845" s="74" t="s">
        <v>4443</v>
      </c>
      <c r="AA2845" s="45" t="s">
        <v>4443</v>
      </c>
      <c r="AB2845" s="45" t="s">
        <v>4443</v>
      </c>
      <c r="AC2845" s="45" t="s">
        <v>4443</v>
      </c>
      <c r="AD2845" s="30" t="s">
        <v>4443</v>
      </c>
      <c r="AE2845" s="71" t="s">
        <v>4443</v>
      </c>
      <c r="AF2845" s="31" t="s">
        <v>4443</v>
      </c>
      <c r="AG2845" s="31" t="s">
        <v>4443</v>
      </c>
      <c r="AH2845" s="32" t="s">
        <v>4443</v>
      </c>
      <c r="AI2845" s="30" t="s">
        <v>4443</v>
      </c>
      <c r="AJ2845" s="71" t="s">
        <v>4443</v>
      </c>
      <c r="AK2845" s="31" t="s">
        <v>4443</v>
      </c>
      <c r="AL2845" s="31" t="s">
        <v>4443</v>
      </c>
      <c r="AM2845" s="32" t="s">
        <v>4443</v>
      </c>
    </row>
    <row r="2846" spans="1:39" x14ac:dyDescent="0.25">
      <c r="A2846" s="40" t="s">
        <v>2522</v>
      </c>
      <c r="B2846" s="40" t="s">
        <v>2523</v>
      </c>
      <c r="C2846" s="45" t="s">
        <v>4830</v>
      </c>
      <c r="D2846" s="30">
        <v>216</v>
      </c>
      <c r="E2846" s="75">
        <f t="shared" si="44"/>
        <v>0.1746160064672595</v>
      </c>
      <c r="F2846" s="32">
        <v>1237</v>
      </c>
      <c r="G2846" s="41">
        <v>4.4000000000000004</v>
      </c>
      <c r="H2846" s="45">
        <v>3</v>
      </c>
      <c r="I2846" s="45">
        <v>8</v>
      </c>
      <c r="J2846" s="45">
        <v>4</v>
      </c>
      <c r="K2846" s="30">
        <v>54296.1</v>
      </c>
      <c r="L2846" s="31">
        <v>27475.57</v>
      </c>
      <c r="M2846" s="31">
        <v>97074.83</v>
      </c>
      <c r="N2846" s="32">
        <v>49332.39</v>
      </c>
      <c r="O2846" s="45">
        <v>17686.337599999999</v>
      </c>
      <c r="P2846" s="74">
        <v>0.32573863684500359</v>
      </c>
      <c r="Q2846" s="45">
        <v>10070.525799999999</v>
      </c>
      <c r="R2846" s="45">
        <v>35246.840300000003</v>
      </c>
      <c r="S2846" s="45">
        <v>15105.788699999999</v>
      </c>
      <c r="T2846" s="30">
        <v>883.11</v>
      </c>
      <c r="U2846" s="71">
        <v>1.6264704094769239E-2</v>
      </c>
      <c r="V2846" s="31">
        <v>0</v>
      </c>
      <c r="W2846" s="31">
        <v>0</v>
      </c>
      <c r="X2846" s="32">
        <v>0</v>
      </c>
      <c r="Y2846" s="45">
        <v>15174.530699999999</v>
      </c>
      <c r="Z2846" s="74">
        <v>0.27947736025239384</v>
      </c>
      <c r="AA2846" s="45">
        <v>3836.5596</v>
      </c>
      <c r="AB2846" s="45">
        <v>30187.784</v>
      </c>
      <c r="AC2846" s="45">
        <v>13938.751700000001</v>
      </c>
      <c r="AD2846" s="30">
        <v>18438.580000000002</v>
      </c>
      <c r="AE2846" s="71">
        <v>0.33959308311278347</v>
      </c>
      <c r="AF2846" s="31">
        <v>4368.1000000000004</v>
      </c>
      <c r="AG2846" s="31">
        <v>41077.839999999997</v>
      </c>
      <c r="AH2846" s="32">
        <v>15559.84</v>
      </c>
      <c r="AI2846" s="30">
        <v>2113.54</v>
      </c>
      <c r="AJ2846" s="71">
        <v>3.8926184385250508E-2</v>
      </c>
      <c r="AK2846" s="31">
        <v>0</v>
      </c>
      <c r="AL2846" s="31">
        <v>4529</v>
      </c>
      <c r="AM2846" s="32">
        <v>2176</v>
      </c>
    </row>
    <row r="2847" spans="1:39" x14ac:dyDescent="0.25">
      <c r="A2847" s="40" t="s">
        <v>2524</v>
      </c>
      <c r="B2847" s="40" t="s">
        <v>2525</v>
      </c>
      <c r="C2847" s="45" t="s">
        <v>4829</v>
      </c>
      <c r="D2847" s="30">
        <v>145</v>
      </c>
      <c r="E2847" s="75">
        <f t="shared" si="44"/>
        <v>0.83815028901734101</v>
      </c>
      <c r="F2847" s="32">
        <v>173</v>
      </c>
      <c r="G2847" s="41">
        <v>4.5999999999999996</v>
      </c>
      <c r="H2847" s="45">
        <v>2</v>
      </c>
      <c r="I2847" s="45">
        <v>7</v>
      </c>
      <c r="J2847" s="45">
        <v>4</v>
      </c>
      <c r="K2847" s="30">
        <v>57179.29</v>
      </c>
      <c r="L2847" s="31">
        <v>26210.87</v>
      </c>
      <c r="M2847" s="31">
        <v>96869.58</v>
      </c>
      <c r="N2847" s="32">
        <v>51801.54</v>
      </c>
      <c r="O2847" s="45">
        <v>23206.650900000001</v>
      </c>
      <c r="P2847" s="74">
        <v>0.40585762607405584</v>
      </c>
      <c r="Q2847" s="45">
        <v>7781.0789000000004</v>
      </c>
      <c r="R2847" s="45">
        <v>48886.751900000003</v>
      </c>
      <c r="S2847" s="45">
        <v>20026.415400000002</v>
      </c>
      <c r="T2847" s="30">
        <v>7399.39</v>
      </c>
      <c r="U2847" s="71">
        <v>0.12940681844772819</v>
      </c>
      <c r="V2847" s="31">
        <v>0</v>
      </c>
      <c r="W2847" s="31">
        <v>49962.41</v>
      </c>
      <c r="X2847" s="32">
        <v>0</v>
      </c>
      <c r="Y2847" s="45">
        <v>15855.4514</v>
      </c>
      <c r="Z2847" s="74">
        <v>0.27729360403041031</v>
      </c>
      <c r="AA2847" s="45">
        <v>6177.268</v>
      </c>
      <c r="AB2847" s="45">
        <v>32370.57</v>
      </c>
      <c r="AC2847" s="45">
        <v>12961.116</v>
      </c>
      <c r="AD2847" s="30">
        <v>9772.3799999999992</v>
      </c>
      <c r="AE2847" s="71">
        <v>0.170907683533671</v>
      </c>
      <c r="AF2847" s="31">
        <v>3996.77</v>
      </c>
      <c r="AG2847" s="31">
        <v>18412.509999999998</v>
      </c>
      <c r="AH2847" s="32">
        <v>8100.53</v>
      </c>
      <c r="AI2847" s="30">
        <v>945.41</v>
      </c>
      <c r="AJ2847" s="71">
        <v>1.6534133249993133E-2</v>
      </c>
      <c r="AK2847" s="31">
        <v>0</v>
      </c>
      <c r="AL2847" s="31">
        <v>2436.14</v>
      </c>
      <c r="AM2847" s="32">
        <v>85.48</v>
      </c>
    </row>
    <row r="2848" spans="1:39" x14ac:dyDescent="0.25">
      <c r="A2848" s="40" t="s">
        <v>2524</v>
      </c>
      <c r="B2848" s="40" t="s">
        <v>2525</v>
      </c>
      <c r="C2848" s="45" t="s">
        <v>4830</v>
      </c>
      <c r="D2848" s="30">
        <v>7</v>
      </c>
      <c r="E2848" s="75">
        <f t="shared" si="44"/>
        <v>0.11290322580645161</v>
      </c>
      <c r="F2848" s="32">
        <v>62</v>
      </c>
      <c r="G2848" s="41">
        <v>3.6</v>
      </c>
      <c r="H2848" s="45">
        <v>2</v>
      </c>
      <c r="I2848" s="45">
        <v>5</v>
      </c>
      <c r="J2848" s="45">
        <v>4</v>
      </c>
      <c r="K2848" s="30">
        <v>35282.519999999997</v>
      </c>
      <c r="L2848" s="31">
        <v>18186.79</v>
      </c>
      <c r="M2848" s="31">
        <v>50252.77</v>
      </c>
      <c r="N2848" s="32">
        <v>31880.76</v>
      </c>
      <c r="O2848" s="45">
        <v>13472.7899</v>
      </c>
      <c r="P2848" s="74">
        <v>0.38185452456343821</v>
      </c>
      <c r="Q2848" s="45">
        <v>6241.4830000000002</v>
      </c>
      <c r="R2848" s="45">
        <v>19009.191599999998</v>
      </c>
      <c r="S2848" s="45">
        <v>12672.794400000001</v>
      </c>
      <c r="T2848" s="30">
        <v>3666.55</v>
      </c>
      <c r="U2848" s="71">
        <v>0.10391973135705727</v>
      </c>
      <c r="V2848" s="31">
        <v>0</v>
      </c>
      <c r="W2848" s="31">
        <v>25665.88</v>
      </c>
      <c r="X2848" s="32">
        <v>0</v>
      </c>
      <c r="Y2848" s="45">
        <v>11439.8331</v>
      </c>
      <c r="Z2848" s="74">
        <v>0.32423514816968857</v>
      </c>
      <c r="AA2848" s="45">
        <v>2983.9908</v>
      </c>
      <c r="AB2848" s="45">
        <v>22006.303500000002</v>
      </c>
      <c r="AC2848" s="45">
        <v>12045.5556</v>
      </c>
      <c r="AD2848" s="30">
        <v>6468.97</v>
      </c>
      <c r="AE2848" s="71">
        <v>0.18334773139787069</v>
      </c>
      <c r="AF2848" s="31">
        <v>4820.1499999999996</v>
      </c>
      <c r="AG2848" s="31">
        <v>7934.33</v>
      </c>
      <c r="AH2848" s="32">
        <v>6085.63</v>
      </c>
      <c r="AI2848" s="30">
        <v>234.37</v>
      </c>
      <c r="AJ2848" s="71">
        <v>6.642666113418203E-3</v>
      </c>
      <c r="AK2848" s="31">
        <v>0</v>
      </c>
      <c r="AL2848" s="31">
        <v>1446.2</v>
      </c>
      <c r="AM2848" s="32">
        <v>0</v>
      </c>
    </row>
    <row r="2849" spans="1:39" x14ac:dyDescent="0.25">
      <c r="A2849" s="40" t="s">
        <v>2526</v>
      </c>
      <c r="B2849" s="40" t="s">
        <v>2527</v>
      </c>
      <c r="C2849" s="45" t="s">
        <v>4829</v>
      </c>
      <c r="D2849" s="30">
        <v>528</v>
      </c>
      <c r="E2849" s="75">
        <f t="shared" si="44"/>
        <v>0.67953667953667951</v>
      </c>
      <c r="F2849" s="32">
        <v>777</v>
      </c>
      <c r="G2849" s="41">
        <v>3.4</v>
      </c>
      <c r="H2849" s="45">
        <v>2</v>
      </c>
      <c r="I2849" s="45">
        <v>5</v>
      </c>
      <c r="J2849" s="45">
        <v>3</v>
      </c>
      <c r="K2849" s="30">
        <v>34648.410000000003</v>
      </c>
      <c r="L2849" s="31">
        <v>18269.43</v>
      </c>
      <c r="M2849" s="31">
        <v>64873.3</v>
      </c>
      <c r="N2849" s="32">
        <v>30837.26</v>
      </c>
      <c r="O2849" s="45">
        <v>17243.8609</v>
      </c>
      <c r="P2849" s="74">
        <v>0.49768116054964712</v>
      </c>
      <c r="Q2849" s="45">
        <v>6575.8463000000002</v>
      </c>
      <c r="R2849" s="45">
        <v>36670.468800000002</v>
      </c>
      <c r="S2849" s="45">
        <v>14353.497799999999</v>
      </c>
      <c r="T2849" s="30">
        <v>232.77</v>
      </c>
      <c r="U2849" s="71">
        <v>6.7180571922347944E-3</v>
      </c>
      <c r="V2849" s="31">
        <v>0</v>
      </c>
      <c r="W2849" s="31">
        <v>0</v>
      </c>
      <c r="X2849" s="32">
        <v>0</v>
      </c>
      <c r="Y2849" s="45">
        <v>9491.0992999999999</v>
      </c>
      <c r="Z2849" s="74">
        <v>0.2739259694745011</v>
      </c>
      <c r="AA2849" s="45">
        <v>3088.634</v>
      </c>
      <c r="AB2849" s="45">
        <v>20750.963400000001</v>
      </c>
      <c r="AC2849" s="45">
        <v>7801.6819999999998</v>
      </c>
      <c r="AD2849" s="30">
        <v>6894.77</v>
      </c>
      <c r="AE2849" s="71">
        <v>0.19899239243590108</v>
      </c>
      <c r="AF2849" s="31">
        <v>3231.5</v>
      </c>
      <c r="AG2849" s="31">
        <v>12224</v>
      </c>
      <c r="AH2849" s="32">
        <v>6400.09</v>
      </c>
      <c r="AI2849" s="30">
        <v>785.92</v>
      </c>
      <c r="AJ2849" s="71">
        <v>2.2682714733518794E-2</v>
      </c>
      <c r="AK2849" s="31">
        <v>0</v>
      </c>
      <c r="AL2849" s="31">
        <v>6996.97</v>
      </c>
      <c r="AM2849" s="32">
        <v>54.35</v>
      </c>
    </row>
    <row r="2850" spans="1:39" x14ac:dyDescent="0.25">
      <c r="A2850" s="40" t="s">
        <v>2526</v>
      </c>
      <c r="B2850" s="40" t="s">
        <v>2527</v>
      </c>
      <c r="C2850" s="45" t="s">
        <v>4830</v>
      </c>
      <c r="D2850" s="30">
        <v>108</v>
      </c>
      <c r="E2850" s="75">
        <f t="shared" si="44"/>
        <v>0.16071428571428573</v>
      </c>
      <c r="F2850" s="32">
        <v>672</v>
      </c>
      <c r="G2850" s="41">
        <v>3.2</v>
      </c>
      <c r="H2850" s="45">
        <v>2</v>
      </c>
      <c r="I2850" s="45">
        <v>5</v>
      </c>
      <c r="J2850" s="45">
        <v>3</v>
      </c>
      <c r="K2850" s="30">
        <v>26299.82</v>
      </c>
      <c r="L2850" s="31">
        <v>16351.44</v>
      </c>
      <c r="M2850" s="31">
        <v>48791.32</v>
      </c>
      <c r="N2850" s="32">
        <v>21999.98</v>
      </c>
      <c r="O2850" s="45">
        <v>12780.4193</v>
      </c>
      <c r="P2850" s="74">
        <v>0.48595082780034232</v>
      </c>
      <c r="Q2850" s="45">
        <v>6336.3972000000003</v>
      </c>
      <c r="R2850" s="45">
        <v>24033.389599999999</v>
      </c>
      <c r="S2850" s="45">
        <v>12482.966</v>
      </c>
      <c r="T2850" s="30">
        <v>318.85000000000002</v>
      </c>
      <c r="U2850" s="71">
        <v>1.2123657120086754E-2</v>
      </c>
      <c r="V2850" s="31">
        <v>0</v>
      </c>
      <c r="W2850" s="31">
        <v>0</v>
      </c>
      <c r="X2850" s="32">
        <v>0</v>
      </c>
      <c r="Y2850" s="45">
        <v>6616.2617</v>
      </c>
      <c r="Z2850" s="74">
        <v>0.25157060770758127</v>
      </c>
      <c r="AA2850" s="45">
        <v>2024.8508999999999</v>
      </c>
      <c r="AB2850" s="45">
        <v>15366.31</v>
      </c>
      <c r="AC2850" s="45">
        <v>5488.6913000000004</v>
      </c>
      <c r="AD2850" s="30">
        <v>6294.31</v>
      </c>
      <c r="AE2850" s="71">
        <v>0.23932901441911011</v>
      </c>
      <c r="AF2850" s="31">
        <v>2815.35</v>
      </c>
      <c r="AG2850" s="31">
        <v>15420.27</v>
      </c>
      <c r="AH2850" s="32">
        <v>4820.1499999999996</v>
      </c>
      <c r="AI2850" s="30">
        <v>289.98</v>
      </c>
      <c r="AJ2850" s="71">
        <v>1.1025930975953448E-2</v>
      </c>
      <c r="AK2850" s="31">
        <v>0</v>
      </c>
      <c r="AL2850" s="31">
        <v>1040.9000000000001</v>
      </c>
      <c r="AM2850" s="32">
        <v>0</v>
      </c>
    </row>
    <row r="2851" spans="1:39" x14ac:dyDescent="0.25">
      <c r="A2851" s="40" t="s">
        <v>2528</v>
      </c>
      <c r="B2851" s="40" t="s">
        <v>2529</v>
      </c>
      <c r="C2851" s="45" t="s">
        <v>4829</v>
      </c>
      <c r="D2851" s="30">
        <v>561</v>
      </c>
      <c r="E2851" s="75">
        <f t="shared" si="44"/>
        <v>0.76430517711171664</v>
      </c>
      <c r="F2851" s="32">
        <v>734</v>
      </c>
      <c r="G2851" s="41">
        <v>4.9000000000000004</v>
      </c>
      <c r="H2851" s="45">
        <v>3</v>
      </c>
      <c r="I2851" s="45">
        <v>9</v>
      </c>
      <c r="J2851" s="45">
        <v>4</v>
      </c>
      <c r="K2851" s="30">
        <v>64080.23</v>
      </c>
      <c r="L2851" s="31">
        <v>31609.64</v>
      </c>
      <c r="M2851" s="31">
        <v>140060.04999999999</v>
      </c>
      <c r="N2851" s="32">
        <v>52926.67</v>
      </c>
      <c r="O2851" s="45">
        <v>25803.055899999999</v>
      </c>
      <c r="P2851" s="74">
        <v>0.40266796639150637</v>
      </c>
      <c r="Q2851" s="45">
        <v>12626.4642</v>
      </c>
      <c r="R2851" s="45">
        <v>58391.613700000002</v>
      </c>
      <c r="S2851" s="45">
        <v>21396.758399999999</v>
      </c>
      <c r="T2851" s="30">
        <v>2485.5300000000002</v>
      </c>
      <c r="U2851" s="71">
        <v>3.8787782128747041E-2</v>
      </c>
      <c r="V2851" s="31">
        <v>0</v>
      </c>
      <c r="W2851" s="31">
        <v>15055.6</v>
      </c>
      <c r="X2851" s="32">
        <v>0</v>
      </c>
      <c r="Y2851" s="45">
        <v>19084.695500000002</v>
      </c>
      <c r="Z2851" s="74">
        <v>0.29782501560933849</v>
      </c>
      <c r="AA2851" s="45">
        <v>6996.4949999999999</v>
      </c>
      <c r="AB2851" s="45">
        <v>43614.362000000001</v>
      </c>
      <c r="AC2851" s="45">
        <v>15829.198</v>
      </c>
      <c r="AD2851" s="30">
        <v>14930.73</v>
      </c>
      <c r="AE2851" s="71">
        <v>0.23300056819396558</v>
      </c>
      <c r="AF2851" s="31">
        <v>5139.8500000000004</v>
      </c>
      <c r="AG2851" s="31">
        <v>30835.95</v>
      </c>
      <c r="AH2851" s="32">
        <v>12598.34</v>
      </c>
      <c r="AI2851" s="30">
        <v>1776.22</v>
      </c>
      <c r="AJ2851" s="71">
        <v>2.7718689524054454E-2</v>
      </c>
      <c r="AK2851" s="31">
        <v>0</v>
      </c>
      <c r="AL2851" s="31">
        <v>3373.3</v>
      </c>
      <c r="AM2851" s="32">
        <v>1518.54</v>
      </c>
    </row>
    <row r="2852" spans="1:39" x14ac:dyDescent="0.25">
      <c r="A2852" s="40" t="s">
        <v>2528</v>
      </c>
      <c r="B2852" s="40" t="s">
        <v>2529</v>
      </c>
      <c r="C2852" s="45" t="s">
        <v>4830</v>
      </c>
      <c r="D2852" s="30">
        <v>24</v>
      </c>
      <c r="E2852" s="75">
        <f t="shared" si="44"/>
        <v>0.21428571428571427</v>
      </c>
      <c r="F2852" s="32">
        <v>112</v>
      </c>
      <c r="G2852" s="41">
        <v>6.8</v>
      </c>
      <c r="H2852" s="45">
        <v>3</v>
      </c>
      <c r="I2852" s="45">
        <v>13</v>
      </c>
      <c r="J2852" s="45">
        <v>6</v>
      </c>
      <c r="K2852" s="30">
        <v>72141.14</v>
      </c>
      <c r="L2852" s="31">
        <v>29570.89</v>
      </c>
      <c r="M2852" s="31">
        <v>151827.95000000001</v>
      </c>
      <c r="N2852" s="32">
        <v>59433.22</v>
      </c>
      <c r="O2852" s="45">
        <v>34100.342799999999</v>
      </c>
      <c r="P2852" s="74">
        <v>0.47268926995054417</v>
      </c>
      <c r="Q2852" s="45">
        <v>12482.966</v>
      </c>
      <c r="R2852" s="45">
        <v>75134.103600000002</v>
      </c>
      <c r="S2852" s="45">
        <v>28521.020400000001</v>
      </c>
      <c r="T2852" s="30">
        <v>0</v>
      </c>
      <c r="U2852" s="71">
        <v>0</v>
      </c>
      <c r="V2852" s="31">
        <v>0</v>
      </c>
      <c r="W2852" s="31">
        <v>0</v>
      </c>
      <c r="X2852" s="32">
        <v>0</v>
      </c>
      <c r="Y2852" s="45">
        <v>22578.1675</v>
      </c>
      <c r="Z2852" s="74">
        <v>0.31297214737665635</v>
      </c>
      <c r="AA2852" s="45">
        <v>4795.6994999999997</v>
      </c>
      <c r="AB2852" s="45">
        <v>52289.468000000001</v>
      </c>
      <c r="AC2852" s="45">
        <v>16466.063999999998</v>
      </c>
      <c r="AD2852" s="30">
        <v>15038.63</v>
      </c>
      <c r="AE2852" s="71">
        <v>0.20846121921555438</v>
      </c>
      <c r="AF2852" s="31">
        <v>4305.3100000000004</v>
      </c>
      <c r="AG2852" s="31">
        <v>32049.119999999999</v>
      </c>
      <c r="AH2852" s="32">
        <v>13459.83</v>
      </c>
      <c r="AI2852" s="30">
        <v>423.99</v>
      </c>
      <c r="AJ2852" s="71">
        <v>5.8772289985991348E-3</v>
      </c>
      <c r="AK2852" s="31">
        <v>0</v>
      </c>
      <c r="AL2852" s="31">
        <v>3265.5</v>
      </c>
      <c r="AM2852" s="32">
        <v>0</v>
      </c>
    </row>
    <row r="2853" spans="1:39" x14ac:dyDescent="0.25">
      <c r="A2853" s="40" t="s">
        <v>2530</v>
      </c>
      <c r="B2853" s="40" t="s">
        <v>2531</v>
      </c>
      <c r="C2853" s="45" t="s">
        <v>4829</v>
      </c>
      <c r="D2853" s="30">
        <v>61</v>
      </c>
      <c r="E2853" s="75">
        <f t="shared" si="44"/>
        <v>0.70930232558139539</v>
      </c>
      <c r="F2853" s="32">
        <v>86</v>
      </c>
      <c r="G2853" s="41">
        <v>7.9</v>
      </c>
      <c r="H2853" s="45">
        <v>3</v>
      </c>
      <c r="I2853" s="45">
        <v>15</v>
      </c>
      <c r="J2853" s="45">
        <v>7</v>
      </c>
      <c r="K2853" s="30">
        <v>122960.65</v>
      </c>
      <c r="L2853" s="31">
        <v>36717.53</v>
      </c>
      <c r="M2853" s="31">
        <v>251013.5</v>
      </c>
      <c r="N2853" s="32">
        <v>107400.09</v>
      </c>
      <c r="O2853" s="45">
        <v>42992.6636</v>
      </c>
      <c r="P2853" s="74">
        <v>0.34964570860677785</v>
      </c>
      <c r="Q2853" s="45">
        <v>13126.8968</v>
      </c>
      <c r="R2853" s="45">
        <v>96108.895499999999</v>
      </c>
      <c r="S2853" s="45">
        <v>32817.241999999998</v>
      </c>
      <c r="T2853" s="30">
        <v>15447.67</v>
      </c>
      <c r="U2853" s="71">
        <v>0.12563100471573629</v>
      </c>
      <c r="V2853" s="31">
        <v>0</v>
      </c>
      <c r="W2853" s="31">
        <v>61523.28</v>
      </c>
      <c r="X2853" s="32">
        <v>0</v>
      </c>
      <c r="Y2853" s="45">
        <v>39036.794099999999</v>
      </c>
      <c r="Z2853" s="74">
        <v>0.31747387558540069</v>
      </c>
      <c r="AA2853" s="45">
        <v>11194.392</v>
      </c>
      <c r="AB2853" s="45">
        <v>91388.455499999996</v>
      </c>
      <c r="AC2853" s="45">
        <v>27312.375</v>
      </c>
      <c r="AD2853" s="30">
        <v>22167.13</v>
      </c>
      <c r="AE2853" s="71">
        <v>0.1802782434868391</v>
      </c>
      <c r="AF2853" s="31">
        <v>3613.36</v>
      </c>
      <c r="AG2853" s="31">
        <v>43830.239999999998</v>
      </c>
      <c r="AH2853" s="32">
        <v>18562.95</v>
      </c>
      <c r="AI2853" s="30">
        <v>3316.39</v>
      </c>
      <c r="AJ2853" s="71">
        <v>2.6971148900074942E-2</v>
      </c>
      <c r="AK2853" s="31">
        <v>0</v>
      </c>
      <c r="AL2853" s="31">
        <v>8286</v>
      </c>
      <c r="AM2853" s="32">
        <v>2082.08</v>
      </c>
    </row>
    <row r="2854" spans="1:39" x14ac:dyDescent="0.25">
      <c r="A2854" s="40" t="s">
        <v>2530</v>
      </c>
      <c r="B2854" s="40" t="s">
        <v>2531</v>
      </c>
      <c r="C2854" s="45" t="s">
        <v>4830</v>
      </c>
      <c r="D2854" s="30">
        <v>3</v>
      </c>
      <c r="E2854" s="75">
        <f t="shared" si="44"/>
        <v>0.33333333333333331</v>
      </c>
      <c r="F2854" s="32">
        <v>9</v>
      </c>
      <c r="G2854" s="41">
        <v>11</v>
      </c>
      <c r="H2854" s="45">
        <v>5</v>
      </c>
      <c r="I2854" s="45">
        <v>15</v>
      </c>
      <c r="J2854" s="45">
        <v>13</v>
      </c>
      <c r="K2854" s="30">
        <v>124487.8</v>
      </c>
      <c r="L2854" s="31">
        <v>60045.3</v>
      </c>
      <c r="M2854" s="31">
        <v>173107.20000000001</v>
      </c>
      <c r="N2854" s="32">
        <v>140310.91</v>
      </c>
      <c r="O2854" s="45">
        <v>65200.874300000003</v>
      </c>
      <c r="P2854" s="74">
        <v>0.52375312520584349</v>
      </c>
      <c r="Q2854" s="45">
        <v>27457.497599999999</v>
      </c>
      <c r="R2854" s="45">
        <v>93011.021599999993</v>
      </c>
      <c r="S2854" s="45">
        <v>75134.103600000002</v>
      </c>
      <c r="T2854" s="30">
        <v>0</v>
      </c>
      <c r="U2854" s="71">
        <v>0</v>
      </c>
      <c r="V2854" s="31">
        <v>0</v>
      </c>
      <c r="W2854" s="31">
        <v>0</v>
      </c>
      <c r="X2854" s="32">
        <v>0</v>
      </c>
      <c r="Y2854" s="45">
        <v>40886.095300000001</v>
      </c>
      <c r="Z2854" s="74">
        <v>0.32843455583599357</v>
      </c>
      <c r="AA2854" s="45">
        <v>24863.680199999999</v>
      </c>
      <c r="AB2854" s="45">
        <v>67738.629000000001</v>
      </c>
      <c r="AC2854" s="45">
        <v>30055.976600000002</v>
      </c>
      <c r="AD2854" s="30">
        <v>17815.72</v>
      </c>
      <c r="AE2854" s="71">
        <v>0.1431121764542389</v>
      </c>
      <c r="AF2854" s="31">
        <v>7724.13</v>
      </c>
      <c r="AG2854" s="31">
        <v>29059.81</v>
      </c>
      <c r="AH2854" s="32">
        <v>16663.23</v>
      </c>
      <c r="AI2854" s="30">
        <v>585.11</v>
      </c>
      <c r="AJ2854" s="71">
        <v>4.7001392907578092E-3</v>
      </c>
      <c r="AK2854" s="31">
        <v>0</v>
      </c>
      <c r="AL2854" s="31">
        <v>1174.6600000000001</v>
      </c>
      <c r="AM2854" s="32">
        <v>580.67999999999995</v>
      </c>
    </row>
    <row r="2855" spans="1:39" x14ac:dyDescent="0.25">
      <c r="A2855" s="40" t="s">
        <v>2532</v>
      </c>
      <c r="B2855" s="40" t="s">
        <v>2533</v>
      </c>
      <c r="C2855" s="45" t="s">
        <v>4829</v>
      </c>
      <c r="D2855" s="30">
        <v>500</v>
      </c>
      <c r="E2855" s="75">
        <f t="shared" si="44"/>
        <v>0.77160493827160492</v>
      </c>
      <c r="F2855" s="32">
        <v>648</v>
      </c>
      <c r="G2855" s="41">
        <v>4.5</v>
      </c>
      <c r="H2855" s="45">
        <v>3</v>
      </c>
      <c r="I2855" s="45">
        <v>8</v>
      </c>
      <c r="J2855" s="45">
        <v>4</v>
      </c>
      <c r="K2855" s="30">
        <v>56896.82</v>
      </c>
      <c r="L2855" s="31">
        <v>31076.09</v>
      </c>
      <c r="M2855" s="31">
        <v>99548.14</v>
      </c>
      <c r="N2855" s="32">
        <v>51220.12</v>
      </c>
      <c r="O2855" s="45">
        <v>23705.9238</v>
      </c>
      <c r="P2855" s="74">
        <v>0.41664760526159461</v>
      </c>
      <c r="Q2855" s="45">
        <v>11360.870500000001</v>
      </c>
      <c r="R2855" s="45">
        <v>46030.924099999997</v>
      </c>
      <c r="S2855" s="45">
        <v>20026.415400000002</v>
      </c>
      <c r="T2855" s="30">
        <v>904.15</v>
      </c>
      <c r="U2855" s="71">
        <v>1.589104628343025E-2</v>
      </c>
      <c r="V2855" s="31">
        <v>0</v>
      </c>
      <c r="W2855" s="31">
        <v>0</v>
      </c>
      <c r="X2855" s="32">
        <v>0</v>
      </c>
      <c r="Y2855" s="45">
        <v>16650.539499999999</v>
      </c>
      <c r="Z2855" s="74">
        <v>0.29264446589457899</v>
      </c>
      <c r="AA2855" s="45">
        <v>6529.6858000000002</v>
      </c>
      <c r="AB2855" s="45">
        <v>34531.207900000001</v>
      </c>
      <c r="AC2855" s="45">
        <v>14580.227500000001</v>
      </c>
      <c r="AD2855" s="30">
        <v>14047.89</v>
      </c>
      <c r="AE2855" s="71">
        <v>0.24690114491460155</v>
      </c>
      <c r="AF2855" s="31">
        <v>5309.07</v>
      </c>
      <c r="AG2855" s="31">
        <v>27318.16</v>
      </c>
      <c r="AH2855" s="32">
        <v>12269.41</v>
      </c>
      <c r="AI2855" s="30">
        <v>1588.32</v>
      </c>
      <c r="AJ2855" s="71">
        <v>2.7915795645521137E-2</v>
      </c>
      <c r="AK2855" s="31">
        <v>0</v>
      </c>
      <c r="AL2855" s="31">
        <v>3358.79</v>
      </c>
      <c r="AM2855" s="32">
        <v>1288.0899999999999</v>
      </c>
    </row>
    <row r="2856" spans="1:39" x14ac:dyDescent="0.25">
      <c r="A2856" s="40" t="s">
        <v>2532</v>
      </c>
      <c r="B2856" s="40" t="s">
        <v>2533</v>
      </c>
      <c r="C2856" s="45" t="s">
        <v>4830</v>
      </c>
      <c r="D2856" s="30">
        <v>21</v>
      </c>
      <c r="E2856" s="75">
        <f t="shared" si="44"/>
        <v>0.20388349514563106</v>
      </c>
      <c r="F2856" s="32">
        <v>103</v>
      </c>
      <c r="G2856" s="41">
        <v>6.2</v>
      </c>
      <c r="H2856" s="45">
        <v>3</v>
      </c>
      <c r="I2856" s="45">
        <v>10</v>
      </c>
      <c r="J2856" s="45">
        <v>6</v>
      </c>
      <c r="K2856" s="30">
        <v>64663.040000000001</v>
      </c>
      <c r="L2856" s="31">
        <v>29570.89</v>
      </c>
      <c r="M2856" s="31">
        <v>105512.57</v>
      </c>
      <c r="N2856" s="32">
        <v>56975.72</v>
      </c>
      <c r="O2856" s="45">
        <v>29657.4097</v>
      </c>
      <c r="P2856" s="74">
        <v>0.45864545960103331</v>
      </c>
      <c r="Q2856" s="45">
        <v>12482.966</v>
      </c>
      <c r="R2856" s="45">
        <v>57027.574800000002</v>
      </c>
      <c r="S2856" s="45">
        <v>27457.497599999999</v>
      </c>
      <c r="T2856" s="30">
        <v>0</v>
      </c>
      <c r="U2856" s="71">
        <v>0</v>
      </c>
      <c r="V2856" s="31">
        <v>0</v>
      </c>
      <c r="W2856" s="31">
        <v>0</v>
      </c>
      <c r="X2856" s="32">
        <v>0</v>
      </c>
      <c r="Y2856" s="45">
        <v>19962.749199999998</v>
      </c>
      <c r="Z2856" s="74">
        <v>0.30871962097668154</v>
      </c>
      <c r="AA2856" s="45">
        <v>4795.6994999999997</v>
      </c>
      <c r="AB2856" s="45">
        <v>45314.129500000003</v>
      </c>
      <c r="AC2856" s="45">
        <v>15366.31</v>
      </c>
      <c r="AD2856" s="30">
        <v>14641.91</v>
      </c>
      <c r="AE2856" s="71">
        <v>0.2264339876380696</v>
      </c>
      <c r="AF2856" s="31">
        <v>4305.3100000000004</v>
      </c>
      <c r="AG2856" s="31">
        <v>32049.119999999999</v>
      </c>
      <c r="AH2856" s="32">
        <v>13370.11</v>
      </c>
      <c r="AI2856" s="30">
        <v>400.97</v>
      </c>
      <c r="AJ2856" s="71">
        <v>6.2009147729522153E-3</v>
      </c>
      <c r="AK2856" s="31">
        <v>0</v>
      </c>
      <c r="AL2856" s="31">
        <v>3265.5</v>
      </c>
      <c r="AM2856" s="32">
        <v>0</v>
      </c>
    </row>
    <row r="2857" spans="1:39" x14ac:dyDescent="0.25">
      <c r="A2857" s="40" t="s">
        <v>2534</v>
      </c>
      <c r="B2857" s="40" t="s">
        <v>2535</v>
      </c>
      <c r="C2857" s="45" t="s">
        <v>4829</v>
      </c>
      <c r="D2857" s="30">
        <v>81</v>
      </c>
      <c r="E2857" s="75">
        <f t="shared" si="44"/>
        <v>0.55862068965517242</v>
      </c>
      <c r="F2857" s="32">
        <v>145</v>
      </c>
      <c r="G2857" s="41">
        <v>8.5</v>
      </c>
      <c r="H2857" s="45">
        <v>3</v>
      </c>
      <c r="I2857" s="45">
        <v>21</v>
      </c>
      <c r="J2857" s="45">
        <v>7</v>
      </c>
      <c r="K2857" s="30">
        <v>71201.990000000005</v>
      </c>
      <c r="L2857" s="31">
        <v>28012.44</v>
      </c>
      <c r="M2857" s="31">
        <v>166706.65</v>
      </c>
      <c r="N2857" s="32">
        <v>58739.28</v>
      </c>
      <c r="O2857" s="45">
        <v>46174.470300000001</v>
      </c>
      <c r="P2857" s="74">
        <v>0.64849971608939583</v>
      </c>
      <c r="Q2857" s="45">
        <v>14353.497799999999</v>
      </c>
      <c r="R2857" s="45">
        <v>106983.792</v>
      </c>
      <c r="S2857" s="45">
        <v>37444.3272</v>
      </c>
      <c r="T2857" s="30">
        <v>1289.94</v>
      </c>
      <c r="U2857" s="71">
        <v>1.8116628481872486E-2</v>
      </c>
      <c r="V2857" s="31">
        <v>0</v>
      </c>
      <c r="W2857" s="31">
        <v>0</v>
      </c>
      <c r="X2857" s="32">
        <v>0</v>
      </c>
      <c r="Y2857" s="45">
        <v>6998.6282000000001</v>
      </c>
      <c r="Z2857" s="74">
        <v>9.8292592664896011E-2</v>
      </c>
      <c r="AA2857" s="45">
        <v>1870.3440000000001</v>
      </c>
      <c r="AB2857" s="45">
        <v>17228.555</v>
      </c>
      <c r="AC2857" s="45">
        <v>5250.6778000000004</v>
      </c>
      <c r="AD2857" s="30">
        <v>12229.52</v>
      </c>
      <c r="AE2857" s="71">
        <v>0.17175812080533143</v>
      </c>
      <c r="AF2857" s="31">
        <v>1593.17</v>
      </c>
      <c r="AG2857" s="31">
        <v>23829.72</v>
      </c>
      <c r="AH2857" s="32">
        <v>9730.92</v>
      </c>
      <c r="AI2857" s="30">
        <v>4509.42</v>
      </c>
      <c r="AJ2857" s="71">
        <v>6.3332780446164499E-2</v>
      </c>
      <c r="AK2857" s="31">
        <v>0</v>
      </c>
      <c r="AL2857" s="31">
        <v>13799.2</v>
      </c>
      <c r="AM2857" s="32">
        <v>1441.44</v>
      </c>
    </row>
    <row r="2858" spans="1:39" x14ac:dyDescent="0.25">
      <c r="A2858" s="40" t="s">
        <v>2534</v>
      </c>
      <c r="B2858" s="40" t="s">
        <v>2535</v>
      </c>
      <c r="C2858" s="45" t="s">
        <v>4830</v>
      </c>
      <c r="D2858" s="30">
        <v>49</v>
      </c>
      <c r="E2858" s="75">
        <f t="shared" si="44"/>
        <v>0.15755627009646303</v>
      </c>
      <c r="F2858" s="32">
        <v>311</v>
      </c>
      <c r="G2858" s="41">
        <v>7.8</v>
      </c>
      <c r="H2858" s="45">
        <v>3</v>
      </c>
      <c r="I2858" s="45">
        <v>23</v>
      </c>
      <c r="J2858" s="45">
        <v>6</v>
      </c>
      <c r="K2858" s="30">
        <v>61254.66</v>
      </c>
      <c r="L2858" s="31">
        <v>17416.14</v>
      </c>
      <c r="M2858" s="31">
        <v>181647.45</v>
      </c>
      <c r="N2858" s="32">
        <v>43478.17</v>
      </c>
      <c r="O2858" s="45">
        <v>36246.162900000003</v>
      </c>
      <c r="P2858" s="74">
        <v>0.59172906844964934</v>
      </c>
      <c r="Q2858" s="45">
        <v>10070.525799999999</v>
      </c>
      <c r="R2858" s="45">
        <v>104833.7766</v>
      </c>
      <c r="S2858" s="45">
        <v>29106.5785</v>
      </c>
      <c r="T2858" s="30">
        <v>1130.97</v>
      </c>
      <c r="U2858" s="71">
        <v>1.8463411600031735E-2</v>
      </c>
      <c r="V2858" s="31">
        <v>0</v>
      </c>
      <c r="W2858" s="31">
        <v>8770.41</v>
      </c>
      <c r="X2858" s="32">
        <v>0</v>
      </c>
      <c r="Y2858" s="45">
        <v>7826.7617</v>
      </c>
      <c r="Z2858" s="74">
        <v>0.12777414322436856</v>
      </c>
      <c r="AA2858" s="45">
        <v>2744.3440000000001</v>
      </c>
      <c r="AB2858" s="45">
        <v>19276.297500000001</v>
      </c>
      <c r="AC2858" s="45">
        <v>5488.6880000000001</v>
      </c>
      <c r="AD2858" s="30">
        <v>13228.26</v>
      </c>
      <c r="AE2858" s="71">
        <v>0.21595516161545913</v>
      </c>
      <c r="AF2858" s="31">
        <v>3495.32</v>
      </c>
      <c r="AG2858" s="31">
        <v>65753.27</v>
      </c>
      <c r="AH2858" s="32">
        <v>8147.7</v>
      </c>
      <c r="AI2858" s="30">
        <v>2822.51</v>
      </c>
      <c r="AJ2858" s="71">
        <v>4.6078290206818549E-2</v>
      </c>
      <c r="AK2858" s="31">
        <v>0</v>
      </c>
      <c r="AL2858" s="31">
        <v>15708.8</v>
      </c>
      <c r="AM2858" s="32">
        <v>855.36</v>
      </c>
    </row>
    <row r="2859" spans="1:39" x14ac:dyDescent="0.25">
      <c r="A2859" s="40" t="s">
        <v>2536</v>
      </c>
      <c r="B2859" s="40" t="s">
        <v>2537</v>
      </c>
      <c r="C2859" s="45" t="s">
        <v>4829</v>
      </c>
      <c r="D2859" s="30">
        <v>13</v>
      </c>
      <c r="E2859" s="75">
        <f t="shared" si="44"/>
        <v>0.37142857142857144</v>
      </c>
      <c r="F2859" s="32">
        <v>35</v>
      </c>
      <c r="G2859" s="41">
        <v>12.5</v>
      </c>
      <c r="H2859" s="45">
        <v>3</v>
      </c>
      <c r="I2859" s="45">
        <v>31</v>
      </c>
      <c r="J2859" s="45">
        <v>10</v>
      </c>
      <c r="K2859" s="30">
        <v>91231.89</v>
      </c>
      <c r="L2859" s="31">
        <v>28012.44</v>
      </c>
      <c r="M2859" s="31">
        <v>232558.51</v>
      </c>
      <c r="N2859" s="32">
        <v>72175.289999999994</v>
      </c>
      <c r="O2859" s="45">
        <v>69195.407200000001</v>
      </c>
      <c r="P2859" s="74">
        <v>0.7584563599416827</v>
      </c>
      <c r="Q2859" s="45">
        <v>21784.748100000001</v>
      </c>
      <c r="R2859" s="45">
        <v>182460.44880000001</v>
      </c>
      <c r="S2859" s="45">
        <v>52606.770400000001</v>
      </c>
      <c r="T2859" s="30">
        <v>0</v>
      </c>
      <c r="U2859" s="71">
        <v>0</v>
      </c>
      <c r="V2859" s="31">
        <v>0</v>
      </c>
      <c r="W2859" s="31">
        <v>0</v>
      </c>
      <c r="X2859" s="32">
        <v>0</v>
      </c>
      <c r="Y2859" s="45">
        <v>5933.4171999999999</v>
      </c>
      <c r="Z2859" s="74">
        <v>6.5036657686254218E-2</v>
      </c>
      <c r="AA2859" s="45">
        <v>2316.4755</v>
      </c>
      <c r="AB2859" s="45">
        <v>10141.7225</v>
      </c>
      <c r="AC2859" s="45">
        <v>4995.6022999999996</v>
      </c>
      <c r="AD2859" s="30">
        <v>12742.31</v>
      </c>
      <c r="AE2859" s="71">
        <v>0.13966947303185323</v>
      </c>
      <c r="AF2859" s="31">
        <v>1409.59</v>
      </c>
      <c r="AG2859" s="31">
        <v>38742.589999999997</v>
      </c>
      <c r="AH2859" s="32">
        <v>10970.54</v>
      </c>
      <c r="AI2859" s="30">
        <v>3360.76</v>
      </c>
      <c r="AJ2859" s="71">
        <v>3.683755756895972E-2</v>
      </c>
      <c r="AK2859" s="31">
        <v>0</v>
      </c>
      <c r="AL2859" s="31">
        <v>11557.27</v>
      </c>
      <c r="AM2859" s="32">
        <v>2775.87</v>
      </c>
    </row>
    <row r="2860" spans="1:39" x14ac:dyDescent="0.25">
      <c r="A2860" s="40" t="s">
        <v>2536</v>
      </c>
      <c r="B2860" s="40" t="s">
        <v>2537</v>
      </c>
      <c r="C2860" s="45" t="s">
        <v>4830</v>
      </c>
      <c r="D2860" s="30">
        <v>14</v>
      </c>
      <c r="E2860" s="75">
        <f t="shared" si="44"/>
        <v>0.15555555555555556</v>
      </c>
      <c r="F2860" s="32">
        <v>90</v>
      </c>
      <c r="G2860" s="41">
        <v>12</v>
      </c>
      <c r="H2860" s="45">
        <v>4</v>
      </c>
      <c r="I2860" s="45">
        <v>35</v>
      </c>
      <c r="J2860" s="45">
        <v>7</v>
      </c>
      <c r="K2860" s="30">
        <v>93311.48</v>
      </c>
      <c r="L2860" s="31">
        <v>26068.37</v>
      </c>
      <c r="M2860" s="31">
        <v>316855.46999999997</v>
      </c>
      <c r="N2860" s="32">
        <v>48718.2</v>
      </c>
      <c r="O2860" s="45">
        <v>56088.723899999997</v>
      </c>
      <c r="P2860" s="74">
        <v>0.60109135446142314</v>
      </c>
      <c r="Q2860" s="45">
        <v>15317.1312</v>
      </c>
      <c r="R2860" s="45">
        <v>202764.71040000001</v>
      </c>
      <c r="S2860" s="45">
        <v>30946.7817</v>
      </c>
      <c r="T2860" s="30">
        <v>3958.41</v>
      </c>
      <c r="U2860" s="71">
        <v>4.242146839810064E-2</v>
      </c>
      <c r="V2860" s="31">
        <v>0</v>
      </c>
      <c r="W2860" s="31">
        <v>29106.45</v>
      </c>
      <c r="X2860" s="32">
        <v>0</v>
      </c>
      <c r="Y2860" s="45">
        <v>7706.9058999999997</v>
      </c>
      <c r="Z2860" s="74">
        <v>8.2593330424080721E-2</v>
      </c>
      <c r="AA2860" s="45">
        <v>2102.232</v>
      </c>
      <c r="AB2860" s="45">
        <v>15093.892</v>
      </c>
      <c r="AC2860" s="45">
        <v>6585.8434999999999</v>
      </c>
      <c r="AD2860" s="30">
        <v>21508.89</v>
      </c>
      <c r="AE2860" s="71">
        <v>0.23050636427586402</v>
      </c>
      <c r="AF2860" s="31">
        <v>5416.47</v>
      </c>
      <c r="AG2860" s="31">
        <v>80616.210000000006</v>
      </c>
      <c r="AH2860" s="32">
        <v>10516.65</v>
      </c>
      <c r="AI2860" s="30">
        <v>4048.56</v>
      </c>
      <c r="AJ2860" s="71">
        <v>4.3387587465122189E-2</v>
      </c>
      <c r="AK2860" s="31">
        <v>0</v>
      </c>
      <c r="AL2860" s="31">
        <v>16897.96</v>
      </c>
      <c r="AM2860" s="32">
        <v>880.54</v>
      </c>
    </row>
    <row r="2861" spans="1:39" x14ac:dyDescent="0.25">
      <c r="A2861" s="40" t="s">
        <v>2538</v>
      </c>
      <c r="B2861" s="40" t="s">
        <v>2539</v>
      </c>
      <c r="C2861" s="45" t="s">
        <v>4829</v>
      </c>
      <c r="D2861" s="30">
        <v>68</v>
      </c>
      <c r="E2861" s="75">
        <f t="shared" si="44"/>
        <v>0.61818181818181817</v>
      </c>
      <c r="F2861" s="32">
        <v>110</v>
      </c>
      <c r="G2861" s="41">
        <v>7.7</v>
      </c>
      <c r="H2861" s="45">
        <v>3</v>
      </c>
      <c r="I2861" s="45">
        <v>16</v>
      </c>
      <c r="J2861" s="45">
        <v>7</v>
      </c>
      <c r="K2861" s="30">
        <v>67372.740000000005</v>
      </c>
      <c r="L2861" s="31">
        <v>26076.22</v>
      </c>
      <c r="M2861" s="31">
        <v>155763.42000000001</v>
      </c>
      <c r="N2861" s="32">
        <v>55257.599999999999</v>
      </c>
      <c r="O2861" s="45">
        <v>41773.408900000002</v>
      </c>
      <c r="P2861" s="74">
        <v>0.62003428834867036</v>
      </c>
      <c r="Q2861" s="45">
        <v>13350.943600000001</v>
      </c>
      <c r="R2861" s="45">
        <v>106788.99920000001</v>
      </c>
      <c r="S2861" s="45">
        <v>35079.281999999999</v>
      </c>
      <c r="T2861" s="30">
        <v>1536.55</v>
      </c>
      <c r="U2861" s="71">
        <v>2.2806701939092872E-2</v>
      </c>
      <c r="V2861" s="31">
        <v>0</v>
      </c>
      <c r="W2861" s="31">
        <v>0</v>
      </c>
      <c r="X2861" s="32">
        <v>0</v>
      </c>
      <c r="Y2861" s="45">
        <v>7202.2714999999998</v>
      </c>
      <c r="Z2861" s="74">
        <v>0.10690186416642694</v>
      </c>
      <c r="AA2861" s="45">
        <v>1853.1804</v>
      </c>
      <c r="AB2861" s="45">
        <v>18727.5085</v>
      </c>
      <c r="AC2861" s="45">
        <v>5297.2588999999998</v>
      </c>
      <c r="AD2861" s="30">
        <v>12131.49</v>
      </c>
      <c r="AE2861" s="71">
        <v>0.18006526081616986</v>
      </c>
      <c r="AF2861" s="31">
        <v>1593.17</v>
      </c>
      <c r="AG2861" s="31">
        <v>23829.72</v>
      </c>
      <c r="AH2861" s="32">
        <v>9327.3700000000008</v>
      </c>
      <c r="AI2861" s="30">
        <v>4729.0200000000004</v>
      </c>
      <c r="AJ2861" s="71">
        <v>7.0191890666759293E-2</v>
      </c>
      <c r="AK2861" s="31">
        <v>0</v>
      </c>
      <c r="AL2861" s="31">
        <v>14390.24</v>
      </c>
      <c r="AM2861" s="32">
        <v>1422.19</v>
      </c>
    </row>
    <row r="2862" spans="1:39" x14ac:dyDescent="0.25">
      <c r="A2862" s="40" t="s">
        <v>2538</v>
      </c>
      <c r="B2862" s="40" t="s">
        <v>2539</v>
      </c>
      <c r="C2862" s="45" t="s">
        <v>4830</v>
      </c>
      <c r="D2862" s="30">
        <v>35</v>
      </c>
      <c r="E2862" s="75">
        <f t="shared" si="44"/>
        <v>0.15837104072398189</v>
      </c>
      <c r="F2862" s="32">
        <v>221</v>
      </c>
      <c r="G2862" s="41">
        <v>6.1</v>
      </c>
      <c r="H2862" s="45">
        <v>3</v>
      </c>
      <c r="I2862" s="45">
        <v>12</v>
      </c>
      <c r="J2862" s="45">
        <v>6</v>
      </c>
      <c r="K2862" s="30">
        <v>48431.94</v>
      </c>
      <c r="L2862" s="31">
        <v>16029.82</v>
      </c>
      <c r="M2862" s="31">
        <v>111817.16</v>
      </c>
      <c r="N2862" s="32">
        <v>43478.17</v>
      </c>
      <c r="O2862" s="45">
        <v>28309.138500000001</v>
      </c>
      <c r="P2862" s="74">
        <v>0.58451382496757309</v>
      </c>
      <c r="Q2862" s="45">
        <v>7658.5655999999999</v>
      </c>
      <c r="R2862" s="45">
        <v>61634.2353</v>
      </c>
      <c r="S2862" s="45">
        <v>25345.588800000001</v>
      </c>
      <c r="T2862" s="30">
        <v>0</v>
      </c>
      <c r="U2862" s="71">
        <v>0</v>
      </c>
      <c r="V2862" s="31">
        <v>0</v>
      </c>
      <c r="W2862" s="31">
        <v>0</v>
      </c>
      <c r="X2862" s="32">
        <v>0</v>
      </c>
      <c r="Y2862" s="45">
        <v>7874.7040999999999</v>
      </c>
      <c r="Z2862" s="74">
        <v>0.1625931998594316</v>
      </c>
      <c r="AA2862" s="45">
        <v>2744.3440000000001</v>
      </c>
      <c r="AB2862" s="45">
        <v>32080.503000000001</v>
      </c>
      <c r="AC2862" s="45">
        <v>5488.6880000000001</v>
      </c>
      <c r="AD2862" s="30">
        <v>9916</v>
      </c>
      <c r="AE2862" s="71">
        <v>0.20474092097074781</v>
      </c>
      <c r="AF2862" s="31">
        <v>1203.19</v>
      </c>
      <c r="AG2862" s="31">
        <v>17309.669999999998</v>
      </c>
      <c r="AH2862" s="32">
        <v>8002.05</v>
      </c>
      <c r="AI2862" s="30">
        <v>2332.09</v>
      </c>
      <c r="AJ2862" s="71">
        <v>4.8151901410515459E-2</v>
      </c>
      <c r="AK2862" s="31">
        <v>0</v>
      </c>
      <c r="AL2862" s="31">
        <v>2934.05</v>
      </c>
      <c r="AM2862" s="32">
        <v>855.36</v>
      </c>
    </row>
    <row r="2863" spans="1:39" x14ac:dyDescent="0.25">
      <c r="A2863" s="40" t="s">
        <v>2540</v>
      </c>
      <c r="B2863" s="40" t="s">
        <v>4797</v>
      </c>
      <c r="C2863" s="45" t="s">
        <v>4829</v>
      </c>
      <c r="D2863" s="30">
        <v>664</v>
      </c>
      <c r="E2863" s="75">
        <f t="shared" si="44"/>
        <v>0.80680437424058327</v>
      </c>
      <c r="F2863" s="32">
        <v>823</v>
      </c>
      <c r="G2863" s="41">
        <v>6.5</v>
      </c>
      <c r="H2863" s="45">
        <v>2</v>
      </c>
      <c r="I2863" s="45">
        <v>15</v>
      </c>
      <c r="J2863" s="45">
        <v>5</v>
      </c>
      <c r="K2863" s="30">
        <v>63732.56</v>
      </c>
      <c r="L2863" s="31">
        <v>17519.52</v>
      </c>
      <c r="M2863" s="31">
        <v>148958.43</v>
      </c>
      <c r="N2863" s="32">
        <v>46943.93</v>
      </c>
      <c r="O2863" s="45">
        <v>40742.4899</v>
      </c>
      <c r="P2863" s="74">
        <v>0.63927276575740877</v>
      </c>
      <c r="Q2863" s="45">
        <v>8356.8101999999999</v>
      </c>
      <c r="R2863" s="45">
        <v>97356.680300000007</v>
      </c>
      <c r="S2863" s="45">
        <v>32778.186600000001</v>
      </c>
      <c r="T2863" s="30">
        <v>2404.4699999999998</v>
      </c>
      <c r="U2863" s="71">
        <v>3.7727497530304757E-2</v>
      </c>
      <c r="V2863" s="31">
        <v>0</v>
      </c>
      <c r="W2863" s="31">
        <v>18234.46</v>
      </c>
      <c r="X2863" s="32">
        <v>0</v>
      </c>
      <c r="Y2863" s="45">
        <v>13889.490400000001</v>
      </c>
      <c r="Z2863" s="74">
        <v>0.21793397911522777</v>
      </c>
      <c r="AA2863" s="45">
        <v>4030.9575</v>
      </c>
      <c r="AB2863" s="45">
        <v>39231.315199999997</v>
      </c>
      <c r="AC2863" s="45">
        <v>8933.1378000000004</v>
      </c>
      <c r="AD2863" s="30">
        <v>5885.29</v>
      </c>
      <c r="AE2863" s="71">
        <v>9.2343536804421478E-2</v>
      </c>
      <c r="AF2863" s="31">
        <v>0</v>
      </c>
      <c r="AG2863" s="31">
        <v>23242.54</v>
      </c>
      <c r="AH2863" s="32">
        <v>2677.83</v>
      </c>
      <c r="AI2863" s="30">
        <v>810.82</v>
      </c>
      <c r="AJ2863" s="71">
        <v>1.2722225499807321E-2</v>
      </c>
      <c r="AK2863" s="31">
        <v>0</v>
      </c>
      <c r="AL2863" s="31">
        <v>3265.5</v>
      </c>
      <c r="AM2863" s="32">
        <v>0</v>
      </c>
    </row>
    <row r="2864" spans="1:39" x14ac:dyDescent="0.25">
      <c r="A2864" s="40" t="s">
        <v>2540</v>
      </c>
      <c r="B2864" s="40" t="s">
        <v>4797</v>
      </c>
      <c r="C2864" s="45" t="s">
        <v>4830</v>
      </c>
      <c r="D2864" s="30">
        <v>4</v>
      </c>
      <c r="E2864" s="75">
        <f t="shared" si="44"/>
        <v>1.932367149758454E-2</v>
      </c>
      <c r="F2864" s="32">
        <v>207</v>
      </c>
      <c r="G2864" s="41">
        <v>8.8000000000000007</v>
      </c>
      <c r="H2864" s="45">
        <v>2</v>
      </c>
      <c r="I2864" s="45">
        <v>21</v>
      </c>
      <c r="J2864" s="45">
        <v>6</v>
      </c>
      <c r="K2864" s="30">
        <v>76311.7</v>
      </c>
      <c r="L2864" s="31">
        <v>13930.9</v>
      </c>
      <c r="M2864" s="31">
        <v>173025.12</v>
      </c>
      <c r="N2864" s="32">
        <v>59145.39</v>
      </c>
      <c r="O2864" s="45">
        <v>47234.349300000002</v>
      </c>
      <c r="P2864" s="74">
        <v>0.61896602093781172</v>
      </c>
      <c r="Q2864" s="45">
        <v>5821.3157000000001</v>
      </c>
      <c r="R2864" s="45">
        <v>114374.7776</v>
      </c>
      <c r="S2864" s="45">
        <v>34370.651899999997</v>
      </c>
      <c r="T2864" s="30">
        <v>0</v>
      </c>
      <c r="U2864" s="71">
        <v>0</v>
      </c>
      <c r="V2864" s="31">
        <v>0</v>
      </c>
      <c r="W2864" s="31">
        <v>0</v>
      </c>
      <c r="X2864" s="32">
        <v>0</v>
      </c>
      <c r="Y2864" s="45">
        <v>14510.4391</v>
      </c>
      <c r="Z2864" s="74">
        <v>0.1901469774621716</v>
      </c>
      <c r="AA2864" s="45">
        <v>5499.5147999999999</v>
      </c>
      <c r="AB2864" s="45">
        <v>19481.153999999999</v>
      </c>
      <c r="AC2864" s="45">
        <v>16530.543799999999</v>
      </c>
      <c r="AD2864" s="30">
        <v>9183.2800000000007</v>
      </c>
      <c r="AE2864" s="71">
        <v>0.12033908299775789</v>
      </c>
      <c r="AF2864" s="31">
        <v>0</v>
      </c>
      <c r="AG2864" s="31">
        <v>29220.01</v>
      </c>
      <c r="AH2864" s="32">
        <v>3756.56</v>
      </c>
      <c r="AI2864" s="30">
        <v>5383.63</v>
      </c>
      <c r="AJ2864" s="71">
        <v>7.054789763561814E-2</v>
      </c>
      <c r="AK2864" s="31">
        <v>0</v>
      </c>
      <c r="AL2864" s="31">
        <v>13742.64</v>
      </c>
      <c r="AM2864" s="32">
        <v>3895.94</v>
      </c>
    </row>
    <row r="2865" spans="1:39" x14ac:dyDescent="0.25">
      <c r="A2865" s="40" t="s">
        <v>2541</v>
      </c>
      <c r="B2865" s="40" t="s">
        <v>4659</v>
      </c>
      <c r="C2865" s="45" t="s">
        <v>4829</v>
      </c>
      <c r="D2865" s="30">
        <v>156</v>
      </c>
      <c r="E2865" s="75">
        <f t="shared" si="44"/>
        <v>0.77611940298507465</v>
      </c>
      <c r="F2865" s="32">
        <v>201</v>
      </c>
      <c r="G2865" s="41">
        <v>7.9</v>
      </c>
      <c r="H2865" s="45">
        <v>2</v>
      </c>
      <c r="I2865" s="45">
        <v>22</v>
      </c>
      <c r="J2865" s="45">
        <v>6</v>
      </c>
      <c r="K2865" s="30">
        <v>83563.98</v>
      </c>
      <c r="L2865" s="31">
        <v>20177.650000000001</v>
      </c>
      <c r="M2865" s="31">
        <v>187197.33</v>
      </c>
      <c r="N2865" s="32">
        <v>67242.86</v>
      </c>
      <c r="O2865" s="45">
        <v>51416.9306</v>
      </c>
      <c r="P2865" s="74">
        <v>0.61530016401803744</v>
      </c>
      <c r="Q2865" s="45">
        <v>8356.8101999999999</v>
      </c>
      <c r="R2865" s="45">
        <v>140184.90779999999</v>
      </c>
      <c r="S2865" s="45">
        <v>35337.592499999999</v>
      </c>
      <c r="T2865" s="30">
        <v>3062.11</v>
      </c>
      <c r="U2865" s="71">
        <v>3.6643898483533222E-2</v>
      </c>
      <c r="V2865" s="31">
        <v>0</v>
      </c>
      <c r="W2865" s="31">
        <v>18367.830000000002</v>
      </c>
      <c r="X2865" s="32">
        <v>0</v>
      </c>
      <c r="Y2865" s="45">
        <v>15916.050300000001</v>
      </c>
      <c r="Z2865" s="74">
        <v>0.19046544097109785</v>
      </c>
      <c r="AA2865" s="45">
        <v>4514.6724000000004</v>
      </c>
      <c r="AB2865" s="45">
        <v>47908.443599999999</v>
      </c>
      <c r="AC2865" s="45">
        <v>10141.7225</v>
      </c>
      <c r="AD2865" s="30">
        <v>10488.65</v>
      </c>
      <c r="AE2865" s="71">
        <v>0.1255164007267246</v>
      </c>
      <c r="AF2865" s="31">
        <v>0</v>
      </c>
      <c r="AG2865" s="31">
        <v>29149.8</v>
      </c>
      <c r="AH2865" s="32">
        <v>8318.61</v>
      </c>
      <c r="AI2865" s="30">
        <v>2680.24</v>
      </c>
      <c r="AJ2865" s="71">
        <v>3.2074106570797609E-2</v>
      </c>
      <c r="AK2865" s="31">
        <v>0</v>
      </c>
      <c r="AL2865" s="31">
        <v>8046.28</v>
      </c>
      <c r="AM2865" s="32">
        <v>231.12</v>
      </c>
    </row>
    <row r="2866" spans="1:39" x14ac:dyDescent="0.25">
      <c r="A2866" s="40" t="s">
        <v>2541</v>
      </c>
      <c r="B2866" s="40" t="s">
        <v>4659</v>
      </c>
      <c r="C2866" s="45" t="s">
        <v>4830</v>
      </c>
      <c r="D2866" s="30">
        <v>3</v>
      </c>
      <c r="E2866" s="75">
        <f t="shared" si="44"/>
        <v>5.7692307692307696E-2</v>
      </c>
      <c r="F2866" s="32">
        <v>52</v>
      </c>
      <c r="G2866" s="41">
        <v>10.3</v>
      </c>
      <c r="H2866" s="45">
        <v>2</v>
      </c>
      <c r="I2866" s="45">
        <v>21</v>
      </c>
      <c r="J2866" s="45">
        <v>8</v>
      </c>
      <c r="K2866" s="30">
        <v>87126.37</v>
      </c>
      <c r="L2866" s="31">
        <v>13930.9</v>
      </c>
      <c r="M2866" s="31">
        <v>173025.12</v>
      </c>
      <c r="N2866" s="32">
        <v>74423.09</v>
      </c>
      <c r="O2866" s="45">
        <v>54850.2912</v>
      </c>
      <c r="P2866" s="74">
        <v>0.62954867969364503</v>
      </c>
      <c r="Q2866" s="45">
        <v>5821.3157000000001</v>
      </c>
      <c r="R2866" s="45">
        <v>114374.7776</v>
      </c>
      <c r="S2866" s="45">
        <v>44354.780400000003</v>
      </c>
      <c r="T2866" s="30">
        <v>0</v>
      </c>
      <c r="U2866" s="71">
        <v>0</v>
      </c>
      <c r="V2866" s="31">
        <v>0</v>
      </c>
      <c r="W2866" s="31">
        <v>0</v>
      </c>
      <c r="X2866" s="32">
        <v>0</v>
      </c>
      <c r="Y2866" s="45">
        <v>12853.534100000001</v>
      </c>
      <c r="Z2866" s="74">
        <v>0.14752748335549848</v>
      </c>
      <c r="AA2866" s="45">
        <v>5499.5147999999999</v>
      </c>
      <c r="AB2866" s="45">
        <v>17373.397499999999</v>
      </c>
      <c r="AC2866" s="45">
        <v>15687.69</v>
      </c>
      <c r="AD2866" s="30">
        <v>12244.37</v>
      </c>
      <c r="AE2866" s="71">
        <v>0.14053575283809025</v>
      </c>
      <c r="AF2866" s="31">
        <v>655.74</v>
      </c>
      <c r="AG2866" s="31">
        <v>29220.01</v>
      </c>
      <c r="AH2866" s="32">
        <v>6857.38</v>
      </c>
      <c r="AI2866" s="30">
        <v>7178.17</v>
      </c>
      <c r="AJ2866" s="71">
        <v>8.2388030168133952E-2</v>
      </c>
      <c r="AK2866" s="31">
        <v>1954.33</v>
      </c>
      <c r="AL2866" s="31">
        <v>13742.64</v>
      </c>
      <c r="AM2866" s="32">
        <v>5837.54</v>
      </c>
    </row>
    <row r="2867" spans="1:39" x14ac:dyDescent="0.25">
      <c r="A2867" s="40" t="s">
        <v>2542</v>
      </c>
      <c r="B2867" s="40" t="s">
        <v>4660</v>
      </c>
      <c r="C2867" s="45" t="s">
        <v>4829</v>
      </c>
      <c r="D2867" s="30">
        <v>508</v>
      </c>
      <c r="E2867" s="75">
        <f t="shared" si="44"/>
        <v>0.81672025723472674</v>
      </c>
      <c r="F2867" s="32">
        <v>622</v>
      </c>
      <c r="G2867" s="41">
        <v>6.1</v>
      </c>
      <c r="H2867" s="45">
        <v>2</v>
      </c>
      <c r="I2867" s="45">
        <v>13</v>
      </c>
      <c r="J2867" s="45">
        <v>5</v>
      </c>
      <c r="K2867" s="30">
        <v>57642.59</v>
      </c>
      <c r="L2867" s="31">
        <v>16741.2</v>
      </c>
      <c r="M2867" s="31">
        <v>127594.39</v>
      </c>
      <c r="N2867" s="32">
        <v>44307.39</v>
      </c>
      <c r="O2867" s="45">
        <v>37464.5121</v>
      </c>
      <c r="P2867" s="74">
        <v>0.64994498165332271</v>
      </c>
      <c r="Q2867" s="45">
        <v>8356.8101999999999</v>
      </c>
      <c r="R2867" s="45">
        <v>89747.096000000005</v>
      </c>
      <c r="S2867" s="45">
        <v>26701.887200000001</v>
      </c>
      <c r="T2867" s="30">
        <v>2202.5100000000002</v>
      </c>
      <c r="U2867" s="71">
        <v>3.8209768159272517E-2</v>
      </c>
      <c r="V2867" s="31">
        <v>0</v>
      </c>
      <c r="W2867" s="31">
        <v>18234.46</v>
      </c>
      <c r="X2867" s="32">
        <v>0</v>
      </c>
      <c r="Y2867" s="45">
        <v>13267.161</v>
      </c>
      <c r="Z2867" s="74">
        <v>0.23016247188060079</v>
      </c>
      <c r="AA2867" s="45">
        <v>3547.2426</v>
      </c>
      <c r="AB2867" s="45">
        <v>38844.684000000001</v>
      </c>
      <c r="AC2867" s="45">
        <v>8443.4599999999991</v>
      </c>
      <c r="AD2867" s="30">
        <v>4471.66</v>
      </c>
      <c r="AE2867" s="71">
        <v>7.7575625939084278E-2</v>
      </c>
      <c r="AF2867" s="31">
        <v>0</v>
      </c>
      <c r="AG2867" s="31">
        <v>18405.8</v>
      </c>
      <c r="AH2867" s="32">
        <v>2119.19</v>
      </c>
      <c r="AI2867" s="30">
        <v>236.74</v>
      </c>
      <c r="AJ2867" s="71">
        <v>4.1070326645627833E-3</v>
      </c>
      <c r="AK2867" s="31">
        <v>0</v>
      </c>
      <c r="AL2867" s="31">
        <v>811.73</v>
      </c>
      <c r="AM2867" s="32">
        <v>0</v>
      </c>
    </row>
    <row r="2868" spans="1:39" x14ac:dyDescent="0.25">
      <c r="A2868" s="40" t="s">
        <v>2542</v>
      </c>
      <c r="B2868" s="40" t="s">
        <v>4660</v>
      </c>
      <c r="C2868" s="45" t="s">
        <v>4830</v>
      </c>
      <c r="D2868" s="30">
        <v>1</v>
      </c>
      <c r="E2868" s="75">
        <f t="shared" si="44"/>
        <v>6.4516129032258064E-3</v>
      </c>
      <c r="F2868" s="32">
        <v>155</v>
      </c>
      <c r="G2868" s="41">
        <v>4</v>
      </c>
      <c r="H2868" s="45">
        <v>4</v>
      </c>
      <c r="I2868" s="45">
        <v>4</v>
      </c>
      <c r="J2868" s="45">
        <v>4</v>
      </c>
      <c r="K2868" s="30">
        <v>43867.68</v>
      </c>
      <c r="L2868" s="31">
        <v>43867.68</v>
      </c>
      <c r="M2868" s="31">
        <v>43867.68</v>
      </c>
      <c r="N2868" s="32">
        <v>43867.68</v>
      </c>
      <c r="O2868" s="45">
        <v>24386.523300000001</v>
      </c>
      <c r="P2868" s="74">
        <v>0.55591094172292677</v>
      </c>
      <c r="Q2868" s="45">
        <v>24386.523300000001</v>
      </c>
      <c r="R2868" s="45">
        <v>24386.523300000001</v>
      </c>
      <c r="S2868" s="45">
        <v>24386.523300000001</v>
      </c>
      <c r="T2868" s="30">
        <v>0</v>
      </c>
      <c r="U2868" s="71">
        <v>0</v>
      </c>
      <c r="V2868" s="31">
        <v>0</v>
      </c>
      <c r="W2868" s="31">
        <v>0</v>
      </c>
      <c r="X2868" s="32">
        <v>0</v>
      </c>
      <c r="Y2868" s="45">
        <v>19481.153999999999</v>
      </c>
      <c r="Z2868" s="74">
        <v>0.44408899672834301</v>
      </c>
      <c r="AA2868" s="45">
        <v>19481.153999999999</v>
      </c>
      <c r="AB2868" s="45">
        <v>19481.153999999999</v>
      </c>
      <c r="AC2868" s="45">
        <v>19481.153999999999</v>
      </c>
      <c r="AD2868" s="30">
        <v>0</v>
      </c>
      <c r="AE2868" s="71">
        <v>0</v>
      </c>
      <c r="AF2868" s="31">
        <v>0</v>
      </c>
      <c r="AG2868" s="31">
        <v>0</v>
      </c>
      <c r="AH2868" s="32">
        <v>0</v>
      </c>
      <c r="AI2868" s="30">
        <v>0</v>
      </c>
      <c r="AJ2868" s="71">
        <v>0</v>
      </c>
      <c r="AK2868" s="31">
        <v>0</v>
      </c>
      <c r="AL2868" s="31">
        <v>0</v>
      </c>
      <c r="AM2868" s="32">
        <v>0</v>
      </c>
    </row>
    <row r="2869" spans="1:39" x14ac:dyDescent="0.25">
      <c r="A2869" s="40" t="s">
        <v>2543</v>
      </c>
      <c r="B2869" s="40" t="s">
        <v>4798</v>
      </c>
      <c r="C2869" s="45" t="s">
        <v>4829</v>
      </c>
      <c r="D2869" s="30">
        <v>5299</v>
      </c>
      <c r="E2869" s="75">
        <f t="shared" si="44"/>
        <v>0.69797154899894631</v>
      </c>
      <c r="F2869" s="32">
        <v>7592</v>
      </c>
      <c r="G2869" s="41">
        <v>5.3</v>
      </c>
      <c r="H2869" s="45">
        <v>2</v>
      </c>
      <c r="I2869" s="45">
        <v>14</v>
      </c>
      <c r="J2869" s="45">
        <v>4</v>
      </c>
      <c r="K2869" s="30">
        <v>50723.27</v>
      </c>
      <c r="L2869" s="31">
        <v>12731.84</v>
      </c>
      <c r="M2869" s="31">
        <v>133232.44</v>
      </c>
      <c r="N2869" s="32">
        <v>36804.620000000003</v>
      </c>
      <c r="O2869" s="45">
        <v>28991.226900000001</v>
      </c>
      <c r="P2869" s="74">
        <v>0.57155674111704557</v>
      </c>
      <c r="Q2869" s="45">
        <v>6665.8257000000003</v>
      </c>
      <c r="R2869" s="45">
        <v>83985.114000000001</v>
      </c>
      <c r="S2869" s="45">
        <v>19894.774399999998</v>
      </c>
      <c r="T2869" s="30">
        <v>3655.55</v>
      </c>
      <c r="U2869" s="71">
        <v>7.2068500315535661E-2</v>
      </c>
      <c r="V2869" s="31">
        <v>0</v>
      </c>
      <c r="W2869" s="31">
        <v>18234.46</v>
      </c>
      <c r="X2869" s="32">
        <v>0</v>
      </c>
      <c r="Y2869" s="45">
        <v>10039.4987</v>
      </c>
      <c r="Z2869" s="74">
        <v>0.19792688247425691</v>
      </c>
      <c r="AA2869" s="45">
        <v>0</v>
      </c>
      <c r="AB2869" s="45">
        <v>28486.101600000002</v>
      </c>
      <c r="AC2869" s="45">
        <v>6754.768</v>
      </c>
      <c r="AD2869" s="30">
        <v>6855.69</v>
      </c>
      <c r="AE2869" s="71">
        <v>0.13515867569263576</v>
      </c>
      <c r="AF2869" s="31">
        <v>0</v>
      </c>
      <c r="AG2869" s="31">
        <v>21013.54</v>
      </c>
      <c r="AH2869" s="32">
        <v>5034.5600000000004</v>
      </c>
      <c r="AI2869" s="30">
        <v>1181.31</v>
      </c>
      <c r="AJ2869" s="71">
        <v>2.3289310803503008E-2</v>
      </c>
      <c r="AK2869" s="31">
        <v>0</v>
      </c>
      <c r="AL2869" s="31">
        <v>3884.68</v>
      </c>
      <c r="AM2869" s="32">
        <v>0</v>
      </c>
    </row>
    <row r="2870" spans="1:39" x14ac:dyDescent="0.25">
      <c r="A2870" s="40" t="s">
        <v>2543</v>
      </c>
      <c r="B2870" s="40" t="s">
        <v>4798</v>
      </c>
      <c r="C2870" s="45" t="s">
        <v>4830</v>
      </c>
      <c r="D2870" s="30">
        <v>1218</v>
      </c>
      <c r="E2870" s="75">
        <f t="shared" si="44"/>
        <v>0.1903125</v>
      </c>
      <c r="F2870" s="32">
        <v>6400</v>
      </c>
      <c r="G2870" s="41">
        <v>5.0999999999999996</v>
      </c>
      <c r="H2870" s="45">
        <v>2</v>
      </c>
      <c r="I2870" s="45">
        <v>15</v>
      </c>
      <c r="J2870" s="45">
        <v>3</v>
      </c>
      <c r="K2870" s="30">
        <v>39566.92</v>
      </c>
      <c r="L2870" s="31">
        <v>10523.95</v>
      </c>
      <c r="M2870" s="31">
        <v>107734.66</v>
      </c>
      <c r="N2870" s="32">
        <v>27701.9</v>
      </c>
      <c r="O2870" s="45">
        <v>22188.742900000001</v>
      </c>
      <c r="P2870" s="74">
        <v>0.560790248520734</v>
      </c>
      <c r="Q2870" s="45">
        <v>5035.2628999999997</v>
      </c>
      <c r="R2870" s="45">
        <v>67616.186300000001</v>
      </c>
      <c r="S2870" s="45">
        <v>13295.4414</v>
      </c>
      <c r="T2870" s="30">
        <v>1993.7</v>
      </c>
      <c r="U2870" s="71">
        <v>5.0388051432863616E-2</v>
      </c>
      <c r="V2870" s="31">
        <v>0</v>
      </c>
      <c r="W2870" s="31">
        <v>0</v>
      </c>
      <c r="X2870" s="32">
        <v>0</v>
      </c>
      <c r="Y2870" s="45">
        <v>7651.9467999999997</v>
      </c>
      <c r="Z2870" s="74">
        <v>0.19339253093240516</v>
      </c>
      <c r="AA2870" s="45">
        <v>0</v>
      </c>
      <c r="AB2870" s="45">
        <v>20915.787199999999</v>
      </c>
      <c r="AC2870" s="45">
        <v>5733.4964</v>
      </c>
      <c r="AD2870" s="30">
        <v>6368.77</v>
      </c>
      <c r="AE2870" s="71">
        <v>0.16096198541610013</v>
      </c>
      <c r="AF2870" s="31">
        <v>0</v>
      </c>
      <c r="AG2870" s="31">
        <v>17902.03</v>
      </c>
      <c r="AH2870" s="32">
        <v>4675.5</v>
      </c>
      <c r="AI2870" s="30">
        <v>1363.76</v>
      </c>
      <c r="AJ2870" s="71">
        <v>3.4467176115805832E-2</v>
      </c>
      <c r="AK2870" s="31">
        <v>0</v>
      </c>
      <c r="AL2870" s="31">
        <v>6713.13</v>
      </c>
      <c r="AM2870" s="32">
        <v>0</v>
      </c>
    </row>
    <row r="2871" spans="1:39" x14ac:dyDescent="0.25">
      <c r="A2871" s="40" t="s">
        <v>2544</v>
      </c>
      <c r="B2871" s="40" t="s">
        <v>4661</v>
      </c>
      <c r="C2871" s="45" t="s">
        <v>4829</v>
      </c>
      <c r="D2871" s="30">
        <v>78</v>
      </c>
      <c r="E2871" s="75">
        <f t="shared" si="44"/>
        <v>0.51315789473684215</v>
      </c>
      <c r="F2871" s="32">
        <v>152</v>
      </c>
      <c r="G2871" s="41">
        <v>17.899999999999999</v>
      </c>
      <c r="H2871" s="45">
        <v>4</v>
      </c>
      <c r="I2871" s="45">
        <v>47</v>
      </c>
      <c r="J2871" s="45">
        <v>15</v>
      </c>
      <c r="K2871" s="30">
        <v>184401.96</v>
      </c>
      <c r="L2871" s="31">
        <v>34819.4</v>
      </c>
      <c r="M2871" s="31">
        <v>496207.19</v>
      </c>
      <c r="N2871" s="32">
        <v>144763.35999999999</v>
      </c>
      <c r="O2871" s="45">
        <v>85495.694499999998</v>
      </c>
      <c r="P2871" s="74">
        <v>0.46363766686644764</v>
      </c>
      <c r="Q2871" s="45">
        <v>6709.0811999999996</v>
      </c>
      <c r="R2871" s="45">
        <v>213993.2611</v>
      </c>
      <c r="S2871" s="45">
        <v>75426.892500000002</v>
      </c>
      <c r="T2871" s="30">
        <v>45801.17</v>
      </c>
      <c r="U2871" s="71">
        <v>0.24837680684088173</v>
      </c>
      <c r="V2871" s="31">
        <v>0</v>
      </c>
      <c r="W2871" s="31">
        <v>222050.57</v>
      </c>
      <c r="X2871" s="32">
        <v>0</v>
      </c>
      <c r="Y2871" s="45">
        <v>7033.2452000000003</v>
      </c>
      <c r="Z2871" s="74">
        <v>3.8140837548581372E-2</v>
      </c>
      <c r="AA2871" s="45">
        <v>0</v>
      </c>
      <c r="AB2871" s="45">
        <v>25820.8704</v>
      </c>
      <c r="AC2871" s="45">
        <v>4829.6723000000002</v>
      </c>
      <c r="AD2871" s="30">
        <v>30165.47</v>
      </c>
      <c r="AE2871" s="71">
        <v>0.16358540874511313</v>
      </c>
      <c r="AF2871" s="31">
        <v>6586.03</v>
      </c>
      <c r="AG2871" s="31">
        <v>77540.39</v>
      </c>
      <c r="AH2871" s="32">
        <v>23763.93</v>
      </c>
      <c r="AI2871" s="30">
        <v>15906.38</v>
      </c>
      <c r="AJ2871" s="71">
        <v>8.6259278372095391E-2</v>
      </c>
      <c r="AK2871" s="31">
        <v>0</v>
      </c>
      <c r="AL2871" s="31">
        <v>64560.06</v>
      </c>
      <c r="AM2871" s="32">
        <v>8394.4500000000007</v>
      </c>
    </row>
    <row r="2872" spans="1:39" x14ac:dyDescent="0.25">
      <c r="A2872" s="40" t="s">
        <v>2544</v>
      </c>
      <c r="B2872" s="40" t="s">
        <v>4661</v>
      </c>
      <c r="C2872" s="45" t="s">
        <v>4830</v>
      </c>
      <c r="D2872" s="30">
        <v>40</v>
      </c>
      <c r="E2872" s="75">
        <f t="shared" si="44"/>
        <v>0.21276595744680851</v>
      </c>
      <c r="F2872" s="32">
        <v>188</v>
      </c>
      <c r="G2872" s="41">
        <v>18.2</v>
      </c>
      <c r="H2872" s="45">
        <v>6</v>
      </c>
      <c r="I2872" s="45">
        <v>44</v>
      </c>
      <c r="J2872" s="45">
        <v>17</v>
      </c>
      <c r="K2872" s="30">
        <v>155139.48000000001</v>
      </c>
      <c r="L2872" s="31">
        <v>44424.54</v>
      </c>
      <c r="M2872" s="31">
        <v>441312.93</v>
      </c>
      <c r="N2872" s="32">
        <v>124140.31</v>
      </c>
      <c r="O2872" s="45">
        <v>76856.504400000005</v>
      </c>
      <c r="P2872" s="74">
        <v>0.49540261705144301</v>
      </c>
      <c r="Q2872" s="45">
        <v>10849.5699</v>
      </c>
      <c r="R2872" s="45">
        <v>180140.0723</v>
      </c>
      <c r="S2872" s="45">
        <v>63797.638899999998</v>
      </c>
      <c r="T2872" s="30">
        <v>33261.53</v>
      </c>
      <c r="U2872" s="71">
        <v>0.21439758596586761</v>
      </c>
      <c r="V2872" s="31">
        <v>0</v>
      </c>
      <c r="W2872" s="31">
        <v>192340.43</v>
      </c>
      <c r="X2872" s="32">
        <v>0</v>
      </c>
      <c r="Y2872" s="45">
        <v>5763.8518999999997</v>
      </c>
      <c r="Z2872" s="74">
        <v>3.7152708646438673E-2</v>
      </c>
      <c r="AA2872" s="45">
        <v>0</v>
      </c>
      <c r="AB2872" s="45">
        <v>28195.131000000001</v>
      </c>
      <c r="AC2872" s="45">
        <v>3173.9753000000001</v>
      </c>
      <c r="AD2872" s="30">
        <v>21440.91</v>
      </c>
      <c r="AE2872" s="71">
        <v>0.13820408576849683</v>
      </c>
      <c r="AF2872" s="31">
        <v>7480.87</v>
      </c>
      <c r="AG2872" s="31">
        <v>54260</v>
      </c>
      <c r="AH2872" s="32">
        <v>15154.2</v>
      </c>
      <c r="AI2872" s="30">
        <v>17816.68</v>
      </c>
      <c r="AJ2872" s="71">
        <v>0.1148429787182476</v>
      </c>
      <c r="AK2872" s="31">
        <v>0</v>
      </c>
      <c r="AL2872" s="31">
        <v>75657.75</v>
      </c>
      <c r="AM2872" s="32">
        <v>6808.07</v>
      </c>
    </row>
    <row r="2873" spans="1:39" x14ac:dyDescent="0.25">
      <c r="A2873" s="40" t="s">
        <v>2545</v>
      </c>
      <c r="B2873" s="40" t="s">
        <v>4662</v>
      </c>
      <c r="C2873" s="45" t="s">
        <v>4829</v>
      </c>
      <c r="D2873" s="30">
        <v>230</v>
      </c>
      <c r="E2873" s="75">
        <f t="shared" si="44"/>
        <v>0.6267029972752044</v>
      </c>
      <c r="F2873" s="32">
        <v>367</v>
      </c>
      <c r="G2873" s="41">
        <v>11.9</v>
      </c>
      <c r="H2873" s="45">
        <v>3</v>
      </c>
      <c r="I2873" s="45">
        <v>28</v>
      </c>
      <c r="J2873" s="45">
        <v>9</v>
      </c>
      <c r="K2873" s="30">
        <v>112413.28</v>
      </c>
      <c r="L2873" s="31">
        <v>18740.04</v>
      </c>
      <c r="M2873" s="31">
        <v>285491.88</v>
      </c>
      <c r="N2873" s="32">
        <v>80970.78</v>
      </c>
      <c r="O2873" s="45">
        <v>67346.905899999998</v>
      </c>
      <c r="P2873" s="74">
        <v>0.59910097721550337</v>
      </c>
      <c r="Q2873" s="45">
        <v>6318.9587000000001</v>
      </c>
      <c r="R2873" s="45">
        <v>177547.85010000001</v>
      </c>
      <c r="S2873" s="45">
        <v>50994.981099999997</v>
      </c>
      <c r="T2873" s="30">
        <v>11827.5</v>
      </c>
      <c r="U2873" s="71">
        <v>0.1052144372977997</v>
      </c>
      <c r="V2873" s="31">
        <v>0</v>
      </c>
      <c r="W2873" s="31">
        <v>101258.68</v>
      </c>
      <c r="X2873" s="32">
        <v>0</v>
      </c>
      <c r="Y2873" s="45">
        <v>8960.4164999999994</v>
      </c>
      <c r="Z2873" s="74">
        <v>7.9709590361565816E-2</v>
      </c>
      <c r="AA2873" s="45">
        <v>0</v>
      </c>
      <c r="AB2873" s="45">
        <v>26890.735499999999</v>
      </c>
      <c r="AC2873" s="45">
        <v>4323.93</v>
      </c>
      <c r="AD2873" s="30">
        <v>17186.78</v>
      </c>
      <c r="AE2873" s="71">
        <v>0.15288923159256629</v>
      </c>
      <c r="AF2873" s="31">
        <v>1612.11</v>
      </c>
      <c r="AG2873" s="31">
        <v>43760.160000000003</v>
      </c>
      <c r="AH2873" s="32">
        <v>10733.43</v>
      </c>
      <c r="AI2873" s="30">
        <v>7091.68</v>
      </c>
      <c r="AJ2873" s="71">
        <v>6.3085784882355542E-2</v>
      </c>
      <c r="AK2873" s="31">
        <v>0</v>
      </c>
      <c r="AL2873" s="31">
        <v>30862.22</v>
      </c>
      <c r="AM2873" s="32">
        <v>1494.56</v>
      </c>
    </row>
    <row r="2874" spans="1:39" x14ac:dyDescent="0.25">
      <c r="A2874" s="40" t="s">
        <v>2545</v>
      </c>
      <c r="B2874" s="40" t="s">
        <v>4662</v>
      </c>
      <c r="C2874" s="45" t="s">
        <v>4830</v>
      </c>
      <c r="D2874" s="30">
        <v>132</v>
      </c>
      <c r="E2874" s="75">
        <f t="shared" si="44"/>
        <v>0.21818181818181817</v>
      </c>
      <c r="F2874" s="32">
        <v>605</v>
      </c>
      <c r="G2874" s="41">
        <v>9.3000000000000007</v>
      </c>
      <c r="H2874" s="45">
        <v>3</v>
      </c>
      <c r="I2874" s="45">
        <v>24</v>
      </c>
      <c r="J2874" s="45">
        <v>8</v>
      </c>
      <c r="K2874" s="30">
        <v>65085.79</v>
      </c>
      <c r="L2874" s="31">
        <v>20335.560000000001</v>
      </c>
      <c r="M2874" s="31">
        <v>160063.01</v>
      </c>
      <c r="N2874" s="32">
        <v>48146.42</v>
      </c>
      <c r="O2874" s="45">
        <v>42590.692900000002</v>
      </c>
      <c r="P2874" s="74">
        <v>0.65437775127258968</v>
      </c>
      <c r="Q2874" s="45">
        <v>10070.525799999999</v>
      </c>
      <c r="R2874" s="45">
        <v>111049.2012</v>
      </c>
      <c r="S2874" s="45">
        <v>34253.566500000001</v>
      </c>
      <c r="T2874" s="30">
        <v>3976.08</v>
      </c>
      <c r="U2874" s="71">
        <v>6.1089832358184479E-2</v>
      </c>
      <c r="V2874" s="31">
        <v>0</v>
      </c>
      <c r="W2874" s="31">
        <v>35915.26</v>
      </c>
      <c r="X2874" s="32">
        <v>0</v>
      </c>
      <c r="Y2874" s="45">
        <v>4822.9826999999996</v>
      </c>
      <c r="Z2874" s="74">
        <v>7.4101930697929599E-2</v>
      </c>
      <c r="AA2874" s="45">
        <v>0</v>
      </c>
      <c r="AB2874" s="45">
        <v>16215.171</v>
      </c>
      <c r="AC2874" s="45">
        <v>3407.9522000000002</v>
      </c>
      <c r="AD2874" s="30">
        <v>10407.4</v>
      </c>
      <c r="AE2874" s="71">
        <v>0.15990279905951821</v>
      </c>
      <c r="AF2874" s="31">
        <v>2284.92</v>
      </c>
      <c r="AG2874" s="31">
        <v>23723.040000000001</v>
      </c>
      <c r="AH2874" s="32">
        <v>8639.3700000000008</v>
      </c>
      <c r="AI2874" s="30">
        <v>3288.63</v>
      </c>
      <c r="AJ2874" s="71">
        <v>5.0527619008696061E-2</v>
      </c>
      <c r="AK2874" s="31">
        <v>0</v>
      </c>
      <c r="AL2874" s="31">
        <v>17006.27</v>
      </c>
      <c r="AM2874" s="32">
        <v>1198.8699999999999</v>
      </c>
    </row>
    <row r="2875" spans="1:39" x14ac:dyDescent="0.25">
      <c r="A2875" s="40" t="s">
        <v>2546</v>
      </c>
      <c r="B2875" s="40" t="s">
        <v>4663</v>
      </c>
      <c r="C2875" s="45" t="s">
        <v>4829</v>
      </c>
      <c r="D2875" s="30">
        <v>888</v>
      </c>
      <c r="E2875" s="75">
        <f t="shared" si="44"/>
        <v>0.69756480754124117</v>
      </c>
      <c r="F2875" s="32">
        <v>1273</v>
      </c>
      <c r="G2875" s="41">
        <v>7.8</v>
      </c>
      <c r="H2875" s="45">
        <v>2</v>
      </c>
      <c r="I2875" s="45">
        <v>20</v>
      </c>
      <c r="J2875" s="45">
        <v>6</v>
      </c>
      <c r="K2875" s="30">
        <v>63211.67</v>
      </c>
      <c r="L2875" s="31">
        <v>13949.11</v>
      </c>
      <c r="M2875" s="31">
        <v>161343.01</v>
      </c>
      <c r="N2875" s="32">
        <v>47618.19</v>
      </c>
      <c r="O2875" s="45">
        <v>42071.635199999997</v>
      </c>
      <c r="P2875" s="74">
        <v>0.665567532071214</v>
      </c>
      <c r="Q2875" s="45">
        <v>5924.6891999999998</v>
      </c>
      <c r="R2875" s="45">
        <v>117960.7596</v>
      </c>
      <c r="S2875" s="45">
        <v>31094.249599999999</v>
      </c>
      <c r="T2875" s="30">
        <v>3631</v>
      </c>
      <c r="U2875" s="71">
        <v>5.7441924885072645E-2</v>
      </c>
      <c r="V2875" s="31">
        <v>0</v>
      </c>
      <c r="W2875" s="31">
        <v>19696.68</v>
      </c>
      <c r="X2875" s="32">
        <v>0</v>
      </c>
      <c r="Y2875" s="45">
        <v>7284.4853999999996</v>
      </c>
      <c r="Z2875" s="74">
        <v>0.11523956573208713</v>
      </c>
      <c r="AA2875" s="45">
        <v>0</v>
      </c>
      <c r="AB2875" s="45">
        <v>23882.916000000001</v>
      </c>
      <c r="AC2875" s="45">
        <v>4555.3041000000003</v>
      </c>
      <c r="AD2875" s="30">
        <v>8592.25</v>
      </c>
      <c r="AE2875" s="71">
        <v>0.13592822338027141</v>
      </c>
      <c r="AF2875" s="31">
        <v>0</v>
      </c>
      <c r="AG2875" s="31">
        <v>25090.87</v>
      </c>
      <c r="AH2875" s="32">
        <v>6496.41</v>
      </c>
      <c r="AI2875" s="30">
        <v>1632.3</v>
      </c>
      <c r="AJ2875" s="71">
        <v>2.582276342327295E-2</v>
      </c>
      <c r="AK2875" s="31">
        <v>0</v>
      </c>
      <c r="AL2875" s="31">
        <v>6061.19</v>
      </c>
      <c r="AM2875" s="32">
        <v>91.2</v>
      </c>
    </row>
    <row r="2876" spans="1:39" x14ac:dyDescent="0.25">
      <c r="A2876" s="40" t="s">
        <v>2546</v>
      </c>
      <c r="B2876" s="40" t="s">
        <v>4663</v>
      </c>
      <c r="C2876" s="45" t="s">
        <v>4830</v>
      </c>
      <c r="D2876" s="30">
        <v>300</v>
      </c>
      <c r="E2876" s="75">
        <f t="shared" si="44"/>
        <v>0.19788918205804748</v>
      </c>
      <c r="F2876" s="32">
        <v>1516</v>
      </c>
      <c r="G2876" s="41">
        <v>5.7</v>
      </c>
      <c r="H2876" s="45">
        <v>2</v>
      </c>
      <c r="I2876" s="45">
        <v>15</v>
      </c>
      <c r="J2876" s="45">
        <v>4</v>
      </c>
      <c r="K2876" s="30">
        <v>39711.07</v>
      </c>
      <c r="L2876" s="31">
        <v>10935.63</v>
      </c>
      <c r="M2876" s="31">
        <v>94963.63</v>
      </c>
      <c r="N2876" s="32">
        <v>29685.11</v>
      </c>
      <c r="O2876" s="45">
        <v>25340.896499999999</v>
      </c>
      <c r="P2876" s="74">
        <v>0.63813179800997555</v>
      </c>
      <c r="Q2876" s="45">
        <v>5201.2451000000001</v>
      </c>
      <c r="R2876" s="45">
        <v>68513.818899999998</v>
      </c>
      <c r="S2876" s="45">
        <v>19009.191599999998</v>
      </c>
      <c r="T2876" s="30">
        <v>428.9</v>
      </c>
      <c r="U2876" s="71">
        <v>1.0800514818663913E-2</v>
      </c>
      <c r="V2876" s="31">
        <v>0</v>
      </c>
      <c r="W2876" s="31">
        <v>0</v>
      </c>
      <c r="X2876" s="32">
        <v>0</v>
      </c>
      <c r="Y2876" s="45">
        <v>5875.6480000000001</v>
      </c>
      <c r="Z2876" s="74">
        <v>0.14795995172127066</v>
      </c>
      <c r="AA2876" s="45">
        <v>0</v>
      </c>
      <c r="AB2876" s="45">
        <v>17093.361400000002</v>
      </c>
      <c r="AC2876" s="45">
        <v>3937.9701</v>
      </c>
      <c r="AD2876" s="30">
        <v>6896.41</v>
      </c>
      <c r="AE2876" s="71">
        <v>0.17366467335178831</v>
      </c>
      <c r="AF2876" s="31">
        <v>535.51</v>
      </c>
      <c r="AG2876" s="31">
        <v>17170.5</v>
      </c>
      <c r="AH2876" s="32">
        <v>5373.14</v>
      </c>
      <c r="AI2876" s="30">
        <v>1169.22</v>
      </c>
      <c r="AJ2876" s="71">
        <v>2.9443175416829614E-2</v>
      </c>
      <c r="AK2876" s="31">
        <v>0</v>
      </c>
      <c r="AL2876" s="31">
        <v>7212.89</v>
      </c>
      <c r="AM2876" s="32">
        <v>28.32</v>
      </c>
    </row>
    <row r="2877" spans="1:39" x14ac:dyDescent="0.25">
      <c r="A2877" s="40" t="s">
        <v>2547</v>
      </c>
      <c r="B2877" s="40" t="s">
        <v>4664</v>
      </c>
      <c r="C2877" s="45" t="s">
        <v>4829</v>
      </c>
      <c r="D2877" s="30">
        <v>1936</v>
      </c>
      <c r="E2877" s="75">
        <f t="shared" si="44"/>
        <v>0.73556231003039518</v>
      </c>
      <c r="F2877" s="32">
        <v>2632</v>
      </c>
      <c r="G2877" s="41">
        <v>4.4000000000000004</v>
      </c>
      <c r="H2877" s="45">
        <v>2</v>
      </c>
      <c r="I2877" s="45">
        <v>9</v>
      </c>
      <c r="J2877" s="45">
        <v>4</v>
      </c>
      <c r="K2877" s="30">
        <v>47034.29</v>
      </c>
      <c r="L2877" s="31">
        <v>13929.49</v>
      </c>
      <c r="M2877" s="31">
        <v>110023.27</v>
      </c>
      <c r="N2877" s="32">
        <v>38129.78</v>
      </c>
      <c r="O2877" s="45">
        <v>23992.026900000001</v>
      </c>
      <c r="P2877" s="74">
        <v>0.51009650406118601</v>
      </c>
      <c r="Q2877" s="45">
        <v>6575.8463000000002</v>
      </c>
      <c r="R2877" s="45">
        <v>56202.369299999998</v>
      </c>
      <c r="S2877" s="45">
        <v>17005.300500000001</v>
      </c>
      <c r="T2877" s="30">
        <v>3277.08</v>
      </c>
      <c r="U2877" s="71">
        <v>6.9674273811723322E-2</v>
      </c>
      <c r="V2877" s="31">
        <v>0</v>
      </c>
      <c r="W2877" s="31">
        <v>18234.46</v>
      </c>
      <c r="X2877" s="32">
        <v>0</v>
      </c>
      <c r="Y2877" s="45">
        <v>11623.507600000001</v>
      </c>
      <c r="Z2877" s="74">
        <v>0.24712837378857</v>
      </c>
      <c r="AA2877" s="45">
        <v>0</v>
      </c>
      <c r="AB2877" s="45">
        <v>31873.985000000001</v>
      </c>
      <c r="AC2877" s="45">
        <v>8692.9050000000007</v>
      </c>
      <c r="AD2877" s="30">
        <v>7342.44</v>
      </c>
      <c r="AE2877" s="71">
        <v>0.15610823507700444</v>
      </c>
      <c r="AF2877" s="31">
        <v>0</v>
      </c>
      <c r="AG2877" s="31">
        <v>20304.189999999999</v>
      </c>
      <c r="AH2877" s="32">
        <v>6018.22</v>
      </c>
      <c r="AI2877" s="30">
        <v>799.25</v>
      </c>
      <c r="AJ2877" s="71">
        <v>1.6992921547237132E-2</v>
      </c>
      <c r="AK2877" s="31">
        <v>0</v>
      </c>
      <c r="AL2877" s="31">
        <v>3292.5</v>
      </c>
      <c r="AM2877" s="32">
        <v>30.83</v>
      </c>
    </row>
    <row r="2878" spans="1:39" x14ac:dyDescent="0.25">
      <c r="A2878" s="40" t="s">
        <v>2547</v>
      </c>
      <c r="B2878" s="40" t="s">
        <v>4664</v>
      </c>
      <c r="C2878" s="45" t="s">
        <v>4830</v>
      </c>
      <c r="D2878" s="30">
        <v>291</v>
      </c>
      <c r="E2878" s="75">
        <f t="shared" si="44"/>
        <v>0.19931506849315067</v>
      </c>
      <c r="F2878" s="32">
        <v>1460</v>
      </c>
      <c r="G2878" s="41">
        <v>3.4</v>
      </c>
      <c r="H2878" s="45">
        <v>2</v>
      </c>
      <c r="I2878" s="45">
        <v>8</v>
      </c>
      <c r="J2878" s="45">
        <v>3</v>
      </c>
      <c r="K2878" s="30">
        <v>27211.53</v>
      </c>
      <c r="L2878" s="31">
        <v>9876.0499999999993</v>
      </c>
      <c r="M2878" s="31">
        <v>63358.8</v>
      </c>
      <c r="N2878" s="32">
        <v>20580.11</v>
      </c>
      <c r="O2878" s="45">
        <v>13400.6999</v>
      </c>
      <c r="P2878" s="74">
        <v>0.4924640363845767</v>
      </c>
      <c r="Q2878" s="45">
        <v>3829.2828</v>
      </c>
      <c r="R2878" s="45">
        <v>34927.894200000002</v>
      </c>
      <c r="S2878" s="45">
        <v>10070.525799999999</v>
      </c>
      <c r="T2878" s="30">
        <v>1527</v>
      </c>
      <c r="U2878" s="71">
        <v>5.6115918509543568E-2</v>
      </c>
      <c r="V2878" s="31">
        <v>0</v>
      </c>
      <c r="W2878" s="31">
        <v>0</v>
      </c>
      <c r="X2878" s="32">
        <v>0</v>
      </c>
      <c r="Y2878" s="45">
        <v>6768.5272999999997</v>
      </c>
      <c r="Z2878" s="74">
        <v>0.24873747635652976</v>
      </c>
      <c r="AA2878" s="45">
        <v>0</v>
      </c>
      <c r="AB2878" s="45">
        <v>17496.034</v>
      </c>
      <c r="AC2878" s="45">
        <v>5488.6880000000001</v>
      </c>
      <c r="AD2878" s="30">
        <v>5023.16</v>
      </c>
      <c r="AE2878" s="71">
        <v>0.18459674998061484</v>
      </c>
      <c r="AF2878" s="31">
        <v>0</v>
      </c>
      <c r="AG2878" s="31">
        <v>13599.6</v>
      </c>
      <c r="AH2878" s="32">
        <v>4224.96</v>
      </c>
      <c r="AI2878" s="30">
        <v>492.14</v>
      </c>
      <c r="AJ2878" s="71">
        <v>1.8085715871176668E-2</v>
      </c>
      <c r="AK2878" s="31">
        <v>0</v>
      </c>
      <c r="AL2878" s="31">
        <v>1434.76</v>
      </c>
      <c r="AM2878" s="32">
        <v>0</v>
      </c>
    </row>
    <row r="2879" spans="1:39" x14ac:dyDescent="0.25">
      <c r="A2879" s="40" t="s">
        <v>2548</v>
      </c>
      <c r="B2879" s="40" t="s">
        <v>4665</v>
      </c>
      <c r="C2879" s="45" t="s">
        <v>4829</v>
      </c>
      <c r="D2879" s="30">
        <v>2167</v>
      </c>
      <c r="E2879" s="75">
        <f t="shared" si="44"/>
        <v>0.68402777777777779</v>
      </c>
      <c r="F2879" s="32">
        <v>3168</v>
      </c>
      <c r="G2879" s="41">
        <v>3.9</v>
      </c>
      <c r="H2879" s="45">
        <v>2</v>
      </c>
      <c r="I2879" s="45">
        <v>7</v>
      </c>
      <c r="J2879" s="45">
        <v>3</v>
      </c>
      <c r="K2879" s="30">
        <v>37542.160000000003</v>
      </c>
      <c r="L2879" s="31">
        <v>11512.62</v>
      </c>
      <c r="M2879" s="31">
        <v>84378.240000000005</v>
      </c>
      <c r="N2879" s="32">
        <v>29060.37</v>
      </c>
      <c r="O2879" s="45">
        <v>21992.562399999999</v>
      </c>
      <c r="P2879" s="74">
        <v>0.58580972432060374</v>
      </c>
      <c r="Q2879" s="45">
        <v>6675.4718000000003</v>
      </c>
      <c r="R2879" s="45">
        <v>51158.883199999997</v>
      </c>
      <c r="S2879" s="45">
        <v>16713.6204</v>
      </c>
      <c r="T2879" s="30">
        <v>1619.38</v>
      </c>
      <c r="U2879" s="71">
        <v>4.3134971456090965E-2</v>
      </c>
      <c r="V2879" s="31">
        <v>0</v>
      </c>
      <c r="W2879" s="31">
        <v>11561.48</v>
      </c>
      <c r="X2879" s="32">
        <v>0</v>
      </c>
      <c r="Y2879" s="45">
        <v>9976.0411000000004</v>
      </c>
      <c r="Z2879" s="74">
        <v>0.26572901239566393</v>
      </c>
      <c r="AA2879" s="45">
        <v>0</v>
      </c>
      <c r="AB2879" s="45">
        <v>25896.455999999998</v>
      </c>
      <c r="AC2879" s="45">
        <v>6772.0086000000001</v>
      </c>
      <c r="AD2879" s="30">
        <v>3773.67</v>
      </c>
      <c r="AE2879" s="71">
        <v>0.10051819074874753</v>
      </c>
      <c r="AF2879" s="31">
        <v>0</v>
      </c>
      <c r="AG2879" s="31">
        <v>12788.72</v>
      </c>
      <c r="AH2879" s="32">
        <v>2388.75</v>
      </c>
      <c r="AI2879" s="30">
        <v>180.5</v>
      </c>
      <c r="AJ2879" s="71">
        <v>4.8079279402144142E-3</v>
      </c>
      <c r="AK2879" s="31">
        <v>0</v>
      </c>
      <c r="AL2879" s="31">
        <v>402.33</v>
      </c>
      <c r="AM2879" s="32">
        <v>0</v>
      </c>
    </row>
    <row r="2880" spans="1:39" x14ac:dyDescent="0.25">
      <c r="A2880" s="40" t="s">
        <v>2548</v>
      </c>
      <c r="B2880" s="40" t="s">
        <v>4665</v>
      </c>
      <c r="C2880" s="45" t="s">
        <v>4830</v>
      </c>
      <c r="D2880" s="30">
        <v>455</v>
      </c>
      <c r="E2880" s="75">
        <f t="shared" si="44"/>
        <v>0.17293804637020144</v>
      </c>
      <c r="F2880" s="32">
        <v>2631</v>
      </c>
      <c r="G2880" s="41">
        <v>3.5</v>
      </c>
      <c r="H2880" s="45">
        <v>2</v>
      </c>
      <c r="I2880" s="45">
        <v>6</v>
      </c>
      <c r="J2880" s="45">
        <v>3</v>
      </c>
      <c r="K2880" s="30">
        <v>29810.39</v>
      </c>
      <c r="L2880" s="31">
        <v>10832.34</v>
      </c>
      <c r="M2880" s="31">
        <v>58497.47</v>
      </c>
      <c r="N2880" s="32">
        <v>25882.22</v>
      </c>
      <c r="O2880" s="45">
        <v>15006.1199</v>
      </c>
      <c r="P2880" s="74">
        <v>0.50338556120869271</v>
      </c>
      <c r="Q2880" s="45">
        <v>5603.1122999999998</v>
      </c>
      <c r="R2880" s="45">
        <v>33218.222000000002</v>
      </c>
      <c r="S2880" s="45">
        <v>11487.848400000001</v>
      </c>
      <c r="T2880" s="30">
        <v>0</v>
      </c>
      <c r="U2880" s="71">
        <v>0</v>
      </c>
      <c r="V2880" s="31">
        <v>0</v>
      </c>
      <c r="W2880" s="31">
        <v>0</v>
      </c>
      <c r="X2880" s="32">
        <v>0</v>
      </c>
      <c r="Y2880" s="45">
        <v>10374.8298</v>
      </c>
      <c r="Z2880" s="74">
        <v>0.34802730859945141</v>
      </c>
      <c r="AA2880" s="45">
        <v>2376.7939999999999</v>
      </c>
      <c r="AB2880" s="45">
        <v>26244.050999999999</v>
      </c>
      <c r="AC2880" s="45">
        <v>7843.8450000000003</v>
      </c>
      <c r="AD2880" s="30">
        <v>4384.8</v>
      </c>
      <c r="AE2880" s="71">
        <v>0.14708965565361609</v>
      </c>
      <c r="AF2880" s="31">
        <v>0</v>
      </c>
      <c r="AG2880" s="31">
        <v>14338.44</v>
      </c>
      <c r="AH2880" s="32">
        <v>3539.75</v>
      </c>
      <c r="AI2880" s="30">
        <v>44.64</v>
      </c>
      <c r="AJ2880" s="71">
        <v>1.4974644746345151E-3</v>
      </c>
      <c r="AK2880" s="31">
        <v>0</v>
      </c>
      <c r="AL2880" s="31">
        <v>211.83</v>
      </c>
      <c r="AM2880" s="32">
        <v>0</v>
      </c>
    </row>
    <row r="2881" spans="1:39" x14ac:dyDescent="0.25">
      <c r="A2881" s="40" t="s">
        <v>2591</v>
      </c>
      <c r="B2881" s="40" t="s">
        <v>2592</v>
      </c>
      <c r="C2881" s="45" t="s">
        <v>4829</v>
      </c>
      <c r="D2881" s="30">
        <v>3360</v>
      </c>
      <c r="E2881" s="75">
        <f t="shared" si="44"/>
        <v>0.70573408947700067</v>
      </c>
      <c r="F2881" s="32">
        <v>4761</v>
      </c>
      <c r="G2881" s="41">
        <v>8.6999999999999993</v>
      </c>
      <c r="H2881" s="45">
        <v>2</v>
      </c>
      <c r="I2881" s="45">
        <v>19</v>
      </c>
      <c r="J2881" s="45">
        <v>8</v>
      </c>
      <c r="K2881" s="30">
        <v>66021.990000000005</v>
      </c>
      <c r="L2881" s="31">
        <v>8675.42</v>
      </c>
      <c r="M2881" s="31">
        <v>168864.71</v>
      </c>
      <c r="N2881" s="32">
        <v>51598.58</v>
      </c>
      <c r="O2881" s="45">
        <v>52429.911599999999</v>
      </c>
      <c r="P2881" s="74">
        <v>0.79412801098543073</v>
      </c>
      <c r="Q2881" s="45">
        <v>5924.6891999999998</v>
      </c>
      <c r="R2881" s="45">
        <v>127598.6816</v>
      </c>
      <c r="S2881" s="45">
        <v>42298.206599999998</v>
      </c>
      <c r="T2881" s="30">
        <v>3412.57</v>
      </c>
      <c r="U2881" s="71">
        <v>5.1688384430702554E-2</v>
      </c>
      <c r="V2881" s="31">
        <v>0</v>
      </c>
      <c r="W2881" s="31">
        <v>0</v>
      </c>
      <c r="X2881" s="32">
        <v>0</v>
      </c>
      <c r="Y2881" s="45">
        <v>344.92259999999999</v>
      </c>
      <c r="Z2881" s="74">
        <v>5.224359338456777E-3</v>
      </c>
      <c r="AA2881" s="45">
        <v>0</v>
      </c>
      <c r="AB2881" s="45">
        <v>640.35289999999998</v>
      </c>
      <c r="AC2881" s="45">
        <v>0</v>
      </c>
      <c r="AD2881" s="30">
        <v>6284.72</v>
      </c>
      <c r="AE2881" s="71">
        <v>9.5191314287860748E-2</v>
      </c>
      <c r="AF2881" s="31">
        <v>0</v>
      </c>
      <c r="AG2881" s="31">
        <v>22485.3</v>
      </c>
      <c r="AH2881" s="32">
        <v>3029.56</v>
      </c>
      <c r="AI2881" s="30">
        <v>3549.87</v>
      </c>
      <c r="AJ2881" s="71">
        <v>5.3767994572717359E-2</v>
      </c>
      <c r="AK2881" s="31">
        <v>0</v>
      </c>
      <c r="AL2881" s="31">
        <v>13911.02</v>
      </c>
      <c r="AM2881" s="32">
        <v>923.84</v>
      </c>
    </row>
    <row r="2882" spans="1:39" x14ac:dyDescent="0.25">
      <c r="A2882" s="40" t="s">
        <v>2591</v>
      </c>
      <c r="B2882" s="40" t="s">
        <v>2592</v>
      </c>
      <c r="C2882" s="45" t="s">
        <v>4830</v>
      </c>
      <c r="D2882" s="30">
        <v>1212</v>
      </c>
      <c r="E2882" s="75">
        <f t="shared" si="44"/>
        <v>0.18214607754733994</v>
      </c>
      <c r="F2882" s="32">
        <v>6654</v>
      </c>
      <c r="G2882" s="41">
        <v>8.1999999999999993</v>
      </c>
      <c r="H2882" s="45">
        <v>2</v>
      </c>
      <c r="I2882" s="45">
        <v>17</v>
      </c>
      <c r="J2882" s="45">
        <v>7</v>
      </c>
      <c r="K2882" s="30">
        <v>50755.33</v>
      </c>
      <c r="L2882" s="31">
        <v>12132.84</v>
      </c>
      <c r="M2882" s="31">
        <v>125808.32000000001</v>
      </c>
      <c r="N2882" s="32">
        <v>39376.65</v>
      </c>
      <c r="O2882" s="45">
        <v>39893.292500000003</v>
      </c>
      <c r="P2882" s="74">
        <v>0.78599218052567099</v>
      </c>
      <c r="Q2882" s="45">
        <v>7151.2155000000002</v>
      </c>
      <c r="R2882" s="45">
        <v>97957.051999999996</v>
      </c>
      <c r="S2882" s="45">
        <v>32228.062399999999</v>
      </c>
      <c r="T2882" s="30">
        <v>2848.57</v>
      </c>
      <c r="U2882" s="71">
        <v>5.6123563771529023E-2</v>
      </c>
      <c r="V2882" s="31">
        <v>0</v>
      </c>
      <c r="W2882" s="31">
        <v>0</v>
      </c>
      <c r="X2882" s="32">
        <v>0</v>
      </c>
      <c r="Y2882" s="45">
        <v>349.98110000000003</v>
      </c>
      <c r="Z2882" s="74">
        <v>6.8954551177186716E-3</v>
      </c>
      <c r="AA2882" s="45">
        <v>0</v>
      </c>
      <c r="AB2882" s="45">
        <v>0</v>
      </c>
      <c r="AC2882" s="45">
        <v>0</v>
      </c>
      <c r="AD2882" s="30">
        <v>5642.46</v>
      </c>
      <c r="AE2882" s="71">
        <v>0.11116980226510201</v>
      </c>
      <c r="AF2882" s="31">
        <v>338.15</v>
      </c>
      <c r="AG2882" s="31">
        <v>17622.32</v>
      </c>
      <c r="AH2882" s="32">
        <v>3568.51</v>
      </c>
      <c r="AI2882" s="30">
        <v>2021.03</v>
      </c>
      <c r="AJ2882" s="71">
        <v>3.9819069248490747E-2</v>
      </c>
      <c r="AK2882" s="31">
        <v>0</v>
      </c>
      <c r="AL2882" s="31">
        <v>6847.43</v>
      </c>
      <c r="AM2882" s="32">
        <v>878.52</v>
      </c>
    </row>
    <row r="2883" spans="1:39" x14ac:dyDescent="0.25">
      <c r="A2883" s="40" t="s">
        <v>2593</v>
      </c>
      <c r="B2883" s="40" t="s">
        <v>2594</v>
      </c>
      <c r="C2883" s="45" t="s">
        <v>4829</v>
      </c>
      <c r="D2883" s="30">
        <v>86</v>
      </c>
      <c r="E2883" s="75">
        <f t="shared" si="44"/>
        <v>0.671875</v>
      </c>
      <c r="F2883" s="32">
        <v>128</v>
      </c>
      <c r="G2883" s="41">
        <v>18.2</v>
      </c>
      <c r="H2883" s="45">
        <v>4</v>
      </c>
      <c r="I2883" s="45">
        <v>38</v>
      </c>
      <c r="J2883" s="45">
        <v>16</v>
      </c>
      <c r="K2883" s="30">
        <v>187187.32</v>
      </c>
      <c r="L2883" s="31">
        <v>57844.160000000003</v>
      </c>
      <c r="M2883" s="31">
        <v>446474.94</v>
      </c>
      <c r="N2883" s="32">
        <v>142487.19</v>
      </c>
      <c r="O2883" s="45">
        <v>89325.982999999993</v>
      </c>
      <c r="P2883" s="74">
        <v>0.47720103583939333</v>
      </c>
      <c r="Q2883" s="45">
        <v>5526.2299000000003</v>
      </c>
      <c r="R2883" s="45">
        <v>215802.04519999999</v>
      </c>
      <c r="S2883" s="45">
        <v>71528.373500000002</v>
      </c>
      <c r="T2883" s="30">
        <v>52145.74</v>
      </c>
      <c r="U2883" s="71">
        <v>0.27857517272003252</v>
      </c>
      <c r="V2883" s="31">
        <v>0</v>
      </c>
      <c r="W2883" s="31">
        <v>215950.29</v>
      </c>
      <c r="X2883" s="32">
        <v>0</v>
      </c>
      <c r="Y2883" s="45">
        <v>857.09889999999996</v>
      </c>
      <c r="Z2883" s="74">
        <v>4.578829912197044E-3</v>
      </c>
      <c r="AA2883" s="45">
        <v>0</v>
      </c>
      <c r="AB2883" s="45">
        <v>0</v>
      </c>
      <c r="AC2883" s="45">
        <v>0</v>
      </c>
      <c r="AD2883" s="30">
        <v>24924.81</v>
      </c>
      <c r="AE2883" s="71">
        <v>0.13315437178116551</v>
      </c>
      <c r="AF2883" s="31">
        <v>5966.1</v>
      </c>
      <c r="AG2883" s="31">
        <v>62133.65</v>
      </c>
      <c r="AH2883" s="32">
        <v>19664.490000000002</v>
      </c>
      <c r="AI2883" s="30">
        <v>19933.68</v>
      </c>
      <c r="AJ2883" s="71">
        <v>0.1064905464750497</v>
      </c>
      <c r="AK2883" s="31">
        <v>467.2</v>
      </c>
      <c r="AL2883" s="31">
        <v>65235.58</v>
      </c>
      <c r="AM2883" s="32">
        <v>9185.74</v>
      </c>
    </row>
    <row r="2884" spans="1:39" x14ac:dyDescent="0.25">
      <c r="A2884" s="40" t="s">
        <v>2593</v>
      </c>
      <c r="B2884" s="40" t="s">
        <v>2594</v>
      </c>
      <c r="C2884" s="45" t="s">
        <v>4830</v>
      </c>
      <c r="D2884" s="30">
        <v>31</v>
      </c>
      <c r="E2884" s="75">
        <f t="shared" ref="E2884:E2947" si="45">IFERROR(D2884/F2884,"-")</f>
        <v>0.18674698795180722</v>
      </c>
      <c r="F2884" s="32">
        <v>166</v>
      </c>
      <c r="G2884" s="41">
        <v>16.8</v>
      </c>
      <c r="H2884" s="45">
        <v>2</v>
      </c>
      <c r="I2884" s="45">
        <v>45</v>
      </c>
      <c r="J2884" s="45">
        <v>12</v>
      </c>
      <c r="K2884" s="30">
        <v>155083.29999999999</v>
      </c>
      <c r="L2884" s="31">
        <v>17215.52</v>
      </c>
      <c r="M2884" s="31">
        <v>420466.75</v>
      </c>
      <c r="N2884" s="32">
        <v>111674.14</v>
      </c>
      <c r="O2884" s="45">
        <v>57914.250999999997</v>
      </c>
      <c r="P2884" s="74">
        <v>0.37343963534436009</v>
      </c>
      <c r="Q2884" s="45">
        <v>0</v>
      </c>
      <c r="R2884" s="45">
        <v>158228.22659999999</v>
      </c>
      <c r="S2884" s="45">
        <v>30532.988499999999</v>
      </c>
      <c r="T2884" s="30">
        <v>63520.12</v>
      </c>
      <c r="U2884" s="71">
        <v>0.40958710576831941</v>
      </c>
      <c r="V2884" s="31">
        <v>0</v>
      </c>
      <c r="W2884" s="31">
        <v>253589.51</v>
      </c>
      <c r="X2884" s="32">
        <v>0</v>
      </c>
      <c r="Y2884" s="45">
        <v>2283.4679000000001</v>
      </c>
      <c r="Z2884" s="74">
        <v>1.4724137931034484E-2</v>
      </c>
      <c r="AA2884" s="45">
        <v>0</v>
      </c>
      <c r="AB2884" s="45">
        <v>25594.958999999999</v>
      </c>
      <c r="AC2884" s="45">
        <v>0</v>
      </c>
      <c r="AD2884" s="30">
        <v>21843.57</v>
      </c>
      <c r="AE2884" s="71">
        <v>0.14085056224622511</v>
      </c>
      <c r="AF2884" s="31">
        <v>2819.59</v>
      </c>
      <c r="AG2884" s="31">
        <v>59254.14</v>
      </c>
      <c r="AH2884" s="32">
        <v>18243.150000000001</v>
      </c>
      <c r="AI2884" s="30">
        <v>9521.89</v>
      </c>
      <c r="AJ2884" s="71">
        <v>6.139855161709868E-2</v>
      </c>
      <c r="AK2884" s="31">
        <v>199.24</v>
      </c>
      <c r="AL2884" s="31">
        <v>52957.29</v>
      </c>
      <c r="AM2884" s="32">
        <v>4221.54</v>
      </c>
    </row>
    <row r="2885" spans="1:39" x14ac:dyDescent="0.25">
      <c r="A2885" s="40" t="s">
        <v>2595</v>
      </c>
      <c r="B2885" s="40" t="s">
        <v>2596</v>
      </c>
      <c r="C2885" s="45" t="s">
        <v>4829</v>
      </c>
      <c r="D2885" s="30">
        <v>1472</v>
      </c>
      <c r="E2885" s="75">
        <f t="shared" si="45"/>
        <v>0.70735223450264295</v>
      </c>
      <c r="F2885" s="32">
        <v>2081</v>
      </c>
      <c r="G2885" s="41">
        <v>10.5</v>
      </c>
      <c r="H2885" s="45">
        <v>4</v>
      </c>
      <c r="I2885" s="45">
        <v>22</v>
      </c>
      <c r="J2885" s="45">
        <v>9</v>
      </c>
      <c r="K2885" s="30">
        <v>79964.08</v>
      </c>
      <c r="L2885" s="31">
        <v>15344.78</v>
      </c>
      <c r="M2885" s="31">
        <v>198876.96</v>
      </c>
      <c r="N2885" s="32">
        <v>64403.92</v>
      </c>
      <c r="O2885" s="45">
        <v>62988.621899999998</v>
      </c>
      <c r="P2885" s="74">
        <v>0.78771145619383098</v>
      </c>
      <c r="Q2885" s="45">
        <v>13551.601199999999</v>
      </c>
      <c r="R2885" s="45">
        <v>144520.37820000001</v>
      </c>
      <c r="S2885" s="45">
        <v>50446.101600000002</v>
      </c>
      <c r="T2885" s="30">
        <v>3736.33</v>
      </c>
      <c r="U2885" s="71">
        <v>4.6725104571952808E-2</v>
      </c>
      <c r="V2885" s="31">
        <v>0</v>
      </c>
      <c r="W2885" s="31">
        <v>0</v>
      </c>
      <c r="X2885" s="32">
        <v>0</v>
      </c>
      <c r="Y2885" s="45">
        <v>111.1662</v>
      </c>
      <c r="Z2885" s="74">
        <v>1.3902017005635531E-3</v>
      </c>
      <c r="AA2885" s="45">
        <v>0</v>
      </c>
      <c r="AB2885" s="45">
        <v>0</v>
      </c>
      <c r="AC2885" s="45">
        <v>0</v>
      </c>
      <c r="AD2885" s="30">
        <v>8077.57</v>
      </c>
      <c r="AE2885" s="71">
        <v>0.10101498072634613</v>
      </c>
      <c r="AF2885" s="31">
        <v>305.08</v>
      </c>
      <c r="AG2885" s="31">
        <v>27659.34</v>
      </c>
      <c r="AH2885" s="32">
        <v>4486.26</v>
      </c>
      <c r="AI2885" s="30">
        <v>5050.3999999999996</v>
      </c>
      <c r="AJ2885" s="71">
        <v>6.3158358102788151E-2</v>
      </c>
      <c r="AK2885" s="31">
        <v>0</v>
      </c>
      <c r="AL2885" s="31">
        <v>22054.37</v>
      </c>
      <c r="AM2885" s="32">
        <v>1574.28</v>
      </c>
    </row>
    <row r="2886" spans="1:39" x14ac:dyDescent="0.25">
      <c r="A2886" s="40" t="s">
        <v>2595</v>
      </c>
      <c r="B2886" s="40" t="s">
        <v>2596</v>
      </c>
      <c r="C2886" s="45" t="s">
        <v>4830</v>
      </c>
      <c r="D2886" s="30">
        <v>486</v>
      </c>
      <c r="E2886" s="75">
        <f t="shared" si="45"/>
        <v>0.16695293713500514</v>
      </c>
      <c r="F2886" s="32">
        <v>2911</v>
      </c>
      <c r="G2886" s="41">
        <v>10</v>
      </c>
      <c r="H2886" s="45">
        <v>3</v>
      </c>
      <c r="I2886" s="45">
        <v>21</v>
      </c>
      <c r="J2886" s="45">
        <v>9</v>
      </c>
      <c r="K2886" s="30">
        <v>61166.31</v>
      </c>
      <c r="L2886" s="31">
        <v>15627.95</v>
      </c>
      <c r="M2886" s="31">
        <v>146010.14000000001</v>
      </c>
      <c r="N2886" s="32">
        <v>50496.67</v>
      </c>
      <c r="O2886" s="45">
        <v>48204.989300000001</v>
      </c>
      <c r="P2886" s="74">
        <v>0.78809706356325893</v>
      </c>
      <c r="Q2886" s="45">
        <v>11206.2246</v>
      </c>
      <c r="R2886" s="45">
        <v>119718.05039999999</v>
      </c>
      <c r="S2886" s="45">
        <v>40132.664799999999</v>
      </c>
      <c r="T2886" s="30">
        <v>2748.99</v>
      </c>
      <c r="U2886" s="71">
        <v>4.4942877868552146E-2</v>
      </c>
      <c r="V2886" s="31">
        <v>0</v>
      </c>
      <c r="W2886" s="31">
        <v>0</v>
      </c>
      <c r="X2886" s="32">
        <v>0</v>
      </c>
      <c r="Y2886" s="45">
        <v>201.89660000000001</v>
      </c>
      <c r="Z2886" s="74">
        <v>3.3007810999224904E-3</v>
      </c>
      <c r="AA2886" s="45">
        <v>0</v>
      </c>
      <c r="AB2886" s="45">
        <v>0</v>
      </c>
      <c r="AC2886" s="45">
        <v>0</v>
      </c>
      <c r="AD2886" s="30">
        <v>7185.2</v>
      </c>
      <c r="AE2886" s="71">
        <v>0.11746989478358266</v>
      </c>
      <c r="AF2886" s="31">
        <v>442.4</v>
      </c>
      <c r="AG2886" s="31">
        <v>22023.38</v>
      </c>
      <c r="AH2886" s="32">
        <v>4919.16</v>
      </c>
      <c r="AI2886" s="30">
        <v>2825.24</v>
      </c>
      <c r="AJ2886" s="71">
        <v>4.6189479143011893E-2</v>
      </c>
      <c r="AK2886" s="31">
        <v>0</v>
      </c>
      <c r="AL2886" s="31">
        <v>11476.67</v>
      </c>
      <c r="AM2886" s="32">
        <v>1143.8699999999999</v>
      </c>
    </row>
    <row r="2887" spans="1:39" x14ac:dyDescent="0.25">
      <c r="A2887" s="40" t="s">
        <v>2597</v>
      </c>
      <c r="B2887" s="40" t="s">
        <v>2598</v>
      </c>
      <c r="C2887" s="45" t="s">
        <v>4829</v>
      </c>
      <c r="D2887" s="30">
        <v>610</v>
      </c>
      <c r="E2887" s="75">
        <f t="shared" si="45"/>
        <v>0.68309070548712203</v>
      </c>
      <c r="F2887" s="32">
        <v>893</v>
      </c>
      <c r="G2887" s="41">
        <v>9.5</v>
      </c>
      <c r="H2887" s="45">
        <v>4</v>
      </c>
      <c r="I2887" s="45">
        <v>17</v>
      </c>
      <c r="J2887" s="45">
        <v>9</v>
      </c>
      <c r="K2887" s="30">
        <v>70531.679999999993</v>
      </c>
      <c r="L2887" s="31">
        <v>22396.19</v>
      </c>
      <c r="M2887" s="31">
        <v>138543.09</v>
      </c>
      <c r="N2887" s="32">
        <v>64049.82</v>
      </c>
      <c r="O2887" s="45">
        <v>61223.884400000003</v>
      </c>
      <c r="P2887" s="74">
        <v>0.86803383103876175</v>
      </c>
      <c r="Q2887" s="45">
        <v>15568.671200000001</v>
      </c>
      <c r="R2887" s="45">
        <v>122464.538</v>
      </c>
      <c r="S2887" s="45">
        <v>55824.423199999997</v>
      </c>
      <c r="T2887" s="30">
        <v>1469.15</v>
      </c>
      <c r="U2887" s="71">
        <v>2.082964704654703E-2</v>
      </c>
      <c r="V2887" s="31">
        <v>0</v>
      </c>
      <c r="W2887" s="31">
        <v>0</v>
      </c>
      <c r="X2887" s="32">
        <v>0</v>
      </c>
      <c r="Y2887" s="45">
        <v>0</v>
      </c>
      <c r="Z2887" s="74">
        <v>0</v>
      </c>
      <c r="AA2887" s="45">
        <v>0</v>
      </c>
      <c r="AB2887" s="45">
        <v>0</v>
      </c>
      <c r="AC2887" s="45">
        <v>0</v>
      </c>
      <c r="AD2887" s="30">
        <v>5013.97</v>
      </c>
      <c r="AE2887" s="71">
        <v>7.1088197530528141E-2</v>
      </c>
      <c r="AF2887" s="31">
        <v>480.79</v>
      </c>
      <c r="AG2887" s="31">
        <v>14924.4</v>
      </c>
      <c r="AH2887" s="32">
        <v>3216.58</v>
      </c>
      <c r="AI2887" s="30">
        <v>2824.67</v>
      </c>
      <c r="AJ2887" s="71">
        <v>4.0048244987217096E-2</v>
      </c>
      <c r="AK2887" s="31">
        <v>0</v>
      </c>
      <c r="AL2887" s="31">
        <v>8782.2999999999993</v>
      </c>
      <c r="AM2887" s="32">
        <v>1469.08</v>
      </c>
    </row>
    <row r="2888" spans="1:39" x14ac:dyDescent="0.25">
      <c r="A2888" s="40" t="s">
        <v>2597</v>
      </c>
      <c r="B2888" s="40" t="s">
        <v>2598</v>
      </c>
      <c r="C2888" s="45" t="s">
        <v>4830</v>
      </c>
      <c r="D2888" s="30">
        <v>278</v>
      </c>
      <c r="E2888" s="75">
        <f t="shared" si="45"/>
        <v>0.20949510173323285</v>
      </c>
      <c r="F2888" s="32">
        <v>1327</v>
      </c>
      <c r="G2888" s="41">
        <v>8.4</v>
      </c>
      <c r="H2888" s="45">
        <v>4</v>
      </c>
      <c r="I2888" s="45">
        <v>15</v>
      </c>
      <c r="J2888" s="45">
        <v>8</v>
      </c>
      <c r="K2888" s="30">
        <v>47512.57</v>
      </c>
      <c r="L2888" s="31">
        <v>15801.73</v>
      </c>
      <c r="M2888" s="31">
        <v>111621.19</v>
      </c>
      <c r="N2888" s="32">
        <v>41012.620000000003</v>
      </c>
      <c r="O2888" s="45">
        <v>40705.555500000002</v>
      </c>
      <c r="P2888" s="74">
        <v>0.856732344724775</v>
      </c>
      <c r="Q2888" s="45">
        <v>12620.961300000001</v>
      </c>
      <c r="R2888" s="45">
        <v>101838.5863</v>
      </c>
      <c r="S2888" s="45">
        <v>33298.694900000002</v>
      </c>
      <c r="T2888" s="30">
        <v>109.59</v>
      </c>
      <c r="U2888" s="71">
        <v>2.3065475094275053E-3</v>
      </c>
      <c r="V2888" s="31">
        <v>0</v>
      </c>
      <c r="W2888" s="31">
        <v>0</v>
      </c>
      <c r="X2888" s="32">
        <v>0</v>
      </c>
      <c r="Y2888" s="45">
        <v>0</v>
      </c>
      <c r="Z2888" s="74">
        <v>0</v>
      </c>
      <c r="AA2888" s="45">
        <v>0</v>
      </c>
      <c r="AB2888" s="45">
        <v>0</v>
      </c>
      <c r="AC2888" s="45">
        <v>0</v>
      </c>
      <c r="AD2888" s="30">
        <v>5134.8900000000003</v>
      </c>
      <c r="AE2888" s="71">
        <v>0.10807434748320287</v>
      </c>
      <c r="AF2888" s="31">
        <v>636.41999999999996</v>
      </c>
      <c r="AG2888" s="31">
        <v>13295.18</v>
      </c>
      <c r="AH2888" s="32">
        <v>4120.92</v>
      </c>
      <c r="AI2888" s="30">
        <v>1562.54</v>
      </c>
      <c r="AJ2888" s="71">
        <v>3.2886876041434927E-2</v>
      </c>
      <c r="AK2888" s="31">
        <v>0</v>
      </c>
      <c r="AL2888" s="31">
        <v>4419.2</v>
      </c>
      <c r="AM2888" s="32">
        <v>1381.74</v>
      </c>
    </row>
    <row r="2889" spans="1:39" x14ac:dyDescent="0.25">
      <c r="A2889" s="40" t="s">
        <v>2599</v>
      </c>
      <c r="B2889" s="40" t="s">
        <v>2600</v>
      </c>
      <c r="C2889" s="45" t="s">
        <v>4829</v>
      </c>
      <c r="D2889" s="30">
        <v>1192</v>
      </c>
      <c r="E2889" s="75">
        <f t="shared" si="45"/>
        <v>0.71850512356841467</v>
      </c>
      <c r="F2889" s="32">
        <v>1659</v>
      </c>
      <c r="G2889" s="41">
        <v>5.5</v>
      </c>
      <c r="H2889" s="45">
        <v>1</v>
      </c>
      <c r="I2889" s="45">
        <v>13</v>
      </c>
      <c r="J2889" s="45">
        <v>5</v>
      </c>
      <c r="K2889" s="30">
        <v>37755.31</v>
      </c>
      <c r="L2889" s="31">
        <v>7191.03</v>
      </c>
      <c r="M2889" s="31">
        <v>96654.18</v>
      </c>
      <c r="N2889" s="32">
        <v>28016.39</v>
      </c>
      <c r="O2889" s="45">
        <v>32228.731100000001</v>
      </c>
      <c r="P2889" s="74">
        <v>0.85362114891918517</v>
      </c>
      <c r="Q2889" s="45">
        <v>4984.393</v>
      </c>
      <c r="R2889" s="45">
        <v>80455.909299999999</v>
      </c>
      <c r="S2889" s="45">
        <v>26242.401000000002</v>
      </c>
      <c r="T2889" s="30">
        <v>491.31</v>
      </c>
      <c r="U2889" s="71">
        <v>1.3013003998642841E-2</v>
      </c>
      <c r="V2889" s="31">
        <v>0</v>
      </c>
      <c r="W2889" s="31">
        <v>0</v>
      </c>
      <c r="X2889" s="32">
        <v>0</v>
      </c>
      <c r="Y2889" s="45">
        <v>773.14840000000004</v>
      </c>
      <c r="Z2889" s="74">
        <v>2.0477871854316654E-2</v>
      </c>
      <c r="AA2889" s="45">
        <v>0</v>
      </c>
      <c r="AB2889" s="45">
        <v>5579.5896000000002</v>
      </c>
      <c r="AC2889" s="45">
        <v>0</v>
      </c>
      <c r="AD2889" s="30">
        <v>3376.18</v>
      </c>
      <c r="AE2889" s="71">
        <v>8.9422653396303731E-2</v>
      </c>
      <c r="AF2889" s="31">
        <v>0</v>
      </c>
      <c r="AG2889" s="31">
        <v>13040.97</v>
      </c>
      <c r="AH2889" s="32">
        <v>1470.96</v>
      </c>
      <c r="AI2889" s="30">
        <v>885.94</v>
      </c>
      <c r="AJ2889" s="71">
        <v>2.3465308588381344E-2</v>
      </c>
      <c r="AK2889" s="31">
        <v>0</v>
      </c>
      <c r="AL2889" s="31">
        <v>4320.68</v>
      </c>
      <c r="AM2889" s="32">
        <v>0</v>
      </c>
    </row>
    <row r="2890" spans="1:39" x14ac:dyDescent="0.25">
      <c r="A2890" s="40" t="s">
        <v>2599</v>
      </c>
      <c r="B2890" s="40" t="s">
        <v>2600</v>
      </c>
      <c r="C2890" s="45" t="s">
        <v>4830</v>
      </c>
      <c r="D2890" s="30">
        <v>417</v>
      </c>
      <c r="E2890" s="75">
        <f t="shared" si="45"/>
        <v>0.18533333333333332</v>
      </c>
      <c r="F2890" s="32">
        <v>2250</v>
      </c>
      <c r="G2890" s="41">
        <v>5.5</v>
      </c>
      <c r="H2890" s="45">
        <v>1</v>
      </c>
      <c r="I2890" s="45">
        <v>11</v>
      </c>
      <c r="J2890" s="45">
        <v>5</v>
      </c>
      <c r="K2890" s="30">
        <v>33027.72</v>
      </c>
      <c r="L2890" s="31">
        <v>8316.89</v>
      </c>
      <c r="M2890" s="31">
        <v>76362.47</v>
      </c>
      <c r="N2890" s="32">
        <v>27487.29</v>
      </c>
      <c r="O2890" s="45">
        <v>28325.082900000001</v>
      </c>
      <c r="P2890" s="74">
        <v>0.85761544847782412</v>
      </c>
      <c r="Q2890" s="45">
        <v>5201.2451000000001</v>
      </c>
      <c r="R2890" s="45">
        <v>73080.088399999993</v>
      </c>
      <c r="S2890" s="45">
        <v>23285.2628</v>
      </c>
      <c r="T2890" s="30">
        <v>280.25</v>
      </c>
      <c r="U2890" s="71">
        <v>8.485296593285882E-3</v>
      </c>
      <c r="V2890" s="31">
        <v>0</v>
      </c>
      <c r="W2890" s="31">
        <v>0</v>
      </c>
      <c r="X2890" s="32">
        <v>0</v>
      </c>
      <c r="Y2890" s="45">
        <v>612.15309999999999</v>
      </c>
      <c r="Z2890" s="74">
        <v>1.8534524938445644E-2</v>
      </c>
      <c r="AA2890" s="45">
        <v>0</v>
      </c>
      <c r="AB2890" s="45">
        <v>3888.4904999999999</v>
      </c>
      <c r="AC2890" s="45">
        <v>0</v>
      </c>
      <c r="AD2890" s="30">
        <v>2978.44</v>
      </c>
      <c r="AE2890" s="71">
        <v>9.0180006370406435E-2</v>
      </c>
      <c r="AF2890" s="31">
        <v>163.01</v>
      </c>
      <c r="AG2890" s="31">
        <v>9095.73</v>
      </c>
      <c r="AH2890" s="32">
        <v>1966.49</v>
      </c>
      <c r="AI2890" s="30">
        <v>831.81</v>
      </c>
      <c r="AJ2890" s="71">
        <v>2.5185208061591895E-2</v>
      </c>
      <c r="AK2890" s="31">
        <v>0</v>
      </c>
      <c r="AL2890" s="31">
        <v>2981.27</v>
      </c>
      <c r="AM2890" s="32">
        <v>270.72000000000003</v>
      </c>
    </row>
    <row r="2891" spans="1:39" x14ac:dyDescent="0.25">
      <c r="A2891" s="40" t="s">
        <v>2601</v>
      </c>
      <c r="B2891" s="40" t="s">
        <v>2602</v>
      </c>
      <c r="C2891" s="45" t="s">
        <v>4829</v>
      </c>
      <c r="D2891" s="30">
        <v>797</v>
      </c>
      <c r="E2891" s="75">
        <f t="shared" si="45"/>
        <v>0.78137254901960784</v>
      </c>
      <c r="F2891" s="32">
        <v>1020</v>
      </c>
      <c r="G2891" s="41">
        <v>10.6</v>
      </c>
      <c r="H2891" s="45">
        <v>3</v>
      </c>
      <c r="I2891" s="45">
        <v>20</v>
      </c>
      <c r="J2891" s="45">
        <v>10</v>
      </c>
      <c r="K2891" s="30">
        <v>72901.850000000006</v>
      </c>
      <c r="L2891" s="31">
        <v>20186.43</v>
      </c>
      <c r="M2891" s="31">
        <v>157626.57</v>
      </c>
      <c r="N2891" s="32">
        <v>62810.01</v>
      </c>
      <c r="O2891" s="45">
        <v>65199.588799999998</v>
      </c>
      <c r="P2891" s="74">
        <v>0.89434752067334355</v>
      </c>
      <c r="Q2891" s="45">
        <v>16057.819799999999</v>
      </c>
      <c r="R2891" s="45">
        <v>143943.97349999999</v>
      </c>
      <c r="S2891" s="45">
        <v>60531.003599999996</v>
      </c>
      <c r="T2891" s="30">
        <v>1667.96</v>
      </c>
      <c r="U2891" s="71">
        <v>2.2879529120317248E-2</v>
      </c>
      <c r="V2891" s="31">
        <v>0</v>
      </c>
      <c r="W2891" s="31">
        <v>0</v>
      </c>
      <c r="X2891" s="32">
        <v>0</v>
      </c>
      <c r="Y2891" s="45">
        <v>272.20920000000001</v>
      </c>
      <c r="Z2891" s="74">
        <v>3.7339134740750749E-3</v>
      </c>
      <c r="AA2891" s="45">
        <v>0</v>
      </c>
      <c r="AB2891" s="45">
        <v>0</v>
      </c>
      <c r="AC2891" s="45">
        <v>0</v>
      </c>
      <c r="AD2891" s="30">
        <v>4125.9799999999996</v>
      </c>
      <c r="AE2891" s="71">
        <v>5.6596368953599929E-2</v>
      </c>
      <c r="AF2891" s="31">
        <v>305.08</v>
      </c>
      <c r="AG2891" s="31">
        <v>12876.26</v>
      </c>
      <c r="AH2891" s="32">
        <v>2158.04</v>
      </c>
      <c r="AI2891" s="30">
        <v>1636.11</v>
      </c>
      <c r="AJ2891" s="71">
        <v>2.2442640344518004E-2</v>
      </c>
      <c r="AK2891" s="31">
        <v>0</v>
      </c>
      <c r="AL2891" s="31">
        <v>8439.6299999999992</v>
      </c>
      <c r="AM2891" s="32">
        <v>0</v>
      </c>
    </row>
    <row r="2892" spans="1:39" x14ac:dyDescent="0.25">
      <c r="A2892" s="40" t="s">
        <v>2601</v>
      </c>
      <c r="B2892" s="40" t="s">
        <v>2602</v>
      </c>
      <c r="C2892" s="45" t="s">
        <v>4830</v>
      </c>
      <c r="D2892" s="30">
        <v>118</v>
      </c>
      <c r="E2892" s="75">
        <f t="shared" si="45"/>
        <v>0.26818181818181819</v>
      </c>
      <c r="F2892" s="32">
        <v>440</v>
      </c>
      <c r="G2892" s="41">
        <v>9.1</v>
      </c>
      <c r="H2892" s="45">
        <v>3</v>
      </c>
      <c r="I2892" s="45">
        <v>16</v>
      </c>
      <c r="J2892" s="45">
        <v>8</v>
      </c>
      <c r="K2892" s="30">
        <v>62336.19</v>
      </c>
      <c r="L2892" s="31">
        <v>20401.63</v>
      </c>
      <c r="M2892" s="31">
        <v>125794.89</v>
      </c>
      <c r="N2892" s="32">
        <v>55942.06</v>
      </c>
      <c r="O2892" s="45">
        <v>54525.686699999998</v>
      </c>
      <c r="P2892" s="74">
        <v>0.87470355021697666</v>
      </c>
      <c r="Q2892" s="45">
        <v>12620.961300000001</v>
      </c>
      <c r="R2892" s="45">
        <v>109884.02129999999</v>
      </c>
      <c r="S2892" s="45">
        <v>51827.4617</v>
      </c>
      <c r="T2892" s="30">
        <v>3001.41</v>
      </c>
      <c r="U2892" s="71">
        <v>4.8148755963429907E-2</v>
      </c>
      <c r="V2892" s="31">
        <v>0</v>
      </c>
      <c r="W2892" s="31">
        <v>0</v>
      </c>
      <c r="X2892" s="32">
        <v>0</v>
      </c>
      <c r="Y2892" s="45">
        <v>0</v>
      </c>
      <c r="Z2892" s="74">
        <v>0</v>
      </c>
      <c r="AA2892" s="45">
        <v>0</v>
      </c>
      <c r="AB2892" s="45">
        <v>0</v>
      </c>
      <c r="AC2892" s="45">
        <v>0</v>
      </c>
      <c r="AD2892" s="30">
        <v>4253.3599999999997</v>
      </c>
      <c r="AE2892" s="71">
        <v>6.823259490193416E-2</v>
      </c>
      <c r="AF2892" s="31">
        <v>159.47</v>
      </c>
      <c r="AG2892" s="31">
        <v>13099.68</v>
      </c>
      <c r="AH2892" s="32">
        <v>2108.75</v>
      </c>
      <c r="AI2892" s="30">
        <v>555.74</v>
      </c>
      <c r="AJ2892" s="71">
        <v>8.9152063993644774E-3</v>
      </c>
      <c r="AK2892" s="31">
        <v>0</v>
      </c>
      <c r="AL2892" s="31">
        <v>1588.44</v>
      </c>
      <c r="AM2892" s="32">
        <v>0</v>
      </c>
    </row>
    <row r="2893" spans="1:39" x14ac:dyDescent="0.25">
      <c r="A2893" s="40" t="s">
        <v>2603</v>
      </c>
      <c r="B2893" s="40" t="s">
        <v>2602</v>
      </c>
      <c r="C2893" s="45" t="s">
        <v>4829</v>
      </c>
      <c r="D2893" s="30">
        <v>797</v>
      </c>
      <c r="E2893" s="75">
        <f t="shared" si="45"/>
        <v>0.78137254901960784</v>
      </c>
      <c r="F2893" s="32">
        <v>1020</v>
      </c>
      <c r="G2893" s="41">
        <v>10.6</v>
      </c>
      <c r="H2893" s="45">
        <v>3</v>
      </c>
      <c r="I2893" s="45">
        <v>20</v>
      </c>
      <c r="J2893" s="45">
        <v>10</v>
      </c>
      <c r="K2893" s="30">
        <v>72901.850000000006</v>
      </c>
      <c r="L2893" s="31">
        <v>20186.43</v>
      </c>
      <c r="M2893" s="31">
        <v>157626.57</v>
      </c>
      <c r="N2893" s="32">
        <v>62810.01</v>
      </c>
      <c r="O2893" s="45">
        <v>65199.588799999998</v>
      </c>
      <c r="P2893" s="74">
        <v>0.89434752067334355</v>
      </c>
      <c r="Q2893" s="45">
        <v>16057.819799999999</v>
      </c>
      <c r="R2893" s="45">
        <v>143943.97349999999</v>
      </c>
      <c r="S2893" s="45">
        <v>60531.003599999996</v>
      </c>
      <c r="T2893" s="30">
        <v>1667.96</v>
      </c>
      <c r="U2893" s="71">
        <v>2.2879529120317248E-2</v>
      </c>
      <c r="V2893" s="31">
        <v>0</v>
      </c>
      <c r="W2893" s="31">
        <v>0</v>
      </c>
      <c r="X2893" s="32">
        <v>0</v>
      </c>
      <c r="Y2893" s="45">
        <v>272.20920000000001</v>
      </c>
      <c r="Z2893" s="74">
        <v>3.7339134740750749E-3</v>
      </c>
      <c r="AA2893" s="45">
        <v>0</v>
      </c>
      <c r="AB2893" s="45">
        <v>0</v>
      </c>
      <c r="AC2893" s="45">
        <v>0</v>
      </c>
      <c r="AD2893" s="30">
        <v>4125.9799999999996</v>
      </c>
      <c r="AE2893" s="71">
        <v>5.6596368953599929E-2</v>
      </c>
      <c r="AF2893" s="31">
        <v>305.08</v>
      </c>
      <c r="AG2893" s="31">
        <v>12876.26</v>
      </c>
      <c r="AH2893" s="32">
        <v>2158.04</v>
      </c>
      <c r="AI2893" s="30">
        <v>1636.11</v>
      </c>
      <c r="AJ2893" s="71">
        <v>2.2442640344518004E-2</v>
      </c>
      <c r="AK2893" s="31">
        <v>0</v>
      </c>
      <c r="AL2893" s="31">
        <v>8439.6299999999992</v>
      </c>
      <c r="AM2893" s="32">
        <v>0</v>
      </c>
    </row>
    <row r="2894" spans="1:39" x14ac:dyDescent="0.25">
      <c r="A2894" s="40" t="s">
        <v>2603</v>
      </c>
      <c r="B2894" s="40" t="s">
        <v>2602</v>
      </c>
      <c r="C2894" s="45" t="s">
        <v>4830</v>
      </c>
      <c r="D2894" s="30">
        <v>118</v>
      </c>
      <c r="E2894" s="75">
        <f t="shared" si="45"/>
        <v>0.26818181818181819</v>
      </c>
      <c r="F2894" s="32">
        <v>440</v>
      </c>
      <c r="G2894" s="41">
        <v>9.1</v>
      </c>
      <c r="H2894" s="45">
        <v>3</v>
      </c>
      <c r="I2894" s="45">
        <v>16</v>
      </c>
      <c r="J2894" s="45">
        <v>8</v>
      </c>
      <c r="K2894" s="30">
        <v>62336.19</v>
      </c>
      <c r="L2894" s="31">
        <v>20401.63</v>
      </c>
      <c r="M2894" s="31">
        <v>125794.89</v>
      </c>
      <c r="N2894" s="32">
        <v>55942.06</v>
      </c>
      <c r="O2894" s="45">
        <v>54525.686699999998</v>
      </c>
      <c r="P2894" s="74">
        <v>0.87470355021697666</v>
      </c>
      <c r="Q2894" s="45">
        <v>12620.961300000001</v>
      </c>
      <c r="R2894" s="45">
        <v>109884.02129999999</v>
      </c>
      <c r="S2894" s="45">
        <v>51827.4617</v>
      </c>
      <c r="T2894" s="30">
        <v>3001.41</v>
      </c>
      <c r="U2894" s="71">
        <v>4.8148755963429907E-2</v>
      </c>
      <c r="V2894" s="31">
        <v>0</v>
      </c>
      <c r="W2894" s="31">
        <v>0</v>
      </c>
      <c r="X2894" s="32">
        <v>0</v>
      </c>
      <c r="Y2894" s="45">
        <v>0</v>
      </c>
      <c r="Z2894" s="74">
        <v>0</v>
      </c>
      <c r="AA2894" s="45">
        <v>0</v>
      </c>
      <c r="AB2894" s="45">
        <v>0</v>
      </c>
      <c r="AC2894" s="45">
        <v>0</v>
      </c>
      <c r="AD2894" s="30">
        <v>4253.3599999999997</v>
      </c>
      <c r="AE2894" s="71">
        <v>6.823259490193416E-2</v>
      </c>
      <c r="AF2894" s="31">
        <v>159.47</v>
      </c>
      <c r="AG2894" s="31">
        <v>13099.68</v>
      </c>
      <c r="AH2894" s="32">
        <v>2108.75</v>
      </c>
      <c r="AI2894" s="30">
        <v>555.74</v>
      </c>
      <c r="AJ2894" s="71">
        <v>8.9152063993644774E-3</v>
      </c>
      <c r="AK2894" s="31">
        <v>0</v>
      </c>
      <c r="AL2894" s="31">
        <v>1588.44</v>
      </c>
      <c r="AM2894" s="32">
        <v>0</v>
      </c>
    </row>
    <row r="2895" spans="1:39" x14ac:dyDescent="0.25">
      <c r="A2895" s="40" t="s">
        <v>2604</v>
      </c>
      <c r="B2895" s="40" t="s">
        <v>2605</v>
      </c>
      <c r="C2895" s="45" t="s">
        <v>4829</v>
      </c>
      <c r="D2895" s="30">
        <v>342</v>
      </c>
      <c r="E2895" s="75">
        <f t="shared" si="45"/>
        <v>0.74186550976138832</v>
      </c>
      <c r="F2895" s="32">
        <v>461</v>
      </c>
      <c r="G2895" s="41">
        <v>11.9</v>
      </c>
      <c r="H2895" s="45">
        <v>3</v>
      </c>
      <c r="I2895" s="45">
        <v>25</v>
      </c>
      <c r="J2895" s="45">
        <v>10</v>
      </c>
      <c r="K2895" s="30">
        <v>81379.990000000005</v>
      </c>
      <c r="L2895" s="31">
        <v>14249.97</v>
      </c>
      <c r="M2895" s="31">
        <v>197473.6</v>
      </c>
      <c r="N2895" s="32">
        <v>67253.52</v>
      </c>
      <c r="O2895" s="45">
        <v>65878.542600000001</v>
      </c>
      <c r="P2895" s="74">
        <v>0.80951770330765582</v>
      </c>
      <c r="Q2895" s="45">
        <v>8028.9098999999997</v>
      </c>
      <c r="R2895" s="45">
        <v>154271.23319999999</v>
      </c>
      <c r="S2895" s="45">
        <v>56397.608800000002</v>
      </c>
      <c r="T2895" s="30">
        <v>4073.36</v>
      </c>
      <c r="U2895" s="71">
        <v>5.0053581967753988E-2</v>
      </c>
      <c r="V2895" s="31">
        <v>0</v>
      </c>
      <c r="W2895" s="31">
        <v>0</v>
      </c>
      <c r="X2895" s="32">
        <v>0</v>
      </c>
      <c r="Y2895" s="45">
        <v>297.06779999999998</v>
      </c>
      <c r="Z2895" s="74">
        <v>3.6503789199285961E-3</v>
      </c>
      <c r="AA2895" s="45">
        <v>0</v>
      </c>
      <c r="AB2895" s="45">
        <v>0</v>
      </c>
      <c r="AC2895" s="45">
        <v>0</v>
      </c>
      <c r="AD2895" s="30">
        <v>8008.51</v>
      </c>
      <c r="AE2895" s="71">
        <v>9.8408834899094966E-2</v>
      </c>
      <c r="AF2895" s="31">
        <v>432.87</v>
      </c>
      <c r="AG2895" s="31">
        <v>30139.39</v>
      </c>
      <c r="AH2895" s="32">
        <v>4087.41</v>
      </c>
      <c r="AI2895" s="30">
        <v>3122.51</v>
      </c>
      <c r="AJ2895" s="71">
        <v>3.8369505820779776E-2</v>
      </c>
      <c r="AK2895" s="31">
        <v>0</v>
      </c>
      <c r="AL2895" s="31">
        <v>17083.13</v>
      </c>
      <c r="AM2895" s="32">
        <v>63</v>
      </c>
    </row>
    <row r="2896" spans="1:39" x14ac:dyDescent="0.25">
      <c r="A2896" s="40" t="s">
        <v>2604</v>
      </c>
      <c r="B2896" s="40" t="s">
        <v>2605</v>
      </c>
      <c r="C2896" s="45" t="s">
        <v>4830</v>
      </c>
      <c r="D2896" s="30">
        <v>298</v>
      </c>
      <c r="E2896" s="75">
        <f t="shared" si="45"/>
        <v>0.31974248927038629</v>
      </c>
      <c r="F2896" s="32">
        <v>932</v>
      </c>
      <c r="G2896" s="41">
        <v>10.9</v>
      </c>
      <c r="H2896" s="45">
        <v>3</v>
      </c>
      <c r="I2896" s="45">
        <v>22</v>
      </c>
      <c r="J2896" s="45">
        <v>9</v>
      </c>
      <c r="K2896" s="30">
        <v>61344.18</v>
      </c>
      <c r="L2896" s="31">
        <v>12102.76</v>
      </c>
      <c r="M2896" s="31">
        <v>154940.4</v>
      </c>
      <c r="N2896" s="32">
        <v>51330.23</v>
      </c>
      <c r="O2896" s="45">
        <v>48576.890299999999</v>
      </c>
      <c r="P2896" s="74">
        <v>0.7918744744815237</v>
      </c>
      <c r="Q2896" s="45">
        <v>8416.9802</v>
      </c>
      <c r="R2896" s="45">
        <v>108968.196</v>
      </c>
      <c r="S2896" s="45">
        <v>41639.006999999998</v>
      </c>
      <c r="T2896" s="30">
        <v>3311.61</v>
      </c>
      <c r="U2896" s="71">
        <v>5.398409433462148E-2</v>
      </c>
      <c r="V2896" s="31">
        <v>0</v>
      </c>
      <c r="W2896" s="31">
        <v>0</v>
      </c>
      <c r="X2896" s="32">
        <v>0</v>
      </c>
      <c r="Y2896" s="45">
        <v>230.39179999999999</v>
      </c>
      <c r="Z2896" s="74">
        <v>3.755723851879673E-3</v>
      </c>
      <c r="AA2896" s="45">
        <v>0</v>
      </c>
      <c r="AB2896" s="45">
        <v>0</v>
      </c>
      <c r="AC2896" s="45">
        <v>0</v>
      </c>
      <c r="AD2896" s="30">
        <v>5765.81</v>
      </c>
      <c r="AE2896" s="71">
        <v>9.3991149608650737E-2</v>
      </c>
      <c r="AF2896" s="31">
        <v>159.47</v>
      </c>
      <c r="AG2896" s="31">
        <v>19028.849999999999</v>
      </c>
      <c r="AH2896" s="32">
        <v>3681.39</v>
      </c>
      <c r="AI2896" s="30">
        <v>3459.48</v>
      </c>
      <c r="AJ2896" s="71">
        <v>5.6394591956400751E-2</v>
      </c>
      <c r="AK2896" s="31">
        <v>0</v>
      </c>
      <c r="AL2896" s="31">
        <v>14215.8</v>
      </c>
      <c r="AM2896" s="32">
        <v>740.06</v>
      </c>
    </row>
    <row r="2897" spans="1:39" x14ac:dyDescent="0.25">
      <c r="A2897" s="40" t="s">
        <v>2606</v>
      </c>
      <c r="B2897" s="40" t="s">
        <v>2607</v>
      </c>
      <c r="C2897" s="45" t="s">
        <v>4829</v>
      </c>
      <c r="D2897" s="30">
        <v>213</v>
      </c>
      <c r="E2897" s="75">
        <f t="shared" si="45"/>
        <v>0.75800711743772242</v>
      </c>
      <c r="F2897" s="32">
        <v>281</v>
      </c>
      <c r="G2897" s="41">
        <v>13.1</v>
      </c>
      <c r="H2897" s="45">
        <v>4</v>
      </c>
      <c r="I2897" s="45">
        <v>29</v>
      </c>
      <c r="J2897" s="45">
        <v>12</v>
      </c>
      <c r="K2897" s="30">
        <v>92308.78</v>
      </c>
      <c r="L2897" s="31">
        <v>22995.53</v>
      </c>
      <c r="M2897" s="31">
        <v>263579.36</v>
      </c>
      <c r="N2897" s="32">
        <v>71689.81</v>
      </c>
      <c r="O2897" s="45">
        <v>72081.382299999997</v>
      </c>
      <c r="P2897" s="74">
        <v>0.78087244030307845</v>
      </c>
      <c r="Q2897" s="45">
        <v>11327.0954</v>
      </c>
      <c r="R2897" s="45">
        <v>214456.984</v>
      </c>
      <c r="S2897" s="45">
        <v>60187.715499999998</v>
      </c>
      <c r="T2897" s="30">
        <v>6540.32</v>
      </c>
      <c r="U2897" s="71">
        <v>7.0852631786488776E-2</v>
      </c>
      <c r="V2897" s="31">
        <v>0</v>
      </c>
      <c r="W2897" s="31">
        <v>13423.47</v>
      </c>
      <c r="X2897" s="32">
        <v>0</v>
      </c>
      <c r="Y2897" s="45">
        <v>277.06670000000003</v>
      </c>
      <c r="Z2897" s="74">
        <v>3.0015205487495342E-3</v>
      </c>
      <c r="AA2897" s="45">
        <v>0</v>
      </c>
      <c r="AB2897" s="45">
        <v>0</v>
      </c>
      <c r="AC2897" s="45">
        <v>0</v>
      </c>
      <c r="AD2897" s="30">
        <v>9558.75</v>
      </c>
      <c r="AE2897" s="71">
        <v>0.10355190481338829</v>
      </c>
      <c r="AF2897" s="31">
        <v>726.23</v>
      </c>
      <c r="AG2897" s="31">
        <v>34835.68</v>
      </c>
      <c r="AH2897" s="32">
        <v>4802.87</v>
      </c>
      <c r="AI2897" s="30">
        <v>3851.27</v>
      </c>
      <c r="AJ2897" s="71">
        <v>4.1721600047146111E-2</v>
      </c>
      <c r="AK2897" s="31">
        <v>0</v>
      </c>
      <c r="AL2897" s="31">
        <v>19514.09</v>
      </c>
      <c r="AM2897" s="32">
        <v>476</v>
      </c>
    </row>
    <row r="2898" spans="1:39" x14ac:dyDescent="0.25">
      <c r="A2898" s="40" t="s">
        <v>2606</v>
      </c>
      <c r="B2898" s="40" t="s">
        <v>2607</v>
      </c>
      <c r="C2898" s="45" t="s">
        <v>4830</v>
      </c>
      <c r="D2898" s="30">
        <v>193</v>
      </c>
      <c r="E2898" s="75">
        <f t="shared" si="45"/>
        <v>0.3158756137479542</v>
      </c>
      <c r="F2898" s="32">
        <v>611</v>
      </c>
      <c r="G2898" s="41">
        <v>11.5</v>
      </c>
      <c r="H2898" s="45">
        <v>3</v>
      </c>
      <c r="I2898" s="45">
        <v>24</v>
      </c>
      <c r="J2898" s="45">
        <v>10</v>
      </c>
      <c r="K2898" s="30">
        <v>67125.240000000005</v>
      </c>
      <c r="L2898" s="31">
        <v>17101.97</v>
      </c>
      <c r="M2898" s="31">
        <v>166946.35</v>
      </c>
      <c r="N2898" s="32">
        <v>54221.36</v>
      </c>
      <c r="O2898" s="45">
        <v>51005.579299999998</v>
      </c>
      <c r="P2898" s="74">
        <v>0.75985693756923611</v>
      </c>
      <c r="Q2898" s="45">
        <v>12672.794400000001</v>
      </c>
      <c r="R2898" s="45">
        <v>113396.7285</v>
      </c>
      <c r="S2898" s="45">
        <v>44354.780400000003</v>
      </c>
      <c r="T2898" s="30">
        <v>5113.2700000000004</v>
      </c>
      <c r="U2898" s="71">
        <v>7.6175072148717826E-2</v>
      </c>
      <c r="V2898" s="31">
        <v>0</v>
      </c>
      <c r="W2898" s="31">
        <v>0</v>
      </c>
      <c r="X2898" s="32">
        <v>0</v>
      </c>
      <c r="Y2898" s="45">
        <v>0</v>
      </c>
      <c r="Z2898" s="74">
        <v>0</v>
      </c>
      <c r="AA2898" s="45">
        <v>0</v>
      </c>
      <c r="AB2898" s="45">
        <v>0</v>
      </c>
      <c r="AC2898" s="45">
        <v>0</v>
      </c>
      <c r="AD2898" s="30">
        <v>6454.32</v>
      </c>
      <c r="AE2898" s="71">
        <v>9.6153399228069786E-2</v>
      </c>
      <c r="AF2898" s="31">
        <v>429.67</v>
      </c>
      <c r="AG2898" s="31">
        <v>19740.41</v>
      </c>
      <c r="AH2898" s="32">
        <v>4160.45</v>
      </c>
      <c r="AI2898" s="30">
        <v>4552.07</v>
      </c>
      <c r="AJ2898" s="71">
        <v>6.7814580625707999E-2</v>
      </c>
      <c r="AK2898" s="31">
        <v>0</v>
      </c>
      <c r="AL2898" s="31">
        <v>19528.71</v>
      </c>
      <c r="AM2898" s="32">
        <v>1277.1600000000001</v>
      </c>
    </row>
    <row r="2899" spans="1:39" x14ac:dyDescent="0.25">
      <c r="A2899" s="40" t="s">
        <v>2608</v>
      </c>
      <c r="B2899" s="40" t="s">
        <v>2609</v>
      </c>
      <c r="C2899" s="45" t="s">
        <v>4829</v>
      </c>
      <c r="D2899" s="30">
        <v>129</v>
      </c>
      <c r="E2899" s="75">
        <f t="shared" si="45"/>
        <v>0.71666666666666667</v>
      </c>
      <c r="F2899" s="32">
        <v>180</v>
      </c>
      <c r="G2899" s="41">
        <v>9.9</v>
      </c>
      <c r="H2899" s="45">
        <v>2</v>
      </c>
      <c r="I2899" s="45">
        <v>18</v>
      </c>
      <c r="J2899" s="45">
        <v>10</v>
      </c>
      <c r="K2899" s="30">
        <v>63334.76</v>
      </c>
      <c r="L2899" s="31">
        <v>9646.08</v>
      </c>
      <c r="M2899" s="31">
        <v>126775.72</v>
      </c>
      <c r="N2899" s="32">
        <v>57023.62</v>
      </c>
      <c r="O2899" s="45">
        <v>55636.644500000002</v>
      </c>
      <c r="P2899" s="74">
        <v>0.8784535458885453</v>
      </c>
      <c r="Q2899" s="45">
        <v>7784.3356000000003</v>
      </c>
      <c r="R2899" s="45">
        <v>122199.85920000001</v>
      </c>
      <c r="S2899" s="45">
        <v>50446.101600000002</v>
      </c>
      <c r="T2899" s="30">
        <v>0</v>
      </c>
      <c r="U2899" s="71">
        <v>0</v>
      </c>
      <c r="V2899" s="31">
        <v>0</v>
      </c>
      <c r="W2899" s="31">
        <v>0</v>
      </c>
      <c r="X2899" s="32">
        <v>0</v>
      </c>
      <c r="Y2899" s="45">
        <v>330.09280000000001</v>
      </c>
      <c r="Z2899" s="74">
        <v>5.2118741746238562E-3</v>
      </c>
      <c r="AA2899" s="45">
        <v>0</v>
      </c>
      <c r="AB2899" s="45">
        <v>0</v>
      </c>
      <c r="AC2899" s="45">
        <v>0</v>
      </c>
      <c r="AD2899" s="30">
        <v>5448.81</v>
      </c>
      <c r="AE2899" s="71">
        <v>8.6031904123422903E-2</v>
      </c>
      <c r="AF2899" s="31">
        <v>111.59</v>
      </c>
      <c r="AG2899" s="31">
        <v>18631.150000000001</v>
      </c>
      <c r="AH2899" s="32">
        <v>3420.05</v>
      </c>
      <c r="AI2899" s="30">
        <v>1919.22</v>
      </c>
      <c r="AJ2899" s="71">
        <v>3.0302791073969493E-2</v>
      </c>
      <c r="AK2899" s="31">
        <v>0</v>
      </c>
      <c r="AL2899" s="31">
        <v>7208.66</v>
      </c>
      <c r="AM2899" s="32">
        <v>0</v>
      </c>
    </row>
    <row r="2900" spans="1:39" x14ac:dyDescent="0.25">
      <c r="A2900" s="40" t="s">
        <v>2608</v>
      </c>
      <c r="B2900" s="40" t="s">
        <v>2609</v>
      </c>
      <c r="C2900" s="45" t="s">
        <v>4830</v>
      </c>
      <c r="D2900" s="30">
        <v>105</v>
      </c>
      <c r="E2900" s="75">
        <f t="shared" si="45"/>
        <v>0.32710280373831774</v>
      </c>
      <c r="F2900" s="32">
        <v>321</v>
      </c>
      <c r="G2900" s="41">
        <v>9.9</v>
      </c>
      <c r="H2900" s="45">
        <v>2</v>
      </c>
      <c r="I2900" s="45">
        <v>20</v>
      </c>
      <c r="J2900" s="45">
        <v>9</v>
      </c>
      <c r="K2900" s="30">
        <v>50718.04</v>
      </c>
      <c r="L2900" s="31">
        <v>8031.68</v>
      </c>
      <c r="M2900" s="31">
        <v>114510.89</v>
      </c>
      <c r="N2900" s="32">
        <v>43044.89</v>
      </c>
      <c r="O2900" s="45">
        <v>44112.728799999997</v>
      </c>
      <c r="P2900" s="74">
        <v>0.86976406816982665</v>
      </c>
      <c r="Q2900" s="45">
        <v>5437.7588999999998</v>
      </c>
      <c r="R2900" s="45">
        <v>96348.842999999993</v>
      </c>
      <c r="S2900" s="45">
        <v>37876.410900000003</v>
      </c>
      <c r="T2900" s="30">
        <v>0</v>
      </c>
      <c r="U2900" s="71">
        <v>0</v>
      </c>
      <c r="V2900" s="31">
        <v>0</v>
      </c>
      <c r="W2900" s="31">
        <v>0</v>
      </c>
      <c r="X2900" s="32">
        <v>0</v>
      </c>
      <c r="Y2900" s="45">
        <v>653.87379999999996</v>
      </c>
      <c r="Z2900" s="74">
        <v>1.2892331801465514E-2</v>
      </c>
      <c r="AA2900" s="45">
        <v>0</v>
      </c>
      <c r="AB2900" s="45">
        <v>2744.3440000000001</v>
      </c>
      <c r="AC2900" s="45">
        <v>0</v>
      </c>
      <c r="AD2900" s="30">
        <v>4500.26</v>
      </c>
      <c r="AE2900" s="71">
        <v>8.873095253680939E-2</v>
      </c>
      <c r="AF2900" s="31">
        <v>0</v>
      </c>
      <c r="AG2900" s="31">
        <v>15836.17</v>
      </c>
      <c r="AH2900" s="32">
        <v>2406.71</v>
      </c>
      <c r="AI2900" s="30">
        <v>1451.18</v>
      </c>
      <c r="AJ2900" s="71">
        <v>2.8612698755709015E-2</v>
      </c>
      <c r="AK2900" s="31">
        <v>0</v>
      </c>
      <c r="AL2900" s="31">
        <v>6180.42</v>
      </c>
      <c r="AM2900" s="32">
        <v>0</v>
      </c>
    </row>
    <row r="2901" spans="1:39" x14ac:dyDescent="0.25">
      <c r="A2901" s="40" t="s">
        <v>2610</v>
      </c>
      <c r="B2901" s="40" t="s">
        <v>2611</v>
      </c>
      <c r="C2901" s="45" t="s">
        <v>4829</v>
      </c>
      <c r="D2901" s="30">
        <v>1266</v>
      </c>
      <c r="E2901" s="75">
        <f t="shared" si="45"/>
        <v>0.80177327422419253</v>
      </c>
      <c r="F2901" s="32">
        <v>1579</v>
      </c>
      <c r="G2901" s="41">
        <v>7.5</v>
      </c>
      <c r="H2901" s="45">
        <v>3</v>
      </c>
      <c r="I2901" s="45">
        <v>15</v>
      </c>
      <c r="J2901" s="45">
        <v>7</v>
      </c>
      <c r="K2901" s="30">
        <v>52159.15</v>
      </c>
      <c r="L2901" s="31">
        <v>13771.53</v>
      </c>
      <c r="M2901" s="31">
        <v>116640.13</v>
      </c>
      <c r="N2901" s="32">
        <v>44993.55</v>
      </c>
      <c r="O2901" s="45">
        <v>46983.106800000001</v>
      </c>
      <c r="P2901" s="74">
        <v>0.90076442580065053</v>
      </c>
      <c r="Q2901" s="45">
        <v>9231.7391000000007</v>
      </c>
      <c r="R2901" s="45">
        <v>104969.60400000001</v>
      </c>
      <c r="S2901" s="45">
        <v>40504.402999999998</v>
      </c>
      <c r="T2901" s="30">
        <v>613.73</v>
      </c>
      <c r="U2901" s="71">
        <v>1.1766487759098835E-2</v>
      </c>
      <c r="V2901" s="31">
        <v>0</v>
      </c>
      <c r="W2901" s="31">
        <v>0</v>
      </c>
      <c r="X2901" s="32">
        <v>0</v>
      </c>
      <c r="Y2901" s="45">
        <v>24.701499999999999</v>
      </c>
      <c r="Z2901" s="74">
        <v>4.7357941991002533E-4</v>
      </c>
      <c r="AA2901" s="45">
        <v>0</v>
      </c>
      <c r="AB2901" s="45">
        <v>0</v>
      </c>
      <c r="AC2901" s="45">
        <v>0</v>
      </c>
      <c r="AD2901" s="30">
        <v>3488.39</v>
      </c>
      <c r="AE2901" s="71">
        <v>6.687973251097841E-2</v>
      </c>
      <c r="AF2901" s="31">
        <v>77.7</v>
      </c>
      <c r="AG2901" s="31">
        <v>11833.01</v>
      </c>
      <c r="AH2901" s="32">
        <v>1847.67</v>
      </c>
      <c r="AI2901" s="30">
        <v>1049.22</v>
      </c>
      <c r="AJ2901" s="71">
        <v>2.0115741916806543E-2</v>
      </c>
      <c r="AK2901" s="31">
        <v>0</v>
      </c>
      <c r="AL2901" s="31">
        <v>1328.58</v>
      </c>
      <c r="AM2901" s="32">
        <v>0</v>
      </c>
    </row>
    <row r="2902" spans="1:39" x14ac:dyDescent="0.25">
      <c r="A2902" s="40" t="s">
        <v>2610</v>
      </c>
      <c r="B2902" s="40" t="s">
        <v>2611</v>
      </c>
      <c r="C2902" s="45" t="s">
        <v>4830</v>
      </c>
      <c r="D2902" s="30">
        <v>213</v>
      </c>
      <c r="E2902" s="75">
        <f t="shared" si="45"/>
        <v>0.2048076923076923</v>
      </c>
      <c r="F2902" s="32">
        <v>1040</v>
      </c>
      <c r="G2902" s="41">
        <v>5.9</v>
      </c>
      <c r="H2902" s="45">
        <v>2</v>
      </c>
      <c r="I2902" s="45">
        <v>14</v>
      </c>
      <c r="J2902" s="45">
        <v>5</v>
      </c>
      <c r="K2902" s="30">
        <v>41279.269999999997</v>
      </c>
      <c r="L2902" s="31">
        <v>9989.49</v>
      </c>
      <c r="M2902" s="31">
        <v>88632.94</v>
      </c>
      <c r="N2902" s="32">
        <v>31963.27</v>
      </c>
      <c r="O2902" s="45">
        <v>38144.6037</v>
      </c>
      <c r="P2902" s="74">
        <v>0.92406197347966679</v>
      </c>
      <c r="Q2902" s="45">
        <v>6759.3780999999999</v>
      </c>
      <c r="R2902" s="45">
        <v>85465.349900000001</v>
      </c>
      <c r="S2902" s="45">
        <v>29772.334900000002</v>
      </c>
      <c r="T2902" s="30">
        <v>709.73</v>
      </c>
      <c r="U2902" s="71">
        <v>1.7193375754949156E-2</v>
      </c>
      <c r="V2902" s="31">
        <v>0</v>
      </c>
      <c r="W2902" s="31">
        <v>0</v>
      </c>
      <c r="X2902" s="32">
        <v>0</v>
      </c>
      <c r="Y2902" s="45">
        <v>0</v>
      </c>
      <c r="Z2902" s="74">
        <v>0</v>
      </c>
      <c r="AA2902" s="45">
        <v>0</v>
      </c>
      <c r="AB2902" s="45">
        <v>0</v>
      </c>
      <c r="AC2902" s="45">
        <v>0</v>
      </c>
      <c r="AD2902" s="30">
        <v>2292.08</v>
      </c>
      <c r="AE2902" s="71">
        <v>5.5526175729367307E-2</v>
      </c>
      <c r="AF2902" s="31">
        <v>0</v>
      </c>
      <c r="AG2902" s="31">
        <v>6403.93</v>
      </c>
      <c r="AH2902" s="32">
        <v>1718.22</v>
      </c>
      <c r="AI2902" s="30">
        <v>132.85</v>
      </c>
      <c r="AJ2902" s="71">
        <v>3.2183224170388674E-3</v>
      </c>
      <c r="AK2902" s="31">
        <v>0</v>
      </c>
      <c r="AL2902" s="31">
        <v>1000</v>
      </c>
      <c r="AM2902" s="32">
        <v>0</v>
      </c>
    </row>
    <row r="2903" spans="1:39" x14ac:dyDescent="0.25">
      <c r="A2903" s="40" t="s">
        <v>2612</v>
      </c>
      <c r="B2903" s="40" t="s">
        <v>2613</v>
      </c>
      <c r="C2903" s="45" t="s">
        <v>4829</v>
      </c>
      <c r="D2903" s="30">
        <v>234</v>
      </c>
      <c r="E2903" s="75">
        <f t="shared" si="45"/>
        <v>0.70909090909090911</v>
      </c>
      <c r="F2903" s="32">
        <v>330</v>
      </c>
      <c r="G2903" s="41">
        <v>8.6999999999999993</v>
      </c>
      <c r="H2903" s="45">
        <v>3</v>
      </c>
      <c r="I2903" s="45">
        <v>16</v>
      </c>
      <c r="J2903" s="45">
        <v>8</v>
      </c>
      <c r="K2903" s="30">
        <v>62988.18</v>
      </c>
      <c r="L2903" s="31">
        <v>18556.63</v>
      </c>
      <c r="M2903" s="31">
        <v>122353.66</v>
      </c>
      <c r="N2903" s="32">
        <v>58373.47</v>
      </c>
      <c r="O2903" s="45">
        <v>54203.2503</v>
      </c>
      <c r="P2903" s="74">
        <v>0.86053050429461531</v>
      </c>
      <c r="Q2903" s="45">
        <v>14696.928900000001</v>
      </c>
      <c r="R2903" s="45">
        <v>109180.6482</v>
      </c>
      <c r="S2903" s="45">
        <v>49347.907700000003</v>
      </c>
      <c r="T2903" s="30">
        <v>1782.78</v>
      </c>
      <c r="U2903" s="71">
        <v>2.8303405496078786E-2</v>
      </c>
      <c r="V2903" s="31">
        <v>0</v>
      </c>
      <c r="W2903" s="31">
        <v>9882.23</v>
      </c>
      <c r="X2903" s="32">
        <v>0</v>
      </c>
      <c r="Y2903" s="45">
        <v>11.054399999999999</v>
      </c>
      <c r="Z2903" s="74">
        <v>1.7549959373330042E-4</v>
      </c>
      <c r="AA2903" s="45">
        <v>0</v>
      </c>
      <c r="AB2903" s="45">
        <v>0</v>
      </c>
      <c r="AC2903" s="45">
        <v>0</v>
      </c>
      <c r="AD2903" s="30">
        <v>5271.27</v>
      </c>
      <c r="AE2903" s="71">
        <v>8.3686653591197591E-2</v>
      </c>
      <c r="AF2903" s="31">
        <v>305.08</v>
      </c>
      <c r="AG2903" s="31">
        <v>16040.71</v>
      </c>
      <c r="AH2903" s="32">
        <v>3034.98</v>
      </c>
      <c r="AI2903" s="30">
        <v>1719.82</v>
      </c>
      <c r="AJ2903" s="71">
        <v>2.7303852881604133E-2</v>
      </c>
      <c r="AK2903" s="31">
        <v>0</v>
      </c>
      <c r="AL2903" s="31">
        <v>5060.75</v>
      </c>
      <c r="AM2903" s="32">
        <v>0</v>
      </c>
    </row>
    <row r="2904" spans="1:39" x14ac:dyDescent="0.25">
      <c r="A2904" s="40" t="s">
        <v>2612</v>
      </c>
      <c r="B2904" s="40" t="s">
        <v>2613</v>
      </c>
      <c r="C2904" s="45" t="s">
        <v>4830</v>
      </c>
      <c r="D2904" s="30">
        <v>26</v>
      </c>
      <c r="E2904" s="75">
        <f t="shared" si="45"/>
        <v>0.10358565737051793</v>
      </c>
      <c r="F2904" s="32">
        <v>251</v>
      </c>
      <c r="G2904" s="41">
        <v>7.8</v>
      </c>
      <c r="H2904" s="45">
        <v>2</v>
      </c>
      <c r="I2904" s="45">
        <v>16</v>
      </c>
      <c r="J2904" s="45">
        <v>7</v>
      </c>
      <c r="K2904" s="30">
        <v>46917.82</v>
      </c>
      <c r="L2904" s="31">
        <v>12828.02</v>
      </c>
      <c r="M2904" s="31">
        <v>125563.97</v>
      </c>
      <c r="N2904" s="32">
        <v>33364</v>
      </c>
      <c r="O2904" s="45">
        <v>43917.566400000003</v>
      </c>
      <c r="P2904" s="74">
        <v>0.93605300502026745</v>
      </c>
      <c r="Q2904" s="45">
        <v>10523.326999999999</v>
      </c>
      <c r="R2904" s="45">
        <v>115756.59699999999</v>
      </c>
      <c r="S2904" s="45">
        <v>30890.779200000001</v>
      </c>
      <c r="T2904" s="30">
        <v>0</v>
      </c>
      <c r="U2904" s="71">
        <v>0</v>
      </c>
      <c r="V2904" s="31">
        <v>0</v>
      </c>
      <c r="W2904" s="31">
        <v>0</v>
      </c>
      <c r="X2904" s="32">
        <v>0</v>
      </c>
      <c r="Y2904" s="45">
        <v>0</v>
      </c>
      <c r="Z2904" s="74">
        <v>0</v>
      </c>
      <c r="AA2904" s="45">
        <v>0</v>
      </c>
      <c r="AB2904" s="45">
        <v>0</v>
      </c>
      <c r="AC2904" s="45">
        <v>0</v>
      </c>
      <c r="AD2904" s="30">
        <v>2851.63</v>
      </c>
      <c r="AE2904" s="71">
        <v>6.0779251891925075E-2</v>
      </c>
      <c r="AF2904" s="31">
        <v>344.72</v>
      </c>
      <c r="AG2904" s="31">
        <v>8219.36</v>
      </c>
      <c r="AH2904" s="32">
        <v>2117.1799999999998</v>
      </c>
      <c r="AI2904" s="30">
        <v>148.62</v>
      </c>
      <c r="AJ2904" s="71">
        <v>3.1676663578998343E-3</v>
      </c>
      <c r="AK2904" s="31">
        <v>0</v>
      </c>
      <c r="AL2904" s="31">
        <v>1000</v>
      </c>
      <c r="AM2904" s="32">
        <v>0</v>
      </c>
    </row>
    <row r="2905" spans="1:39" x14ac:dyDescent="0.25">
      <c r="A2905" s="40" t="s">
        <v>2614</v>
      </c>
      <c r="B2905" s="40" t="s">
        <v>2615</v>
      </c>
      <c r="C2905" s="45" t="s">
        <v>4829</v>
      </c>
      <c r="D2905" s="30">
        <v>1032</v>
      </c>
      <c r="E2905" s="75">
        <f t="shared" si="45"/>
        <v>0.82626100880704567</v>
      </c>
      <c r="F2905" s="32">
        <v>1249</v>
      </c>
      <c r="G2905" s="41">
        <v>7.3</v>
      </c>
      <c r="H2905" s="45">
        <v>2</v>
      </c>
      <c r="I2905" s="45">
        <v>15</v>
      </c>
      <c r="J2905" s="45">
        <v>7</v>
      </c>
      <c r="K2905" s="30">
        <v>49703.73</v>
      </c>
      <c r="L2905" s="31">
        <v>11950.24</v>
      </c>
      <c r="M2905" s="31">
        <v>115590.46</v>
      </c>
      <c r="N2905" s="32">
        <v>43305.99</v>
      </c>
      <c r="O2905" s="45">
        <v>45345.981200000002</v>
      </c>
      <c r="P2905" s="74">
        <v>0.91232551762211811</v>
      </c>
      <c r="Q2905" s="45">
        <v>9034.4007999999994</v>
      </c>
      <c r="R2905" s="45">
        <v>104375.8287</v>
      </c>
      <c r="S2905" s="45">
        <v>39235.856800000001</v>
      </c>
      <c r="T2905" s="30">
        <v>348.66</v>
      </c>
      <c r="U2905" s="71">
        <v>7.0147652902508521E-3</v>
      </c>
      <c r="V2905" s="31">
        <v>0</v>
      </c>
      <c r="W2905" s="31">
        <v>0</v>
      </c>
      <c r="X2905" s="32">
        <v>0</v>
      </c>
      <c r="Y2905" s="45">
        <v>27.7959</v>
      </c>
      <c r="Z2905" s="74">
        <v>5.5923167134538996E-4</v>
      </c>
      <c r="AA2905" s="45">
        <v>0</v>
      </c>
      <c r="AB2905" s="45">
        <v>0</v>
      </c>
      <c r="AC2905" s="45">
        <v>0</v>
      </c>
      <c r="AD2905" s="30">
        <v>3084.14</v>
      </c>
      <c r="AE2905" s="71">
        <v>6.20504738779162E-2</v>
      </c>
      <c r="AF2905" s="31">
        <v>16.66</v>
      </c>
      <c r="AG2905" s="31">
        <v>10336.709999999999</v>
      </c>
      <c r="AH2905" s="32">
        <v>1675.7</v>
      </c>
      <c r="AI2905" s="30">
        <v>897.16</v>
      </c>
      <c r="AJ2905" s="71">
        <v>1.8050154384791642E-2</v>
      </c>
      <c r="AK2905" s="31">
        <v>0</v>
      </c>
      <c r="AL2905" s="31">
        <v>815.15</v>
      </c>
      <c r="AM2905" s="32">
        <v>0</v>
      </c>
    </row>
    <row r="2906" spans="1:39" x14ac:dyDescent="0.25">
      <c r="A2906" s="40" t="s">
        <v>2614</v>
      </c>
      <c r="B2906" s="40" t="s">
        <v>2615</v>
      </c>
      <c r="C2906" s="45" t="s">
        <v>4830</v>
      </c>
      <c r="D2906" s="30">
        <v>187</v>
      </c>
      <c r="E2906" s="75">
        <f t="shared" si="45"/>
        <v>0.23700887198986059</v>
      </c>
      <c r="F2906" s="32">
        <v>789</v>
      </c>
      <c r="G2906" s="41">
        <v>5.7</v>
      </c>
      <c r="H2906" s="45">
        <v>2</v>
      </c>
      <c r="I2906" s="45">
        <v>11</v>
      </c>
      <c r="J2906" s="45">
        <v>5</v>
      </c>
      <c r="K2906" s="30">
        <v>40495.29</v>
      </c>
      <c r="L2906" s="31">
        <v>9989.49</v>
      </c>
      <c r="M2906" s="31">
        <v>86992.13</v>
      </c>
      <c r="N2906" s="32">
        <v>31963.27</v>
      </c>
      <c r="O2906" s="45">
        <v>37341.945800000001</v>
      </c>
      <c r="P2906" s="74">
        <v>0.92213059345914061</v>
      </c>
      <c r="Q2906" s="45">
        <v>6759.3780999999999</v>
      </c>
      <c r="R2906" s="45">
        <v>85465.349900000001</v>
      </c>
      <c r="S2906" s="45">
        <v>29772.334900000002</v>
      </c>
      <c r="T2906" s="30">
        <v>808.4</v>
      </c>
      <c r="U2906" s="71">
        <v>1.9962815428658492E-2</v>
      </c>
      <c r="V2906" s="31">
        <v>0</v>
      </c>
      <c r="W2906" s="31">
        <v>0</v>
      </c>
      <c r="X2906" s="32">
        <v>0</v>
      </c>
      <c r="Y2906" s="45">
        <v>0</v>
      </c>
      <c r="Z2906" s="74">
        <v>0</v>
      </c>
      <c r="AA2906" s="45">
        <v>0</v>
      </c>
      <c r="AB2906" s="45">
        <v>0</v>
      </c>
      <c r="AC2906" s="45">
        <v>0</v>
      </c>
      <c r="AD2906" s="30">
        <v>2214.2800000000002</v>
      </c>
      <c r="AE2906" s="71">
        <v>5.4679939321338362E-2</v>
      </c>
      <c r="AF2906" s="31">
        <v>0</v>
      </c>
      <c r="AG2906" s="31">
        <v>5589.58</v>
      </c>
      <c r="AH2906" s="32">
        <v>1716.87</v>
      </c>
      <c r="AI2906" s="30">
        <v>130.66</v>
      </c>
      <c r="AJ2906" s="71">
        <v>3.2265480750971283E-3</v>
      </c>
      <c r="AK2906" s="31">
        <v>0</v>
      </c>
      <c r="AL2906" s="31">
        <v>1000</v>
      </c>
      <c r="AM2906" s="32">
        <v>0</v>
      </c>
    </row>
    <row r="2907" spans="1:39" x14ac:dyDescent="0.25">
      <c r="A2907" s="40" t="s">
        <v>2616</v>
      </c>
      <c r="B2907" s="40" t="s">
        <v>2617</v>
      </c>
      <c r="C2907" s="45" t="s">
        <v>4829</v>
      </c>
      <c r="D2907" s="30">
        <v>124</v>
      </c>
      <c r="E2907" s="75">
        <f t="shared" si="45"/>
        <v>0.72093023255813948</v>
      </c>
      <c r="F2907" s="32">
        <v>172</v>
      </c>
      <c r="G2907" s="41">
        <v>7.9</v>
      </c>
      <c r="H2907" s="45">
        <v>3</v>
      </c>
      <c r="I2907" s="45">
        <v>17</v>
      </c>
      <c r="J2907" s="45">
        <v>7</v>
      </c>
      <c r="K2907" s="30">
        <v>62408.4</v>
      </c>
      <c r="L2907" s="31">
        <v>14477.92</v>
      </c>
      <c r="M2907" s="31">
        <v>151098.98000000001</v>
      </c>
      <c r="N2907" s="32">
        <v>49366.49</v>
      </c>
      <c r="O2907" s="45">
        <v>48518.132100000003</v>
      </c>
      <c r="P2907" s="74">
        <v>0.77742951429615248</v>
      </c>
      <c r="Q2907" s="45">
        <v>9034.4007999999994</v>
      </c>
      <c r="R2907" s="45">
        <v>124018.0016</v>
      </c>
      <c r="S2907" s="45">
        <v>39794.929600000003</v>
      </c>
      <c r="T2907" s="30">
        <v>4169.13</v>
      </c>
      <c r="U2907" s="71">
        <v>6.6803987924702449E-2</v>
      </c>
      <c r="V2907" s="31">
        <v>0</v>
      </c>
      <c r="W2907" s="31">
        <v>7818.35</v>
      </c>
      <c r="X2907" s="32">
        <v>0</v>
      </c>
      <c r="Y2907" s="45">
        <v>172.97540000000001</v>
      </c>
      <c r="Z2907" s="74">
        <v>2.771668557437781E-3</v>
      </c>
      <c r="AA2907" s="45">
        <v>0</v>
      </c>
      <c r="AB2907" s="45">
        <v>0</v>
      </c>
      <c r="AC2907" s="45">
        <v>0</v>
      </c>
      <c r="AD2907" s="30">
        <v>7696.29</v>
      </c>
      <c r="AE2907" s="71">
        <v>0.12332137981425577</v>
      </c>
      <c r="AF2907" s="31">
        <v>434.03</v>
      </c>
      <c r="AG2907" s="31">
        <v>24544.23</v>
      </c>
      <c r="AH2907" s="32">
        <v>4646.0200000000004</v>
      </c>
      <c r="AI2907" s="30">
        <v>1851.87</v>
      </c>
      <c r="AJ2907" s="71">
        <v>2.9673409348741513E-2</v>
      </c>
      <c r="AK2907" s="31">
        <v>0</v>
      </c>
      <c r="AL2907" s="31">
        <v>5668.42</v>
      </c>
      <c r="AM2907" s="32">
        <v>0</v>
      </c>
    </row>
    <row r="2908" spans="1:39" x14ac:dyDescent="0.25">
      <c r="A2908" s="40" t="s">
        <v>2616</v>
      </c>
      <c r="B2908" s="40" t="s">
        <v>2617</v>
      </c>
      <c r="C2908" s="45" t="s">
        <v>4830</v>
      </c>
      <c r="D2908" s="30">
        <v>32</v>
      </c>
      <c r="E2908" s="75">
        <f t="shared" si="45"/>
        <v>0.21476510067114093</v>
      </c>
      <c r="F2908" s="32">
        <v>149</v>
      </c>
      <c r="G2908" s="41">
        <v>5.2</v>
      </c>
      <c r="H2908" s="45">
        <v>2</v>
      </c>
      <c r="I2908" s="45">
        <v>9</v>
      </c>
      <c r="J2908" s="45">
        <v>4</v>
      </c>
      <c r="K2908" s="30">
        <v>37758.11</v>
      </c>
      <c r="L2908" s="31">
        <v>6872.72</v>
      </c>
      <c r="M2908" s="31">
        <v>104016.06</v>
      </c>
      <c r="N2908" s="32">
        <v>30518.1</v>
      </c>
      <c r="O2908" s="45">
        <v>29816.547900000001</v>
      </c>
      <c r="P2908" s="74">
        <v>0.78967267959121901</v>
      </c>
      <c r="Q2908" s="45">
        <v>4653.7151000000003</v>
      </c>
      <c r="R2908" s="45">
        <v>85465.349900000001</v>
      </c>
      <c r="S2908" s="45">
        <v>23922.9918</v>
      </c>
      <c r="T2908" s="30">
        <v>952.38</v>
      </c>
      <c r="U2908" s="71">
        <v>2.5223190461598845E-2</v>
      </c>
      <c r="V2908" s="31">
        <v>0</v>
      </c>
      <c r="W2908" s="31">
        <v>0</v>
      </c>
      <c r="X2908" s="32">
        <v>0</v>
      </c>
      <c r="Y2908" s="45">
        <v>0</v>
      </c>
      <c r="Z2908" s="74">
        <v>0</v>
      </c>
      <c r="AA2908" s="45">
        <v>0</v>
      </c>
      <c r="AB2908" s="45">
        <v>0</v>
      </c>
      <c r="AC2908" s="45">
        <v>0</v>
      </c>
      <c r="AD2908" s="30">
        <v>6790.9</v>
      </c>
      <c r="AE2908" s="71">
        <v>0.17985275216370733</v>
      </c>
      <c r="AF2908" s="31">
        <v>404.52</v>
      </c>
      <c r="AG2908" s="31">
        <v>22567.32</v>
      </c>
      <c r="AH2908" s="32">
        <v>2635.65</v>
      </c>
      <c r="AI2908" s="30">
        <v>198.28</v>
      </c>
      <c r="AJ2908" s="71">
        <v>5.2513221662842764E-3</v>
      </c>
      <c r="AK2908" s="31">
        <v>0</v>
      </c>
      <c r="AL2908" s="31">
        <v>1468.89</v>
      </c>
      <c r="AM2908" s="32">
        <v>0</v>
      </c>
    </row>
    <row r="2909" spans="1:39" x14ac:dyDescent="0.25">
      <c r="A2909" s="40" t="s">
        <v>2618</v>
      </c>
      <c r="B2909" s="40" t="s">
        <v>2617</v>
      </c>
      <c r="C2909" s="45" t="s">
        <v>4829</v>
      </c>
      <c r="D2909" s="30">
        <v>124</v>
      </c>
      <c r="E2909" s="75">
        <f t="shared" si="45"/>
        <v>0.72093023255813948</v>
      </c>
      <c r="F2909" s="32">
        <v>172</v>
      </c>
      <c r="G2909" s="41">
        <v>7.9</v>
      </c>
      <c r="H2909" s="45">
        <v>3</v>
      </c>
      <c r="I2909" s="45">
        <v>17</v>
      </c>
      <c r="J2909" s="45">
        <v>7</v>
      </c>
      <c r="K2909" s="30">
        <v>62408.4</v>
      </c>
      <c r="L2909" s="31">
        <v>14477.92</v>
      </c>
      <c r="M2909" s="31">
        <v>151098.98000000001</v>
      </c>
      <c r="N2909" s="32">
        <v>49366.49</v>
      </c>
      <c r="O2909" s="45">
        <v>48518.132100000003</v>
      </c>
      <c r="P2909" s="74">
        <v>0.77742951429615248</v>
      </c>
      <c r="Q2909" s="45">
        <v>9034.4007999999994</v>
      </c>
      <c r="R2909" s="45">
        <v>124018.0016</v>
      </c>
      <c r="S2909" s="45">
        <v>39794.929600000003</v>
      </c>
      <c r="T2909" s="30">
        <v>4169.13</v>
      </c>
      <c r="U2909" s="71">
        <v>6.6803987924702449E-2</v>
      </c>
      <c r="V2909" s="31">
        <v>0</v>
      </c>
      <c r="W2909" s="31">
        <v>7818.35</v>
      </c>
      <c r="X2909" s="32">
        <v>0</v>
      </c>
      <c r="Y2909" s="45">
        <v>172.97540000000001</v>
      </c>
      <c r="Z2909" s="74">
        <v>2.771668557437781E-3</v>
      </c>
      <c r="AA2909" s="45">
        <v>0</v>
      </c>
      <c r="AB2909" s="45">
        <v>0</v>
      </c>
      <c r="AC2909" s="45">
        <v>0</v>
      </c>
      <c r="AD2909" s="30">
        <v>7696.29</v>
      </c>
      <c r="AE2909" s="71">
        <v>0.12332137981425577</v>
      </c>
      <c r="AF2909" s="31">
        <v>434.03</v>
      </c>
      <c r="AG2909" s="31">
        <v>24544.23</v>
      </c>
      <c r="AH2909" s="32">
        <v>4646.0200000000004</v>
      </c>
      <c r="AI2909" s="30">
        <v>1851.87</v>
      </c>
      <c r="AJ2909" s="71">
        <v>2.9673409348741513E-2</v>
      </c>
      <c r="AK2909" s="31">
        <v>0</v>
      </c>
      <c r="AL2909" s="31">
        <v>5668.42</v>
      </c>
      <c r="AM2909" s="32">
        <v>0</v>
      </c>
    </row>
    <row r="2910" spans="1:39" x14ac:dyDescent="0.25">
      <c r="A2910" s="40" t="s">
        <v>2618</v>
      </c>
      <c r="B2910" s="40" t="s">
        <v>2617</v>
      </c>
      <c r="C2910" s="45" t="s">
        <v>4830</v>
      </c>
      <c r="D2910" s="30">
        <v>32</v>
      </c>
      <c r="E2910" s="75">
        <f t="shared" si="45"/>
        <v>0.21476510067114093</v>
      </c>
      <c r="F2910" s="32">
        <v>149</v>
      </c>
      <c r="G2910" s="41">
        <v>5.2</v>
      </c>
      <c r="H2910" s="45">
        <v>2</v>
      </c>
      <c r="I2910" s="45">
        <v>9</v>
      </c>
      <c r="J2910" s="45">
        <v>4</v>
      </c>
      <c r="K2910" s="30">
        <v>37758.11</v>
      </c>
      <c r="L2910" s="31">
        <v>6872.72</v>
      </c>
      <c r="M2910" s="31">
        <v>104016.06</v>
      </c>
      <c r="N2910" s="32">
        <v>30518.1</v>
      </c>
      <c r="O2910" s="45">
        <v>29816.547900000001</v>
      </c>
      <c r="P2910" s="74">
        <v>0.78967267959121901</v>
      </c>
      <c r="Q2910" s="45">
        <v>4653.7151000000003</v>
      </c>
      <c r="R2910" s="45">
        <v>85465.349900000001</v>
      </c>
      <c r="S2910" s="45">
        <v>23922.9918</v>
      </c>
      <c r="T2910" s="30">
        <v>952.38</v>
      </c>
      <c r="U2910" s="71">
        <v>2.5223190461598845E-2</v>
      </c>
      <c r="V2910" s="31">
        <v>0</v>
      </c>
      <c r="W2910" s="31">
        <v>0</v>
      </c>
      <c r="X2910" s="32">
        <v>0</v>
      </c>
      <c r="Y2910" s="45">
        <v>0</v>
      </c>
      <c r="Z2910" s="74">
        <v>0</v>
      </c>
      <c r="AA2910" s="45">
        <v>0</v>
      </c>
      <c r="AB2910" s="45">
        <v>0</v>
      </c>
      <c r="AC2910" s="45">
        <v>0</v>
      </c>
      <c r="AD2910" s="30">
        <v>6790.9</v>
      </c>
      <c r="AE2910" s="71">
        <v>0.17985275216370733</v>
      </c>
      <c r="AF2910" s="31">
        <v>404.52</v>
      </c>
      <c r="AG2910" s="31">
        <v>22567.32</v>
      </c>
      <c r="AH2910" s="32">
        <v>2635.65</v>
      </c>
      <c r="AI2910" s="30">
        <v>198.28</v>
      </c>
      <c r="AJ2910" s="71">
        <v>5.2513221662842764E-3</v>
      </c>
      <c r="AK2910" s="31">
        <v>0</v>
      </c>
      <c r="AL2910" s="31">
        <v>1468.89</v>
      </c>
      <c r="AM2910" s="32">
        <v>0</v>
      </c>
    </row>
    <row r="2911" spans="1:39" x14ac:dyDescent="0.25">
      <c r="A2911" s="40" t="s">
        <v>2619</v>
      </c>
      <c r="B2911" s="40" t="s">
        <v>2620</v>
      </c>
      <c r="C2911" s="45" t="s">
        <v>4829</v>
      </c>
      <c r="D2911" s="30">
        <v>175</v>
      </c>
      <c r="E2911" s="75">
        <f t="shared" si="45"/>
        <v>0.87064676616915426</v>
      </c>
      <c r="F2911" s="32">
        <v>201</v>
      </c>
      <c r="G2911" s="41">
        <v>9.1999999999999993</v>
      </c>
      <c r="H2911" s="45">
        <v>3</v>
      </c>
      <c r="I2911" s="45">
        <v>17</v>
      </c>
      <c r="J2911" s="45">
        <v>11</v>
      </c>
      <c r="K2911" s="30">
        <v>66116.81</v>
      </c>
      <c r="L2911" s="31">
        <v>16041.72</v>
      </c>
      <c r="M2911" s="31">
        <v>118879.37</v>
      </c>
      <c r="N2911" s="32">
        <v>69979.740000000005</v>
      </c>
      <c r="O2911" s="45">
        <v>62766.474600000001</v>
      </c>
      <c r="P2911" s="74">
        <v>0.94932702591065732</v>
      </c>
      <c r="Q2911" s="45">
        <v>11210.2448</v>
      </c>
      <c r="R2911" s="45">
        <v>112404.7386</v>
      </c>
      <c r="S2911" s="45">
        <v>61656.346400000002</v>
      </c>
      <c r="T2911" s="30">
        <v>242.57</v>
      </c>
      <c r="U2911" s="71">
        <v>3.6688097928499574E-3</v>
      </c>
      <c r="V2911" s="31">
        <v>0</v>
      </c>
      <c r="W2911" s="31">
        <v>0</v>
      </c>
      <c r="X2911" s="32">
        <v>0</v>
      </c>
      <c r="Y2911" s="45">
        <v>279.35860000000002</v>
      </c>
      <c r="Z2911" s="74">
        <v>4.2252280471486757E-3</v>
      </c>
      <c r="AA2911" s="45">
        <v>0</v>
      </c>
      <c r="AB2911" s="45">
        <v>0</v>
      </c>
      <c r="AC2911" s="45">
        <v>0</v>
      </c>
      <c r="AD2911" s="30">
        <v>2644.64</v>
      </c>
      <c r="AE2911" s="71">
        <v>3.9999509958208813E-2</v>
      </c>
      <c r="AF2911" s="31">
        <v>0</v>
      </c>
      <c r="AG2911" s="31">
        <v>16306.65</v>
      </c>
      <c r="AH2911" s="32">
        <v>482.82</v>
      </c>
      <c r="AI2911" s="30">
        <v>183.77</v>
      </c>
      <c r="AJ2911" s="71">
        <v>2.779474690324594E-3</v>
      </c>
      <c r="AK2911" s="31">
        <v>0</v>
      </c>
      <c r="AL2911" s="31">
        <v>760.85</v>
      </c>
      <c r="AM2911" s="32">
        <v>0</v>
      </c>
    </row>
    <row r="2912" spans="1:39" x14ac:dyDescent="0.25">
      <c r="A2912" s="40" t="s">
        <v>2619</v>
      </c>
      <c r="B2912" s="40" t="s">
        <v>2620</v>
      </c>
      <c r="C2912" s="45" t="s">
        <v>4830</v>
      </c>
      <c r="D2912" s="30">
        <v>44</v>
      </c>
      <c r="E2912" s="75">
        <f t="shared" si="45"/>
        <v>0.21463414634146341</v>
      </c>
      <c r="F2912" s="32">
        <v>205</v>
      </c>
      <c r="G2912" s="41">
        <v>7.5</v>
      </c>
      <c r="H2912" s="45">
        <v>3</v>
      </c>
      <c r="I2912" s="45">
        <v>13</v>
      </c>
      <c r="J2912" s="45">
        <v>7</v>
      </c>
      <c r="K2912" s="30">
        <v>34620.22</v>
      </c>
      <c r="L2912" s="31">
        <v>11317.11</v>
      </c>
      <c r="M2912" s="31">
        <v>59704.13</v>
      </c>
      <c r="N2912" s="32">
        <v>32486.62</v>
      </c>
      <c r="O2912" s="45">
        <v>29773.632699999998</v>
      </c>
      <c r="P2912" s="74">
        <v>0.86000703346194785</v>
      </c>
      <c r="Q2912" s="45">
        <v>8327.8014000000003</v>
      </c>
      <c r="R2912" s="45">
        <v>54795.812400000003</v>
      </c>
      <c r="S2912" s="45">
        <v>25250.940600000002</v>
      </c>
      <c r="T2912" s="30">
        <v>0</v>
      </c>
      <c r="U2912" s="71">
        <v>0</v>
      </c>
      <c r="V2912" s="31">
        <v>0</v>
      </c>
      <c r="W2912" s="31">
        <v>0</v>
      </c>
      <c r="X2912" s="32">
        <v>0</v>
      </c>
      <c r="Y2912" s="45">
        <v>0</v>
      </c>
      <c r="Z2912" s="74">
        <v>0</v>
      </c>
      <c r="AA2912" s="45">
        <v>0</v>
      </c>
      <c r="AB2912" s="45">
        <v>0</v>
      </c>
      <c r="AC2912" s="45">
        <v>0</v>
      </c>
      <c r="AD2912" s="30">
        <v>4427.2</v>
      </c>
      <c r="AE2912" s="71">
        <v>0.12787902560988923</v>
      </c>
      <c r="AF2912" s="31">
        <v>159.47</v>
      </c>
      <c r="AG2912" s="31">
        <v>11943.31</v>
      </c>
      <c r="AH2912" s="32">
        <v>3857.01</v>
      </c>
      <c r="AI2912" s="30">
        <v>419.39</v>
      </c>
      <c r="AJ2912" s="71">
        <v>1.2114018917268578E-2</v>
      </c>
      <c r="AK2912" s="31">
        <v>0</v>
      </c>
      <c r="AL2912" s="31">
        <v>1000</v>
      </c>
      <c r="AM2912" s="32">
        <v>0</v>
      </c>
    </row>
    <row r="2913" spans="1:39" x14ac:dyDescent="0.25">
      <c r="A2913" s="40" t="s">
        <v>2621</v>
      </c>
      <c r="B2913" s="40" t="s">
        <v>2620</v>
      </c>
      <c r="C2913" s="45" t="s">
        <v>4829</v>
      </c>
      <c r="D2913" s="30">
        <v>175</v>
      </c>
      <c r="E2913" s="75">
        <f t="shared" si="45"/>
        <v>0.87064676616915426</v>
      </c>
      <c r="F2913" s="32">
        <v>201</v>
      </c>
      <c r="G2913" s="41">
        <v>9.1999999999999993</v>
      </c>
      <c r="H2913" s="45">
        <v>3</v>
      </c>
      <c r="I2913" s="45">
        <v>17</v>
      </c>
      <c r="J2913" s="45">
        <v>11</v>
      </c>
      <c r="K2913" s="30">
        <v>66116.81</v>
      </c>
      <c r="L2913" s="31">
        <v>16041.72</v>
      </c>
      <c r="M2913" s="31">
        <v>118879.37</v>
      </c>
      <c r="N2913" s="32">
        <v>69979.740000000005</v>
      </c>
      <c r="O2913" s="45">
        <v>62766.474600000001</v>
      </c>
      <c r="P2913" s="74">
        <v>0.94932702591065732</v>
      </c>
      <c r="Q2913" s="45">
        <v>11210.2448</v>
      </c>
      <c r="R2913" s="45">
        <v>112404.7386</v>
      </c>
      <c r="S2913" s="45">
        <v>61656.346400000002</v>
      </c>
      <c r="T2913" s="30">
        <v>242.57</v>
      </c>
      <c r="U2913" s="71">
        <v>3.6688097928499574E-3</v>
      </c>
      <c r="V2913" s="31">
        <v>0</v>
      </c>
      <c r="W2913" s="31">
        <v>0</v>
      </c>
      <c r="X2913" s="32">
        <v>0</v>
      </c>
      <c r="Y2913" s="45">
        <v>279.35860000000002</v>
      </c>
      <c r="Z2913" s="74">
        <v>4.2252280471486757E-3</v>
      </c>
      <c r="AA2913" s="45">
        <v>0</v>
      </c>
      <c r="AB2913" s="45">
        <v>0</v>
      </c>
      <c r="AC2913" s="45">
        <v>0</v>
      </c>
      <c r="AD2913" s="30">
        <v>2644.64</v>
      </c>
      <c r="AE2913" s="71">
        <v>3.9999509958208813E-2</v>
      </c>
      <c r="AF2913" s="31">
        <v>0</v>
      </c>
      <c r="AG2913" s="31">
        <v>16306.65</v>
      </c>
      <c r="AH2913" s="32">
        <v>482.82</v>
      </c>
      <c r="AI2913" s="30">
        <v>183.77</v>
      </c>
      <c r="AJ2913" s="71">
        <v>2.779474690324594E-3</v>
      </c>
      <c r="AK2913" s="31">
        <v>0</v>
      </c>
      <c r="AL2913" s="31">
        <v>760.85</v>
      </c>
      <c r="AM2913" s="32">
        <v>0</v>
      </c>
    </row>
    <row r="2914" spans="1:39" x14ac:dyDescent="0.25">
      <c r="A2914" s="40" t="s">
        <v>2621</v>
      </c>
      <c r="B2914" s="40" t="s">
        <v>2620</v>
      </c>
      <c r="C2914" s="45" t="s">
        <v>4830</v>
      </c>
      <c r="D2914" s="30">
        <v>44</v>
      </c>
      <c r="E2914" s="75">
        <f t="shared" si="45"/>
        <v>0.21463414634146341</v>
      </c>
      <c r="F2914" s="32">
        <v>205</v>
      </c>
      <c r="G2914" s="41">
        <v>7.5</v>
      </c>
      <c r="H2914" s="45">
        <v>3</v>
      </c>
      <c r="I2914" s="45">
        <v>13</v>
      </c>
      <c r="J2914" s="45">
        <v>7</v>
      </c>
      <c r="K2914" s="30">
        <v>34620.22</v>
      </c>
      <c r="L2914" s="31">
        <v>11317.11</v>
      </c>
      <c r="M2914" s="31">
        <v>59704.13</v>
      </c>
      <c r="N2914" s="32">
        <v>32486.62</v>
      </c>
      <c r="O2914" s="45">
        <v>29773.632699999998</v>
      </c>
      <c r="P2914" s="74">
        <v>0.86000703346194785</v>
      </c>
      <c r="Q2914" s="45">
        <v>8327.8014000000003</v>
      </c>
      <c r="R2914" s="45">
        <v>54795.812400000003</v>
      </c>
      <c r="S2914" s="45">
        <v>25250.940600000002</v>
      </c>
      <c r="T2914" s="30">
        <v>0</v>
      </c>
      <c r="U2914" s="71">
        <v>0</v>
      </c>
      <c r="V2914" s="31">
        <v>0</v>
      </c>
      <c r="W2914" s="31">
        <v>0</v>
      </c>
      <c r="X2914" s="32">
        <v>0</v>
      </c>
      <c r="Y2914" s="45">
        <v>0</v>
      </c>
      <c r="Z2914" s="74">
        <v>0</v>
      </c>
      <c r="AA2914" s="45">
        <v>0</v>
      </c>
      <c r="AB2914" s="45">
        <v>0</v>
      </c>
      <c r="AC2914" s="45">
        <v>0</v>
      </c>
      <c r="AD2914" s="30">
        <v>4427.2</v>
      </c>
      <c r="AE2914" s="71">
        <v>0.12787902560988923</v>
      </c>
      <c r="AF2914" s="31">
        <v>159.47</v>
      </c>
      <c r="AG2914" s="31">
        <v>11943.31</v>
      </c>
      <c r="AH2914" s="32">
        <v>3857.01</v>
      </c>
      <c r="AI2914" s="30">
        <v>419.39</v>
      </c>
      <c r="AJ2914" s="71">
        <v>1.2114018917268578E-2</v>
      </c>
      <c r="AK2914" s="31">
        <v>0</v>
      </c>
      <c r="AL2914" s="31">
        <v>1000</v>
      </c>
      <c r="AM2914" s="32">
        <v>0</v>
      </c>
    </row>
    <row r="2915" spans="1:39" x14ac:dyDescent="0.25">
      <c r="A2915" s="40" t="s">
        <v>2622</v>
      </c>
      <c r="B2915" s="40" t="s">
        <v>2623</v>
      </c>
      <c r="C2915" s="45" t="s">
        <v>4829</v>
      </c>
      <c r="D2915" s="30">
        <v>213</v>
      </c>
      <c r="E2915" s="75">
        <f t="shared" si="45"/>
        <v>0.71476510067114096</v>
      </c>
      <c r="F2915" s="32">
        <v>298</v>
      </c>
      <c r="G2915" s="41">
        <v>6.7</v>
      </c>
      <c r="H2915" s="45">
        <v>2</v>
      </c>
      <c r="I2915" s="45">
        <v>19</v>
      </c>
      <c r="J2915" s="45">
        <v>4</v>
      </c>
      <c r="K2915" s="30">
        <v>58775.46</v>
      </c>
      <c r="L2915" s="31">
        <v>7087.24</v>
      </c>
      <c r="M2915" s="31">
        <v>201540.83</v>
      </c>
      <c r="N2915" s="32">
        <v>33720.269999999997</v>
      </c>
      <c r="O2915" s="45">
        <v>35567.053</v>
      </c>
      <c r="P2915" s="74">
        <v>0.60513440473285962</v>
      </c>
      <c r="Q2915" s="45">
        <v>5048.2275</v>
      </c>
      <c r="R2915" s="45">
        <v>119315.484</v>
      </c>
      <c r="S2915" s="45">
        <v>20959.689999999999</v>
      </c>
      <c r="T2915" s="30">
        <v>8781.0400000000009</v>
      </c>
      <c r="U2915" s="71">
        <v>0.14939976650118947</v>
      </c>
      <c r="V2915" s="31">
        <v>0</v>
      </c>
      <c r="W2915" s="31">
        <v>13304.56</v>
      </c>
      <c r="X2915" s="32">
        <v>0</v>
      </c>
      <c r="Y2915" s="45">
        <v>2219.5535</v>
      </c>
      <c r="Z2915" s="74">
        <v>3.7763268888069954E-2</v>
      </c>
      <c r="AA2915" s="45">
        <v>0</v>
      </c>
      <c r="AB2915" s="45">
        <v>14711.7168</v>
      </c>
      <c r="AC2915" s="45">
        <v>0</v>
      </c>
      <c r="AD2915" s="30">
        <v>9624.27</v>
      </c>
      <c r="AE2915" s="71">
        <v>0.16374640028338358</v>
      </c>
      <c r="AF2915" s="31">
        <v>0</v>
      </c>
      <c r="AG2915" s="31">
        <v>41451.53</v>
      </c>
      <c r="AH2915" s="32">
        <v>4831.3900000000003</v>
      </c>
      <c r="AI2915" s="30">
        <v>2583.54</v>
      </c>
      <c r="AJ2915" s="71">
        <v>4.3956100045835458E-2</v>
      </c>
      <c r="AK2915" s="31">
        <v>0</v>
      </c>
      <c r="AL2915" s="31">
        <v>12530</v>
      </c>
      <c r="AM2915" s="32">
        <v>502.41</v>
      </c>
    </row>
    <row r="2916" spans="1:39" x14ac:dyDescent="0.25">
      <c r="A2916" s="40" t="s">
        <v>2622</v>
      </c>
      <c r="B2916" s="40" t="s">
        <v>2623</v>
      </c>
      <c r="C2916" s="45" t="s">
        <v>4830</v>
      </c>
      <c r="D2916" s="30">
        <v>28</v>
      </c>
      <c r="E2916" s="75">
        <f t="shared" si="45"/>
        <v>0.13793103448275862</v>
      </c>
      <c r="F2916" s="32">
        <v>203</v>
      </c>
      <c r="G2916" s="41">
        <v>5.9</v>
      </c>
      <c r="H2916" s="45">
        <v>1</v>
      </c>
      <c r="I2916" s="45">
        <v>12</v>
      </c>
      <c r="J2916" s="45">
        <v>5</v>
      </c>
      <c r="K2916" s="30">
        <v>30364.13</v>
      </c>
      <c r="L2916" s="31">
        <v>10794.62</v>
      </c>
      <c r="M2916" s="31">
        <v>65702.350000000006</v>
      </c>
      <c r="N2916" s="32">
        <v>25598.880000000001</v>
      </c>
      <c r="O2916" s="45">
        <v>25098.643899999999</v>
      </c>
      <c r="P2916" s="74">
        <v>0.82658860635888454</v>
      </c>
      <c r="Q2916" s="45">
        <v>6558.4957999999997</v>
      </c>
      <c r="R2916" s="45">
        <v>54533.86</v>
      </c>
      <c r="S2916" s="45">
        <v>24690.834800000001</v>
      </c>
      <c r="T2916" s="30">
        <v>383.72</v>
      </c>
      <c r="U2916" s="71">
        <v>1.2637279579556536E-2</v>
      </c>
      <c r="V2916" s="31">
        <v>0</v>
      </c>
      <c r="W2916" s="31">
        <v>0</v>
      </c>
      <c r="X2916" s="32">
        <v>0</v>
      </c>
      <c r="Y2916" s="45">
        <v>92.583100000000002</v>
      </c>
      <c r="Z2916" s="74">
        <v>3.0490944413688126E-3</v>
      </c>
      <c r="AA2916" s="45">
        <v>0</v>
      </c>
      <c r="AB2916" s="45">
        <v>0</v>
      </c>
      <c r="AC2916" s="45">
        <v>0</v>
      </c>
      <c r="AD2916" s="30">
        <v>3766.92</v>
      </c>
      <c r="AE2916" s="71">
        <v>0.12405822264626057</v>
      </c>
      <c r="AF2916" s="31">
        <v>0</v>
      </c>
      <c r="AG2916" s="31">
        <v>11365</v>
      </c>
      <c r="AH2916" s="32">
        <v>1759.65</v>
      </c>
      <c r="AI2916" s="30">
        <v>1022.27</v>
      </c>
      <c r="AJ2916" s="71">
        <v>3.3667027509103671E-2</v>
      </c>
      <c r="AK2916" s="31">
        <v>0</v>
      </c>
      <c r="AL2916" s="31">
        <v>5666.51</v>
      </c>
      <c r="AM2916" s="32">
        <v>0</v>
      </c>
    </row>
    <row r="2917" spans="1:39" x14ac:dyDescent="0.25">
      <c r="A2917" s="40" t="s">
        <v>2624</v>
      </c>
      <c r="B2917" s="40" t="s">
        <v>2625</v>
      </c>
      <c r="C2917" s="45" t="s">
        <v>4829</v>
      </c>
      <c r="D2917" s="30">
        <v>44</v>
      </c>
      <c r="E2917" s="75">
        <f t="shared" si="45"/>
        <v>0.77192982456140347</v>
      </c>
      <c r="F2917" s="32">
        <v>57</v>
      </c>
      <c r="G2917" s="41">
        <v>12</v>
      </c>
      <c r="H2917" s="45">
        <v>3</v>
      </c>
      <c r="I2917" s="45">
        <v>29</v>
      </c>
      <c r="J2917" s="45">
        <v>9</v>
      </c>
      <c r="K2917" s="30">
        <v>127765.31</v>
      </c>
      <c r="L2917" s="31">
        <v>24044.77</v>
      </c>
      <c r="M2917" s="31">
        <v>364517.54</v>
      </c>
      <c r="N2917" s="32">
        <v>66471.490000000005</v>
      </c>
      <c r="O2917" s="45">
        <v>65939.87</v>
      </c>
      <c r="P2917" s="74">
        <v>0.51610151456604303</v>
      </c>
      <c r="Q2917" s="45">
        <v>6628.6379999999999</v>
      </c>
      <c r="R2917" s="45">
        <v>175155.03039999999</v>
      </c>
      <c r="S2917" s="45">
        <v>48222.3802</v>
      </c>
      <c r="T2917" s="30">
        <v>36898.449999999997</v>
      </c>
      <c r="U2917" s="71">
        <v>0.28879865747596117</v>
      </c>
      <c r="V2917" s="31">
        <v>0</v>
      </c>
      <c r="W2917" s="31">
        <v>147268.68</v>
      </c>
      <c r="X2917" s="32">
        <v>0</v>
      </c>
      <c r="Y2917" s="45">
        <v>420.94749999999999</v>
      </c>
      <c r="Z2917" s="74">
        <v>3.2946932152397236E-3</v>
      </c>
      <c r="AA2917" s="45">
        <v>0</v>
      </c>
      <c r="AB2917" s="45">
        <v>0</v>
      </c>
      <c r="AC2917" s="45">
        <v>0</v>
      </c>
      <c r="AD2917" s="30">
        <v>17404.150000000001</v>
      </c>
      <c r="AE2917" s="71">
        <v>0.13621968279183139</v>
      </c>
      <c r="AF2917" s="31">
        <v>990.33</v>
      </c>
      <c r="AG2917" s="31">
        <v>51168.47</v>
      </c>
      <c r="AH2917" s="32">
        <v>12855.51</v>
      </c>
      <c r="AI2917" s="30">
        <v>7101.89</v>
      </c>
      <c r="AJ2917" s="71">
        <v>5.5585432383798081E-2</v>
      </c>
      <c r="AK2917" s="31">
        <v>0</v>
      </c>
      <c r="AL2917" s="31">
        <v>42231.59</v>
      </c>
      <c r="AM2917" s="32">
        <v>1904.83</v>
      </c>
    </row>
    <row r="2918" spans="1:39" x14ac:dyDescent="0.25">
      <c r="A2918" s="40" t="s">
        <v>2624</v>
      </c>
      <c r="B2918" s="40" t="s">
        <v>2625</v>
      </c>
      <c r="C2918" s="45" t="s">
        <v>4830</v>
      </c>
      <c r="D2918" s="30">
        <v>6</v>
      </c>
      <c r="E2918" s="75">
        <f t="shared" si="45"/>
        <v>0.11764705882352941</v>
      </c>
      <c r="F2918" s="32">
        <v>51</v>
      </c>
      <c r="G2918" s="41">
        <v>7</v>
      </c>
      <c r="H2918" s="45">
        <v>3</v>
      </c>
      <c r="I2918" s="45">
        <v>12</v>
      </c>
      <c r="J2918" s="45">
        <v>7</v>
      </c>
      <c r="K2918" s="30">
        <v>30955.63</v>
      </c>
      <c r="L2918" s="31">
        <v>11132.2</v>
      </c>
      <c r="M2918" s="31">
        <v>65702.350000000006</v>
      </c>
      <c r="N2918" s="32">
        <v>25915.81</v>
      </c>
      <c r="O2918" s="45">
        <v>25467.4074</v>
      </c>
      <c r="P2918" s="74">
        <v>0.82270680325355994</v>
      </c>
      <c r="Q2918" s="45">
        <v>6558.4957999999997</v>
      </c>
      <c r="R2918" s="45">
        <v>48898.843399999998</v>
      </c>
      <c r="S2918" s="45">
        <v>25241.071199999998</v>
      </c>
      <c r="T2918" s="30">
        <v>0</v>
      </c>
      <c r="U2918" s="71">
        <v>0</v>
      </c>
      <c r="V2918" s="31">
        <v>0</v>
      </c>
      <c r="W2918" s="31">
        <v>0</v>
      </c>
      <c r="X2918" s="32">
        <v>0</v>
      </c>
      <c r="Y2918" s="45">
        <v>0</v>
      </c>
      <c r="Z2918" s="74">
        <v>0</v>
      </c>
      <c r="AA2918" s="45">
        <v>0</v>
      </c>
      <c r="AB2918" s="45">
        <v>0</v>
      </c>
      <c r="AC2918" s="45">
        <v>0</v>
      </c>
      <c r="AD2918" s="30">
        <v>3613.75</v>
      </c>
      <c r="AE2918" s="71">
        <v>0.1167396690036675</v>
      </c>
      <c r="AF2918" s="31">
        <v>0</v>
      </c>
      <c r="AG2918" s="31">
        <v>9293.1200000000008</v>
      </c>
      <c r="AH2918" s="32">
        <v>1910.5</v>
      </c>
      <c r="AI2918" s="30">
        <v>1874.47</v>
      </c>
      <c r="AJ2918" s="71">
        <v>6.055344375158897E-2</v>
      </c>
      <c r="AK2918" s="31">
        <v>0</v>
      </c>
      <c r="AL2918" s="31">
        <v>8394.6200000000008</v>
      </c>
      <c r="AM2918" s="32">
        <v>454.76</v>
      </c>
    </row>
    <row r="2919" spans="1:39" x14ac:dyDescent="0.25">
      <c r="A2919" s="40" t="s">
        <v>2626</v>
      </c>
      <c r="B2919" s="40" t="s">
        <v>2627</v>
      </c>
      <c r="C2919" s="45" t="s">
        <v>4829</v>
      </c>
      <c r="D2919" s="30">
        <v>169</v>
      </c>
      <c r="E2919" s="75">
        <f t="shared" si="45"/>
        <v>0.70124481327800825</v>
      </c>
      <c r="F2919" s="32">
        <v>241</v>
      </c>
      <c r="G2919" s="41">
        <v>5.3</v>
      </c>
      <c r="H2919" s="45">
        <v>2</v>
      </c>
      <c r="I2919" s="45">
        <v>14</v>
      </c>
      <c r="J2919" s="45">
        <v>4</v>
      </c>
      <c r="K2919" s="30">
        <v>40813.599999999999</v>
      </c>
      <c r="L2919" s="31">
        <v>7063.42</v>
      </c>
      <c r="M2919" s="31">
        <v>118987.06</v>
      </c>
      <c r="N2919" s="32">
        <v>25957.79</v>
      </c>
      <c r="O2919" s="45">
        <v>27659.337299999999</v>
      </c>
      <c r="P2919" s="74">
        <v>0.67769903414548094</v>
      </c>
      <c r="Q2919" s="45">
        <v>4898.9763000000003</v>
      </c>
      <c r="R2919" s="45">
        <v>83294.376099999994</v>
      </c>
      <c r="S2919" s="45">
        <v>18747.056400000001</v>
      </c>
      <c r="T2919" s="30">
        <v>1460.53</v>
      </c>
      <c r="U2919" s="71">
        <v>3.5785375463080936E-2</v>
      </c>
      <c r="V2919" s="31">
        <v>0</v>
      </c>
      <c r="W2919" s="31">
        <v>0</v>
      </c>
      <c r="X2919" s="32">
        <v>0</v>
      </c>
      <c r="Y2919" s="45">
        <v>2687.8296</v>
      </c>
      <c r="Z2919" s="74">
        <v>6.5856224395789642E-2</v>
      </c>
      <c r="AA2919" s="45">
        <v>0</v>
      </c>
      <c r="AB2919" s="45">
        <v>16005.852000000001</v>
      </c>
      <c r="AC2919" s="45">
        <v>0</v>
      </c>
      <c r="AD2919" s="30">
        <v>7598.74</v>
      </c>
      <c r="AE2919" s="71">
        <v>0.18618156692867083</v>
      </c>
      <c r="AF2919" s="31">
        <v>0</v>
      </c>
      <c r="AG2919" s="31">
        <v>23279.73</v>
      </c>
      <c r="AH2919" s="32">
        <v>4078.52</v>
      </c>
      <c r="AI2919" s="30">
        <v>1407.17</v>
      </c>
      <c r="AJ2919" s="71">
        <v>3.4477968128270975E-2</v>
      </c>
      <c r="AK2919" s="31">
        <v>0</v>
      </c>
      <c r="AL2919" s="31">
        <v>8218.02</v>
      </c>
      <c r="AM2919" s="32">
        <v>198.86</v>
      </c>
    </row>
    <row r="2920" spans="1:39" x14ac:dyDescent="0.25">
      <c r="A2920" s="40" t="s">
        <v>2626</v>
      </c>
      <c r="B2920" s="40" t="s">
        <v>2627</v>
      </c>
      <c r="C2920" s="45" t="s">
        <v>4830</v>
      </c>
      <c r="D2920" s="30">
        <v>22</v>
      </c>
      <c r="E2920" s="75">
        <f t="shared" si="45"/>
        <v>0.14473684210526316</v>
      </c>
      <c r="F2920" s="32">
        <v>152</v>
      </c>
      <c r="G2920" s="41">
        <v>5.5</v>
      </c>
      <c r="H2920" s="45">
        <v>1</v>
      </c>
      <c r="I2920" s="45">
        <v>11</v>
      </c>
      <c r="J2920" s="45">
        <v>4</v>
      </c>
      <c r="K2920" s="30">
        <v>30202.82</v>
      </c>
      <c r="L2920" s="31">
        <v>10794.62</v>
      </c>
      <c r="M2920" s="31">
        <v>61814.46</v>
      </c>
      <c r="N2920" s="32">
        <v>25415.71</v>
      </c>
      <c r="O2920" s="45">
        <v>24998.072</v>
      </c>
      <c r="P2920" s="74">
        <v>0.82767344241365548</v>
      </c>
      <c r="Q2920" s="45">
        <v>6558.4957999999997</v>
      </c>
      <c r="R2920" s="45">
        <v>54533.86</v>
      </c>
      <c r="S2920" s="45">
        <v>23304.7304</v>
      </c>
      <c r="T2920" s="30">
        <v>488.37</v>
      </c>
      <c r="U2920" s="71">
        <v>1.6169682168751129E-2</v>
      </c>
      <c r="V2920" s="31">
        <v>0</v>
      </c>
      <c r="W2920" s="31">
        <v>0</v>
      </c>
      <c r="X2920" s="32">
        <v>0</v>
      </c>
      <c r="Y2920" s="45">
        <v>117.833</v>
      </c>
      <c r="Z2920" s="74">
        <v>3.901390664845203E-3</v>
      </c>
      <c r="AA2920" s="45">
        <v>0</v>
      </c>
      <c r="AB2920" s="45">
        <v>0</v>
      </c>
      <c r="AC2920" s="45">
        <v>0</v>
      </c>
      <c r="AD2920" s="30">
        <v>3808.69</v>
      </c>
      <c r="AE2920" s="71">
        <v>0.12610378765956293</v>
      </c>
      <c r="AF2920" s="31">
        <v>159.47</v>
      </c>
      <c r="AG2920" s="31">
        <v>11365</v>
      </c>
      <c r="AH2920" s="32">
        <v>1759.65</v>
      </c>
      <c r="AI2920" s="30">
        <v>789.85</v>
      </c>
      <c r="AJ2920" s="71">
        <v>2.6151531545729838E-2</v>
      </c>
      <c r="AK2920" s="31">
        <v>0</v>
      </c>
      <c r="AL2920" s="31">
        <v>3895.02</v>
      </c>
      <c r="AM2920" s="32">
        <v>0</v>
      </c>
    </row>
    <row r="2921" spans="1:39" x14ac:dyDescent="0.25">
      <c r="A2921" s="40" t="s">
        <v>2628</v>
      </c>
      <c r="B2921" s="40" t="s">
        <v>2629</v>
      </c>
      <c r="C2921" s="45" t="s">
        <v>4829</v>
      </c>
      <c r="D2921" s="30">
        <v>489</v>
      </c>
      <c r="E2921" s="75">
        <f t="shared" si="45"/>
        <v>0.73644578313253017</v>
      </c>
      <c r="F2921" s="32">
        <v>664</v>
      </c>
      <c r="G2921" s="41">
        <v>7</v>
      </c>
      <c r="H2921" s="45">
        <v>2</v>
      </c>
      <c r="I2921" s="45">
        <v>19</v>
      </c>
      <c r="J2921" s="45">
        <v>5</v>
      </c>
      <c r="K2921" s="30">
        <v>57659.29</v>
      </c>
      <c r="L2921" s="31">
        <v>10297.969999999999</v>
      </c>
      <c r="M2921" s="31">
        <v>158818.96</v>
      </c>
      <c r="N2921" s="32">
        <v>36464.06</v>
      </c>
      <c r="O2921" s="45">
        <v>37517.685799999999</v>
      </c>
      <c r="P2921" s="74">
        <v>0.6506789417628972</v>
      </c>
      <c r="Q2921" s="45">
        <v>6255.5367999999999</v>
      </c>
      <c r="R2921" s="45">
        <v>103470.6526</v>
      </c>
      <c r="S2921" s="45">
        <v>26377.5344</v>
      </c>
      <c r="T2921" s="30">
        <v>3288.15</v>
      </c>
      <c r="U2921" s="71">
        <v>5.7027237067955573E-2</v>
      </c>
      <c r="V2921" s="31">
        <v>0</v>
      </c>
      <c r="W2921" s="31">
        <v>9926.1299999999992</v>
      </c>
      <c r="X2921" s="32">
        <v>0</v>
      </c>
      <c r="Y2921" s="45">
        <v>1081.7822000000001</v>
      </c>
      <c r="Z2921" s="74">
        <v>1.876162887194761E-2</v>
      </c>
      <c r="AA2921" s="45">
        <v>0</v>
      </c>
      <c r="AB2921" s="45">
        <v>7748.5680000000002</v>
      </c>
      <c r="AC2921" s="45">
        <v>0</v>
      </c>
      <c r="AD2921" s="30">
        <v>11833.7</v>
      </c>
      <c r="AE2921" s="71">
        <v>0.20523492398189433</v>
      </c>
      <c r="AF2921" s="31">
        <v>686.26</v>
      </c>
      <c r="AG2921" s="31">
        <v>45660.49</v>
      </c>
      <c r="AH2921" s="32">
        <v>5775.53</v>
      </c>
      <c r="AI2921" s="30">
        <v>3937.97</v>
      </c>
      <c r="AJ2921" s="71">
        <v>6.8297233628787313E-2</v>
      </c>
      <c r="AK2921" s="31">
        <v>0</v>
      </c>
      <c r="AL2921" s="31">
        <v>15111.73</v>
      </c>
      <c r="AM2921" s="32">
        <v>982.3</v>
      </c>
    </row>
    <row r="2922" spans="1:39" x14ac:dyDescent="0.25">
      <c r="A2922" s="40" t="s">
        <v>2628</v>
      </c>
      <c r="B2922" s="40" t="s">
        <v>2629</v>
      </c>
      <c r="C2922" s="45" t="s">
        <v>4830</v>
      </c>
      <c r="D2922" s="30">
        <v>66</v>
      </c>
      <c r="E2922" s="75">
        <f t="shared" si="45"/>
        <v>0.12966601178781925</v>
      </c>
      <c r="F2922" s="32">
        <v>509</v>
      </c>
      <c r="G2922" s="41">
        <v>6.7</v>
      </c>
      <c r="H2922" s="45">
        <v>1</v>
      </c>
      <c r="I2922" s="45">
        <v>16</v>
      </c>
      <c r="J2922" s="45">
        <v>5</v>
      </c>
      <c r="K2922" s="30">
        <v>44384.74</v>
      </c>
      <c r="L2922" s="31">
        <v>5283.59</v>
      </c>
      <c r="M2922" s="31">
        <v>127570.35</v>
      </c>
      <c r="N2922" s="32">
        <v>32699.38</v>
      </c>
      <c r="O2922" s="45">
        <v>27531.4126</v>
      </c>
      <c r="P2922" s="74">
        <v>0.62029005013885408</v>
      </c>
      <c r="Q2922" s="45">
        <v>4163.9007000000001</v>
      </c>
      <c r="R2922" s="45">
        <v>93707.694600000003</v>
      </c>
      <c r="S2922" s="45">
        <v>20540.3164</v>
      </c>
      <c r="T2922" s="30">
        <v>601.83000000000004</v>
      </c>
      <c r="U2922" s="71">
        <v>1.355939000656532E-2</v>
      </c>
      <c r="V2922" s="31">
        <v>0</v>
      </c>
      <c r="W2922" s="31">
        <v>0</v>
      </c>
      <c r="X2922" s="32">
        <v>0</v>
      </c>
      <c r="Y2922" s="45">
        <v>3945.0108</v>
      </c>
      <c r="Z2922" s="74">
        <v>8.8882142826566077E-2</v>
      </c>
      <c r="AA2922" s="45">
        <v>0</v>
      </c>
      <c r="AB2922" s="45">
        <v>21378.592000000001</v>
      </c>
      <c r="AC2922" s="45">
        <v>0</v>
      </c>
      <c r="AD2922" s="30">
        <v>7950.62</v>
      </c>
      <c r="AE2922" s="71">
        <v>0.17912958372629872</v>
      </c>
      <c r="AF2922" s="31">
        <v>92.48</v>
      </c>
      <c r="AG2922" s="31">
        <v>30818.959999999999</v>
      </c>
      <c r="AH2922" s="32">
        <v>4558.13</v>
      </c>
      <c r="AI2922" s="30">
        <v>4355.8599999999997</v>
      </c>
      <c r="AJ2922" s="71">
        <v>9.8138684601960041E-2</v>
      </c>
      <c r="AK2922" s="31">
        <v>0</v>
      </c>
      <c r="AL2922" s="31">
        <v>17352.849999999999</v>
      </c>
      <c r="AM2922" s="32">
        <v>1000</v>
      </c>
    </row>
    <row r="2923" spans="1:39" x14ac:dyDescent="0.25">
      <c r="A2923" s="40" t="s">
        <v>2630</v>
      </c>
      <c r="B2923" s="40" t="s">
        <v>2631</v>
      </c>
      <c r="C2923" s="45" t="s">
        <v>4829</v>
      </c>
      <c r="D2923" s="30">
        <v>118</v>
      </c>
      <c r="E2923" s="75">
        <f t="shared" si="45"/>
        <v>0.7239263803680982</v>
      </c>
      <c r="F2923" s="32">
        <v>163</v>
      </c>
      <c r="G2923" s="41">
        <v>11.1</v>
      </c>
      <c r="H2923" s="45">
        <v>2</v>
      </c>
      <c r="I2923" s="45">
        <v>27</v>
      </c>
      <c r="J2923" s="45">
        <v>9</v>
      </c>
      <c r="K2923" s="30">
        <v>95785.55</v>
      </c>
      <c r="L2923" s="31">
        <v>13822.22</v>
      </c>
      <c r="M2923" s="31">
        <v>270402.82</v>
      </c>
      <c r="N2923" s="32">
        <v>71135.77</v>
      </c>
      <c r="O2923" s="45">
        <v>60537.195200000002</v>
      </c>
      <c r="P2923" s="74">
        <v>0.6320075961353252</v>
      </c>
      <c r="Q2923" s="45">
        <v>7390.7609000000002</v>
      </c>
      <c r="R2923" s="45">
        <v>156388.42000000001</v>
      </c>
      <c r="S2923" s="45">
        <v>46400.466</v>
      </c>
      <c r="T2923" s="30">
        <v>10243.76</v>
      </c>
      <c r="U2923" s="71">
        <v>0.10694473226911574</v>
      </c>
      <c r="V2923" s="31">
        <v>0</v>
      </c>
      <c r="W2923" s="31">
        <v>46483.88</v>
      </c>
      <c r="X2923" s="32">
        <v>0</v>
      </c>
      <c r="Y2923" s="45">
        <v>559.3972</v>
      </c>
      <c r="Z2923" s="74">
        <v>5.840100098605687E-3</v>
      </c>
      <c r="AA2923" s="45">
        <v>0</v>
      </c>
      <c r="AB2923" s="45">
        <v>0</v>
      </c>
      <c r="AC2923" s="45">
        <v>0</v>
      </c>
      <c r="AD2923" s="30">
        <v>17118.57</v>
      </c>
      <c r="AE2923" s="71">
        <v>0.17871766670442463</v>
      </c>
      <c r="AF2923" s="31">
        <v>1536.03</v>
      </c>
      <c r="AG2923" s="31">
        <v>68472.87</v>
      </c>
      <c r="AH2923" s="32">
        <v>8919.34</v>
      </c>
      <c r="AI2923" s="30">
        <v>7326.63</v>
      </c>
      <c r="AJ2923" s="71">
        <v>7.6489929848500116E-2</v>
      </c>
      <c r="AK2923" s="31">
        <v>0</v>
      </c>
      <c r="AL2923" s="31">
        <v>37658.06</v>
      </c>
      <c r="AM2923" s="32">
        <v>4317.76</v>
      </c>
    </row>
    <row r="2924" spans="1:39" x14ac:dyDescent="0.25">
      <c r="A2924" s="40" t="s">
        <v>2630</v>
      </c>
      <c r="B2924" s="40" t="s">
        <v>2631</v>
      </c>
      <c r="C2924" s="45" t="s">
        <v>4830</v>
      </c>
      <c r="D2924" s="30">
        <v>0</v>
      </c>
      <c r="E2924" s="75" t="str">
        <f t="shared" si="45"/>
        <v>-</v>
      </c>
      <c r="F2924" s="32">
        <v>0</v>
      </c>
      <c r="G2924" s="41" t="s">
        <v>4443</v>
      </c>
      <c r="H2924" s="45" t="s">
        <v>4443</v>
      </c>
      <c r="I2924" s="45" t="s">
        <v>4443</v>
      </c>
      <c r="J2924" s="45" t="s">
        <v>4443</v>
      </c>
      <c r="K2924" s="30" t="s">
        <v>4443</v>
      </c>
      <c r="L2924" s="31" t="s">
        <v>4443</v>
      </c>
      <c r="M2924" s="31" t="s">
        <v>4443</v>
      </c>
      <c r="N2924" s="32" t="s">
        <v>4443</v>
      </c>
      <c r="O2924" s="45" t="s">
        <v>4443</v>
      </c>
      <c r="P2924" s="74" t="s">
        <v>4443</v>
      </c>
      <c r="Q2924" s="45" t="s">
        <v>4443</v>
      </c>
      <c r="R2924" s="45" t="s">
        <v>4443</v>
      </c>
      <c r="S2924" s="45" t="s">
        <v>4443</v>
      </c>
      <c r="T2924" s="30" t="s">
        <v>4443</v>
      </c>
      <c r="U2924" s="71" t="s">
        <v>4443</v>
      </c>
      <c r="V2924" s="31" t="s">
        <v>4443</v>
      </c>
      <c r="W2924" s="31" t="s">
        <v>4443</v>
      </c>
      <c r="X2924" s="32" t="s">
        <v>4443</v>
      </c>
      <c r="Y2924" s="45" t="s">
        <v>4443</v>
      </c>
      <c r="Z2924" s="74" t="s">
        <v>4443</v>
      </c>
      <c r="AA2924" s="45" t="s">
        <v>4443</v>
      </c>
      <c r="AB2924" s="45" t="s">
        <v>4443</v>
      </c>
      <c r="AC2924" s="45" t="s">
        <v>4443</v>
      </c>
      <c r="AD2924" s="30" t="s">
        <v>4443</v>
      </c>
      <c r="AE2924" s="71" t="s">
        <v>4443</v>
      </c>
      <c r="AF2924" s="31" t="s">
        <v>4443</v>
      </c>
      <c r="AG2924" s="31" t="s">
        <v>4443</v>
      </c>
      <c r="AH2924" s="32" t="s">
        <v>4443</v>
      </c>
      <c r="AI2924" s="30" t="s">
        <v>4443</v>
      </c>
      <c r="AJ2924" s="71" t="s">
        <v>4443</v>
      </c>
      <c r="AK2924" s="31" t="s">
        <v>4443</v>
      </c>
      <c r="AL2924" s="31" t="s">
        <v>4443</v>
      </c>
      <c r="AM2924" s="32" t="s">
        <v>4443</v>
      </c>
    </row>
    <row r="2925" spans="1:39" x14ac:dyDescent="0.25">
      <c r="A2925" s="40" t="s">
        <v>2632</v>
      </c>
      <c r="B2925" s="40" t="s">
        <v>2633</v>
      </c>
      <c r="C2925" s="45" t="s">
        <v>4829</v>
      </c>
      <c r="D2925" s="30">
        <v>370</v>
      </c>
      <c r="E2925" s="75">
        <f t="shared" si="45"/>
        <v>0.76288659793814428</v>
      </c>
      <c r="F2925" s="32">
        <v>485</v>
      </c>
      <c r="G2925" s="41">
        <v>5.8</v>
      </c>
      <c r="H2925" s="45">
        <v>2</v>
      </c>
      <c r="I2925" s="45">
        <v>15</v>
      </c>
      <c r="J2925" s="45">
        <v>4</v>
      </c>
      <c r="K2925" s="30">
        <v>45574.080000000002</v>
      </c>
      <c r="L2925" s="31">
        <v>10041.040000000001</v>
      </c>
      <c r="M2925" s="31">
        <v>126513.37</v>
      </c>
      <c r="N2925" s="32">
        <v>32297.11</v>
      </c>
      <c r="O2925" s="45">
        <v>30204.348099999999</v>
      </c>
      <c r="P2925" s="74">
        <v>0.6627527774559574</v>
      </c>
      <c r="Q2925" s="45">
        <v>5717.6004000000003</v>
      </c>
      <c r="R2925" s="45">
        <v>85509.186400000006</v>
      </c>
      <c r="S2925" s="45">
        <v>21244.968400000002</v>
      </c>
      <c r="T2925" s="30">
        <v>1078.76</v>
      </c>
      <c r="U2925" s="71">
        <v>2.3670472338662676E-2</v>
      </c>
      <c r="V2925" s="31">
        <v>0</v>
      </c>
      <c r="W2925" s="31">
        <v>0</v>
      </c>
      <c r="X2925" s="32">
        <v>0</v>
      </c>
      <c r="Y2925" s="45">
        <v>1251.3044</v>
      </c>
      <c r="Z2925" s="74">
        <v>2.7456492813458876E-2</v>
      </c>
      <c r="AA2925" s="45">
        <v>0</v>
      </c>
      <c r="AB2925" s="45">
        <v>7990.3680000000004</v>
      </c>
      <c r="AC2925" s="45">
        <v>0</v>
      </c>
      <c r="AD2925" s="30">
        <v>10171.76</v>
      </c>
      <c r="AE2925" s="71">
        <v>0.2231917791867658</v>
      </c>
      <c r="AF2925" s="31">
        <v>645.6</v>
      </c>
      <c r="AG2925" s="31">
        <v>40522.6</v>
      </c>
      <c r="AH2925" s="32">
        <v>5229.17</v>
      </c>
      <c r="AI2925" s="30">
        <v>2867.9</v>
      </c>
      <c r="AJ2925" s="71">
        <v>6.292831363792753E-2</v>
      </c>
      <c r="AK2925" s="31">
        <v>0</v>
      </c>
      <c r="AL2925" s="31">
        <v>11890</v>
      </c>
      <c r="AM2925" s="32">
        <v>800.77</v>
      </c>
    </row>
    <row r="2926" spans="1:39" x14ac:dyDescent="0.25">
      <c r="A2926" s="40" t="s">
        <v>2632</v>
      </c>
      <c r="B2926" s="40" t="s">
        <v>2633</v>
      </c>
      <c r="C2926" s="45" t="s">
        <v>4830</v>
      </c>
      <c r="D2926" s="30">
        <v>0</v>
      </c>
      <c r="E2926" s="75" t="str">
        <f t="shared" si="45"/>
        <v>-</v>
      </c>
      <c r="F2926" s="32">
        <v>0</v>
      </c>
      <c r="G2926" s="41" t="s">
        <v>4443</v>
      </c>
      <c r="H2926" s="45" t="s">
        <v>4443</v>
      </c>
      <c r="I2926" s="45" t="s">
        <v>4443</v>
      </c>
      <c r="J2926" s="45" t="s">
        <v>4443</v>
      </c>
      <c r="K2926" s="30" t="s">
        <v>4443</v>
      </c>
      <c r="L2926" s="31" t="s">
        <v>4443</v>
      </c>
      <c r="M2926" s="31" t="s">
        <v>4443</v>
      </c>
      <c r="N2926" s="32" t="s">
        <v>4443</v>
      </c>
      <c r="O2926" s="45" t="s">
        <v>4443</v>
      </c>
      <c r="P2926" s="74" t="s">
        <v>4443</v>
      </c>
      <c r="Q2926" s="45" t="s">
        <v>4443</v>
      </c>
      <c r="R2926" s="45" t="s">
        <v>4443</v>
      </c>
      <c r="S2926" s="45" t="s">
        <v>4443</v>
      </c>
      <c r="T2926" s="30" t="s">
        <v>4443</v>
      </c>
      <c r="U2926" s="71" t="s">
        <v>4443</v>
      </c>
      <c r="V2926" s="31" t="s">
        <v>4443</v>
      </c>
      <c r="W2926" s="31" t="s">
        <v>4443</v>
      </c>
      <c r="X2926" s="32" t="s">
        <v>4443</v>
      </c>
      <c r="Y2926" s="45" t="s">
        <v>4443</v>
      </c>
      <c r="Z2926" s="74" t="s">
        <v>4443</v>
      </c>
      <c r="AA2926" s="45" t="s">
        <v>4443</v>
      </c>
      <c r="AB2926" s="45" t="s">
        <v>4443</v>
      </c>
      <c r="AC2926" s="45" t="s">
        <v>4443</v>
      </c>
      <c r="AD2926" s="30" t="s">
        <v>4443</v>
      </c>
      <c r="AE2926" s="71" t="s">
        <v>4443</v>
      </c>
      <c r="AF2926" s="31" t="s">
        <v>4443</v>
      </c>
      <c r="AG2926" s="31" t="s">
        <v>4443</v>
      </c>
      <c r="AH2926" s="32" t="s">
        <v>4443</v>
      </c>
      <c r="AI2926" s="30" t="s">
        <v>4443</v>
      </c>
      <c r="AJ2926" s="71" t="s">
        <v>4443</v>
      </c>
      <c r="AK2926" s="31" t="s">
        <v>4443</v>
      </c>
      <c r="AL2926" s="31" t="s">
        <v>4443</v>
      </c>
      <c r="AM2926" s="32" t="s">
        <v>4443</v>
      </c>
    </row>
    <row r="2927" spans="1:39" x14ac:dyDescent="0.25">
      <c r="A2927" s="40" t="s">
        <v>2634</v>
      </c>
      <c r="B2927" s="40" t="s">
        <v>2635</v>
      </c>
      <c r="C2927" s="45" t="s">
        <v>4829</v>
      </c>
      <c r="D2927" s="30">
        <v>0</v>
      </c>
      <c r="E2927" s="75">
        <f t="shared" si="45"/>
        <v>0</v>
      </c>
      <c r="F2927" s="32">
        <v>5</v>
      </c>
      <c r="G2927" s="41" t="s">
        <v>4443</v>
      </c>
      <c r="H2927" s="45" t="s">
        <v>4443</v>
      </c>
      <c r="I2927" s="45" t="s">
        <v>4443</v>
      </c>
      <c r="J2927" s="45" t="s">
        <v>4443</v>
      </c>
      <c r="K2927" s="30" t="s">
        <v>4443</v>
      </c>
      <c r="L2927" s="31" t="s">
        <v>4443</v>
      </c>
      <c r="M2927" s="31" t="s">
        <v>4443</v>
      </c>
      <c r="N2927" s="32" t="s">
        <v>4443</v>
      </c>
      <c r="O2927" s="45" t="s">
        <v>4443</v>
      </c>
      <c r="P2927" s="74" t="s">
        <v>4443</v>
      </c>
      <c r="Q2927" s="45" t="s">
        <v>4443</v>
      </c>
      <c r="R2927" s="45" t="s">
        <v>4443</v>
      </c>
      <c r="S2927" s="45" t="s">
        <v>4443</v>
      </c>
      <c r="T2927" s="30" t="s">
        <v>4443</v>
      </c>
      <c r="U2927" s="71" t="s">
        <v>4443</v>
      </c>
      <c r="V2927" s="31" t="s">
        <v>4443</v>
      </c>
      <c r="W2927" s="31" t="s">
        <v>4443</v>
      </c>
      <c r="X2927" s="32" t="s">
        <v>4443</v>
      </c>
      <c r="Y2927" s="45" t="s">
        <v>4443</v>
      </c>
      <c r="Z2927" s="74" t="s">
        <v>4443</v>
      </c>
      <c r="AA2927" s="45" t="s">
        <v>4443</v>
      </c>
      <c r="AB2927" s="45" t="s">
        <v>4443</v>
      </c>
      <c r="AC2927" s="45" t="s">
        <v>4443</v>
      </c>
      <c r="AD2927" s="30" t="s">
        <v>4443</v>
      </c>
      <c r="AE2927" s="71" t="s">
        <v>4443</v>
      </c>
      <c r="AF2927" s="31" t="s">
        <v>4443</v>
      </c>
      <c r="AG2927" s="31" t="s">
        <v>4443</v>
      </c>
      <c r="AH2927" s="32" t="s">
        <v>4443</v>
      </c>
      <c r="AI2927" s="30" t="s">
        <v>4443</v>
      </c>
      <c r="AJ2927" s="71" t="s">
        <v>4443</v>
      </c>
      <c r="AK2927" s="31" t="s">
        <v>4443</v>
      </c>
      <c r="AL2927" s="31" t="s">
        <v>4443</v>
      </c>
      <c r="AM2927" s="32" t="s">
        <v>4443</v>
      </c>
    </row>
    <row r="2928" spans="1:39" x14ac:dyDescent="0.25">
      <c r="A2928" s="40" t="s">
        <v>2634</v>
      </c>
      <c r="B2928" s="40" t="s">
        <v>2635</v>
      </c>
      <c r="C2928" s="45" t="s">
        <v>4830</v>
      </c>
      <c r="D2928" s="30">
        <v>20</v>
      </c>
      <c r="E2928" s="75">
        <f t="shared" si="45"/>
        <v>0.16260162601626016</v>
      </c>
      <c r="F2928" s="32">
        <v>123</v>
      </c>
      <c r="G2928" s="41">
        <v>7.6</v>
      </c>
      <c r="H2928" s="45">
        <v>2</v>
      </c>
      <c r="I2928" s="45">
        <v>16</v>
      </c>
      <c r="J2928" s="45">
        <v>6</v>
      </c>
      <c r="K2928" s="30">
        <v>46777.94</v>
      </c>
      <c r="L2928" s="31">
        <v>6836.93</v>
      </c>
      <c r="M2928" s="31">
        <v>121022.23</v>
      </c>
      <c r="N2928" s="32">
        <v>30239.18</v>
      </c>
      <c r="O2928" s="45">
        <v>32565.920900000001</v>
      </c>
      <c r="P2928" s="74">
        <v>0.69618116787528483</v>
      </c>
      <c r="Q2928" s="45">
        <v>4549.5322999999999</v>
      </c>
      <c r="R2928" s="45">
        <v>97259.156499999997</v>
      </c>
      <c r="S2928" s="45">
        <v>20982.060300000001</v>
      </c>
      <c r="T2928" s="30">
        <v>1986.04</v>
      </c>
      <c r="U2928" s="71">
        <v>4.2456764876777381E-2</v>
      </c>
      <c r="V2928" s="31">
        <v>0</v>
      </c>
      <c r="W2928" s="31">
        <v>19860.400000000001</v>
      </c>
      <c r="X2928" s="32">
        <v>0</v>
      </c>
      <c r="Y2928" s="45">
        <v>0</v>
      </c>
      <c r="Z2928" s="74">
        <v>0</v>
      </c>
      <c r="AA2928" s="45">
        <v>0</v>
      </c>
      <c r="AB2928" s="45">
        <v>0</v>
      </c>
      <c r="AC2928" s="45">
        <v>0</v>
      </c>
      <c r="AD2928" s="30">
        <v>8864.7099999999991</v>
      </c>
      <c r="AE2928" s="71">
        <v>0.18950620741315241</v>
      </c>
      <c r="AF2928" s="31">
        <v>507.54</v>
      </c>
      <c r="AG2928" s="31">
        <v>36265.120000000003</v>
      </c>
      <c r="AH2928" s="32">
        <v>5288.11</v>
      </c>
      <c r="AI2928" s="30">
        <v>3361.27</v>
      </c>
      <c r="AJ2928" s="71">
        <v>7.1855879074623638E-2</v>
      </c>
      <c r="AK2928" s="31">
        <v>0</v>
      </c>
      <c r="AL2928" s="31">
        <v>23350.07</v>
      </c>
      <c r="AM2928" s="32">
        <v>257.75</v>
      </c>
    </row>
    <row r="2929" spans="1:39" x14ac:dyDescent="0.25">
      <c r="A2929" s="40" t="s">
        <v>2636</v>
      </c>
      <c r="B2929" s="40" t="s">
        <v>2637</v>
      </c>
      <c r="C2929" s="45" t="s">
        <v>4829</v>
      </c>
      <c r="D2929" s="30">
        <v>1</v>
      </c>
      <c r="E2929" s="75">
        <f t="shared" si="45"/>
        <v>9.0909090909090912E-2</v>
      </c>
      <c r="F2929" s="32">
        <v>11</v>
      </c>
      <c r="G2929" s="41">
        <v>5</v>
      </c>
      <c r="H2929" s="45">
        <v>5</v>
      </c>
      <c r="I2929" s="45">
        <v>5</v>
      </c>
      <c r="J2929" s="45">
        <v>5</v>
      </c>
      <c r="K2929" s="30">
        <v>30289.84</v>
      </c>
      <c r="L2929" s="31">
        <v>30289.84</v>
      </c>
      <c r="M2929" s="31">
        <v>30289.84</v>
      </c>
      <c r="N2929" s="32">
        <v>30289.84</v>
      </c>
      <c r="O2929" s="45">
        <v>27150.560399999998</v>
      </c>
      <c r="P2929" s="74">
        <v>0.89635866019761079</v>
      </c>
      <c r="Q2929" s="45">
        <v>27150.560399999998</v>
      </c>
      <c r="R2929" s="45">
        <v>27150.560399999998</v>
      </c>
      <c r="S2929" s="45">
        <v>27150.560399999998</v>
      </c>
      <c r="T2929" s="30">
        <v>0</v>
      </c>
      <c r="U2929" s="71">
        <v>0</v>
      </c>
      <c r="V2929" s="31">
        <v>0</v>
      </c>
      <c r="W2929" s="31">
        <v>0</v>
      </c>
      <c r="X2929" s="32">
        <v>0</v>
      </c>
      <c r="Y2929" s="45">
        <v>0</v>
      </c>
      <c r="Z2929" s="74">
        <v>0</v>
      </c>
      <c r="AA2929" s="45">
        <v>0</v>
      </c>
      <c r="AB2929" s="45">
        <v>0</v>
      </c>
      <c r="AC2929" s="45">
        <v>0</v>
      </c>
      <c r="AD2929" s="30">
        <v>3139.28</v>
      </c>
      <c r="AE2929" s="71">
        <v>0.10364135300813739</v>
      </c>
      <c r="AF2929" s="31">
        <v>3139.28</v>
      </c>
      <c r="AG2929" s="31">
        <v>3139.28</v>
      </c>
      <c r="AH2929" s="32">
        <v>3139.28</v>
      </c>
      <c r="AI2929" s="30">
        <v>0</v>
      </c>
      <c r="AJ2929" s="71">
        <v>0</v>
      </c>
      <c r="AK2929" s="31">
        <v>0</v>
      </c>
      <c r="AL2929" s="31">
        <v>0</v>
      </c>
      <c r="AM2929" s="32">
        <v>0</v>
      </c>
    </row>
    <row r="2930" spans="1:39" x14ac:dyDescent="0.25">
      <c r="A2930" s="40" t="s">
        <v>2636</v>
      </c>
      <c r="B2930" s="40" t="s">
        <v>2637</v>
      </c>
      <c r="C2930" s="45" t="s">
        <v>4830</v>
      </c>
      <c r="D2930" s="30">
        <v>46</v>
      </c>
      <c r="E2930" s="75">
        <f t="shared" si="45"/>
        <v>0.11917098445595854</v>
      </c>
      <c r="F2930" s="32">
        <v>386</v>
      </c>
      <c r="G2930" s="41">
        <v>6.3</v>
      </c>
      <c r="H2930" s="45">
        <v>1</v>
      </c>
      <c r="I2930" s="45">
        <v>16</v>
      </c>
      <c r="J2930" s="45">
        <v>5</v>
      </c>
      <c r="K2930" s="30">
        <v>43344.21</v>
      </c>
      <c r="L2930" s="31">
        <v>5206.99</v>
      </c>
      <c r="M2930" s="31">
        <v>133668.23000000001</v>
      </c>
      <c r="N2930" s="32">
        <v>33896.58</v>
      </c>
      <c r="O2930" s="45">
        <v>25342.495900000002</v>
      </c>
      <c r="P2930" s="74">
        <v>0.584680073763024</v>
      </c>
      <c r="Q2930" s="45">
        <v>4163.9007000000001</v>
      </c>
      <c r="R2930" s="45">
        <v>83278.013999999996</v>
      </c>
      <c r="S2930" s="45">
        <v>17615.7274</v>
      </c>
      <c r="T2930" s="30">
        <v>0</v>
      </c>
      <c r="U2930" s="71">
        <v>0</v>
      </c>
      <c r="V2930" s="31">
        <v>0</v>
      </c>
      <c r="W2930" s="31">
        <v>0</v>
      </c>
      <c r="X2930" s="32">
        <v>0</v>
      </c>
      <c r="Y2930" s="45">
        <v>5660.2329</v>
      </c>
      <c r="Z2930" s="74">
        <v>0.13058798164737573</v>
      </c>
      <c r="AA2930" s="45">
        <v>0</v>
      </c>
      <c r="AB2930" s="45">
        <v>34140.782500000001</v>
      </c>
      <c r="AC2930" s="45">
        <v>0</v>
      </c>
      <c r="AD2930" s="30">
        <v>7553.19</v>
      </c>
      <c r="AE2930" s="71">
        <v>0.17426064519344106</v>
      </c>
      <c r="AF2930" s="31">
        <v>0</v>
      </c>
      <c r="AG2930" s="31">
        <v>30818.959999999999</v>
      </c>
      <c r="AH2930" s="32">
        <v>3961.4</v>
      </c>
      <c r="AI2930" s="30">
        <v>4788.3</v>
      </c>
      <c r="AJ2930" s="71">
        <v>0.11047150242212282</v>
      </c>
      <c r="AK2930" s="31">
        <v>0</v>
      </c>
      <c r="AL2930" s="31">
        <v>17352.849999999999</v>
      </c>
      <c r="AM2930" s="32">
        <v>1003</v>
      </c>
    </row>
    <row r="2931" spans="1:39" x14ac:dyDescent="0.25">
      <c r="A2931" s="40" t="s">
        <v>2638</v>
      </c>
      <c r="B2931" s="40" t="s">
        <v>2639</v>
      </c>
      <c r="C2931" s="45" t="s">
        <v>4829</v>
      </c>
      <c r="D2931" s="30">
        <v>373</v>
      </c>
      <c r="E2931" s="75">
        <f t="shared" si="45"/>
        <v>0.78033472803347281</v>
      </c>
      <c r="F2931" s="32">
        <v>478</v>
      </c>
      <c r="G2931" s="41">
        <v>3.5</v>
      </c>
      <c r="H2931" s="45">
        <v>1</v>
      </c>
      <c r="I2931" s="45">
        <v>7</v>
      </c>
      <c r="J2931" s="45">
        <v>3</v>
      </c>
      <c r="K2931" s="30">
        <v>39944.370000000003</v>
      </c>
      <c r="L2931" s="31">
        <v>11531.33</v>
      </c>
      <c r="M2931" s="31">
        <v>84653.2</v>
      </c>
      <c r="N2931" s="32">
        <v>32882.44</v>
      </c>
      <c r="O2931" s="45">
        <v>21822.1819</v>
      </c>
      <c r="P2931" s="74">
        <v>0.54631433416023334</v>
      </c>
      <c r="Q2931" s="45">
        <v>6469.9645</v>
      </c>
      <c r="R2931" s="45">
        <v>46078.217400000001</v>
      </c>
      <c r="S2931" s="45">
        <v>18304.5664</v>
      </c>
      <c r="T2931" s="30">
        <v>1160.1099999999999</v>
      </c>
      <c r="U2931" s="71">
        <v>2.9043141749387956E-2</v>
      </c>
      <c r="V2931" s="31">
        <v>0</v>
      </c>
      <c r="W2931" s="31">
        <v>9882.23</v>
      </c>
      <c r="X2931" s="32">
        <v>0</v>
      </c>
      <c r="Y2931" s="45">
        <v>3426.1334999999999</v>
      </c>
      <c r="Z2931" s="74">
        <v>8.5772625779302558E-2</v>
      </c>
      <c r="AA2931" s="45">
        <v>0</v>
      </c>
      <c r="AB2931" s="45">
        <v>20946.8655</v>
      </c>
      <c r="AC2931" s="45">
        <v>0</v>
      </c>
      <c r="AD2931" s="30">
        <v>9897.5300000000007</v>
      </c>
      <c r="AE2931" s="71">
        <v>0.24778285400420635</v>
      </c>
      <c r="AF2931" s="31">
        <v>0</v>
      </c>
      <c r="AG2931" s="31">
        <v>33719.43</v>
      </c>
      <c r="AH2931" s="32">
        <v>5183.12</v>
      </c>
      <c r="AI2931" s="30">
        <v>3638.41</v>
      </c>
      <c r="AJ2931" s="71">
        <v>9.1086929146710779E-2</v>
      </c>
      <c r="AK2931" s="31">
        <v>0</v>
      </c>
      <c r="AL2931" s="31">
        <v>10148.16</v>
      </c>
      <c r="AM2931" s="32">
        <v>58.77</v>
      </c>
    </row>
    <row r="2932" spans="1:39" x14ac:dyDescent="0.25">
      <c r="A2932" s="40" t="s">
        <v>2638</v>
      </c>
      <c r="B2932" s="40" t="s">
        <v>2639</v>
      </c>
      <c r="C2932" s="45" t="s">
        <v>4830</v>
      </c>
      <c r="D2932" s="30">
        <v>35</v>
      </c>
      <c r="E2932" s="75">
        <f t="shared" si="45"/>
        <v>0.27131782945736432</v>
      </c>
      <c r="F2932" s="32">
        <v>129</v>
      </c>
      <c r="G2932" s="41">
        <v>3.2</v>
      </c>
      <c r="H2932" s="45">
        <v>1</v>
      </c>
      <c r="I2932" s="45">
        <v>6</v>
      </c>
      <c r="J2932" s="45">
        <v>3</v>
      </c>
      <c r="K2932" s="30">
        <v>28096.42</v>
      </c>
      <c r="L2932" s="31">
        <v>8658.76</v>
      </c>
      <c r="M2932" s="31">
        <v>53347.29</v>
      </c>
      <c r="N2932" s="32">
        <v>20906.36</v>
      </c>
      <c r="O2932" s="45">
        <v>17764.928100000001</v>
      </c>
      <c r="P2932" s="74">
        <v>0.63228440135789554</v>
      </c>
      <c r="Q2932" s="45">
        <v>3662.4151999999999</v>
      </c>
      <c r="R2932" s="45">
        <v>35726.734799999998</v>
      </c>
      <c r="S2932" s="45">
        <v>15814.7194</v>
      </c>
      <c r="T2932" s="30">
        <v>0</v>
      </c>
      <c r="U2932" s="71">
        <v>0</v>
      </c>
      <c r="V2932" s="31">
        <v>0</v>
      </c>
      <c r="W2932" s="31">
        <v>0</v>
      </c>
      <c r="X2932" s="32">
        <v>0</v>
      </c>
      <c r="Y2932" s="45">
        <v>5631.5766999999996</v>
      </c>
      <c r="Z2932" s="74">
        <v>0.20043751837422705</v>
      </c>
      <c r="AA2932" s="45">
        <v>0</v>
      </c>
      <c r="AB2932" s="45">
        <v>19583.622200000002</v>
      </c>
      <c r="AC2932" s="45">
        <v>0</v>
      </c>
      <c r="AD2932" s="30">
        <v>4100.2</v>
      </c>
      <c r="AE2932" s="71">
        <v>0.14593318294643945</v>
      </c>
      <c r="AF2932" s="31">
        <v>0</v>
      </c>
      <c r="AG2932" s="31">
        <v>14704.91</v>
      </c>
      <c r="AH2932" s="32">
        <v>3485.96</v>
      </c>
      <c r="AI2932" s="30">
        <v>599.72</v>
      </c>
      <c r="AJ2932" s="71">
        <v>2.134506816170886E-2</v>
      </c>
      <c r="AK2932" s="31">
        <v>0</v>
      </c>
      <c r="AL2932" s="31">
        <v>5661.14</v>
      </c>
      <c r="AM2932" s="32">
        <v>0</v>
      </c>
    </row>
    <row r="2933" spans="1:39" x14ac:dyDescent="0.25">
      <c r="A2933" s="40" t="s">
        <v>2640</v>
      </c>
      <c r="B2933" s="40" t="s">
        <v>2639</v>
      </c>
      <c r="C2933" s="45" t="s">
        <v>4829</v>
      </c>
      <c r="D2933" s="30">
        <v>373</v>
      </c>
      <c r="E2933" s="75">
        <f t="shared" si="45"/>
        <v>0.78033472803347281</v>
      </c>
      <c r="F2933" s="32">
        <v>478</v>
      </c>
      <c r="G2933" s="41">
        <v>3.5</v>
      </c>
      <c r="H2933" s="45">
        <v>1</v>
      </c>
      <c r="I2933" s="45">
        <v>7</v>
      </c>
      <c r="J2933" s="45">
        <v>3</v>
      </c>
      <c r="K2933" s="30">
        <v>39944.370000000003</v>
      </c>
      <c r="L2933" s="31">
        <v>11531.33</v>
      </c>
      <c r="M2933" s="31">
        <v>84653.2</v>
      </c>
      <c r="N2933" s="32">
        <v>32882.44</v>
      </c>
      <c r="O2933" s="45">
        <v>21822.1819</v>
      </c>
      <c r="P2933" s="74">
        <v>0.54631433416023334</v>
      </c>
      <c r="Q2933" s="45">
        <v>6469.9645</v>
      </c>
      <c r="R2933" s="45">
        <v>46078.217400000001</v>
      </c>
      <c r="S2933" s="45">
        <v>18304.5664</v>
      </c>
      <c r="T2933" s="30">
        <v>1160.1099999999999</v>
      </c>
      <c r="U2933" s="71">
        <v>2.9043141749387956E-2</v>
      </c>
      <c r="V2933" s="31">
        <v>0</v>
      </c>
      <c r="W2933" s="31">
        <v>9882.23</v>
      </c>
      <c r="X2933" s="32">
        <v>0</v>
      </c>
      <c r="Y2933" s="45">
        <v>3426.1334999999999</v>
      </c>
      <c r="Z2933" s="74">
        <v>8.5772625779302558E-2</v>
      </c>
      <c r="AA2933" s="45">
        <v>0</v>
      </c>
      <c r="AB2933" s="45">
        <v>20946.8655</v>
      </c>
      <c r="AC2933" s="45">
        <v>0</v>
      </c>
      <c r="AD2933" s="30">
        <v>9897.5300000000007</v>
      </c>
      <c r="AE2933" s="71">
        <v>0.24778285400420635</v>
      </c>
      <c r="AF2933" s="31">
        <v>0</v>
      </c>
      <c r="AG2933" s="31">
        <v>33719.43</v>
      </c>
      <c r="AH2933" s="32">
        <v>5183.12</v>
      </c>
      <c r="AI2933" s="30">
        <v>3638.41</v>
      </c>
      <c r="AJ2933" s="71">
        <v>9.1086929146710779E-2</v>
      </c>
      <c r="AK2933" s="31">
        <v>0</v>
      </c>
      <c r="AL2933" s="31">
        <v>10148.16</v>
      </c>
      <c r="AM2933" s="32">
        <v>58.77</v>
      </c>
    </row>
    <row r="2934" spans="1:39" x14ac:dyDescent="0.25">
      <c r="A2934" s="40" t="s">
        <v>2640</v>
      </c>
      <c r="B2934" s="40" t="s">
        <v>2639</v>
      </c>
      <c r="C2934" s="45" t="s">
        <v>4830</v>
      </c>
      <c r="D2934" s="30">
        <v>35</v>
      </c>
      <c r="E2934" s="75">
        <f t="shared" si="45"/>
        <v>0.27131782945736432</v>
      </c>
      <c r="F2934" s="32">
        <v>129</v>
      </c>
      <c r="G2934" s="41">
        <v>3.2</v>
      </c>
      <c r="H2934" s="45">
        <v>1</v>
      </c>
      <c r="I2934" s="45">
        <v>6</v>
      </c>
      <c r="J2934" s="45">
        <v>3</v>
      </c>
      <c r="K2934" s="30">
        <v>28096.42</v>
      </c>
      <c r="L2934" s="31">
        <v>8658.76</v>
      </c>
      <c r="M2934" s="31">
        <v>53347.29</v>
      </c>
      <c r="N2934" s="32">
        <v>20906.36</v>
      </c>
      <c r="O2934" s="45">
        <v>17764.928100000001</v>
      </c>
      <c r="P2934" s="74">
        <v>0.63228440135789554</v>
      </c>
      <c r="Q2934" s="45">
        <v>3662.4151999999999</v>
      </c>
      <c r="R2934" s="45">
        <v>35726.734799999998</v>
      </c>
      <c r="S2934" s="45">
        <v>15814.7194</v>
      </c>
      <c r="T2934" s="30">
        <v>0</v>
      </c>
      <c r="U2934" s="71">
        <v>0</v>
      </c>
      <c r="V2934" s="31">
        <v>0</v>
      </c>
      <c r="W2934" s="31">
        <v>0</v>
      </c>
      <c r="X2934" s="32">
        <v>0</v>
      </c>
      <c r="Y2934" s="45">
        <v>5631.5766999999996</v>
      </c>
      <c r="Z2934" s="74">
        <v>0.20043751837422705</v>
      </c>
      <c r="AA2934" s="45">
        <v>0</v>
      </c>
      <c r="AB2934" s="45">
        <v>19583.622200000002</v>
      </c>
      <c r="AC2934" s="45">
        <v>0</v>
      </c>
      <c r="AD2934" s="30">
        <v>4100.2</v>
      </c>
      <c r="AE2934" s="71">
        <v>0.14593318294643945</v>
      </c>
      <c r="AF2934" s="31">
        <v>0</v>
      </c>
      <c r="AG2934" s="31">
        <v>14704.91</v>
      </c>
      <c r="AH2934" s="32">
        <v>3485.96</v>
      </c>
      <c r="AI2934" s="30">
        <v>599.72</v>
      </c>
      <c r="AJ2934" s="71">
        <v>2.134506816170886E-2</v>
      </c>
      <c r="AK2934" s="31">
        <v>0</v>
      </c>
      <c r="AL2934" s="31">
        <v>5661.14</v>
      </c>
      <c r="AM2934" s="32">
        <v>0</v>
      </c>
    </row>
    <row r="2935" spans="1:39" x14ac:dyDescent="0.25">
      <c r="A2935" s="40" t="s">
        <v>2641</v>
      </c>
      <c r="B2935" s="40" t="s">
        <v>2642</v>
      </c>
      <c r="C2935" s="45" t="s">
        <v>4829</v>
      </c>
      <c r="D2935" s="30">
        <v>9</v>
      </c>
      <c r="E2935" s="75">
        <f t="shared" si="45"/>
        <v>0.9</v>
      </c>
      <c r="F2935" s="32">
        <v>10</v>
      </c>
      <c r="G2935" s="41">
        <v>3.2</v>
      </c>
      <c r="H2935" s="45">
        <v>1</v>
      </c>
      <c r="I2935" s="45">
        <v>8</v>
      </c>
      <c r="J2935" s="45">
        <v>3</v>
      </c>
      <c r="K2935" s="30">
        <v>22600.35</v>
      </c>
      <c r="L2935" s="31">
        <v>7897.29</v>
      </c>
      <c r="M2935" s="31">
        <v>45237.48</v>
      </c>
      <c r="N2935" s="32">
        <v>22530.13</v>
      </c>
      <c r="O2935" s="45">
        <v>15403.710800000001</v>
      </c>
      <c r="P2935" s="74">
        <v>0.68156956861287554</v>
      </c>
      <c r="Q2935" s="45">
        <v>3987.7712999999999</v>
      </c>
      <c r="R2935" s="45">
        <v>35655.675600000002</v>
      </c>
      <c r="S2935" s="45">
        <v>10698.379199999999</v>
      </c>
      <c r="T2935" s="30">
        <v>0</v>
      </c>
      <c r="U2935" s="71">
        <v>0</v>
      </c>
      <c r="V2935" s="31">
        <v>0</v>
      </c>
      <c r="W2935" s="31">
        <v>0</v>
      </c>
      <c r="X2935" s="32">
        <v>0</v>
      </c>
      <c r="Y2935" s="45">
        <v>171.5908</v>
      </c>
      <c r="Z2935" s="74">
        <v>7.5923956929870558E-3</v>
      </c>
      <c r="AA2935" s="45">
        <v>0</v>
      </c>
      <c r="AB2935" s="45">
        <v>1544.317</v>
      </c>
      <c r="AC2935" s="45">
        <v>0</v>
      </c>
      <c r="AD2935" s="30">
        <v>6839.51</v>
      </c>
      <c r="AE2935" s="71">
        <v>0.30262849911616418</v>
      </c>
      <c r="AF2935" s="31">
        <v>123.72</v>
      </c>
      <c r="AG2935" s="31">
        <v>15630.35</v>
      </c>
      <c r="AH2935" s="32">
        <v>8306.09</v>
      </c>
      <c r="AI2935" s="30">
        <v>185.54</v>
      </c>
      <c r="AJ2935" s="71">
        <v>8.209607373337138E-3</v>
      </c>
      <c r="AK2935" s="31">
        <v>0</v>
      </c>
      <c r="AL2935" s="31">
        <v>1004.83</v>
      </c>
      <c r="AM2935" s="32">
        <v>0</v>
      </c>
    </row>
    <row r="2936" spans="1:39" x14ac:dyDescent="0.25">
      <c r="A2936" s="40" t="s">
        <v>2641</v>
      </c>
      <c r="B2936" s="40" t="s">
        <v>2642</v>
      </c>
      <c r="C2936" s="45" t="s">
        <v>4830</v>
      </c>
      <c r="D2936" s="30">
        <v>1</v>
      </c>
      <c r="E2936" s="75">
        <f t="shared" si="45"/>
        <v>0.1111111111111111</v>
      </c>
      <c r="F2936" s="32">
        <v>9</v>
      </c>
      <c r="G2936" s="41">
        <v>5</v>
      </c>
      <c r="H2936" s="45">
        <v>5</v>
      </c>
      <c r="I2936" s="45">
        <v>5</v>
      </c>
      <c r="J2936" s="45">
        <v>5</v>
      </c>
      <c r="K2936" s="30">
        <v>24323.48</v>
      </c>
      <c r="L2936" s="31">
        <v>24323.48</v>
      </c>
      <c r="M2936" s="31">
        <v>24323.48</v>
      </c>
      <c r="N2936" s="32">
        <v>24323.48</v>
      </c>
      <c r="O2936" s="45">
        <v>22412.449199999999</v>
      </c>
      <c r="P2936" s="74">
        <v>0.92143267328523715</v>
      </c>
      <c r="Q2936" s="45">
        <v>22412.449199999999</v>
      </c>
      <c r="R2936" s="45">
        <v>22412.449199999999</v>
      </c>
      <c r="S2936" s="45">
        <v>22412.449199999999</v>
      </c>
      <c r="T2936" s="30">
        <v>0</v>
      </c>
      <c r="U2936" s="71">
        <v>0</v>
      </c>
      <c r="V2936" s="31">
        <v>0</v>
      </c>
      <c r="W2936" s="31">
        <v>0</v>
      </c>
      <c r="X2936" s="32">
        <v>0</v>
      </c>
      <c r="Y2936" s="45">
        <v>0</v>
      </c>
      <c r="Z2936" s="74">
        <v>0</v>
      </c>
      <c r="AA2936" s="45">
        <v>0</v>
      </c>
      <c r="AB2936" s="45">
        <v>0</v>
      </c>
      <c r="AC2936" s="45">
        <v>0</v>
      </c>
      <c r="AD2936" s="30">
        <v>911.04</v>
      </c>
      <c r="AE2936" s="71">
        <v>3.7455166777122351E-2</v>
      </c>
      <c r="AF2936" s="31">
        <v>911.04</v>
      </c>
      <c r="AG2936" s="31">
        <v>911.04</v>
      </c>
      <c r="AH2936" s="32">
        <v>911.04</v>
      </c>
      <c r="AI2936" s="30">
        <v>1000</v>
      </c>
      <c r="AJ2936" s="71">
        <v>4.1112538172991694E-2</v>
      </c>
      <c r="AK2936" s="31">
        <v>1000</v>
      </c>
      <c r="AL2936" s="31">
        <v>1000</v>
      </c>
      <c r="AM2936" s="32">
        <v>1000</v>
      </c>
    </row>
    <row r="2937" spans="1:39" x14ac:dyDescent="0.25">
      <c r="A2937" s="40" t="s">
        <v>2643</v>
      </c>
      <c r="B2937" s="40" t="s">
        <v>2642</v>
      </c>
      <c r="C2937" s="45" t="s">
        <v>4829</v>
      </c>
      <c r="D2937" s="30">
        <v>9</v>
      </c>
      <c r="E2937" s="75">
        <f t="shared" si="45"/>
        <v>0.9</v>
      </c>
      <c r="F2937" s="32">
        <v>10</v>
      </c>
      <c r="G2937" s="41">
        <v>3.2</v>
      </c>
      <c r="H2937" s="45">
        <v>1</v>
      </c>
      <c r="I2937" s="45">
        <v>8</v>
      </c>
      <c r="J2937" s="45">
        <v>3</v>
      </c>
      <c r="K2937" s="30">
        <v>22600.35</v>
      </c>
      <c r="L2937" s="31">
        <v>7897.29</v>
      </c>
      <c r="M2937" s="31">
        <v>45237.48</v>
      </c>
      <c r="N2937" s="32">
        <v>22530.13</v>
      </c>
      <c r="O2937" s="45">
        <v>15403.710800000001</v>
      </c>
      <c r="P2937" s="74">
        <v>0.68156956861287554</v>
      </c>
      <c r="Q2937" s="45">
        <v>3987.7712999999999</v>
      </c>
      <c r="R2937" s="45">
        <v>35655.675600000002</v>
      </c>
      <c r="S2937" s="45">
        <v>10698.379199999999</v>
      </c>
      <c r="T2937" s="30">
        <v>0</v>
      </c>
      <c r="U2937" s="71">
        <v>0</v>
      </c>
      <c r="V2937" s="31">
        <v>0</v>
      </c>
      <c r="W2937" s="31">
        <v>0</v>
      </c>
      <c r="X2937" s="32">
        <v>0</v>
      </c>
      <c r="Y2937" s="45">
        <v>171.5908</v>
      </c>
      <c r="Z2937" s="74">
        <v>7.5923956929870558E-3</v>
      </c>
      <c r="AA2937" s="45">
        <v>0</v>
      </c>
      <c r="AB2937" s="45">
        <v>1544.317</v>
      </c>
      <c r="AC2937" s="45">
        <v>0</v>
      </c>
      <c r="AD2937" s="30">
        <v>6839.51</v>
      </c>
      <c r="AE2937" s="71">
        <v>0.30262849911616418</v>
      </c>
      <c r="AF2937" s="31">
        <v>123.72</v>
      </c>
      <c r="AG2937" s="31">
        <v>15630.35</v>
      </c>
      <c r="AH2937" s="32">
        <v>8306.09</v>
      </c>
      <c r="AI2937" s="30">
        <v>185.54</v>
      </c>
      <c r="AJ2937" s="71">
        <v>8.209607373337138E-3</v>
      </c>
      <c r="AK2937" s="31">
        <v>0</v>
      </c>
      <c r="AL2937" s="31">
        <v>1004.83</v>
      </c>
      <c r="AM2937" s="32">
        <v>0</v>
      </c>
    </row>
    <row r="2938" spans="1:39" x14ac:dyDescent="0.25">
      <c r="A2938" s="40" t="s">
        <v>2643</v>
      </c>
      <c r="B2938" s="40" t="s">
        <v>2642</v>
      </c>
      <c r="C2938" s="45" t="s">
        <v>4830</v>
      </c>
      <c r="D2938" s="30">
        <v>1</v>
      </c>
      <c r="E2938" s="75">
        <f t="shared" si="45"/>
        <v>0.1111111111111111</v>
      </c>
      <c r="F2938" s="32">
        <v>9</v>
      </c>
      <c r="G2938" s="41">
        <v>5</v>
      </c>
      <c r="H2938" s="45">
        <v>5</v>
      </c>
      <c r="I2938" s="45">
        <v>5</v>
      </c>
      <c r="J2938" s="45">
        <v>5</v>
      </c>
      <c r="K2938" s="30">
        <v>24323.48</v>
      </c>
      <c r="L2938" s="31">
        <v>24323.48</v>
      </c>
      <c r="M2938" s="31">
        <v>24323.48</v>
      </c>
      <c r="N2938" s="32">
        <v>24323.48</v>
      </c>
      <c r="O2938" s="45">
        <v>22412.449199999999</v>
      </c>
      <c r="P2938" s="74">
        <v>0.92143267328523715</v>
      </c>
      <c r="Q2938" s="45">
        <v>22412.449199999999</v>
      </c>
      <c r="R2938" s="45">
        <v>22412.449199999999</v>
      </c>
      <c r="S2938" s="45">
        <v>22412.449199999999</v>
      </c>
      <c r="T2938" s="30">
        <v>0</v>
      </c>
      <c r="U2938" s="71">
        <v>0</v>
      </c>
      <c r="V2938" s="31">
        <v>0</v>
      </c>
      <c r="W2938" s="31">
        <v>0</v>
      </c>
      <c r="X2938" s="32">
        <v>0</v>
      </c>
      <c r="Y2938" s="45">
        <v>0</v>
      </c>
      <c r="Z2938" s="74">
        <v>0</v>
      </c>
      <c r="AA2938" s="45">
        <v>0</v>
      </c>
      <c r="AB2938" s="45">
        <v>0</v>
      </c>
      <c r="AC2938" s="45">
        <v>0</v>
      </c>
      <c r="AD2938" s="30">
        <v>911.04</v>
      </c>
      <c r="AE2938" s="71">
        <v>3.7455166777122351E-2</v>
      </c>
      <c r="AF2938" s="31">
        <v>911.04</v>
      </c>
      <c r="AG2938" s="31">
        <v>911.04</v>
      </c>
      <c r="AH2938" s="32">
        <v>911.04</v>
      </c>
      <c r="AI2938" s="30">
        <v>1000</v>
      </c>
      <c r="AJ2938" s="71">
        <v>4.1112538172991694E-2</v>
      </c>
      <c r="AK2938" s="31">
        <v>1000</v>
      </c>
      <c r="AL2938" s="31">
        <v>1000</v>
      </c>
      <c r="AM2938" s="32">
        <v>1000</v>
      </c>
    </row>
    <row r="2939" spans="1:39" x14ac:dyDescent="0.25">
      <c r="A2939" s="40" t="s">
        <v>2644</v>
      </c>
      <c r="B2939" s="40" t="s">
        <v>4666</v>
      </c>
      <c r="C2939" s="45" t="s">
        <v>4829</v>
      </c>
      <c r="D2939" s="30">
        <v>71</v>
      </c>
      <c r="E2939" s="75">
        <f t="shared" si="45"/>
        <v>0.77173913043478259</v>
      </c>
      <c r="F2939" s="32">
        <v>92</v>
      </c>
      <c r="G2939" s="41">
        <v>5.8</v>
      </c>
      <c r="H2939" s="45">
        <v>1</v>
      </c>
      <c r="I2939" s="45">
        <v>12</v>
      </c>
      <c r="J2939" s="45">
        <v>5</v>
      </c>
      <c r="K2939" s="30">
        <v>74289.87</v>
      </c>
      <c r="L2939" s="31">
        <v>15740.88</v>
      </c>
      <c r="M2939" s="31">
        <v>192639.42</v>
      </c>
      <c r="N2939" s="32">
        <v>59101.760000000002</v>
      </c>
      <c r="O2939" s="45">
        <v>40626.282399999996</v>
      </c>
      <c r="P2939" s="74">
        <v>0.54686167037309397</v>
      </c>
      <c r="Q2939" s="45">
        <v>7156.8977000000004</v>
      </c>
      <c r="R2939" s="45">
        <v>96222.137000000002</v>
      </c>
      <c r="S2939" s="45">
        <v>27878.3832</v>
      </c>
      <c r="T2939" s="30">
        <v>4713.04</v>
      </c>
      <c r="U2939" s="71">
        <v>6.3441220182509403E-2</v>
      </c>
      <c r="V2939" s="31">
        <v>0</v>
      </c>
      <c r="W2939" s="31">
        <v>40388.17</v>
      </c>
      <c r="X2939" s="32">
        <v>0</v>
      </c>
      <c r="Y2939" s="45">
        <v>4114.7295000000004</v>
      </c>
      <c r="Z2939" s="74">
        <v>5.5387490919017637E-2</v>
      </c>
      <c r="AA2939" s="45">
        <v>0</v>
      </c>
      <c r="AB2939" s="45">
        <v>20264.304</v>
      </c>
      <c r="AC2939" s="45">
        <v>0</v>
      </c>
      <c r="AD2939" s="30">
        <v>16806.88</v>
      </c>
      <c r="AE2939" s="71">
        <v>0.22623380549730404</v>
      </c>
      <c r="AF2939" s="31">
        <v>0</v>
      </c>
      <c r="AG2939" s="31">
        <v>64145.77</v>
      </c>
      <c r="AH2939" s="32">
        <v>8583.98</v>
      </c>
      <c r="AI2939" s="30">
        <v>8028.93</v>
      </c>
      <c r="AJ2939" s="71">
        <v>0.10807570399571302</v>
      </c>
      <c r="AK2939" s="31">
        <v>0</v>
      </c>
      <c r="AL2939" s="31">
        <v>33256.5</v>
      </c>
      <c r="AM2939" s="32">
        <v>0</v>
      </c>
    </row>
    <row r="2940" spans="1:39" x14ac:dyDescent="0.25">
      <c r="A2940" s="40" t="s">
        <v>2644</v>
      </c>
      <c r="B2940" s="40" t="s">
        <v>4666</v>
      </c>
      <c r="C2940" s="45" t="s">
        <v>4830</v>
      </c>
      <c r="D2940" s="30">
        <v>0</v>
      </c>
      <c r="E2940" s="75">
        <f t="shared" si="45"/>
        <v>0</v>
      </c>
      <c r="F2940" s="32">
        <v>15</v>
      </c>
      <c r="G2940" s="41" t="s">
        <v>4443</v>
      </c>
      <c r="H2940" s="45" t="s">
        <v>4443</v>
      </c>
      <c r="I2940" s="45" t="s">
        <v>4443</v>
      </c>
      <c r="J2940" s="45" t="s">
        <v>4443</v>
      </c>
      <c r="K2940" s="30" t="s">
        <v>4443</v>
      </c>
      <c r="L2940" s="31" t="s">
        <v>4443</v>
      </c>
      <c r="M2940" s="31" t="s">
        <v>4443</v>
      </c>
      <c r="N2940" s="32" t="s">
        <v>4443</v>
      </c>
      <c r="O2940" s="45" t="s">
        <v>4443</v>
      </c>
      <c r="P2940" s="74" t="s">
        <v>4443</v>
      </c>
      <c r="Q2940" s="45" t="s">
        <v>4443</v>
      </c>
      <c r="R2940" s="45" t="s">
        <v>4443</v>
      </c>
      <c r="S2940" s="45" t="s">
        <v>4443</v>
      </c>
      <c r="T2940" s="30" t="s">
        <v>4443</v>
      </c>
      <c r="U2940" s="71" t="s">
        <v>4443</v>
      </c>
      <c r="V2940" s="31" t="s">
        <v>4443</v>
      </c>
      <c r="W2940" s="31" t="s">
        <v>4443</v>
      </c>
      <c r="X2940" s="32" t="s">
        <v>4443</v>
      </c>
      <c r="Y2940" s="45" t="s">
        <v>4443</v>
      </c>
      <c r="Z2940" s="74" t="s">
        <v>4443</v>
      </c>
      <c r="AA2940" s="45" t="s">
        <v>4443</v>
      </c>
      <c r="AB2940" s="45" t="s">
        <v>4443</v>
      </c>
      <c r="AC2940" s="45" t="s">
        <v>4443</v>
      </c>
      <c r="AD2940" s="30" t="s">
        <v>4443</v>
      </c>
      <c r="AE2940" s="71" t="s">
        <v>4443</v>
      </c>
      <c r="AF2940" s="31" t="s">
        <v>4443</v>
      </c>
      <c r="AG2940" s="31" t="s">
        <v>4443</v>
      </c>
      <c r="AH2940" s="32" t="s">
        <v>4443</v>
      </c>
      <c r="AI2940" s="30" t="s">
        <v>4443</v>
      </c>
      <c r="AJ2940" s="71" t="s">
        <v>4443</v>
      </c>
      <c r="AK2940" s="31" t="s">
        <v>4443</v>
      </c>
      <c r="AL2940" s="31" t="s">
        <v>4443</v>
      </c>
      <c r="AM2940" s="32" t="s">
        <v>4443</v>
      </c>
    </row>
    <row r="2941" spans="1:39" x14ac:dyDescent="0.25">
      <c r="A2941" s="40" t="s">
        <v>2645</v>
      </c>
      <c r="B2941" s="40" t="s">
        <v>4666</v>
      </c>
      <c r="C2941" s="45" t="s">
        <v>4829</v>
      </c>
      <c r="D2941" s="30">
        <v>71</v>
      </c>
      <c r="E2941" s="75">
        <f t="shared" si="45"/>
        <v>0.77173913043478259</v>
      </c>
      <c r="F2941" s="32">
        <v>92</v>
      </c>
      <c r="G2941" s="41">
        <v>5.8</v>
      </c>
      <c r="H2941" s="45">
        <v>1</v>
      </c>
      <c r="I2941" s="45">
        <v>12</v>
      </c>
      <c r="J2941" s="45">
        <v>5</v>
      </c>
      <c r="K2941" s="30">
        <v>74289.87</v>
      </c>
      <c r="L2941" s="31">
        <v>15740.88</v>
      </c>
      <c r="M2941" s="31">
        <v>192639.42</v>
      </c>
      <c r="N2941" s="32">
        <v>59101.760000000002</v>
      </c>
      <c r="O2941" s="45">
        <v>40626.282399999996</v>
      </c>
      <c r="P2941" s="74">
        <v>0.54686167037309397</v>
      </c>
      <c r="Q2941" s="45">
        <v>7156.8977000000004</v>
      </c>
      <c r="R2941" s="45">
        <v>96222.137000000002</v>
      </c>
      <c r="S2941" s="45">
        <v>27878.3832</v>
      </c>
      <c r="T2941" s="30">
        <v>4713.04</v>
      </c>
      <c r="U2941" s="71">
        <v>6.3441220182509403E-2</v>
      </c>
      <c r="V2941" s="31">
        <v>0</v>
      </c>
      <c r="W2941" s="31">
        <v>40388.17</v>
      </c>
      <c r="X2941" s="32">
        <v>0</v>
      </c>
      <c r="Y2941" s="45">
        <v>4114.7295000000004</v>
      </c>
      <c r="Z2941" s="74">
        <v>5.5387490919017637E-2</v>
      </c>
      <c r="AA2941" s="45">
        <v>0</v>
      </c>
      <c r="AB2941" s="45">
        <v>20264.304</v>
      </c>
      <c r="AC2941" s="45">
        <v>0</v>
      </c>
      <c r="AD2941" s="30">
        <v>16806.88</v>
      </c>
      <c r="AE2941" s="71">
        <v>0.22623380549730404</v>
      </c>
      <c r="AF2941" s="31">
        <v>0</v>
      </c>
      <c r="AG2941" s="31">
        <v>64145.77</v>
      </c>
      <c r="AH2941" s="32">
        <v>8583.98</v>
      </c>
      <c r="AI2941" s="30">
        <v>8028.93</v>
      </c>
      <c r="AJ2941" s="71">
        <v>0.10807570399571302</v>
      </c>
      <c r="AK2941" s="31">
        <v>0</v>
      </c>
      <c r="AL2941" s="31">
        <v>33256.5</v>
      </c>
      <c r="AM2941" s="32">
        <v>0</v>
      </c>
    </row>
    <row r="2942" spans="1:39" x14ac:dyDescent="0.25">
      <c r="A2942" s="40" t="s">
        <v>2645</v>
      </c>
      <c r="B2942" s="40" t="s">
        <v>4666</v>
      </c>
      <c r="C2942" s="45" t="s">
        <v>4830</v>
      </c>
      <c r="D2942" s="30">
        <v>0</v>
      </c>
      <c r="E2942" s="75">
        <f t="shared" si="45"/>
        <v>0</v>
      </c>
      <c r="F2942" s="32">
        <v>15</v>
      </c>
      <c r="G2942" s="41" t="s">
        <v>4443</v>
      </c>
      <c r="H2942" s="45" t="s">
        <v>4443</v>
      </c>
      <c r="I2942" s="45" t="s">
        <v>4443</v>
      </c>
      <c r="J2942" s="45" t="s">
        <v>4443</v>
      </c>
      <c r="K2942" s="30" t="s">
        <v>4443</v>
      </c>
      <c r="L2942" s="31" t="s">
        <v>4443</v>
      </c>
      <c r="M2942" s="31" t="s">
        <v>4443</v>
      </c>
      <c r="N2942" s="32" t="s">
        <v>4443</v>
      </c>
      <c r="O2942" s="45" t="s">
        <v>4443</v>
      </c>
      <c r="P2942" s="74" t="s">
        <v>4443</v>
      </c>
      <c r="Q2942" s="45" t="s">
        <v>4443</v>
      </c>
      <c r="R2942" s="45" t="s">
        <v>4443</v>
      </c>
      <c r="S2942" s="45" t="s">
        <v>4443</v>
      </c>
      <c r="T2942" s="30" t="s">
        <v>4443</v>
      </c>
      <c r="U2942" s="71" t="s">
        <v>4443</v>
      </c>
      <c r="V2942" s="31" t="s">
        <v>4443</v>
      </c>
      <c r="W2942" s="31" t="s">
        <v>4443</v>
      </c>
      <c r="X2942" s="32" t="s">
        <v>4443</v>
      </c>
      <c r="Y2942" s="45" t="s">
        <v>4443</v>
      </c>
      <c r="Z2942" s="74" t="s">
        <v>4443</v>
      </c>
      <c r="AA2942" s="45" t="s">
        <v>4443</v>
      </c>
      <c r="AB2942" s="45" t="s">
        <v>4443</v>
      </c>
      <c r="AC2942" s="45" t="s">
        <v>4443</v>
      </c>
      <c r="AD2942" s="30" t="s">
        <v>4443</v>
      </c>
      <c r="AE2942" s="71" t="s">
        <v>4443</v>
      </c>
      <c r="AF2942" s="31" t="s">
        <v>4443</v>
      </c>
      <c r="AG2942" s="31" t="s">
        <v>4443</v>
      </c>
      <c r="AH2942" s="32" t="s">
        <v>4443</v>
      </c>
      <c r="AI2942" s="30" t="s">
        <v>4443</v>
      </c>
      <c r="AJ2942" s="71" t="s">
        <v>4443</v>
      </c>
      <c r="AK2942" s="31" t="s">
        <v>4443</v>
      </c>
      <c r="AL2942" s="31" t="s">
        <v>4443</v>
      </c>
      <c r="AM2942" s="32" t="s">
        <v>4443</v>
      </c>
    </row>
    <row r="2943" spans="1:39" x14ac:dyDescent="0.25">
      <c r="A2943" s="40" t="s">
        <v>2646</v>
      </c>
      <c r="B2943" s="40" t="s">
        <v>2647</v>
      </c>
      <c r="C2943" s="45" t="s">
        <v>4829</v>
      </c>
      <c r="D2943" s="30">
        <v>767</v>
      </c>
      <c r="E2943" s="75">
        <f t="shared" si="45"/>
        <v>0.54942693409742116</v>
      </c>
      <c r="F2943" s="32">
        <v>1396</v>
      </c>
      <c r="G2943" s="41">
        <v>2.9</v>
      </c>
      <c r="H2943" s="45">
        <v>2</v>
      </c>
      <c r="I2943" s="45">
        <v>6</v>
      </c>
      <c r="J2943" s="45">
        <v>2</v>
      </c>
      <c r="K2943" s="30">
        <v>23819.14</v>
      </c>
      <c r="L2943" s="31">
        <v>4023.27</v>
      </c>
      <c r="M2943" s="31">
        <v>65238.68</v>
      </c>
      <c r="N2943" s="32">
        <v>16334.83</v>
      </c>
      <c r="O2943" s="45">
        <v>12951.4676</v>
      </c>
      <c r="P2943" s="74">
        <v>0.54374203266784615</v>
      </c>
      <c r="Q2943" s="45">
        <v>0</v>
      </c>
      <c r="R2943" s="45">
        <v>36926.956400000003</v>
      </c>
      <c r="S2943" s="45">
        <v>10615.0921</v>
      </c>
      <c r="T2943" s="30">
        <v>4473.08</v>
      </c>
      <c r="U2943" s="71">
        <v>0.18779351395558361</v>
      </c>
      <c r="V2943" s="31">
        <v>0</v>
      </c>
      <c r="W2943" s="31">
        <v>28300.78</v>
      </c>
      <c r="X2943" s="32">
        <v>0</v>
      </c>
      <c r="Y2943" s="45">
        <v>250.202</v>
      </c>
      <c r="Z2943" s="74">
        <v>1.0504241546924028E-2</v>
      </c>
      <c r="AA2943" s="45">
        <v>0</v>
      </c>
      <c r="AB2943" s="45">
        <v>0</v>
      </c>
      <c r="AC2943" s="45">
        <v>0</v>
      </c>
      <c r="AD2943" s="30">
        <v>5301.61</v>
      </c>
      <c r="AE2943" s="71">
        <v>0.22257772530830247</v>
      </c>
      <c r="AF2943" s="31">
        <v>0</v>
      </c>
      <c r="AG2943" s="31">
        <v>22655.72</v>
      </c>
      <c r="AH2943" s="32">
        <v>2409.4</v>
      </c>
      <c r="AI2943" s="30">
        <v>842.78</v>
      </c>
      <c r="AJ2943" s="71">
        <v>3.5382469728126205E-2</v>
      </c>
      <c r="AK2943" s="31">
        <v>0</v>
      </c>
      <c r="AL2943" s="31">
        <v>1403.89</v>
      </c>
      <c r="AM2943" s="32">
        <v>0</v>
      </c>
    </row>
    <row r="2944" spans="1:39" x14ac:dyDescent="0.25">
      <c r="A2944" s="40" t="s">
        <v>2646</v>
      </c>
      <c r="B2944" s="40" t="s">
        <v>2647</v>
      </c>
      <c r="C2944" s="45" t="s">
        <v>4830</v>
      </c>
      <c r="D2944" s="30">
        <v>1053</v>
      </c>
      <c r="E2944" s="75">
        <f t="shared" si="45"/>
        <v>0.22126497163269596</v>
      </c>
      <c r="F2944" s="32">
        <v>4759</v>
      </c>
      <c r="G2944" s="41">
        <v>2.6</v>
      </c>
      <c r="H2944" s="45">
        <v>1</v>
      </c>
      <c r="I2944" s="45">
        <v>5</v>
      </c>
      <c r="J2944" s="45">
        <v>2</v>
      </c>
      <c r="K2944" s="30">
        <v>16985.97</v>
      </c>
      <c r="L2944" s="31">
        <v>6005.56</v>
      </c>
      <c r="M2944" s="31">
        <v>38732</v>
      </c>
      <c r="N2944" s="32">
        <v>13344.74</v>
      </c>
      <c r="O2944" s="45">
        <v>11073.034</v>
      </c>
      <c r="P2944" s="74">
        <v>0.6518929445889754</v>
      </c>
      <c r="Q2944" s="45">
        <v>0</v>
      </c>
      <c r="R2944" s="45">
        <v>25300.7048</v>
      </c>
      <c r="S2944" s="45">
        <v>10070.525799999999</v>
      </c>
      <c r="T2944" s="30">
        <v>3179.5</v>
      </c>
      <c r="U2944" s="71">
        <v>0.18718389353095524</v>
      </c>
      <c r="V2944" s="31">
        <v>0</v>
      </c>
      <c r="W2944" s="31">
        <v>20310.68</v>
      </c>
      <c r="X2944" s="32">
        <v>0</v>
      </c>
      <c r="Y2944" s="45">
        <v>0</v>
      </c>
      <c r="Z2944" s="74">
        <v>0</v>
      </c>
      <c r="AA2944" s="45">
        <v>0</v>
      </c>
      <c r="AB2944" s="45">
        <v>0</v>
      </c>
      <c r="AC2944" s="45">
        <v>0</v>
      </c>
      <c r="AD2944" s="30">
        <v>2334.85</v>
      </c>
      <c r="AE2944" s="71">
        <v>0.13745756056321776</v>
      </c>
      <c r="AF2944" s="31">
        <v>0</v>
      </c>
      <c r="AG2944" s="31">
        <v>6904.78</v>
      </c>
      <c r="AH2944" s="32">
        <v>1485.95</v>
      </c>
      <c r="AI2944" s="30">
        <v>398.59</v>
      </c>
      <c r="AJ2944" s="71">
        <v>2.3465836805316383E-2</v>
      </c>
      <c r="AK2944" s="31">
        <v>0</v>
      </c>
      <c r="AL2944" s="31">
        <v>1000</v>
      </c>
      <c r="AM2944" s="32">
        <v>0</v>
      </c>
    </row>
    <row r="2945" spans="1:39" x14ac:dyDescent="0.25">
      <c r="A2945" s="40" t="s">
        <v>2648</v>
      </c>
      <c r="B2945" s="40" t="s">
        <v>2647</v>
      </c>
      <c r="C2945" s="45" t="s">
        <v>4829</v>
      </c>
      <c r="D2945" s="30">
        <v>767</v>
      </c>
      <c r="E2945" s="75">
        <f t="shared" si="45"/>
        <v>0.54942693409742116</v>
      </c>
      <c r="F2945" s="32">
        <v>1396</v>
      </c>
      <c r="G2945" s="41">
        <v>2.9</v>
      </c>
      <c r="H2945" s="45">
        <v>2</v>
      </c>
      <c r="I2945" s="45">
        <v>6</v>
      </c>
      <c r="J2945" s="45">
        <v>2</v>
      </c>
      <c r="K2945" s="30">
        <v>23819.14</v>
      </c>
      <c r="L2945" s="31">
        <v>4023.27</v>
      </c>
      <c r="M2945" s="31">
        <v>65238.68</v>
      </c>
      <c r="N2945" s="32">
        <v>16334.83</v>
      </c>
      <c r="O2945" s="45">
        <v>12951.4676</v>
      </c>
      <c r="P2945" s="74">
        <v>0.54374203266784615</v>
      </c>
      <c r="Q2945" s="45">
        <v>0</v>
      </c>
      <c r="R2945" s="45">
        <v>36926.956400000003</v>
      </c>
      <c r="S2945" s="45">
        <v>10615.0921</v>
      </c>
      <c r="T2945" s="30">
        <v>4473.08</v>
      </c>
      <c r="U2945" s="71">
        <v>0.18779351395558361</v>
      </c>
      <c r="V2945" s="31">
        <v>0</v>
      </c>
      <c r="W2945" s="31">
        <v>28300.78</v>
      </c>
      <c r="X2945" s="32">
        <v>0</v>
      </c>
      <c r="Y2945" s="45">
        <v>250.202</v>
      </c>
      <c r="Z2945" s="74">
        <v>1.0504241546924028E-2</v>
      </c>
      <c r="AA2945" s="45">
        <v>0</v>
      </c>
      <c r="AB2945" s="45">
        <v>0</v>
      </c>
      <c r="AC2945" s="45">
        <v>0</v>
      </c>
      <c r="AD2945" s="30">
        <v>5301.61</v>
      </c>
      <c r="AE2945" s="71">
        <v>0.22257772530830247</v>
      </c>
      <c r="AF2945" s="31">
        <v>0</v>
      </c>
      <c r="AG2945" s="31">
        <v>22655.72</v>
      </c>
      <c r="AH2945" s="32">
        <v>2409.4</v>
      </c>
      <c r="AI2945" s="30">
        <v>842.78</v>
      </c>
      <c r="AJ2945" s="71">
        <v>3.5382469728126205E-2</v>
      </c>
      <c r="AK2945" s="31">
        <v>0</v>
      </c>
      <c r="AL2945" s="31">
        <v>1403.89</v>
      </c>
      <c r="AM2945" s="32">
        <v>0</v>
      </c>
    </row>
    <row r="2946" spans="1:39" x14ac:dyDescent="0.25">
      <c r="A2946" s="40" t="s">
        <v>2648</v>
      </c>
      <c r="B2946" s="40" t="s">
        <v>2647</v>
      </c>
      <c r="C2946" s="45" t="s">
        <v>4830</v>
      </c>
      <c r="D2946" s="30">
        <v>1053</v>
      </c>
      <c r="E2946" s="75">
        <f t="shared" si="45"/>
        <v>0.22126497163269596</v>
      </c>
      <c r="F2946" s="32">
        <v>4759</v>
      </c>
      <c r="G2946" s="41">
        <v>2.6</v>
      </c>
      <c r="H2946" s="45">
        <v>1</v>
      </c>
      <c r="I2946" s="45">
        <v>5</v>
      </c>
      <c r="J2946" s="45">
        <v>2</v>
      </c>
      <c r="K2946" s="30">
        <v>16985.97</v>
      </c>
      <c r="L2946" s="31">
        <v>6005.56</v>
      </c>
      <c r="M2946" s="31">
        <v>38732</v>
      </c>
      <c r="N2946" s="32">
        <v>13344.74</v>
      </c>
      <c r="O2946" s="45">
        <v>11073.034</v>
      </c>
      <c r="P2946" s="74">
        <v>0.6518929445889754</v>
      </c>
      <c r="Q2946" s="45">
        <v>0</v>
      </c>
      <c r="R2946" s="45">
        <v>25300.7048</v>
      </c>
      <c r="S2946" s="45">
        <v>10070.525799999999</v>
      </c>
      <c r="T2946" s="30">
        <v>3179.5</v>
      </c>
      <c r="U2946" s="71">
        <v>0.18718389353095524</v>
      </c>
      <c r="V2946" s="31">
        <v>0</v>
      </c>
      <c r="W2946" s="31">
        <v>20310.68</v>
      </c>
      <c r="X2946" s="32">
        <v>0</v>
      </c>
      <c r="Y2946" s="45">
        <v>0</v>
      </c>
      <c r="Z2946" s="74">
        <v>0</v>
      </c>
      <c r="AA2946" s="45">
        <v>0</v>
      </c>
      <c r="AB2946" s="45">
        <v>0</v>
      </c>
      <c r="AC2946" s="45">
        <v>0</v>
      </c>
      <c r="AD2946" s="30">
        <v>2334.85</v>
      </c>
      <c r="AE2946" s="71">
        <v>0.13745756056321776</v>
      </c>
      <c r="AF2946" s="31">
        <v>0</v>
      </c>
      <c r="AG2946" s="31">
        <v>6904.78</v>
      </c>
      <c r="AH2946" s="32">
        <v>1485.95</v>
      </c>
      <c r="AI2946" s="30">
        <v>398.59</v>
      </c>
      <c r="AJ2946" s="71">
        <v>2.3465836805316383E-2</v>
      </c>
      <c r="AK2946" s="31">
        <v>0</v>
      </c>
      <c r="AL2946" s="31">
        <v>1000</v>
      </c>
      <c r="AM2946" s="32">
        <v>0</v>
      </c>
    </row>
    <row r="2947" spans="1:39" x14ac:dyDescent="0.25">
      <c r="A2947" s="40" t="s">
        <v>2649</v>
      </c>
      <c r="B2947" s="40" t="s">
        <v>2650</v>
      </c>
      <c r="C2947" s="45" t="s">
        <v>4829</v>
      </c>
      <c r="D2947" s="30">
        <v>1123</v>
      </c>
      <c r="E2947" s="75">
        <f t="shared" si="45"/>
        <v>0.63879408418657568</v>
      </c>
      <c r="F2947" s="32">
        <v>1758</v>
      </c>
      <c r="G2947" s="41">
        <v>4.7</v>
      </c>
      <c r="H2947" s="45">
        <v>2</v>
      </c>
      <c r="I2947" s="45">
        <v>13</v>
      </c>
      <c r="J2947" s="45">
        <v>3</v>
      </c>
      <c r="K2947" s="30">
        <v>37393.1</v>
      </c>
      <c r="L2947" s="31">
        <v>7478.11</v>
      </c>
      <c r="M2947" s="31">
        <v>111119.71</v>
      </c>
      <c r="N2947" s="32">
        <v>23707.23</v>
      </c>
      <c r="O2947" s="45">
        <v>20386.651000000002</v>
      </c>
      <c r="P2947" s="74">
        <v>0.54519820501643357</v>
      </c>
      <c r="Q2947" s="45">
        <v>0</v>
      </c>
      <c r="R2947" s="45">
        <v>65171.229599999999</v>
      </c>
      <c r="S2947" s="45">
        <v>11405.1909</v>
      </c>
      <c r="T2947" s="30">
        <v>5439.48</v>
      </c>
      <c r="U2947" s="71">
        <v>0.14546747929430831</v>
      </c>
      <c r="V2947" s="31">
        <v>0</v>
      </c>
      <c r="W2947" s="31">
        <v>33666.699999999997</v>
      </c>
      <c r="X2947" s="32">
        <v>0</v>
      </c>
      <c r="Y2947" s="45">
        <v>1257.1442</v>
      </c>
      <c r="Z2947" s="74">
        <v>3.3619683845415332E-2</v>
      </c>
      <c r="AA2947" s="45">
        <v>0</v>
      </c>
      <c r="AB2947" s="45">
        <v>7467.0659999999998</v>
      </c>
      <c r="AC2947" s="45">
        <v>0</v>
      </c>
      <c r="AD2947" s="30">
        <v>8456.6</v>
      </c>
      <c r="AE2947" s="71">
        <v>0.22615402306842708</v>
      </c>
      <c r="AF2947" s="31">
        <v>568.55999999999995</v>
      </c>
      <c r="AG2947" s="31">
        <v>27596.27</v>
      </c>
      <c r="AH2947" s="32">
        <v>5482.77</v>
      </c>
      <c r="AI2947" s="30">
        <v>1853.22</v>
      </c>
      <c r="AJ2947" s="71">
        <v>4.9560480409487316E-2</v>
      </c>
      <c r="AK2947" s="31">
        <v>0</v>
      </c>
      <c r="AL2947" s="31">
        <v>5825.5</v>
      </c>
      <c r="AM2947" s="32">
        <v>242.82</v>
      </c>
    </row>
    <row r="2948" spans="1:39" x14ac:dyDescent="0.25">
      <c r="A2948" s="40" t="s">
        <v>2649</v>
      </c>
      <c r="B2948" s="40" t="s">
        <v>2650</v>
      </c>
      <c r="C2948" s="45" t="s">
        <v>4830</v>
      </c>
      <c r="D2948" s="30">
        <v>949</v>
      </c>
      <c r="E2948" s="75">
        <f t="shared" ref="E2948:E3011" si="46">IFERROR(D2948/F2948,"-")</f>
        <v>0.22911636890391116</v>
      </c>
      <c r="F2948" s="32">
        <v>4142</v>
      </c>
      <c r="G2948" s="41">
        <v>4.0999999999999996</v>
      </c>
      <c r="H2948" s="45">
        <v>2</v>
      </c>
      <c r="I2948" s="45">
        <v>10</v>
      </c>
      <c r="J2948" s="45">
        <v>3</v>
      </c>
      <c r="K2948" s="30">
        <v>24888.03</v>
      </c>
      <c r="L2948" s="31">
        <v>6590.15</v>
      </c>
      <c r="M2948" s="31">
        <v>62474.44</v>
      </c>
      <c r="N2948" s="32">
        <v>17869.55</v>
      </c>
      <c r="O2948" s="45">
        <v>17257.2719</v>
      </c>
      <c r="P2948" s="74">
        <v>0.69339646006534061</v>
      </c>
      <c r="Q2948" s="45">
        <v>3829.2828</v>
      </c>
      <c r="R2948" s="45">
        <v>47334.055500000002</v>
      </c>
      <c r="S2948" s="45">
        <v>11487.848400000001</v>
      </c>
      <c r="T2948" s="30">
        <v>2142.77</v>
      </c>
      <c r="U2948" s="71">
        <v>8.6096408594814461E-2</v>
      </c>
      <c r="V2948" s="31">
        <v>0</v>
      </c>
      <c r="W2948" s="31">
        <v>17730.61</v>
      </c>
      <c r="X2948" s="32">
        <v>0</v>
      </c>
      <c r="Y2948" s="45">
        <v>543.20619999999997</v>
      </c>
      <c r="Z2948" s="74">
        <v>2.1826002299097196E-2</v>
      </c>
      <c r="AA2948" s="45">
        <v>0</v>
      </c>
      <c r="AB2948" s="45">
        <v>0</v>
      </c>
      <c r="AC2948" s="45">
        <v>0</v>
      </c>
      <c r="AD2948" s="30">
        <v>4092.46</v>
      </c>
      <c r="AE2948" s="71">
        <v>0.16443487089978598</v>
      </c>
      <c r="AF2948" s="31">
        <v>0</v>
      </c>
      <c r="AG2948" s="31">
        <v>11526.48</v>
      </c>
      <c r="AH2948" s="32">
        <v>3191.6</v>
      </c>
      <c r="AI2948" s="30">
        <v>852.31</v>
      </c>
      <c r="AJ2948" s="71">
        <v>3.4245779999461587E-2</v>
      </c>
      <c r="AK2948" s="31">
        <v>0</v>
      </c>
      <c r="AL2948" s="31">
        <v>2106.73</v>
      </c>
      <c r="AM2948" s="32">
        <v>0</v>
      </c>
    </row>
    <row r="2949" spans="1:39" x14ac:dyDescent="0.25">
      <c r="A2949" s="40" t="s">
        <v>2651</v>
      </c>
      <c r="B2949" s="40" t="s">
        <v>2652</v>
      </c>
      <c r="C2949" s="45" t="s">
        <v>4829</v>
      </c>
      <c r="D2949" s="30">
        <v>349</v>
      </c>
      <c r="E2949" s="75">
        <f t="shared" si="46"/>
        <v>0.62882882882882885</v>
      </c>
      <c r="F2949" s="32">
        <v>555</v>
      </c>
      <c r="G2949" s="41">
        <v>6.8</v>
      </c>
      <c r="H2949" s="45">
        <v>2</v>
      </c>
      <c r="I2949" s="45">
        <v>19</v>
      </c>
      <c r="J2949" s="45">
        <v>4</v>
      </c>
      <c r="K2949" s="30">
        <v>58431.59</v>
      </c>
      <c r="L2949" s="31">
        <v>9051.94</v>
      </c>
      <c r="M2949" s="31">
        <v>188712.13</v>
      </c>
      <c r="N2949" s="32">
        <v>34520.839999999997</v>
      </c>
      <c r="O2949" s="45">
        <v>30457.382900000001</v>
      </c>
      <c r="P2949" s="74">
        <v>0.52124857290380089</v>
      </c>
      <c r="Q2949" s="45">
        <v>0</v>
      </c>
      <c r="R2949" s="45">
        <v>105813.6523</v>
      </c>
      <c r="S2949" s="45">
        <v>15888.847400000001</v>
      </c>
      <c r="T2949" s="30">
        <v>9815.76</v>
      </c>
      <c r="U2949" s="71">
        <v>0.1679872137657045</v>
      </c>
      <c r="V2949" s="31">
        <v>0</v>
      </c>
      <c r="W2949" s="31">
        <v>66149.42</v>
      </c>
      <c r="X2949" s="32">
        <v>0</v>
      </c>
      <c r="Y2949" s="45">
        <v>2834.8564999999999</v>
      </c>
      <c r="Z2949" s="74">
        <v>4.8515819952871381E-2</v>
      </c>
      <c r="AA2949" s="45">
        <v>0</v>
      </c>
      <c r="AB2949" s="45">
        <v>17385.810000000001</v>
      </c>
      <c r="AC2949" s="45">
        <v>0</v>
      </c>
      <c r="AD2949" s="30">
        <v>11375.65</v>
      </c>
      <c r="AE2949" s="71">
        <v>0.1946832184439958</v>
      </c>
      <c r="AF2949" s="31">
        <v>750.8</v>
      </c>
      <c r="AG2949" s="31">
        <v>36598.22</v>
      </c>
      <c r="AH2949" s="32">
        <v>8079.1</v>
      </c>
      <c r="AI2949" s="30">
        <v>3947.95</v>
      </c>
      <c r="AJ2949" s="71">
        <v>6.756533580551205E-2</v>
      </c>
      <c r="AK2949" s="31">
        <v>0</v>
      </c>
      <c r="AL2949" s="31">
        <v>14575.76</v>
      </c>
      <c r="AM2949" s="32">
        <v>1000</v>
      </c>
    </row>
    <row r="2950" spans="1:39" x14ac:dyDescent="0.25">
      <c r="A2950" s="40" t="s">
        <v>2651</v>
      </c>
      <c r="B2950" s="40" t="s">
        <v>2652</v>
      </c>
      <c r="C2950" s="45" t="s">
        <v>4830</v>
      </c>
      <c r="D2950" s="30">
        <v>244</v>
      </c>
      <c r="E2950" s="75">
        <f t="shared" si="46"/>
        <v>0.22697674418604652</v>
      </c>
      <c r="F2950" s="32">
        <v>1075</v>
      </c>
      <c r="G2950" s="41">
        <v>5.6</v>
      </c>
      <c r="H2950" s="45">
        <v>1</v>
      </c>
      <c r="I2950" s="45">
        <v>16</v>
      </c>
      <c r="J2950" s="45">
        <v>4</v>
      </c>
      <c r="K2950" s="30">
        <v>36664.06</v>
      </c>
      <c r="L2950" s="31">
        <v>6560.32</v>
      </c>
      <c r="M2950" s="31">
        <v>103179.03</v>
      </c>
      <c r="N2950" s="32">
        <v>25254.37</v>
      </c>
      <c r="O2950" s="45">
        <v>24344.969499999999</v>
      </c>
      <c r="P2950" s="74">
        <v>0.66400091806526607</v>
      </c>
      <c r="Q2950" s="45">
        <v>3829.2828</v>
      </c>
      <c r="R2950" s="45">
        <v>75237.258000000002</v>
      </c>
      <c r="S2950" s="45">
        <v>15317.1312</v>
      </c>
      <c r="T2950" s="30">
        <v>3123.98</v>
      </c>
      <c r="U2950" s="71">
        <v>8.5205511882753854E-2</v>
      </c>
      <c r="V2950" s="31">
        <v>0</v>
      </c>
      <c r="W2950" s="31">
        <v>27582.16</v>
      </c>
      <c r="X2950" s="32">
        <v>0</v>
      </c>
      <c r="Y2950" s="45">
        <v>1753.0284999999999</v>
      </c>
      <c r="Z2950" s="74">
        <v>4.7813267270455047E-2</v>
      </c>
      <c r="AA2950" s="45">
        <v>0</v>
      </c>
      <c r="AB2950" s="45">
        <v>12231.168</v>
      </c>
      <c r="AC2950" s="45">
        <v>0</v>
      </c>
      <c r="AD2950" s="30">
        <v>5594.93</v>
      </c>
      <c r="AE2950" s="71">
        <v>0.15259984846195432</v>
      </c>
      <c r="AF2950" s="31">
        <v>0</v>
      </c>
      <c r="AG2950" s="31">
        <v>17047.68</v>
      </c>
      <c r="AH2950" s="32">
        <v>4045.19</v>
      </c>
      <c r="AI2950" s="30">
        <v>1847.15</v>
      </c>
      <c r="AJ2950" s="71">
        <v>5.038039977023822E-2</v>
      </c>
      <c r="AK2950" s="31">
        <v>0</v>
      </c>
      <c r="AL2950" s="31">
        <v>6626.42</v>
      </c>
      <c r="AM2950" s="32">
        <v>785</v>
      </c>
    </row>
    <row r="2951" spans="1:39" x14ac:dyDescent="0.25">
      <c r="A2951" s="40" t="s">
        <v>2653</v>
      </c>
      <c r="B2951" s="40" t="s">
        <v>2654</v>
      </c>
      <c r="C2951" s="45" t="s">
        <v>4829</v>
      </c>
      <c r="D2951" s="30">
        <v>774</v>
      </c>
      <c r="E2951" s="75">
        <f t="shared" si="46"/>
        <v>0.64339152119700749</v>
      </c>
      <c r="F2951" s="32">
        <v>1203</v>
      </c>
      <c r="G2951" s="41">
        <v>3.7</v>
      </c>
      <c r="H2951" s="45">
        <v>2</v>
      </c>
      <c r="I2951" s="45">
        <v>8</v>
      </c>
      <c r="J2951" s="45">
        <v>3</v>
      </c>
      <c r="K2951" s="30">
        <v>27906.75</v>
      </c>
      <c r="L2951" s="31">
        <v>7125.88</v>
      </c>
      <c r="M2951" s="31">
        <v>65295.56</v>
      </c>
      <c r="N2951" s="32">
        <v>21270.57</v>
      </c>
      <c r="O2951" s="45">
        <v>15845.7137</v>
      </c>
      <c r="P2951" s="74">
        <v>0.56780935436767088</v>
      </c>
      <c r="Q2951" s="45">
        <v>2302.1534000000001</v>
      </c>
      <c r="R2951" s="45">
        <v>42519.323199999999</v>
      </c>
      <c r="S2951" s="45">
        <v>10825.8866</v>
      </c>
      <c r="T2951" s="30">
        <v>3466.2</v>
      </c>
      <c r="U2951" s="71">
        <v>0.12420650917788706</v>
      </c>
      <c r="V2951" s="31">
        <v>0</v>
      </c>
      <c r="W2951" s="31">
        <v>22767.97</v>
      </c>
      <c r="X2951" s="32">
        <v>0</v>
      </c>
      <c r="Y2951" s="45">
        <v>545.74680000000001</v>
      </c>
      <c r="Z2951" s="74">
        <v>1.9556085893197881E-2</v>
      </c>
      <c r="AA2951" s="45">
        <v>0</v>
      </c>
      <c r="AB2951" s="45">
        <v>0</v>
      </c>
      <c r="AC2951" s="45">
        <v>0</v>
      </c>
      <c r="AD2951" s="30">
        <v>7140.39</v>
      </c>
      <c r="AE2951" s="71">
        <v>0.25586605391168804</v>
      </c>
      <c r="AF2951" s="31">
        <v>463.46</v>
      </c>
      <c r="AG2951" s="31">
        <v>24146.93</v>
      </c>
      <c r="AH2951" s="32">
        <v>4758.95</v>
      </c>
      <c r="AI2951" s="30">
        <v>908.7</v>
      </c>
      <c r="AJ2951" s="71">
        <v>3.2562014566368355E-2</v>
      </c>
      <c r="AK2951" s="31">
        <v>0</v>
      </c>
      <c r="AL2951" s="31">
        <v>2009.65</v>
      </c>
      <c r="AM2951" s="32">
        <v>0</v>
      </c>
    </row>
    <row r="2952" spans="1:39" x14ac:dyDescent="0.25">
      <c r="A2952" s="40" t="s">
        <v>2653</v>
      </c>
      <c r="B2952" s="40" t="s">
        <v>2654</v>
      </c>
      <c r="C2952" s="45" t="s">
        <v>4830</v>
      </c>
      <c r="D2952" s="30">
        <v>705</v>
      </c>
      <c r="E2952" s="75">
        <f t="shared" si="46"/>
        <v>0.2298663188783828</v>
      </c>
      <c r="F2952" s="32">
        <v>3067</v>
      </c>
      <c r="G2952" s="41">
        <v>3.6</v>
      </c>
      <c r="H2952" s="45">
        <v>2</v>
      </c>
      <c r="I2952" s="45">
        <v>8</v>
      </c>
      <c r="J2952" s="45">
        <v>3</v>
      </c>
      <c r="K2952" s="30">
        <v>20812.349999999999</v>
      </c>
      <c r="L2952" s="31">
        <v>6639.57</v>
      </c>
      <c r="M2952" s="31">
        <v>52210.89</v>
      </c>
      <c r="N2952" s="32">
        <v>15982.75</v>
      </c>
      <c r="O2952" s="45">
        <v>14804.2248</v>
      </c>
      <c r="P2952" s="74">
        <v>0.71131923112959372</v>
      </c>
      <c r="Q2952" s="45">
        <v>3829.2828</v>
      </c>
      <c r="R2952" s="45">
        <v>40132.664799999999</v>
      </c>
      <c r="S2952" s="45">
        <v>10453.1805</v>
      </c>
      <c r="T2952" s="30">
        <v>1803.18</v>
      </c>
      <c r="U2952" s="71">
        <v>8.6639903711017749E-2</v>
      </c>
      <c r="V2952" s="31">
        <v>0</v>
      </c>
      <c r="W2952" s="31">
        <v>17327.439999999999</v>
      </c>
      <c r="X2952" s="32">
        <v>0</v>
      </c>
      <c r="Y2952" s="45">
        <v>124.4875</v>
      </c>
      <c r="Z2952" s="74">
        <v>5.9814244907470809E-3</v>
      </c>
      <c r="AA2952" s="45">
        <v>0</v>
      </c>
      <c r="AB2952" s="45">
        <v>0</v>
      </c>
      <c r="AC2952" s="45">
        <v>0</v>
      </c>
      <c r="AD2952" s="30">
        <v>3572.46</v>
      </c>
      <c r="AE2952" s="71">
        <v>0.17165096685381517</v>
      </c>
      <c r="AF2952" s="31">
        <v>25.13</v>
      </c>
      <c r="AG2952" s="31">
        <v>8627.86</v>
      </c>
      <c r="AH2952" s="32">
        <v>3016.36</v>
      </c>
      <c r="AI2952" s="30">
        <v>508</v>
      </c>
      <c r="AJ2952" s="71">
        <v>2.4408584326133284E-2</v>
      </c>
      <c r="AK2952" s="31">
        <v>0</v>
      </c>
      <c r="AL2952" s="31">
        <v>1548.28</v>
      </c>
      <c r="AM2952" s="32">
        <v>0</v>
      </c>
    </row>
    <row r="2953" spans="1:39" x14ac:dyDescent="0.25">
      <c r="A2953" s="40" t="s">
        <v>2655</v>
      </c>
      <c r="B2953" s="40" t="s">
        <v>2656</v>
      </c>
      <c r="C2953" s="45" t="s">
        <v>4829</v>
      </c>
      <c r="D2953" s="30">
        <v>829</v>
      </c>
      <c r="E2953" s="75">
        <f t="shared" si="46"/>
        <v>0.69372384937238496</v>
      </c>
      <c r="F2953" s="32">
        <v>1195</v>
      </c>
      <c r="G2953" s="41">
        <v>5.9</v>
      </c>
      <c r="H2953" s="45">
        <v>2</v>
      </c>
      <c r="I2953" s="45">
        <v>14</v>
      </c>
      <c r="J2953" s="45">
        <v>5</v>
      </c>
      <c r="K2953" s="30">
        <v>44730.83</v>
      </c>
      <c r="L2953" s="31">
        <v>10080.030000000001</v>
      </c>
      <c r="M2953" s="31">
        <v>115533.51</v>
      </c>
      <c r="N2953" s="32">
        <v>33785.64</v>
      </c>
      <c r="O2953" s="45">
        <v>34681.812299999998</v>
      </c>
      <c r="P2953" s="74">
        <v>0.7753447074422718</v>
      </c>
      <c r="Q2953" s="45">
        <v>5855.4285</v>
      </c>
      <c r="R2953" s="45">
        <v>96346.918799999999</v>
      </c>
      <c r="S2953" s="45">
        <v>26745.948</v>
      </c>
      <c r="T2953" s="30">
        <v>838.44</v>
      </c>
      <c r="U2953" s="71">
        <v>1.8744118989073084E-2</v>
      </c>
      <c r="V2953" s="31">
        <v>0</v>
      </c>
      <c r="W2953" s="31">
        <v>0</v>
      </c>
      <c r="X2953" s="32">
        <v>0</v>
      </c>
      <c r="Y2953" s="45">
        <v>1592.7731000000001</v>
      </c>
      <c r="Z2953" s="74">
        <v>3.5607948701153101E-2</v>
      </c>
      <c r="AA2953" s="45">
        <v>0</v>
      </c>
      <c r="AB2953" s="45">
        <v>13144.866</v>
      </c>
      <c r="AC2953" s="45">
        <v>0</v>
      </c>
      <c r="AD2953" s="30">
        <v>5501.52</v>
      </c>
      <c r="AE2953" s="71">
        <v>0.12299168157621936</v>
      </c>
      <c r="AF2953" s="31">
        <v>0</v>
      </c>
      <c r="AG2953" s="31">
        <v>19605.59</v>
      </c>
      <c r="AH2953" s="32">
        <v>3034.88</v>
      </c>
      <c r="AI2953" s="30">
        <v>2116.29</v>
      </c>
      <c r="AJ2953" s="71">
        <v>4.7311664013388523E-2</v>
      </c>
      <c r="AK2953" s="31">
        <v>0</v>
      </c>
      <c r="AL2953" s="31">
        <v>12404.48</v>
      </c>
      <c r="AM2953" s="32">
        <v>0</v>
      </c>
    </row>
    <row r="2954" spans="1:39" x14ac:dyDescent="0.25">
      <c r="A2954" s="40" t="s">
        <v>2655</v>
      </c>
      <c r="B2954" s="40" t="s">
        <v>2656</v>
      </c>
      <c r="C2954" s="45" t="s">
        <v>4830</v>
      </c>
      <c r="D2954" s="30">
        <v>221</v>
      </c>
      <c r="E2954" s="75">
        <f t="shared" si="46"/>
        <v>0.19200695047784536</v>
      </c>
      <c r="F2954" s="32">
        <v>1151</v>
      </c>
      <c r="G2954" s="41">
        <v>4.2</v>
      </c>
      <c r="H2954" s="45">
        <v>2</v>
      </c>
      <c r="I2954" s="45">
        <v>9</v>
      </c>
      <c r="J2954" s="45">
        <v>3</v>
      </c>
      <c r="K2954" s="30">
        <v>28892.26</v>
      </c>
      <c r="L2954" s="31">
        <v>6630.09</v>
      </c>
      <c r="M2954" s="31">
        <v>65450.65</v>
      </c>
      <c r="N2954" s="32">
        <v>22909.64</v>
      </c>
      <c r="O2954" s="45">
        <v>21464.7297</v>
      </c>
      <c r="P2954" s="74">
        <v>0.74292318081036235</v>
      </c>
      <c r="Q2954" s="45">
        <v>0</v>
      </c>
      <c r="R2954" s="45">
        <v>59544.669800000003</v>
      </c>
      <c r="S2954" s="45">
        <v>16113.445599999999</v>
      </c>
      <c r="T2954" s="30">
        <v>2815.06</v>
      </c>
      <c r="U2954" s="71">
        <v>9.7433014932026787E-2</v>
      </c>
      <c r="V2954" s="31">
        <v>0</v>
      </c>
      <c r="W2954" s="31">
        <v>20028.61</v>
      </c>
      <c r="X2954" s="32">
        <v>0</v>
      </c>
      <c r="Y2954" s="45">
        <v>689.85839999999996</v>
      </c>
      <c r="Z2954" s="74">
        <v>2.3876927592372491E-2</v>
      </c>
      <c r="AA2954" s="45">
        <v>0</v>
      </c>
      <c r="AB2954" s="45">
        <v>4116.5159999999996</v>
      </c>
      <c r="AC2954" s="45">
        <v>0</v>
      </c>
      <c r="AD2954" s="30">
        <v>3726.55</v>
      </c>
      <c r="AE2954" s="71">
        <v>0.1289809104583719</v>
      </c>
      <c r="AF2954" s="31">
        <v>0</v>
      </c>
      <c r="AG2954" s="31">
        <v>13105.14</v>
      </c>
      <c r="AH2954" s="32">
        <v>2102.39</v>
      </c>
      <c r="AI2954" s="30">
        <v>196.06</v>
      </c>
      <c r="AJ2954" s="71">
        <v>6.7859004453095749E-3</v>
      </c>
      <c r="AK2954" s="31">
        <v>0</v>
      </c>
      <c r="AL2954" s="31">
        <v>1000</v>
      </c>
      <c r="AM2954" s="32">
        <v>0</v>
      </c>
    </row>
    <row r="2955" spans="1:39" x14ac:dyDescent="0.25">
      <c r="A2955" s="40" t="s">
        <v>2657</v>
      </c>
      <c r="B2955" s="40" t="s">
        <v>2658</v>
      </c>
      <c r="C2955" s="45" t="s">
        <v>4829</v>
      </c>
      <c r="D2955" s="30">
        <v>119</v>
      </c>
      <c r="E2955" s="75">
        <f t="shared" si="46"/>
        <v>0.65027322404371579</v>
      </c>
      <c r="F2955" s="32">
        <v>183</v>
      </c>
      <c r="G2955" s="41">
        <v>8.5</v>
      </c>
      <c r="H2955" s="45">
        <v>2</v>
      </c>
      <c r="I2955" s="45">
        <v>18</v>
      </c>
      <c r="J2955" s="45">
        <v>8</v>
      </c>
      <c r="K2955" s="30">
        <v>68197.11</v>
      </c>
      <c r="L2955" s="31">
        <v>14009.79</v>
      </c>
      <c r="M2955" s="31">
        <v>153967.29</v>
      </c>
      <c r="N2955" s="32">
        <v>58096.78</v>
      </c>
      <c r="O2955" s="45">
        <v>52701.248899999999</v>
      </c>
      <c r="P2955" s="74">
        <v>0.77277833180907518</v>
      </c>
      <c r="Q2955" s="45">
        <v>6864.3139000000001</v>
      </c>
      <c r="R2955" s="45">
        <v>135228.5478</v>
      </c>
      <c r="S2955" s="45">
        <v>45398.252699999997</v>
      </c>
      <c r="T2955" s="30">
        <v>1680.27</v>
      </c>
      <c r="U2955" s="71">
        <v>2.4638434092001844E-2</v>
      </c>
      <c r="V2955" s="31">
        <v>0</v>
      </c>
      <c r="W2955" s="31">
        <v>9882.23</v>
      </c>
      <c r="X2955" s="32">
        <v>0</v>
      </c>
      <c r="Y2955" s="45">
        <v>1707.6873000000001</v>
      </c>
      <c r="Z2955" s="74">
        <v>2.5040464324661265E-2</v>
      </c>
      <c r="AA2955" s="45">
        <v>0</v>
      </c>
      <c r="AB2955" s="45">
        <v>14540.06</v>
      </c>
      <c r="AC2955" s="45">
        <v>0</v>
      </c>
      <c r="AD2955" s="30">
        <v>9484.0300000000007</v>
      </c>
      <c r="AE2955" s="71">
        <v>0.13906791651435083</v>
      </c>
      <c r="AF2955" s="31">
        <v>970.17</v>
      </c>
      <c r="AG2955" s="31">
        <v>30962.94</v>
      </c>
      <c r="AH2955" s="32">
        <v>6130.38</v>
      </c>
      <c r="AI2955" s="30">
        <v>2623.87</v>
      </c>
      <c r="AJ2955" s="71">
        <v>3.8474797539074602E-2</v>
      </c>
      <c r="AK2955" s="31">
        <v>0</v>
      </c>
      <c r="AL2955" s="31">
        <v>24872.07</v>
      </c>
      <c r="AM2955" s="32">
        <v>27.17</v>
      </c>
    </row>
    <row r="2956" spans="1:39" x14ac:dyDescent="0.25">
      <c r="A2956" s="40" t="s">
        <v>2657</v>
      </c>
      <c r="B2956" s="40" t="s">
        <v>2658</v>
      </c>
      <c r="C2956" s="45" t="s">
        <v>4830</v>
      </c>
      <c r="D2956" s="30">
        <v>32</v>
      </c>
      <c r="E2956" s="75">
        <f t="shared" si="46"/>
        <v>0.17486338797814208</v>
      </c>
      <c r="F2956" s="32">
        <v>183</v>
      </c>
      <c r="G2956" s="41">
        <v>5.7</v>
      </c>
      <c r="H2956" s="45">
        <v>2</v>
      </c>
      <c r="I2956" s="45">
        <v>12</v>
      </c>
      <c r="J2956" s="45">
        <v>5</v>
      </c>
      <c r="K2956" s="30">
        <v>41006.99</v>
      </c>
      <c r="L2956" s="31">
        <v>6667.97</v>
      </c>
      <c r="M2956" s="31">
        <v>109420.31</v>
      </c>
      <c r="N2956" s="32">
        <v>27334.82</v>
      </c>
      <c r="O2956" s="45">
        <v>31107.1482</v>
      </c>
      <c r="P2956" s="74">
        <v>0.75858160279503573</v>
      </c>
      <c r="Q2956" s="45">
        <v>4160.4997000000003</v>
      </c>
      <c r="R2956" s="45">
        <v>84186.615999999995</v>
      </c>
      <c r="S2956" s="45">
        <v>22331.0448</v>
      </c>
      <c r="T2956" s="30">
        <v>3823.02</v>
      </c>
      <c r="U2956" s="71">
        <v>9.3228495922280566E-2</v>
      </c>
      <c r="V2956" s="31">
        <v>0</v>
      </c>
      <c r="W2956" s="31">
        <v>27582.16</v>
      </c>
      <c r="X2956" s="32">
        <v>0</v>
      </c>
      <c r="Y2956" s="45">
        <v>128.64109999999999</v>
      </c>
      <c r="Z2956" s="74">
        <v>3.1370529756024521E-3</v>
      </c>
      <c r="AA2956" s="45">
        <v>0</v>
      </c>
      <c r="AB2956" s="45">
        <v>0</v>
      </c>
      <c r="AC2956" s="45">
        <v>0</v>
      </c>
      <c r="AD2956" s="30">
        <v>5713.21</v>
      </c>
      <c r="AE2956" s="71">
        <v>0.13932283252196762</v>
      </c>
      <c r="AF2956" s="31">
        <v>438.07</v>
      </c>
      <c r="AG2956" s="31">
        <v>21875.79</v>
      </c>
      <c r="AH2956" s="32">
        <v>3027.58</v>
      </c>
      <c r="AI2956" s="30">
        <v>234.97</v>
      </c>
      <c r="AJ2956" s="71">
        <v>5.7299987148532487E-3</v>
      </c>
      <c r="AK2956" s="31">
        <v>0</v>
      </c>
      <c r="AL2956" s="31">
        <v>1000</v>
      </c>
      <c r="AM2956" s="32">
        <v>0</v>
      </c>
    </row>
    <row r="2957" spans="1:39" x14ac:dyDescent="0.25">
      <c r="A2957" s="40" t="s">
        <v>2659</v>
      </c>
      <c r="B2957" s="40" t="s">
        <v>2660</v>
      </c>
      <c r="C2957" s="45" t="s">
        <v>4829</v>
      </c>
      <c r="D2957" s="30">
        <v>710</v>
      </c>
      <c r="E2957" s="75">
        <f t="shared" si="46"/>
        <v>0.70158102766798414</v>
      </c>
      <c r="F2957" s="32">
        <v>1012</v>
      </c>
      <c r="G2957" s="41">
        <v>5.4</v>
      </c>
      <c r="H2957" s="45">
        <v>2</v>
      </c>
      <c r="I2957" s="45">
        <v>13</v>
      </c>
      <c r="J2957" s="45">
        <v>5</v>
      </c>
      <c r="K2957" s="30">
        <v>40797.75</v>
      </c>
      <c r="L2957" s="31">
        <v>9632.01</v>
      </c>
      <c r="M2957" s="31">
        <v>106659.28</v>
      </c>
      <c r="N2957" s="32">
        <v>30936.400000000001</v>
      </c>
      <c r="O2957" s="45">
        <v>31661.653200000001</v>
      </c>
      <c r="P2957" s="74">
        <v>0.77606370939573877</v>
      </c>
      <c r="Q2957" s="45">
        <v>5526.2299000000003</v>
      </c>
      <c r="R2957" s="45">
        <v>87724.093599999993</v>
      </c>
      <c r="S2957" s="45">
        <v>25456.877199999999</v>
      </c>
      <c r="T2957" s="30">
        <v>697.34</v>
      </c>
      <c r="U2957" s="71">
        <v>1.7092609273795738E-2</v>
      </c>
      <c r="V2957" s="31">
        <v>0</v>
      </c>
      <c r="W2957" s="31">
        <v>0</v>
      </c>
      <c r="X2957" s="32">
        <v>0</v>
      </c>
      <c r="Y2957" s="45">
        <v>1573.5128999999999</v>
      </c>
      <c r="Z2957" s="74">
        <v>3.8568619592992258E-2</v>
      </c>
      <c r="AA2957" s="45">
        <v>0</v>
      </c>
      <c r="AB2957" s="45">
        <v>13105.376</v>
      </c>
      <c r="AC2957" s="45">
        <v>0</v>
      </c>
      <c r="AD2957" s="30">
        <v>4834.0200000000004</v>
      </c>
      <c r="AE2957" s="71">
        <v>0.11848741658547347</v>
      </c>
      <c r="AF2957" s="31">
        <v>0</v>
      </c>
      <c r="AG2957" s="31">
        <v>17749.12</v>
      </c>
      <c r="AH2957" s="32">
        <v>2679.78</v>
      </c>
      <c r="AI2957" s="30">
        <v>2031.22</v>
      </c>
      <c r="AJ2957" s="71">
        <v>4.9787549558492808E-2</v>
      </c>
      <c r="AK2957" s="31">
        <v>0</v>
      </c>
      <c r="AL2957" s="31">
        <v>10711.5</v>
      </c>
      <c r="AM2957" s="32">
        <v>0</v>
      </c>
    </row>
    <row r="2958" spans="1:39" x14ac:dyDescent="0.25">
      <c r="A2958" s="40" t="s">
        <v>2659</v>
      </c>
      <c r="B2958" s="40" t="s">
        <v>2660</v>
      </c>
      <c r="C2958" s="45" t="s">
        <v>4830</v>
      </c>
      <c r="D2958" s="30">
        <v>189</v>
      </c>
      <c r="E2958" s="75">
        <f t="shared" si="46"/>
        <v>0.19524793388429751</v>
      </c>
      <c r="F2958" s="32">
        <v>968</v>
      </c>
      <c r="G2958" s="41">
        <v>3.9</v>
      </c>
      <c r="H2958" s="45">
        <v>2</v>
      </c>
      <c r="I2958" s="45">
        <v>8</v>
      </c>
      <c r="J2958" s="45">
        <v>3</v>
      </c>
      <c r="K2958" s="30">
        <v>26841.09</v>
      </c>
      <c r="L2958" s="31">
        <v>6623.27</v>
      </c>
      <c r="M2958" s="31">
        <v>62137.37</v>
      </c>
      <c r="N2958" s="32">
        <v>22035.17</v>
      </c>
      <c r="O2958" s="45">
        <v>19832.150900000001</v>
      </c>
      <c r="P2958" s="74">
        <v>0.73887278422746616</v>
      </c>
      <c r="Q2958" s="45">
        <v>0</v>
      </c>
      <c r="R2958" s="45">
        <v>55201.426500000001</v>
      </c>
      <c r="S2958" s="45">
        <v>15752.4674</v>
      </c>
      <c r="T2958" s="30">
        <v>2644.4</v>
      </c>
      <c r="U2958" s="71">
        <v>9.8520589141499096E-2</v>
      </c>
      <c r="V2958" s="31">
        <v>0</v>
      </c>
      <c r="W2958" s="31">
        <v>18198.93</v>
      </c>
      <c r="X2958" s="32">
        <v>0</v>
      </c>
      <c r="Y2958" s="45">
        <v>784.87929999999994</v>
      </c>
      <c r="Z2958" s="74">
        <v>2.9241707397128804E-2</v>
      </c>
      <c r="AA2958" s="45">
        <v>0</v>
      </c>
      <c r="AB2958" s="45">
        <v>5184.6540000000005</v>
      </c>
      <c r="AC2958" s="45">
        <v>0</v>
      </c>
      <c r="AD2958" s="30">
        <v>3390.19</v>
      </c>
      <c r="AE2958" s="71">
        <v>0.12630597341613176</v>
      </c>
      <c r="AF2958" s="31">
        <v>0</v>
      </c>
      <c r="AG2958" s="31">
        <v>12569.57</v>
      </c>
      <c r="AH2958" s="32">
        <v>1769.53</v>
      </c>
      <c r="AI2958" s="30">
        <v>189.48</v>
      </c>
      <c r="AJ2958" s="71">
        <v>7.0593258321476511E-3</v>
      </c>
      <c r="AK2958" s="31">
        <v>0</v>
      </c>
      <c r="AL2958" s="31">
        <v>1000</v>
      </c>
      <c r="AM2958" s="32">
        <v>0</v>
      </c>
    </row>
    <row r="2959" spans="1:39" x14ac:dyDescent="0.25">
      <c r="A2959" s="40" t="s">
        <v>2661</v>
      </c>
      <c r="B2959" s="40" t="s">
        <v>2662</v>
      </c>
      <c r="C2959" s="45" t="s">
        <v>4829</v>
      </c>
      <c r="D2959" s="30">
        <v>44</v>
      </c>
      <c r="E2959" s="75">
        <f t="shared" si="46"/>
        <v>0.86274509803921573</v>
      </c>
      <c r="F2959" s="32">
        <v>51</v>
      </c>
      <c r="G2959" s="41">
        <v>5</v>
      </c>
      <c r="H2959" s="45">
        <v>2</v>
      </c>
      <c r="I2959" s="45">
        <v>8</v>
      </c>
      <c r="J2959" s="45">
        <v>5</v>
      </c>
      <c r="K2959" s="30">
        <v>28348.23</v>
      </c>
      <c r="L2959" s="31">
        <v>8431.06</v>
      </c>
      <c r="M2959" s="31">
        <v>68017.350000000006</v>
      </c>
      <c r="N2959" s="32">
        <v>26812.240000000002</v>
      </c>
      <c r="O2959" s="45">
        <v>25112.696599999999</v>
      </c>
      <c r="P2959" s="74">
        <v>0.88586471183562432</v>
      </c>
      <c r="Q2959" s="45">
        <v>6709.0811999999996</v>
      </c>
      <c r="R2959" s="45">
        <v>55005.703200000004</v>
      </c>
      <c r="S2959" s="45">
        <v>24122.702099999999</v>
      </c>
      <c r="T2959" s="30">
        <v>384.58</v>
      </c>
      <c r="U2959" s="71">
        <v>1.3566279093968124E-2</v>
      </c>
      <c r="V2959" s="31">
        <v>0</v>
      </c>
      <c r="W2959" s="31">
        <v>0</v>
      </c>
      <c r="X2959" s="32">
        <v>0</v>
      </c>
      <c r="Y2959" s="45">
        <v>0</v>
      </c>
      <c r="Z2959" s="74">
        <v>0</v>
      </c>
      <c r="AA2959" s="45">
        <v>0</v>
      </c>
      <c r="AB2959" s="45">
        <v>0</v>
      </c>
      <c r="AC2959" s="45">
        <v>0</v>
      </c>
      <c r="AD2959" s="30">
        <v>2196.06</v>
      </c>
      <c r="AE2959" s="71">
        <v>7.7467270443339842E-2</v>
      </c>
      <c r="AF2959" s="31">
        <v>0</v>
      </c>
      <c r="AG2959" s="31">
        <v>10330.1</v>
      </c>
      <c r="AH2959" s="32">
        <v>435.3</v>
      </c>
      <c r="AI2959" s="30">
        <v>654.89</v>
      </c>
      <c r="AJ2959" s="71">
        <v>2.3101618690126332E-2</v>
      </c>
      <c r="AK2959" s="31">
        <v>0</v>
      </c>
      <c r="AL2959" s="31">
        <v>2831.17</v>
      </c>
      <c r="AM2959" s="32">
        <v>66.290000000000006</v>
      </c>
    </row>
    <row r="2960" spans="1:39" x14ac:dyDescent="0.25">
      <c r="A2960" s="40" t="s">
        <v>2661</v>
      </c>
      <c r="B2960" s="40" t="s">
        <v>2662</v>
      </c>
      <c r="C2960" s="45" t="s">
        <v>4830</v>
      </c>
      <c r="D2960" s="30">
        <v>8</v>
      </c>
      <c r="E2960" s="75">
        <f t="shared" si="46"/>
        <v>0.18181818181818182</v>
      </c>
      <c r="F2960" s="32">
        <v>44</v>
      </c>
      <c r="G2960" s="41">
        <v>5.4</v>
      </c>
      <c r="H2960" s="45">
        <v>2</v>
      </c>
      <c r="I2960" s="45">
        <v>10</v>
      </c>
      <c r="J2960" s="45">
        <v>5</v>
      </c>
      <c r="K2960" s="30">
        <v>32862.94</v>
      </c>
      <c r="L2960" s="31">
        <v>5887.06</v>
      </c>
      <c r="M2960" s="31">
        <v>91899.26</v>
      </c>
      <c r="N2960" s="32">
        <v>25911.119999999999</v>
      </c>
      <c r="O2960" s="45">
        <v>29352.5635</v>
      </c>
      <c r="P2960" s="74">
        <v>0.89318130088178349</v>
      </c>
      <c r="Q2960" s="45">
        <v>5201.2451000000001</v>
      </c>
      <c r="R2960" s="45">
        <v>88539.722999999998</v>
      </c>
      <c r="S2960" s="45">
        <v>22276.540799999999</v>
      </c>
      <c r="T2960" s="30">
        <v>0</v>
      </c>
      <c r="U2960" s="71">
        <v>0</v>
      </c>
      <c r="V2960" s="31">
        <v>0</v>
      </c>
      <c r="W2960" s="31">
        <v>0</v>
      </c>
      <c r="X2960" s="32">
        <v>0</v>
      </c>
      <c r="Y2960" s="45">
        <v>0</v>
      </c>
      <c r="Z2960" s="74">
        <v>0</v>
      </c>
      <c r="AA2960" s="45">
        <v>0</v>
      </c>
      <c r="AB2960" s="45">
        <v>0</v>
      </c>
      <c r="AC2960" s="45">
        <v>0</v>
      </c>
      <c r="AD2960" s="30">
        <v>3020.55</v>
      </c>
      <c r="AE2960" s="71">
        <v>9.1913565858684584E-2</v>
      </c>
      <c r="AF2960" s="31">
        <v>685.82</v>
      </c>
      <c r="AG2960" s="31">
        <v>10405.16</v>
      </c>
      <c r="AH2960" s="32">
        <v>1471.66</v>
      </c>
      <c r="AI2960" s="30">
        <v>489.83</v>
      </c>
      <c r="AJ2960" s="71">
        <v>1.4905239762480166E-2</v>
      </c>
      <c r="AK2960" s="31">
        <v>0</v>
      </c>
      <c r="AL2960" s="31">
        <v>1772.67</v>
      </c>
      <c r="AM2960" s="32">
        <v>81.5</v>
      </c>
    </row>
    <row r="2961" spans="1:39" x14ac:dyDescent="0.25">
      <c r="A2961" s="40" t="s">
        <v>2663</v>
      </c>
      <c r="B2961" s="40" t="s">
        <v>2662</v>
      </c>
      <c r="C2961" s="45" t="s">
        <v>4829</v>
      </c>
      <c r="D2961" s="30">
        <v>44</v>
      </c>
      <c r="E2961" s="75">
        <f t="shared" si="46"/>
        <v>0.86274509803921573</v>
      </c>
      <c r="F2961" s="32">
        <v>51</v>
      </c>
      <c r="G2961" s="41">
        <v>5</v>
      </c>
      <c r="H2961" s="45">
        <v>2</v>
      </c>
      <c r="I2961" s="45">
        <v>8</v>
      </c>
      <c r="J2961" s="45">
        <v>5</v>
      </c>
      <c r="K2961" s="30">
        <v>28348.23</v>
      </c>
      <c r="L2961" s="31">
        <v>8431.06</v>
      </c>
      <c r="M2961" s="31">
        <v>68017.350000000006</v>
      </c>
      <c r="N2961" s="32">
        <v>26812.240000000002</v>
      </c>
      <c r="O2961" s="45">
        <v>25112.696599999999</v>
      </c>
      <c r="P2961" s="74">
        <v>0.88586471183562432</v>
      </c>
      <c r="Q2961" s="45">
        <v>6709.0811999999996</v>
      </c>
      <c r="R2961" s="45">
        <v>55005.703200000004</v>
      </c>
      <c r="S2961" s="45">
        <v>24122.702099999999</v>
      </c>
      <c r="T2961" s="30">
        <v>384.58</v>
      </c>
      <c r="U2961" s="71">
        <v>1.3566279093968124E-2</v>
      </c>
      <c r="V2961" s="31">
        <v>0</v>
      </c>
      <c r="W2961" s="31">
        <v>0</v>
      </c>
      <c r="X2961" s="32">
        <v>0</v>
      </c>
      <c r="Y2961" s="45">
        <v>0</v>
      </c>
      <c r="Z2961" s="74">
        <v>0</v>
      </c>
      <c r="AA2961" s="45">
        <v>0</v>
      </c>
      <c r="AB2961" s="45">
        <v>0</v>
      </c>
      <c r="AC2961" s="45">
        <v>0</v>
      </c>
      <c r="AD2961" s="30">
        <v>2196.06</v>
      </c>
      <c r="AE2961" s="71">
        <v>7.7467270443339842E-2</v>
      </c>
      <c r="AF2961" s="31">
        <v>0</v>
      </c>
      <c r="AG2961" s="31">
        <v>10330.1</v>
      </c>
      <c r="AH2961" s="32">
        <v>435.3</v>
      </c>
      <c r="AI2961" s="30">
        <v>654.89</v>
      </c>
      <c r="AJ2961" s="71">
        <v>2.3101618690126332E-2</v>
      </c>
      <c r="AK2961" s="31">
        <v>0</v>
      </c>
      <c r="AL2961" s="31">
        <v>2831.17</v>
      </c>
      <c r="AM2961" s="32">
        <v>66.290000000000006</v>
      </c>
    </row>
    <row r="2962" spans="1:39" x14ac:dyDescent="0.25">
      <c r="A2962" s="40" t="s">
        <v>2663</v>
      </c>
      <c r="B2962" s="40" t="s">
        <v>2662</v>
      </c>
      <c r="C2962" s="45" t="s">
        <v>4830</v>
      </c>
      <c r="D2962" s="30">
        <v>8</v>
      </c>
      <c r="E2962" s="75">
        <f t="shared" si="46"/>
        <v>0.18181818181818182</v>
      </c>
      <c r="F2962" s="32">
        <v>44</v>
      </c>
      <c r="G2962" s="41">
        <v>5.4</v>
      </c>
      <c r="H2962" s="45">
        <v>2</v>
      </c>
      <c r="I2962" s="45">
        <v>10</v>
      </c>
      <c r="J2962" s="45">
        <v>5</v>
      </c>
      <c r="K2962" s="30">
        <v>32862.94</v>
      </c>
      <c r="L2962" s="31">
        <v>5887.06</v>
      </c>
      <c r="M2962" s="31">
        <v>91899.26</v>
      </c>
      <c r="N2962" s="32">
        <v>25911.119999999999</v>
      </c>
      <c r="O2962" s="45">
        <v>29352.5635</v>
      </c>
      <c r="P2962" s="74">
        <v>0.89318130088178349</v>
      </c>
      <c r="Q2962" s="45">
        <v>5201.2451000000001</v>
      </c>
      <c r="R2962" s="45">
        <v>88539.722999999998</v>
      </c>
      <c r="S2962" s="45">
        <v>22276.540799999999</v>
      </c>
      <c r="T2962" s="30">
        <v>0</v>
      </c>
      <c r="U2962" s="71">
        <v>0</v>
      </c>
      <c r="V2962" s="31">
        <v>0</v>
      </c>
      <c r="W2962" s="31">
        <v>0</v>
      </c>
      <c r="X2962" s="32">
        <v>0</v>
      </c>
      <c r="Y2962" s="45">
        <v>0</v>
      </c>
      <c r="Z2962" s="74">
        <v>0</v>
      </c>
      <c r="AA2962" s="45">
        <v>0</v>
      </c>
      <c r="AB2962" s="45">
        <v>0</v>
      </c>
      <c r="AC2962" s="45">
        <v>0</v>
      </c>
      <c r="AD2962" s="30">
        <v>3020.55</v>
      </c>
      <c r="AE2962" s="71">
        <v>9.1913565858684584E-2</v>
      </c>
      <c r="AF2962" s="31">
        <v>685.82</v>
      </c>
      <c r="AG2962" s="31">
        <v>10405.16</v>
      </c>
      <c r="AH2962" s="32">
        <v>1471.66</v>
      </c>
      <c r="AI2962" s="30">
        <v>489.83</v>
      </c>
      <c r="AJ2962" s="71">
        <v>1.4905239762480166E-2</v>
      </c>
      <c r="AK2962" s="31">
        <v>0</v>
      </c>
      <c r="AL2962" s="31">
        <v>1772.67</v>
      </c>
      <c r="AM2962" s="32">
        <v>81.5</v>
      </c>
    </row>
    <row r="2963" spans="1:39" x14ac:dyDescent="0.25">
      <c r="A2963" s="40" t="s">
        <v>2664</v>
      </c>
      <c r="B2963" s="40" t="s">
        <v>2665</v>
      </c>
      <c r="C2963" s="45" t="s">
        <v>4829</v>
      </c>
      <c r="D2963" s="30">
        <v>116</v>
      </c>
      <c r="E2963" s="75">
        <f t="shared" si="46"/>
        <v>0.66285714285714281</v>
      </c>
      <c r="F2963" s="32">
        <v>175</v>
      </c>
      <c r="G2963" s="41">
        <v>4.0999999999999996</v>
      </c>
      <c r="H2963" s="45">
        <v>2</v>
      </c>
      <c r="I2963" s="45">
        <v>8</v>
      </c>
      <c r="J2963" s="45">
        <v>4</v>
      </c>
      <c r="K2963" s="30">
        <v>43003.34</v>
      </c>
      <c r="L2963" s="31">
        <v>8799.99</v>
      </c>
      <c r="M2963" s="31">
        <v>98263.97</v>
      </c>
      <c r="N2963" s="32">
        <v>37292.949999999997</v>
      </c>
      <c r="O2963" s="45">
        <v>20896.627400000001</v>
      </c>
      <c r="P2963" s="74">
        <v>0.48593033471353625</v>
      </c>
      <c r="Q2963" s="45">
        <v>6675.4718000000003</v>
      </c>
      <c r="R2963" s="45">
        <v>48551.7186</v>
      </c>
      <c r="S2963" s="45">
        <v>16713.6204</v>
      </c>
      <c r="T2963" s="30">
        <v>2292.73</v>
      </c>
      <c r="U2963" s="71">
        <v>5.331516110144003E-2</v>
      </c>
      <c r="V2963" s="31">
        <v>0</v>
      </c>
      <c r="W2963" s="31">
        <v>24721.54</v>
      </c>
      <c r="X2963" s="32">
        <v>0</v>
      </c>
      <c r="Y2963" s="45">
        <v>14005.384899999999</v>
      </c>
      <c r="Z2963" s="74">
        <v>0.3256813284735558</v>
      </c>
      <c r="AA2963" s="45">
        <v>0</v>
      </c>
      <c r="AB2963" s="45">
        <v>39853.771500000003</v>
      </c>
      <c r="AC2963" s="45">
        <v>10723.1942</v>
      </c>
      <c r="AD2963" s="30">
        <v>4830.78</v>
      </c>
      <c r="AE2963" s="71">
        <v>0.11233499537477787</v>
      </c>
      <c r="AF2963" s="31">
        <v>0</v>
      </c>
      <c r="AG2963" s="31">
        <v>15906.75</v>
      </c>
      <c r="AH2963" s="32">
        <v>3243.62</v>
      </c>
      <c r="AI2963" s="30">
        <v>977.82</v>
      </c>
      <c r="AJ2963" s="71">
        <v>2.2738233820907866E-2</v>
      </c>
      <c r="AK2963" s="31">
        <v>0</v>
      </c>
      <c r="AL2963" s="31">
        <v>6341.1</v>
      </c>
      <c r="AM2963" s="32">
        <v>32.590000000000003</v>
      </c>
    </row>
    <row r="2964" spans="1:39" x14ac:dyDescent="0.25">
      <c r="A2964" s="40" t="s">
        <v>2664</v>
      </c>
      <c r="B2964" s="40" t="s">
        <v>2665</v>
      </c>
      <c r="C2964" s="45" t="s">
        <v>4830</v>
      </c>
      <c r="D2964" s="30">
        <v>3</v>
      </c>
      <c r="E2964" s="75">
        <f t="shared" si="46"/>
        <v>8.8235294117647065E-2</v>
      </c>
      <c r="F2964" s="32">
        <v>34</v>
      </c>
      <c r="G2964" s="41">
        <v>9</v>
      </c>
      <c r="H2964" s="45">
        <v>7</v>
      </c>
      <c r="I2964" s="45">
        <v>12</v>
      </c>
      <c r="J2964" s="45">
        <v>8</v>
      </c>
      <c r="K2964" s="30">
        <v>51106.3</v>
      </c>
      <c r="L2964" s="31">
        <v>37860.410000000003</v>
      </c>
      <c r="M2964" s="31">
        <v>74074.7</v>
      </c>
      <c r="N2964" s="32">
        <v>41383.800000000003</v>
      </c>
      <c r="O2964" s="45">
        <v>45345.286599999999</v>
      </c>
      <c r="P2964" s="74">
        <v>0.88727390947887042</v>
      </c>
      <c r="Q2964" s="45">
        <v>34515.3004</v>
      </c>
      <c r="R2964" s="45">
        <v>61634.2353</v>
      </c>
      <c r="S2964" s="45">
        <v>39886.324200000003</v>
      </c>
      <c r="T2964" s="30">
        <v>0</v>
      </c>
      <c r="U2964" s="71">
        <v>0</v>
      </c>
      <c r="V2964" s="31">
        <v>0</v>
      </c>
      <c r="W2964" s="31">
        <v>0</v>
      </c>
      <c r="X2964" s="32">
        <v>0</v>
      </c>
      <c r="Y2964" s="45">
        <v>0</v>
      </c>
      <c r="Z2964" s="74">
        <v>0</v>
      </c>
      <c r="AA2964" s="45">
        <v>0</v>
      </c>
      <c r="AB2964" s="45">
        <v>0</v>
      </c>
      <c r="AC2964" s="45">
        <v>0</v>
      </c>
      <c r="AD2964" s="30">
        <v>5092.08</v>
      </c>
      <c r="AE2964" s="71">
        <v>9.9637031050966315E-2</v>
      </c>
      <c r="AF2964" s="31">
        <v>1497.47</v>
      </c>
      <c r="AG2964" s="31">
        <v>10433.66</v>
      </c>
      <c r="AH2964" s="32">
        <v>3345.11</v>
      </c>
      <c r="AI2964" s="30">
        <v>668.93</v>
      </c>
      <c r="AJ2964" s="71">
        <v>1.3088992942161728E-2</v>
      </c>
      <c r="AK2964" s="31">
        <v>0</v>
      </c>
      <c r="AL2964" s="31">
        <v>2006.8</v>
      </c>
      <c r="AM2964" s="32">
        <v>0</v>
      </c>
    </row>
    <row r="2965" spans="1:39" x14ac:dyDescent="0.25">
      <c r="A2965" s="40" t="s">
        <v>2666</v>
      </c>
      <c r="B2965" s="40" t="s">
        <v>2665</v>
      </c>
      <c r="C2965" s="45" t="s">
        <v>4829</v>
      </c>
      <c r="D2965" s="30">
        <v>116</v>
      </c>
      <c r="E2965" s="75">
        <f t="shared" si="46"/>
        <v>0.66285714285714281</v>
      </c>
      <c r="F2965" s="32">
        <v>175</v>
      </c>
      <c r="G2965" s="41">
        <v>4.0999999999999996</v>
      </c>
      <c r="H2965" s="45">
        <v>2</v>
      </c>
      <c r="I2965" s="45">
        <v>8</v>
      </c>
      <c r="J2965" s="45">
        <v>4</v>
      </c>
      <c r="K2965" s="30">
        <v>43003.34</v>
      </c>
      <c r="L2965" s="31">
        <v>8799.99</v>
      </c>
      <c r="M2965" s="31">
        <v>98263.97</v>
      </c>
      <c r="N2965" s="32">
        <v>37292.949999999997</v>
      </c>
      <c r="O2965" s="45">
        <v>20896.627400000001</v>
      </c>
      <c r="P2965" s="74">
        <v>0.48593033471353625</v>
      </c>
      <c r="Q2965" s="45">
        <v>6675.4718000000003</v>
      </c>
      <c r="R2965" s="45">
        <v>48551.7186</v>
      </c>
      <c r="S2965" s="45">
        <v>16713.6204</v>
      </c>
      <c r="T2965" s="30">
        <v>2292.73</v>
      </c>
      <c r="U2965" s="71">
        <v>5.331516110144003E-2</v>
      </c>
      <c r="V2965" s="31">
        <v>0</v>
      </c>
      <c r="W2965" s="31">
        <v>24721.54</v>
      </c>
      <c r="X2965" s="32">
        <v>0</v>
      </c>
      <c r="Y2965" s="45">
        <v>14005.384899999999</v>
      </c>
      <c r="Z2965" s="74">
        <v>0.3256813284735558</v>
      </c>
      <c r="AA2965" s="45">
        <v>0</v>
      </c>
      <c r="AB2965" s="45">
        <v>39853.771500000003</v>
      </c>
      <c r="AC2965" s="45">
        <v>10723.1942</v>
      </c>
      <c r="AD2965" s="30">
        <v>4830.78</v>
      </c>
      <c r="AE2965" s="71">
        <v>0.11233499537477787</v>
      </c>
      <c r="AF2965" s="31">
        <v>0</v>
      </c>
      <c r="AG2965" s="31">
        <v>15906.75</v>
      </c>
      <c r="AH2965" s="32">
        <v>3243.62</v>
      </c>
      <c r="AI2965" s="30">
        <v>977.82</v>
      </c>
      <c r="AJ2965" s="71">
        <v>2.2738233820907866E-2</v>
      </c>
      <c r="AK2965" s="31">
        <v>0</v>
      </c>
      <c r="AL2965" s="31">
        <v>6341.1</v>
      </c>
      <c r="AM2965" s="32">
        <v>32.590000000000003</v>
      </c>
    </row>
    <row r="2966" spans="1:39" x14ac:dyDescent="0.25">
      <c r="A2966" s="40" t="s">
        <v>2666</v>
      </c>
      <c r="B2966" s="40" t="s">
        <v>2665</v>
      </c>
      <c r="C2966" s="45" t="s">
        <v>4830</v>
      </c>
      <c r="D2966" s="30">
        <v>3</v>
      </c>
      <c r="E2966" s="75">
        <f t="shared" si="46"/>
        <v>8.8235294117647065E-2</v>
      </c>
      <c r="F2966" s="32">
        <v>34</v>
      </c>
      <c r="G2966" s="41">
        <v>9</v>
      </c>
      <c r="H2966" s="45">
        <v>7</v>
      </c>
      <c r="I2966" s="45">
        <v>12</v>
      </c>
      <c r="J2966" s="45">
        <v>8</v>
      </c>
      <c r="K2966" s="30">
        <v>51106.3</v>
      </c>
      <c r="L2966" s="31">
        <v>37860.410000000003</v>
      </c>
      <c r="M2966" s="31">
        <v>74074.7</v>
      </c>
      <c r="N2966" s="32">
        <v>41383.800000000003</v>
      </c>
      <c r="O2966" s="45">
        <v>45345.286599999999</v>
      </c>
      <c r="P2966" s="74">
        <v>0.88727390947887042</v>
      </c>
      <c r="Q2966" s="45">
        <v>34515.3004</v>
      </c>
      <c r="R2966" s="45">
        <v>61634.2353</v>
      </c>
      <c r="S2966" s="45">
        <v>39886.324200000003</v>
      </c>
      <c r="T2966" s="30">
        <v>0</v>
      </c>
      <c r="U2966" s="71">
        <v>0</v>
      </c>
      <c r="V2966" s="31">
        <v>0</v>
      </c>
      <c r="W2966" s="31">
        <v>0</v>
      </c>
      <c r="X2966" s="32">
        <v>0</v>
      </c>
      <c r="Y2966" s="45">
        <v>0</v>
      </c>
      <c r="Z2966" s="74">
        <v>0</v>
      </c>
      <c r="AA2966" s="45">
        <v>0</v>
      </c>
      <c r="AB2966" s="45">
        <v>0</v>
      </c>
      <c r="AC2966" s="45">
        <v>0</v>
      </c>
      <c r="AD2966" s="30">
        <v>5092.08</v>
      </c>
      <c r="AE2966" s="71">
        <v>9.9637031050966315E-2</v>
      </c>
      <c r="AF2966" s="31">
        <v>1497.47</v>
      </c>
      <c r="AG2966" s="31">
        <v>10433.66</v>
      </c>
      <c r="AH2966" s="32">
        <v>3345.11</v>
      </c>
      <c r="AI2966" s="30">
        <v>668.93</v>
      </c>
      <c r="AJ2966" s="71">
        <v>1.3088992942161728E-2</v>
      </c>
      <c r="AK2966" s="31">
        <v>0</v>
      </c>
      <c r="AL2966" s="31">
        <v>2006.8</v>
      </c>
      <c r="AM2966" s="32">
        <v>0</v>
      </c>
    </row>
    <row r="2967" spans="1:39" x14ac:dyDescent="0.25">
      <c r="A2967" s="40" t="s">
        <v>2549</v>
      </c>
      <c r="B2967" s="40" t="s">
        <v>2550</v>
      </c>
      <c r="C2967" s="45" t="s">
        <v>4829</v>
      </c>
      <c r="D2967" s="30">
        <v>206</v>
      </c>
      <c r="E2967" s="75">
        <f t="shared" si="46"/>
        <v>0.59883720930232553</v>
      </c>
      <c r="F2967" s="32">
        <v>344</v>
      </c>
      <c r="G2967" s="41">
        <v>15.5</v>
      </c>
      <c r="H2967" s="45">
        <v>3</v>
      </c>
      <c r="I2967" s="45">
        <v>36</v>
      </c>
      <c r="J2967" s="45">
        <v>14</v>
      </c>
      <c r="K2967" s="30">
        <v>153343.62</v>
      </c>
      <c r="L2967" s="31">
        <v>26638.11</v>
      </c>
      <c r="M2967" s="31">
        <v>379620.69</v>
      </c>
      <c r="N2967" s="32">
        <v>111816.11</v>
      </c>
      <c r="O2967" s="45">
        <v>92499.923899999994</v>
      </c>
      <c r="P2967" s="74">
        <v>0.60321990507332479</v>
      </c>
      <c r="Q2967" s="45">
        <v>13141.724399999999</v>
      </c>
      <c r="R2967" s="45">
        <v>224209.04240000001</v>
      </c>
      <c r="S2967" s="45">
        <v>72148.986000000004</v>
      </c>
      <c r="T2967" s="30">
        <v>1326.09</v>
      </c>
      <c r="U2967" s="71">
        <v>8.6478328866893845E-3</v>
      </c>
      <c r="V2967" s="31">
        <v>0</v>
      </c>
      <c r="W2967" s="31">
        <v>0</v>
      </c>
      <c r="X2967" s="32">
        <v>0</v>
      </c>
      <c r="Y2967" s="45">
        <v>208.92070000000001</v>
      </c>
      <c r="Z2967" s="74">
        <v>1.3624349027367426E-3</v>
      </c>
      <c r="AA2967" s="45">
        <v>0</v>
      </c>
      <c r="AB2967" s="45">
        <v>0</v>
      </c>
      <c r="AC2967" s="45">
        <v>0</v>
      </c>
      <c r="AD2967" s="30">
        <v>53846.31</v>
      </c>
      <c r="AE2967" s="71">
        <v>0.3511480295039337</v>
      </c>
      <c r="AF2967" s="31">
        <v>7559.58</v>
      </c>
      <c r="AG2967" s="31">
        <v>144111.01</v>
      </c>
      <c r="AH2967" s="32">
        <v>36876.28</v>
      </c>
      <c r="AI2967" s="30">
        <v>5462.38</v>
      </c>
      <c r="AJ2967" s="71">
        <v>3.5621827631302824E-2</v>
      </c>
      <c r="AK2967" s="31">
        <v>0</v>
      </c>
      <c r="AL2967" s="31">
        <v>26452.43</v>
      </c>
      <c r="AM2967" s="32">
        <v>0</v>
      </c>
    </row>
    <row r="2968" spans="1:39" x14ac:dyDescent="0.25">
      <c r="A2968" s="40" t="s">
        <v>2549</v>
      </c>
      <c r="B2968" s="40" t="s">
        <v>2550</v>
      </c>
      <c r="C2968" s="45" t="s">
        <v>4830</v>
      </c>
      <c r="D2968" s="30">
        <v>3</v>
      </c>
      <c r="E2968" s="75">
        <f t="shared" si="46"/>
        <v>2.9702970297029702E-2</v>
      </c>
      <c r="F2968" s="32">
        <v>101</v>
      </c>
      <c r="G2968" s="41">
        <v>33</v>
      </c>
      <c r="H2968" s="45">
        <v>2</v>
      </c>
      <c r="I2968" s="45">
        <v>93</v>
      </c>
      <c r="J2968" s="45">
        <v>4</v>
      </c>
      <c r="K2968" s="30">
        <v>373032.89</v>
      </c>
      <c r="L2968" s="31">
        <v>18893.830000000002</v>
      </c>
      <c r="M2968" s="31">
        <v>1052864.72</v>
      </c>
      <c r="N2968" s="32">
        <v>47340.13</v>
      </c>
      <c r="O2968" s="45">
        <v>209467.56109999999</v>
      </c>
      <c r="P2968" s="74">
        <v>0.5615257172095468</v>
      </c>
      <c r="Q2968" s="45">
        <v>7208.2842000000001</v>
      </c>
      <c r="R2968" s="45">
        <v>599569.54639999999</v>
      </c>
      <c r="S2968" s="45">
        <v>21624.852599999998</v>
      </c>
      <c r="T2968" s="30">
        <v>0</v>
      </c>
      <c r="U2968" s="71">
        <v>0</v>
      </c>
      <c r="V2968" s="31">
        <v>0</v>
      </c>
      <c r="W2968" s="31">
        <v>0</v>
      </c>
      <c r="X2968" s="32">
        <v>0</v>
      </c>
      <c r="Y2968" s="45">
        <v>0</v>
      </c>
      <c r="Z2968" s="74">
        <v>0</v>
      </c>
      <c r="AA2968" s="45">
        <v>0</v>
      </c>
      <c r="AB2968" s="45">
        <v>0</v>
      </c>
      <c r="AC2968" s="45">
        <v>0</v>
      </c>
      <c r="AD2968" s="30">
        <v>162434.97</v>
      </c>
      <c r="AE2968" s="71">
        <v>0.43544409716794674</v>
      </c>
      <c r="AF2968" s="31">
        <v>11685.55</v>
      </c>
      <c r="AG2968" s="31">
        <v>449904.07</v>
      </c>
      <c r="AH2968" s="32">
        <v>25715.27</v>
      </c>
      <c r="AI2968" s="30">
        <v>1130.3699999999999</v>
      </c>
      <c r="AJ2968" s="71">
        <v>3.0302153785957049E-3</v>
      </c>
      <c r="AK2968" s="31">
        <v>0</v>
      </c>
      <c r="AL2968" s="31">
        <v>3391.1</v>
      </c>
      <c r="AM2968" s="32">
        <v>0</v>
      </c>
    </row>
    <row r="2969" spans="1:39" x14ac:dyDescent="0.25">
      <c r="A2969" s="40" t="s">
        <v>2551</v>
      </c>
      <c r="B2969" s="40" t="s">
        <v>2552</v>
      </c>
      <c r="C2969" s="45" t="s">
        <v>4829</v>
      </c>
      <c r="D2969" s="30">
        <v>6</v>
      </c>
      <c r="E2969" s="75">
        <f t="shared" si="46"/>
        <v>0.1875</v>
      </c>
      <c r="F2969" s="32">
        <v>32</v>
      </c>
      <c r="G2969" s="41">
        <v>35.700000000000003</v>
      </c>
      <c r="H2969" s="45">
        <v>30</v>
      </c>
      <c r="I2969" s="45">
        <v>42</v>
      </c>
      <c r="J2969" s="45">
        <v>37</v>
      </c>
      <c r="K2969" s="30">
        <v>374378.19</v>
      </c>
      <c r="L2969" s="31">
        <v>308714.3</v>
      </c>
      <c r="M2969" s="31">
        <v>427375.96</v>
      </c>
      <c r="N2969" s="32">
        <v>376944.31</v>
      </c>
      <c r="O2969" s="45">
        <v>232589.47839999999</v>
      </c>
      <c r="P2969" s="74">
        <v>0.62126877209380171</v>
      </c>
      <c r="Q2969" s="45">
        <v>165903.7524</v>
      </c>
      <c r="R2969" s="45">
        <v>295810.84259999997</v>
      </c>
      <c r="S2969" s="45">
        <v>240885.8517</v>
      </c>
      <c r="T2969" s="30">
        <v>0</v>
      </c>
      <c r="U2969" s="71">
        <v>0</v>
      </c>
      <c r="V2969" s="31">
        <v>0</v>
      </c>
      <c r="W2969" s="31">
        <v>0</v>
      </c>
      <c r="X2969" s="32">
        <v>0</v>
      </c>
      <c r="Y2969" s="45">
        <v>0</v>
      </c>
      <c r="Z2969" s="74">
        <v>0</v>
      </c>
      <c r="AA2969" s="45">
        <v>0</v>
      </c>
      <c r="AB2969" s="45">
        <v>0</v>
      </c>
      <c r="AC2969" s="45">
        <v>0</v>
      </c>
      <c r="AD2969" s="30">
        <v>140233.88</v>
      </c>
      <c r="AE2969" s="71">
        <v>0.37457812379508543</v>
      </c>
      <c r="AF2969" s="31">
        <v>72249.149999999994</v>
      </c>
      <c r="AG2969" s="31">
        <v>208364.19</v>
      </c>
      <c r="AH2969" s="32">
        <v>148010.82</v>
      </c>
      <c r="AI2969" s="30">
        <v>1554.83</v>
      </c>
      <c r="AJ2969" s="71">
        <v>4.153099837359649E-3</v>
      </c>
      <c r="AK2969" s="31">
        <v>0</v>
      </c>
      <c r="AL2969" s="31">
        <v>8218.02</v>
      </c>
      <c r="AM2969" s="32">
        <v>110.58</v>
      </c>
    </row>
    <row r="2970" spans="1:39" x14ac:dyDescent="0.25">
      <c r="A2970" s="40" t="s">
        <v>2551</v>
      </c>
      <c r="B2970" s="40" t="s">
        <v>2552</v>
      </c>
      <c r="C2970" s="45" t="s">
        <v>4830</v>
      </c>
      <c r="D2970" s="30">
        <v>0</v>
      </c>
      <c r="E2970" s="75">
        <f t="shared" si="46"/>
        <v>0</v>
      </c>
      <c r="F2970" s="32">
        <v>1</v>
      </c>
      <c r="G2970" s="41" t="s">
        <v>4443</v>
      </c>
      <c r="H2970" s="45" t="s">
        <v>4443</v>
      </c>
      <c r="I2970" s="45" t="s">
        <v>4443</v>
      </c>
      <c r="J2970" s="45" t="s">
        <v>4443</v>
      </c>
      <c r="K2970" s="30" t="s">
        <v>4443</v>
      </c>
      <c r="L2970" s="31" t="s">
        <v>4443</v>
      </c>
      <c r="M2970" s="31" t="s">
        <v>4443</v>
      </c>
      <c r="N2970" s="32" t="s">
        <v>4443</v>
      </c>
      <c r="O2970" s="45" t="s">
        <v>4443</v>
      </c>
      <c r="P2970" s="74" t="s">
        <v>4443</v>
      </c>
      <c r="Q2970" s="45" t="s">
        <v>4443</v>
      </c>
      <c r="R2970" s="45" t="s">
        <v>4443</v>
      </c>
      <c r="S2970" s="45" t="s">
        <v>4443</v>
      </c>
      <c r="T2970" s="30" t="s">
        <v>4443</v>
      </c>
      <c r="U2970" s="71" t="s">
        <v>4443</v>
      </c>
      <c r="V2970" s="31" t="s">
        <v>4443</v>
      </c>
      <c r="W2970" s="31" t="s">
        <v>4443</v>
      </c>
      <c r="X2970" s="32" t="s">
        <v>4443</v>
      </c>
      <c r="Y2970" s="45" t="s">
        <v>4443</v>
      </c>
      <c r="Z2970" s="74" t="s">
        <v>4443</v>
      </c>
      <c r="AA2970" s="45" t="s">
        <v>4443</v>
      </c>
      <c r="AB2970" s="45" t="s">
        <v>4443</v>
      </c>
      <c r="AC2970" s="45" t="s">
        <v>4443</v>
      </c>
      <c r="AD2970" s="30" t="s">
        <v>4443</v>
      </c>
      <c r="AE2970" s="71" t="s">
        <v>4443</v>
      </c>
      <c r="AF2970" s="31" t="s">
        <v>4443</v>
      </c>
      <c r="AG2970" s="31" t="s">
        <v>4443</v>
      </c>
      <c r="AH2970" s="32" t="s">
        <v>4443</v>
      </c>
      <c r="AI2970" s="30" t="s">
        <v>4443</v>
      </c>
      <c r="AJ2970" s="71" t="s">
        <v>4443</v>
      </c>
      <c r="AK2970" s="31" t="s">
        <v>4443</v>
      </c>
      <c r="AL2970" s="31" t="s">
        <v>4443</v>
      </c>
      <c r="AM2970" s="32" t="s">
        <v>4443</v>
      </c>
    </row>
    <row r="2971" spans="1:39" x14ac:dyDescent="0.25">
      <c r="A2971" s="40" t="s">
        <v>2553</v>
      </c>
      <c r="B2971" s="40" t="s">
        <v>2554</v>
      </c>
      <c r="C2971" s="45" t="s">
        <v>4829</v>
      </c>
      <c r="D2971" s="30">
        <v>11</v>
      </c>
      <c r="E2971" s="75">
        <f t="shared" si="46"/>
        <v>0.45833333333333331</v>
      </c>
      <c r="F2971" s="32">
        <v>24</v>
      </c>
      <c r="G2971" s="41">
        <v>34.5</v>
      </c>
      <c r="H2971" s="45">
        <v>25</v>
      </c>
      <c r="I2971" s="45">
        <v>47</v>
      </c>
      <c r="J2971" s="45">
        <v>33</v>
      </c>
      <c r="K2971" s="30">
        <v>440501.09</v>
      </c>
      <c r="L2971" s="31">
        <v>187697.79</v>
      </c>
      <c r="M2971" s="31">
        <v>1555934.53</v>
      </c>
      <c r="N2971" s="32">
        <v>340666.86</v>
      </c>
      <c r="O2971" s="45">
        <v>237310.08429999999</v>
      </c>
      <c r="P2971" s="74">
        <v>0.53872757567977858</v>
      </c>
      <c r="Q2971" s="45">
        <v>153185.64720000001</v>
      </c>
      <c r="R2971" s="45">
        <v>407471.22460000002</v>
      </c>
      <c r="S2971" s="45">
        <v>194398.4136</v>
      </c>
      <c r="T2971" s="30">
        <v>0</v>
      </c>
      <c r="U2971" s="71">
        <v>0</v>
      </c>
      <c r="V2971" s="31">
        <v>0</v>
      </c>
      <c r="W2971" s="31">
        <v>0</v>
      </c>
      <c r="X2971" s="32">
        <v>0</v>
      </c>
      <c r="Y2971" s="45">
        <v>0</v>
      </c>
      <c r="Z2971" s="74">
        <v>0</v>
      </c>
      <c r="AA2971" s="45">
        <v>0</v>
      </c>
      <c r="AB2971" s="45">
        <v>0</v>
      </c>
      <c r="AC2971" s="45">
        <v>0</v>
      </c>
      <c r="AD2971" s="30">
        <v>195165.58</v>
      </c>
      <c r="AE2971" s="71">
        <v>0.44305356883452884</v>
      </c>
      <c r="AF2971" s="31">
        <v>6287.22</v>
      </c>
      <c r="AG2971" s="31">
        <v>1148463.31</v>
      </c>
      <c r="AH2971" s="32">
        <v>96497.919999999998</v>
      </c>
      <c r="AI2971" s="30">
        <v>8025.42</v>
      </c>
      <c r="AJ2971" s="71">
        <v>1.8218842545883369E-2</v>
      </c>
      <c r="AK2971" s="31">
        <v>0</v>
      </c>
      <c r="AL2971" s="31">
        <v>88279.59</v>
      </c>
      <c r="AM2971" s="32">
        <v>0</v>
      </c>
    </row>
    <row r="2972" spans="1:39" x14ac:dyDescent="0.25">
      <c r="A2972" s="40" t="s">
        <v>2553</v>
      </c>
      <c r="B2972" s="40" t="s">
        <v>2554</v>
      </c>
      <c r="C2972" s="45" t="s">
        <v>4830</v>
      </c>
      <c r="D2972" s="30">
        <v>1</v>
      </c>
      <c r="E2972" s="75">
        <f t="shared" si="46"/>
        <v>0.2</v>
      </c>
      <c r="F2972" s="32">
        <v>5</v>
      </c>
      <c r="G2972" s="41">
        <v>93</v>
      </c>
      <c r="H2972" s="45">
        <v>93</v>
      </c>
      <c r="I2972" s="45">
        <v>93</v>
      </c>
      <c r="J2972" s="45">
        <v>93</v>
      </c>
      <c r="K2972" s="30">
        <v>1052864.72</v>
      </c>
      <c r="L2972" s="31">
        <v>1052864.72</v>
      </c>
      <c r="M2972" s="31">
        <v>1052864.72</v>
      </c>
      <c r="N2972" s="32">
        <v>1052864.72</v>
      </c>
      <c r="O2972" s="45">
        <v>599569.54639999999</v>
      </c>
      <c r="P2972" s="74">
        <v>0.56946494170685102</v>
      </c>
      <c r="Q2972" s="45">
        <v>599569.54639999999</v>
      </c>
      <c r="R2972" s="45">
        <v>599569.54639999999</v>
      </c>
      <c r="S2972" s="45">
        <v>599569.54639999999</v>
      </c>
      <c r="T2972" s="30">
        <v>0</v>
      </c>
      <c r="U2972" s="71">
        <v>0</v>
      </c>
      <c r="V2972" s="31">
        <v>0</v>
      </c>
      <c r="W2972" s="31">
        <v>0</v>
      </c>
      <c r="X2972" s="32">
        <v>0</v>
      </c>
      <c r="Y2972" s="45">
        <v>0</v>
      </c>
      <c r="Z2972" s="74">
        <v>0</v>
      </c>
      <c r="AA2972" s="45">
        <v>0</v>
      </c>
      <c r="AB2972" s="45">
        <v>0</v>
      </c>
      <c r="AC2972" s="45">
        <v>0</v>
      </c>
      <c r="AD2972" s="30">
        <v>449904.07</v>
      </c>
      <c r="AE2972" s="71">
        <v>0.42731422323658069</v>
      </c>
      <c r="AF2972" s="31">
        <v>449904.07</v>
      </c>
      <c r="AG2972" s="31">
        <v>449904.07</v>
      </c>
      <c r="AH2972" s="32">
        <v>449904.07</v>
      </c>
      <c r="AI2972" s="30">
        <v>3391.1</v>
      </c>
      <c r="AJ2972" s="71">
        <v>3.2208316373256384E-3</v>
      </c>
      <c r="AK2972" s="31">
        <v>3391.1</v>
      </c>
      <c r="AL2972" s="31">
        <v>3391.1</v>
      </c>
      <c r="AM2972" s="32">
        <v>3391.1</v>
      </c>
    </row>
    <row r="2973" spans="1:39" x14ac:dyDescent="0.25">
      <c r="A2973" s="40" t="s">
        <v>2555</v>
      </c>
      <c r="B2973" s="40" t="s">
        <v>2556</v>
      </c>
      <c r="C2973" s="45" t="s">
        <v>4829</v>
      </c>
      <c r="D2973" s="30">
        <v>19</v>
      </c>
      <c r="E2973" s="75">
        <f t="shared" si="46"/>
        <v>0.48717948717948717</v>
      </c>
      <c r="F2973" s="32">
        <v>39</v>
      </c>
      <c r="G2973" s="41">
        <v>22.9</v>
      </c>
      <c r="H2973" s="45">
        <v>15</v>
      </c>
      <c r="I2973" s="45">
        <v>36</v>
      </c>
      <c r="J2973" s="45">
        <v>22</v>
      </c>
      <c r="K2973" s="30">
        <v>252158.93</v>
      </c>
      <c r="L2973" s="31">
        <v>148836.06</v>
      </c>
      <c r="M2973" s="31">
        <v>562937.19999999995</v>
      </c>
      <c r="N2973" s="32">
        <v>243722.19</v>
      </c>
      <c r="O2973" s="45">
        <v>134944.0306</v>
      </c>
      <c r="P2973" s="74">
        <v>0.5351546764574231</v>
      </c>
      <c r="Q2973" s="45">
        <v>62774.392800000001</v>
      </c>
      <c r="R2973" s="45">
        <v>183397.28750000001</v>
      </c>
      <c r="S2973" s="45">
        <v>151512.87059999999</v>
      </c>
      <c r="T2973" s="30">
        <v>2616.83</v>
      </c>
      <c r="U2973" s="71">
        <v>1.037770107923602E-2</v>
      </c>
      <c r="V2973" s="31">
        <v>0</v>
      </c>
      <c r="W2973" s="31">
        <v>49719.75</v>
      </c>
      <c r="X2973" s="32">
        <v>0</v>
      </c>
      <c r="Y2973" s="45">
        <v>0</v>
      </c>
      <c r="Z2973" s="74">
        <v>0</v>
      </c>
      <c r="AA2973" s="45">
        <v>0</v>
      </c>
      <c r="AB2973" s="45">
        <v>0</v>
      </c>
      <c r="AC2973" s="45">
        <v>0</v>
      </c>
      <c r="AD2973" s="30">
        <v>99209.29</v>
      </c>
      <c r="AE2973" s="71">
        <v>0.39343952641296503</v>
      </c>
      <c r="AF2973" s="31">
        <v>34253.53</v>
      </c>
      <c r="AG2973" s="31">
        <v>293012.09000000003</v>
      </c>
      <c r="AH2973" s="32">
        <v>92209.32</v>
      </c>
      <c r="AI2973" s="30">
        <v>15388.78</v>
      </c>
      <c r="AJ2973" s="71">
        <v>6.1028098429827572E-2</v>
      </c>
      <c r="AK2973" s="31">
        <v>0</v>
      </c>
      <c r="AL2973" s="31">
        <v>163823.79</v>
      </c>
      <c r="AM2973" s="32">
        <v>0</v>
      </c>
    </row>
    <row r="2974" spans="1:39" x14ac:dyDescent="0.25">
      <c r="A2974" s="40" t="s">
        <v>2555</v>
      </c>
      <c r="B2974" s="40" t="s">
        <v>2556</v>
      </c>
      <c r="C2974" s="45" t="s">
        <v>4830</v>
      </c>
      <c r="D2974" s="30">
        <v>0</v>
      </c>
      <c r="E2974" s="75">
        <f t="shared" si="46"/>
        <v>0</v>
      </c>
      <c r="F2974" s="32">
        <v>2</v>
      </c>
      <c r="G2974" s="41" t="s">
        <v>4443</v>
      </c>
      <c r="H2974" s="45" t="s">
        <v>4443</v>
      </c>
      <c r="I2974" s="45" t="s">
        <v>4443</v>
      </c>
      <c r="J2974" s="45" t="s">
        <v>4443</v>
      </c>
      <c r="K2974" s="30" t="s">
        <v>4443</v>
      </c>
      <c r="L2974" s="31" t="s">
        <v>4443</v>
      </c>
      <c r="M2974" s="31" t="s">
        <v>4443</v>
      </c>
      <c r="N2974" s="32" t="s">
        <v>4443</v>
      </c>
      <c r="O2974" s="45" t="s">
        <v>4443</v>
      </c>
      <c r="P2974" s="74" t="s">
        <v>4443</v>
      </c>
      <c r="Q2974" s="45" t="s">
        <v>4443</v>
      </c>
      <c r="R2974" s="45" t="s">
        <v>4443</v>
      </c>
      <c r="S2974" s="45" t="s">
        <v>4443</v>
      </c>
      <c r="T2974" s="30" t="s">
        <v>4443</v>
      </c>
      <c r="U2974" s="71" t="s">
        <v>4443</v>
      </c>
      <c r="V2974" s="31" t="s">
        <v>4443</v>
      </c>
      <c r="W2974" s="31" t="s">
        <v>4443</v>
      </c>
      <c r="X2974" s="32" t="s">
        <v>4443</v>
      </c>
      <c r="Y2974" s="45" t="s">
        <v>4443</v>
      </c>
      <c r="Z2974" s="74" t="s">
        <v>4443</v>
      </c>
      <c r="AA2974" s="45" t="s">
        <v>4443</v>
      </c>
      <c r="AB2974" s="45" t="s">
        <v>4443</v>
      </c>
      <c r="AC2974" s="45" t="s">
        <v>4443</v>
      </c>
      <c r="AD2974" s="30" t="s">
        <v>4443</v>
      </c>
      <c r="AE2974" s="71" t="s">
        <v>4443</v>
      </c>
      <c r="AF2974" s="31" t="s">
        <v>4443</v>
      </c>
      <c r="AG2974" s="31" t="s">
        <v>4443</v>
      </c>
      <c r="AH2974" s="32" t="s">
        <v>4443</v>
      </c>
      <c r="AI2974" s="30" t="s">
        <v>4443</v>
      </c>
      <c r="AJ2974" s="71" t="s">
        <v>4443</v>
      </c>
      <c r="AK2974" s="31" t="s">
        <v>4443</v>
      </c>
      <c r="AL2974" s="31" t="s">
        <v>4443</v>
      </c>
      <c r="AM2974" s="32" t="s">
        <v>4443</v>
      </c>
    </row>
    <row r="2975" spans="1:39" x14ac:dyDescent="0.25">
      <c r="A2975" s="40" t="s">
        <v>2557</v>
      </c>
      <c r="B2975" s="40" t="s">
        <v>2558</v>
      </c>
      <c r="C2975" s="45" t="s">
        <v>4829</v>
      </c>
      <c r="D2975" s="30">
        <v>15</v>
      </c>
      <c r="E2975" s="75">
        <f t="shared" si="46"/>
        <v>0.4838709677419355</v>
      </c>
      <c r="F2975" s="32">
        <v>31</v>
      </c>
      <c r="G2975" s="41">
        <v>22.1</v>
      </c>
      <c r="H2975" s="45">
        <v>16</v>
      </c>
      <c r="I2975" s="45">
        <v>36</v>
      </c>
      <c r="J2975" s="45">
        <v>21</v>
      </c>
      <c r="K2975" s="30">
        <v>217174.48</v>
      </c>
      <c r="L2975" s="31">
        <v>63967.58</v>
      </c>
      <c r="M2975" s="31">
        <v>672289.41</v>
      </c>
      <c r="N2975" s="32">
        <v>203088.77</v>
      </c>
      <c r="O2975" s="45">
        <v>139127.4081</v>
      </c>
      <c r="P2975" s="74">
        <v>0.64062503154145922</v>
      </c>
      <c r="Q2975" s="45">
        <v>58261.447999999997</v>
      </c>
      <c r="R2975" s="45">
        <v>224209.04240000001</v>
      </c>
      <c r="S2975" s="45">
        <v>131366.27280000001</v>
      </c>
      <c r="T2975" s="30">
        <v>0</v>
      </c>
      <c r="U2975" s="71">
        <v>0</v>
      </c>
      <c r="V2975" s="31">
        <v>0</v>
      </c>
      <c r="W2975" s="31">
        <v>0</v>
      </c>
      <c r="X2975" s="32">
        <v>0</v>
      </c>
      <c r="Y2975" s="45">
        <v>0</v>
      </c>
      <c r="Z2975" s="74">
        <v>0</v>
      </c>
      <c r="AA2975" s="45">
        <v>0</v>
      </c>
      <c r="AB2975" s="45">
        <v>0</v>
      </c>
      <c r="AC2975" s="45">
        <v>0</v>
      </c>
      <c r="AD2975" s="30">
        <v>77949.240000000005</v>
      </c>
      <c r="AE2975" s="71">
        <v>0.35892449241734115</v>
      </c>
      <c r="AF2975" s="31">
        <v>3478.98</v>
      </c>
      <c r="AG2975" s="31">
        <v>553075.14</v>
      </c>
      <c r="AH2975" s="32">
        <v>46308.28</v>
      </c>
      <c r="AI2975" s="30">
        <v>97.83</v>
      </c>
      <c r="AJ2975" s="71">
        <v>4.5046729247377498E-4</v>
      </c>
      <c r="AK2975" s="31">
        <v>0</v>
      </c>
      <c r="AL2975" s="31">
        <v>825.8</v>
      </c>
      <c r="AM2975" s="32">
        <v>0</v>
      </c>
    </row>
    <row r="2976" spans="1:39" x14ac:dyDescent="0.25">
      <c r="A2976" s="40" t="s">
        <v>2557</v>
      </c>
      <c r="B2976" s="40" t="s">
        <v>2558</v>
      </c>
      <c r="C2976" s="45" t="s">
        <v>4830</v>
      </c>
      <c r="D2976" s="30">
        <v>0</v>
      </c>
      <c r="E2976" s="75">
        <f t="shared" si="46"/>
        <v>0</v>
      </c>
      <c r="F2976" s="32">
        <v>7</v>
      </c>
      <c r="G2976" s="41" t="s">
        <v>4443</v>
      </c>
      <c r="H2976" s="45" t="s">
        <v>4443</v>
      </c>
      <c r="I2976" s="45" t="s">
        <v>4443</v>
      </c>
      <c r="J2976" s="45" t="s">
        <v>4443</v>
      </c>
      <c r="K2976" s="30" t="s">
        <v>4443</v>
      </c>
      <c r="L2976" s="31" t="s">
        <v>4443</v>
      </c>
      <c r="M2976" s="31" t="s">
        <v>4443</v>
      </c>
      <c r="N2976" s="32" t="s">
        <v>4443</v>
      </c>
      <c r="O2976" s="45" t="s">
        <v>4443</v>
      </c>
      <c r="P2976" s="74" t="s">
        <v>4443</v>
      </c>
      <c r="Q2976" s="45" t="s">
        <v>4443</v>
      </c>
      <c r="R2976" s="45" t="s">
        <v>4443</v>
      </c>
      <c r="S2976" s="45" t="s">
        <v>4443</v>
      </c>
      <c r="T2976" s="30" t="s">
        <v>4443</v>
      </c>
      <c r="U2976" s="71" t="s">
        <v>4443</v>
      </c>
      <c r="V2976" s="31" t="s">
        <v>4443</v>
      </c>
      <c r="W2976" s="31" t="s">
        <v>4443</v>
      </c>
      <c r="X2976" s="32" t="s">
        <v>4443</v>
      </c>
      <c r="Y2976" s="45" t="s">
        <v>4443</v>
      </c>
      <c r="Z2976" s="74" t="s">
        <v>4443</v>
      </c>
      <c r="AA2976" s="45" t="s">
        <v>4443</v>
      </c>
      <c r="AB2976" s="45" t="s">
        <v>4443</v>
      </c>
      <c r="AC2976" s="45" t="s">
        <v>4443</v>
      </c>
      <c r="AD2976" s="30" t="s">
        <v>4443</v>
      </c>
      <c r="AE2976" s="71" t="s">
        <v>4443</v>
      </c>
      <c r="AF2976" s="31" t="s">
        <v>4443</v>
      </c>
      <c r="AG2976" s="31" t="s">
        <v>4443</v>
      </c>
      <c r="AH2976" s="32" t="s">
        <v>4443</v>
      </c>
      <c r="AI2976" s="30" t="s">
        <v>4443</v>
      </c>
      <c r="AJ2976" s="71" t="s">
        <v>4443</v>
      </c>
      <c r="AK2976" s="31" t="s">
        <v>4443</v>
      </c>
      <c r="AL2976" s="31" t="s">
        <v>4443</v>
      </c>
      <c r="AM2976" s="32" t="s">
        <v>4443</v>
      </c>
    </row>
    <row r="2977" spans="1:39" x14ac:dyDescent="0.25">
      <c r="A2977" s="40" t="s">
        <v>2559</v>
      </c>
      <c r="B2977" s="40" t="s">
        <v>2560</v>
      </c>
      <c r="C2977" s="45" t="s">
        <v>4829</v>
      </c>
      <c r="D2977" s="30">
        <v>3</v>
      </c>
      <c r="E2977" s="75">
        <f t="shared" si="46"/>
        <v>0.42857142857142855</v>
      </c>
      <c r="F2977" s="32">
        <v>7</v>
      </c>
      <c r="G2977" s="41">
        <v>18.3</v>
      </c>
      <c r="H2977" s="45">
        <v>14</v>
      </c>
      <c r="I2977" s="45">
        <v>25</v>
      </c>
      <c r="J2977" s="45">
        <v>16</v>
      </c>
      <c r="K2977" s="30">
        <v>179517.1</v>
      </c>
      <c r="L2977" s="31">
        <v>138844.54999999999</v>
      </c>
      <c r="M2977" s="31">
        <v>205455.64</v>
      </c>
      <c r="N2977" s="32">
        <v>194251.1</v>
      </c>
      <c r="O2977" s="45">
        <v>127316.1485</v>
      </c>
      <c r="P2977" s="74">
        <v>0.70921460128310887</v>
      </c>
      <c r="Q2977" s="45">
        <v>51407.16</v>
      </c>
      <c r="R2977" s="45">
        <v>171453.9736</v>
      </c>
      <c r="S2977" s="45">
        <v>159087.31200000001</v>
      </c>
      <c r="T2977" s="30">
        <v>0</v>
      </c>
      <c r="U2977" s="71">
        <v>0</v>
      </c>
      <c r="V2977" s="31">
        <v>0</v>
      </c>
      <c r="W2977" s="31">
        <v>0</v>
      </c>
      <c r="X2977" s="32">
        <v>0</v>
      </c>
      <c r="Y2977" s="45">
        <v>0</v>
      </c>
      <c r="Z2977" s="74">
        <v>0</v>
      </c>
      <c r="AA2977" s="45">
        <v>0</v>
      </c>
      <c r="AB2977" s="45">
        <v>0</v>
      </c>
      <c r="AC2977" s="45">
        <v>0</v>
      </c>
      <c r="AD2977" s="30">
        <v>33456</v>
      </c>
      <c r="AE2977" s="71">
        <v>0.1863666469656651</v>
      </c>
      <c r="AF2977" s="31">
        <v>20463.97</v>
      </c>
      <c r="AG2977" s="31">
        <v>50865.66</v>
      </c>
      <c r="AH2977" s="32">
        <v>29038.38</v>
      </c>
      <c r="AI2977" s="30">
        <v>18744.939999999999</v>
      </c>
      <c r="AJ2977" s="71">
        <v>0.10441868769047627</v>
      </c>
      <c r="AK2977" s="31">
        <v>2333.16</v>
      </c>
      <c r="AL2977" s="31">
        <v>36571.730000000003</v>
      </c>
      <c r="AM2977" s="32">
        <v>17329.939999999999</v>
      </c>
    </row>
    <row r="2978" spans="1:39" x14ac:dyDescent="0.25">
      <c r="A2978" s="40" t="s">
        <v>2559</v>
      </c>
      <c r="B2978" s="40" t="s">
        <v>2560</v>
      </c>
      <c r="C2978" s="45" t="s">
        <v>4830</v>
      </c>
      <c r="D2978" s="30">
        <v>0</v>
      </c>
      <c r="E2978" s="75">
        <f t="shared" si="46"/>
        <v>0</v>
      </c>
      <c r="F2978" s="32">
        <v>4</v>
      </c>
      <c r="G2978" s="41" t="s">
        <v>4443</v>
      </c>
      <c r="H2978" s="45" t="s">
        <v>4443</v>
      </c>
      <c r="I2978" s="45" t="s">
        <v>4443</v>
      </c>
      <c r="J2978" s="45" t="s">
        <v>4443</v>
      </c>
      <c r="K2978" s="30" t="s">
        <v>4443</v>
      </c>
      <c r="L2978" s="31" t="s">
        <v>4443</v>
      </c>
      <c r="M2978" s="31" t="s">
        <v>4443</v>
      </c>
      <c r="N2978" s="32" t="s">
        <v>4443</v>
      </c>
      <c r="O2978" s="45" t="s">
        <v>4443</v>
      </c>
      <c r="P2978" s="74" t="s">
        <v>4443</v>
      </c>
      <c r="Q2978" s="45" t="s">
        <v>4443</v>
      </c>
      <c r="R2978" s="45" t="s">
        <v>4443</v>
      </c>
      <c r="S2978" s="45" t="s">
        <v>4443</v>
      </c>
      <c r="T2978" s="30" t="s">
        <v>4443</v>
      </c>
      <c r="U2978" s="71" t="s">
        <v>4443</v>
      </c>
      <c r="V2978" s="31" t="s">
        <v>4443</v>
      </c>
      <c r="W2978" s="31" t="s">
        <v>4443</v>
      </c>
      <c r="X2978" s="32" t="s">
        <v>4443</v>
      </c>
      <c r="Y2978" s="45" t="s">
        <v>4443</v>
      </c>
      <c r="Z2978" s="74" t="s">
        <v>4443</v>
      </c>
      <c r="AA2978" s="45" t="s">
        <v>4443</v>
      </c>
      <c r="AB2978" s="45" t="s">
        <v>4443</v>
      </c>
      <c r="AC2978" s="45" t="s">
        <v>4443</v>
      </c>
      <c r="AD2978" s="30" t="s">
        <v>4443</v>
      </c>
      <c r="AE2978" s="71" t="s">
        <v>4443</v>
      </c>
      <c r="AF2978" s="31" t="s">
        <v>4443</v>
      </c>
      <c r="AG2978" s="31" t="s">
        <v>4443</v>
      </c>
      <c r="AH2978" s="32" t="s">
        <v>4443</v>
      </c>
      <c r="AI2978" s="30" t="s">
        <v>4443</v>
      </c>
      <c r="AJ2978" s="71" t="s">
        <v>4443</v>
      </c>
      <c r="AK2978" s="31" t="s">
        <v>4443</v>
      </c>
      <c r="AL2978" s="31" t="s">
        <v>4443</v>
      </c>
      <c r="AM2978" s="32" t="s">
        <v>4443</v>
      </c>
    </row>
    <row r="2979" spans="1:39" x14ac:dyDescent="0.25">
      <c r="A2979" s="40" t="s">
        <v>2561</v>
      </c>
      <c r="B2979" s="40" t="s">
        <v>2562</v>
      </c>
      <c r="C2979" s="45" t="s">
        <v>4829</v>
      </c>
      <c r="D2979" s="30">
        <v>48</v>
      </c>
      <c r="E2979" s="75">
        <f t="shared" si="46"/>
        <v>0.69565217391304346</v>
      </c>
      <c r="F2979" s="32">
        <v>69</v>
      </c>
      <c r="G2979" s="41">
        <v>16.7</v>
      </c>
      <c r="H2979" s="45">
        <v>8</v>
      </c>
      <c r="I2979" s="45">
        <v>36</v>
      </c>
      <c r="J2979" s="45">
        <v>14</v>
      </c>
      <c r="K2979" s="30">
        <v>146871.81</v>
      </c>
      <c r="L2979" s="31">
        <v>66635.62</v>
      </c>
      <c r="M2979" s="31">
        <v>292452.17</v>
      </c>
      <c r="N2979" s="32">
        <v>121413.66</v>
      </c>
      <c r="O2979" s="45">
        <v>93293.032900000006</v>
      </c>
      <c r="P2979" s="74">
        <v>0.63520040299088032</v>
      </c>
      <c r="Q2979" s="45">
        <v>35871.081599999998</v>
      </c>
      <c r="R2979" s="45">
        <v>189260.56599999999</v>
      </c>
      <c r="S2979" s="45">
        <v>85781.280400000003</v>
      </c>
      <c r="T2979" s="30">
        <v>0</v>
      </c>
      <c r="U2979" s="71">
        <v>0</v>
      </c>
      <c r="V2979" s="31">
        <v>0</v>
      </c>
      <c r="W2979" s="31">
        <v>0</v>
      </c>
      <c r="X2979" s="32">
        <v>0</v>
      </c>
      <c r="Y2979" s="45">
        <v>896.61779999999999</v>
      </c>
      <c r="Z2979" s="74">
        <v>6.1047644200748936E-3</v>
      </c>
      <c r="AA2979" s="45">
        <v>0</v>
      </c>
      <c r="AB2979" s="45">
        <v>0</v>
      </c>
      <c r="AC2979" s="45">
        <v>0</v>
      </c>
      <c r="AD2979" s="30">
        <v>45895.12</v>
      </c>
      <c r="AE2979" s="71">
        <v>0.31248419965683</v>
      </c>
      <c r="AF2979" s="31">
        <v>13622.02</v>
      </c>
      <c r="AG2979" s="31">
        <v>84643.21</v>
      </c>
      <c r="AH2979" s="32">
        <v>46406.86</v>
      </c>
      <c r="AI2979" s="30">
        <v>6787.05</v>
      </c>
      <c r="AJ2979" s="71">
        <v>4.6210705784860966E-2</v>
      </c>
      <c r="AK2979" s="31">
        <v>0</v>
      </c>
      <c r="AL2979" s="31">
        <v>30676.01</v>
      </c>
      <c r="AM2979" s="32">
        <v>0</v>
      </c>
    </row>
    <row r="2980" spans="1:39" x14ac:dyDescent="0.25">
      <c r="A2980" s="40" t="s">
        <v>2561</v>
      </c>
      <c r="B2980" s="40" t="s">
        <v>2562</v>
      </c>
      <c r="C2980" s="45" t="s">
        <v>4830</v>
      </c>
      <c r="D2980" s="30">
        <v>0</v>
      </c>
      <c r="E2980" s="75">
        <f t="shared" si="46"/>
        <v>0</v>
      </c>
      <c r="F2980" s="32">
        <v>14</v>
      </c>
      <c r="G2980" s="41" t="s">
        <v>4443</v>
      </c>
      <c r="H2980" s="45" t="s">
        <v>4443</v>
      </c>
      <c r="I2980" s="45" t="s">
        <v>4443</v>
      </c>
      <c r="J2980" s="45" t="s">
        <v>4443</v>
      </c>
      <c r="K2980" s="30" t="s">
        <v>4443</v>
      </c>
      <c r="L2980" s="31" t="s">
        <v>4443</v>
      </c>
      <c r="M2980" s="31" t="s">
        <v>4443</v>
      </c>
      <c r="N2980" s="32" t="s">
        <v>4443</v>
      </c>
      <c r="O2980" s="45" t="s">
        <v>4443</v>
      </c>
      <c r="P2980" s="74" t="s">
        <v>4443</v>
      </c>
      <c r="Q2980" s="45" t="s">
        <v>4443</v>
      </c>
      <c r="R2980" s="45" t="s">
        <v>4443</v>
      </c>
      <c r="S2980" s="45" t="s">
        <v>4443</v>
      </c>
      <c r="T2980" s="30" t="s">
        <v>4443</v>
      </c>
      <c r="U2980" s="71" t="s">
        <v>4443</v>
      </c>
      <c r="V2980" s="31" t="s">
        <v>4443</v>
      </c>
      <c r="W2980" s="31" t="s">
        <v>4443</v>
      </c>
      <c r="X2980" s="32" t="s">
        <v>4443</v>
      </c>
      <c r="Y2980" s="45" t="s">
        <v>4443</v>
      </c>
      <c r="Z2980" s="74" t="s">
        <v>4443</v>
      </c>
      <c r="AA2980" s="45" t="s">
        <v>4443</v>
      </c>
      <c r="AB2980" s="45" t="s">
        <v>4443</v>
      </c>
      <c r="AC2980" s="45" t="s">
        <v>4443</v>
      </c>
      <c r="AD2980" s="30" t="s">
        <v>4443</v>
      </c>
      <c r="AE2980" s="71" t="s">
        <v>4443</v>
      </c>
      <c r="AF2980" s="31" t="s">
        <v>4443</v>
      </c>
      <c r="AG2980" s="31" t="s">
        <v>4443</v>
      </c>
      <c r="AH2980" s="32" t="s">
        <v>4443</v>
      </c>
      <c r="AI2980" s="30" t="s">
        <v>4443</v>
      </c>
      <c r="AJ2980" s="71" t="s">
        <v>4443</v>
      </c>
      <c r="AK2980" s="31" t="s">
        <v>4443</v>
      </c>
      <c r="AL2980" s="31" t="s">
        <v>4443</v>
      </c>
      <c r="AM2980" s="32" t="s">
        <v>4443</v>
      </c>
    </row>
    <row r="2981" spans="1:39" x14ac:dyDescent="0.25">
      <c r="A2981" s="40" t="s">
        <v>2563</v>
      </c>
      <c r="B2981" s="40" t="s">
        <v>2564</v>
      </c>
      <c r="C2981" s="45" t="s">
        <v>4829</v>
      </c>
      <c r="D2981" s="30">
        <v>20</v>
      </c>
      <c r="E2981" s="75">
        <f t="shared" si="46"/>
        <v>0.7407407407407407</v>
      </c>
      <c r="F2981" s="32">
        <v>27</v>
      </c>
      <c r="G2981" s="41">
        <v>13</v>
      </c>
      <c r="H2981" s="45">
        <v>3</v>
      </c>
      <c r="I2981" s="45">
        <v>24</v>
      </c>
      <c r="J2981" s="45">
        <v>14</v>
      </c>
      <c r="K2981" s="30">
        <v>134215.37</v>
      </c>
      <c r="L2981" s="31">
        <v>26461.79</v>
      </c>
      <c r="M2981" s="31">
        <v>320596.82</v>
      </c>
      <c r="N2981" s="32">
        <v>128170.38</v>
      </c>
      <c r="O2981" s="45">
        <v>83251.337400000004</v>
      </c>
      <c r="P2981" s="74">
        <v>0.62028169650018483</v>
      </c>
      <c r="Q2981" s="45">
        <v>13482.925999999999</v>
      </c>
      <c r="R2981" s="45">
        <v>194962.49619999999</v>
      </c>
      <c r="S2981" s="45">
        <v>72280.796000000002</v>
      </c>
      <c r="T2981" s="30">
        <v>11172.69</v>
      </c>
      <c r="U2981" s="71">
        <v>8.3244489807687463E-2</v>
      </c>
      <c r="V2981" s="31">
        <v>0</v>
      </c>
      <c r="W2981" s="31">
        <v>111726.93</v>
      </c>
      <c r="X2981" s="32">
        <v>0</v>
      </c>
      <c r="Y2981" s="45">
        <v>0</v>
      </c>
      <c r="Z2981" s="74">
        <v>0</v>
      </c>
      <c r="AA2981" s="45">
        <v>0</v>
      </c>
      <c r="AB2981" s="45">
        <v>0</v>
      </c>
      <c r="AC2981" s="45">
        <v>0</v>
      </c>
      <c r="AD2981" s="30">
        <v>30049.25</v>
      </c>
      <c r="AE2981" s="71">
        <v>0.22388829237664809</v>
      </c>
      <c r="AF2981" s="31">
        <v>6610.26</v>
      </c>
      <c r="AG2981" s="31">
        <v>54310.59</v>
      </c>
      <c r="AH2981" s="32">
        <v>31947.16</v>
      </c>
      <c r="AI2981" s="30">
        <v>9742.1</v>
      </c>
      <c r="AJ2981" s="71">
        <v>7.2585576450744801E-2</v>
      </c>
      <c r="AK2981" s="31">
        <v>0</v>
      </c>
      <c r="AL2981" s="31">
        <v>47544.04</v>
      </c>
      <c r="AM2981" s="32">
        <v>3557.34</v>
      </c>
    </row>
    <row r="2982" spans="1:39" x14ac:dyDescent="0.25">
      <c r="A2982" s="40" t="s">
        <v>2563</v>
      </c>
      <c r="B2982" s="40" t="s">
        <v>2564</v>
      </c>
      <c r="C2982" s="45" t="s">
        <v>4830</v>
      </c>
      <c r="D2982" s="30">
        <v>0</v>
      </c>
      <c r="E2982" s="75">
        <f t="shared" si="46"/>
        <v>0</v>
      </c>
      <c r="F2982" s="32">
        <v>6</v>
      </c>
      <c r="G2982" s="41" t="s">
        <v>4443</v>
      </c>
      <c r="H2982" s="45" t="s">
        <v>4443</v>
      </c>
      <c r="I2982" s="45" t="s">
        <v>4443</v>
      </c>
      <c r="J2982" s="45" t="s">
        <v>4443</v>
      </c>
      <c r="K2982" s="30" t="s">
        <v>4443</v>
      </c>
      <c r="L2982" s="31" t="s">
        <v>4443</v>
      </c>
      <c r="M2982" s="31" t="s">
        <v>4443</v>
      </c>
      <c r="N2982" s="32" t="s">
        <v>4443</v>
      </c>
      <c r="O2982" s="45" t="s">
        <v>4443</v>
      </c>
      <c r="P2982" s="74" t="s">
        <v>4443</v>
      </c>
      <c r="Q2982" s="45" t="s">
        <v>4443</v>
      </c>
      <c r="R2982" s="45" t="s">
        <v>4443</v>
      </c>
      <c r="S2982" s="45" t="s">
        <v>4443</v>
      </c>
      <c r="T2982" s="30" t="s">
        <v>4443</v>
      </c>
      <c r="U2982" s="71" t="s">
        <v>4443</v>
      </c>
      <c r="V2982" s="31" t="s">
        <v>4443</v>
      </c>
      <c r="W2982" s="31" t="s">
        <v>4443</v>
      </c>
      <c r="X2982" s="32" t="s">
        <v>4443</v>
      </c>
      <c r="Y2982" s="45" t="s">
        <v>4443</v>
      </c>
      <c r="Z2982" s="74" t="s">
        <v>4443</v>
      </c>
      <c r="AA2982" s="45" t="s">
        <v>4443</v>
      </c>
      <c r="AB2982" s="45" t="s">
        <v>4443</v>
      </c>
      <c r="AC2982" s="45" t="s">
        <v>4443</v>
      </c>
      <c r="AD2982" s="30" t="s">
        <v>4443</v>
      </c>
      <c r="AE2982" s="71" t="s">
        <v>4443</v>
      </c>
      <c r="AF2982" s="31" t="s">
        <v>4443</v>
      </c>
      <c r="AG2982" s="31" t="s">
        <v>4443</v>
      </c>
      <c r="AH2982" s="32" t="s">
        <v>4443</v>
      </c>
      <c r="AI2982" s="30" t="s">
        <v>4443</v>
      </c>
      <c r="AJ2982" s="71" t="s">
        <v>4443</v>
      </c>
      <c r="AK2982" s="31" t="s">
        <v>4443</v>
      </c>
      <c r="AL2982" s="31" t="s">
        <v>4443</v>
      </c>
      <c r="AM2982" s="32" t="s">
        <v>4443</v>
      </c>
    </row>
    <row r="2983" spans="1:39" x14ac:dyDescent="0.25">
      <c r="A2983" s="40" t="s">
        <v>2565</v>
      </c>
      <c r="B2983" s="40" t="s">
        <v>2566</v>
      </c>
      <c r="C2983" s="45" t="s">
        <v>4829</v>
      </c>
      <c r="D2983" s="30">
        <v>84</v>
      </c>
      <c r="E2983" s="75">
        <f t="shared" si="46"/>
        <v>0.73043478260869565</v>
      </c>
      <c r="F2983" s="32">
        <v>115</v>
      </c>
      <c r="G2983" s="41">
        <v>8.5</v>
      </c>
      <c r="H2983" s="45">
        <v>2</v>
      </c>
      <c r="I2983" s="45">
        <v>20</v>
      </c>
      <c r="J2983" s="45">
        <v>7</v>
      </c>
      <c r="K2983" s="30">
        <v>73519.78</v>
      </c>
      <c r="L2983" s="31">
        <v>19281.740000000002</v>
      </c>
      <c r="M2983" s="31">
        <v>163759.60999999999</v>
      </c>
      <c r="N2983" s="32">
        <v>58172.22</v>
      </c>
      <c r="O2983" s="45">
        <v>46108.905299999999</v>
      </c>
      <c r="P2983" s="74">
        <v>0.62716326545046786</v>
      </c>
      <c r="Q2983" s="45">
        <v>8761.1496000000006</v>
      </c>
      <c r="R2983" s="45">
        <v>132572.76</v>
      </c>
      <c r="S2983" s="45">
        <v>35545.234799999998</v>
      </c>
      <c r="T2983" s="30">
        <v>0</v>
      </c>
      <c r="U2983" s="71">
        <v>0</v>
      </c>
      <c r="V2983" s="31">
        <v>0</v>
      </c>
      <c r="W2983" s="31">
        <v>0</v>
      </c>
      <c r="X2983" s="32">
        <v>0</v>
      </c>
      <c r="Y2983" s="45">
        <v>0</v>
      </c>
      <c r="Z2983" s="74">
        <v>0</v>
      </c>
      <c r="AA2983" s="45">
        <v>0</v>
      </c>
      <c r="AB2983" s="45">
        <v>0</v>
      </c>
      <c r="AC2983" s="45">
        <v>0</v>
      </c>
      <c r="AD2983" s="30">
        <v>25542.639999999999</v>
      </c>
      <c r="AE2983" s="71">
        <v>0.34742541394982412</v>
      </c>
      <c r="AF2983" s="31">
        <v>6592.31</v>
      </c>
      <c r="AG2983" s="31">
        <v>47832.88</v>
      </c>
      <c r="AH2983" s="32">
        <v>24555.39</v>
      </c>
      <c r="AI2983" s="30">
        <v>1868.24</v>
      </c>
      <c r="AJ2983" s="71">
        <v>2.5411392689151137E-2</v>
      </c>
      <c r="AK2983" s="31">
        <v>0</v>
      </c>
      <c r="AL2983" s="31">
        <v>7170.07</v>
      </c>
      <c r="AM2983" s="32">
        <v>0</v>
      </c>
    </row>
    <row r="2984" spans="1:39" x14ac:dyDescent="0.25">
      <c r="A2984" s="40" t="s">
        <v>2565</v>
      </c>
      <c r="B2984" s="40" t="s">
        <v>2566</v>
      </c>
      <c r="C2984" s="45" t="s">
        <v>4830</v>
      </c>
      <c r="D2984" s="30">
        <v>2</v>
      </c>
      <c r="E2984" s="75">
        <f t="shared" si="46"/>
        <v>3.2258064516129031E-2</v>
      </c>
      <c r="F2984" s="32">
        <v>62</v>
      </c>
      <c r="G2984" s="41">
        <v>3</v>
      </c>
      <c r="H2984" s="45">
        <v>2</v>
      </c>
      <c r="I2984" s="45">
        <v>4</v>
      </c>
      <c r="J2984" s="45">
        <v>3</v>
      </c>
      <c r="K2984" s="30">
        <v>33116.980000000003</v>
      </c>
      <c r="L2984" s="31">
        <v>18893.830000000002</v>
      </c>
      <c r="M2984" s="31">
        <v>47340.13</v>
      </c>
      <c r="N2984" s="32">
        <v>33116.980000000003</v>
      </c>
      <c r="O2984" s="45">
        <v>14416.5684</v>
      </c>
      <c r="P2984" s="74">
        <v>0.43532255658577562</v>
      </c>
      <c r="Q2984" s="45">
        <v>7208.2842000000001</v>
      </c>
      <c r="R2984" s="45">
        <v>21624.852599999998</v>
      </c>
      <c r="S2984" s="45">
        <v>14416.5684</v>
      </c>
      <c r="T2984" s="30">
        <v>0</v>
      </c>
      <c r="U2984" s="71">
        <v>0</v>
      </c>
      <c r="V2984" s="31">
        <v>0</v>
      </c>
      <c r="W2984" s="31">
        <v>0</v>
      </c>
      <c r="X2984" s="32">
        <v>0</v>
      </c>
      <c r="Y2984" s="45">
        <v>0</v>
      </c>
      <c r="Z2984" s="74">
        <v>0</v>
      </c>
      <c r="AA2984" s="45">
        <v>0</v>
      </c>
      <c r="AB2984" s="45">
        <v>0</v>
      </c>
      <c r="AC2984" s="45">
        <v>0</v>
      </c>
      <c r="AD2984" s="30">
        <v>18700.41</v>
      </c>
      <c r="AE2984" s="71">
        <v>0.56467739510064019</v>
      </c>
      <c r="AF2984" s="31">
        <v>11685.55</v>
      </c>
      <c r="AG2984" s="31">
        <v>25715.27</v>
      </c>
      <c r="AH2984" s="32">
        <v>18700.41</v>
      </c>
      <c r="AI2984" s="30">
        <v>0</v>
      </c>
      <c r="AJ2984" s="71">
        <v>0</v>
      </c>
      <c r="AK2984" s="31">
        <v>0</v>
      </c>
      <c r="AL2984" s="31">
        <v>0</v>
      </c>
      <c r="AM2984" s="32">
        <v>0</v>
      </c>
    </row>
    <row r="2985" spans="1:39" x14ac:dyDescent="0.25">
      <c r="A2985" s="40" t="s">
        <v>2567</v>
      </c>
      <c r="B2985" s="40" t="s">
        <v>2568</v>
      </c>
      <c r="C2985" s="45" t="s">
        <v>4829</v>
      </c>
      <c r="D2985" s="30">
        <v>13</v>
      </c>
      <c r="E2985" s="75">
        <f t="shared" si="46"/>
        <v>0.68421052631578949</v>
      </c>
      <c r="F2985" s="32">
        <v>19</v>
      </c>
      <c r="G2985" s="41">
        <v>8</v>
      </c>
      <c r="H2985" s="45">
        <v>2</v>
      </c>
      <c r="I2985" s="45">
        <v>17</v>
      </c>
      <c r="J2985" s="45">
        <v>9</v>
      </c>
      <c r="K2985" s="30">
        <v>89773.37</v>
      </c>
      <c r="L2985" s="31">
        <v>17660.13</v>
      </c>
      <c r="M2985" s="31">
        <v>191289.11</v>
      </c>
      <c r="N2985" s="32">
        <v>102324.39</v>
      </c>
      <c r="O2985" s="45">
        <v>43139.3554</v>
      </c>
      <c r="P2985" s="74">
        <v>0.48053621469261992</v>
      </c>
      <c r="Q2985" s="45">
        <v>8858.0701000000008</v>
      </c>
      <c r="R2985" s="45">
        <v>83838.759999999995</v>
      </c>
      <c r="S2985" s="45">
        <v>50044.294399999999</v>
      </c>
      <c r="T2985" s="30">
        <v>0</v>
      </c>
      <c r="U2985" s="71">
        <v>0</v>
      </c>
      <c r="V2985" s="31">
        <v>0</v>
      </c>
      <c r="W2985" s="31">
        <v>0</v>
      </c>
      <c r="X2985" s="32">
        <v>0</v>
      </c>
      <c r="Y2985" s="45">
        <v>0</v>
      </c>
      <c r="Z2985" s="74">
        <v>0</v>
      </c>
      <c r="AA2985" s="45">
        <v>0</v>
      </c>
      <c r="AB2985" s="45">
        <v>0</v>
      </c>
      <c r="AC2985" s="45">
        <v>0</v>
      </c>
      <c r="AD2985" s="30">
        <v>24458.3</v>
      </c>
      <c r="AE2985" s="71">
        <v>0.27244493550815796</v>
      </c>
      <c r="AF2985" s="31">
        <v>8802.06</v>
      </c>
      <c r="AG2985" s="31">
        <v>40048.57</v>
      </c>
      <c r="AH2985" s="32">
        <v>26767.14</v>
      </c>
      <c r="AI2985" s="30">
        <v>22175.71</v>
      </c>
      <c r="AJ2985" s="71">
        <v>0.24701879855908274</v>
      </c>
      <c r="AK2985" s="31">
        <v>0</v>
      </c>
      <c r="AL2985" s="31">
        <v>70584.479999999996</v>
      </c>
      <c r="AM2985" s="32">
        <v>25109.91</v>
      </c>
    </row>
    <row r="2986" spans="1:39" x14ac:dyDescent="0.25">
      <c r="A2986" s="40" t="s">
        <v>2567</v>
      </c>
      <c r="B2986" s="40" t="s">
        <v>2568</v>
      </c>
      <c r="C2986" s="45" t="s">
        <v>4830</v>
      </c>
      <c r="D2986" s="30">
        <v>0</v>
      </c>
      <c r="E2986" s="75" t="str">
        <f t="shared" si="46"/>
        <v>-</v>
      </c>
      <c r="F2986" s="32">
        <v>0</v>
      </c>
      <c r="G2986" s="41" t="s">
        <v>4443</v>
      </c>
      <c r="H2986" s="45" t="s">
        <v>4443</v>
      </c>
      <c r="I2986" s="45" t="s">
        <v>4443</v>
      </c>
      <c r="J2986" s="45" t="s">
        <v>4443</v>
      </c>
      <c r="K2986" s="30" t="s">
        <v>4443</v>
      </c>
      <c r="L2986" s="31" t="s">
        <v>4443</v>
      </c>
      <c r="M2986" s="31" t="s">
        <v>4443</v>
      </c>
      <c r="N2986" s="32" t="s">
        <v>4443</v>
      </c>
      <c r="O2986" s="45" t="s">
        <v>4443</v>
      </c>
      <c r="P2986" s="74" t="s">
        <v>4443</v>
      </c>
      <c r="Q2986" s="45" t="s">
        <v>4443</v>
      </c>
      <c r="R2986" s="45" t="s">
        <v>4443</v>
      </c>
      <c r="S2986" s="45" t="s">
        <v>4443</v>
      </c>
      <c r="T2986" s="30" t="s">
        <v>4443</v>
      </c>
      <c r="U2986" s="71" t="s">
        <v>4443</v>
      </c>
      <c r="V2986" s="31" t="s">
        <v>4443</v>
      </c>
      <c r="W2986" s="31" t="s">
        <v>4443</v>
      </c>
      <c r="X2986" s="32" t="s">
        <v>4443</v>
      </c>
      <c r="Y2986" s="45" t="s">
        <v>4443</v>
      </c>
      <c r="Z2986" s="74" t="s">
        <v>4443</v>
      </c>
      <c r="AA2986" s="45" t="s">
        <v>4443</v>
      </c>
      <c r="AB2986" s="45" t="s">
        <v>4443</v>
      </c>
      <c r="AC2986" s="45" t="s">
        <v>4443</v>
      </c>
      <c r="AD2986" s="30" t="s">
        <v>4443</v>
      </c>
      <c r="AE2986" s="71" t="s">
        <v>4443</v>
      </c>
      <c r="AF2986" s="31" t="s">
        <v>4443</v>
      </c>
      <c r="AG2986" s="31" t="s">
        <v>4443</v>
      </c>
      <c r="AH2986" s="32" t="s">
        <v>4443</v>
      </c>
      <c r="AI2986" s="30" t="s">
        <v>4443</v>
      </c>
      <c r="AJ2986" s="71" t="s">
        <v>4443</v>
      </c>
      <c r="AK2986" s="31" t="s">
        <v>4443</v>
      </c>
      <c r="AL2986" s="31" t="s">
        <v>4443</v>
      </c>
      <c r="AM2986" s="32" t="s">
        <v>4443</v>
      </c>
    </row>
    <row r="2987" spans="1:39" x14ac:dyDescent="0.25">
      <c r="A2987" s="40" t="s">
        <v>2569</v>
      </c>
      <c r="B2987" s="40" t="s">
        <v>2570</v>
      </c>
      <c r="C2987" s="45" t="s">
        <v>4829</v>
      </c>
      <c r="D2987" s="30">
        <v>10</v>
      </c>
      <c r="E2987" s="75">
        <f t="shared" si="46"/>
        <v>0.90909090909090906</v>
      </c>
      <c r="F2987" s="32">
        <v>11</v>
      </c>
      <c r="G2987" s="41">
        <v>9.8000000000000007</v>
      </c>
      <c r="H2987" s="45">
        <v>6</v>
      </c>
      <c r="I2987" s="45">
        <v>17</v>
      </c>
      <c r="J2987" s="45">
        <v>9</v>
      </c>
      <c r="K2987" s="30">
        <v>111185.64</v>
      </c>
      <c r="L2987" s="31">
        <v>84480.47</v>
      </c>
      <c r="M2987" s="31">
        <v>191289.11</v>
      </c>
      <c r="N2987" s="32">
        <v>106744.27</v>
      </c>
      <c r="O2987" s="45">
        <v>53423.741000000002</v>
      </c>
      <c r="P2987" s="74">
        <v>0.48049137460556957</v>
      </c>
      <c r="Q2987" s="45">
        <v>31277.684000000001</v>
      </c>
      <c r="R2987" s="45">
        <v>83838.759999999995</v>
      </c>
      <c r="S2987" s="45">
        <v>50044.294399999999</v>
      </c>
      <c r="T2987" s="30">
        <v>0</v>
      </c>
      <c r="U2987" s="71">
        <v>0</v>
      </c>
      <c r="V2987" s="31">
        <v>0</v>
      </c>
      <c r="W2987" s="31">
        <v>0</v>
      </c>
      <c r="X2987" s="32">
        <v>0</v>
      </c>
      <c r="Y2987" s="45">
        <v>0</v>
      </c>
      <c r="Z2987" s="74">
        <v>0</v>
      </c>
      <c r="AA2987" s="45">
        <v>0</v>
      </c>
      <c r="AB2987" s="45">
        <v>0</v>
      </c>
      <c r="AC2987" s="45">
        <v>0</v>
      </c>
      <c r="AD2987" s="30">
        <v>28933.48</v>
      </c>
      <c r="AE2987" s="71">
        <v>0.26022677029155922</v>
      </c>
      <c r="AF2987" s="31">
        <v>18064.09</v>
      </c>
      <c r="AG2987" s="31">
        <v>40048.57</v>
      </c>
      <c r="AH2987" s="32">
        <v>29199.21</v>
      </c>
      <c r="AI2987" s="30">
        <v>28828.42</v>
      </c>
      <c r="AJ2987" s="71">
        <v>0.2592818640968384</v>
      </c>
      <c r="AK2987" s="31">
        <v>0</v>
      </c>
      <c r="AL2987" s="31">
        <v>70584.479999999996</v>
      </c>
      <c r="AM2987" s="32">
        <v>26545</v>
      </c>
    </row>
    <row r="2988" spans="1:39" x14ac:dyDescent="0.25">
      <c r="A2988" s="40" t="s">
        <v>2569</v>
      </c>
      <c r="B2988" s="40" t="s">
        <v>2570</v>
      </c>
      <c r="C2988" s="45" t="s">
        <v>4830</v>
      </c>
      <c r="D2988" s="30">
        <v>0</v>
      </c>
      <c r="E2988" s="75" t="str">
        <f t="shared" si="46"/>
        <v>-</v>
      </c>
      <c r="F2988" s="32">
        <v>0</v>
      </c>
      <c r="G2988" s="41" t="s">
        <v>4443</v>
      </c>
      <c r="H2988" s="45" t="s">
        <v>4443</v>
      </c>
      <c r="I2988" s="45" t="s">
        <v>4443</v>
      </c>
      <c r="J2988" s="45" t="s">
        <v>4443</v>
      </c>
      <c r="K2988" s="30" t="s">
        <v>4443</v>
      </c>
      <c r="L2988" s="31" t="s">
        <v>4443</v>
      </c>
      <c r="M2988" s="31" t="s">
        <v>4443</v>
      </c>
      <c r="N2988" s="32" t="s">
        <v>4443</v>
      </c>
      <c r="O2988" s="45" t="s">
        <v>4443</v>
      </c>
      <c r="P2988" s="74" t="s">
        <v>4443</v>
      </c>
      <c r="Q2988" s="45" t="s">
        <v>4443</v>
      </c>
      <c r="R2988" s="45" t="s">
        <v>4443</v>
      </c>
      <c r="S2988" s="45" t="s">
        <v>4443</v>
      </c>
      <c r="T2988" s="30" t="s">
        <v>4443</v>
      </c>
      <c r="U2988" s="71" t="s">
        <v>4443</v>
      </c>
      <c r="V2988" s="31" t="s">
        <v>4443</v>
      </c>
      <c r="W2988" s="31" t="s">
        <v>4443</v>
      </c>
      <c r="X2988" s="32" t="s">
        <v>4443</v>
      </c>
      <c r="Y2988" s="45" t="s">
        <v>4443</v>
      </c>
      <c r="Z2988" s="74" t="s">
        <v>4443</v>
      </c>
      <c r="AA2988" s="45" t="s">
        <v>4443</v>
      </c>
      <c r="AB2988" s="45" t="s">
        <v>4443</v>
      </c>
      <c r="AC2988" s="45" t="s">
        <v>4443</v>
      </c>
      <c r="AD2988" s="30" t="s">
        <v>4443</v>
      </c>
      <c r="AE2988" s="71" t="s">
        <v>4443</v>
      </c>
      <c r="AF2988" s="31" t="s">
        <v>4443</v>
      </c>
      <c r="AG2988" s="31" t="s">
        <v>4443</v>
      </c>
      <c r="AH2988" s="32" t="s">
        <v>4443</v>
      </c>
      <c r="AI2988" s="30" t="s">
        <v>4443</v>
      </c>
      <c r="AJ2988" s="71" t="s">
        <v>4443</v>
      </c>
      <c r="AK2988" s="31" t="s">
        <v>4443</v>
      </c>
      <c r="AL2988" s="31" t="s">
        <v>4443</v>
      </c>
      <c r="AM2988" s="32" t="s">
        <v>4443</v>
      </c>
    </row>
    <row r="2989" spans="1:39" x14ac:dyDescent="0.25">
      <c r="A2989" s="40" t="s">
        <v>2571</v>
      </c>
      <c r="B2989" s="40" t="s">
        <v>2572</v>
      </c>
      <c r="C2989" s="45" t="s">
        <v>4829</v>
      </c>
      <c r="D2989" s="30">
        <v>3</v>
      </c>
      <c r="E2989" s="75">
        <f t="shared" si="46"/>
        <v>0.375</v>
      </c>
      <c r="F2989" s="32">
        <v>8</v>
      </c>
      <c r="G2989" s="41">
        <v>2</v>
      </c>
      <c r="H2989" s="45">
        <v>2</v>
      </c>
      <c r="I2989" s="45">
        <v>2</v>
      </c>
      <c r="J2989" s="45">
        <v>2</v>
      </c>
      <c r="K2989" s="30">
        <v>18399.12</v>
      </c>
      <c r="L2989" s="31">
        <v>17660.13</v>
      </c>
      <c r="M2989" s="31">
        <v>19777.95</v>
      </c>
      <c r="N2989" s="32">
        <v>17759.27</v>
      </c>
      <c r="O2989" s="45">
        <v>8858.0701000000008</v>
      </c>
      <c r="P2989" s="74">
        <v>0.48143987864637011</v>
      </c>
      <c r="Q2989" s="45">
        <v>8858.0701000000008</v>
      </c>
      <c r="R2989" s="45">
        <v>8858.0701000000008</v>
      </c>
      <c r="S2989" s="45">
        <v>8858.0701000000008</v>
      </c>
      <c r="T2989" s="30">
        <v>0</v>
      </c>
      <c r="U2989" s="71">
        <v>0</v>
      </c>
      <c r="V2989" s="31">
        <v>0</v>
      </c>
      <c r="W2989" s="31">
        <v>0</v>
      </c>
      <c r="X2989" s="32">
        <v>0</v>
      </c>
      <c r="Y2989" s="45">
        <v>0</v>
      </c>
      <c r="Z2989" s="74">
        <v>0</v>
      </c>
      <c r="AA2989" s="45">
        <v>0</v>
      </c>
      <c r="AB2989" s="45">
        <v>0</v>
      </c>
      <c r="AC2989" s="45">
        <v>0</v>
      </c>
      <c r="AD2989" s="30">
        <v>9541.0499999999993</v>
      </c>
      <c r="AE2989" s="71">
        <v>0.51856012678867247</v>
      </c>
      <c r="AF2989" s="31">
        <v>8802.06</v>
      </c>
      <c r="AG2989" s="31">
        <v>10919.88</v>
      </c>
      <c r="AH2989" s="32">
        <v>8901.2000000000007</v>
      </c>
      <c r="AI2989" s="30">
        <v>0</v>
      </c>
      <c r="AJ2989" s="71">
        <v>0</v>
      </c>
      <c r="AK2989" s="31">
        <v>0</v>
      </c>
      <c r="AL2989" s="31">
        <v>0</v>
      </c>
      <c r="AM2989" s="32">
        <v>0</v>
      </c>
    </row>
    <row r="2990" spans="1:39" x14ac:dyDescent="0.25">
      <c r="A2990" s="40" t="s">
        <v>2571</v>
      </c>
      <c r="B2990" s="40" t="s">
        <v>2572</v>
      </c>
      <c r="C2990" s="45" t="s">
        <v>4830</v>
      </c>
      <c r="D2990" s="30">
        <v>0</v>
      </c>
      <c r="E2990" s="75" t="str">
        <f t="shared" si="46"/>
        <v>-</v>
      </c>
      <c r="F2990" s="32">
        <v>0</v>
      </c>
      <c r="G2990" s="41" t="s">
        <v>4443</v>
      </c>
      <c r="H2990" s="45" t="s">
        <v>4443</v>
      </c>
      <c r="I2990" s="45" t="s">
        <v>4443</v>
      </c>
      <c r="J2990" s="45" t="s">
        <v>4443</v>
      </c>
      <c r="K2990" s="30" t="s">
        <v>4443</v>
      </c>
      <c r="L2990" s="31" t="s">
        <v>4443</v>
      </c>
      <c r="M2990" s="31" t="s">
        <v>4443</v>
      </c>
      <c r="N2990" s="32" t="s">
        <v>4443</v>
      </c>
      <c r="O2990" s="45" t="s">
        <v>4443</v>
      </c>
      <c r="P2990" s="74" t="s">
        <v>4443</v>
      </c>
      <c r="Q2990" s="45" t="s">
        <v>4443</v>
      </c>
      <c r="R2990" s="45" t="s">
        <v>4443</v>
      </c>
      <c r="S2990" s="45" t="s">
        <v>4443</v>
      </c>
      <c r="T2990" s="30" t="s">
        <v>4443</v>
      </c>
      <c r="U2990" s="71" t="s">
        <v>4443</v>
      </c>
      <c r="V2990" s="31" t="s">
        <v>4443</v>
      </c>
      <c r="W2990" s="31" t="s">
        <v>4443</v>
      </c>
      <c r="X2990" s="32" t="s">
        <v>4443</v>
      </c>
      <c r="Y2990" s="45" t="s">
        <v>4443</v>
      </c>
      <c r="Z2990" s="74" t="s">
        <v>4443</v>
      </c>
      <c r="AA2990" s="45" t="s">
        <v>4443</v>
      </c>
      <c r="AB2990" s="45" t="s">
        <v>4443</v>
      </c>
      <c r="AC2990" s="45" t="s">
        <v>4443</v>
      </c>
      <c r="AD2990" s="30" t="s">
        <v>4443</v>
      </c>
      <c r="AE2990" s="71" t="s">
        <v>4443</v>
      </c>
      <c r="AF2990" s="31" t="s">
        <v>4443</v>
      </c>
      <c r="AG2990" s="31" t="s">
        <v>4443</v>
      </c>
      <c r="AH2990" s="32" t="s">
        <v>4443</v>
      </c>
      <c r="AI2990" s="30" t="s">
        <v>4443</v>
      </c>
      <c r="AJ2990" s="71" t="s">
        <v>4443</v>
      </c>
      <c r="AK2990" s="31" t="s">
        <v>4443</v>
      </c>
      <c r="AL2990" s="31" t="s">
        <v>4443</v>
      </c>
      <c r="AM2990" s="32" t="s">
        <v>4443</v>
      </c>
    </row>
    <row r="2991" spans="1:39" x14ac:dyDescent="0.25">
      <c r="A2991" s="40" t="s">
        <v>2773</v>
      </c>
      <c r="B2991" s="40" t="s">
        <v>2774</v>
      </c>
      <c r="C2991" s="45" t="s">
        <v>4829</v>
      </c>
      <c r="D2991" s="30">
        <v>187</v>
      </c>
      <c r="E2991" s="75">
        <f t="shared" si="46"/>
        <v>0.94444444444444442</v>
      </c>
      <c r="F2991" s="32">
        <v>198</v>
      </c>
      <c r="G2991" s="41">
        <v>7</v>
      </c>
      <c r="H2991" s="45">
        <v>3</v>
      </c>
      <c r="I2991" s="45">
        <v>10</v>
      </c>
      <c r="J2991" s="45">
        <v>7</v>
      </c>
      <c r="K2991" s="30">
        <v>67406.77</v>
      </c>
      <c r="L2991" s="31">
        <v>16376.05</v>
      </c>
      <c r="M2991" s="31">
        <v>95492.13</v>
      </c>
      <c r="N2991" s="32">
        <v>72706.509999999995</v>
      </c>
      <c r="O2991" s="45">
        <v>38653.530700000003</v>
      </c>
      <c r="P2991" s="74">
        <v>0.57343692184034334</v>
      </c>
      <c r="Q2991" s="45">
        <v>8761.1496000000006</v>
      </c>
      <c r="R2991" s="45">
        <v>60257.164799999999</v>
      </c>
      <c r="S2991" s="45">
        <v>45192.873599999999</v>
      </c>
      <c r="T2991" s="30">
        <v>891.08</v>
      </c>
      <c r="U2991" s="71">
        <v>1.3219443684959241E-2</v>
      </c>
      <c r="V2991" s="31">
        <v>0</v>
      </c>
      <c r="W2991" s="31">
        <v>0</v>
      </c>
      <c r="X2991" s="32">
        <v>0</v>
      </c>
      <c r="Y2991" s="45">
        <v>0</v>
      </c>
      <c r="Z2991" s="74">
        <v>0</v>
      </c>
      <c r="AA2991" s="45">
        <v>0</v>
      </c>
      <c r="AB2991" s="45">
        <v>0</v>
      </c>
      <c r="AC2991" s="45">
        <v>0</v>
      </c>
      <c r="AD2991" s="30">
        <v>4250.8900000000003</v>
      </c>
      <c r="AE2991" s="71">
        <v>6.3063250175019514E-2</v>
      </c>
      <c r="AF2991" s="31">
        <v>447.78</v>
      </c>
      <c r="AG2991" s="31">
        <v>11008.08</v>
      </c>
      <c r="AH2991" s="32">
        <v>3288.31</v>
      </c>
      <c r="AI2991" s="30">
        <v>23611.27</v>
      </c>
      <c r="AJ2991" s="71">
        <v>0.35028039468439148</v>
      </c>
      <c r="AK2991" s="31">
        <v>2287.84</v>
      </c>
      <c r="AL2991" s="31">
        <v>31967.99</v>
      </c>
      <c r="AM2991" s="32">
        <v>26140.9</v>
      </c>
    </row>
    <row r="2992" spans="1:39" x14ac:dyDescent="0.25">
      <c r="A2992" s="40" t="s">
        <v>2773</v>
      </c>
      <c r="B2992" s="40" t="s">
        <v>2774</v>
      </c>
      <c r="C2992" s="45" t="s">
        <v>4830</v>
      </c>
      <c r="D2992" s="30">
        <v>0</v>
      </c>
      <c r="E2992" s="75" t="str">
        <f t="shared" si="46"/>
        <v>-</v>
      </c>
      <c r="F2992" s="32">
        <v>0</v>
      </c>
      <c r="G2992" s="41" t="s">
        <v>4443</v>
      </c>
      <c r="H2992" s="45" t="s">
        <v>4443</v>
      </c>
      <c r="I2992" s="45" t="s">
        <v>4443</v>
      </c>
      <c r="J2992" s="45" t="s">
        <v>4443</v>
      </c>
      <c r="K2992" s="30" t="s">
        <v>4443</v>
      </c>
      <c r="L2992" s="31" t="s">
        <v>4443</v>
      </c>
      <c r="M2992" s="31" t="s">
        <v>4443</v>
      </c>
      <c r="N2992" s="32" t="s">
        <v>4443</v>
      </c>
      <c r="O2992" s="45" t="s">
        <v>4443</v>
      </c>
      <c r="P2992" s="74" t="s">
        <v>4443</v>
      </c>
      <c r="Q2992" s="45" t="s">
        <v>4443</v>
      </c>
      <c r="R2992" s="45" t="s">
        <v>4443</v>
      </c>
      <c r="S2992" s="45" t="s">
        <v>4443</v>
      </c>
      <c r="T2992" s="30" t="s">
        <v>4443</v>
      </c>
      <c r="U2992" s="71" t="s">
        <v>4443</v>
      </c>
      <c r="V2992" s="31" t="s">
        <v>4443</v>
      </c>
      <c r="W2992" s="31" t="s">
        <v>4443</v>
      </c>
      <c r="X2992" s="32" t="s">
        <v>4443</v>
      </c>
      <c r="Y2992" s="45" t="s">
        <v>4443</v>
      </c>
      <c r="Z2992" s="74" t="s">
        <v>4443</v>
      </c>
      <c r="AA2992" s="45" t="s">
        <v>4443</v>
      </c>
      <c r="AB2992" s="45" t="s">
        <v>4443</v>
      </c>
      <c r="AC2992" s="45" t="s">
        <v>4443</v>
      </c>
      <c r="AD2992" s="30" t="s">
        <v>4443</v>
      </c>
      <c r="AE2992" s="71" t="s">
        <v>4443</v>
      </c>
      <c r="AF2992" s="31" t="s">
        <v>4443</v>
      </c>
      <c r="AG2992" s="31" t="s">
        <v>4443</v>
      </c>
      <c r="AH2992" s="32" t="s">
        <v>4443</v>
      </c>
      <c r="AI2992" s="30" t="s">
        <v>4443</v>
      </c>
      <c r="AJ2992" s="71" t="s">
        <v>4443</v>
      </c>
      <c r="AK2992" s="31" t="s">
        <v>4443</v>
      </c>
      <c r="AL2992" s="31" t="s">
        <v>4443</v>
      </c>
      <c r="AM2992" s="32" t="s">
        <v>4443</v>
      </c>
    </row>
    <row r="2993" spans="1:39" x14ac:dyDescent="0.25">
      <c r="A2993" s="40" t="s">
        <v>2775</v>
      </c>
      <c r="B2993" s="40" t="s">
        <v>4667</v>
      </c>
      <c r="C2993" s="45" t="s">
        <v>4829</v>
      </c>
      <c r="D2993" s="30">
        <v>126</v>
      </c>
      <c r="E2993" s="75">
        <f t="shared" si="46"/>
        <v>0.96183206106870234</v>
      </c>
      <c r="F2993" s="32">
        <v>131</v>
      </c>
      <c r="G2993" s="41">
        <v>6.4</v>
      </c>
      <c r="H2993" s="45">
        <v>5</v>
      </c>
      <c r="I2993" s="45">
        <v>8</v>
      </c>
      <c r="J2993" s="45">
        <v>6</v>
      </c>
      <c r="K2993" s="30">
        <v>61166.080000000002</v>
      </c>
      <c r="L2993" s="31">
        <v>37902.639999999999</v>
      </c>
      <c r="M2993" s="31">
        <v>76858.02</v>
      </c>
      <c r="N2993" s="32">
        <v>58594.47</v>
      </c>
      <c r="O2993" s="45">
        <v>31481.242699999999</v>
      </c>
      <c r="P2993" s="74">
        <v>0.514684653651174</v>
      </c>
      <c r="Q2993" s="45">
        <v>9296.7371000000003</v>
      </c>
      <c r="R2993" s="45">
        <v>52725.019200000002</v>
      </c>
      <c r="S2993" s="45">
        <v>28071.460500000001</v>
      </c>
      <c r="T2993" s="30">
        <v>692.4</v>
      </c>
      <c r="U2993" s="71">
        <v>1.1319999581467375E-2</v>
      </c>
      <c r="V2993" s="31">
        <v>0</v>
      </c>
      <c r="W2993" s="31">
        <v>0</v>
      </c>
      <c r="X2993" s="32">
        <v>0</v>
      </c>
      <c r="Y2993" s="45">
        <v>0</v>
      </c>
      <c r="Z2993" s="74">
        <v>0</v>
      </c>
      <c r="AA2993" s="45">
        <v>0</v>
      </c>
      <c r="AB2993" s="45">
        <v>0</v>
      </c>
      <c r="AC2993" s="45">
        <v>0</v>
      </c>
      <c r="AD2993" s="30">
        <v>3909.72</v>
      </c>
      <c r="AE2993" s="71">
        <v>6.3919741137571665E-2</v>
      </c>
      <c r="AF2993" s="31">
        <v>2294.63</v>
      </c>
      <c r="AG2993" s="31">
        <v>5636.83</v>
      </c>
      <c r="AH2993" s="32">
        <v>3810.02</v>
      </c>
      <c r="AI2993" s="30">
        <v>25082.71</v>
      </c>
      <c r="AJ2993" s="71">
        <v>0.41007548628259322</v>
      </c>
      <c r="AK2993" s="31">
        <v>21087</v>
      </c>
      <c r="AL2993" s="31">
        <v>26656.83</v>
      </c>
      <c r="AM2993" s="32">
        <v>26370.27</v>
      </c>
    </row>
    <row r="2994" spans="1:39" x14ac:dyDescent="0.25">
      <c r="A2994" s="40" t="s">
        <v>2775</v>
      </c>
      <c r="B2994" s="40" t="s">
        <v>4667</v>
      </c>
      <c r="C2994" s="45" t="s">
        <v>4830</v>
      </c>
      <c r="D2994" s="30">
        <v>0</v>
      </c>
      <c r="E2994" s="75" t="str">
        <f t="shared" si="46"/>
        <v>-</v>
      </c>
      <c r="F2994" s="32">
        <v>0</v>
      </c>
      <c r="G2994" s="41" t="s">
        <v>4443</v>
      </c>
      <c r="H2994" s="45" t="s">
        <v>4443</v>
      </c>
      <c r="I2994" s="45" t="s">
        <v>4443</v>
      </c>
      <c r="J2994" s="45" t="s">
        <v>4443</v>
      </c>
      <c r="K2994" s="30" t="s">
        <v>4443</v>
      </c>
      <c r="L2994" s="31" t="s">
        <v>4443</v>
      </c>
      <c r="M2994" s="31" t="s">
        <v>4443</v>
      </c>
      <c r="N2994" s="32" t="s">
        <v>4443</v>
      </c>
      <c r="O2994" s="45" t="s">
        <v>4443</v>
      </c>
      <c r="P2994" s="74" t="s">
        <v>4443</v>
      </c>
      <c r="Q2994" s="45" t="s">
        <v>4443</v>
      </c>
      <c r="R2994" s="45" t="s">
        <v>4443</v>
      </c>
      <c r="S2994" s="45" t="s">
        <v>4443</v>
      </c>
      <c r="T2994" s="30" t="s">
        <v>4443</v>
      </c>
      <c r="U2994" s="71" t="s">
        <v>4443</v>
      </c>
      <c r="V2994" s="31" t="s">
        <v>4443</v>
      </c>
      <c r="W2994" s="31" t="s">
        <v>4443</v>
      </c>
      <c r="X2994" s="32" t="s">
        <v>4443</v>
      </c>
      <c r="Y2994" s="45" t="s">
        <v>4443</v>
      </c>
      <c r="Z2994" s="74" t="s">
        <v>4443</v>
      </c>
      <c r="AA2994" s="45" t="s">
        <v>4443</v>
      </c>
      <c r="AB2994" s="45" t="s">
        <v>4443</v>
      </c>
      <c r="AC2994" s="45" t="s">
        <v>4443</v>
      </c>
      <c r="AD2994" s="30" t="s">
        <v>4443</v>
      </c>
      <c r="AE2994" s="71" t="s">
        <v>4443</v>
      </c>
      <c r="AF2994" s="31" t="s">
        <v>4443</v>
      </c>
      <c r="AG2994" s="31" t="s">
        <v>4443</v>
      </c>
      <c r="AH2994" s="32" t="s">
        <v>4443</v>
      </c>
      <c r="AI2994" s="30" t="s">
        <v>4443</v>
      </c>
      <c r="AJ2994" s="71" t="s">
        <v>4443</v>
      </c>
      <c r="AK2994" s="31" t="s">
        <v>4443</v>
      </c>
      <c r="AL2994" s="31" t="s">
        <v>4443</v>
      </c>
      <c r="AM2994" s="32" t="s">
        <v>4443</v>
      </c>
    </row>
    <row r="2995" spans="1:39" x14ac:dyDescent="0.25">
      <c r="A2995" s="40" t="s">
        <v>2776</v>
      </c>
      <c r="B2995" s="40" t="s">
        <v>2777</v>
      </c>
      <c r="C2995" s="45" t="s">
        <v>4829</v>
      </c>
      <c r="D2995" s="30">
        <v>61</v>
      </c>
      <c r="E2995" s="75">
        <f t="shared" si="46"/>
        <v>0.91044776119402981</v>
      </c>
      <c r="F2995" s="32">
        <v>67</v>
      </c>
      <c r="G2995" s="41">
        <v>4.8</v>
      </c>
      <c r="H2995" s="45">
        <v>2</v>
      </c>
      <c r="I2995" s="45">
        <v>8</v>
      </c>
      <c r="J2995" s="45">
        <v>4</v>
      </c>
      <c r="K2995" s="30">
        <v>39528.879999999997</v>
      </c>
      <c r="L2995" s="31">
        <v>9257.5</v>
      </c>
      <c r="M2995" s="31">
        <v>137153.60999999999</v>
      </c>
      <c r="N2995" s="32">
        <v>22140.65</v>
      </c>
      <c r="O2995" s="45">
        <v>22782.083999999999</v>
      </c>
      <c r="P2995" s="74">
        <v>0.57634023529126044</v>
      </c>
      <c r="Q2995" s="45">
        <v>6628.6379999999999</v>
      </c>
      <c r="R2995" s="45">
        <v>65696.506500000003</v>
      </c>
      <c r="S2995" s="45">
        <v>15061.554</v>
      </c>
      <c r="T2995" s="30">
        <v>4120.79</v>
      </c>
      <c r="U2995" s="71">
        <v>0.10424757797337036</v>
      </c>
      <c r="V2995" s="31">
        <v>0</v>
      </c>
      <c r="W2995" s="31">
        <v>0</v>
      </c>
      <c r="X2995" s="32">
        <v>0</v>
      </c>
      <c r="Y2995" s="45">
        <v>0</v>
      </c>
      <c r="Z2995" s="74">
        <v>0</v>
      </c>
      <c r="AA2995" s="45">
        <v>0</v>
      </c>
      <c r="AB2995" s="45">
        <v>0</v>
      </c>
      <c r="AC2995" s="45">
        <v>0</v>
      </c>
      <c r="AD2995" s="30">
        <v>4671.71</v>
      </c>
      <c r="AE2995" s="71">
        <v>0.1181847297469597</v>
      </c>
      <c r="AF2995" s="31">
        <v>253.33</v>
      </c>
      <c r="AG2995" s="31">
        <v>18141.830000000002</v>
      </c>
      <c r="AH2995" s="32">
        <v>1363.57</v>
      </c>
      <c r="AI2995" s="30">
        <v>7954.29</v>
      </c>
      <c r="AJ2995" s="71">
        <v>0.20122730520065329</v>
      </c>
      <c r="AK2995" s="31">
        <v>793.26</v>
      </c>
      <c r="AL2995" s="31">
        <v>14465.92</v>
      </c>
      <c r="AM2995" s="32">
        <v>2958.75</v>
      </c>
    </row>
    <row r="2996" spans="1:39" x14ac:dyDescent="0.25">
      <c r="A2996" s="40" t="s">
        <v>2776</v>
      </c>
      <c r="B2996" s="40" t="s">
        <v>2777</v>
      </c>
      <c r="C2996" s="45" t="s">
        <v>4830</v>
      </c>
      <c r="D2996" s="30">
        <v>0</v>
      </c>
      <c r="E2996" s="75" t="str">
        <f t="shared" si="46"/>
        <v>-</v>
      </c>
      <c r="F2996" s="32">
        <v>0</v>
      </c>
      <c r="G2996" s="41" t="s">
        <v>4443</v>
      </c>
      <c r="H2996" s="45" t="s">
        <v>4443</v>
      </c>
      <c r="I2996" s="45" t="s">
        <v>4443</v>
      </c>
      <c r="J2996" s="45" t="s">
        <v>4443</v>
      </c>
      <c r="K2996" s="30" t="s">
        <v>4443</v>
      </c>
      <c r="L2996" s="31" t="s">
        <v>4443</v>
      </c>
      <c r="M2996" s="31" t="s">
        <v>4443</v>
      </c>
      <c r="N2996" s="32" t="s">
        <v>4443</v>
      </c>
      <c r="O2996" s="45" t="s">
        <v>4443</v>
      </c>
      <c r="P2996" s="74" t="s">
        <v>4443</v>
      </c>
      <c r="Q2996" s="45" t="s">
        <v>4443</v>
      </c>
      <c r="R2996" s="45" t="s">
        <v>4443</v>
      </c>
      <c r="S2996" s="45" t="s">
        <v>4443</v>
      </c>
      <c r="T2996" s="30" t="s">
        <v>4443</v>
      </c>
      <c r="U2996" s="71" t="s">
        <v>4443</v>
      </c>
      <c r="V2996" s="31" t="s">
        <v>4443</v>
      </c>
      <c r="W2996" s="31" t="s">
        <v>4443</v>
      </c>
      <c r="X2996" s="32" t="s">
        <v>4443</v>
      </c>
      <c r="Y2996" s="45" t="s">
        <v>4443</v>
      </c>
      <c r="Z2996" s="74" t="s">
        <v>4443</v>
      </c>
      <c r="AA2996" s="45" t="s">
        <v>4443</v>
      </c>
      <c r="AB2996" s="45" t="s">
        <v>4443</v>
      </c>
      <c r="AC2996" s="45" t="s">
        <v>4443</v>
      </c>
      <c r="AD2996" s="30" t="s">
        <v>4443</v>
      </c>
      <c r="AE2996" s="71" t="s">
        <v>4443</v>
      </c>
      <c r="AF2996" s="31" t="s">
        <v>4443</v>
      </c>
      <c r="AG2996" s="31" t="s">
        <v>4443</v>
      </c>
      <c r="AH2996" s="32" t="s">
        <v>4443</v>
      </c>
      <c r="AI2996" s="30" t="s">
        <v>4443</v>
      </c>
      <c r="AJ2996" s="71" t="s">
        <v>4443</v>
      </c>
      <c r="AK2996" s="31" t="s">
        <v>4443</v>
      </c>
      <c r="AL2996" s="31" t="s">
        <v>4443</v>
      </c>
      <c r="AM2996" s="32" t="s">
        <v>4443</v>
      </c>
    </row>
    <row r="2997" spans="1:39" x14ac:dyDescent="0.25">
      <c r="A2997" s="40" t="s">
        <v>2667</v>
      </c>
      <c r="B2997" s="40" t="s">
        <v>2668</v>
      </c>
      <c r="C2997" s="45" t="s">
        <v>4829</v>
      </c>
      <c r="D2997" s="30">
        <v>3</v>
      </c>
      <c r="E2997" s="75">
        <f t="shared" si="46"/>
        <v>1.5</v>
      </c>
      <c r="F2997" s="32">
        <v>2</v>
      </c>
      <c r="G2997" s="41">
        <v>8.3000000000000007</v>
      </c>
      <c r="H2997" s="45">
        <v>7</v>
      </c>
      <c r="I2997" s="45">
        <v>10</v>
      </c>
      <c r="J2997" s="45">
        <v>8</v>
      </c>
      <c r="K2997" s="30">
        <v>233056.04</v>
      </c>
      <c r="L2997" s="31">
        <v>218815.23</v>
      </c>
      <c r="M2997" s="31">
        <v>244713.57</v>
      </c>
      <c r="N2997" s="32">
        <v>235639.32</v>
      </c>
      <c r="O2997" s="45">
        <v>80551.992700000003</v>
      </c>
      <c r="P2997" s="74">
        <v>0.34563357679981177</v>
      </c>
      <c r="Q2997" s="45">
        <v>60413.994500000001</v>
      </c>
      <c r="R2997" s="45">
        <v>108745.19010000001</v>
      </c>
      <c r="S2997" s="45">
        <v>72496.793399999995</v>
      </c>
      <c r="T2997" s="30">
        <v>26901.97</v>
      </c>
      <c r="U2997" s="71">
        <v>0.11543133574225324</v>
      </c>
      <c r="V2997" s="31">
        <v>0</v>
      </c>
      <c r="W2997" s="31">
        <v>40352.949999999997</v>
      </c>
      <c r="X2997" s="32">
        <v>40352.949999999997</v>
      </c>
      <c r="Y2997" s="45">
        <v>0</v>
      </c>
      <c r="Z2997" s="74">
        <v>0</v>
      </c>
      <c r="AA2997" s="45">
        <v>0</v>
      </c>
      <c r="AB2997" s="45">
        <v>0</v>
      </c>
      <c r="AC2997" s="45">
        <v>0</v>
      </c>
      <c r="AD2997" s="30">
        <v>54793.03</v>
      </c>
      <c r="AE2997" s="71">
        <v>0.23510667219781128</v>
      </c>
      <c r="AF2997" s="31">
        <v>46270.27</v>
      </c>
      <c r="AG2997" s="31">
        <v>68256.92</v>
      </c>
      <c r="AH2997" s="32">
        <v>49851.9</v>
      </c>
      <c r="AI2997" s="30">
        <v>70809.05</v>
      </c>
      <c r="AJ2997" s="71">
        <v>0.30382842684532013</v>
      </c>
      <c r="AK2997" s="31">
        <v>67711.460000000006</v>
      </c>
      <c r="AL2997" s="31">
        <v>76519.31</v>
      </c>
      <c r="AM2997" s="32">
        <v>68196.38</v>
      </c>
    </row>
    <row r="2998" spans="1:39" x14ac:dyDescent="0.25">
      <c r="A2998" s="40" t="s">
        <v>2667</v>
      </c>
      <c r="B2998" s="40" t="s">
        <v>2668</v>
      </c>
      <c r="C2998" s="45" t="s">
        <v>4830</v>
      </c>
      <c r="D2998" s="30">
        <v>0</v>
      </c>
      <c r="E2998" s="75" t="str">
        <f t="shared" si="46"/>
        <v>-</v>
      </c>
      <c r="F2998" s="32">
        <v>0</v>
      </c>
      <c r="G2998" s="41" t="s">
        <v>4443</v>
      </c>
      <c r="H2998" s="45" t="s">
        <v>4443</v>
      </c>
      <c r="I2998" s="45" t="s">
        <v>4443</v>
      </c>
      <c r="J2998" s="45" t="s">
        <v>4443</v>
      </c>
      <c r="K2998" s="30" t="s">
        <v>4443</v>
      </c>
      <c r="L2998" s="31" t="s">
        <v>4443</v>
      </c>
      <c r="M2998" s="31" t="s">
        <v>4443</v>
      </c>
      <c r="N2998" s="32" t="s">
        <v>4443</v>
      </c>
      <c r="O2998" s="45" t="s">
        <v>4443</v>
      </c>
      <c r="P2998" s="74" t="s">
        <v>4443</v>
      </c>
      <c r="Q2998" s="45" t="s">
        <v>4443</v>
      </c>
      <c r="R2998" s="45" t="s">
        <v>4443</v>
      </c>
      <c r="S2998" s="45" t="s">
        <v>4443</v>
      </c>
      <c r="T2998" s="30" t="s">
        <v>4443</v>
      </c>
      <c r="U2998" s="71" t="s">
        <v>4443</v>
      </c>
      <c r="V2998" s="31" t="s">
        <v>4443</v>
      </c>
      <c r="W2998" s="31" t="s">
        <v>4443</v>
      </c>
      <c r="X2998" s="32" t="s">
        <v>4443</v>
      </c>
      <c r="Y2998" s="45" t="s">
        <v>4443</v>
      </c>
      <c r="Z2998" s="74" t="s">
        <v>4443</v>
      </c>
      <c r="AA2998" s="45" t="s">
        <v>4443</v>
      </c>
      <c r="AB2998" s="45" t="s">
        <v>4443</v>
      </c>
      <c r="AC2998" s="45" t="s">
        <v>4443</v>
      </c>
      <c r="AD2998" s="30" t="s">
        <v>4443</v>
      </c>
      <c r="AE2998" s="71" t="s">
        <v>4443</v>
      </c>
      <c r="AF2998" s="31" t="s">
        <v>4443</v>
      </c>
      <c r="AG2998" s="31" t="s">
        <v>4443</v>
      </c>
      <c r="AH2998" s="32" t="s">
        <v>4443</v>
      </c>
      <c r="AI2998" s="30" t="s">
        <v>4443</v>
      </c>
      <c r="AJ2998" s="71" t="s">
        <v>4443</v>
      </c>
      <c r="AK2998" s="31" t="s">
        <v>4443</v>
      </c>
      <c r="AL2998" s="31" t="s">
        <v>4443</v>
      </c>
      <c r="AM2998" s="32" t="s">
        <v>4443</v>
      </c>
    </row>
    <row r="2999" spans="1:39" x14ac:dyDescent="0.25">
      <c r="A2999" s="40" t="s">
        <v>2669</v>
      </c>
      <c r="B2999" s="40" t="s">
        <v>2668</v>
      </c>
      <c r="C2999" s="45" t="s">
        <v>4829</v>
      </c>
      <c r="D2999" s="30">
        <v>3</v>
      </c>
      <c r="E2999" s="75">
        <f t="shared" si="46"/>
        <v>1.5</v>
      </c>
      <c r="F2999" s="32">
        <v>2</v>
      </c>
      <c r="G2999" s="41">
        <v>8.3000000000000007</v>
      </c>
      <c r="H2999" s="45">
        <v>7</v>
      </c>
      <c r="I2999" s="45">
        <v>10</v>
      </c>
      <c r="J2999" s="45">
        <v>8</v>
      </c>
      <c r="K2999" s="30">
        <v>233056.04</v>
      </c>
      <c r="L2999" s="31">
        <v>218815.23</v>
      </c>
      <c r="M2999" s="31">
        <v>244713.57</v>
      </c>
      <c r="N2999" s="32">
        <v>235639.32</v>
      </c>
      <c r="O2999" s="45">
        <v>80551.992700000003</v>
      </c>
      <c r="P2999" s="74">
        <v>0.34563357679981177</v>
      </c>
      <c r="Q2999" s="45">
        <v>60413.994500000001</v>
      </c>
      <c r="R2999" s="45">
        <v>108745.19010000001</v>
      </c>
      <c r="S2999" s="45">
        <v>72496.793399999995</v>
      </c>
      <c r="T2999" s="30">
        <v>26901.97</v>
      </c>
      <c r="U2999" s="71">
        <v>0.11543133574225324</v>
      </c>
      <c r="V2999" s="31">
        <v>0</v>
      </c>
      <c r="W2999" s="31">
        <v>40352.949999999997</v>
      </c>
      <c r="X2999" s="32">
        <v>40352.949999999997</v>
      </c>
      <c r="Y2999" s="45">
        <v>0</v>
      </c>
      <c r="Z2999" s="74">
        <v>0</v>
      </c>
      <c r="AA2999" s="45">
        <v>0</v>
      </c>
      <c r="AB2999" s="45">
        <v>0</v>
      </c>
      <c r="AC2999" s="45">
        <v>0</v>
      </c>
      <c r="AD2999" s="30">
        <v>54793.03</v>
      </c>
      <c r="AE2999" s="71">
        <v>0.23510667219781128</v>
      </c>
      <c r="AF2999" s="31">
        <v>46270.27</v>
      </c>
      <c r="AG2999" s="31">
        <v>68256.92</v>
      </c>
      <c r="AH2999" s="32">
        <v>49851.9</v>
      </c>
      <c r="AI2999" s="30">
        <v>70809.05</v>
      </c>
      <c r="AJ2999" s="71">
        <v>0.30382842684532013</v>
      </c>
      <c r="AK2999" s="31">
        <v>67711.460000000006</v>
      </c>
      <c r="AL2999" s="31">
        <v>76519.31</v>
      </c>
      <c r="AM2999" s="32">
        <v>68196.38</v>
      </c>
    </row>
    <row r="3000" spans="1:39" x14ac:dyDescent="0.25">
      <c r="A3000" s="40" t="s">
        <v>2669</v>
      </c>
      <c r="B3000" s="40" t="s">
        <v>2668</v>
      </c>
      <c r="C3000" s="45" t="s">
        <v>4830</v>
      </c>
      <c r="D3000" s="30">
        <v>0</v>
      </c>
      <c r="E3000" s="75" t="str">
        <f t="shared" si="46"/>
        <v>-</v>
      </c>
      <c r="F3000" s="32">
        <v>0</v>
      </c>
      <c r="G3000" s="41" t="s">
        <v>4443</v>
      </c>
      <c r="H3000" s="45" t="s">
        <v>4443</v>
      </c>
      <c r="I3000" s="45" t="s">
        <v>4443</v>
      </c>
      <c r="J3000" s="45" t="s">
        <v>4443</v>
      </c>
      <c r="K3000" s="30" t="s">
        <v>4443</v>
      </c>
      <c r="L3000" s="31" t="s">
        <v>4443</v>
      </c>
      <c r="M3000" s="31" t="s">
        <v>4443</v>
      </c>
      <c r="N3000" s="32" t="s">
        <v>4443</v>
      </c>
      <c r="O3000" s="45" t="s">
        <v>4443</v>
      </c>
      <c r="P3000" s="74" t="s">
        <v>4443</v>
      </c>
      <c r="Q3000" s="45" t="s">
        <v>4443</v>
      </c>
      <c r="R3000" s="45" t="s">
        <v>4443</v>
      </c>
      <c r="S3000" s="45" t="s">
        <v>4443</v>
      </c>
      <c r="T3000" s="30" t="s">
        <v>4443</v>
      </c>
      <c r="U3000" s="71" t="s">
        <v>4443</v>
      </c>
      <c r="V3000" s="31" t="s">
        <v>4443</v>
      </c>
      <c r="W3000" s="31" t="s">
        <v>4443</v>
      </c>
      <c r="X3000" s="32" t="s">
        <v>4443</v>
      </c>
      <c r="Y3000" s="45" t="s">
        <v>4443</v>
      </c>
      <c r="Z3000" s="74" t="s">
        <v>4443</v>
      </c>
      <c r="AA3000" s="45" t="s">
        <v>4443</v>
      </c>
      <c r="AB3000" s="45" t="s">
        <v>4443</v>
      </c>
      <c r="AC3000" s="45" t="s">
        <v>4443</v>
      </c>
      <c r="AD3000" s="30" t="s">
        <v>4443</v>
      </c>
      <c r="AE3000" s="71" t="s">
        <v>4443</v>
      </c>
      <c r="AF3000" s="31" t="s">
        <v>4443</v>
      </c>
      <c r="AG3000" s="31" t="s">
        <v>4443</v>
      </c>
      <c r="AH3000" s="32" t="s">
        <v>4443</v>
      </c>
      <c r="AI3000" s="30" t="s">
        <v>4443</v>
      </c>
      <c r="AJ3000" s="71" t="s">
        <v>4443</v>
      </c>
      <c r="AK3000" s="31" t="s">
        <v>4443</v>
      </c>
      <c r="AL3000" s="31" t="s">
        <v>4443</v>
      </c>
      <c r="AM3000" s="32" t="s">
        <v>4443</v>
      </c>
    </row>
    <row r="3001" spans="1:39" x14ac:dyDescent="0.25">
      <c r="A3001" s="40" t="s">
        <v>2670</v>
      </c>
      <c r="B3001" s="40" t="s">
        <v>2671</v>
      </c>
      <c r="C3001" s="45" t="s">
        <v>4829</v>
      </c>
      <c r="D3001" s="30">
        <v>90</v>
      </c>
      <c r="E3001" s="75">
        <f t="shared" si="46"/>
        <v>0.67669172932330823</v>
      </c>
      <c r="F3001" s="32">
        <v>133</v>
      </c>
      <c r="G3001" s="41">
        <v>20.100000000000001</v>
      </c>
      <c r="H3001" s="45">
        <v>7</v>
      </c>
      <c r="I3001" s="45">
        <v>45</v>
      </c>
      <c r="J3001" s="45">
        <v>18</v>
      </c>
      <c r="K3001" s="30">
        <v>290780.79999999999</v>
      </c>
      <c r="L3001" s="31">
        <v>111723.61</v>
      </c>
      <c r="M3001" s="31">
        <v>509482.32</v>
      </c>
      <c r="N3001" s="32">
        <v>274210.45</v>
      </c>
      <c r="O3001" s="45">
        <v>133290.8677</v>
      </c>
      <c r="P3001" s="74">
        <v>0.45838950749155383</v>
      </c>
      <c r="Q3001" s="45">
        <v>33747.8652</v>
      </c>
      <c r="R3001" s="45">
        <v>314152.77140000003</v>
      </c>
      <c r="S3001" s="45">
        <v>113007.37519999999</v>
      </c>
      <c r="T3001" s="30">
        <v>6166.63</v>
      </c>
      <c r="U3001" s="71">
        <v>2.1207142975051999E-2</v>
      </c>
      <c r="V3001" s="31">
        <v>0</v>
      </c>
      <c r="W3001" s="31">
        <v>44380.07</v>
      </c>
      <c r="X3001" s="32">
        <v>0</v>
      </c>
      <c r="Y3001" s="45">
        <v>16287.8027</v>
      </c>
      <c r="Z3001" s="74">
        <v>5.6014023965818928E-2</v>
      </c>
      <c r="AA3001" s="45">
        <v>0</v>
      </c>
      <c r="AB3001" s="45">
        <v>52358.987200000003</v>
      </c>
      <c r="AC3001" s="45">
        <v>11985.552</v>
      </c>
      <c r="AD3001" s="30">
        <v>70852.95</v>
      </c>
      <c r="AE3001" s="71">
        <v>0.24366447165700073</v>
      </c>
      <c r="AF3001" s="31">
        <v>30242.07</v>
      </c>
      <c r="AG3001" s="31">
        <v>128639.11</v>
      </c>
      <c r="AH3001" s="32">
        <v>61260.160000000003</v>
      </c>
      <c r="AI3001" s="30">
        <v>64182.55</v>
      </c>
      <c r="AJ3001" s="71">
        <v>0.22072485528618122</v>
      </c>
      <c r="AK3001" s="31">
        <v>10128.950000000001</v>
      </c>
      <c r="AL3001" s="31">
        <v>142572.51</v>
      </c>
      <c r="AM3001" s="32">
        <v>37974.370000000003</v>
      </c>
    </row>
    <row r="3002" spans="1:39" x14ac:dyDescent="0.25">
      <c r="A3002" s="40" t="s">
        <v>2670</v>
      </c>
      <c r="B3002" s="40" t="s">
        <v>2671</v>
      </c>
      <c r="C3002" s="45" t="s">
        <v>4830</v>
      </c>
      <c r="D3002" s="30">
        <v>4</v>
      </c>
      <c r="E3002" s="75">
        <f t="shared" si="46"/>
        <v>5.128205128205128E-2</v>
      </c>
      <c r="F3002" s="32">
        <v>78</v>
      </c>
      <c r="G3002" s="41">
        <v>18.8</v>
      </c>
      <c r="H3002" s="45">
        <v>9</v>
      </c>
      <c r="I3002" s="45">
        <v>31</v>
      </c>
      <c r="J3002" s="45">
        <v>18</v>
      </c>
      <c r="K3002" s="30">
        <v>270156.5</v>
      </c>
      <c r="L3002" s="31">
        <v>182115.21</v>
      </c>
      <c r="M3002" s="31">
        <v>356915.18</v>
      </c>
      <c r="N3002" s="32">
        <v>270797.8</v>
      </c>
      <c r="O3002" s="45">
        <v>102117.6072</v>
      </c>
      <c r="P3002" s="74">
        <v>0.37799426332514674</v>
      </c>
      <c r="Q3002" s="45">
        <v>46570.525600000001</v>
      </c>
      <c r="R3002" s="45">
        <v>169796.4852</v>
      </c>
      <c r="S3002" s="45">
        <v>96051.709099999993</v>
      </c>
      <c r="T3002" s="30">
        <v>0</v>
      </c>
      <c r="U3002" s="71">
        <v>0</v>
      </c>
      <c r="V3002" s="31">
        <v>0</v>
      </c>
      <c r="W3002" s="31">
        <v>0</v>
      </c>
      <c r="X3002" s="32">
        <v>0</v>
      </c>
      <c r="Y3002" s="45">
        <v>9013.0936999999994</v>
      </c>
      <c r="Z3002" s="74">
        <v>3.3362490630430876E-2</v>
      </c>
      <c r="AA3002" s="45">
        <v>3666.3431999999998</v>
      </c>
      <c r="AB3002" s="45">
        <v>19859.359</v>
      </c>
      <c r="AC3002" s="45">
        <v>6263.3362999999999</v>
      </c>
      <c r="AD3002" s="30">
        <v>87774.14</v>
      </c>
      <c r="AE3002" s="71">
        <v>0.32490108511177779</v>
      </c>
      <c r="AF3002" s="31">
        <v>69797.16</v>
      </c>
      <c r="AG3002" s="31">
        <v>101566.22</v>
      </c>
      <c r="AH3002" s="32">
        <v>89866.6</v>
      </c>
      <c r="AI3002" s="30">
        <v>71251.649999999994</v>
      </c>
      <c r="AJ3002" s="71">
        <v>0.26374212724846524</v>
      </c>
      <c r="AK3002" s="31">
        <v>47972.24</v>
      </c>
      <c r="AL3002" s="31">
        <v>115081.38</v>
      </c>
      <c r="AM3002" s="32">
        <v>60976.49</v>
      </c>
    </row>
    <row r="3003" spans="1:39" x14ac:dyDescent="0.25">
      <c r="A3003" s="40" t="s">
        <v>2672</v>
      </c>
      <c r="B3003" s="40" t="s">
        <v>2673</v>
      </c>
      <c r="C3003" s="45" t="s">
        <v>4829</v>
      </c>
      <c r="D3003" s="30">
        <v>83</v>
      </c>
      <c r="E3003" s="75">
        <f t="shared" si="46"/>
        <v>0.68032786885245899</v>
      </c>
      <c r="F3003" s="32">
        <v>122</v>
      </c>
      <c r="G3003" s="41">
        <v>20.399999999999999</v>
      </c>
      <c r="H3003" s="45">
        <v>7</v>
      </c>
      <c r="I3003" s="45">
        <v>45</v>
      </c>
      <c r="J3003" s="45">
        <v>18</v>
      </c>
      <c r="K3003" s="30">
        <v>294795.01</v>
      </c>
      <c r="L3003" s="31">
        <v>111723.61</v>
      </c>
      <c r="M3003" s="31">
        <v>505520.95</v>
      </c>
      <c r="N3003" s="32">
        <v>280876.05</v>
      </c>
      <c r="O3003" s="45">
        <v>137068.71650000001</v>
      </c>
      <c r="P3003" s="74">
        <v>0.464962810937675</v>
      </c>
      <c r="Q3003" s="45">
        <v>33747.8652</v>
      </c>
      <c r="R3003" s="45">
        <v>314152.77140000003</v>
      </c>
      <c r="S3003" s="45">
        <v>116861.06</v>
      </c>
      <c r="T3003" s="30">
        <v>6371.57</v>
      </c>
      <c r="U3003" s="71">
        <v>2.1613561233617896E-2</v>
      </c>
      <c r="V3003" s="31">
        <v>0</v>
      </c>
      <c r="W3003" s="31">
        <v>44380.07</v>
      </c>
      <c r="X3003" s="32">
        <v>0</v>
      </c>
      <c r="Y3003" s="45">
        <v>16495.242600000001</v>
      </c>
      <c r="Z3003" s="74">
        <v>5.5954958667719649E-2</v>
      </c>
      <c r="AA3003" s="45">
        <v>0</v>
      </c>
      <c r="AB3003" s="45">
        <v>52358.987200000003</v>
      </c>
      <c r="AC3003" s="45">
        <v>11985.552</v>
      </c>
      <c r="AD3003" s="30">
        <v>70843.38</v>
      </c>
      <c r="AE3003" s="71">
        <v>0.24031404059383502</v>
      </c>
      <c r="AF3003" s="31">
        <v>30242.07</v>
      </c>
      <c r="AG3003" s="31">
        <v>124414.76</v>
      </c>
      <c r="AH3003" s="32">
        <v>61599.519999999997</v>
      </c>
      <c r="AI3003" s="30">
        <v>64016.1</v>
      </c>
      <c r="AJ3003" s="71">
        <v>0.21715462551418355</v>
      </c>
      <c r="AK3003" s="31">
        <v>14367.01</v>
      </c>
      <c r="AL3003" s="31">
        <v>101460.38</v>
      </c>
      <c r="AM3003" s="32">
        <v>37670.21</v>
      </c>
    </row>
    <row r="3004" spans="1:39" x14ac:dyDescent="0.25">
      <c r="A3004" s="40" t="s">
        <v>2672</v>
      </c>
      <c r="B3004" s="40" t="s">
        <v>2673</v>
      </c>
      <c r="C3004" s="45" t="s">
        <v>4830</v>
      </c>
      <c r="D3004" s="30">
        <v>0</v>
      </c>
      <c r="E3004" s="75" t="str">
        <f t="shared" si="46"/>
        <v>-</v>
      </c>
      <c r="F3004" s="32">
        <v>0</v>
      </c>
      <c r="G3004" s="41" t="s">
        <v>4443</v>
      </c>
      <c r="H3004" s="45" t="s">
        <v>4443</v>
      </c>
      <c r="I3004" s="45" t="s">
        <v>4443</v>
      </c>
      <c r="J3004" s="45" t="s">
        <v>4443</v>
      </c>
      <c r="K3004" s="30" t="s">
        <v>4443</v>
      </c>
      <c r="L3004" s="31" t="s">
        <v>4443</v>
      </c>
      <c r="M3004" s="31" t="s">
        <v>4443</v>
      </c>
      <c r="N3004" s="32" t="s">
        <v>4443</v>
      </c>
      <c r="O3004" s="45" t="s">
        <v>4443</v>
      </c>
      <c r="P3004" s="74" t="s">
        <v>4443</v>
      </c>
      <c r="Q3004" s="45" t="s">
        <v>4443</v>
      </c>
      <c r="R3004" s="45" t="s">
        <v>4443</v>
      </c>
      <c r="S3004" s="45" t="s">
        <v>4443</v>
      </c>
      <c r="T3004" s="30" t="s">
        <v>4443</v>
      </c>
      <c r="U3004" s="71" t="s">
        <v>4443</v>
      </c>
      <c r="V3004" s="31" t="s">
        <v>4443</v>
      </c>
      <c r="W3004" s="31" t="s">
        <v>4443</v>
      </c>
      <c r="X3004" s="32" t="s">
        <v>4443</v>
      </c>
      <c r="Y3004" s="45" t="s">
        <v>4443</v>
      </c>
      <c r="Z3004" s="74" t="s">
        <v>4443</v>
      </c>
      <c r="AA3004" s="45" t="s">
        <v>4443</v>
      </c>
      <c r="AB3004" s="45" t="s">
        <v>4443</v>
      </c>
      <c r="AC3004" s="45" t="s">
        <v>4443</v>
      </c>
      <c r="AD3004" s="30" t="s">
        <v>4443</v>
      </c>
      <c r="AE3004" s="71" t="s">
        <v>4443</v>
      </c>
      <c r="AF3004" s="31" t="s">
        <v>4443</v>
      </c>
      <c r="AG3004" s="31" t="s">
        <v>4443</v>
      </c>
      <c r="AH3004" s="32" t="s">
        <v>4443</v>
      </c>
      <c r="AI3004" s="30" t="s">
        <v>4443</v>
      </c>
      <c r="AJ3004" s="71" t="s">
        <v>4443</v>
      </c>
      <c r="AK3004" s="31" t="s">
        <v>4443</v>
      </c>
      <c r="AL3004" s="31" t="s">
        <v>4443</v>
      </c>
      <c r="AM3004" s="32" t="s">
        <v>4443</v>
      </c>
    </row>
    <row r="3005" spans="1:39" x14ac:dyDescent="0.25">
      <c r="A3005" s="40" t="s">
        <v>2674</v>
      </c>
      <c r="B3005" s="40" t="s">
        <v>2675</v>
      </c>
      <c r="C3005" s="45" t="s">
        <v>4829</v>
      </c>
      <c r="D3005" s="30">
        <v>7</v>
      </c>
      <c r="E3005" s="75">
        <f t="shared" si="46"/>
        <v>0.63636363636363635</v>
      </c>
      <c r="F3005" s="32">
        <v>11</v>
      </c>
      <c r="G3005" s="41">
        <v>17.100000000000001</v>
      </c>
      <c r="H3005" s="45">
        <v>7</v>
      </c>
      <c r="I3005" s="45">
        <v>37</v>
      </c>
      <c r="J3005" s="45">
        <v>15</v>
      </c>
      <c r="K3005" s="30">
        <v>243183.74</v>
      </c>
      <c r="L3005" s="31">
        <v>124138.68</v>
      </c>
      <c r="M3005" s="31">
        <v>509482.32</v>
      </c>
      <c r="N3005" s="32">
        <v>211089.77</v>
      </c>
      <c r="O3005" s="45">
        <v>88496.374400000001</v>
      </c>
      <c r="P3005" s="74">
        <v>0.36390744874636766</v>
      </c>
      <c r="Q3005" s="45">
        <v>33981.286200000002</v>
      </c>
      <c r="R3005" s="45">
        <v>198224.16949999999</v>
      </c>
      <c r="S3005" s="45">
        <v>79289.667799999996</v>
      </c>
      <c r="T3005" s="30">
        <v>3736.72</v>
      </c>
      <c r="U3005" s="71">
        <v>1.536582996873064E-2</v>
      </c>
      <c r="V3005" s="31">
        <v>0</v>
      </c>
      <c r="W3005" s="31">
        <v>16798.810000000001</v>
      </c>
      <c r="X3005" s="32">
        <v>0</v>
      </c>
      <c r="Y3005" s="45">
        <v>13828.1582</v>
      </c>
      <c r="Z3005" s="74">
        <v>5.6863004903206109E-2</v>
      </c>
      <c r="AA3005" s="45">
        <v>5638.9830000000002</v>
      </c>
      <c r="AB3005" s="45">
        <v>35713.559000000001</v>
      </c>
      <c r="AC3005" s="45">
        <v>13157.627</v>
      </c>
      <c r="AD3005" s="30">
        <v>70966.34</v>
      </c>
      <c r="AE3005" s="71">
        <v>0.29182189565799094</v>
      </c>
      <c r="AF3005" s="31">
        <v>42599.68</v>
      </c>
      <c r="AG3005" s="31">
        <v>128639.11</v>
      </c>
      <c r="AH3005" s="32">
        <v>54541.01</v>
      </c>
      <c r="AI3005" s="30">
        <v>66156.149999999994</v>
      </c>
      <c r="AJ3005" s="71">
        <v>0.27204183141520893</v>
      </c>
      <c r="AK3005" s="31">
        <v>6109.4</v>
      </c>
      <c r="AL3005" s="31">
        <v>152662.6</v>
      </c>
      <c r="AM3005" s="32">
        <v>45075.199999999997</v>
      </c>
    </row>
    <row r="3006" spans="1:39" x14ac:dyDescent="0.25">
      <c r="A3006" s="40" t="s">
        <v>2674</v>
      </c>
      <c r="B3006" s="40" t="s">
        <v>2675</v>
      </c>
      <c r="C3006" s="45" t="s">
        <v>4830</v>
      </c>
      <c r="D3006" s="30">
        <v>4</v>
      </c>
      <c r="E3006" s="75">
        <f t="shared" si="46"/>
        <v>5.128205128205128E-2</v>
      </c>
      <c r="F3006" s="32">
        <v>78</v>
      </c>
      <c r="G3006" s="41">
        <v>18.8</v>
      </c>
      <c r="H3006" s="45">
        <v>9</v>
      </c>
      <c r="I3006" s="45">
        <v>31</v>
      </c>
      <c r="J3006" s="45">
        <v>18</v>
      </c>
      <c r="K3006" s="30">
        <v>270156.5</v>
      </c>
      <c r="L3006" s="31">
        <v>182115.21</v>
      </c>
      <c r="M3006" s="31">
        <v>356915.18</v>
      </c>
      <c r="N3006" s="32">
        <v>270797.8</v>
      </c>
      <c r="O3006" s="45">
        <v>102117.6072</v>
      </c>
      <c r="P3006" s="74">
        <v>0.37799426332514674</v>
      </c>
      <c r="Q3006" s="45">
        <v>46570.525600000001</v>
      </c>
      <c r="R3006" s="45">
        <v>169796.4852</v>
      </c>
      <c r="S3006" s="45">
        <v>96051.709099999993</v>
      </c>
      <c r="T3006" s="30">
        <v>0</v>
      </c>
      <c r="U3006" s="71">
        <v>0</v>
      </c>
      <c r="V3006" s="31">
        <v>0</v>
      </c>
      <c r="W3006" s="31">
        <v>0</v>
      </c>
      <c r="X3006" s="32">
        <v>0</v>
      </c>
      <c r="Y3006" s="45">
        <v>9013.0936999999994</v>
      </c>
      <c r="Z3006" s="74">
        <v>3.3362490630430876E-2</v>
      </c>
      <c r="AA3006" s="45">
        <v>3666.3431999999998</v>
      </c>
      <c r="AB3006" s="45">
        <v>19859.359</v>
      </c>
      <c r="AC3006" s="45">
        <v>6263.3362999999999</v>
      </c>
      <c r="AD3006" s="30">
        <v>87774.14</v>
      </c>
      <c r="AE3006" s="71">
        <v>0.32490108511177779</v>
      </c>
      <c r="AF3006" s="31">
        <v>69797.16</v>
      </c>
      <c r="AG3006" s="31">
        <v>101566.22</v>
      </c>
      <c r="AH3006" s="32">
        <v>89866.6</v>
      </c>
      <c r="AI3006" s="30">
        <v>71251.649999999994</v>
      </c>
      <c r="AJ3006" s="71">
        <v>0.26374212724846524</v>
      </c>
      <c r="AK3006" s="31">
        <v>47972.24</v>
      </c>
      <c r="AL3006" s="31">
        <v>115081.38</v>
      </c>
      <c r="AM3006" s="32">
        <v>60976.49</v>
      </c>
    </row>
    <row r="3007" spans="1:39" x14ac:dyDescent="0.25">
      <c r="A3007" s="40" t="s">
        <v>2676</v>
      </c>
      <c r="B3007" s="40" t="s">
        <v>2677</v>
      </c>
      <c r="C3007" s="45" t="s">
        <v>4829</v>
      </c>
      <c r="D3007" s="30">
        <v>129</v>
      </c>
      <c r="E3007" s="75">
        <f t="shared" si="46"/>
        <v>0.73295454545454541</v>
      </c>
      <c r="F3007" s="32">
        <v>176</v>
      </c>
      <c r="G3007" s="41">
        <v>4.9000000000000004</v>
      </c>
      <c r="H3007" s="45">
        <v>2</v>
      </c>
      <c r="I3007" s="45">
        <v>13</v>
      </c>
      <c r="J3007" s="45">
        <v>3</v>
      </c>
      <c r="K3007" s="30">
        <v>116837.05</v>
      </c>
      <c r="L3007" s="31">
        <v>39759.56</v>
      </c>
      <c r="M3007" s="31">
        <v>288242.46999999997</v>
      </c>
      <c r="N3007" s="32">
        <v>82703.56</v>
      </c>
      <c r="O3007" s="45">
        <v>25893.920399999999</v>
      </c>
      <c r="P3007" s="74">
        <v>0.22162422279576555</v>
      </c>
      <c r="Q3007" s="45">
        <v>6271.8814000000002</v>
      </c>
      <c r="R3007" s="45">
        <v>90083.401199999993</v>
      </c>
      <c r="S3007" s="45">
        <v>12543.7628</v>
      </c>
      <c r="T3007" s="30">
        <v>1916.96</v>
      </c>
      <c r="U3007" s="71">
        <v>1.6407124281210456E-2</v>
      </c>
      <c r="V3007" s="31">
        <v>0</v>
      </c>
      <c r="W3007" s="31">
        <v>0</v>
      </c>
      <c r="X3007" s="32">
        <v>0</v>
      </c>
      <c r="Y3007" s="45">
        <v>2350.5092</v>
      </c>
      <c r="Z3007" s="74">
        <v>2.0117841044428972E-2</v>
      </c>
      <c r="AA3007" s="45">
        <v>0</v>
      </c>
      <c r="AB3007" s="45">
        <v>15779.4208</v>
      </c>
      <c r="AC3007" s="45">
        <v>0</v>
      </c>
      <c r="AD3007" s="30">
        <v>39537.160000000003</v>
      </c>
      <c r="AE3007" s="71">
        <v>0.33839574004992423</v>
      </c>
      <c r="AF3007" s="31">
        <v>16761.599999999999</v>
      </c>
      <c r="AG3007" s="31">
        <v>90433.51</v>
      </c>
      <c r="AH3007" s="32">
        <v>33655.96</v>
      </c>
      <c r="AI3007" s="30">
        <v>47138.51</v>
      </c>
      <c r="AJ3007" s="71">
        <v>0.40345515399438792</v>
      </c>
      <c r="AK3007" s="31">
        <v>7942.24</v>
      </c>
      <c r="AL3007" s="31">
        <v>171912.12</v>
      </c>
      <c r="AM3007" s="32">
        <v>27272.76</v>
      </c>
    </row>
    <row r="3008" spans="1:39" x14ac:dyDescent="0.25">
      <c r="A3008" s="40" t="s">
        <v>2676</v>
      </c>
      <c r="B3008" s="40" t="s">
        <v>2677</v>
      </c>
      <c r="C3008" s="45" t="s">
        <v>4830</v>
      </c>
      <c r="D3008" s="30">
        <v>1</v>
      </c>
      <c r="E3008" s="75">
        <f t="shared" si="46"/>
        <v>1.0526315789473684E-2</v>
      </c>
      <c r="F3008" s="32">
        <v>95</v>
      </c>
      <c r="G3008" s="41">
        <v>8</v>
      </c>
      <c r="H3008" s="45">
        <v>8</v>
      </c>
      <c r="I3008" s="45">
        <v>8</v>
      </c>
      <c r="J3008" s="45">
        <v>8</v>
      </c>
      <c r="K3008" s="30">
        <v>184377.01</v>
      </c>
      <c r="L3008" s="31">
        <v>184377.01</v>
      </c>
      <c r="M3008" s="31">
        <v>184377.01</v>
      </c>
      <c r="N3008" s="32">
        <v>184377.01</v>
      </c>
      <c r="O3008" s="45">
        <v>40749.209900000002</v>
      </c>
      <c r="P3008" s="74">
        <v>0.22101025447803932</v>
      </c>
      <c r="Q3008" s="45">
        <v>40749.209900000002</v>
      </c>
      <c r="R3008" s="45">
        <v>40749.209900000002</v>
      </c>
      <c r="S3008" s="45">
        <v>40749.209900000002</v>
      </c>
      <c r="T3008" s="30">
        <v>0</v>
      </c>
      <c r="U3008" s="71">
        <v>0</v>
      </c>
      <c r="V3008" s="31">
        <v>0</v>
      </c>
      <c r="W3008" s="31">
        <v>0</v>
      </c>
      <c r="X3008" s="32">
        <v>0</v>
      </c>
      <c r="Y3008" s="45">
        <v>0</v>
      </c>
      <c r="Z3008" s="74">
        <v>0</v>
      </c>
      <c r="AA3008" s="45">
        <v>0</v>
      </c>
      <c r="AB3008" s="45">
        <v>0</v>
      </c>
      <c r="AC3008" s="45">
        <v>0</v>
      </c>
      <c r="AD3008" s="30">
        <v>69765.86</v>
      </c>
      <c r="AE3008" s="71">
        <v>0.37838698002532961</v>
      </c>
      <c r="AF3008" s="31">
        <v>69765.86</v>
      </c>
      <c r="AG3008" s="31">
        <v>69765.86</v>
      </c>
      <c r="AH3008" s="32">
        <v>69765.86</v>
      </c>
      <c r="AI3008" s="30">
        <v>73861.94</v>
      </c>
      <c r="AJ3008" s="71">
        <v>0.40060276495426406</v>
      </c>
      <c r="AK3008" s="31">
        <v>73861.94</v>
      </c>
      <c r="AL3008" s="31">
        <v>73861.94</v>
      </c>
      <c r="AM3008" s="32">
        <v>73861.94</v>
      </c>
    </row>
    <row r="3009" spans="1:39" x14ac:dyDescent="0.25">
      <c r="A3009" s="40" t="s">
        <v>2678</v>
      </c>
      <c r="B3009" s="40" t="s">
        <v>2679</v>
      </c>
      <c r="C3009" s="45" t="s">
        <v>4829</v>
      </c>
      <c r="D3009" s="30">
        <v>129</v>
      </c>
      <c r="E3009" s="75">
        <f t="shared" si="46"/>
        <v>0.73295454545454541</v>
      </c>
      <c r="F3009" s="32">
        <v>176</v>
      </c>
      <c r="G3009" s="41">
        <v>4.9000000000000004</v>
      </c>
      <c r="H3009" s="45">
        <v>2</v>
      </c>
      <c r="I3009" s="45">
        <v>13</v>
      </c>
      <c r="J3009" s="45">
        <v>3</v>
      </c>
      <c r="K3009" s="30">
        <v>116837.05</v>
      </c>
      <c r="L3009" s="31">
        <v>39759.56</v>
      </c>
      <c r="M3009" s="31">
        <v>288242.46999999997</v>
      </c>
      <c r="N3009" s="32">
        <v>82703.56</v>
      </c>
      <c r="O3009" s="45">
        <v>25893.920399999999</v>
      </c>
      <c r="P3009" s="74">
        <v>0.22162422279576555</v>
      </c>
      <c r="Q3009" s="45">
        <v>6271.8814000000002</v>
      </c>
      <c r="R3009" s="45">
        <v>90083.401199999993</v>
      </c>
      <c r="S3009" s="45">
        <v>12543.7628</v>
      </c>
      <c r="T3009" s="30">
        <v>1916.96</v>
      </c>
      <c r="U3009" s="71">
        <v>1.6407124281210456E-2</v>
      </c>
      <c r="V3009" s="31">
        <v>0</v>
      </c>
      <c r="W3009" s="31">
        <v>0</v>
      </c>
      <c r="X3009" s="32">
        <v>0</v>
      </c>
      <c r="Y3009" s="45">
        <v>2350.5092</v>
      </c>
      <c r="Z3009" s="74">
        <v>2.0117841044428972E-2</v>
      </c>
      <c r="AA3009" s="45">
        <v>0</v>
      </c>
      <c r="AB3009" s="45">
        <v>15779.4208</v>
      </c>
      <c r="AC3009" s="45">
        <v>0</v>
      </c>
      <c r="AD3009" s="30">
        <v>39537.160000000003</v>
      </c>
      <c r="AE3009" s="71">
        <v>0.33839574004992423</v>
      </c>
      <c r="AF3009" s="31">
        <v>16761.599999999999</v>
      </c>
      <c r="AG3009" s="31">
        <v>90433.51</v>
      </c>
      <c r="AH3009" s="32">
        <v>33655.96</v>
      </c>
      <c r="AI3009" s="30">
        <v>47138.51</v>
      </c>
      <c r="AJ3009" s="71">
        <v>0.40345515399438792</v>
      </c>
      <c r="AK3009" s="31">
        <v>7942.24</v>
      </c>
      <c r="AL3009" s="31">
        <v>171912.12</v>
      </c>
      <c r="AM3009" s="32">
        <v>27272.76</v>
      </c>
    </row>
    <row r="3010" spans="1:39" x14ac:dyDescent="0.25">
      <c r="A3010" s="40" t="s">
        <v>2678</v>
      </c>
      <c r="B3010" s="40" t="s">
        <v>2679</v>
      </c>
      <c r="C3010" s="45" t="s">
        <v>4830</v>
      </c>
      <c r="D3010" s="30">
        <v>0</v>
      </c>
      <c r="E3010" s="75" t="str">
        <f t="shared" si="46"/>
        <v>-</v>
      </c>
      <c r="F3010" s="32">
        <v>0</v>
      </c>
      <c r="G3010" s="41" t="s">
        <v>4443</v>
      </c>
      <c r="H3010" s="45" t="s">
        <v>4443</v>
      </c>
      <c r="I3010" s="45" t="s">
        <v>4443</v>
      </c>
      <c r="J3010" s="45" t="s">
        <v>4443</v>
      </c>
      <c r="K3010" s="30" t="s">
        <v>4443</v>
      </c>
      <c r="L3010" s="31" t="s">
        <v>4443</v>
      </c>
      <c r="M3010" s="31" t="s">
        <v>4443</v>
      </c>
      <c r="N3010" s="32" t="s">
        <v>4443</v>
      </c>
      <c r="O3010" s="45" t="s">
        <v>4443</v>
      </c>
      <c r="P3010" s="74" t="s">
        <v>4443</v>
      </c>
      <c r="Q3010" s="45" t="s">
        <v>4443</v>
      </c>
      <c r="R3010" s="45" t="s">
        <v>4443</v>
      </c>
      <c r="S3010" s="45" t="s">
        <v>4443</v>
      </c>
      <c r="T3010" s="30" t="s">
        <v>4443</v>
      </c>
      <c r="U3010" s="71" t="s">
        <v>4443</v>
      </c>
      <c r="V3010" s="31" t="s">
        <v>4443</v>
      </c>
      <c r="W3010" s="31" t="s">
        <v>4443</v>
      </c>
      <c r="X3010" s="32" t="s">
        <v>4443</v>
      </c>
      <c r="Y3010" s="45" t="s">
        <v>4443</v>
      </c>
      <c r="Z3010" s="74" t="s">
        <v>4443</v>
      </c>
      <c r="AA3010" s="45" t="s">
        <v>4443</v>
      </c>
      <c r="AB3010" s="45" t="s">
        <v>4443</v>
      </c>
      <c r="AC3010" s="45" t="s">
        <v>4443</v>
      </c>
      <c r="AD3010" s="30" t="s">
        <v>4443</v>
      </c>
      <c r="AE3010" s="71" t="s">
        <v>4443</v>
      </c>
      <c r="AF3010" s="31" t="s">
        <v>4443</v>
      </c>
      <c r="AG3010" s="31" t="s">
        <v>4443</v>
      </c>
      <c r="AH3010" s="32" t="s">
        <v>4443</v>
      </c>
      <c r="AI3010" s="30" t="s">
        <v>4443</v>
      </c>
      <c r="AJ3010" s="71" t="s">
        <v>4443</v>
      </c>
      <c r="AK3010" s="31" t="s">
        <v>4443</v>
      </c>
      <c r="AL3010" s="31" t="s">
        <v>4443</v>
      </c>
      <c r="AM3010" s="32" t="s">
        <v>4443</v>
      </c>
    </row>
    <row r="3011" spans="1:39" x14ac:dyDescent="0.25">
      <c r="A3011" s="40" t="s">
        <v>2680</v>
      </c>
      <c r="B3011" s="40" t="s">
        <v>2681</v>
      </c>
      <c r="C3011" s="45" t="s">
        <v>4829</v>
      </c>
      <c r="D3011" s="30">
        <v>0</v>
      </c>
      <c r="E3011" s="75" t="str">
        <f t="shared" si="46"/>
        <v>-</v>
      </c>
      <c r="F3011" s="32">
        <v>0</v>
      </c>
      <c r="G3011" s="41" t="s">
        <v>4443</v>
      </c>
      <c r="H3011" s="45" t="s">
        <v>4443</v>
      </c>
      <c r="I3011" s="45" t="s">
        <v>4443</v>
      </c>
      <c r="J3011" s="45" t="s">
        <v>4443</v>
      </c>
      <c r="K3011" s="30" t="s">
        <v>4443</v>
      </c>
      <c r="L3011" s="31" t="s">
        <v>4443</v>
      </c>
      <c r="M3011" s="31" t="s">
        <v>4443</v>
      </c>
      <c r="N3011" s="32" t="s">
        <v>4443</v>
      </c>
      <c r="O3011" s="45" t="s">
        <v>4443</v>
      </c>
      <c r="P3011" s="74" t="s">
        <v>4443</v>
      </c>
      <c r="Q3011" s="45" t="s">
        <v>4443</v>
      </c>
      <c r="R3011" s="45" t="s">
        <v>4443</v>
      </c>
      <c r="S3011" s="45" t="s">
        <v>4443</v>
      </c>
      <c r="T3011" s="30" t="s">
        <v>4443</v>
      </c>
      <c r="U3011" s="71" t="s">
        <v>4443</v>
      </c>
      <c r="V3011" s="31" t="s">
        <v>4443</v>
      </c>
      <c r="W3011" s="31" t="s">
        <v>4443</v>
      </c>
      <c r="X3011" s="32" t="s">
        <v>4443</v>
      </c>
      <c r="Y3011" s="45" t="s">
        <v>4443</v>
      </c>
      <c r="Z3011" s="74" t="s">
        <v>4443</v>
      </c>
      <c r="AA3011" s="45" t="s">
        <v>4443</v>
      </c>
      <c r="AB3011" s="45" t="s">
        <v>4443</v>
      </c>
      <c r="AC3011" s="45" t="s">
        <v>4443</v>
      </c>
      <c r="AD3011" s="30" t="s">
        <v>4443</v>
      </c>
      <c r="AE3011" s="71" t="s">
        <v>4443</v>
      </c>
      <c r="AF3011" s="31" t="s">
        <v>4443</v>
      </c>
      <c r="AG3011" s="31" t="s">
        <v>4443</v>
      </c>
      <c r="AH3011" s="32" t="s">
        <v>4443</v>
      </c>
      <c r="AI3011" s="30" t="s">
        <v>4443</v>
      </c>
      <c r="AJ3011" s="71" t="s">
        <v>4443</v>
      </c>
      <c r="AK3011" s="31" t="s">
        <v>4443</v>
      </c>
      <c r="AL3011" s="31" t="s">
        <v>4443</v>
      </c>
      <c r="AM3011" s="32" t="s">
        <v>4443</v>
      </c>
    </row>
    <row r="3012" spans="1:39" x14ac:dyDescent="0.25">
      <c r="A3012" s="40" t="s">
        <v>2680</v>
      </c>
      <c r="B3012" s="40" t="s">
        <v>2681</v>
      </c>
      <c r="C3012" s="45" t="s">
        <v>4830</v>
      </c>
      <c r="D3012" s="30">
        <v>1</v>
      </c>
      <c r="E3012" s="75">
        <f t="shared" ref="E3012:E3075" si="47">IFERROR(D3012/F3012,"-")</f>
        <v>1.0526315789473684E-2</v>
      </c>
      <c r="F3012" s="32">
        <v>95</v>
      </c>
      <c r="G3012" s="41">
        <v>8</v>
      </c>
      <c r="H3012" s="45">
        <v>8</v>
      </c>
      <c r="I3012" s="45">
        <v>8</v>
      </c>
      <c r="J3012" s="45">
        <v>8</v>
      </c>
      <c r="K3012" s="30">
        <v>184377.01</v>
      </c>
      <c r="L3012" s="31">
        <v>184377.01</v>
      </c>
      <c r="M3012" s="31">
        <v>184377.01</v>
      </c>
      <c r="N3012" s="32">
        <v>184377.01</v>
      </c>
      <c r="O3012" s="45">
        <v>40749.209900000002</v>
      </c>
      <c r="P3012" s="74">
        <v>0.22101025447803932</v>
      </c>
      <c r="Q3012" s="45">
        <v>40749.209900000002</v>
      </c>
      <c r="R3012" s="45">
        <v>40749.209900000002</v>
      </c>
      <c r="S3012" s="45">
        <v>40749.209900000002</v>
      </c>
      <c r="T3012" s="30">
        <v>0</v>
      </c>
      <c r="U3012" s="71">
        <v>0</v>
      </c>
      <c r="V3012" s="31">
        <v>0</v>
      </c>
      <c r="W3012" s="31">
        <v>0</v>
      </c>
      <c r="X3012" s="32">
        <v>0</v>
      </c>
      <c r="Y3012" s="45">
        <v>0</v>
      </c>
      <c r="Z3012" s="74">
        <v>0</v>
      </c>
      <c r="AA3012" s="45">
        <v>0</v>
      </c>
      <c r="AB3012" s="45">
        <v>0</v>
      </c>
      <c r="AC3012" s="45">
        <v>0</v>
      </c>
      <c r="AD3012" s="30">
        <v>69765.86</v>
      </c>
      <c r="AE3012" s="71">
        <v>0.37838698002532961</v>
      </c>
      <c r="AF3012" s="31">
        <v>69765.86</v>
      </c>
      <c r="AG3012" s="31">
        <v>69765.86</v>
      </c>
      <c r="AH3012" s="32">
        <v>69765.86</v>
      </c>
      <c r="AI3012" s="30">
        <v>73861.94</v>
      </c>
      <c r="AJ3012" s="71">
        <v>0.40060276495426406</v>
      </c>
      <c r="AK3012" s="31">
        <v>73861.94</v>
      </c>
      <c r="AL3012" s="31">
        <v>73861.94</v>
      </c>
      <c r="AM3012" s="32">
        <v>73861.94</v>
      </c>
    </row>
    <row r="3013" spans="1:39" x14ac:dyDescent="0.25">
      <c r="A3013" s="40" t="s">
        <v>2682</v>
      </c>
      <c r="B3013" s="40" t="s">
        <v>2683</v>
      </c>
      <c r="C3013" s="45" t="s">
        <v>4829</v>
      </c>
      <c r="D3013" s="30">
        <v>76</v>
      </c>
      <c r="E3013" s="75">
        <f t="shared" si="47"/>
        <v>0.61290322580645162</v>
      </c>
      <c r="F3013" s="32">
        <v>124</v>
      </c>
      <c r="G3013" s="41">
        <v>23.1</v>
      </c>
      <c r="H3013" s="45">
        <v>10</v>
      </c>
      <c r="I3013" s="45">
        <v>52</v>
      </c>
      <c r="J3013" s="45">
        <v>20</v>
      </c>
      <c r="K3013" s="30">
        <v>223693.13</v>
      </c>
      <c r="L3013" s="31">
        <v>91027.34</v>
      </c>
      <c r="M3013" s="31">
        <v>513278.05</v>
      </c>
      <c r="N3013" s="32">
        <v>182404.25</v>
      </c>
      <c r="O3013" s="45">
        <v>135747.9031</v>
      </c>
      <c r="P3013" s="74">
        <v>0.60684878029110678</v>
      </c>
      <c r="Q3013" s="45">
        <v>50971.929300000003</v>
      </c>
      <c r="R3013" s="45">
        <v>338318.36920000002</v>
      </c>
      <c r="S3013" s="45">
        <v>118336.9562</v>
      </c>
      <c r="T3013" s="30">
        <v>12909.03</v>
      </c>
      <c r="U3013" s="71">
        <v>5.7708656497407855E-2</v>
      </c>
      <c r="V3013" s="31">
        <v>0</v>
      </c>
      <c r="W3013" s="31">
        <v>69112.929999999993</v>
      </c>
      <c r="X3013" s="32">
        <v>0</v>
      </c>
      <c r="Y3013" s="45">
        <v>23168.040199999999</v>
      </c>
      <c r="Z3013" s="74">
        <v>0.10357063804328724</v>
      </c>
      <c r="AA3013" s="45">
        <v>0</v>
      </c>
      <c r="AB3013" s="45">
        <v>55580.938999999998</v>
      </c>
      <c r="AC3013" s="45">
        <v>18426.183000000001</v>
      </c>
      <c r="AD3013" s="30">
        <v>38097.99</v>
      </c>
      <c r="AE3013" s="71">
        <v>0.17031363457608195</v>
      </c>
      <c r="AF3013" s="31">
        <v>10623.08</v>
      </c>
      <c r="AG3013" s="31">
        <v>106431.37</v>
      </c>
      <c r="AH3013" s="32">
        <v>28729.56</v>
      </c>
      <c r="AI3013" s="30">
        <v>13770.17</v>
      </c>
      <c r="AJ3013" s="71">
        <v>6.1558305344469003E-2</v>
      </c>
      <c r="AK3013" s="31">
        <v>1138.6300000000001</v>
      </c>
      <c r="AL3013" s="31">
        <v>42258.33</v>
      </c>
      <c r="AM3013" s="32">
        <v>9642.43</v>
      </c>
    </row>
    <row r="3014" spans="1:39" x14ac:dyDescent="0.25">
      <c r="A3014" s="40" t="s">
        <v>2682</v>
      </c>
      <c r="B3014" s="40" t="s">
        <v>2683</v>
      </c>
      <c r="C3014" s="45" t="s">
        <v>4830</v>
      </c>
      <c r="D3014" s="30">
        <v>36</v>
      </c>
      <c r="E3014" s="75">
        <f t="shared" si="47"/>
        <v>0.17224880382775121</v>
      </c>
      <c r="F3014" s="32">
        <v>209</v>
      </c>
      <c r="G3014" s="41">
        <v>22.3</v>
      </c>
      <c r="H3014" s="45">
        <v>10</v>
      </c>
      <c r="I3014" s="45">
        <v>58</v>
      </c>
      <c r="J3014" s="45">
        <v>18</v>
      </c>
      <c r="K3014" s="30">
        <v>170395.09</v>
      </c>
      <c r="L3014" s="31">
        <v>72064.05</v>
      </c>
      <c r="M3014" s="31">
        <v>500206.17</v>
      </c>
      <c r="N3014" s="32">
        <v>133232.5</v>
      </c>
      <c r="O3014" s="45">
        <v>96910.894400000005</v>
      </c>
      <c r="P3014" s="74">
        <v>0.56874229415882815</v>
      </c>
      <c r="Q3014" s="45">
        <v>34927.894200000002</v>
      </c>
      <c r="R3014" s="45">
        <v>287009.9853</v>
      </c>
      <c r="S3014" s="45">
        <v>76449.879100000006</v>
      </c>
      <c r="T3014" s="30">
        <v>10348.86</v>
      </c>
      <c r="U3014" s="71">
        <v>6.0734496516302208E-2</v>
      </c>
      <c r="V3014" s="31">
        <v>0</v>
      </c>
      <c r="W3014" s="31">
        <v>55194.13</v>
      </c>
      <c r="X3014" s="32">
        <v>0</v>
      </c>
      <c r="Y3014" s="45">
        <v>19431.5386</v>
      </c>
      <c r="Z3014" s="74">
        <v>0.11403813689701975</v>
      </c>
      <c r="AA3014" s="45">
        <v>3921.9225000000001</v>
      </c>
      <c r="AB3014" s="45">
        <v>40329.775199999996</v>
      </c>
      <c r="AC3014" s="45">
        <v>11324.7071</v>
      </c>
      <c r="AD3014" s="30">
        <v>32450.61</v>
      </c>
      <c r="AE3014" s="71">
        <v>0.19044333965256863</v>
      </c>
      <c r="AF3014" s="31">
        <v>11791.06</v>
      </c>
      <c r="AG3014" s="31">
        <v>110292.19</v>
      </c>
      <c r="AH3014" s="32">
        <v>25165.68</v>
      </c>
      <c r="AI3014" s="30">
        <v>11253.18</v>
      </c>
      <c r="AJ3014" s="71">
        <v>6.6041691694285323E-2</v>
      </c>
      <c r="AK3014" s="31">
        <v>700.96</v>
      </c>
      <c r="AL3014" s="31">
        <v>46621.34</v>
      </c>
      <c r="AM3014" s="32">
        <v>6701.03</v>
      </c>
    </row>
    <row r="3015" spans="1:39" x14ac:dyDescent="0.25">
      <c r="A3015" s="40" t="s">
        <v>2684</v>
      </c>
      <c r="B3015" s="40" t="s">
        <v>2685</v>
      </c>
      <c r="C3015" s="45" t="s">
        <v>4829</v>
      </c>
      <c r="D3015" s="30">
        <v>61</v>
      </c>
      <c r="E3015" s="75">
        <f t="shared" si="47"/>
        <v>0.57547169811320753</v>
      </c>
      <c r="F3015" s="32">
        <v>106</v>
      </c>
      <c r="G3015" s="41">
        <v>23.5</v>
      </c>
      <c r="H3015" s="45">
        <v>11</v>
      </c>
      <c r="I3015" s="45">
        <v>52</v>
      </c>
      <c r="J3015" s="45">
        <v>20</v>
      </c>
      <c r="K3015" s="30">
        <v>228555.82</v>
      </c>
      <c r="L3015" s="31">
        <v>95361.44</v>
      </c>
      <c r="M3015" s="31">
        <v>509705.66</v>
      </c>
      <c r="N3015" s="32">
        <v>191417.39</v>
      </c>
      <c r="O3015" s="45">
        <v>143501.88020000001</v>
      </c>
      <c r="P3015" s="74">
        <v>0.62786360111066086</v>
      </c>
      <c r="Q3015" s="45">
        <v>53491.896000000001</v>
      </c>
      <c r="R3015" s="45">
        <v>338318.36920000002</v>
      </c>
      <c r="S3015" s="45">
        <v>119541.177</v>
      </c>
      <c r="T3015" s="30">
        <v>11032.04</v>
      </c>
      <c r="U3015" s="71">
        <v>4.826847113322251E-2</v>
      </c>
      <c r="V3015" s="31">
        <v>0</v>
      </c>
      <c r="W3015" s="31">
        <v>50898.84</v>
      </c>
      <c r="X3015" s="32">
        <v>0</v>
      </c>
      <c r="Y3015" s="45">
        <v>22684.6787</v>
      </c>
      <c r="Z3015" s="74">
        <v>9.9252247000317026E-2</v>
      </c>
      <c r="AA3015" s="45">
        <v>0</v>
      </c>
      <c r="AB3015" s="45">
        <v>55580.938999999998</v>
      </c>
      <c r="AC3015" s="45">
        <v>17676.746599999999</v>
      </c>
      <c r="AD3015" s="30">
        <v>37933.4</v>
      </c>
      <c r="AE3015" s="71">
        <v>0.16596995867355291</v>
      </c>
      <c r="AF3015" s="31">
        <v>10623.08</v>
      </c>
      <c r="AG3015" s="31">
        <v>92647.33</v>
      </c>
      <c r="AH3015" s="32">
        <v>26486.58</v>
      </c>
      <c r="AI3015" s="30">
        <v>13403.82</v>
      </c>
      <c r="AJ3015" s="71">
        <v>5.864571726941803E-2</v>
      </c>
      <c r="AK3015" s="31">
        <v>1282.17</v>
      </c>
      <c r="AL3015" s="31">
        <v>36363.18</v>
      </c>
      <c r="AM3015" s="32">
        <v>9652.31</v>
      </c>
    </row>
    <row r="3016" spans="1:39" x14ac:dyDescent="0.25">
      <c r="A3016" s="40" t="s">
        <v>2684</v>
      </c>
      <c r="B3016" s="40" t="s">
        <v>2685</v>
      </c>
      <c r="C3016" s="45" t="s">
        <v>4830</v>
      </c>
      <c r="D3016" s="30">
        <v>0</v>
      </c>
      <c r="E3016" s="75" t="str">
        <f t="shared" si="47"/>
        <v>-</v>
      </c>
      <c r="F3016" s="32">
        <v>0</v>
      </c>
      <c r="G3016" s="41" t="s">
        <v>4443</v>
      </c>
      <c r="H3016" s="45" t="s">
        <v>4443</v>
      </c>
      <c r="I3016" s="45" t="s">
        <v>4443</v>
      </c>
      <c r="J3016" s="45" t="s">
        <v>4443</v>
      </c>
      <c r="K3016" s="30" t="s">
        <v>4443</v>
      </c>
      <c r="L3016" s="31" t="s">
        <v>4443</v>
      </c>
      <c r="M3016" s="31" t="s">
        <v>4443</v>
      </c>
      <c r="N3016" s="32" t="s">
        <v>4443</v>
      </c>
      <c r="O3016" s="45" t="s">
        <v>4443</v>
      </c>
      <c r="P3016" s="74" t="s">
        <v>4443</v>
      </c>
      <c r="Q3016" s="45" t="s">
        <v>4443</v>
      </c>
      <c r="R3016" s="45" t="s">
        <v>4443</v>
      </c>
      <c r="S3016" s="45" t="s">
        <v>4443</v>
      </c>
      <c r="T3016" s="30" t="s">
        <v>4443</v>
      </c>
      <c r="U3016" s="71" t="s">
        <v>4443</v>
      </c>
      <c r="V3016" s="31" t="s">
        <v>4443</v>
      </c>
      <c r="W3016" s="31" t="s">
        <v>4443</v>
      </c>
      <c r="X3016" s="32" t="s">
        <v>4443</v>
      </c>
      <c r="Y3016" s="45" t="s">
        <v>4443</v>
      </c>
      <c r="Z3016" s="74" t="s">
        <v>4443</v>
      </c>
      <c r="AA3016" s="45" t="s">
        <v>4443</v>
      </c>
      <c r="AB3016" s="45" t="s">
        <v>4443</v>
      </c>
      <c r="AC3016" s="45" t="s">
        <v>4443</v>
      </c>
      <c r="AD3016" s="30" t="s">
        <v>4443</v>
      </c>
      <c r="AE3016" s="71" t="s">
        <v>4443</v>
      </c>
      <c r="AF3016" s="31" t="s">
        <v>4443</v>
      </c>
      <c r="AG3016" s="31" t="s">
        <v>4443</v>
      </c>
      <c r="AH3016" s="32" t="s">
        <v>4443</v>
      </c>
      <c r="AI3016" s="30" t="s">
        <v>4443</v>
      </c>
      <c r="AJ3016" s="71" t="s">
        <v>4443</v>
      </c>
      <c r="AK3016" s="31" t="s">
        <v>4443</v>
      </c>
      <c r="AL3016" s="31" t="s">
        <v>4443</v>
      </c>
      <c r="AM3016" s="32" t="s">
        <v>4443</v>
      </c>
    </row>
    <row r="3017" spans="1:39" x14ac:dyDescent="0.25">
      <c r="A3017" s="40" t="s">
        <v>2686</v>
      </c>
      <c r="B3017" s="40" t="s">
        <v>2687</v>
      </c>
      <c r="C3017" s="45" t="s">
        <v>4829</v>
      </c>
      <c r="D3017" s="30">
        <v>15</v>
      </c>
      <c r="E3017" s="75">
        <f t="shared" si="47"/>
        <v>0.83333333333333337</v>
      </c>
      <c r="F3017" s="32">
        <v>18</v>
      </c>
      <c r="G3017" s="41">
        <v>21.6</v>
      </c>
      <c r="H3017" s="45">
        <v>10</v>
      </c>
      <c r="I3017" s="45">
        <v>44</v>
      </c>
      <c r="J3017" s="45">
        <v>19</v>
      </c>
      <c r="K3017" s="30">
        <v>203918.21</v>
      </c>
      <c r="L3017" s="31">
        <v>91027.34</v>
      </c>
      <c r="M3017" s="31">
        <v>650481.06999999995</v>
      </c>
      <c r="N3017" s="32">
        <v>172093.6</v>
      </c>
      <c r="O3017" s="45">
        <v>104215.0631</v>
      </c>
      <c r="P3017" s="74">
        <v>0.51106305366254445</v>
      </c>
      <c r="Q3017" s="45">
        <v>39644.833899999998</v>
      </c>
      <c r="R3017" s="45">
        <v>198224.16949999999</v>
      </c>
      <c r="S3017" s="45">
        <v>92952.406099999993</v>
      </c>
      <c r="T3017" s="30">
        <v>20542.11</v>
      </c>
      <c r="U3017" s="71">
        <v>0.10073700627325044</v>
      </c>
      <c r="V3017" s="31">
        <v>0</v>
      </c>
      <c r="W3017" s="31">
        <v>239018.74</v>
      </c>
      <c r="X3017" s="32">
        <v>0</v>
      </c>
      <c r="Y3017" s="45">
        <v>25133.7104</v>
      </c>
      <c r="Z3017" s="74">
        <v>0.12325387909201439</v>
      </c>
      <c r="AA3017" s="45">
        <v>15031.853999999999</v>
      </c>
      <c r="AB3017" s="45">
        <v>45095.561999999998</v>
      </c>
      <c r="AC3017" s="45">
        <v>18796.61</v>
      </c>
      <c r="AD3017" s="30">
        <v>38767.360000000001</v>
      </c>
      <c r="AE3017" s="71">
        <v>0.19011230041691718</v>
      </c>
      <c r="AF3017" s="31">
        <v>18568.79</v>
      </c>
      <c r="AG3017" s="31">
        <v>114842.31</v>
      </c>
      <c r="AH3017" s="32">
        <v>32590.19</v>
      </c>
      <c r="AI3017" s="30">
        <v>15259.97</v>
      </c>
      <c r="AJ3017" s="71">
        <v>7.4833777719017835E-2</v>
      </c>
      <c r="AK3017" s="31">
        <v>945.01</v>
      </c>
      <c r="AL3017" s="31">
        <v>99532.2</v>
      </c>
      <c r="AM3017" s="32">
        <v>6576.6</v>
      </c>
    </row>
    <row r="3018" spans="1:39" x14ac:dyDescent="0.25">
      <c r="A3018" s="40" t="s">
        <v>2686</v>
      </c>
      <c r="B3018" s="40" t="s">
        <v>2687</v>
      </c>
      <c r="C3018" s="45" t="s">
        <v>4830</v>
      </c>
      <c r="D3018" s="30">
        <v>36</v>
      </c>
      <c r="E3018" s="75">
        <f t="shared" si="47"/>
        <v>0.17224880382775121</v>
      </c>
      <c r="F3018" s="32">
        <v>209</v>
      </c>
      <c r="G3018" s="41">
        <v>22.3</v>
      </c>
      <c r="H3018" s="45">
        <v>10</v>
      </c>
      <c r="I3018" s="45">
        <v>58</v>
      </c>
      <c r="J3018" s="45">
        <v>18</v>
      </c>
      <c r="K3018" s="30">
        <v>170395.09</v>
      </c>
      <c r="L3018" s="31">
        <v>72064.05</v>
      </c>
      <c r="M3018" s="31">
        <v>500206.17</v>
      </c>
      <c r="N3018" s="32">
        <v>133232.5</v>
      </c>
      <c r="O3018" s="45">
        <v>96910.894400000005</v>
      </c>
      <c r="P3018" s="74">
        <v>0.56874229415882815</v>
      </c>
      <c r="Q3018" s="45">
        <v>34927.894200000002</v>
      </c>
      <c r="R3018" s="45">
        <v>287009.9853</v>
      </c>
      <c r="S3018" s="45">
        <v>76449.879100000006</v>
      </c>
      <c r="T3018" s="30">
        <v>10348.86</v>
      </c>
      <c r="U3018" s="71">
        <v>6.0734496516302208E-2</v>
      </c>
      <c r="V3018" s="31">
        <v>0</v>
      </c>
      <c r="W3018" s="31">
        <v>55194.13</v>
      </c>
      <c r="X3018" s="32">
        <v>0</v>
      </c>
      <c r="Y3018" s="45">
        <v>19431.5386</v>
      </c>
      <c r="Z3018" s="74">
        <v>0.11403813689701975</v>
      </c>
      <c r="AA3018" s="45">
        <v>3921.9225000000001</v>
      </c>
      <c r="AB3018" s="45">
        <v>40329.775199999996</v>
      </c>
      <c r="AC3018" s="45">
        <v>11324.7071</v>
      </c>
      <c r="AD3018" s="30">
        <v>32450.61</v>
      </c>
      <c r="AE3018" s="71">
        <v>0.19044333965256863</v>
      </c>
      <c r="AF3018" s="31">
        <v>11791.06</v>
      </c>
      <c r="AG3018" s="31">
        <v>110292.19</v>
      </c>
      <c r="AH3018" s="32">
        <v>25165.68</v>
      </c>
      <c r="AI3018" s="30">
        <v>11253.18</v>
      </c>
      <c r="AJ3018" s="71">
        <v>6.6041691694285323E-2</v>
      </c>
      <c r="AK3018" s="31">
        <v>700.96</v>
      </c>
      <c r="AL3018" s="31">
        <v>46621.34</v>
      </c>
      <c r="AM3018" s="32">
        <v>6701.03</v>
      </c>
    </row>
    <row r="3019" spans="1:39" x14ac:dyDescent="0.25">
      <c r="A3019" s="40" t="s">
        <v>2688</v>
      </c>
      <c r="B3019" s="40" t="s">
        <v>2689</v>
      </c>
      <c r="C3019" s="45" t="s">
        <v>4829</v>
      </c>
      <c r="D3019" s="30">
        <v>60</v>
      </c>
      <c r="E3019" s="75">
        <f t="shared" si="47"/>
        <v>0.59405940594059403</v>
      </c>
      <c r="F3019" s="32">
        <v>101</v>
      </c>
      <c r="G3019" s="41">
        <v>14.4</v>
      </c>
      <c r="H3019" s="45">
        <v>5</v>
      </c>
      <c r="I3019" s="45">
        <v>31</v>
      </c>
      <c r="J3019" s="45">
        <v>13</v>
      </c>
      <c r="K3019" s="30">
        <v>165019.79</v>
      </c>
      <c r="L3019" s="31">
        <v>63663.93</v>
      </c>
      <c r="M3019" s="31">
        <v>401489.86</v>
      </c>
      <c r="N3019" s="32">
        <v>126825.09</v>
      </c>
      <c r="O3019" s="45">
        <v>71499.298699999999</v>
      </c>
      <c r="P3019" s="74">
        <v>0.43327711603559788</v>
      </c>
      <c r="Q3019" s="45">
        <v>10549.9107</v>
      </c>
      <c r="R3019" s="45">
        <v>216269.73800000001</v>
      </c>
      <c r="S3019" s="45">
        <v>48346.693599999999</v>
      </c>
      <c r="T3019" s="30">
        <v>30455.13</v>
      </c>
      <c r="U3019" s="71">
        <v>0.18455441011044796</v>
      </c>
      <c r="V3019" s="31">
        <v>0</v>
      </c>
      <c r="W3019" s="31">
        <v>123021.48</v>
      </c>
      <c r="X3019" s="32">
        <v>0</v>
      </c>
      <c r="Y3019" s="45">
        <v>18405.616000000002</v>
      </c>
      <c r="Z3019" s="74">
        <v>0.11153581034129301</v>
      </c>
      <c r="AA3019" s="45">
        <v>5269.6864999999998</v>
      </c>
      <c r="AB3019" s="45">
        <v>33204.3753</v>
      </c>
      <c r="AC3019" s="45">
        <v>15734.6193</v>
      </c>
      <c r="AD3019" s="30">
        <v>29670.36</v>
      </c>
      <c r="AE3019" s="71">
        <v>0.17979879867741924</v>
      </c>
      <c r="AF3019" s="31">
        <v>10901.98</v>
      </c>
      <c r="AG3019" s="31">
        <v>66225.97</v>
      </c>
      <c r="AH3019" s="32">
        <v>24026.43</v>
      </c>
      <c r="AI3019" s="30">
        <v>14989.39</v>
      </c>
      <c r="AJ3019" s="71">
        <v>9.0833893316674311E-2</v>
      </c>
      <c r="AK3019" s="31">
        <v>0</v>
      </c>
      <c r="AL3019" s="31">
        <v>54323.839999999997</v>
      </c>
      <c r="AM3019" s="32">
        <v>8659.18</v>
      </c>
    </row>
    <row r="3020" spans="1:39" x14ac:dyDescent="0.25">
      <c r="A3020" s="40" t="s">
        <v>2688</v>
      </c>
      <c r="B3020" s="40" t="s">
        <v>2689</v>
      </c>
      <c r="C3020" s="45" t="s">
        <v>4830</v>
      </c>
      <c r="D3020" s="30">
        <v>22</v>
      </c>
      <c r="E3020" s="75">
        <f t="shared" si="47"/>
        <v>0.13496932515337423</v>
      </c>
      <c r="F3020" s="32">
        <v>163</v>
      </c>
      <c r="G3020" s="41">
        <v>12.9</v>
      </c>
      <c r="H3020" s="45">
        <v>5</v>
      </c>
      <c r="I3020" s="45">
        <v>20</v>
      </c>
      <c r="J3020" s="45">
        <v>11</v>
      </c>
      <c r="K3020" s="30">
        <v>106144.87</v>
      </c>
      <c r="L3020" s="31">
        <v>53170.44</v>
      </c>
      <c r="M3020" s="31">
        <v>155374.64000000001</v>
      </c>
      <c r="N3020" s="32">
        <v>99744.89</v>
      </c>
      <c r="O3020" s="45">
        <v>53929.756000000001</v>
      </c>
      <c r="P3020" s="74">
        <v>0.508076895284718</v>
      </c>
      <c r="Q3020" s="45">
        <v>19146.414000000001</v>
      </c>
      <c r="R3020" s="45">
        <v>89254.250799999994</v>
      </c>
      <c r="S3020" s="45">
        <v>47008.037600000003</v>
      </c>
      <c r="T3020" s="30">
        <v>9843.5400000000009</v>
      </c>
      <c r="U3020" s="71">
        <v>9.2736841639167317E-2</v>
      </c>
      <c r="V3020" s="31">
        <v>0</v>
      </c>
      <c r="W3020" s="31">
        <v>36596.400000000001</v>
      </c>
      <c r="X3020" s="32">
        <v>0</v>
      </c>
      <c r="Y3020" s="45">
        <v>16966.5491</v>
      </c>
      <c r="Z3020" s="74">
        <v>0.15984332638967857</v>
      </c>
      <c r="AA3020" s="45">
        <v>9009.9943999999996</v>
      </c>
      <c r="AB3020" s="45">
        <v>30306.344799999999</v>
      </c>
      <c r="AC3020" s="45">
        <v>14857.264300000001</v>
      </c>
      <c r="AD3020" s="30">
        <v>18838.060000000001</v>
      </c>
      <c r="AE3020" s="71">
        <v>0.1774749924325123</v>
      </c>
      <c r="AF3020" s="31">
        <v>9184.98</v>
      </c>
      <c r="AG3020" s="31">
        <v>30309.42</v>
      </c>
      <c r="AH3020" s="32">
        <v>18214.099999999999</v>
      </c>
      <c r="AI3020" s="30">
        <v>6566.97</v>
      </c>
      <c r="AJ3020" s="71">
        <v>6.1867992301464975E-2</v>
      </c>
      <c r="AK3020" s="31">
        <v>0</v>
      </c>
      <c r="AL3020" s="31">
        <v>17854.919999999998</v>
      </c>
      <c r="AM3020" s="32">
        <v>3806.87</v>
      </c>
    </row>
    <row r="3021" spans="1:39" x14ac:dyDescent="0.25">
      <c r="A3021" s="40" t="s">
        <v>2690</v>
      </c>
      <c r="B3021" s="40" t="s">
        <v>2691</v>
      </c>
      <c r="C3021" s="45" t="s">
        <v>4829</v>
      </c>
      <c r="D3021" s="30">
        <v>17</v>
      </c>
      <c r="E3021" s="75">
        <f t="shared" si="47"/>
        <v>0.73913043478260865</v>
      </c>
      <c r="F3021" s="32">
        <v>23</v>
      </c>
      <c r="G3021" s="41">
        <v>18.8</v>
      </c>
      <c r="H3021" s="45">
        <v>5</v>
      </c>
      <c r="I3021" s="45">
        <v>45</v>
      </c>
      <c r="J3021" s="45">
        <v>17</v>
      </c>
      <c r="K3021" s="30">
        <v>232200.72</v>
      </c>
      <c r="L3021" s="31">
        <v>110625.09</v>
      </c>
      <c r="M3021" s="31">
        <v>715254.46</v>
      </c>
      <c r="N3021" s="32">
        <v>170311.45</v>
      </c>
      <c r="O3021" s="45">
        <v>101380.9941</v>
      </c>
      <c r="P3021" s="74">
        <v>0.43660930121146907</v>
      </c>
      <c r="Q3021" s="45">
        <v>0</v>
      </c>
      <c r="R3021" s="45">
        <v>277904.37469999999</v>
      </c>
      <c r="S3021" s="45">
        <v>85486.001900000003</v>
      </c>
      <c r="T3021" s="30">
        <v>52508.97</v>
      </c>
      <c r="U3021" s="71">
        <v>0.22613612050815346</v>
      </c>
      <c r="V3021" s="31">
        <v>0</v>
      </c>
      <c r="W3021" s="31">
        <v>162367.29</v>
      </c>
      <c r="X3021" s="32">
        <v>43665.56</v>
      </c>
      <c r="Y3021" s="45">
        <v>18834.403999999999</v>
      </c>
      <c r="Z3021" s="74">
        <v>8.1112599478589037E-2</v>
      </c>
      <c r="AA3021" s="45">
        <v>3118.43</v>
      </c>
      <c r="AB3021" s="45">
        <v>33351.957600000002</v>
      </c>
      <c r="AC3021" s="45">
        <v>21135.2405</v>
      </c>
      <c r="AD3021" s="30">
        <v>37897.83</v>
      </c>
      <c r="AE3021" s="71">
        <v>0.16321150942167623</v>
      </c>
      <c r="AF3021" s="31">
        <v>10520.2</v>
      </c>
      <c r="AG3021" s="31">
        <v>143652.46</v>
      </c>
      <c r="AH3021" s="32">
        <v>29249.9</v>
      </c>
      <c r="AI3021" s="30">
        <v>21578.52</v>
      </c>
      <c r="AJ3021" s="71">
        <v>9.293046119753634E-2</v>
      </c>
      <c r="AK3021" s="31">
        <v>550.17999999999995</v>
      </c>
      <c r="AL3021" s="31">
        <v>192396.06</v>
      </c>
      <c r="AM3021" s="32">
        <v>11428.04</v>
      </c>
    </row>
    <row r="3022" spans="1:39" x14ac:dyDescent="0.25">
      <c r="A3022" s="40" t="s">
        <v>2690</v>
      </c>
      <c r="B3022" s="40" t="s">
        <v>2691</v>
      </c>
      <c r="C3022" s="45" t="s">
        <v>4830</v>
      </c>
      <c r="D3022" s="30">
        <v>0</v>
      </c>
      <c r="E3022" s="75" t="str">
        <f t="shared" si="47"/>
        <v>-</v>
      </c>
      <c r="F3022" s="32">
        <v>0</v>
      </c>
      <c r="G3022" s="41" t="s">
        <v>4443</v>
      </c>
      <c r="H3022" s="45" t="s">
        <v>4443</v>
      </c>
      <c r="I3022" s="45" t="s">
        <v>4443</v>
      </c>
      <c r="J3022" s="45" t="s">
        <v>4443</v>
      </c>
      <c r="K3022" s="30" t="s">
        <v>4443</v>
      </c>
      <c r="L3022" s="31" t="s">
        <v>4443</v>
      </c>
      <c r="M3022" s="31" t="s">
        <v>4443</v>
      </c>
      <c r="N3022" s="32" t="s">
        <v>4443</v>
      </c>
      <c r="O3022" s="45" t="s">
        <v>4443</v>
      </c>
      <c r="P3022" s="74" t="s">
        <v>4443</v>
      </c>
      <c r="Q3022" s="45" t="s">
        <v>4443</v>
      </c>
      <c r="R3022" s="45" t="s">
        <v>4443</v>
      </c>
      <c r="S3022" s="45" t="s">
        <v>4443</v>
      </c>
      <c r="T3022" s="30" t="s">
        <v>4443</v>
      </c>
      <c r="U3022" s="71" t="s">
        <v>4443</v>
      </c>
      <c r="V3022" s="31" t="s">
        <v>4443</v>
      </c>
      <c r="W3022" s="31" t="s">
        <v>4443</v>
      </c>
      <c r="X3022" s="32" t="s">
        <v>4443</v>
      </c>
      <c r="Y3022" s="45" t="s">
        <v>4443</v>
      </c>
      <c r="Z3022" s="74" t="s">
        <v>4443</v>
      </c>
      <c r="AA3022" s="45" t="s">
        <v>4443</v>
      </c>
      <c r="AB3022" s="45" t="s">
        <v>4443</v>
      </c>
      <c r="AC3022" s="45" t="s">
        <v>4443</v>
      </c>
      <c r="AD3022" s="30" t="s">
        <v>4443</v>
      </c>
      <c r="AE3022" s="71" t="s">
        <v>4443</v>
      </c>
      <c r="AF3022" s="31" t="s">
        <v>4443</v>
      </c>
      <c r="AG3022" s="31" t="s">
        <v>4443</v>
      </c>
      <c r="AH3022" s="32" t="s">
        <v>4443</v>
      </c>
      <c r="AI3022" s="30" t="s">
        <v>4443</v>
      </c>
      <c r="AJ3022" s="71" t="s">
        <v>4443</v>
      </c>
      <c r="AK3022" s="31" t="s">
        <v>4443</v>
      </c>
      <c r="AL3022" s="31" t="s">
        <v>4443</v>
      </c>
      <c r="AM3022" s="32" t="s">
        <v>4443</v>
      </c>
    </row>
    <row r="3023" spans="1:39" x14ac:dyDescent="0.25">
      <c r="A3023" s="40" t="s">
        <v>2692</v>
      </c>
      <c r="B3023" s="40" t="s">
        <v>2693</v>
      </c>
      <c r="C3023" s="45" t="s">
        <v>4829</v>
      </c>
      <c r="D3023" s="30">
        <v>23</v>
      </c>
      <c r="E3023" s="75">
        <f t="shared" si="47"/>
        <v>0.42592592592592593</v>
      </c>
      <c r="F3023" s="32">
        <v>54</v>
      </c>
      <c r="G3023" s="41">
        <v>11.7</v>
      </c>
      <c r="H3023" s="45">
        <v>5</v>
      </c>
      <c r="I3023" s="45">
        <v>25</v>
      </c>
      <c r="J3023" s="45">
        <v>10</v>
      </c>
      <c r="K3023" s="30">
        <v>133147.09</v>
      </c>
      <c r="L3023" s="31">
        <v>60033.919999999998</v>
      </c>
      <c r="M3023" s="31">
        <v>299273.33</v>
      </c>
      <c r="N3023" s="32">
        <v>112082.05</v>
      </c>
      <c r="O3023" s="45">
        <v>57006.965100000001</v>
      </c>
      <c r="P3023" s="74">
        <v>0.42815028927782051</v>
      </c>
      <c r="Q3023" s="45">
        <v>6423.1256999999996</v>
      </c>
      <c r="R3023" s="45">
        <v>97590.351299999995</v>
      </c>
      <c r="S3023" s="45">
        <v>43148.468399999998</v>
      </c>
      <c r="T3023" s="30">
        <v>19612.09</v>
      </c>
      <c r="U3023" s="71">
        <v>0.14729642232511428</v>
      </c>
      <c r="V3023" s="31">
        <v>0</v>
      </c>
      <c r="W3023" s="31">
        <v>68891.28</v>
      </c>
      <c r="X3023" s="32">
        <v>0</v>
      </c>
      <c r="Y3023" s="45">
        <v>20204.202799999999</v>
      </c>
      <c r="Z3023" s="74">
        <v>0.15174348008657193</v>
      </c>
      <c r="AA3023" s="45">
        <v>4900.3900000000003</v>
      </c>
      <c r="AB3023" s="45">
        <v>36872.372600000002</v>
      </c>
      <c r="AC3023" s="45">
        <v>17899.21</v>
      </c>
      <c r="AD3023" s="30">
        <v>25853.360000000001</v>
      </c>
      <c r="AE3023" s="71">
        <v>0.19417142349862848</v>
      </c>
      <c r="AF3023" s="31">
        <v>10792.58</v>
      </c>
      <c r="AG3023" s="31">
        <v>62413.41</v>
      </c>
      <c r="AH3023" s="32">
        <v>20977.79</v>
      </c>
      <c r="AI3023" s="30">
        <v>10470.48</v>
      </c>
      <c r="AJ3023" s="71">
        <v>7.8638444144742484E-2</v>
      </c>
      <c r="AK3023" s="31">
        <v>0</v>
      </c>
      <c r="AL3023" s="31">
        <v>34596.949999999997</v>
      </c>
      <c r="AM3023" s="32">
        <v>5490.36</v>
      </c>
    </row>
    <row r="3024" spans="1:39" x14ac:dyDescent="0.25">
      <c r="A3024" s="40" t="s">
        <v>2692</v>
      </c>
      <c r="B3024" s="40" t="s">
        <v>2693</v>
      </c>
      <c r="C3024" s="45" t="s">
        <v>4830</v>
      </c>
      <c r="D3024" s="30">
        <v>0</v>
      </c>
      <c r="E3024" s="75" t="str">
        <f t="shared" si="47"/>
        <v>-</v>
      </c>
      <c r="F3024" s="32">
        <v>0</v>
      </c>
      <c r="G3024" s="41" t="s">
        <v>4443</v>
      </c>
      <c r="H3024" s="45" t="s">
        <v>4443</v>
      </c>
      <c r="I3024" s="45" t="s">
        <v>4443</v>
      </c>
      <c r="J3024" s="45" t="s">
        <v>4443</v>
      </c>
      <c r="K3024" s="30" t="s">
        <v>4443</v>
      </c>
      <c r="L3024" s="31" t="s">
        <v>4443</v>
      </c>
      <c r="M3024" s="31" t="s">
        <v>4443</v>
      </c>
      <c r="N3024" s="32" t="s">
        <v>4443</v>
      </c>
      <c r="O3024" s="45" t="s">
        <v>4443</v>
      </c>
      <c r="P3024" s="74" t="s">
        <v>4443</v>
      </c>
      <c r="Q3024" s="45" t="s">
        <v>4443</v>
      </c>
      <c r="R3024" s="45" t="s">
        <v>4443</v>
      </c>
      <c r="S3024" s="45" t="s">
        <v>4443</v>
      </c>
      <c r="T3024" s="30" t="s">
        <v>4443</v>
      </c>
      <c r="U3024" s="71" t="s">
        <v>4443</v>
      </c>
      <c r="V3024" s="31" t="s">
        <v>4443</v>
      </c>
      <c r="W3024" s="31" t="s">
        <v>4443</v>
      </c>
      <c r="X3024" s="32" t="s">
        <v>4443</v>
      </c>
      <c r="Y3024" s="45" t="s">
        <v>4443</v>
      </c>
      <c r="Z3024" s="74" t="s">
        <v>4443</v>
      </c>
      <c r="AA3024" s="45" t="s">
        <v>4443</v>
      </c>
      <c r="AB3024" s="45" t="s">
        <v>4443</v>
      </c>
      <c r="AC3024" s="45" t="s">
        <v>4443</v>
      </c>
      <c r="AD3024" s="30" t="s">
        <v>4443</v>
      </c>
      <c r="AE3024" s="71" t="s">
        <v>4443</v>
      </c>
      <c r="AF3024" s="31" t="s">
        <v>4443</v>
      </c>
      <c r="AG3024" s="31" t="s">
        <v>4443</v>
      </c>
      <c r="AH3024" s="32" t="s">
        <v>4443</v>
      </c>
      <c r="AI3024" s="30" t="s">
        <v>4443</v>
      </c>
      <c r="AJ3024" s="71" t="s">
        <v>4443</v>
      </c>
      <c r="AK3024" s="31" t="s">
        <v>4443</v>
      </c>
      <c r="AL3024" s="31" t="s">
        <v>4443</v>
      </c>
      <c r="AM3024" s="32" t="s">
        <v>4443</v>
      </c>
    </row>
    <row r="3025" spans="1:39" x14ac:dyDescent="0.25">
      <c r="A3025" s="40" t="s">
        <v>2694</v>
      </c>
      <c r="B3025" s="40" t="s">
        <v>2695</v>
      </c>
      <c r="C3025" s="45" t="s">
        <v>4829</v>
      </c>
      <c r="D3025" s="30">
        <v>8</v>
      </c>
      <c r="E3025" s="75">
        <f t="shared" si="47"/>
        <v>1</v>
      </c>
      <c r="F3025" s="32">
        <v>8</v>
      </c>
      <c r="G3025" s="41">
        <v>17.899999999999999</v>
      </c>
      <c r="H3025" s="45">
        <v>7</v>
      </c>
      <c r="I3025" s="45">
        <v>34</v>
      </c>
      <c r="J3025" s="45">
        <v>16</v>
      </c>
      <c r="K3025" s="30">
        <v>208150.22</v>
      </c>
      <c r="L3025" s="31">
        <v>69754.679999999993</v>
      </c>
      <c r="M3025" s="31">
        <v>590107.52</v>
      </c>
      <c r="N3025" s="32">
        <v>163296.81</v>
      </c>
      <c r="O3025" s="45">
        <v>76345.743900000001</v>
      </c>
      <c r="P3025" s="74">
        <v>0.36678195151559295</v>
      </c>
      <c r="Q3025" s="45">
        <v>29353.3914</v>
      </c>
      <c r="R3025" s="45">
        <v>167804.20379999999</v>
      </c>
      <c r="S3025" s="45">
        <v>64337.7474</v>
      </c>
      <c r="T3025" s="30">
        <v>55412.31</v>
      </c>
      <c r="U3025" s="71">
        <v>0.26621307438445174</v>
      </c>
      <c r="V3025" s="31">
        <v>0</v>
      </c>
      <c r="W3025" s="31">
        <v>363285.4</v>
      </c>
      <c r="X3025" s="32">
        <v>0</v>
      </c>
      <c r="Y3025" s="45">
        <v>13388.509099999999</v>
      </c>
      <c r="Z3025" s="74">
        <v>6.4321378569765622E-2</v>
      </c>
      <c r="AA3025" s="45">
        <v>7518.6440000000002</v>
      </c>
      <c r="AB3025" s="45">
        <v>15031.853999999999</v>
      </c>
      <c r="AC3025" s="45">
        <v>15031.853999999999</v>
      </c>
      <c r="AD3025" s="30">
        <v>37060.230000000003</v>
      </c>
      <c r="AE3025" s="71">
        <v>0.17804559610842594</v>
      </c>
      <c r="AF3025" s="31">
        <v>17926.490000000002</v>
      </c>
      <c r="AG3025" s="31">
        <v>69539.289999999994</v>
      </c>
      <c r="AH3025" s="32">
        <v>34582.83</v>
      </c>
      <c r="AI3025" s="30">
        <v>25943.43</v>
      </c>
      <c r="AJ3025" s="71">
        <v>0.1246380138344317</v>
      </c>
      <c r="AK3025" s="31">
        <v>2550.7199999999998</v>
      </c>
      <c r="AL3025" s="31">
        <v>87201.600000000006</v>
      </c>
      <c r="AM3025" s="32">
        <v>9381.4</v>
      </c>
    </row>
    <row r="3026" spans="1:39" x14ac:dyDescent="0.25">
      <c r="A3026" s="40" t="s">
        <v>2694</v>
      </c>
      <c r="B3026" s="40" t="s">
        <v>2695</v>
      </c>
      <c r="C3026" s="45" t="s">
        <v>4830</v>
      </c>
      <c r="D3026" s="30">
        <v>5</v>
      </c>
      <c r="E3026" s="75">
        <f t="shared" si="47"/>
        <v>0.14285714285714285</v>
      </c>
      <c r="F3026" s="32">
        <v>35</v>
      </c>
      <c r="G3026" s="41">
        <v>10.8</v>
      </c>
      <c r="H3026" s="45">
        <v>5</v>
      </c>
      <c r="I3026" s="45">
        <v>15</v>
      </c>
      <c r="J3026" s="45">
        <v>10</v>
      </c>
      <c r="K3026" s="30">
        <v>121263.91</v>
      </c>
      <c r="L3026" s="31">
        <v>51020.34</v>
      </c>
      <c r="M3026" s="31">
        <v>155374.64000000001</v>
      </c>
      <c r="N3026" s="32">
        <v>133241.24</v>
      </c>
      <c r="O3026" s="45">
        <v>46497.032500000001</v>
      </c>
      <c r="P3026" s="74">
        <v>0.38343669192260088</v>
      </c>
      <c r="Q3026" s="45">
        <v>3829.2828</v>
      </c>
      <c r="R3026" s="45">
        <v>89254.250799999994</v>
      </c>
      <c r="S3026" s="45">
        <v>50428.010699999999</v>
      </c>
      <c r="T3026" s="30">
        <v>27503.37</v>
      </c>
      <c r="U3026" s="71">
        <v>0.22680589797904421</v>
      </c>
      <c r="V3026" s="31">
        <v>0</v>
      </c>
      <c r="W3026" s="31">
        <v>94160.38</v>
      </c>
      <c r="X3026" s="32">
        <v>13798.53</v>
      </c>
      <c r="Y3026" s="45">
        <v>20174.202799999999</v>
      </c>
      <c r="Z3026" s="74">
        <v>0.16636609193947316</v>
      </c>
      <c r="AA3026" s="45">
        <v>7371.8136000000004</v>
      </c>
      <c r="AB3026" s="45">
        <v>37911.917500000003</v>
      </c>
      <c r="AC3026" s="45">
        <v>15153.172399999999</v>
      </c>
      <c r="AD3026" s="30">
        <v>21142.080000000002</v>
      </c>
      <c r="AE3026" s="71">
        <v>0.17434766865096138</v>
      </c>
      <c r="AF3026" s="31">
        <v>9184.98</v>
      </c>
      <c r="AG3026" s="31">
        <v>27035.919999999998</v>
      </c>
      <c r="AH3026" s="32">
        <v>24409.67</v>
      </c>
      <c r="AI3026" s="30">
        <v>5947.23</v>
      </c>
      <c r="AJ3026" s="71">
        <v>4.9043693214246509E-2</v>
      </c>
      <c r="AK3026" s="31">
        <v>0</v>
      </c>
      <c r="AL3026" s="31">
        <v>15195.89</v>
      </c>
      <c r="AM3026" s="32">
        <v>1666.15</v>
      </c>
    </row>
    <row r="3027" spans="1:39" x14ac:dyDescent="0.25">
      <c r="A3027" s="40" t="s">
        <v>2696</v>
      </c>
      <c r="B3027" s="40" t="s">
        <v>2697</v>
      </c>
      <c r="C3027" s="45" t="s">
        <v>4829</v>
      </c>
      <c r="D3027" s="30">
        <v>12</v>
      </c>
      <c r="E3027" s="75">
        <f t="shared" si="47"/>
        <v>0.75</v>
      </c>
      <c r="F3027" s="32">
        <v>16</v>
      </c>
      <c r="G3027" s="41">
        <v>11.1</v>
      </c>
      <c r="H3027" s="45">
        <v>4</v>
      </c>
      <c r="I3027" s="45">
        <v>25</v>
      </c>
      <c r="J3027" s="45">
        <v>10</v>
      </c>
      <c r="K3027" s="30">
        <v>102182.51</v>
      </c>
      <c r="L3027" s="31">
        <v>41801.35</v>
      </c>
      <c r="M3027" s="31">
        <v>203088.26</v>
      </c>
      <c r="N3027" s="32">
        <v>94113.96</v>
      </c>
      <c r="O3027" s="45">
        <v>53712.9061</v>
      </c>
      <c r="P3027" s="74">
        <v>0.52565655414023404</v>
      </c>
      <c r="Q3027" s="45">
        <v>14676.6957</v>
      </c>
      <c r="R3027" s="45">
        <v>139986.56150000001</v>
      </c>
      <c r="S3027" s="45">
        <v>44030.087099999997</v>
      </c>
      <c r="T3027" s="30">
        <v>3356.56</v>
      </c>
      <c r="U3027" s="71">
        <v>3.2848674396430466E-2</v>
      </c>
      <c r="V3027" s="31">
        <v>0</v>
      </c>
      <c r="W3027" s="31">
        <v>40278.69</v>
      </c>
      <c r="X3027" s="32">
        <v>0</v>
      </c>
      <c r="Y3027" s="45">
        <v>17695.612799999999</v>
      </c>
      <c r="Z3027" s="74">
        <v>0.17317653285283363</v>
      </c>
      <c r="AA3027" s="45">
        <v>5638.9830000000002</v>
      </c>
      <c r="AB3027" s="45">
        <v>30063.707999999999</v>
      </c>
      <c r="AC3027" s="45">
        <v>15031.853999999999</v>
      </c>
      <c r="AD3027" s="30">
        <v>20404.099999999999</v>
      </c>
      <c r="AE3027" s="71">
        <v>0.19968290072342126</v>
      </c>
      <c r="AF3027" s="31">
        <v>12026.51</v>
      </c>
      <c r="AG3027" s="31">
        <v>29124.12</v>
      </c>
      <c r="AH3027" s="32">
        <v>19186.86</v>
      </c>
      <c r="AI3027" s="30">
        <v>7013.33</v>
      </c>
      <c r="AJ3027" s="71">
        <v>6.8635327122029008E-2</v>
      </c>
      <c r="AK3027" s="31">
        <v>0</v>
      </c>
      <c r="AL3027" s="31">
        <v>18150.400000000001</v>
      </c>
      <c r="AM3027" s="32">
        <v>4750.6499999999996</v>
      </c>
    </row>
    <row r="3028" spans="1:39" x14ac:dyDescent="0.25">
      <c r="A3028" s="40" t="s">
        <v>2696</v>
      </c>
      <c r="B3028" s="40" t="s">
        <v>2697</v>
      </c>
      <c r="C3028" s="45" t="s">
        <v>4830</v>
      </c>
      <c r="D3028" s="30">
        <v>17</v>
      </c>
      <c r="E3028" s="75">
        <f t="shared" si="47"/>
        <v>0.1328125</v>
      </c>
      <c r="F3028" s="32">
        <v>128</v>
      </c>
      <c r="G3028" s="41">
        <v>13.5</v>
      </c>
      <c r="H3028" s="45">
        <v>5</v>
      </c>
      <c r="I3028" s="45">
        <v>50</v>
      </c>
      <c r="J3028" s="45">
        <v>11</v>
      </c>
      <c r="K3028" s="30">
        <v>101698.1</v>
      </c>
      <c r="L3028" s="31">
        <v>53170.44</v>
      </c>
      <c r="M3028" s="31">
        <v>320732.87</v>
      </c>
      <c r="N3028" s="32">
        <v>93811.03</v>
      </c>
      <c r="O3028" s="45">
        <v>56115.851199999997</v>
      </c>
      <c r="P3028" s="74">
        <v>0.55178858995399127</v>
      </c>
      <c r="Q3028" s="45">
        <v>19146.414000000001</v>
      </c>
      <c r="R3028" s="45">
        <v>228854.7844</v>
      </c>
      <c r="S3028" s="45">
        <v>46570.525600000001</v>
      </c>
      <c r="T3028" s="30">
        <v>4649.47</v>
      </c>
      <c r="U3028" s="71">
        <v>4.5718356586799555E-2</v>
      </c>
      <c r="V3028" s="31">
        <v>0</v>
      </c>
      <c r="W3028" s="31">
        <v>36596.400000000001</v>
      </c>
      <c r="X3028" s="32">
        <v>0</v>
      </c>
      <c r="Y3028" s="45">
        <v>16023.121499999999</v>
      </c>
      <c r="Z3028" s="74">
        <v>0.15755576062876295</v>
      </c>
      <c r="AA3028" s="45">
        <v>9009.9943999999996</v>
      </c>
      <c r="AB3028" s="45">
        <v>30306.344799999999</v>
      </c>
      <c r="AC3028" s="45">
        <v>14743.627200000001</v>
      </c>
      <c r="AD3028" s="30">
        <v>18160.400000000001</v>
      </c>
      <c r="AE3028" s="71">
        <v>0.17857167439706348</v>
      </c>
      <c r="AF3028" s="31">
        <v>8737.2000000000007</v>
      </c>
      <c r="AG3028" s="31">
        <v>34258.1</v>
      </c>
      <c r="AH3028" s="32">
        <v>16851.990000000002</v>
      </c>
      <c r="AI3028" s="30">
        <v>6749.25</v>
      </c>
      <c r="AJ3028" s="71">
        <v>6.6365546652297339E-2</v>
      </c>
      <c r="AK3028" s="31">
        <v>0</v>
      </c>
      <c r="AL3028" s="31">
        <v>31009.94</v>
      </c>
      <c r="AM3028" s="32">
        <v>5075.96</v>
      </c>
    </row>
    <row r="3029" spans="1:39" x14ac:dyDescent="0.25">
      <c r="A3029" s="40" t="s">
        <v>2698</v>
      </c>
      <c r="B3029" s="40" t="s">
        <v>2699</v>
      </c>
      <c r="C3029" s="45" t="s">
        <v>4829</v>
      </c>
      <c r="D3029" s="30">
        <v>2</v>
      </c>
      <c r="E3029" s="75">
        <f t="shared" si="47"/>
        <v>0.66666666666666663</v>
      </c>
      <c r="F3029" s="32">
        <v>3</v>
      </c>
      <c r="G3029" s="41">
        <v>7</v>
      </c>
      <c r="H3029" s="45">
        <v>5</v>
      </c>
      <c r="I3029" s="45">
        <v>9</v>
      </c>
      <c r="J3029" s="45">
        <v>7</v>
      </c>
      <c r="K3029" s="30">
        <v>102731.66</v>
      </c>
      <c r="L3029" s="31">
        <v>81522.460000000006</v>
      </c>
      <c r="M3029" s="31">
        <v>123940.86</v>
      </c>
      <c r="N3029" s="32">
        <v>102731.66</v>
      </c>
      <c r="O3029" s="45">
        <v>72496.793399999995</v>
      </c>
      <c r="P3029" s="74">
        <v>0.70569085907888562</v>
      </c>
      <c r="Q3029" s="45">
        <v>48331.195599999999</v>
      </c>
      <c r="R3029" s="45">
        <v>96662.391199999998</v>
      </c>
      <c r="S3029" s="45">
        <v>72496.793399999995</v>
      </c>
      <c r="T3029" s="30">
        <v>0</v>
      </c>
      <c r="U3029" s="71">
        <v>0</v>
      </c>
      <c r="V3029" s="31">
        <v>0</v>
      </c>
      <c r="W3029" s="31">
        <v>0</v>
      </c>
      <c r="X3029" s="32">
        <v>0</v>
      </c>
      <c r="Y3029" s="45">
        <v>13806.993200000001</v>
      </c>
      <c r="Z3029" s="74">
        <v>0.13439861869262115</v>
      </c>
      <c r="AA3029" s="45">
        <v>12910.4352</v>
      </c>
      <c r="AB3029" s="45">
        <v>14703.5512</v>
      </c>
      <c r="AC3029" s="45">
        <v>13806.993200000001</v>
      </c>
      <c r="AD3029" s="30">
        <v>13916.22</v>
      </c>
      <c r="AE3029" s="71">
        <v>0.1354618430189875</v>
      </c>
      <c r="AF3029" s="31">
        <v>9423.08</v>
      </c>
      <c r="AG3029" s="31">
        <v>18409.349999999999</v>
      </c>
      <c r="AH3029" s="32">
        <v>13916.22</v>
      </c>
      <c r="AI3029" s="30">
        <v>2511.66</v>
      </c>
      <c r="AJ3029" s="71">
        <v>2.4448743454549452E-2</v>
      </c>
      <c r="AK3029" s="31">
        <v>78.36</v>
      </c>
      <c r="AL3029" s="31">
        <v>4944.96</v>
      </c>
      <c r="AM3029" s="32">
        <v>2511.66</v>
      </c>
    </row>
    <row r="3030" spans="1:39" x14ac:dyDescent="0.25">
      <c r="A3030" s="40" t="s">
        <v>2698</v>
      </c>
      <c r="B3030" s="40" t="s">
        <v>2699</v>
      </c>
      <c r="C3030" s="45" t="s">
        <v>4830</v>
      </c>
      <c r="D3030" s="30">
        <v>0</v>
      </c>
      <c r="E3030" s="75">
        <f t="shared" si="47"/>
        <v>0</v>
      </c>
      <c r="F3030" s="32">
        <v>4</v>
      </c>
      <c r="G3030" s="41" t="s">
        <v>4443</v>
      </c>
      <c r="H3030" s="45" t="s">
        <v>4443</v>
      </c>
      <c r="I3030" s="45" t="s">
        <v>4443</v>
      </c>
      <c r="J3030" s="45" t="s">
        <v>4443</v>
      </c>
      <c r="K3030" s="30" t="s">
        <v>4443</v>
      </c>
      <c r="L3030" s="31" t="s">
        <v>4443</v>
      </c>
      <c r="M3030" s="31" t="s">
        <v>4443</v>
      </c>
      <c r="N3030" s="32" t="s">
        <v>4443</v>
      </c>
      <c r="O3030" s="45" t="s">
        <v>4443</v>
      </c>
      <c r="P3030" s="74" t="s">
        <v>4443</v>
      </c>
      <c r="Q3030" s="45" t="s">
        <v>4443</v>
      </c>
      <c r="R3030" s="45" t="s">
        <v>4443</v>
      </c>
      <c r="S3030" s="45" t="s">
        <v>4443</v>
      </c>
      <c r="T3030" s="30" t="s">
        <v>4443</v>
      </c>
      <c r="U3030" s="71" t="s">
        <v>4443</v>
      </c>
      <c r="V3030" s="31" t="s">
        <v>4443</v>
      </c>
      <c r="W3030" s="31" t="s">
        <v>4443</v>
      </c>
      <c r="X3030" s="32" t="s">
        <v>4443</v>
      </c>
      <c r="Y3030" s="45" t="s">
        <v>4443</v>
      </c>
      <c r="Z3030" s="74" t="s">
        <v>4443</v>
      </c>
      <c r="AA3030" s="45" t="s">
        <v>4443</v>
      </c>
      <c r="AB3030" s="45" t="s">
        <v>4443</v>
      </c>
      <c r="AC3030" s="45" t="s">
        <v>4443</v>
      </c>
      <c r="AD3030" s="30" t="s">
        <v>4443</v>
      </c>
      <c r="AE3030" s="71" t="s">
        <v>4443</v>
      </c>
      <c r="AF3030" s="31" t="s">
        <v>4443</v>
      </c>
      <c r="AG3030" s="31" t="s">
        <v>4443</v>
      </c>
      <c r="AH3030" s="32" t="s">
        <v>4443</v>
      </c>
      <c r="AI3030" s="30" t="s">
        <v>4443</v>
      </c>
      <c r="AJ3030" s="71" t="s">
        <v>4443</v>
      </c>
      <c r="AK3030" s="31" t="s">
        <v>4443</v>
      </c>
      <c r="AL3030" s="31" t="s">
        <v>4443</v>
      </c>
      <c r="AM3030" s="32" t="s">
        <v>4443</v>
      </c>
    </row>
    <row r="3031" spans="1:39" x14ac:dyDescent="0.25">
      <c r="A3031" s="40" t="s">
        <v>2700</v>
      </c>
      <c r="B3031" s="40" t="s">
        <v>2699</v>
      </c>
      <c r="C3031" s="45" t="s">
        <v>4829</v>
      </c>
      <c r="D3031" s="30">
        <v>2</v>
      </c>
      <c r="E3031" s="75">
        <f t="shared" si="47"/>
        <v>0.66666666666666663</v>
      </c>
      <c r="F3031" s="32">
        <v>3</v>
      </c>
      <c r="G3031" s="41">
        <v>7</v>
      </c>
      <c r="H3031" s="45">
        <v>5</v>
      </c>
      <c r="I3031" s="45">
        <v>9</v>
      </c>
      <c r="J3031" s="45">
        <v>7</v>
      </c>
      <c r="K3031" s="30">
        <v>102731.66</v>
      </c>
      <c r="L3031" s="31">
        <v>81522.460000000006</v>
      </c>
      <c r="M3031" s="31">
        <v>123940.86</v>
      </c>
      <c r="N3031" s="32">
        <v>102731.66</v>
      </c>
      <c r="O3031" s="45">
        <v>72496.793399999995</v>
      </c>
      <c r="P3031" s="74">
        <v>0.70569085907888562</v>
      </c>
      <c r="Q3031" s="45">
        <v>48331.195599999999</v>
      </c>
      <c r="R3031" s="45">
        <v>96662.391199999998</v>
      </c>
      <c r="S3031" s="45">
        <v>72496.793399999995</v>
      </c>
      <c r="T3031" s="30">
        <v>0</v>
      </c>
      <c r="U3031" s="71">
        <v>0</v>
      </c>
      <c r="V3031" s="31">
        <v>0</v>
      </c>
      <c r="W3031" s="31">
        <v>0</v>
      </c>
      <c r="X3031" s="32">
        <v>0</v>
      </c>
      <c r="Y3031" s="45">
        <v>13806.993200000001</v>
      </c>
      <c r="Z3031" s="74">
        <v>0.13439861869262115</v>
      </c>
      <c r="AA3031" s="45">
        <v>12910.4352</v>
      </c>
      <c r="AB3031" s="45">
        <v>14703.5512</v>
      </c>
      <c r="AC3031" s="45">
        <v>13806.993200000001</v>
      </c>
      <c r="AD3031" s="30">
        <v>13916.22</v>
      </c>
      <c r="AE3031" s="71">
        <v>0.1354618430189875</v>
      </c>
      <c r="AF3031" s="31">
        <v>9423.08</v>
      </c>
      <c r="AG3031" s="31">
        <v>18409.349999999999</v>
      </c>
      <c r="AH3031" s="32">
        <v>13916.22</v>
      </c>
      <c r="AI3031" s="30">
        <v>2511.66</v>
      </c>
      <c r="AJ3031" s="71">
        <v>2.4448743454549452E-2</v>
      </c>
      <c r="AK3031" s="31">
        <v>78.36</v>
      </c>
      <c r="AL3031" s="31">
        <v>4944.96</v>
      </c>
      <c r="AM3031" s="32">
        <v>2511.66</v>
      </c>
    </row>
    <row r="3032" spans="1:39" x14ac:dyDescent="0.25">
      <c r="A3032" s="40" t="s">
        <v>2700</v>
      </c>
      <c r="B3032" s="40" t="s">
        <v>2699</v>
      </c>
      <c r="C3032" s="45" t="s">
        <v>4830</v>
      </c>
      <c r="D3032" s="30">
        <v>0</v>
      </c>
      <c r="E3032" s="75">
        <f t="shared" si="47"/>
        <v>0</v>
      </c>
      <c r="F3032" s="32">
        <v>4</v>
      </c>
      <c r="G3032" s="41" t="s">
        <v>4443</v>
      </c>
      <c r="H3032" s="45" t="s">
        <v>4443</v>
      </c>
      <c r="I3032" s="45" t="s">
        <v>4443</v>
      </c>
      <c r="J3032" s="45" t="s">
        <v>4443</v>
      </c>
      <c r="K3032" s="30" t="s">
        <v>4443</v>
      </c>
      <c r="L3032" s="31" t="s">
        <v>4443</v>
      </c>
      <c r="M3032" s="31" t="s">
        <v>4443</v>
      </c>
      <c r="N3032" s="32" t="s">
        <v>4443</v>
      </c>
      <c r="O3032" s="45" t="s">
        <v>4443</v>
      </c>
      <c r="P3032" s="74" t="s">
        <v>4443</v>
      </c>
      <c r="Q3032" s="45" t="s">
        <v>4443</v>
      </c>
      <c r="R3032" s="45" t="s">
        <v>4443</v>
      </c>
      <c r="S3032" s="45" t="s">
        <v>4443</v>
      </c>
      <c r="T3032" s="30" t="s">
        <v>4443</v>
      </c>
      <c r="U3032" s="71" t="s">
        <v>4443</v>
      </c>
      <c r="V3032" s="31" t="s">
        <v>4443</v>
      </c>
      <c r="W3032" s="31" t="s">
        <v>4443</v>
      </c>
      <c r="X3032" s="32" t="s">
        <v>4443</v>
      </c>
      <c r="Y3032" s="45" t="s">
        <v>4443</v>
      </c>
      <c r="Z3032" s="74" t="s">
        <v>4443</v>
      </c>
      <c r="AA3032" s="45" t="s">
        <v>4443</v>
      </c>
      <c r="AB3032" s="45" t="s">
        <v>4443</v>
      </c>
      <c r="AC3032" s="45" t="s">
        <v>4443</v>
      </c>
      <c r="AD3032" s="30" t="s">
        <v>4443</v>
      </c>
      <c r="AE3032" s="71" t="s">
        <v>4443</v>
      </c>
      <c r="AF3032" s="31" t="s">
        <v>4443</v>
      </c>
      <c r="AG3032" s="31" t="s">
        <v>4443</v>
      </c>
      <c r="AH3032" s="32" t="s">
        <v>4443</v>
      </c>
      <c r="AI3032" s="30" t="s">
        <v>4443</v>
      </c>
      <c r="AJ3032" s="71" t="s">
        <v>4443</v>
      </c>
      <c r="AK3032" s="31" t="s">
        <v>4443</v>
      </c>
      <c r="AL3032" s="31" t="s">
        <v>4443</v>
      </c>
      <c r="AM3032" s="32" t="s">
        <v>4443</v>
      </c>
    </row>
    <row r="3033" spans="1:39" x14ac:dyDescent="0.25">
      <c r="A3033" s="40" t="s">
        <v>2701</v>
      </c>
      <c r="B3033" s="40" t="s">
        <v>2702</v>
      </c>
      <c r="C3033" s="45" t="s">
        <v>4829</v>
      </c>
      <c r="D3033" s="30">
        <v>194</v>
      </c>
      <c r="E3033" s="75">
        <f t="shared" si="47"/>
        <v>0.56231884057971016</v>
      </c>
      <c r="F3033" s="32">
        <v>345</v>
      </c>
      <c r="G3033" s="41">
        <v>9.9</v>
      </c>
      <c r="H3033" s="45">
        <v>3</v>
      </c>
      <c r="I3033" s="45">
        <v>22</v>
      </c>
      <c r="J3033" s="45">
        <v>8</v>
      </c>
      <c r="K3033" s="30">
        <v>83518.289999999994</v>
      </c>
      <c r="L3033" s="31">
        <v>23880.92</v>
      </c>
      <c r="M3033" s="31">
        <v>213755.39</v>
      </c>
      <c r="N3033" s="32">
        <v>64521.42</v>
      </c>
      <c r="O3033" s="45">
        <v>55364.392599999999</v>
      </c>
      <c r="P3033" s="74">
        <v>0.66290141476795084</v>
      </c>
      <c r="Q3033" s="45">
        <v>10940.4632</v>
      </c>
      <c r="R3033" s="45">
        <v>134885.6397</v>
      </c>
      <c r="S3033" s="45">
        <v>42295.2333</v>
      </c>
      <c r="T3033" s="30">
        <v>2859.44</v>
      </c>
      <c r="U3033" s="71">
        <v>3.4237291017332853E-2</v>
      </c>
      <c r="V3033" s="31">
        <v>0</v>
      </c>
      <c r="W3033" s="31">
        <v>0</v>
      </c>
      <c r="X3033" s="32">
        <v>0</v>
      </c>
      <c r="Y3033" s="45">
        <v>8396.7417000000005</v>
      </c>
      <c r="Z3033" s="74">
        <v>0.10053775885497657</v>
      </c>
      <c r="AA3033" s="45">
        <v>2784.3090000000002</v>
      </c>
      <c r="AB3033" s="45">
        <v>20441.522400000002</v>
      </c>
      <c r="AC3033" s="45">
        <v>6629.3068000000003</v>
      </c>
      <c r="AD3033" s="30">
        <v>12968.54</v>
      </c>
      <c r="AE3033" s="71">
        <v>0.15527784393095215</v>
      </c>
      <c r="AF3033" s="31">
        <v>1758.26</v>
      </c>
      <c r="AG3033" s="31">
        <v>39359.1</v>
      </c>
      <c r="AH3033" s="32">
        <v>9588.66</v>
      </c>
      <c r="AI3033" s="30">
        <v>3929.18</v>
      </c>
      <c r="AJ3033" s="71">
        <v>4.7045742914516089E-2</v>
      </c>
      <c r="AK3033" s="31">
        <v>0</v>
      </c>
      <c r="AL3033" s="31">
        <v>14402.1</v>
      </c>
      <c r="AM3033" s="32">
        <v>1871.5</v>
      </c>
    </row>
    <row r="3034" spans="1:39" x14ac:dyDescent="0.25">
      <c r="A3034" s="40" t="s">
        <v>2701</v>
      </c>
      <c r="B3034" s="40" t="s">
        <v>2702</v>
      </c>
      <c r="C3034" s="45" t="s">
        <v>4830</v>
      </c>
      <c r="D3034" s="30">
        <v>104</v>
      </c>
      <c r="E3034" s="75">
        <f t="shared" si="47"/>
        <v>0.22907488986784141</v>
      </c>
      <c r="F3034" s="32">
        <v>454</v>
      </c>
      <c r="G3034" s="41">
        <v>8.6</v>
      </c>
      <c r="H3034" s="45">
        <v>3</v>
      </c>
      <c r="I3034" s="45">
        <v>23</v>
      </c>
      <c r="J3034" s="45">
        <v>7</v>
      </c>
      <c r="K3034" s="30">
        <v>59485.78</v>
      </c>
      <c r="L3034" s="31">
        <v>22383.54</v>
      </c>
      <c r="M3034" s="31">
        <v>139387.95000000001</v>
      </c>
      <c r="N3034" s="32">
        <v>43035.16</v>
      </c>
      <c r="O3034" s="45">
        <v>35418.499300000003</v>
      </c>
      <c r="P3034" s="74">
        <v>0.59541119407024679</v>
      </c>
      <c r="Q3034" s="45">
        <v>11642.6314</v>
      </c>
      <c r="R3034" s="45">
        <v>78892.1152</v>
      </c>
      <c r="S3034" s="45">
        <v>29106.5785</v>
      </c>
      <c r="T3034" s="30">
        <v>5641.81</v>
      </c>
      <c r="U3034" s="71">
        <v>9.4843002815126587E-2</v>
      </c>
      <c r="V3034" s="31">
        <v>0</v>
      </c>
      <c r="W3034" s="31">
        <v>23886.66</v>
      </c>
      <c r="X3034" s="32">
        <v>0</v>
      </c>
      <c r="Y3034" s="45">
        <v>5549.7263000000003</v>
      </c>
      <c r="Z3034" s="74">
        <v>9.3295007647205774E-2</v>
      </c>
      <c r="AA3034" s="45">
        <v>2047.7260000000001</v>
      </c>
      <c r="AB3034" s="45">
        <v>15887.4872</v>
      </c>
      <c r="AC3034" s="45">
        <v>4095.4520000000002</v>
      </c>
      <c r="AD3034" s="30">
        <v>9814.7800000000007</v>
      </c>
      <c r="AE3034" s="71">
        <v>0.16499371782634439</v>
      </c>
      <c r="AF3034" s="31">
        <v>3208.61</v>
      </c>
      <c r="AG3034" s="31">
        <v>27717.59</v>
      </c>
      <c r="AH3034" s="32">
        <v>7718.87</v>
      </c>
      <c r="AI3034" s="30">
        <v>3060.97</v>
      </c>
      <c r="AJ3034" s="71">
        <v>5.1457171781222333E-2</v>
      </c>
      <c r="AK3034" s="31">
        <v>0</v>
      </c>
      <c r="AL3034" s="31">
        <v>12008.98</v>
      </c>
      <c r="AM3034" s="32">
        <v>965.92</v>
      </c>
    </row>
    <row r="3035" spans="1:39" x14ac:dyDescent="0.25">
      <c r="A3035" s="40" t="s">
        <v>2703</v>
      </c>
      <c r="B3035" s="40" t="s">
        <v>2704</v>
      </c>
      <c r="C3035" s="45" t="s">
        <v>4829</v>
      </c>
      <c r="D3035" s="30">
        <v>71</v>
      </c>
      <c r="E3035" s="75">
        <f t="shared" si="47"/>
        <v>0.63963963963963966</v>
      </c>
      <c r="F3035" s="32">
        <v>111</v>
      </c>
      <c r="G3035" s="41">
        <v>11.7</v>
      </c>
      <c r="H3035" s="45">
        <v>5</v>
      </c>
      <c r="I3035" s="45">
        <v>24</v>
      </c>
      <c r="J3035" s="45">
        <v>10</v>
      </c>
      <c r="K3035" s="30">
        <v>115526.9</v>
      </c>
      <c r="L3035" s="31">
        <v>39112.86</v>
      </c>
      <c r="M3035" s="31">
        <v>264254.23</v>
      </c>
      <c r="N3035" s="32">
        <v>108458.79</v>
      </c>
      <c r="O3035" s="45">
        <v>77752.215599999996</v>
      </c>
      <c r="P3035" s="74">
        <v>0.67302260858726404</v>
      </c>
      <c r="Q3035" s="45">
        <v>22520.850299999998</v>
      </c>
      <c r="R3035" s="45">
        <v>169159.18460000001</v>
      </c>
      <c r="S3035" s="45">
        <v>73120.374599999996</v>
      </c>
      <c r="T3035" s="30">
        <v>3150.57</v>
      </c>
      <c r="U3035" s="71">
        <v>2.7271310837562509E-2</v>
      </c>
      <c r="V3035" s="31">
        <v>0</v>
      </c>
      <c r="W3035" s="31">
        <v>16367.15</v>
      </c>
      <c r="X3035" s="32">
        <v>0</v>
      </c>
      <c r="Y3035" s="45">
        <v>10526.645500000001</v>
      </c>
      <c r="Z3035" s="74">
        <v>9.1118566325245468E-2</v>
      </c>
      <c r="AA3035" s="45">
        <v>4359.5420000000004</v>
      </c>
      <c r="AB3035" s="45">
        <v>24027.754400000002</v>
      </c>
      <c r="AC3035" s="45">
        <v>8852.64</v>
      </c>
      <c r="AD3035" s="30">
        <v>17299.68</v>
      </c>
      <c r="AE3035" s="71">
        <v>0.14974590333506743</v>
      </c>
      <c r="AF3035" s="31">
        <v>3978.16</v>
      </c>
      <c r="AG3035" s="31">
        <v>44625.91</v>
      </c>
      <c r="AH3035" s="32">
        <v>14754.25</v>
      </c>
      <c r="AI3035" s="30">
        <v>6797.79</v>
      </c>
      <c r="AJ3035" s="71">
        <v>5.8841620436452469E-2</v>
      </c>
      <c r="AK3035" s="31">
        <v>54.34</v>
      </c>
      <c r="AL3035" s="31">
        <v>19206.73</v>
      </c>
      <c r="AM3035" s="32">
        <v>2499.35</v>
      </c>
    </row>
    <row r="3036" spans="1:39" x14ac:dyDescent="0.25">
      <c r="A3036" s="40" t="s">
        <v>2703</v>
      </c>
      <c r="B3036" s="40" t="s">
        <v>2704</v>
      </c>
      <c r="C3036" s="45" t="s">
        <v>4830</v>
      </c>
      <c r="D3036" s="30">
        <v>0</v>
      </c>
      <c r="E3036" s="75" t="str">
        <f t="shared" si="47"/>
        <v>-</v>
      </c>
      <c r="F3036" s="32">
        <v>0</v>
      </c>
      <c r="G3036" s="41" t="s">
        <v>4443</v>
      </c>
      <c r="H3036" s="45" t="s">
        <v>4443</v>
      </c>
      <c r="I3036" s="45" t="s">
        <v>4443</v>
      </c>
      <c r="J3036" s="45" t="s">
        <v>4443</v>
      </c>
      <c r="K3036" s="30" t="s">
        <v>4443</v>
      </c>
      <c r="L3036" s="31" t="s">
        <v>4443</v>
      </c>
      <c r="M3036" s="31" t="s">
        <v>4443</v>
      </c>
      <c r="N3036" s="32" t="s">
        <v>4443</v>
      </c>
      <c r="O3036" s="45" t="s">
        <v>4443</v>
      </c>
      <c r="P3036" s="74" t="s">
        <v>4443</v>
      </c>
      <c r="Q3036" s="45" t="s">
        <v>4443</v>
      </c>
      <c r="R3036" s="45" t="s">
        <v>4443</v>
      </c>
      <c r="S3036" s="45" t="s">
        <v>4443</v>
      </c>
      <c r="T3036" s="30" t="s">
        <v>4443</v>
      </c>
      <c r="U3036" s="71" t="s">
        <v>4443</v>
      </c>
      <c r="V3036" s="31" t="s">
        <v>4443</v>
      </c>
      <c r="W3036" s="31" t="s">
        <v>4443</v>
      </c>
      <c r="X3036" s="32" t="s">
        <v>4443</v>
      </c>
      <c r="Y3036" s="45" t="s">
        <v>4443</v>
      </c>
      <c r="Z3036" s="74" t="s">
        <v>4443</v>
      </c>
      <c r="AA3036" s="45" t="s">
        <v>4443</v>
      </c>
      <c r="AB3036" s="45" t="s">
        <v>4443</v>
      </c>
      <c r="AC3036" s="45" t="s">
        <v>4443</v>
      </c>
      <c r="AD3036" s="30" t="s">
        <v>4443</v>
      </c>
      <c r="AE3036" s="71" t="s">
        <v>4443</v>
      </c>
      <c r="AF3036" s="31" t="s">
        <v>4443</v>
      </c>
      <c r="AG3036" s="31" t="s">
        <v>4443</v>
      </c>
      <c r="AH3036" s="32" t="s">
        <v>4443</v>
      </c>
      <c r="AI3036" s="30" t="s">
        <v>4443</v>
      </c>
      <c r="AJ3036" s="71" t="s">
        <v>4443</v>
      </c>
      <c r="AK3036" s="31" t="s">
        <v>4443</v>
      </c>
      <c r="AL3036" s="31" t="s">
        <v>4443</v>
      </c>
      <c r="AM3036" s="32" t="s">
        <v>4443</v>
      </c>
    </row>
    <row r="3037" spans="1:39" x14ac:dyDescent="0.25">
      <c r="A3037" s="40" t="s">
        <v>2705</v>
      </c>
      <c r="B3037" s="40" t="s">
        <v>2706</v>
      </c>
      <c r="C3037" s="45" t="s">
        <v>4829</v>
      </c>
      <c r="D3037" s="30">
        <v>102</v>
      </c>
      <c r="E3037" s="75">
        <f t="shared" si="47"/>
        <v>0.51</v>
      </c>
      <c r="F3037" s="32">
        <v>200</v>
      </c>
      <c r="G3037" s="41">
        <v>8.4</v>
      </c>
      <c r="H3037" s="45">
        <v>2</v>
      </c>
      <c r="I3037" s="45">
        <v>18</v>
      </c>
      <c r="J3037" s="45">
        <v>8</v>
      </c>
      <c r="K3037" s="30">
        <v>60953.89</v>
      </c>
      <c r="L3037" s="31">
        <v>20233.400000000001</v>
      </c>
      <c r="M3037" s="31">
        <v>121827.27</v>
      </c>
      <c r="N3037" s="32">
        <v>54057.599999999999</v>
      </c>
      <c r="O3037" s="45">
        <v>40833.264000000003</v>
      </c>
      <c r="P3037" s="74">
        <v>0.66990415213860843</v>
      </c>
      <c r="Q3037" s="45">
        <v>5832.6590999999999</v>
      </c>
      <c r="R3037" s="45">
        <v>80091.749400000001</v>
      </c>
      <c r="S3037" s="45">
        <v>36616.634100000003</v>
      </c>
      <c r="T3037" s="30">
        <v>1965.83</v>
      </c>
      <c r="U3037" s="71">
        <v>3.2251099970814004E-2</v>
      </c>
      <c r="V3037" s="31">
        <v>0</v>
      </c>
      <c r="W3037" s="31">
        <v>0</v>
      </c>
      <c r="X3037" s="32">
        <v>0</v>
      </c>
      <c r="Y3037" s="45">
        <v>6726.7049999999999</v>
      </c>
      <c r="Z3037" s="74">
        <v>0.11035727170160919</v>
      </c>
      <c r="AA3037" s="45">
        <v>2098.8180000000002</v>
      </c>
      <c r="AB3037" s="45">
        <v>13480.802799999999</v>
      </c>
      <c r="AC3037" s="45">
        <v>5460.3409000000001</v>
      </c>
      <c r="AD3037" s="30">
        <v>9290.32</v>
      </c>
      <c r="AE3037" s="71">
        <v>0.15241553902466273</v>
      </c>
      <c r="AF3037" s="31">
        <v>1626.26</v>
      </c>
      <c r="AG3037" s="31">
        <v>20245.45</v>
      </c>
      <c r="AH3037" s="32">
        <v>7521.97</v>
      </c>
      <c r="AI3037" s="30">
        <v>2137.77</v>
      </c>
      <c r="AJ3037" s="71">
        <v>3.5071920758461848E-2</v>
      </c>
      <c r="AK3037" s="31">
        <v>0</v>
      </c>
      <c r="AL3037" s="31">
        <v>10389.26</v>
      </c>
      <c r="AM3037" s="32">
        <v>689.65</v>
      </c>
    </row>
    <row r="3038" spans="1:39" x14ac:dyDescent="0.25">
      <c r="A3038" s="40" t="s">
        <v>2705</v>
      </c>
      <c r="B3038" s="40" t="s">
        <v>2706</v>
      </c>
      <c r="C3038" s="45" t="s">
        <v>4830</v>
      </c>
      <c r="D3038" s="30">
        <v>0</v>
      </c>
      <c r="E3038" s="75" t="str">
        <f t="shared" si="47"/>
        <v>-</v>
      </c>
      <c r="F3038" s="32">
        <v>0</v>
      </c>
      <c r="G3038" s="41" t="s">
        <v>4443</v>
      </c>
      <c r="H3038" s="45" t="s">
        <v>4443</v>
      </c>
      <c r="I3038" s="45" t="s">
        <v>4443</v>
      </c>
      <c r="J3038" s="45" t="s">
        <v>4443</v>
      </c>
      <c r="K3038" s="30" t="s">
        <v>4443</v>
      </c>
      <c r="L3038" s="31" t="s">
        <v>4443</v>
      </c>
      <c r="M3038" s="31" t="s">
        <v>4443</v>
      </c>
      <c r="N3038" s="32" t="s">
        <v>4443</v>
      </c>
      <c r="O3038" s="45" t="s">
        <v>4443</v>
      </c>
      <c r="P3038" s="74" t="s">
        <v>4443</v>
      </c>
      <c r="Q3038" s="45" t="s">
        <v>4443</v>
      </c>
      <c r="R3038" s="45" t="s">
        <v>4443</v>
      </c>
      <c r="S3038" s="45" t="s">
        <v>4443</v>
      </c>
      <c r="T3038" s="30" t="s">
        <v>4443</v>
      </c>
      <c r="U3038" s="71" t="s">
        <v>4443</v>
      </c>
      <c r="V3038" s="31" t="s">
        <v>4443</v>
      </c>
      <c r="W3038" s="31" t="s">
        <v>4443</v>
      </c>
      <c r="X3038" s="32" t="s">
        <v>4443</v>
      </c>
      <c r="Y3038" s="45" t="s">
        <v>4443</v>
      </c>
      <c r="Z3038" s="74" t="s">
        <v>4443</v>
      </c>
      <c r="AA3038" s="45" t="s">
        <v>4443</v>
      </c>
      <c r="AB3038" s="45" t="s">
        <v>4443</v>
      </c>
      <c r="AC3038" s="45" t="s">
        <v>4443</v>
      </c>
      <c r="AD3038" s="30" t="s">
        <v>4443</v>
      </c>
      <c r="AE3038" s="71" t="s">
        <v>4443</v>
      </c>
      <c r="AF3038" s="31" t="s">
        <v>4443</v>
      </c>
      <c r="AG3038" s="31" t="s">
        <v>4443</v>
      </c>
      <c r="AH3038" s="32" t="s">
        <v>4443</v>
      </c>
      <c r="AI3038" s="30" t="s">
        <v>4443</v>
      </c>
      <c r="AJ3038" s="71" t="s">
        <v>4443</v>
      </c>
      <c r="AK3038" s="31" t="s">
        <v>4443</v>
      </c>
      <c r="AL3038" s="31" t="s">
        <v>4443</v>
      </c>
      <c r="AM3038" s="32" t="s">
        <v>4443</v>
      </c>
    </row>
    <row r="3039" spans="1:39" x14ac:dyDescent="0.25">
      <c r="A3039" s="40" t="s">
        <v>2707</v>
      </c>
      <c r="B3039" s="40" t="s">
        <v>2708</v>
      </c>
      <c r="C3039" s="45" t="s">
        <v>4829</v>
      </c>
      <c r="D3039" s="30">
        <v>21</v>
      </c>
      <c r="E3039" s="75">
        <f t="shared" si="47"/>
        <v>0.61764705882352944</v>
      </c>
      <c r="F3039" s="32">
        <v>34</v>
      </c>
      <c r="G3039" s="41">
        <v>10.8</v>
      </c>
      <c r="H3039" s="45">
        <v>4</v>
      </c>
      <c r="I3039" s="45">
        <v>25</v>
      </c>
      <c r="J3039" s="45">
        <v>8</v>
      </c>
      <c r="K3039" s="30">
        <v>84897.27</v>
      </c>
      <c r="L3039" s="31">
        <v>29627.97</v>
      </c>
      <c r="M3039" s="31">
        <v>213755.39</v>
      </c>
      <c r="N3039" s="32">
        <v>59929.46</v>
      </c>
      <c r="O3039" s="45">
        <v>50251.996500000001</v>
      </c>
      <c r="P3039" s="74">
        <v>0.59191534074063867</v>
      </c>
      <c r="Q3039" s="45">
        <v>14676.6957</v>
      </c>
      <c r="R3039" s="45">
        <v>118934.50169999999</v>
      </c>
      <c r="S3039" s="45">
        <v>39644.833899999998</v>
      </c>
      <c r="T3039" s="30">
        <v>6215.54</v>
      </c>
      <c r="U3039" s="71">
        <v>7.3212483746532719E-2</v>
      </c>
      <c r="V3039" s="31">
        <v>0</v>
      </c>
      <c r="W3039" s="31">
        <v>0</v>
      </c>
      <c r="X3039" s="32">
        <v>0</v>
      </c>
      <c r="Y3039" s="45">
        <v>9307.2448000000004</v>
      </c>
      <c r="Z3039" s="74">
        <v>0.10962949456443064</v>
      </c>
      <c r="AA3039" s="45">
        <v>6578.8135000000002</v>
      </c>
      <c r="AB3039" s="45">
        <v>15031.853999999999</v>
      </c>
      <c r="AC3039" s="45">
        <v>6578.8135000000002</v>
      </c>
      <c r="AD3039" s="30">
        <v>16190.82</v>
      </c>
      <c r="AE3039" s="71">
        <v>0.19071072603394668</v>
      </c>
      <c r="AF3039" s="31">
        <v>5549.92</v>
      </c>
      <c r="AG3039" s="31">
        <v>42256.28</v>
      </c>
      <c r="AH3039" s="32">
        <v>16000.49</v>
      </c>
      <c r="AI3039" s="30">
        <v>2931.66</v>
      </c>
      <c r="AJ3039" s="71">
        <v>3.4531852437657884E-2</v>
      </c>
      <c r="AK3039" s="31">
        <v>66.290000000000006</v>
      </c>
      <c r="AL3039" s="31">
        <v>8819.5</v>
      </c>
      <c r="AM3039" s="32">
        <v>2430.9</v>
      </c>
    </row>
    <row r="3040" spans="1:39" x14ac:dyDescent="0.25">
      <c r="A3040" s="40" t="s">
        <v>2707</v>
      </c>
      <c r="B3040" s="40" t="s">
        <v>2708</v>
      </c>
      <c r="C3040" s="45" t="s">
        <v>4830</v>
      </c>
      <c r="D3040" s="30">
        <v>104</v>
      </c>
      <c r="E3040" s="75">
        <f t="shared" si="47"/>
        <v>0.22907488986784141</v>
      </c>
      <c r="F3040" s="32">
        <v>454</v>
      </c>
      <c r="G3040" s="41">
        <v>8.6</v>
      </c>
      <c r="H3040" s="45">
        <v>3</v>
      </c>
      <c r="I3040" s="45">
        <v>23</v>
      </c>
      <c r="J3040" s="45">
        <v>7</v>
      </c>
      <c r="K3040" s="30">
        <v>59485.78</v>
      </c>
      <c r="L3040" s="31">
        <v>22383.54</v>
      </c>
      <c r="M3040" s="31">
        <v>139387.95000000001</v>
      </c>
      <c r="N3040" s="32">
        <v>43035.16</v>
      </c>
      <c r="O3040" s="45">
        <v>35418.499300000003</v>
      </c>
      <c r="P3040" s="74">
        <v>0.59541119407024679</v>
      </c>
      <c r="Q3040" s="45">
        <v>11642.6314</v>
      </c>
      <c r="R3040" s="45">
        <v>78892.1152</v>
      </c>
      <c r="S3040" s="45">
        <v>29106.5785</v>
      </c>
      <c r="T3040" s="30">
        <v>5641.81</v>
      </c>
      <c r="U3040" s="71">
        <v>9.4843002815126587E-2</v>
      </c>
      <c r="V3040" s="31">
        <v>0</v>
      </c>
      <c r="W3040" s="31">
        <v>23886.66</v>
      </c>
      <c r="X3040" s="32">
        <v>0</v>
      </c>
      <c r="Y3040" s="45">
        <v>5549.7263000000003</v>
      </c>
      <c r="Z3040" s="74">
        <v>9.3295007647205774E-2</v>
      </c>
      <c r="AA3040" s="45">
        <v>2047.7260000000001</v>
      </c>
      <c r="AB3040" s="45">
        <v>15887.4872</v>
      </c>
      <c r="AC3040" s="45">
        <v>4095.4520000000002</v>
      </c>
      <c r="AD3040" s="30">
        <v>9814.7800000000007</v>
      </c>
      <c r="AE3040" s="71">
        <v>0.16499371782634439</v>
      </c>
      <c r="AF3040" s="31">
        <v>3208.61</v>
      </c>
      <c r="AG3040" s="31">
        <v>27717.59</v>
      </c>
      <c r="AH3040" s="32">
        <v>7718.87</v>
      </c>
      <c r="AI3040" s="30">
        <v>3060.97</v>
      </c>
      <c r="AJ3040" s="71">
        <v>5.1457171781222333E-2</v>
      </c>
      <c r="AK3040" s="31">
        <v>0</v>
      </c>
      <c r="AL3040" s="31">
        <v>12008.98</v>
      </c>
      <c r="AM3040" s="32">
        <v>965.92</v>
      </c>
    </row>
    <row r="3041" spans="1:39" x14ac:dyDescent="0.25">
      <c r="A3041" s="40" t="s">
        <v>2709</v>
      </c>
      <c r="B3041" s="40" t="s">
        <v>2710</v>
      </c>
      <c r="C3041" s="45" t="s">
        <v>4829</v>
      </c>
      <c r="D3041" s="30">
        <v>56</v>
      </c>
      <c r="E3041" s="75">
        <f t="shared" si="47"/>
        <v>0.6588235294117647</v>
      </c>
      <c r="F3041" s="32">
        <v>85</v>
      </c>
      <c r="G3041" s="41">
        <v>12.9</v>
      </c>
      <c r="H3041" s="45">
        <v>5</v>
      </c>
      <c r="I3041" s="45">
        <v>29</v>
      </c>
      <c r="J3041" s="45">
        <v>10</v>
      </c>
      <c r="K3041" s="30">
        <v>127280.01</v>
      </c>
      <c r="L3041" s="31">
        <v>34868.559999999998</v>
      </c>
      <c r="M3041" s="31">
        <v>284860.61</v>
      </c>
      <c r="N3041" s="32">
        <v>110338.31</v>
      </c>
      <c r="O3041" s="45">
        <v>80809.277700000006</v>
      </c>
      <c r="P3041" s="74">
        <v>0.63489370954637736</v>
      </c>
      <c r="Q3041" s="45">
        <v>22654.1908</v>
      </c>
      <c r="R3041" s="45">
        <v>186880.74859999999</v>
      </c>
      <c r="S3041" s="45">
        <v>81723.257199999993</v>
      </c>
      <c r="T3041" s="30">
        <v>4667.6099999999997</v>
      </c>
      <c r="U3041" s="71">
        <v>3.6671980148335941E-2</v>
      </c>
      <c r="V3041" s="31">
        <v>0</v>
      </c>
      <c r="W3041" s="31">
        <v>23016.22</v>
      </c>
      <c r="X3041" s="32">
        <v>0</v>
      </c>
      <c r="Y3041" s="45">
        <v>12467.5532</v>
      </c>
      <c r="Z3041" s="74">
        <v>9.7953741518404983E-2</v>
      </c>
      <c r="AA3041" s="45">
        <v>0</v>
      </c>
      <c r="AB3041" s="45">
        <v>43393.407200000001</v>
      </c>
      <c r="AC3041" s="45">
        <v>5343.84</v>
      </c>
      <c r="AD3041" s="30">
        <v>18905.23</v>
      </c>
      <c r="AE3041" s="71">
        <v>0.14853259360994708</v>
      </c>
      <c r="AF3041" s="31">
        <v>4563.16</v>
      </c>
      <c r="AG3041" s="31">
        <v>54405.79</v>
      </c>
      <c r="AH3041" s="32">
        <v>12667.5</v>
      </c>
      <c r="AI3041" s="30">
        <v>10430.34</v>
      </c>
      <c r="AJ3041" s="71">
        <v>8.1947982247958656E-2</v>
      </c>
      <c r="AK3041" s="31">
        <v>517.79</v>
      </c>
      <c r="AL3041" s="31">
        <v>33676.53</v>
      </c>
      <c r="AM3041" s="32">
        <v>5130.7299999999996</v>
      </c>
    </row>
    <row r="3042" spans="1:39" x14ac:dyDescent="0.25">
      <c r="A3042" s="40" t="s">
        <v>2709</v>
      </c>
      <c r="B3042" s="40" t="s">
        <v>2710</v>
      </c>
      <c r="C3042" s="45" t="s">
        <v>4830</v>
      </c>
      <c r="D3042" s="30">
        <v>38</v>
      </c>
      <c r="E3042" s="75">
        <f t="shared" si="47"/>
        <v>0.32203389830508472</v>
      </c>
      <c r="F3042" s="32">
        <v>118</v>
      </c>
      <c r="G3042" s="41">
        <v>8.6</v>
      </c>
      <c r="H3042" s="45">
        <v>4</v>
      </c>
      <c r="I3042" s="45">
        <v>18</v>
      </c>
      <c r="J3042" s="45">
        <v>8</v>
      </c>
      <c r="K3042" s="30">
        <v>49464.7</v>
      </c>
      <c r="L3042" s="31">
        <v>17344.810000000001</v>
      </c>
      <c r="M3042" s="31">
        <v>143470.21</v>
      </c>
      <c r="N3042" s="32">
        <v>45127.42</v>
      </c>
      <c r="O3042" s="45">
        <v>35747.788</v>
      </c>
      <c r="P3042" s="74">
        <v>0.72269291029764671</v>
      </c>
      <c r="Q3042" s="45">
        <v>11487.848400000001</v>
      </c>
      <c r="R3042" s="45">
        <v>88421.166700000002</v>
      </c>
      <c r="S3042" s="45">
        <v>31630.407899999998</v>
      </c>
      <c r="T3042" s="30">
        <v>228.21</v>
      </c>
      <c r="U3042" s="71">
        <v>4.6135931280286754E-3</v>
      </c>
      <c r="V3042" s="31">
        <v>0</v>
      </c>
      <c r="W3042" s="31">
        <v>0</v>
      </c>
      <c r="X3042" s="32">
        <v>0</v>
      </c>
      <c r="Y3042" s="45">
        <v>2686.4038</v>
      </c>
      <c r="Z3042" s="74">
        <v>5.4309513653170854E-2</v>
      </c>
      <c r="AA3042" s="45">
        <v>0</v>
      </c>
      <c r="AB3042" s="45">
        <v>8554.8008000000009</v>
      </c>
      <c r="AC3042" s="45">
        <v>2252.4985999999999</v>
      </c>
      <c r="AD3042" s="30">
        <v>7840.28</v>
      </c>
      <c r="AE3042" s="71">
        <v>0.15850252806546891</v>
      </c>
      <c r="AF3042" s="31">
        <v>830.45</v>
      </c>
      <c r="AG3042" s="31">
        <v>17471.8</v>
      </c>
      <c r="AH3042" s="32">
        <v>7440.84</v>
      </c>
      <c r="AI3042" s="30">
        <v>2962.02</v>
      </c>
      <c r="AJ3042" s="71">
        <v>5.9881491245271881E-2</v>
      </c>
      <c r="AK3042" s="31">
        <v>0</v>
      </c>
      <c r="AL3042" s="31">
        <v>9440</v>
      </c>
      <c r="AM3042" s="32">
        <v>974.44</v>
      </c>
    </row>
    <row r="3043" spans="1:39" x14ac:dyDescent="0.25">
      <c r="A3043" s="40" t="s">
        <v>2711</v>
      </c>
      <c r="B3043" s="40" t="s">
        <v>2712</v>
      </c>
      <c r="C3043" s="45" t="s">
        <v>4829</v>
      </c>
      <c r="D3043" s="30">
        <v>34</v>
      </c>
      <c r="E3043" s="75">
        <f t="shared" si="47"/>
        <v>0.66666666666666663</v>
      </c>
      <c r="F3043" s="32">
        <v>51</v>
      </c>
      <c r="G3043" s="41">
        <v>14.4</v>
      </c>
      <c r="H3043" s="45">
        <v>7</v>
      </c>
      <c r="I3043" s="45">
        <v>36</v>
      </c>
      <c r="J3043" s="45">
        <v>11</v>
      </c>
      <c r="K3043" s="30">
        <v>149198.24</v>
      </c>
      <c r="L3043" s="31">
        <v>34868.559999999998</v>
      </c>
      <c r="M3043" s="31">
        <v>348391.25</v>
      </c>
      <c r="N3043" s="32">
        <v>131652.17000000001</v>
      </c>
      <c r="O3043" s="45">
        <v>93389.944300000003</v>
      </c>
      <c r="P3043" s="74">
        <v>0.62594534828292892</v>
      </c>
      <c r="Q3043" s="45">
        <v>24411.089400000001</v>
      </c>
      <c r="R3043" s="45">
        <v>217490.38020000001</v>
      </c>
      <c r="S3043" s="45">
        <v>84806.503700000001</v>
      </c>
      <c r="T3043" s="30">
        <v>7687.83</v>
      </c>
      <c r="U3043" s="71">
        <v>5.1527618556358311E-2</v>
      </c>
      <c r="V3043" s="31">
        <v>0</v>
      </c>
      <c r="W3043" s="31">
        <v>76348.259999999995</v>
      </c>
      <c r="X3043" s="32">
        <v>0</v>
      </c>
      <c r="Y3043" s="45">
        <v>11811.196400000001</v>
      </c>
      <c r="Z3043" s="74">
        <v>7.9164448588669695E-2</v>
      </c>
      <c r="AA3043" s="45">
        <v>0</v>
      </c>
      <c r="AB3043" s="45">
        <v>41600.2912</v>
      </c>
      <c r="AC3043" s="45">
        <v>5343.84</v>
      </c>
      <c r="AD3043" s="30">
        <v>23100.82</v>
      </c>
      <c r="AE3043" s="71">
        <v>0.15483305969292935</v>
      </c>
      <c r="AF3043" s="31">
        <v>4549.3900000000003</v>
      </c>
      <c r="AG3043" s="31">
        <v>57053.120000000003</v>
      </c>
      <c r="AH3043" s="32">
        <v>13715.95</v>
      </c>
      <c r="AI3043" s="30">
        <v>13208.46</v>
      </c>
      <c r="AJ3043" s="71">
        <v>8.852959659577754E-2</v>
      </c>
      <c r="AK3043" s="31">
        <v>517.82000000000005</v>
      </c>
      <c r="AL3043" s="31">
        <v>60245.120000000003</v>
      </c>
      <c r="AM3043" s="32">
        <v>5937.75</v>
      </c>
    </row>
    <row r="3044" spans="1:39" x14ac:dyDescent="0.25">
      <c r="A3044" s="40" t="s">
        <v>2711</v>
      </c>
      <c r="B3044" s="40" t="s">
        <v>2712</v>
      </c>
      <c r="C3044" s="45" t="s">
        <v>4830</v>
      </c>
      <c r="D3044" s="30">
        <v>19</v>
      </c>
      <c r="E3044" s="75">
        <f t="shared" si="47"/>
        <v>0.3392857142857143</v>
      </c>
      <c r="F3044" s="32">
        <v>56</v>
      </c>
      <c r="G3044" s="41">
        <v>9.1999999999999993</v>
      </c>
      <c r="H3044" s="45">
        <v>5</v>
      </c>
      <c r="I3044" s="45">
        <v>15</v>
      </c>
      <c r="J3044" s="45">
        <v>8</v>
      </c>
      <c r="K3044" s="30">
        <v>51649.75</v>
      </c>
      <c r="L3044" s="31">
        <v>21912.66</v>
      </c>
      <c r="M3044" s="31">
        <v>73531.42</v>
      </c>
      <c r="N3044" s="32">
        <v>48417.4</v>
      </c>
      <c r="O3044" s="45">
        <v>37076.588900000002</v>
      </c>
      <c r="P3044" s="74">
        <v>0.71784643488109823</v>
      </c>
      <c r="Q3044" s="45">
        <v>20141.051599999999</v>
      </c>
      <c r="R3044" s="45">
        <v>58246.995799999997</v>
      </c>
      <c r="S3044" s="45">
        <v>35246.840300000003</v>
      </c>
      <c r="T3044" s="30">
        <v>0</v>
      </c>
      <c r="U3044" s="71">
        <v>0</v>
      </c>
      <c r="V3044" s="31">
        <v>0</v>
      </c>
      <c r="W3044" s="31">
        <v>0</v>
      </c>
      <c r="X3044" s="32">
        <v>0</v>
      </c>
      <c r="Y3044" s="45">
        <v>2964.2887000000001</v>
      </c>
      <c r="Z3044" s="74">
        <v>5.7392120968639736E-2</v>
      </c>
      <c r="AA3044" s="45">
        <v>0</v>
      </c>
      <c r="AB3044" s="45">
        <v>8554.8008000000009</v>
      </c>
      <c r="AC3044" s="45">
        <v>2744.3440000000001</v>
      </c>
      <c r="AD3044" s="30">
        <v>9311.6200000000008</v>
      </c>
      <c r="AE3044" s="71">
        <v>0.1802839316744031</v>
      </c>
      <c r="AF3044" s="31">
        <v>1771.61</v>
      </c>
      <c r="AG3044" s="31">
        <v>25363.22</v>
      </c>
      <c r="AH3044" s="32">
        <v>8170.07</v>
      </c>
      <c r="AI3044" s="30">
        <v>2297.2600000000002</v>
      </c>
      <c r="AJ3044" s="71">
        <v>4.4477659620811336E-2</v>
      </c>
      <c r="AK3044" s="31">
        <v>0</v>
      </c>
      <c r="AL3044" s="31">
        <v>9440</v>
      </c>
      <c r="AM3044" s="32">
        <v>1076.1600000000001</v>
      </c>
    </row>
    <row r="3045" spans="1:39" x14ac:dyDescent="0.25">
      <c r="A3045" s="40" t="s">
        <v>2713</v>
      </c>
      <c r="B3045" s="40" t="s">
        <v>2714</v>
      </c>
      <c r="C3045" s="45" t="s">
        <v>4829</v>
      </c>
      <c r="D3045" s="30">
        <v>22</v>
      </c>
      <c r="E3045" s="75">
        <f t="shared" si="47"/>
        <v>0.6470588235294118</v>
      </c>
      <c r="F3045" s="32">
        <v>34</v>
      </c>
      <c r="G3045" s="41">
        <v>10.5</v>
      </c>
      <c r="H3045" s="45">
        <v>5</v>
      </c>
      <c r="I3045" s="45">
        <v>18</v>
      </c>
      <c r="J3045" s="45">
        <v>9</v>
      </c>
      <c r="K3045" s="30">
        <v>93406.38</v>
      </c>
      <c r="L3045" s="31">
        <v>39410.06</v>
      </c>
      <c r="M3045" s="31">
        <v>162988.92000000001</v>
      </c>
      <c r="N3045" s="32">
        <v>90737.94</v>
      </c>
      <c r="O3045" s="45">
        <v>61366.429300000003</v>
      </c>
      <c r="P3045" s="74">
        <v>0.65698327351943198</v>
      </c>
      <c r="Q3045" s="45">
        <v>22654.1908</v>
      </c>
      <c r="R3045" s="45">
        <v>96662.391199999998</v>
      </c>
      <c r="S3045" s="45">
        <v>70464.435200000007</v>
      </c>
      <c r="T3045" s="30">
        <v>0</v>
      </c>
      <c r="U3045" s="71">
        <v>0</v>
      </c>
      <c r="V3045" s="31">
        <v>0</v>
      </c>
      <c r="W3045" s="31">
        <v>0</v>
      </c>
      <c r="X3045" s="32">
        <v>0</v>
      </c>
      <c r="Y3045" s="45">
        <v>13481.922699999999</v>
      </c>
      <c r="Z3045" s="74">
        <v>0.1443362080834307</v>
      </c>
      <c r="AA3045" s="45">
        <v>0</v>
      </c>
      <c r="AB3045" s="45">
        <v>43393.407200000001</v>
      </c>
      <c r="AC3045" s="45">
        <v>4478.1927999999998</v>
      </c>
      <c r="AD3045" s="30">
        <v>12421.15</v>
      </c>
      <c r="AE3045" s="71">
        <v>0.13297967440767963</v>
      </c>
      <c r="AF3045" s="31">
        <v>6243.2</v>
      </c>
      <c r="AG3045" s="31">
        <v>20086.14</v>
      </c>
      <c r="AH3045" s="32">
        <v>11705.02</v>
      </c>
      <c r="AI3045" s="30">
        <v>6136.88</v>
      </c>
      <c r="AJ3045" s="71">
        <v>6.5700865401271305E-2</v>
      </c>
      <c r="AK3045" s="31">
        <v>517.79</v>
      </c>
      <c r="AL3045" s="31">
        <v>20234.849999999999</v>
      </c>
      <c r="AM3045" s="32">
        <v>3856.23</v>
      </c>
    </row>
    <row r="3046" spans="1:39" x14ac:dyDescent="0.25">
      <c r="A3046" s="40" t="s">
        <v>2713</v>
      </c>
      <c r="B3046" s="40" t="s">
        <v>2714</v>
      </c>
      <c r="C3046" s="45" t="s">
        <v>4830</v>
      </c>
      <c r="D3046" s="30">
        <v>19</v>
      </c>
      <c r="E3046" s="75">
        <f t="shared" si="47"/>
        <v>0.30645161290322581</v>
      </c>
      <c r="F3046" s="32">
        <v>62</v>
      </c>
      <c r="G3046" s="41">
        <v>8</v>
      </c>
      <c r="H3046" s="45">
        <v>3</v>
      </c>
      <c r="I3046" s="45">
        <v>25</v>
      </c>
      <c r="J3046" s="45">
        <v>5</v>
      </c>
      <c r="K3046" s="30">
        <v>47279.66</v>
      </c>
      <c r="L3046" s="31">
        <v>16210.94</v>
      </c>
      <c r="M3046" s="31">
        <v>149931.99</v>
      </c>
      <c r="N3046" s="32">
        <v>37239.17</v>
      </c>
      <c r="O3046" s="45">
        <v>34418.987099999998</v>
      </c>
      <c r="P3046" s="74">
        <v>0.727987195762406</v>
      </c>
      <c r="Q3046" s="45">
        <v>10070.525799999999</v>
      </c>
      <c r="R3046" s="45">
        <v>119628.6373</v>
      </c>
      <c r="S3046" s="45">
        <v>27462.846399999999</v>
      </c>
      <c r="T3046" s="30">
        <v>456.43</v>
      </c>
      <c r="U3046" s="71">
        <v>9.6538342280803203E-3</v>
      </c>
      <c r="V3046" s="31">
        <v>0</v>
      </c>
      <c r="W3046" s="31">
        <v>8672.1299999999992</v>
      </c>
      <c r="X3046" s="32">
        <v>0</v>
      </c>
      <c r="Y3046" s="45">
        <v>2408.5189</v>
      </c>
      <c r="Z3046" s="74">
        <v>5.0941967433775957E-2</v>
      </c>
      <c r="AA3046" s="45">
        <v>0</v>
      </c>
      <c r="AB3046" s="45">
        <v>11915.615400000001</v>
      </c>
      <c r="AC3046" s="45">
        <v>2047.7260000000001</v>
      </c>
      <c r="AD3046" s="30">
        <v>6368.95</v>
      </c>
      <c r="AE3046" s="71">
        <v>0.13470803301038967</v>
      </c>
      <c r="AF3046" s="31">
        <v>0</v>
      </c>
      <c r="AG3046" s="31">
        <v>13797.03</v>
      </c>
      <c r="AH3046" s="32">
        <v>5504.5</v>
      </c>
      <c r="AI3046" s="30">
        <v>3626.78</v>
      </c>
      <c r="AJ3046" s="71">
        <v>7.6709096469813873E-2</v>
      </c>
      <c r="AK3046" s="31">
        <v>0</v>
      </c>
      <c r="AL3046" s="31">
        <v>46871.95</v>
      </c>
      <c r="AM3046" s="32">
        <v>842.15</v>
      </c>
    </row>
    <row r="3047" spans="1:39" x14ac:dyDescent="0.25">
      <c r="A3047" s="40" t="s">
        <v>2715</v>
      </c>
      <c r="B3047" s="40" t="s">
        <v>2716</v>
      </c>
      <c r="C3047" s="45" t="s">
        <v>4829</v>
      </c>
      <c r="D3047" s="30">
        <v>79</v>
      </c>
      <c r="E3047" s="75">
        <f t="shared" si="47"/>
        <v>0.69298245614035092</v>
      </c>
      <c r="F3047" s="32">
        <v>114</v>
      </c>
      <c r="G3047" s="41">
        <v>6</v>
      </c>
      <c r="H3047" s="45">
        <v>3</v>
      </c>
      <c r="I3047" s="45">
        <v>9</v>
      </c>
      <c r="J3047" s="45">
        <v>6</v>
      </c>
      <c r="K3047" s="30">
        <v>152787.34</v>
      </c>
      <c r="L3047" s="31">
        <v>101720.24</v>
      </c>
      <c r="M3047" s="31">
        <v>214945.78</v>
      </c>
      <c r="N3047" s="32">
        <v>151221.87</v>
      </c>
      <c r="O3047" s="45">
        <v>27178.6774</v>
      </c>
      <c r="P3047" s="74">
        <v>0.17788566382528814</v>
      </c>
      <c r="Q3047" s="45">
        <v>15768.444</v>
      </c>
      <c r="R3047" s="45">
        <v>45494.546999999999</v>
      </c>
      <c r="S3047" s="45">
        <v>25996.883999999998</v>
      </c>
      <c r="T3047" s="30">
        <v>17026.27</v>
      </c>
      <c r="U3047" s="71">
        <v>0.11143770157920153</v>
      </c>
      <c r="V3047" s="31">
        <v>0</v>
      </c>
      <c r="W3047" s="31">
        <v>49523.9</v>
      </c>
      <c r="X3047" s="32">
        <v>14062.59</v>
      </c>
      <c r="Y3047" s="45">
        <v>40590.017599999999</v>
      </c>
      <c r="Z3047" s="74">
        <v>0.26566348756382563</v>
      </c>
      <c r="AA3047" s="45">
        <v>19888.602500000001</v>
      </c>
      <c r="AB3047" s="45">
        <v>66402.543999999994</v>
      </c>
      <c r="AC3047" s="45">
        <v>38731.3056</v>
      </c>
      <c r="AD3047" s="30">
        <v>16938.66</v>
      </c>
      <c r="AE3047" s="71">
        <v>0.11086429019577146</v>
      </c>
      <c r="AF3047" s="31">
        <v>8985.42</v>
      </c>
      <c r="AG3047" s="31">
        <v>30432.959999999999</v>
      </c>
      <c r="AH3047" s="32">
        <v>15876.9</v>
      </c>
      <c r="AI3047" s="30">
        <v>51053.72</v>
      </c>
      <c r="AJ3047" s="71">
        <v>0.33414888956113775</v>
      </c>
      <c r="AK3047" s="31">
        <v>31541.759999999998</v>
      </c>
      <c r="AL3047" s="31">
        <v>76079.25</v>
      </c>
      <c r="AM3047" s="32">
        <v>49193.94</v>
      </c>
    </row>
    <row r="3048" spans="1:39" x14ac:dyDescent="0.25">
      <c r="A3048" s="40" t="s">
        <v>2715</v>
      </c>
      <c r="B3048" s="40" t="s">
        <v>2716</v>
      </c>
      <c r="C3048" s="45" t="s">
        <v>4830</v>
      </c>
      <c r="D3048" s="30">
        <v>102</v>
      </c>
      <c r="E3048" s="75">
        <f t="shared" si="47"/>
        <v>6.4030131826741998E-2</v>
      </c>
      <c r="F3048" s="32">
        <v>1593</v>
      </c>
      <c r="G3048" s="41">
        <v>4.9000000000000004</v>
      </c>
      <c r="H3048" s="45">
        <v>3</v>
      </c>
      <c r="I3048" s="45">
        <v>8</v>
      </c>
      <c r="J3048" s="45">
        <v>5</v>
      </c>
      <c r="K3048" s="30">
        <v>126557.92</v>
      </c>
      <c r="L3048" s="31">
        <v>91981.25</v>
      </c>
      <c r="M3048" s="31">
        <v>190662.9</v>
      </c>
      <c r="N3048" s="32">
        <v>116552.97</v>
      </c>
      <c r="O3048" s="45">
        <v>11664.7248</v>
      </c>
      <c r="P3048" s="74">
        <v>9.2169062196976695E-2</v>
      </c>
      <c r="Q3048" s="45">
        <v>0</v>
      </c>
      <c r="R3048" s="45">
        <v>27188.7945</v>
      </c>
      <c r="S3048" s="45">
        <v>10429.843500000001</v>
      </c>
      <c r="T3048" s="30">
        <v>23723.45</v>
      </c>
      <c r="U3048" s="71">
        <v>0.18745132663368677</v>
      </c>
      <c r="V3048" s="31">
        <v>9930.2000000000007</v>
      </c>
      <c r="W3048" s="31">
        <v>43183.17</v>
      </c>
      <c r="X3048" s="32">
        <v>20450.89</v>
      </c>
      <c r="Y3048" s="45">
        <v>19673.4522</v>
      </c>
      <c r="Z3048" s="74">
        <v>0.15545018597018662</v>
      </c>
      <c r="AA3048" s="45">
        <v>8217.8160000000007</v>
      </c>
      <c r="AB3048" s="45">
        <v>39166.873200000002</v>
      </c>
      <c r="AC3048" s="45">
        <v>15989.200199999999</v>
      </c>
      <c r="AD3048" s="30">
        <v>14115.47</v>
      </c>
      <c r="AE3048" s="71">
        <v>0.11153367564827235</v>
      </c>
      <c r="AF3048" s="31">
        <v>7599.6</v>
      </c>
      <c r="AG3048" s="31">
        <v>21309.74</v>
      </c>
      <c r="AH3048" s="32">
        <v>13620.57</v>
      </c>
      <c r="AI3048" s="30">
        <v>57380.82</v>
      </c>
      <c r="AJ3048" s="71">
        <v>0.45339572584631604</v>
      </c>
      <c r="AK3048" s="31">
        <v>34342.589999999997</v>
      </c>
      <c r="AL3048" s="31">
        <v>74556.66</v>
      </c>
      <c r="AM3048" s="32">
        <v>57363.58</v>
      </c>
    </row>
    <row r="3049" spans="1:39" x14ac:dyDescent="0.25">
      <c r="A3049" s="40" t="s">
        <v>2717</v>
      </c>
      <c r="B3049" s="40" t="s">
        <v>2718</v>
      </c>
      <c r="C3049" s="45" t="s">
        <v>4829</v>
      </c>
      <c r="D3049" s="30">
        <v>28</v>
      </c>
      <c r="E3049" s="75">
        <f t="shared" si="47"/>
        <v>0.62222222222222223</v>
      </c>
      <c r="F3049" s="32">
        <v>45</v>
      </c>
      <c r="G3049" s="41">
        <v>6.5</v>
      </c>
      <c r="H3049" s="45">
        <v>5</v>
      </c>
      <c r="I3049" s="45">
        <v>9</v>
      </c>
      <c r="J3049" s="45">
        <v>6</v>
      </c>
      <c r="K3049" s="30">
        <v>176895.83</v>
      </c>
      <c r="L3049" s="31">
        <v>133751.26999999999</v>
      </c>
      <c r="M3049" s="31">
        <v>214945.78</v>
      </c>
      <c r="N3049" s="32">
        <v>183161.26</v>
      </c>
      <c r="O3049" s="45">
        <v>29027.480299999999</v>
      </c>
      <c r="P3049" s="74">
        <v>0.16409363804675328</v>
      </c>
      <c r="Q3049" s="45">
        <v>19727.5389</v>
      </c>
      <c r="R3049" s="45">
        <v>47305.332000000002</v>
      </c>
      <c r="S3049" s="45">
        <v>26303.385200000001</v>
      </c>
      <c r="T3049" s="30">
        <v>24427.73</v>
      </c>
      <c r="U3049" s="71">
        <v>0.13809104488217727</v>
      </c>
      <c r="V3049" s="31">
        <v>8843.5499999999993</v>
      </c>
      <c r="W3049" s="31">
        <v>71723.240000000005</v>
      </c>
      <c r="X3049" s="32">
        <v>19367.38</v>
      </c>
      <c r="Y3049" s="45">
        <v>52744.017399999997</v>
      </c>
      <c r="Z3049" s="74">
        <v>0.29816427781254085</v>
      </c>
      <c r="AA3049" s="45">
        <v>32127.7425</v>
      </c>
      <c r="AB3049" s="45">
        <v>73012.649000000005</v>
      </c>
      <c r="AC3049" s="45">
        <v>52731.432000000001</v>
      </c>
      <c r="AD3049" s="30">
        <v>17800.05</v>
      </c>
      <c r="AE3049" s="71">
        <v>0.10062447486749689</v>
      </c>
      <c r="AF3049" s="31">
        <v>9356.1</v>
      </c>
      <c r="AG3049" s="31">
        <v>26010.82</v>
      </c>
      <c r="AH3049" s="32">
        <v>18168.61</v>
      </c>
      <c r="AI3049" s="30">
        <v>52896.55</v>
      </c>
      <c r="AJ3049" s="71">
        <v>0.29902655138902939</v>
      </c>
      <c r="AK3049" s="31">
        <v>31541.759999999998</v>
      </c>
      <c r="AL3049" s="31">
        <v>73626.149999999994</v>
      </c>
      <c r="AM3049" s="32">
        <v>52339.88</v>
      </c>
    </row>
    <row r="3050" spans="1:39" x14ac:dyDescent="0.25">
      <c r="A3050" s="40" t="s">
        <v>2717</v>
      </c>
      <c r="B3050" s="40" t="s">
        <v>2718</v>
      </c>
      <c r="C3050" s="45" t="s">
        <v>4830</v>
      </c>
      <c r="D3050" s="30">
        <v>39</v>
      </c>
      <c r="E3050" s="75">
        <f t="shared" si="47"/>
        <v>8.0246913580246909E-2</v>
      </c>
      <c r="F3050" s="32">
        <v>486</v>
      </c>
      <c r="G3050" s="41">
        <v>5.9</v>
      </c>
      <c r="H3050" s="45">
        <v>5</v>
      </c>
      <c r="I3050" s="45">
        <v>8</v>
      </c>
      <c r="J3050" s="45">
        <v>6</v>
      </c>
      <c r="K3050" s="30">
        <v>133013.01</v>
      </c>
      <c r="L3050" s="31">
        <v>90641.76</v>
      </c>
      <c r="M3050" s="31">
        <v>190730.05</v>
      </c>
      <c r="N3050" s="32">
        <v>135189.16</v>
      </c>
      <c r="O3050" s="45">
        <v>20042.166799999999</v>
      </c>
      <c r="P3050" s="74">
        <v>0.15067824418077599</v>
      </c>
      <c r="Q3050" s="45">
        <v>12213.195400000001</v>
      </c>
      <c r="R3050" s="45">
        <v>30532.988499999999</v>
      </c>
      <c r="S3050" s="45">
        <v>18319.793099999999</v>
      </c>
      <c r="T3050" s="30">
        <v>20469.11</v>
      </c>
      <c r="U3050" s="71">
        <v>0.15388802944914937</v>
      </c>
      <c r="V3050" s="31">
        <v>8381.51</v>
      </c>
      <c r="W3050" s="31">
        <v>57161.91</v>
      </c>
      <c r="X3050" s="32">
        <v>18355.509999999998</v>
      </c>
      <c r="Y3050" s="45">
        <v>27391.919399999999</v>
      </c>
      <c r="Z3050" s="74">
        <v>0.2059341368186465</v>
      </c>
      <c r="AA3050" s="45">
        <v>12912.156000000001</v>
      </c>
      <c r="AB3050" s="45">
        <v>41964.506999999998</v>
      </c>
      <c r="AC3050" s="45">
        <v>26469.9198</v>
      </c>
      <c r="AD3050" s="30">
        <v>15517.72</v>
      </c>
      <c r="AE3050" s="71">
        <v>0.11666317452706317</v>
      </c>
      <c r="AF3050" s="31">
        <v>7553.99</v>
      </c>
      <c r="AG3050" s="31">
        <v>24253.03</v>
      </c>
      <c r="AH3050" s="32">
        <v>16142.39</v>
      </c>
      <c r="AI3050" s="30">
        <v>49592.1</v>
      </c>
      <c r="AJ3050" s="71">
        <v>0.37283646163634665</v>
      </c>
      <c r="AK3050" s="31">
        <v>34341.51</v>
      </c>
      <c r="AL3050" s="31">
        <v>67704.83</v>
      </c>
      <c r="AM3050" s="32">
        <v>52709.440000000002</v>
      </c>
    </row>
    <row r="3051" spans="1:39" x14ac:dyDescent="0.25">
      <c r="A3051" s="40" t="s">
        <v>2719</v>
      </c>
      <c r="B3051" s="40" t="s">
        <v>2720</v>
      </c>
      <c r="C3051" s="45" t="s">
        <v>4829</v>
      </c>
      <c r="D3051" s="30">
        <v>49</v>
      </c>
      <c r="E3051" s="75">
        <f t="shared" si="47"/>
        <v>0.73134328358208955</v>
      </c>
      <c r="F3051" s="32">
        <v>67</v>
      </c>
      <c r="G3051" s="41">
        <v>5.7</v>
      </c>
      <c r="H3051" s="45">
        <v>3</v>
      </c>
      <c r="I3051" s="45">
        <v>9</v>
      </c>
      <c r="J3051" s="45">
        <v>5</v>
      </c>
      <c r="K3051" s="30">
        <v>140799.81</v>
      </c>
      <c r="L3051" s="31">
        <v>101720.24</v>
      </c>
      <c r="M3051" s="31">
        <v>207171.04</v>
      </c>
      <c r="N3051" s="32">
        <v>129827.98</v>
      </c>
      <c r="O3051" s="45">
        <v>26170.455099999999</v>
      </c>
      <c r="P3051" s="74">
        <v>0.18586996033588396</v>
      </c>
      <c r="Q3051" s="45">
        <v>15768.444</v>
      </c>
      <c r="R3051" s="45">
        <v>39421.11</v>
      </c>
      <c r="S3051" s="45">
        <v>25996.883999999998</v>
      </c>
      <c r="T3051" s="30">
        <v>13229.96</v>
      </c>
      <c r="U3051" s="71">
        <v>9.3962910887450762E-2</v>
      </c>
      <c r="V3051" s="31">
        <v>0</v>
      </c>
      <c r="W3051" s="31">
        <v>43665.56</v>
      </c>
      <c r="X3051" s="32">
        <v>12830.26</v>
      </c>
      <c r="Y3051" s="45">
        <v>34339.963499999998</v>
      </c>
      <c r="Z3051" s="74">
        <v>0.24389211533737154</v>
      </c>
      <c r="AA3051" s="45">
        <v>19888.602500000001</v>
      </c>
      <c r="AB3051" s="45">
        <v>50778.415999999997</v>
      </c>
      <c r="AC3051" s="45">
        <v>33657.635000000002</v>
      </c>
      <c r="AD3051" s="30">
        <v>16481.419999999998</v>
      </c>
      <c r="AE3051" s="71">
        <v>0.11705569773141028</v>
      </c>
      <c r="AF3051" s="31">
        <v>8985.42</v>
      </c>
      <c r="AG3051" s="31">
        <v>31724.38</v>
      </c>
      <c r="AH3051" s="32">
        <v>13639.27</v>
      </c>
      <c r="AI3051" s="30">
        <v>50578.01</v>
      </c>
      <c r="AJ3051" s="71">
        <v>0.35921930576468819</v>
      </c>
      <c r="AK3051" s="31">
        <v>35973.589999999997</v>
      </c>
      <c r="AL3051" s="31">
        <v>76079.25</v>
      </c>
      <c r="AM3051" s="32">
        <v>48702.14</v>
      </c>
    </row>
    <row r="3052" spans="1:39" x14ac:dyDescent="0.25">
      <c r="A3052" s="40" t="s">
        <v>2719</v>
      </c>
      <c r="B3052" s="40" t="s">
        <v>2720</v>
      </c>
      <c r="C3052" s="45" t="s">
        <v>4830</v>
      </c>
      <c r="D3052" s="30">
        <v>63</v>
      </c>
      <c r="E3052" s="75">
        <f t="shared" si="47"/>
        <v>8.1185567010309281E-2</v>
      </c>
      <c r="F3052" s="32">
        <v>776</v>
      </c>
      <c r="G3052" s="41">
        <v>4.2</v>
      </c>
      <c r="H3052" s="45">
        <v>3</v>
      </c>
      <c r="I3052" s="45">
        <v>9</v>
      </c>
      <c r="J3052" s="45">
        <v>3</v>
      </c>
      <c r="K3052" s="30">
        <v>122561.92</v>
      </c>
      <c r="L3052" s="31">
        <v>91981.25</v>
      </c>
      <c r="M3052" s="31">
        <v>187457.59</v>
      </c>
      <c r="N3052" s="32">
        <v>109276.05</v>
      </c>
      <c r="O3052" s="45">
        <v>6478.6891999999998</v>
      </c>
      <c r="P3052" s="74">
        <v>5.2860539391027819E-2</v>
      </c>
      <c r="Q3052" s="45">
        <v>0</v>
      </c>
      <c r="R3052" s="45">
        <v>27188.7945</v>
      </c>
      <c r="S3052" s="45">
        <v>0</v>
      </c>
      <c r="T3052" s="30">
        <v>25738.05</v>
      </c>
      <c r="U3052" s="71">
        <v>0.21000038184780395</v>
      </c>
      <c r="V3052" s="31">
        <v>9930.2000000000007</v>
      </c>
      <c r="W3052" s="31">
        <v>43183.17</v>
      </c>
      <c r="X3052" s="32">
        <v>27755.72</v>
      </c>
      <c r="Y3052" s="45">
        <v>14895.353499999999</v>
      </c>
      <c r="Z3052" s="74">
        <v>0.12153329109074008</v>
      </c>
      <c r="AA3052" s="45">
        <v>7835.5919999999996</v>
      </c>
      <c r="AB3052" s="45">
        <v>34697.335500000001</v>
      </c>
      <c r="AC3052" s="45">
        <v>11466.72</v>
      </c>
      <c r="AD3052" s="30">
        <v>13247.42</v>
      </c>
      <c r="AE3052" s="71">
        <v>0.10808756912424348</v>
      </c>
      <c r="AF3052" s="31">
        <v>7599.6</v>
      </c>
      <c r="AG3052" s="31">
        <v>20091.28</v>
      </c>
      <c r="AH3052" s="32">
        <v>13002.15</v>
      </c>
      <c r="AI3052" s="30">
        <v>62202.41</v>
      </c>
      <c r="AJ3052" s="71">
        <v>0.5075182405758657</v>
      </c>
      <c r="AK3052" s="31">
        <v>47854.38</v>
      </c>
      <c r="AL3052" s="31">
        <v>77688.789999999994</v>
      </c>
      <c r="AM3052" s="32">
        <v>57363.58</v>
      </c>
    </row>
    <row r="3053" spans="1:39" x14ac:dyDescent="0.25">
      <c r="A3053" s="40" t="s">
        <v>2721</v>
      </c>
      <c r="B3053" s="40" t="s">
        <v>2722</v>
      </c>
      <c r="C3053" s="45" t="s">
        <v>4829</v>
      </c>
      <c r="D3053" s="30">
        <v>0</v>
      </c>
      <c r="E3053" s="75" t="str">
        <f t="shared" si="47"/>
        <v>-</v>
      </c>
      <c r="F3053" s="32">
        <v>0</v>
      </c>
      <c r="G3053" s="41" t="s">
        <v>4443</v>
      </c>
      <c r="H3053" s="45" t="s">
        <v>4443</v>
      </c>
      <c r="I3053" s="45" t="s">
        <v>4443</v>
      </c>
      <c r="J3053" s="45" t="s">
        <v>4443</v>
      </c>
      <c r="K3053" s="30" t="s">
        <v>4443</v>
      </c>
      <c r="L3053" s="31" t="s">
        <v>4443</v>
      </c>
      <c r="M3053" s="31" t="s">
        <v>4443</v>
      </c>
      <c r="N3053" s="32" t="s">
        <v>4443</v>
      </c>
      <c r="O3053" s="45" t="s">
        <v>4443</v>
      </c>
      <c r="P3053" s="74" t="s">
        <v>4443</v>
      </c>
      <c r="Q3053" s="45" t="s">
        <v>4443</v>
      </c>
      <c r="R3053" s="45" t="s">
        <v>4443</v>
      </c>
      <c r="S3053" s="45" t="s">
        <v>4443</v>
      </c>
      <c r="T3053" s="30" t="s">
        <v>4443</v>
      </c>
      <c r="U3053" s="71" t="s">
        <v>4443</v>
      </c>
      <c r="V3053" s="31" t="s">
        <v>4443</v>
      </c>
      <c r="W3053" s="31" t="s">
        <v>4443</v>
      </c>
      <c r="X3053" s="32" t="s">
        <v>4443</v>
      </c>
      <c r="Y3053" s="45" t="s">
        <v>4443</v>
      </c>
      <c r="Z3053" s="74" t="s">
        <v>4443</v>
      </c>
      <c r="AA3053" s="45" t="s">
        <v>4443</v>
      </c>
      <c r="AB3053" s="45" t="s">
        <v>4443</v>
      </c>
      <c r="AC3053" s="45" t="s">
        <v>4443</v>
      </c>
      <c r="AD3053" s="30" t="s">
        <v>4443</v>
      </c>
      <c r="AE3053" s="71" t="s">
        <v>4443</v>
      </c>
      <c r="AF3053" s="31" t="s">
        <v>4443</v>
      </c>
      <c r="AG3053" s="31" t="s">
        <v>4443</v>
      </c>
      <c r="AH3053" s="32" t="s">
        <v>4443</v>
      </c>
      <c r="AI3053" s="30" t="s">
        <v>4443</v>
      </c>
      <c r="AJ3053" s="71" t="s">
        <v>4443</v>
      </c>
      <c r="AK3053" s="31" t="s">
        <v>4443</v>
      </c>
      <c r="AL3053" s="31" t="s">
        <v>4443</v>
      </c>
      <c r="AM3053" s="32" t="s">
        <v>4443</v>
      </c>
    </row>
    <row r="3054" spans="1:39" x14ac:dyDescent="0.25">
      <c r="A3054" s="40" t="s">
        <v>2721</v>
      </c>
      <c r="B3054" s="40" t="s">
        <v>2722</v>
      </c>
      <c r="C3054" s="45" t="s">
        <v>4830</v>
      </c>
      <c r="D3054" s="30">
        <v>0</v>
      </c>
      <c r="E3054" s="75">
        <f t="shared" si="47"/>
        <v>0</v>
      </c>
      <c r="F3054" s="32">
        <v>310</v>
      </c>
      <c r="G3054" s="41" t="s">
        <v>4443</v>
      </c>
      <c r="H3054" s="45" t="s">
        <v>4443</v>
      </c>
      <c r="I3054" s="45" t="s">
        <v>4443</v>
      </c>
      <c r="J3054" s="45" t="s">
        <v>4443</v>
      </c>
      <c r="K3054" s="30" t="s">
        <v>4443</v>
      </c>
      <c r="L3054" s="31" t="s">
        <v>4443</v>
      </c>
      <c r="M3054" s="31" t="s">
        <v>4443</v>
      </c>
      <c r="N3054" s="32" t="s">
        <v>4443</v>
      </c>
      <c r="O3054" s="45" t="s">
        <v>4443</v>
      </c>
      <c r="P3054" s="74" t="s">
        <v>4443</v>
      </c>
      <c r="Q3054" s="45" t="s">
        <v>4443</v>
      </c>
      <c r="R3054" s="45" t="s">
        <v>4443</v>
      </c>
      <c r="S3054" s="45" t="s">
        <v>4443</v>
      </c>
      <c r="T3054" s="30" t="s">
        <v>4443</v>
      </c>
      <c r="U3054" s="71" t="s">
        <v>4443</v>
      </c>
      <c r="V3054" s="31" t="s">
        <v>4443</v>
      </c>
      <c r="W3054" s="31" t="s">
        <v>4443</v>
      </c>
      <c r="X3054" s="32" t="s">
        <v>4443</v>
      </c>
      <c r="Y3054" s="45" t="s">
        <v>4443</v>
      </c>
      <c r="Z3054" s="74" t="s">
        <v>4443</v>
      </c>
      <c r="AA3054" s="45" t="s">
        <v>4443</v>
      </c>
      <c r="AB3054" s="45" t="s">
        <v>4443</v>
      </c>
      <c r="AC3054" s="45" t="s">
        <v>4443</v>
      </c>
      <c r="AD3054" s="30" t="s">
        <v>4443</v>
      </c>
      <c r="AE3054" s="71" t="s">
        <v>4443</v>
      </c>
      <c r="AF3054" s="31" t="s">
        <v>4443</v>
      </c>
      <c r="AG3054" s="31" t="s">
        <v>4443</v>
      </c>
      <c r="AH3054" s="32" t="s">
        <v>4443</v>
      </c>
      <c r="AI3054" s="30" t="s">
        <v>4443</v>
      </c>
      <c r="AJ3054" s="71" t="s">
        <v>4443</v>
      </c>
      <c r="AK3054" s="31" t="s">
        <v>4443</v>
      </c>
      <c r="AL3054" s="31" t="s">
        <v>4443</v>
      </c>
      <c r="AM3054" s="32" t="s">
        <v>4443</v>
      </c>
    </row>
    <row r="3055" spans="1:39" x14ac:dyDescent="0.25">
      <c r="A3055" s="40" t="s">
        <v>2723</v>
      </c>
      <c r="B3055" s="40" t="s">
        <v>2724</v>
      </c>
      <c r="C3055" s="45" t="s">
        <v>4829</v>
      </c>
      <c r="D3055" s="30">
        <v>2</v>
      </c>
      <c r="E3055" s="75">
        <f t="shared" si="47"/>
        <v>1</v>
      </c>
      <c r="F3055" s="32">
        <v>2</v>
      </c>
      <c r="G3055" s="41">
        <v>5.5</v>
      </c>
      <c r="H3055" s="45">
        <v>4</v>
      </c>
      <c r="I3055" s="45">
        <v>7</v>
      </c>
      <c r="J3055" s="45">
        <v>6</v>
      </c>
      <c r="K3055" s="30">
        <v>108962.78</v>
      </c>
      <c r="L3055" s="31">
        <v>66703.7</v>
      </c>
      <c r="M3055" s="31">
        <v>151221.87</v>
      </c>
      <c r="N3055" s="32">
        <v>108962.78</v>
      </c>
      <c r="O3055" s="45">
        <v>25996.883999999998</v>
      </c>
      <c r="P3055" s="74">
        <v>0.23858499204957875</v>
      </c>
      <c r="Q3055" s="45">
        <v>19497.663</v>
      </c>
      <c r="R3055" s="45">
        <v>32496.105</v>
      </c>
      <c r="S3055" s="45">
        <v>25996.883999999998</v>
      </c>
      <c r="T3055" s="30">
        <v>6415.13</v>
      </c>
      <c r="U3055" s="71">
        <v>5.8874507423544081E-2</v>
      </c>
      <c r="V3055" s="31">
        <v>0</v>
      </c>
      <c r="W3055" s="31">
        <v>12830.26</v>
      </c>
      <c r="X3055" s="32">
        <v>6415.13</v>
      </c>
      <c r="Y3055" s="45">
        <v>23560.344499999999</v>
      </c>
      <c r="Z3055" s="74">
        <v>0.2162237830202203</v>
      </c>
      <c r="AA3055" s="45">
        <v>14992.9465</v>
      </c>
      <c r="AB3055" s="45">
        <v>32127.7425</v>
      </c>
      <c r="AC3055" s="45">
        <v>23560.344499999999</v>
      </c>
      <c r="AD3055" s="30">
        <v>16081.31</v>
      </c>
      <c r="AE3055" s="71">
        <v>0.1475853497864133</v>
      </c>
      <c r="AF3055" s="31">
        <v>13171.29</v>
      </c>
      <c r="AG3055" s="31">
        <v>18991.330000000002</v>
      </c>
      <c r="AH3055" s="32">
        <v>16081.31</v>
      </c>
      <c r="AI3055" s="30">
        <v>36909.120000000003</v>
      </c>
      <c r="AJ3055" s="71">
        <v>0.33873144572853231</v>
      </c>
      <c r="AK3055" s="31">
        <v>19041.8</v>
      </c>
      <c r="AL3055" s="31">
        <v>54776.43</v>
      </c>
      <c r="AM3055" s="32">
        <v>36909.120000000003</v>
      </c>
    </row>
    <row r="3056" spans="1:39" x14ac:dyDescent="0.25">
      <c r="A3056" s="40" t="s">
        <v>2723</v>
      </c>
      <c r="B3056" s="40" t="s">
        <v>2724</v>
      </c>
      <c r="C3056" s="45" t="s">
        <v>4830</v>
      </c>
      <c r="D3056" s="30">
        <v>0</v>
      </c>
      <c r="E3056" s="75">
        <f t="shared" si="47"/>
        <v>0</v>
      </c>
      <c r="F3056" s="32">
        <v>21</v>
      </c>
      <c r="G3056" s="41" t="s">
        <v>4443</v>
      </c>
      <c r="H3056" s="45" t="s">
        <v>4443</v>
      </c>
      <c r="I3056" s="45" t="s">
        <v>4443</v>
      </c>
      <c r="J3056" s="45" t="s">
        <v>4443</v>
      </c>
      <c r="K3056" s="30" t="s">
        <v>4443</v>
      </c>
      <c r="L3056" s="31" t="s">
        <v>4443</v>
      </c>
      <c r="M3056" s="31" t="s">
        <v>4443</v>
      </c>
      <c r="N3056" s="32" t="s">
        <v>4443</v>
      </c>
      <c r="O3056" s="45" t="s">
        <v>4443</v>
      </c>
      <c r="P3056" s="74" t="s">
        <v>4443</v>
      </c>
      <c r="Q3056" s="45" t="s">
        <v>4443</v>
      </c>
      <c r="R3056" s="45" t="s">
        <v>4443</v>
      </c>
      <c r="S3056" s="45" t="s">
        <v>4443</v>
      </c>
      <c r="T3056" s="30" t="s">
        <v>4443</v>
      </c>
      <c r="U3056" s="71" t="s">
        <v>4443</v>
      </c>
      <c r="V3056" s="31" t="s">
        <v>4443</v>
      </c>
      <c r="W3056" s="31" t="s">
        <v>4443</v>
      </c>
      <c r="X3056" s="32" t="s">
        <v>4443</v>
      </c>
      <c r="Y3056" s="45" t="s">
        <v>4443</v>
      </c>
      <c r="Z3056" s="74" t="s">
        <v>4443</v>
      </c>
      <c r="AA3056" s="45" t="s">
        <v>4443</v>
      </c>
      <c r="AB3056" s="45" t="s">
        <v>4443</v>
      </c>
      <c r="AC3056" s="45" t="s">
        <v>4443</v>
      </c>
      <c r="AD3056" s="30" t="s">
        <v>4443</v>
      </c>
      <c r="AE3056" s="71" t="s">
        <v>4443</v>
      </c>
      <c r="AF3056" s="31" t="s">
        <v>4443</v>
      </c>
      <c r="AG3056" s="31" t="s">
        <v>4443</v>
      </c>
      <c r="AH3056" s="32" t="s">
        <v>4443</v>
      </c>
      <c r="AI3056" s="30" t="s">
        <v>4443</v>
      </c>
      <c r="AJ3056" s="71" t="s">
        <v>4443</v>
      </c>
      <c r="AK3056" s="31" t="s">
        <v>4443</v>
      </c>
      <c r="AL3056" s="31" t="s">
        <v>4443</v>
      </c>
      <c r="AM3056" s="32" t="s">
        <v>4443</v>
      </c>
    </row>
    <row r="3057" spans="1:39" x14ac:dyDescent="0.25">
      <c r="A3057" s="40" t="s">
        <v>2725</v>
      </c>
      <c r="B3057" s="40" t="s">
        <v>2726</v>
      </c>
      <c r="C3057" s="45" t="s">
        <v>4829</v>
      </c>
      <c r="D3057" s="30">
        <v>69</v>
      </c>
      <c r="E3057" s="75">
        <f t="shared" si="47"/>
        <v>0.9452054794520548</v>
      </c>
      <c r="F3057" s="32">
        <v>73</v>
      </c>
      <c r="G3057" s="41">
        <v>7.3</v>
      </c>
      <c r="H3057" s="45">
        <v>4</v>
      </c>
      <c r="I3057" s="45">
        <v>14</v>
      </c>
      <c r="J3057" s="45">
        <v>7</v>
      </c>
      <c r="K3057" s="30">
        <v>89673.05</v>
      </c>
      <c r="L3057" s="31">
        <v>54442.97</v>
      </c>
      <c r="M3057" s="31">
        <v>179576.13</v>
      </c>
      <c r="N3057" s="32">
        <v>81833.919999999998</v>
      </c>
      <c r="O3057" s="45">
        <v>47516.684300000001</v>
      </c>
      <c r="P3057" s="74">
        <v>0.52988812469298185</v>
      </c>
      <c r="Q3057" s="45">
        <v>20192.91</v>
      </c>
      <c r="R3057" s="45">
        <v>112183.87</v>
      </c>
      <c r="S3057" s="45">
        <v>35337.592499999999</v>
      </c>
      <c r="T3057" s="30">
        <v>2528.0700000000002</v>
      </c>
      <c r="U3057" s="71">
        <v>2.81920822365248E-2</v>
      </c>
      <c r="V3057" s="31">
        <v>0</v>
      </c>
      <c r="W3057" s="31">
        <v>18234.46</v>
      </c>
      <c r="X3057" s="32">
        <v>0</v>
      </c>
      <c r="Y3057" s="45">
        <v>28491.5229</v>
      </c>
      <c r="Z3057" s="74">
        <v>0.31772670718794555</v>
      </c>
      <c r="AA3057" s="45">
        <v>9770.8739999999998</v>
      </c>
      <c r="AB3057" s="45">
        <v>44023.975200000001</v>
      </c>
      <c r="AC3057" s="45">
        <v>28707.763999999999</v>
      </c>
      <c r="AD3057" s="30">
        <v>10726.73</v>
      </c>
      <c r="AE3057" s="71">
        <v>0.11962044337735807</v>
      </c>
      <c r="AF3057" s="31">
        <v>6398.03</v>
      </c>
      <c r="AG3057" s="31">
        <v>21770.880000000001</v>
      </c>
      <c r="AH3057" s="32">
        <v>9564.56</v>
      </c>
      <c r="AI3057" s="30">
        <v>410.04</v>
      </c>
      <c r="AJ3057" s="71">
        <v>4.5726112806467496E-3</v>
      </c>
      <c r="AK3057" s="31">
        <v>0</v>
      </c>
      <c r="AL3057" s="31">
        <v>2218.85</v>
      </c>
      <c r="AM3057" s="32">
        <v>66.28</v>
      </c>
    </row>
    <row r="3058" spans="1:39" x14ac:dyDescent="0.25">
      <c r="A3058" s="40" t="s">
        <v>2725</v>
      </c>
      <c r="B3058" s="40" t="s">
        <v>2726</v>
      </c>
      <c r="C3058" s="45" t="s">
        <v>4830</v>
      </c>
      <c r="D3058" s="30">
        <v>10</v>
      </c>
      <c r="E3058" s="75">
        <f t="shared" si="47"/>
        <v>0.21739130434782608</v>
      </c>
      <c r="F3058" s="32">
        <v>46</v>
      </c>
      <c r="G3058" s="41">
        <v>7.1</v>
      </c>
      <c r="H3058" s="45">
        <v>4</v>
      </c>
      <c r="I3058" s="45">
        <v>17</v>
      </c>
      <c r="J3058" s="45">
        <v>6</v>
      </c>
      <c r="K3058" s="30">
        <v>75826.7</v>
      </c>
      <c r="L3058" s="31">
        <v>53088.19</v>
      </c>
      <c r="M3058" s="31">
        <v>163277.10999999999</v>
      </c>
      <c r="N3058" s="32">
        <v>66257.87</v>
      </c>
      <c r="O3058" s="45">
        <v>16973.087599999999</v>
      </c>
      <c r="P3058" s="74">
        <v>0.22384051528023768</v>
      </c>
      <c r="Q3058" s="45">
        <v>0</v>
      </c>
      <c r="R3058" s="45">
        <v>54912.9306</v>
      </c>
      <c r="S3058" s="45">
        <v>19968.338400000001</v>
      </c>
      <c r="T3058" s="30">
        <v>27462.7</v>
      </c>
      <c r="U3058" s="71">
        <v>0.36217717505838976</v>
      </c>
      <c r="V3058" s="31">
        <v>9930.2000000000007</v>
      </c>
      <c r="W3058" s="31">
        <v>61860.25</v>
      </c>
      <c r="X3058" s="32">
        <v>22017.37</v>
      </c>
      <c r="Y3058" s="45">
        <v>19493.423999999999</v>
      </c>
      <c r="Z3058" s="74">
        <v>0.25707862797668896</v>
      </c>
      <c r="AA3058" s="45">
        <v>14715.624</v>
      </c>
      <c r="AB3058" s="45">
        <v>23697.887999999999</v>
      </c>
      <c r="AC3058" s="45">
        <v>18442.308000000001</v>
      </c>
      <c r="AD3058" s="30">
        <v>11174.71</v>
      </c>
      <c r="AE3058" s="71">
        <v>0.14737170416225417</v>
      </c>
      <c r="AF3058" s="31">
        <v>8354.83</v>
      </c>
      <c r="AG3058" s="31">
        <v>16617.89</v>
      </c>
      <c r="AH3058" s="32">
        <v>10145.15</v>
      </c>
      <c r="AI3058" s="30">
        <v>722.78</v>
      </c>
      <c r="AJ3058" s="71">
        <v>9.5319986231762691E-3</v>
      </c>
      <c r="AK3058" s="31">
        <v>68</v>
      </c>
      <c r="AL3058" s="31">
        <v>6188.15</v>
      </c>
      <c r="AM3058" s="32">
        <v>129</v>
      </c>
    </row>
    <row r="3059" spans="1:39" x14ac:dyDescent="0.25">
      <c r="A3059" s="40" t="s">
        <v>2727</v>
      </c>
      <c r="B3059" s="40" t="s">
        <v>2726</v>
      </c>
      <c r="C3059" s="45" t="s">
        <v>4829</v>
      </c>
      <c r="D3059" s="30">
        <v>69</v>
      </c>
      <c r="E3059" s="75">
        <f t="shared" si="47"/>
        <v>0.9452054794520548</v>
      </c>
      <c r="F3059" s="32">
        <v>73</v>
      </c>
      <c r="G3059" s="41">
        <v>7.3</v>
      </c>
      <c r="H3059" s="45">
        <v>4</v>
      </c>
      <c r="I3059" s="45">
        <v>14</v>
      </c>
      <c r="J3059" s="45">
        <v>7</v>
      </c>
      <c r="K3059" s="30">
        <v>89673.05</v>
      </c>
      <c r="L3059" s="31">
        <v>54442.97</v>
      </c>
      <c r="M3059" s="31">
        <v>179576.13</v>
      </c>
      <c r="N3059" s="32">
        <v>81833.919999999998</v>
      </c>
      <c r="O3059" s="45">
        <v>47516.684300000001</v>
      </c>
      <c r="P3059" s="74">
        <v>0.52988812469298185</v>
      </c>
      <c r="Q3059" s="45">
        <v>20192.91</v>
      </c>
      <c r="R3059" s="45">
        <v>112183.87</v>
      </c>
      <c r="S3059" s="45">
        <v>35337.592499999999</v>
      </c>
      <c r="T3059" s="30">
        <v>2528.0700000000002</v>
      </c>
      <c r="U3059" s="71">
        <v>2.81920822365248E-2</v>
      </c>
      <c r="V3059" s="31">
        <v>0</v>
      </c>
      <c r="W3059" s="31">
        <v>18234.46</v>
      </c>
      <c r="X3059" s="32">
        <v>0</v>
      </c>
      <c r="Y3059" s="45">
        <v>28491.5229</v>
      </c>
      <c r="Z3059" s="74">
        <v>0.31772670718794555</v>
      </c>
      <c r="AA3059" s="45">
        <v>9770.8739999999998</v>
      </c>
      <c r="AB3059" s="45">
        <v>44023.975200000001</v>
      </c>
      <c r="AC3059" s="45">
        <v>28707.763999999999</v>
      </c>
      <c r="AD3059" s="30">
        <v>10726.73</v>
      </c>
      <c r="AE3059" s="71">
        <v>0.11962044337735807</v>
      </c>
      <c r="AF3059" s="31">
        <v>6398.03</v>
      </c>
      <c r="AG3059" s="31">
        <v>21770.880000000001</v>
      </c>
      <c r="AH3059" s="32">
        <v>9564.56</v>
      </c>
      <c r="AI3059" s="30">
        <v>410.04</v>
      </c>
      <c r="AJ3059" s="71">
        <v>4.5726112806467496E-3</v>
      </c>
      <c r="AK3059" s="31">
        <v>0</v>
      </c>
      <c r="AL3059" s="31">
        <v>2218.85</v>
      </c>
      <c r="AM3059" s="32">
        <v>66.28</v>
      </c>
    </row>
    <row r="3060" spans="1:39" x14ac:dyDescent="0.25">
      <c r="A3060" s="40" t="s">
        <v>2727</v>
      </c>
      <c r="B3060" s="40" t="s">
        <v>2726</v>
      </c>
      <c r="C3060" s="45" t="s">
        <v>4830</v>
      </c>
      <c r="D3060" s="30">
        <v>10</v>
      </c>
      <c r="E3060" s="75">
        <f t="shared" si="47"/>
        <v>0.21739130434782608</v>
      </c>
      <c r="F3060" s="32">
        <v>46</v>
      </c>
      <c r="G3060" s="41">
        <v>7.1</v>
      </c>
      <c r="H3060" s="45">
        <v>4</v>
      </c>
      <c r="I3060" s="45">
        <v>17</v>
      </c>
      <c r="J3060" s="45">
        <v>6</v>
      </c>
      <c r="K3060" s="30">
        <v>75826.7</v>
      </c>
      <c r="L3060" s="31">
        <v>53088.19</v>
      </c>
      <c r="M3060" s="31">
        <v>163277.10999999999</v>
      </c>
      <c r="N3060" s="32">
        <v>66257.87</v>
      </c>
      <c r="O3060" s="45">
        <v>16973.087599999999</v>
      </c>
      <c r="P3060" s="74">
        <v>0.22384051528023768</v>
      </c>
      <c r="Q3060" s="45">
        <v>0</v>
      </c>
      <c r="R3060" s="45">
        <v>54912.9306</v>
      </c>
      <c r="S3060" s="45">
        <v>19968.338400000001</v>
      </c>
      <c r="T3060" s="30">
        <v>27462.7</v>
      </c>
      <c r="U3060" s="71">
        <v>0.36217717505838976</v>
      </c>
      <c r="V3060" s="31">
        <v>9930.2000000000007</v>
      </c>
      <c r="W3060" s="31">
        <v>61860.25</v>
      </c>
      <c r="X3060" s="32">
        <v>22017.37</v>
      </c>
      <c r="Y3060" s="45">
        <v>19493.423999999999</v>
      </c>
      <c r="Z3060" s="74">
        <v>0.25707862797668896</v>
      </c>
      <c r="AA3060" s="45">
        <v>14715.624</v>
      </c>
      <c r="AB3060" s="45">
        <v>23697.887999999999</v>
      </c>
      <c r="AC3060" s="45">
        <v>18442.308000000001</v>
      </c>
      <c r="AD3060" s="30">
        <v>11174.71</v>
      </c>
      <c r="AE3060" s="71">
        <v>0.14737170416225417</v>
      </c>
      <c r="AF3060" s="31">
        <v>8354.83</v>
      </c>
      <c r="AG3060" s="31">
        <v>16617.89</v>
      </c>
      <c r="AH3060" s="32">
        <v>10145.15</v>
      </c>
      <c r="AI3060" s="30">
        <v>722.78</v>
      </c>
      <c r="AJ3060" s="71">
        <v>9.5319986231762691E-3</v>
      </c>
      <c r="AK3060" s="31">
        <v>68</v>
      </c>
      <c r="AL3060" s="31">
        <v>6188.15</v>
      </c>
      <c r="AM3060" s="32">
        <v>129</v>
      </c>
    </row>
    <row r="3061" spans="1:39" x14ac:dyDescent="0.25">
      <c r="A3061" s="40" t="s">
        <v>2728</v>
      </c>
      <c r="B3061" s="40" t="s">
        <v>2729</v>
      </c>
      <c r="C3061" s="45" t="s">
        <v>4829</v>
      </c>
      <c r="D3061" s="30">
        <v>112</v>
      </c>
      <c r="E3061" s="75">
        <f t="shared" si="47"/>
        <v>0.5258215962441315</v>
      </c>
      <c r="F3061" s="32">
        <v>213</v>
      </c>
      <c r="G3061" s="41">
        <v>7.5</v>
      </c>
      <c r="H3061" s="45">
        <v>5</v>
      </c>
      <c r="I3061" s="45">
        <v>14</v>
      </c>
      <c r="J3061" s="45">
        <v>7</v>
      </c>
      <c r="K3061" s="30">
        <v>145021.95000000001</v>
      </c>
      <c r="L3061" s="31">
        <v>71948.58</v>
      </c>
      <c r="M3061" s="31">
        <v>267805.78999999998</v>
      </c>
      <c r="N3061" s="32">
        <v>123636.58</v>
      </c>
      <c r="O3061" s="45">
        <v>33218.479299999999</v>
      </c>
      <c r="P3061" s="74">
        <v>0.22905828600429104</v>
      </c>
      <c r="Q3061" s="45">
        <v>11710.857</v>
      </c>
      <c r="R3061" s="45">
        <v>69177.886199999994</v>
      </c>
      <c r="S3061" s="45">
        <v>29534.229200000002</v>
      </c>
      <c r="T3061" s="30">
        <v>33656.68</v>
      </c>
      <c r="U3061" s="71">
        <v>0.23207990238719034</v>
      </c>
      <c r="V3061" s="31">
        <v>0</v>
      </c>
      <c r="W3061" s="31">
        <v>124930.96</v>
      </c>
      <c r="X3061" s="32">
        <v>20037.23</v>
      </c>
      <c r="Y3061" s="45">
        <v>38782.962800000001</v>
      </c>
      <c r="Z3061" s="74">
        <v>0.26742822586511905</v>
      </c>
      <c r="AA3061" s="45">
        <v>10597.7053</v>
      </c>
      <c r="AB3061" s="45">
        <v>100414.496</v>
      </c>
      <c r="AC3061" s="45">
        <v>34469.809300000001</v>
      </c>
      <c r="AD3061" s="30">
        <v>23106.63</v>
      </c>
      <c r="AE3061" s="71">
        <v>0.15933194940490042</v>
      </c>
      <c r="AF3061" s="31">
        <v>9006.48</v>
      </c>
      <c r="AG3061" s="31">
        <v>46401.16</v>
      </c>
      <c r="AH3061" s="32">
        <v>19782.080000000002</v>
      </c>
      <c r="AI3061" s="30">
        <v>16257.2</v>
      </c>
      <c r="AJ3061" s="71">
        <v>0.11210165081906566</v>
      </c>
      <c r="AK3061" s="31">
        <v>67.06</v>
      </c>
      <c r="AL3061" s="31">
        <v>32270.35</v>
      </c>
      <c r="AM3061" s="32">
        <v>13861.87</v>
      </c>
    </row>
    <row r="3062" spans="1:39" x14ac:dyDescent="0.25">
      <c r="A3062" s="40" t="s">
        <v>2728</v>
      </c>
      <c r="B3062" s="40" t="s">
        <v>2729</v>
      </c>
      <c r="C3062" s="45" t="s">
        <v>4830</v>
      </c>
      <c r="D3062" s="30">
        <v>5</v>
      </c>
      <c r="E3062" s="75">
        <f t="shared" si="47"/>
        <v>0.16666666666666666</v>
      </c>
      <c r="F3062" s="32">
        <v>30</v>
      </c>
      <c r="G3062" s="41">
        <v>6.2</v>
      </c>
      <c r="H3062" s="45">
        <v>5</v>
      </c>
      <c r="I3062" s="45">
        <v>9</v>
      </c>
      <c r="J3062" s="45">
        <v>6</v>
      </c>
      <c r="K3062" s="30">
        <v>100570.71</v>
      </c>
      <c r="L3062" s="31">
        <v>82017.14</v>
      </c>
      <c r="M3062" s="31">
        <v>115910.42</v>
      </c>
      <c r="N3062" s="32">
        <v>103187.24</v>
      </c>
      <c r="O3062" s="45">
        <v>19976.045600000001</v>
      </c>
      <c r="P3062" s="74">
        <v>0.19862687257552422</v>
      </c>
      <c r="Q3062" s="45">
        <v>11529.482599999999</v>
      </c>
      <c r="R3062" s="45">
        <v>34588.447800000002</v>
      </c>
      <c r="S3062" s="45">
        <v>17294.223900000001</v>
      </c>
      <c r="T3062" s="30">
        <v>15706.09</v>
      </c>
      <c r="U3062" s="71">
        <v>0.15616962433694662</v>
      </c>
      <c r="V3062" s="31">
        <v>8672.1299999999992</v>
      </c>
      <c r="W3062" s="31">
        <v>26016.400000000001</v>
      </c>
      <c r="X3062" s="32">
        <v>17344.27</v>
      </c>
      <c r="Y3062" s="45">
        <v>31517.820400000001</v>
      </c>
      <c r="Z3062" s="74">
        <v>0.3133896578834931</v>
      </c>
      <c r="AA3062" s="45">
        <v>28140.5736</v>
      </c>
      <c r="AB3062" s="45">
        <v>33709.402999999998</v>
      </c>
      <c r="AC3062" s="45">
        <v>32728.710599999999</v>
      </c>
      <c r="AD3062" s="30">
        <v>18254.45</v>
      </c>
      <c r="AE3062" s="71">
        <v>0.18150861219931727</v>
      </c>
      <c r="AF3062" s="31">
        <v>11590.22</v>
      </c>
      <c r="AG3062" s="31">
        <v>28257.35</v>
      </c>
      <c r="AH3062" s="32">
        <v>11661.42</v>
      </c>
      <c r="AI3062" s="30">
        <v>15116.31</v>
      </c>
      <c r="AJ3062" s="71">
        <v>0.15030529266423592</v>
      </c>
      <c r="AK3062" s="31">
        <v>3380.47</v>
      </c>
      <c r="AL3062" s="31">
        <v>32894.92</v>
      </c>
      <c r="AM3062" s="32">
        <v>11241.79</v>
      </c>
    </row>
    <row r="3063" spans="1:39" x14ac:dyDescent="0.25">
      <c r="A3063" s="40" t="s">
        <v>2730</v>
      </c>
      <c r="B3063" s="40" t="s">
        <v>2729</v>
      </c>
      <c r="C3063" s="45" t="s">
        <v>4829</v>
      </c>
      <c r="D3063" s="30">
        <v>112</v>
      </c>
      <c r="E3063" s="75">
        <f t="shared" si="47"/>
        <v>0.5258215962441315</v>
      </c>
      <c r="F3063" s="32">
        <v>213</v>
      </c>
      <c r="G3063" s="41">
        <v>7.5</v>
      </c>
      <c r="H3063" s="45">
        <v>5</v>
      </c>
      <c r="I3063" s="45">
        <v>14</v>
      </c>
      <c r="J3063" s="45">
        <v>7</v>
      </c>
      <c r="K3063" s="30">
        <v>145021.95000000001</v>
      </c>
      <c r="L3063" s="31">
        <v>71948.58</v>
      </c>
      <c r="M3063" s="31">
        <v>267805.78999999998</v>
      </c>
      <c r="N3063" s="32">
        <v>123636.58</v>
      </c>
      <c r="O3063" s="45">
        <v>33218.479299999999</v>
      </c>
      <c r="P3063" s="74">
        <v>0.22905828600429104</v>
      </c>
      <c r="Q3063" s="45">
        <v>11710.857</v>
      </c>
      <c r="R3063" s="45">
        <v>69177.886199999994</v>
      </c>
      <c r="S3063" s="45">
        <v>29534.229200000002</v>
      </c>
      <c r="T3063" s="30">
        <v>33656.68</v>
      </c>
      <c r="U3063" s="71">
        <v>0.23207990238719034</v>
      </c>
      <c r="V3063" s="31">
        <v>0</v>
      </c>
      <c r="W3063" s="31">
        <v>124930.96</v>
      </c>
      <c r="X3063" s="32">
        <v>20037.23</v>
      </c>
      <c r="Y3063" s="45">
        <v>38782.962800000001</v>
      </c>
      <c r="Z3063" s="74">
        <v>0.26742822586511905</v>
      </c>
      <c r="AA3063" s="45">
        <v>10597.7053</v>
      </c>
      <c r="AB3063" s="45">
        <v>100414.496</v>
      </c>
      <c r="AC3063" s="45">
        <v>34469.809300000001</v>
      </c>
      <c r="AD3063" s="30">
        <v>23106.63</v>
      </c>
      <c r="AE3063" s="71">
        <v>0.15933194940490042</v>
      </c>
      <c r="AF3063" s="31">
        <v>9006.48</v>
      </c>
      <c r="AG3063" s="31">
        <v>46401.16</v>
      </c>
      <c r="AH3063" s="32">
        <v>19782.080000000002</v>
      </c>
      <c r="AI3063" s="30">
        <v>16257.2</v>
      </c>
      <c r="AJ3063" s="71">
        <v>0.11210165081906566</v>
      </c>
      <c r="AK3063" s="31">
        <v>67.06</v>
      </c>
      <c r="AL3063" s="31">
        <v>32270.35</v>
      </c>
      <c r="AM3063" s="32">
        <v>13861.87</v>
      </c>
    </row>
    <row r="3064" spans="1:39" x14ac:dyDescent="0.25">
      <c r="A3064" s="40" t="s">
        <v>2730</v>
      </c>
      <c r="B3064" s="40" t="s">
        <v>2729</v>
      </c>
      <c r="C3064" s="45" t="s">
        <v>4830</v>
      </c>
      <c r="D3064" s="30">
        <v>5</v>
      </c>
      <c r="E3064" s="75">
        <f t="shared" si="47"/>
        <v>0.16666666666666666</v>
      </c>
      <c r="F3064" s="32">
        <v>30</v>
      </c>
      <c r="G3064" s="41">
        <v>6.2</v>
      </c>
      <c r="H3064" s="45">
        <v>5</v>
      </c>
      <c r="I3064" s="45">
        <v>9</v>
      </c>
      <c r="J3064" s="45">
        <v>6</v>
      </c>
      <c r="K3064" s="30">
        <v>100570.71</v>
      </c>
      <c r="L3064" s="31">
        <v>82017.14</v>
      </c>
      <c r="M3064" s="31">
        <v>115910.42</v>
      </c>
      <c r="N3064" s="32">
        <v>103187.24</v>
      </c>
      <c r="O3064" s="45">
        <v>19976.045600000001</v>
      </c>
      <c r="P3064" s="74">
        <v>0.19862687257552422</v>
      </c>
      <c r="Q3064" s="45">
        <v>11529.482599999999</v>
      </c>
      <c r="R3064" s="45">
        <v>34588.447800000002</v>
      </c>
      <c r="S3064" s="45">
        <v>17294.223900000001</v>
      </c>
      <c r="T3064" s="30">
        <v>15706.09</v>
      </c>
      <c r="U3064" s="71">
        <v>0.15616962433694662</v>
      </c>
      <c r="V3064" s="31">
        <v>8672.1299999999992</v>
      </c>
      <c r="W3064" s="31">
        <v>26016.400000000001</v>
      </c>
      <c r="X3064" s="32">
        <v>17344.27</v>
      </c>
      <c r="Y3064" s="45">
        <v>31517.820400000001</v>
      </c>
      <c r="Z3064" s="74">
        <v>0.3133896578834931</v>
      </c>
      <c r="AA3064" s="45">
        <v>28140.5736</v>
      </c>
      <c r="AB3064" s="45">
        <v>33709.402999999998</v>
      </c>
      <c r="AC3064" s="45">
        <v>32728.710599999999</v>
      </c>
      <c r="AD3064" s="30">
        <v>18254.45</v>
      </c>
      <c r="AE3064" s="71">
        <v>0.18150861219931727</v>
      </c>
      <c r="AF3064" s="31">
        <v>11590.22</v>
      </c>
      <c r="AG3064" s="31">
        <v>28257.35</v>
      </c>
      <c r="AH3064" s="32">
        <v>11661.42</v>
      </c>
      <c r="AI3064" s="30">
        <v>15116.31</v>
      </c>
      <c r="AJ3064" s="71">
        <v>0.15030529266423592</v>
      </c>
      <c r="AK3064" s="31">
        <v>3380.47</v>
      </c>
      <c r="AL3064" s="31">
        <v>32894.92</v>
      </c>
      <c r="AM3064" s="32">
        <v>11241.79</v>
      </c>
    </row>
    <row r="3065" spans="1:39" x14ac:dyDescent="0.25">
      <c r="A3065" s="40" t="s">
        <v>2731</v>
      </c>
      <c r="B3065" s="40" t="s">
        <v>2732</v>
      </c>
      <c r="C3065" s="45" t="s">
        <v>4829</v>
      </c>
      <c r="D3065" s="30">
        <v>136</v>
      </c>
      <c r="E3065" s="75">
        <f t="shared" si="47"/>
        <v>0.8774193548387097</v>
      </c>
      <c r="F3065" s="32">
        <v>155</v>
      </c>
      <c r="G3065" s="41">
        <v>6.8</v>
      </c>
      <c r="H3065" s="45">
        <v>4</v>
      </c>
      <c r="I3065" s="45">
        <v>11</v>
      </c>
      <c r="J3065" s="45">
        <v>6</v>
      </c>
      <c r="K3065" s="30">
        <v>117664.93</v>
      </c>
      <c r="L3065" s="31">
        <v>50318.59</v>
      </c>
      <c r="M3065" s="31">
        <v>228636.68</v>
      </c>
      <c r="N3065" s="32">
        <v>101894.18</v>
      </c>
      <c r="O3065" s="45">
        <v>37317.154699999999</v>
      </c>
      <c r="P3065" s="74">
        <v>0.3171476386379527</v>
      </c>
      <c r="Q3065" s="45">
        <v>10063.621800000001</v>
      </c>
      <c r="R3065" s="45">
        <v>68810.443100000004</v>
      </c>
      <c r="S3065" s="45">
        <v>33366.636400000003</v>
      </c>
      <c r="T3065" s="30">
        <v>17748.97</v>
      </c>
      <c r="U3065" s="71">
        <v>0.15084333114378262</v>
      </c>
      <c r="V3065" s="31">
        <v>0</v>
      </c>
      <c r="W3065" s="31">
        <v>53456.15</v>
      </c>
      <c r="X3065" s="32">
        <v>13014.63</v>
      </c>
      <c r="Y3065" s="45">
        <v>39696.798199999997</v>
      </c>
      <c r="Z3065" s="74">
        <v>0.33737153627678185</v>
      </c>
      <c r="AA3065" s="45">
        <v>12705.5964</v>
      </c>
      <c r="AB3065" s="45">
        <v>94972.316500000001</v>
      </c>
      <c r="AC3065" s="45">
        <v>30784.578000000001</v>
      </c>
      <c r="AD3065" s="30">
        <v>20913.57</v>
      </c>
      <c r="AE3065" s="71">
        <v>0.17773834565660304</v>
      </c>
      <c r="AF3065" s="31">
        <v>7742.8</v>
      </c>
      <c r="AG3065" s="31">
        <v>53357.65</v>
      </c>
      <c r="AH3065" s="32">
        <v>14832.59</v>
      </c>
      <c r="AI3065" s="30">
        <v>1988.45</v>
      </c>
      <c r="AJ3065" s="71">
        <v>1.6899257918225934E-2</v>
      </c>
      <c r="AK3065" s="31">
        <v>0</v>
      </c>
      <c r="AL3065" s="31">
        <v>4833.95</v>
      </c>
      <c r="AM3065" s="32">
        <v>2001.27</v>
      </c>
    </row>
    <row r="3066" spans="1:39" x14ac:dyDescent="0.25">
      <c r="A3066" s="40" t="s">
        <v>2731</v>
      </c>
      <c r="B3066" s="40" t="s">
        <v>2732</v>
      </c>
      <c r="C3066" s="45" t="s">
        <v>4830</v>
      </c>
      <c r="D3066" s="30">
        <v>10</v>
      </c>
      <c r="E3066" s="75">
        <f t="shared" si="47"/>
        <v>0.76923076923076927</v>
      </c>
      <c r="F3066" s="32">
        <v>13</v>
      </c>
      <c r="G3066" s="41">
        <v>5.7</v>
      </c>
      <c r="H3066" s="45">
        <v>3</v>
      </c>
      <c r="I3066" s="45">
        <v>11</v>
      </c>
      <c r="J3066" s="45">
        <v>5</v>
      </c>
      <c r="K3066" s="30">
        <v>88334.18</v>
      </c>
      <c r="L3066" s="31">
        <v>47278.02</v>
      </c>
      <c r="M3066" s="31">
        <v>138862.65</v>
      </c>
      <c r="N3066" s="32">
        <v>84426.75</v>
      </c>
      <c r="O3066" s="45">
        <v>25861.339199999999</v>
      </c>
      <c r="P3066" s="74">
        <v>0.29276707159108739</v>
      </c>
      <c r="Q3066" s="45">
        <v>6241.4830000000002</v>
      </c>
      <c r="R3066" s="45">
        <v>68643.744000000006</v>
      </c>
      <c r="S3066" s="45">
        <v>15603.7075</v>
      </c>
      <c r="T3066" s="30">
        <v>23099.29</v>
      </c>
      <c r="U3066" s="71">
        <v>0.26149888978422625</v>
      </c>
      <c r="V3066" s="31">
        <v>0</v>
      </c>
      <c r="W3066" s="31">
        <v>51331.76</v>
      </c>
      <c r="X3066" s="32">
        <v>25665.88</v>
      </c>
      <c r="Y3066" s="45">
        <v>18926.108800000002</v>
      </c>
      <c r="Z3066" s="74">
        <v>0.21425578185024194</v>
      </c>
      <c r="AA3066" s="45">
        <v>4475.9862000000003</v>
      </c>
      <c r="AB3066" s="45">
        <v>45316.062299999998</v>
      </c>
      <c r="AC3066" s="45">
        <v>14760.097400000001</v>
      </c>
      <c r="AD3066" s="30">
        <v>19922.59</v>
      </c>
      <c r="AE3066" s="71">
        <v>0.22553659297001458</v>
      </c>
      <c r="AF3066" s="31">
        <v>4653.1899999999996</v>
      </c>
      <c r="AG3066" s="31">
        <v>34921.78</v>
      </c>
      <c r="AH3066" s="32">
        <v>20534.150000000001</v>
      </c>
      <c r="AI3066" s="30">
        <v>524.86</v>
      </c>
      <c r="AJ3066" s="71">
        <v>5.9417543695996274E-3</v>
      </c>
      <c r="AK3066" s="31">
        <v>0</v>
      </c>
      <c r="AL3066" s="31">
        <v>3510.79</v>
      </c>
      <c r="AM3066" s="32">
        <v>0</v>
      </c>
    </row>
    <row r="3067" spans="1:39" x14ac:dyDescent="0.25">
      <c r="A3067" s="40" t="s">
        <v>2733</v>
      </c>
      <c r="B3067" s="40" t="s">
        <v>2732</v>
      </c>
      <c r="C3067" s="45" t="s">
        <v>4829</v>
      </c>
      <c r="D3067" s="30">
        <v>136</v>
      </c>
      <c r="E3067" s="75">
        <f t="shared" si="47"/>
        <v>0.8774193548387097</v>
      </c>
      <c r="F3067" s="32">
        <v>155</v>
      </c>
      <c r="G3067" s="41">
        <v>6.8</v>
      </c>
      <c r="H3067" s="45">
        <v>4</v>
      </c>
      <c r="I3067" s="45">
        <v>11</v>
      </c>
      <c r="J3067" s="45">
        <v>6</v>
      </c>
      <c r="K3067" s="30">
        <v>117664.93</v>
      </c>
      <c r="L3067" s="31">
        <v>50318.59</v>
      </c>
      <c r="M3067" s="31">
        <v>228636.68</v>
      </c>
      <c r="N3067" s="32">
        <v>101894.18</v>
      </c>
      <c r="O3067" s="45">
        <v>37317.154699999999</v>
      </c>
      <c r="P3067" s="74">
        <v>0.3171476386379527</v>
      </c>
      <c r="Q3067" s="45">
        <v>10063.621800000001</v>
      </c>
      <c r="R3067" s="45">
        <v>68810.443100000004</v>
      </c>
      <c r="S3067" s="45">
        <v>33366.636400000003</v>
      </c>
      <c r="T3067" s="30">
        <v>17748.97</v>
      </c>
      <c r="U3067" s="71">
        <v>0.15084333114378262</v>
      </c>
      <c r="V3067" s="31">
        <v>0</v>
      </c>
      <c r="W3067" s="31">
        <v>53456.15</v>
      </c>
      <c r="X3067" s="32">
        <v>13014.63</v>
      </c>
      <c r="Y3067" s="45">
        <v>39696.798199999997</v>
      </c>
      <c r="Z3067" s="74">
        <v>0.33737153627678185</v>
      </c>
      <c r="AA3067" s="45">
        <v>12705.5964</v>
      </c>
      <c r="AB3067" s="45">
        <v>94972.316500000001</v>
      </c>
      <c r="AC3067" s="45">
        <v>30784.578000000001</v>
      </c>
      <c r="AD3067" s="30">
        <v>20913.57</v>
      </c>
      <c r="AE3067" s="71">
        <v>0.17773834565660304</v>
      </c>
      <c r="AF3067" s="31">
        <v>7742.8</v>
      </c>
      <c r="AG3067" s="31">
        <v>53357.65</v>
      </c>
      <c r="AH3067" s="32">
        <v>14832.59</v>
      </c>
      <c r="AI3067" s="30">
        <v>1988.45</v>
      </c>
      <c r="AJ3067" s="71">
        <v>1.6899257918225934E-2</v>
      </c>
      <c r="AK3067" s="31">
        <v>0</v>
      </c>
      <c r="AL3067" s="31">
        <v>4833.95</v>
      </c>
      <c r="AM3067" s="32">
        <v>2001.27</v>
      </c>
    </row>
    <row r="3068" spans="1:39" x14ac:dyDescent="0.25">
      <c r="A3068" s="40" t="s">
        <v>2733</v>
      </c>
      <c r="B3068" s="40" t="s">
        <v>2732</v>
      </c>
      <c r="C3068" s="45" t="s">
        <v>4830</v>
      </c>
      <c r="D3068" s="30">
        <v>10</v>
      </c>
      <c r="E3068" s="75">
        <f t="shared" si="47"/>
        <v>0.76923076923076927</v>
      </c>
      <c r="F3068" s="32">
        <v>13</v>
      </c>
      <c r="G3068" s="41">
        <v>5.7</v>
      </c>
      <c r="H3068" s="45">
        <v>3</v>
      </c>
      <c r="I3068" s="45">
        <v>11</v>
      </c>
      <c r="J3068" s="45">
        <v>5</v>
      </c>
      <c r="K3068" s="30">
        <v>88334.18</v>
      </c>
      <c r="L3068" s="31">
        <v>47278.02</v>
      </c>
      <c r="M3068" s="31">
        <v>138862.65</v>
      </c>
      <c r="N3068" s="32">
        <v>84426.75</v>
      </c>
      <c r="O3068" s="45">
        <v>25861.339199999999</v>
      </c>
      <c r="P3068" s="74">
        <v>0.29276707159108739</v>
      </c>
      <c r="Q3068" s="45">
        <v>6241.4830000000002</v>
      </c>
      <c r="R3068" s="45">
        <v>68643.744000000006</v>
      </c>
      <c r="S3068" s="45">
        <v>15603.7075</v>
      </c>
      <c r="T3068" s="30">
        <v>23099.29</v>
      </c>
      <c r="U3068" s="71">
        <v>0.26149888978422625</v>
      </c>
      <c r="V3068" s="31">
        <v>0</v>
      </c>
      <c r="W3068" s="31">
        <v>51331.76</v>
      </c>
      <c r="X3068" s="32">
        <v>25665.88</v>
      </c>
      <c r="Y3068" s="45">
        <v>18926.108800000002</v>
      </c>
      <c r="Z3068" s="74">
        <v>0.21425578185024194</v>
      </c>
      <c r="AA3068" s="45">
        <v>4475.9862000000003</v>
      </c>
      <c r="AB3068" s="45">
        <v>45316.062299999998</v>
      </c>
      <c r="AC3068" s="45">
        <v>14760.097400000001</v>
      </c>
      <c r="AD3068" s="30">
        <v>19922.59</v>
      </c>
      <c r="AE3068" s="71">
        <v>0.22553659297001458</v>
      </c>
      <c r="AF3068" s="31">
        <v>4653.1899999999996</v>
      </c>
      <c r="AG3068" s="31">
        <v>34921.78</v>
      </c>
      <c r="AH3068" s="32">
        <v>20534.150000000001</v>
      </c>
      <c r="AI3068" s="30">
        <v>524.86</v>
      </c>
      <c r="AJ3068" s="71">
        <v>5.9417543695996274E-3</v>
      </c>
      <c r="AK3068" s="31">
        <v>0</v>
      </c>
      <c r="AL3068" s="31">
        <v>3510.79</v>
      </c>
      <c r="AM3068" s="32">
        <v>0</v>
      </c>
    </row>
    <row r="3069" spans="1:39" x14ac:dyDescent="0.25">
      <c r="A3069" s="40" t="s">
        <v>2734</v>
      </c>
      <c r="B3069" s="40" t="s">
        <v>2735</v>
      </c>
      <c r="C3069" s="45" t="s">
        <v>4829</v>
      </c>
      <c r="D3069" s="30">
        <v>3425</v>
      </c>
      <c r="E3069" s="75">
        <f t="shared" si="47"/>
        <v>0.82391147462112102</v>
      </c>
      <c r="F3069" s="32">
        <v>4157</v>
      </c>
      <c r="G3069" s="41">
        <v>5.5</v>
      </c>
      <c r="H3069" s="45">
        <v>3</v>
      </c>
      <c r="I3069" s="45">
        <v>9</v>
      </c>
      <c r="J3069" s="45">
        <v>5</v>
      </c>
      <c r="K3069" s="30">
        <v>73004.639999999999</v>
      </c>
      <c r="L3069" s="31">
        <v>26727.58</v>
      </c>
      <c r="M3069" s="31">
        <v>121733.23</v>
      </c>
      <c r="N3069" s="32">
        <v>71971.28</v>
      </c>
      <c r="O3069" s="45">
        <v>27708.982599999999</v>
      </c>
      <c r="P3069" s="74">
        <v>0.37955097922543007</v>
      </c>
      <c r="Q3069" s="45">
        <v>5076.2903999999999</v>
      </c>
      <c r="R3069" s="45">
        <v>50901.5916</v>
      </c>
      <c r="S3069" s="45">
        <v>25692.502799999998</v>
      </c>
      <c r="T3069" s="30">
        <v>7376.8</v>
      </c>
      <c r="U3069" s="71">
        <v>0.10104563216803754</v>
      </c>
      <c r="V3069" s="31">
        <v>0</v>
      </c>
      <c r="W3069" s="31">
        <v>30565.75</v>
      </c>
      <c r="X3069" s="32">
        <v>0</v>
      </c>
      <c r="Y3069" s="45">
        <v>24000.796900000001</v>
      </c>
      <c r="Z3069" s="74">
        <v>0.32875714338157136</v>
      </c>
      <c r="AA3069" s="45">
        <v>4365.8019999999997</v>
      </c>
      <c r="AB3069" s="45">
        <v>47469.767999999996</v>
      </c>
      <c r="AC3069" s="45">
        <v>22466.390899999999</v>
      </c>
      <c r="AD3069" s="30">
        <v>12798.82</v>
      </c>
      <c r="AE3069" s="71">
        <v>0.17531515805022804</v>
      </c>
      <c r="AF3069" s="31">
        <v>5848.59</v>
      </c>
      <c r="AG3069" s="31">
        <v>23650.59</v>
      </c>
      <c r="AH3069" s="32">
        <v>11546.98</v>
      </c>
      <c r="AI3069" s="30">
        <v>1119.24</v>
      </c>
      <c r="AJ3069" s="71">
        <v>1.5331080325853261E-2</v>
      </c>
      <c r="AK3069" s="31">
        <v>0</v>
      </c>
      <c r="AL3069" s="31">
        <v>4686.1499999999996</v>
      </c>
      <c r="AM3069" s="32">
        <v>42</v>
      </c>
    </row>
    <row r="3070" spans="1:39" x14ac:dyDescent="0.25">
      <c r="A3070" s="40" t="s">
        <v>2734</v>
      </c>
      <c r="B3070" s="40" t="s">
        <v>2735</v>
      </c>
      <c r="C3070" s="45" t="s">
        <v>4830</v>
      </c>
      <c r="D3070" s="30">
        <v>415</v>
      </c>
      <c r="E3070" s="75">
        <f t="shared" si="47"/>
        <v>0.24240654205607476</v>
      </c>
      <c r="F3070" s="32">
        <v>1712</v>
      </c>
      <c r="G3070" s="41">
        <v>4.8</v>
      </c>
      <c r="H3070" s="45">
        <v>4</v>
      </c>
      <c r="I3070" s="45">
        <v>7</v>
      </c>
      <c r="J3070" s="45">
        <v>4</v>
      </c>
      <c r="K3070" s="30">
        <v>66992.73</v>
      </c>
      <c r="L3070" s="31">
        <v>40268.47</v>
      </c>
      <c r="M3070" s="31">
        <v>120332.11</v>
      </c>
      <c r="N3070" s="32">
        <v>61484.91</v>
      </c>
      <c r="O3070" s="45">
        <v>17573.673999999999</v>
      </c>
      <c r="P3070" s="74">
        <v>0.2623221056971406</v>
      </c>
      <c r="Q3070" s="45">
        <v>9984.1692000000003</v>
      </c>
      <c r="R3070" s="45">
        <v>50484.433199999999</v>
      </c>
      <c r="S3070" s="45">
        <v>13798.120800000001</v>
      </c>
      <c r="T3070" s="30">
        <v>16333.95</v>
      </c>
      <c r="U3070" s="71">
        <v>0.24381675444484799</v>
      </c>
      <c r="V3070" s="31">
        <v>0</v>
      </c>
      <c r="W3070" s="31">
        <v>25665.88</v>
      </c>
      <c r="X3070" s="32">
        <v>14192.77</v>
      </c>
      <c r="Y3070" s="45">
        <v>18969.090499999998</v>
      </c>
      <c r="Z3070" s="74">
        <v>0.28315147777975314</v>
      </c>
      <c r="AA3070" s="45">
        <v>5115.4128000000001</v>
      </c>
      <c r="AB3070" s="45">
        <v>47530.436800000003</v>
      </c>
      <c r="AC3070" s="45">
        <v>15279.384599999999</v>
      </c>
      <c r="AD3070" s="30">
        <v>13947.79</v>
      </c>
      <c r="AE3070" s="71">
        <v>0.20819856124686964</v>
      </c>
      <c r="AF3070" s="31">
        <v>6571</v>
      </c>
      <c r="AG3070" s="31">
        <v>28279.51</v>
      </c>
      <c r="AH3070" s="32">
        <v>12256.02</v>
      </c>
      <c r="AI3070" s="30">
        <v>168.23</v>
      </c>
      <c r="AJ3070" s="71">
        <v>2.5111680028564293E-3</v>
      </c>
      <c r="AK3070" s="31">
        <v>0</v>
      </c>
      <c r="AL3070" s="31">
        <v>1737.8</v>
      </c>
      <c r="AM3070" s="32">
        <v>0</v>
      </c>
    </row>
    <row r="3071" spans="1:39" x14ac:dyDescent="0.25">
      <c r="A3071" s="40" t="s">
        <v>2736</v>
      </c>
      <c r="B3071" s="40" t="s">
        <v>4668</v>
      </c>
      <c r="C3071" s="45" t="s">
        <v>4829</v>
      </c>
      <c r="D3071" s="30">
        <v>73</v>
      </c>
      <c r="E3071" s="75">
        <f t="shared" si="47"/>
        <v>0.85882352941176465</v>
      </c>
      <c r="F3071" s="32">
        <v>85</v>
      </c>
      <c r="G3071" s="41">
        <v>8.5</v>
      </c>
      <c r="H3071" s="45">
        <v>4</v>
      </c>
      <c r="I3071" s="45">
        <v>15</v>
      </c>
      <c r="J3071" s="45">
        <v>7</v>
      </c>
      <c r="K3071" s="30">
        <v>135716.26999999999</v>
      </c>
      <c r="L3071" s="31">
        <v>53983.83</v>
      </c>
      <c r="M3071" s="31">
        <v>313720.57</v>
      </c>
      <c r="N3071" s="32">
        <v>111022.07</v>
      </c>
      <c r="O3071" s="45">
        <v>33088.906199999998</v>
      </c>
      <c r="P3071" s="74">
        <v>0.2438094283021483</v>
      </c>
      <c r="Q3071" s="45">
        <v>6709.0811999999996</v>
      </c>
      <c r="R3071" s="45">
        <v>98413.731</v>
      </c>
      <c r="S3071" s="45">
        <v>27890.211299999999</v>
      </c>
      <c r="T3071" s="30">
        <v>30272.76</v>
      </c>
      <c r="U3071" s="71">
        <v>0.22305918074524153</v>
      </c>
      <c r="V3071" s="31">
        <v>0</v>
      </c>
      <c r="W3071" s="31">
        <v>104131.46</v>
      </c>
      <c r="X3071" s="32">
        <v>21135.119999999999</v>
      </c>
      <c r="Y3071" s="45">
        <v>35173.167099999999</v>
      </c>
      <c r="Z3071" s="74">
        <v>0.25916691565425426</v>
      </c>
      <c r="AA3071" s="45">
        <v>14292.7862</v>
      </c>
      <c r="AB3071" s="45">
        <v>73331.189499999993</v>
      </c>
      <c r="AC3071" s="45">
        <v>31229.978999999999</v>
      </c>
      <c r="AD3071" s="30">
        <v>31869.61</v>
      </c>
      <c r="AE3071" s="71">
        <v>0.23482527187049868</v>
      </c>
      <c r="AF3071" s="31">
        <v>10673.36</v>
      </c>
      <c r="AG3071" s="31">
        <v>84547.8</v>
      </c>
      <c r="AH3071" s="32">
        <v>21010.25</v>
      </c>
      <c r="AI3071" s="30">
        <v>5311.82</v>
      </c>
      <c r="AJ3071" s="71">
        <v>3.9139154060158006E-2</v>
      </c>
      <c r="AK3071" s="31">
        <v>0</v>
      </c>
      <c r="AL3071" s="31">
        <v>32238.17</v>
      </c>
      <c r="AM3071" s="32">
        <v>904</v>
      </c>
    </row>
    <row r="3072" spans="1:39" x14ac:dyDescent="0.25">
      <c r="A3072" s="40" t="s">
        <v>2736</v>
      </c>
      <c r="B3072" s="40" t="s">
        <v>4668</v>
      </c>
      <c r="C3072" s="45" t="s">
        <v>4830</v>
      </c>
      <c r="D3072" s="30">
        <v>5</v>
      </c>
      <c r="E3072" s="75">
        <f t="shared" si="47"/>
        <v>0.3125</v>
      </c>
      <c r="F3072" s="32">
        <v>16</v>
      </c>
      <c r="G3072" s="41">
        <v>7.6</v>
      </c>
      <c r="H3072" s="45">
        <v>5</v>
      </c>
      <c r="I3072" s="45">
        <v>10</v>
      </c>
      <c r="J3072" s="45">
        <v>8</v>
      </c>
      <c r="K3072" s="30">
        <v>142200.81</v>
      </c>
      <c r="L3072" s="31">
        <v>97674.23</v>
      </c>
      <c r="M3072" s="31">
        <v>216306.61</v>
      </c>
      <c r="N3072" s="32">
        <v>128734.39</v>
      </c>
      <c r="O3072" s="45">
        <v>30938.6679</v>
      </c>
      <c r="P3072" s="74">
        <v>0.21757026489511558</v>
      </c>
      <c r="Q3072" s="45">
        <v>12482.966</v>
      </c>
      <c r="R3072" s="45">
        <v>67312.577600000004</v>
      </c>
      <c r="S3072" s="45">
        <v>24965.932000000001</v>
      </c>
      <c r="T3072" s="30">
        <v>56464.93</v>
      </c>
      <c r="U3072" s="71">
        <v>0.39707882114032966</v>
      </c>
      <c r="V3072" s="31">
        <v>0</v>
      </c>
      <c r="W3072" s="31">
        <v>128329.39</v>
      </c>
      <c r="X3072" s="32">
        <v>51331.76</v>
      </c>
      <c r="Y3072" s="45">
        <v>26738.239399999999</v>
      </c>
      <c r="Z3072" s="74">
        <v>0.18803155481322503</v>
      </c>
      <c r="AA3072" s="45">
        <v>14813.382900000001</v>
      </c>
      <c r="AB3072" s="45">
        <v>59837.424899999998</v>
      </c>
      <c r="AC3072" s="45">
        <v>17371.0893</v>
      </c>
      <c r="AD3072" s="30">
        <v>27505.99</v>
      </c>
      <c r="AE3072" s="71">
        <v>0.19343061407315473</v>
      </c>
      <c r="AF3072" s="31">
        <v>15413.82</v>
      </c>
      <c r="AG3072" s="31">
        <v>39117.629999999997</v>
      </c>
      <c r="AH3072" s="32">
        <v>30529.26</v>
      </c>
      <c r="AI3072" s="30">
        <v>552.99</v>
      </c>
      <c r="AJ3072" s="71">
        <v>3.8887964140288654E-3</v>
      </c>
      <c r="AK3072" s="31">
        <v>0</v>
      </c>
      <c r="AL3072" s="31">
        <v>1737.8</v>
      </c>
      <c r="AM3072" s="32">
        <v>0</v>
      </c>
    </row>
    <row r="3073" spans="1:39" x14ac:dyDescent="0.25">
      <c r="A3073" s="40" t="s">
        <v>2737</v>
      </c>
      <c r="B3073" s="40" t="s">
        <v>2738</v>
      </c>
      <c r="C3073" s="45" t="s">
        <v>4829</v>
      </c>
      <c r="D3073" s="30">
        <v>2118</v>
      </c>
      <c r="E3073" s="75">
        <f t="shared" si="47"/>
        <v>0.80593607305936077</v>
      </c>
      <c r="F3073" s="32">
        <v>2628</v>
      </c>
      <c r="G3073" s="41">
        <v>5.7</v>
      </c>
      <c r="H3073" s="45">
        <v>4</v>
      </c>
      <c r="I3073" s="45">
        <v>9</v>
      </c>
      <c r="J3073" s="45">
        <v>5</v>
      </c>
      <c r="K3073" s="30">
        <v>79130.960000000006</v>
      </c>
      <c r="L3073" s="31">
        <v>35242.89</v>
      </c>
      <c r="M3073" s="31">
        <v>123821.46</v>
      </c>
      <c r="N3073" s="32">
        <v>79803.990000000005</v>
      </c>
      <c r="O3073" s="45">
        <v>29496.105299999999</v>
      </c>
      <c r="P3073" s="74">
        <v>0.3727505049856592</v>
      </c>
      <c r="Q3073" s="45">
        <v>7614.4355999999998</v>
      </c>
      <c r="R3073" s="45">
        <v>54674.294999999998</v>
      </c>
      <c r="S3073" s="45">
        <v>27890.211299999999</v>
      </c>
      <c r="T3073" s="30">
        <v>8162.28</v>
      </c>
      <c r="U3073" s="71">
        <v>0.1031490076703227</v>
      </c>
      <c r="V3073" s="31">
        <v>0</v>
      </c>
      <c r="W3073" s="31">
        <v>33202.57</v>
      </c>
      <c r="X3073" s="32">
        <v>0</v>
      </c>
      <c r="Y3073" s="45">
        <v>26899.916499999999</v>
      </c>
      <c r="Z3073" s="74">
        <v>0.33994174340864813</v>
      </c>
      <c r="AA3073" s="45">
        <v>3742.116</v>
      </c>
      <c r="AB3073" s="45">
        <v>49967.966399999998</v>
      </c>
      <c r="AC3073" s="45">
        <v>25923.03</v>
      </c>
      <c r="AD3073" s="30">
        <v>13380.9</v>
      </c>
      <c r="AE3073" s="71">
        <v>0.16909816334845423</v>
      </c>
      <c r="AF3073" s="31">
        <v>5969.13</v>
      </c>
      <c r="AG3073" s="31">
        <v>23889.7</v>
      </c>
      <c r="AH3073" s="32">
        <v>12674.99</v>
      </c>
      <c r="AI3073" s="30">
        <v>1191.75</v>
      </c>
      <c r="AJ3073" s="71">
        <v>1.5060476961229839E-2</v>
      </c>
      <c r="AK3073" s="31">
        <v>0</v>
      </c>
      <c r="AL3073" s="31">
        <v>4686.1499999999996</v>
      </c>
      <c r="AM3073" s="32">
        <v>131.63999999999999</v>
      </c>
    </row>
    <row r="3074" spans="1:39" x14ac:dyDescent="0.25">
      <c r="A3074" s="40" t="s">
        <v>2737</v>
      </c>
      <c r="B3074" s="40" t="s">
        <v>2738</v>
      </c>
      <c r="C3074" s="45" t="s">
        <v>4830</v>
      </c>
      <c r="D3074" s="30">
        <v>271</v>
      </c>
      <c r="E3074" s="75">
        <f t="shared" si="47"/>
        <v>0.22753988245172124</v>
      </c>
      <c r="F3074" s="32">
        <v>1191</v>
      </c>
      <c r="G3074" s="41">
        <v>5</v>
      </c>
      <c r="H3074" s="45">
        <v>4</v>
      </c>
      <c r="I3074" s="45">
        <v>7</v>
      </c>
      <c r="J3074" s="45">
        <v>5</v>
      </c>
      <c r="K3074" s="30">
        <v>69300.37</v>
      </c>
      <c r="L3074" s="31">
        <v>40268.47</v>
      </c>
      <c r="M3074" s="31">
        <v>120453.87</v>
      </c>
      <c r="N3074" s="32">
        <v>64244.160000000003</v>
      </c>
      <c r="O3074" s="45">
        <v>18838.508000000002</v>
      </c>
      <c r="P3074" s="74">
        <v>0.27183849090560414</v>
      </c>
      <c r="Q3074" s="45">
        <v>10070.525799999999</v>
      </c>
      <c r="R3074" s="45">
        <v>50484.433199999999</v>
      </c>
      <c r="S3074" s="45">
        <v>15317.1312</v>
      </c>
      <c r="T3074" s="30">
        <v>13527.36</v>
      </c>
      <c r="U3074" s="71">
        <v>0.19519895781220217</v>
      </c>
      <c r="V3074" s="31">
        <v>0</v>
      </c>
      <c r="W3074" s="31">
        <v>25665.88</v>
      </c>
      <c r="X3074" s="32">
        <v>10759.76</v>
      </c>
      <c r="Y3074" s="45">
        <v>21879.655699999999</v>
      </c>
      <c r="Z3074" s="74">
        <v>0.31572206180140167</v>
      </c>
      <c r="AA3074" s="45">
        <v>6287.6949000000004</v>
      </c>
      <c r="AB3074" s="45">
        <v>51349.846899999997</v>
      </c>
      <c r="AC3074" s="45">
        <v>17991.210999999999</v>
      </c>
      <c r="AD3074" s="30">
        <v>14945.57</v>
      </c>
      <c r="AE3074" s="71">
        <v>0.21566363931390267</v>
      </c>
      <c r="AF3074" s="31">
        <v>6993.43</v>
      </c>
      <c r="AG3074" s="31">
        <v>29381.85</v>
      </c>
      <c r="AH3074" s="32">
        <v>13617.46</v>
      </c>
      <c r="AI3074" s="30">
        <v>109.28</v>
      </c>
      <c r="AJ3074" s="71">
        <v>1.576903557657773E-3</v>
      </c>
      <c r="AK3074" s="31">
        <v>0</v>
      </c>
      <c r="AL3074" s="31">
        <v>589.29999999999995</v>
      </c>
      <c r="AM3074" s="32">
        <v>0</v>
      </c>
    </row>
    <row r="3075" spans="1:39" x14ac:dyDescent="0.25">
      <c r="A3075" s="40" t="s">
        <v>2739</v>
      </c>
      <c r="B3075" s="40" t="s">
        <v>2740</v>
      </c>
      <c r="C3075" s="45" t="s">
        <v>4829</v>
      </c>
      <c r="D3075" s="30">
        <v>842</v>
      </c>
      <c r="E3075" s="75">
        <f t="shared" si="47"/>
        <v>0.822265625</v>
      </c>
      <c r="F3075" s="32">
        <v>1024</v>
      </c>
      <c r="G3075" s="41">
        <v>5.0999999999999996</v>
      </c>
      <c r="H3075" s="45">
        <v>3</v>
      </c>
      <c r="I3075" s="45">
        <v>8</v>
      </c>
      <c r="J3075" s="45">
        <v>5</v>
      </c>
      <c r="K3075" s="30">
        <v>63618.91</v>
      </c>
      <c r="L3075" s="31">
        <v>27484.43</v>
      </c>
      <c r="M3075" s="31">
        <v>95298.91</v>
      </c>
      <c r="N3075" s="32">
        <v>65715.39</v>
      </c>
      <c r="O3075" s="45">
        <v>26444.3135</v>
      </c>
      <c r="P3075" s="74">
        <v>0.41566750357715965</v>
      </c>
      <c r="Q3075" s="45">
        <v>6709.0811999999996</v>
      </c>
      <c r="R3075" s="45">
        <v>44850.817900000002</v>
      </c>
      <c r="S3075" s="45">
        <v>25629.038799999998</v>
      </c>
      <c r="T3075" s="30">
        <v>4746.8900000000003</v>
      </c>
      <c r="U3075" s="71">
        <v>7.4614450326168744E-2</v>
      </c>
      <c r="V3075" s="31">
        <v>0</v>
      </c>
      <c r="W3075" s="31">
        <v>23122.959999999999</v>
      </c>
      <c r="X3075" s="32">
        <v>0</v>
      </c>
      <c r="Y3075" s="45">
        <v>20831.133600000001</v>
      </c>
      <c r="Z3075" s="74">
        <v>0.32743619153487541</v>
      </c>
      <c r="AA3075" s="45">
        <v>7578.7767999999996</v>
      </c>
      <c r="AB3075" s="45">
        <v>39457.519200000002</v>
      </c>
      <c r="AC3075" s="45">
        <v>20111.347000000002</v>
      </c>
      <c r="AD3075" s="30">
        <v>10843.12</v>
      </c>
      <c r="AE3075" s="71">
        <v>0.17043863216141239</v>
      </c>
      <c r="AF3075" s="31">
        <v>5953.93</v>
      </c>
      <c r="AG3075" s="31">
        <v>17647.689999999999</v>
      </c>
      <c r="AH3075" s="32">
        <v>10153.92</v>
      </c>
      <c r="AI3075" s="30">
        <v>753.46</v>
      </c>
      <c r="AJ3075" s="71">
        <v>1.1843334002421607E-2</v>
      </c>
      <c r="AK3075" s="31">
        <v>0</v>
      </c>
      <c r="AL3075" s="31">
        <v>3198.08</v>
      </c>
      <c r="AM3075" s="32">
        <v>0</v>
      </c>
    </row>
    <row r="3076" spans="1:39" x14ac:dyDescent="0.25">
      <c r="A3076" s="40" t="s">
        <v>2739</v>
      </c>
      <c r="B3076" s="40" t="s">
        <v>2740</v>
      </c>
      <c r="C3076" s="45" t="s">
        <v>4830</v>
      </c>
      <c r="D3076" s="30">
        <v>109</v>
      </c>
      <c r="E3076" s="75">
        <f t="shared" ref="E3076:E3139" si="48">IFERROR(D3076/F3076,"-")</f>
        <v>0.24384787472035793</v>
      </c>
      <c r="F3076" s="32">
        <v>447</v>
      </c>
      <c r="G3076" s="41">
        <v>4.3</v>
      </c>
      <c r="H3076" s="45">
        <v>3</v>
      </c>
      <c r="I3076" s="45">
        <v>6</v>
      </c>
      <c r="J3076" s="45">
        <v>4</v>
      </c>
      <c r="K3076" s="30">
        <v>59894.9</v>
      </c>
      <c r="L3076" s="31">
        <v>42450.32</v>
      </c>
      <c r="M3076" s="31">
        <v>80759.19</v>
      </c>
      <c r="N3076" s="32">
        <v>58582.85</v>
      </c>
      <c r="O3076" s="45">
        <v>14717.327799999999</v>
      </c>
      <c r="P3076" s="74">
        <v>0.24571921482463446</v>
      </c>
      <c r="Q3076" s="45">
        <v>9198.7471999999998</v>
      </c>
      <c r="R3076" s="45">
        <v>24965.932000000001</v>
      </c>
      <c r="S3076" s="45">
        <v>12482.966</v>
      </c>
      <c r="T3076" s="30">
        <v>19940.810000000001</v>
      </c>
      <c r="U3076" s="71">
        <v>0.33293001574424536</v>
      </c>
      <c r="V3076" s="31">
        <v>0</v>
      </c>
      <c r="W3076" s="31">
        <v>25665.88</v>
      </c>
      <c r="X3076" s="32">
        <v>25665.88</v>
      </c>
      <c r="Y3076" s="45">
        <v>13412.845799999999</v>
      </c>
      <c r="Z3076" s="74">
        <v>0.22393969770381117</v>
      </c>
      <c r="AA3076" s="45">
        <v>3943.1307000000002</v>
      </c>
      <c r="AB3076" s="45">
        <v>33842.915999999997</v>
      </c>
      <c r="AC3076" s="45">
        <v>9058.5434999999998</v>
      </c>
      <c r="AD3076" s="30">
        <v>11480.5</v>
      </c>
      <c r="AE3076" s="71">
        <v>0.19167742161686555</v>
      </c>
      <c r="AF3076" s="31">
        <v>5537.81</v>
      </c>
      <c r="AG3076" s="31">
        <v>21999.16</v>
      </c>
      <c r="AH3076" s="32">
        <v>10773.12</v>
      </c>
      <c r="AI3076" s="30">
        <v>343.43</v>
      </c>
      <c r="AJ3076" s="71">
        <v>5.7338771748512811E-3</v>
      </c>
      <c r="AK3076" s="31">
        <v>0</v>
      </c>
      <c r="AL3076" s="31">
        <v>2566.33</v>
      </c>
      <c r="AM3076" s="32">
        <v>0</v>
      </c>
    </row>
    <row r="3077" spans="1:39" x14ac:dyDescent="0.25">
      <c r="A3077" s="40" t="s">
        <v>2741</v>
      </c>
      <c r="B3077" s="40" t="s">
        <v>2742</v>
      </c>
      <c r="C3077" s="45" t="s">
        <v>4829</v>
      </c>
      <c r="D3077" s="30">
        <v>392</v>
      </c>
      <c r="E3077" s="75">
        <f t="shared" si="48"/>
        <v>0.93333333333333335</v>
      </c>
      <c r="F3077" s="32">
        <v>420</v>
      </c>
      <c r="G3077" s="41">
        <v>4.7</v>
      </c>
      <c r="H3077" s="45">
        <v>3</v>
      </c>
      <c r="I3077" s="45">
        <v>7</v>
      </c>
      <c r="J3077" s="45">
        <v>4</v>
      </c>
      <c r="K3077" s="30">
        <v>48385.49</v>
      </c>
      <c r="L3077" s="31">
        <v>16692.61</v>
      </c>
      <c r="M3077" s="31">
        <v>94623.39</v>
      </c>
      <c r="N3077" s="32">
        <v>46883.1</v>
      </c>
      <c r="O3077" s="45">
        <v>19767.633699999998</v>
      </c>
      <c r="P3077" s="74">
        <v>0.40854466287310515</v>
      </c>
      <c r="Q3077" s="45">
        <v>5076.2903999999999</v>
      </c>
      <c r="R3077" s="45">
        <v>44957.542399999998</v>
      </c>
      <c r="S3077" s="45">
        <v>16674.0579</v>
      </c>
      <c r="T3077" s="30">
        <v>4517.96</v>
      </c>
      <c r="U3077" s="71">
        <v>9.3374273981724695E-2</v>
      </c>
      <c r="V3077" s="31">
        <v>0</v>
      </c>
      <c r="W3077" s="31">
        <v>21135.119999999999</v>
      </c>
      <c r="X3077" s="32">
        <v>0</v>
      </c>
      <c r="Y3077" s="45">
        <v>13064.415199999999</v>
      </c>
      <c r="Z3077" s="74">
        <v>0.27000688016180058</v>
      </c>
      <c r="AA3077" s="45">
        <v>3207.5279999999998</v>
      </c>
      <c r="AB3077" s="45">
        <v>29048.479200000002</v>
      </c>
      <c r="AC3077" s="45">
        <v>11137.236000000001</v>
      </c>
      <c r="AD3077" s="30">
        <v>10303.15</v>
      </c>
      <c r="AE3077" s="71">
        <v>0.21293883765566909</v>
      </c>
      <c r="AF3077" s="31">
        <v>4551.67</v>
      </c>
      <c r="AG3077" s="31">
        <v>21449.59</v>
      </c>
      <c r="AH3077" s="32">
        <v>8779.85</v>
      </c>
      <c r="AI3077" s="30">
        <v>732.33</v>
      </c>
      <c r="AJ3077" s="71">
        <v>1.513532259361226E-2</v>
      </c>
      <c r="AK3077" s="31">
        <v>0</v>
      </c>
      <c r="AL3077" s="31">
        <v>5626.42</v>
      </c>
      <c r="AM3077" s="32">
        <v>0</v>
      </c>
    </row>
    <row r="3078" spans="1:39" x14ac:dyDescent="0.25">
      <c r="A3078" s="40" t="s">
        <v>2741</v>
      </c>
      <c r="B3078" s="40" t="s">
        <v>2742</v>
      </c>
      <c r="C3078" s="45" t="s">
        <v>4830</v>
      </c>
      <c r="D3078" s="30">
        <v>30</v>
      </c>
      <c r="E3078" s="75">
        <f t="shared" si="48"/>
        <v>0.51724137931034486</v>
      </c>
      <c r="F3078" s="32">
        <v>58</v>
      </c>
      <c r="G3078" s="41">
        <v>4.2</v>
      </c>
      <c r="H3078" s="45">
        <v>3</v>
      </c>
      <c r="I3078" s="45">
        <v>6</v>
      </c>
      <c r="J3078" s="45">
        <v>4</v>
      </c>
      <c r="K3078" s="30">
        <v>59401.14</v>
      </c>
      <c r="L3078" s="31">
        <v>34807.269999999997</v>
      </c>
      <c r="M3078" s="31">
        <v>82732.009999999995</v>
      </c>
      <c r="N3078" s="32">
        <v>55809.35</v>
      </c>
      <c r="O3078" s="45">
        <v>14298.5656</v>
      </c>
      <c r="P3078" s="74">
        <v>0.24071197286786078</v>
      </c>
      <c r="Q3078" s="45">
        <v>6241.4830000000002</v>
      </c>
      <c r="R3078" s="45">
        <v>31207.415000000001</v>
      </c>
      <c r="S3078" s="45">
        <v>12482.966</v>
      </c>
      <c r="T3078" s="30">
        <v>21893.41</v>
      </c>
      <c r="U3078" s="71">
        <v>0.36856885238229437</v>
      </c>
      <c r="V3078" s="31">
        <v>0</v>
      </c>
      <c r="W3078" s="31">
        <v>25665.88</v>
      </c>
      <c r="X3078" s="32">
        <v>25665.88</v>
      </c>
      <c r="Y3078" s="45">
        <v>11569.816699999999</v>
      </c>
      <c r="Z3078" s="74">
        <v>0.19477432082953289</v>
      </c>
      <c r="AA3078" s="45">
        <v>4156.2728999999999</v>
      </c>
      <c r="AB3078" s="45">
        <v>29282.144100000001</v>
      </c>
      <c r="AC3078" s="45">
        <v>9165.1146000000008</v>
      </c>
      <c r="AD3078" s="30">
        <v>11639.35</v>
      </c>
      <c r="AE3078" s="71">
        <v>0.19594489264010759</v>
      </c>
      <c r="AF3078" s="31">
        <v>6477.17</v>
      </c>
      <c r="AG3078" s="31">
        <v>22784.880000000001</v>
      </c>
      <c r="AH3078" s="32">
        <v>10660.91</v>
      </c>
      <c r="AI3078" s="30">
        <v>0</v>
      </c>
      <c r="AJ3078" s="71">
        <v>0</v>
      </c>
      <c r="AK3078" s="31">
        <v>0</v>
      </c>
      <c r="AL3078" s="31">
        <v>0</v>
      </c>
      <c r="AM3078" s="32">
        <v>0</v>
      </c>
    </row>
    <row r="3079" spans="1:39" x14ac:dyDescent="0.25">
      <c r="A3079" s="40" t="s">
        <v>2743</v>
      </c>
      <c r="B3079" s="40" t="s">
        <v>2744</v>
      </c>
      <c r="C3079" s="45" t="s">
        <v>4829</v>
      </c>
      <c r="D3079" s="30">
        <v>21</v>
      </c>
      <c r="E3079" s="75">
        <f t="shared" si="48"/>
        <v>0.67741935483870963</v>
      </c>
      <c r="F3079" s="32">
        <v>31</v>
      </c>
      <c r="G3079" s="41">
        <v>5.2</v>
      </c>
      <c r="H3079" s="45">
        <v>3</v>
      </c>
      <c r="I3079" s="45">
        <v>7</v>
      </c>
      <c r="J3079" s="45">
        <v>5</v>
      </c>
      <c r="K3079" s="30">
        <v>74396.92</v>
      </c>
      <c r="L3079" s="31">
        <v>25542.53</v>
      </c>
      <c r="M3079" s="31">
        <v>127386.44</v>
      </c>
      <c r="N3079" s="32">
        <v>71299.600000000006</v>
      </c>
      <c r="O3079" s="45">
        <v>25675.9267</v>
      </c>
      <c r="P3079" s="74">
        <v>0.34512082892678891</v>
      </c>
      <c r="Q3079" s="45">
        <v>9296.7371000000003</v>
      </c>
      <c r="R3079" s="45">
        <v>46483.6855</v>
      </c>
      <c r="S3079" s="45">
        <v>26253.793600000001</v>
      </c>
      <c r="T3079" s="30">
        <v>9596.2000000000007</v>
      </c>
      <c r="U3079" s="71">
        <v>0.12898652256034257</v>
      </c>
      <c r="V3079" s="31">
        <v>0</v>
      </c>
      <c r="W3079" s="31">
        <v>35115.31</v>
      </c>
      <c r="X3079" s="32">
        <v>0</v>
      </c>
      <c r="Y3079" s="45">
        <v>21528.179599999999</v>
      </c>
      <c r="Z3079" s="74">
        <v>0.28936923195207542</v>
      </c>
      <c r="AA3079" s="45">
        <v>8683.3469999999998</v>
      </c>
      <c r="AB3079" s="45">
        <v>49255.324800000002</v>
      </c>
      <c r="AC3079" s="45">
        <v>16005.852000000001</v>
      </c>
      <c r="AD3079" s="30">
        <v>15419.59</v>
      </c>
      <c r="AE3079" s="71">
        <v>0.20726113392866263</v>
      </c>
      <c r="AF3079" s="31">
        <v>1833.79</v>
      </c>
      <c r="AG3079" s="31">
        <v>34423.47</v>
      </c>
      <c r="AH3079" s="32">
        <v>13747.53</v>
      </c>
      <c r="AI3079" s="30">
        <v>2177.0300000000002</v>
      </c>
      <c r="AJ3079" s="71">
        <v>2.9262367313055437E-2</v>
      </c>
      <c r="AK3079" s="31">
        <v>0</v>
      </c>
      <c r="AL3079" s="31">
        <v>5796.36</v>
      </c>
      <c r="AM3079" s="32">
        <v>662.42</v>
      </c>
    </row>
    <row r="3080" spans="1:39" x14ac:dyDescent="0.25">
      <c r="A3080" s="40" t="s">
        <v>2743</v>
      </c>
      <c r="B3080" s="40" t="s">
        <v>2744</v>
      </c>
      <c r="C3080" s="45" t="s">
        <v>4830</v>
      </c>
      <c r="D3080" s="30">
        <v>2</v>
      </c>
      <c r="E3080" s="75">
        <f t="shared" si="48"/>
        <v>0.22222222222222221</v>
      </c>
      <c r="F3080" s="32">
        <v>9</v>
      </c>
      <c r="G3080" s="41">
        <v>5</v>
      </c>
      <c r="H3080" s="45">
        <v>5</v>
      </c>
      <c r="I3080" s="45">
        <v>5</v>
      </c>
      <c r="J3080" s="45">
        <v>5</v>
      </c>
      <c r="K3080" s="30">
        <v>61529.94</v>
      </c>
      <c r="L3080" s="31">
        <v>49044.7</v>
      </c>
      <c r="M3080" s="31">
        <v>74015.19</v>
      </c>
      <c r="N3080" s="32">
        <v>61529.94</v>
      </c>
      <c r="O3080" s="45">
        <v>22649.513299999999</v>
      </c>
      <c r="P3080" s="74">
        <v>0.36810556454305005</v>
      </c>
      <c r="Q3080" s="45">
        <v>18724.449000000001</v>
      </c>
      <c r="R3080" s="45">
        <v>26574.577600000001</v>
      </c>
      <c r="S3080" s="45">
        <v>22649.513299999999</v>
      </c>
      <c r="T3080" s="30">
        <v>12832.94</v>
      </c>
      <c r="U3080" s="71">
        <v>0.20856415592149122</v>
      </c>
      <c r="V3080" s="31">
        <v>0</v>
      </c>
      <c r="W3080" s="31">
        <v>25665.88</v>
      </c>
      <c r="X3080" s="32">
        <v>12832.94</v>
      </c>
      <c r="Y3080" s="45">
        <v>10822.788699999999</v>
      </c>
      <c r="Z3080" s="74">
        <v>0.17589467338989764</v>
      </c>
      <c r="AA3080" s="45">
        <v>8750.4742000000006</v>
      </c>
      <c r="AB3080" s="45">
        <v>12895.1031</v>
      </c>
      <c r="AC3080" s="45">
        <v>10822.788699999999</v>
      </c>
      <c r="AD3080" s="30">
        <v>14712.42</v>
      </c>
      <c r="AE3080" s="71">
        <v>0.23910993574835274</v>
      </c>
      <c r="AF3080" s="31">
        <v>12695.08</v>
      </c>
      <c r="AG3080" s="31">
        <v>16729.759999999998</v>
      </c>
      <c r="AH3080" s="32">
        <v>14712.42</v>
      </c>
      <c r="AI3080" s="30">
        <v>512.28</v>
      </c>
      <c r="AJ3080" s="71">
        <v>8.3257029017093139E-3</v>
      </c>
      <c r="AK3080" s="31">
        <v>0</v>
      </c>
      <c r="AL3080" s="31">
        <v>1024.56</v>
      </c>
      <c r="AM3080" s="32">
        <v>512.28</v>
      </c>
    </row>
    <row r="3081" spans="1:39" x14ac:dyDescent="0.25">
      <c r="A3081" s="40" t="s">
        <v>2745</v>
      </c>
      <c r="B3081" s="40" t="s">
        <v>2744</v>
      </c>
      <c r="C3081" s="45" t="s">
        <v>4829</v>
      </c>
      <c r="D3081" s="30">
        <v>21</v>
      </c>
      <c r="E3081" s="75">
        <f t="shared" si="48"/>
        <v>0.67741935483870963</v>
      </c>
      <c r="F3081" s="32">
        <v>31</v>
      </c>
      <c r="G3081" s="41">
        <v>5.2</v>
      </c>
      <c r="H3081" s="45">
        <v>3</v>
      </c>
      <c r="I3081" s="45">
        <v>7</v>
      </c>
      <c r="J3081" s="45">
        <v>5</v>
      </c>
      <c r="K3081" s="30">
        <v>74396.92</v>
      </c>
      <c r="L3081" s="31">
        <v>25542.53</v>
      </c>
      <c r="M3081" s="31">
        <v>127386.44</v>
      </c>
      <c r="N3081" s="32">
        <v>71299.600000000006</v>
      </c>
      <c r="O3081" s="45">
        <v>25675.9267</v>
      </c>
      <c r="P3081" s="74">
        <v>0.34512082892678891</v>
      </c>
      <c r="Q3081" s="45">
        <v>9296.7371000000003</v>
      </c>
      <c r="R3081" s="45">
        <v>46483.6855</v>
      </c>
      <c r="S3081" s="45">
        <v>26253.793600000001</v>
      </c>
      <c r="T3081" s="30">
        <v>9596.2000000000007</v>
      </c>
      <c r="U3081" s="71">
        <v>0.12898652256034257</v>
      </c>
      <c r="V3081" s="31">
        <v>0</v>
      </c>
      <c r="W3081" s="31">
        <v>35115.31</v>
      </c>
      <c r="X3081" s="32">
        <v>0</v>
      </c>
      <c r="Y3081" s="45">
        <v>21528.179599999999</v>
      </c>
      <c r="Z3081" s="74">
        <v>0.28936923195207542</v>
      </c>
      <c r="AA3081" s="45">
        <v>8683.3469999999998</v>
      </c>
      <c r="AB3081" s="45">
        <v>49255.324800000002</v>
      </c>
      <c r="AC3081" s="45">
        <v>16005.852000000001</v>
      </c>
      <c r="AD3081" s="30">
        <v>15419.59</v>
      </c>
      <c r="AE3081" s="71">
        <v>0.20726113392866263</v>
      </c>
      <c r="AF3081" s="31">
        <v>1833.79</v>
      </c>
      <c r="AG3081" s="31">
        <v>34423.47</v>
      </c>
      <c r="AH3081" s="32">
        <v>13747.53</v>
      </c>
      <c r="AI3081" s="30">
        <v>2177.0300000000002</v>
      </c>
      <c r="AJ3081" s="71">
        <v>2.9262367313055437E-2</v>
      </c>
      <c r="AK3081" s="31">
        <v>0</v>
      </c>
      <c r="AL3081" s="31">
        <v>5796.36</v>
      </c>
      <c r="AM3081" s="32">
        <v>662.42</v>
      </c>
    </row>
    <row r="3082" spans="1:39" x14ac:dyDescent="0.25">
      <c r="A3082" s="40" t="s">
        <v>2745</v>
      </c>
      <c r="B3082" s="40" t="s">
        <v>2744</v>
      </c>
      <c r="C3082" s="45" t="s">
        <v>4830</v>
      </c>
      <c r="D3082" s="30">
        <v>2</v>
      </c>
      <c r="E3082" s="75">
        <f t="shared" si="48"/>
        <v>0.22222222222222221</v>
      </c>
      <c r="F3082" s="32">
        <v>9</v>
      </c>
      <c r="G3082" s="41">
        <v>5</v>
      </c>
      <c r="H3082" s="45">
        <v>5</v>
      </c>
      <c r="I3082" s="45">
        <v>5</v>
      </c>
      <c r="J3082" s="45">
        <v>5</v>
      </c>
      <c r="K3082" s="30">
        <v>61529.94</v>
      </c>
      <c r="L3082" s="31">
        <v>49044.7</v>
      </c>
      <c r="M3082" s="31">
        <v>74015.19</v>
      </c>
      <c r="N3082" s="32">
        <v>61529.94</v>
      </c>
      <c r="O3082" s="45">
        <v>22649.513299999999</v>
      </c>
      <c r="P3082" s="74">
        <v>0.36810556454305005</v>
      </c>
      <c r="Q3082" s="45">
        <v>18724.449000000001</v>
      </c>
      <c r="R3082" s="45">
        <v>26574.577600000001</v>
      </c>
      <c r="S3082" s="45">
        <v>22649.513299999999</v>
      </c>
      <c r="T3082" s="30">
        <v>12832.94</v>
      </c>
      <c r="U3082" s="71">
        <v>0.20856415592149122</v>
      </c>
      <c r="V3082" s="31">
        <v>0</v>
      </c>
      <c r="W3082" s="31">
        <v>25665.88</v>
      </c>
      <c r="X3082" s="32">
        <v>12832.94</v>
      </c>
      <c r="Y3082" s="45">
        <v>10822.788699999999</v>
      </c>
      <c r="Z3082" s="74">
        <v>0.17589467338989764</v>
      </c>
      <c r="AA3082" s="45">
        <v>8750.4742000000006</v>
      </c>
      <c r="AB3082" s="45">
        <v>12895.1031</v>
      </c>
      <c r="AC3082" s="45">
        <v>10822.788699999999</v>
      </c>
      <c r="AD3082" s="30">
        <v>14712.42</v>
      </c>
      <c r="AE3082" s="71">
        <v>0.23910993574835274</v>
      </c>
      <c r="AF3082" s="31">
        <v>12695.08</v>
      </c>
      <c r="AG3082" s="31">
        <v>16729.759999999998</v>
      </c>
      <c r="AH3082" s="32">
        <v>14712.42</v>
      </c>
      <c r="AI3082" s="30">
        <v>512.28</v>
      </c>
      <c r="AJ3082" s="71">
        <v>8.3257029017093139E-3</v>
      </c>
      <c r="AK3082" s="31">
        <v>0</v>
      </c>
      <c r="AL3082" s="31">
        <v>1024.56</v>
      </c>
      <c r="AM3082" s="32">
        <v>512.28</v>
      </c>
    </row>
    <row r="3083" spans="1:39" x14ac:dyDescent="0.25">
      <c r="A3083" s="40" t="s">
        <v>2746</v>
      </c>
      <c r="B3083" s="40" t="s">
        <v>2747</v>
      </c>
      <c r="C3083" s="45" t="s">
        <v>4829</v>
      </c>
      <c r="D3083" s="30">
        <v>13</v>
      </c>
      <c r="E3083" s="75">
        <f t="shared" si="48"/>
        <v>0.72222222222222221</v>
      </c>
      <c r="F3083" s="32">
        <v>18</v>
      </c>
      <c r="G3083" s="41">
        <v>4.8</v>
      </c>
      <c r="H3083" s="45">
        <v>3</v>
      </c>
      <c r="I3083" s="45">
        <v>9</v>
      </c>
      <c r="J3083" s="45">
        <v>4</v>
      </c>
      <c r="K3083" s="30">
        <v>62549.02</v>
      </c>
      <c r="L3083" s="31">
        <v>16835.080000000002</v>
      </c>
      <c r="M3083" s="31">
        <v>91412.69</v>
      </c>
      <c r="N3083" s="32">
        <v>64947.06</v>
      </c>
      <c r="O3083" s="45">
        <v>29840.074100000002</v>
      </c>
      <c r="P3083" s="74">
        <v>0.47706701240083382</v>
      </c>
      <c r="Q3083" s="45">
        <v>5076.2903999999999</v>
      </c>
      <c r="R3083" s="45">
        <v>49139.387199999997</v>
      </c>
      <c r="S3083" s="45">
        <v>36854.540399999998</v>
      </c>
      <c r="T3083" s="30">
        <v>2668.03</v>
      </c>
      <c r="U3083" s="71">
        <v>4.2655024810940287E-2</v>
      </c>
      <c r="V3083" s="31">
        <v>0</v>
      </c>
      <c r="W3083" s="31">
        <v>23122.959999999999</v>
      </c>
      <c r="X3083" s="32">
        <v>0</v>
      </c>
      <c r="Y3083" s="45">
        <v>21295.7716</v>
      </c>
      <c r="Z3083" s="74">
        <v>0.3404653118466125</v>
      </c>
      <c r="AA3083" s="45">
        <v>6496.7209999999995</v>
      </c>
      <c r="AB3083" s="45">
        <v>38261.836799999997</v>
      </c>
      <c r="AC3083" s="45">
        <v>20464.518</v>
      </c>
      <c r="AD3083" s="30">
        <v>8745.14</v>
      </c>
      <c r="AE3083" s="71">
        <v>0.13981258219553239</v>
      </c>
      <c r="AF3083" s="31">
        <v>5262.07</v>
      </c>
      <c r="AG3083" s="31">
        <v>13319.85</v>
      </c>
      <c r="AH3083" s="32">
        <v>7806.43</v>
      </c>
      <c r="AI3083" s="30">
        <v>0</v>
      </c>
      <c r="AJ3083" s="71">
        <v>0</v>
      </c>
      <c r="AK3083" s="31">
        <v>0</v>
      </c>
      <c r="AL3083" s="31">
        <v>0</v>
      </c>
      <c r="AM3083" s="32">
        <v>0</v>
      </c>
    </row>
    <row r="3084" spans="1:39" x14ac:dyDescent="0.25">
      <c r="A3084" s="40" t="s">
        <v>2746</v>
      </c>
      <c r="B3084" s="40" t="s">
        <v>2747</v>
      </c>
      <c r="C3084" s="45" t="s">
        <v>4830</v>
      </c>
      <c r="D3084" s="30">
        <v>1</v>
      </c>
      <c r="E3084" s="75">
        <f t="shared" si="48"/>
        <v>0.25</v>
      </c>
      <c r="F3084" s="32">
        <v>4</v>
      </c>
      <c r="G3084" s="41">
        <v>6</v>
      </c>
      <c r="H3084" s="45">
        <v>6</v>
      </c>
      <c r="I3084" s="45">
        <v>6</v>
      </c>
      <c r="J3084" s="45">
        <v>6</v>
      </c>
      <c r="K3084" s="30">
        <v>67915.86</v>
      </c>
      <c r="L3084" s="31">
        <v>67915.86</v>
      </c>
      <c r="M3084" s="31">
        <v>67915.86</v>
      </c>
      <c r="N3084" s="32">
        <v>67915.86</v>
      </c>
      <c r="O3084" s="45">
        <v>22301.095499999999</v>
      </c>
      <c r="P3084" s="74">
        <v>0.3283635884166084</v>
      </c>
      <c r="Q3084" s="45">
        <v>22301.095499999999</v>
      </c>
      <c r="R3084" s="45">
        <v>22301.095499999999</v>
      </c>
      <c r="S3084" s="45">
        <v>22301.095499999999</v>
      </c>
      <c r="T3084" s="30">
        <v>0</v>
      </c>
      <c r="U3084" s="71">
        <v>0</v>
      </c>
      <c r="V3084" s="31">
        <v>0</v>
      </c>
      <c r="W3084" s="31">
        <v>0</v>
      </c>
      <c r="X3084" s="32">
        <v>0</v>
      </c>
      <c r="Y3084" s="45">
        <v>36756.351000000002</v>
      </c>
      <c r="Z3084" s="74">
        <v>0.54120423418035202</v>
      </c>
      <c r="AA3084" s="45">
        <v>36756.351000000002</v>
      </c>
      <c r="AB3084" s="45">
        <v>36756.351000000002</v>
      </c>
      <c r="AC3084" s="45">
        <v>36756.351000000002</v>
      </c>
      <c r="AD3084" s="30">
        <v>8647.9699999999993</v>
      </c>
      <c r="AE3084" s="71">
        <v>0.12733358599891101</v>
      </c>
      <c r="AF3084" s="31">
        <v>8647.9699999999993</v>
      </c>
      <c r="AG3084" s="31">
        <v>8647.9699999999993</v>
      </c>
      <c r="AH3084" s="32">
        <v>8647.9699999999993</v>
      </c>
      <c r="AI3084" s="30">
        <v>210.44</v>
      </c>
      <c r="AJ3084" s="71">
        <v>3.0985398697741589E-3</v>
      </c>
      <c r="AK3084" s="31">
        <v>210.44</v>
      </c>
      <c r="AL3084" s="31">
        <v>210.44</v>
      </c>
      <c r="AM3084" s="32">
        <v>210.44</v>
      </c>
    </row>
    <row r="3085" spans="1:39" x14ac:dyDescent="0.25">
      <c r="A3085" s="40" t="s">
        <v>2748</v>
      </c>
      <c r="B3085" s="40" t="s">
        <v>2747</v>
      </c>
      <c r="C3085" s="45" t="s">
        <v>4829</v>
      </c>
      <c r="D3085" s="30">
        <v>13</v>
      </c>
      <c r="E3085" s="75">
        <f t="shared" si="48"/>
        <v>0.72222222222222221</v>
      </c>
      <c r="F3085" s="32">
        <v>18</v>
      </c>
      <c r="G3085" s="41">
        <v>4.8</v>
      </c>
      <c r="H3085" s="45">
        <v>3</v>
      </c>
      <c r="I3085" s="45">
        <v>9</v>
      </c>
      <c r="J3085" s="45">
        <v>4</v>
      </c>
      <c r="K3085" s="30">
        <v>62549.02</v>
      </c>
      <c r="L3085" s="31">
        <v>16835.080000000002</v>
      </c>
      <c r="M3085" s="31">
        <v>91412.69</v>
      </c>
      <c r="N3085" s="32">
        <v>64947.06</v>
      </c>
      <c r="O3085" s="45">
        <v>29840.074100000002</v>
      </c>
      <c r="P3085" s="74">
        <v>0.47706701240083382</v>
      </c>
      <c r="Q3085" s="45">
        <v>5076.2903999999999</v>
      </c>
      <c r="R3085" s="45">
        <v>49139.387199999997</v>
      </c>
      <c r="S3085" s="45">
        <v>36854.540399999998</v>
      </c>
      <c r="T3085" s="30">
        <v>2668.03</v>
      </c>
      <c r="U3085" s="71">
        <v>4.2655024810940287E-2</v>
      </c>
      <c r="V3085" s="31">
        <v>0</v>
      </c>
      <c r="W3085" s="31">
        <v>23122.959999999999</v>
      </c>
      <c r="X3085" s="32">
        <v>0</v>
      </c>
      <c r="Y3085" s="45">
        <v>21295.7716</v>
      </c>
      <c r="Z3085" s="74">
        <v>0.3404653118466125</v>
      </c>
      <c r="AA3085" s="45">
        <v>6496.7209999999995</v>
      </c>
      <c r="AB3085" s="45">
        <v>38261.836799999997</v>
      </c>
      <c r="AC3085" s="45">
        <v>20464.518</v>
      </c>
      <c r="AD3085" s="30">
        <v>8745.14</v>
      </c>
      <c r="AE3085" s="71">
        <v>0.13981258219553239</v>
      </c>
      <c r="AF3085" s="31">
        <v>5262.07</v>
      </c>
      <c r="AG3085" s="31">
        <v>13319.85</v>
      </c>
      <c r="AH3085" s="32">
        <v>7806.43</v>
      </c>
      <c r="AI3085" s="30">
        <v>0</v>
      </c>
      <c r="AJ3085" s="71">
        <v>0</v>
      </c>
      <c r="AK3085" s="31">
        <v>0</v>
      </c>
      <c r="AL3085" s="31">
        <v>0</v>
      </c>
      <c r="AM3085" s="32">
        <v>0</v>
      </c>
    </row>
    <row r="3086" spans="1:39" x14ac:dyDescent="0.25">
      <c r="A3086" s="40" t="s">
        <v>2748</v>
      </c>
      <c r="B3086" s="40" t="s">
        <v>2747</v>
      </c>
      <c r="C3086" s="45" t="s">
        <v>4830</v>
      </c>
      <c r="D3086" s="30">
        <v>1</v>
      </c>
      <c r="E3086" s="75">
        <f t="shared" si="48"/>
        <v>0.25</v>
      </c>
      <c r="F3086" s="32">
        <v>4</v>
      </c>
      <c r="G3086" s="41">
        <v>6</v>
      </c>
      <c r="H3086" s="45">
        <v>6</v>
      </c>
      <c r="I3086" s="45">
        <v>6</v>
      </c>
      <c r="J3086" s="45">
        <v>6</v>
      </c>
      <c r="K3086" s="30">
        <v>67915.86</v>
      </c>
      <c r="L3086" s="31">
        <v>67915.86</v>
      </c>
      <c r="M3086" s="31">
        <v>67915.86</v>
      </c>
      <c r="N3086" s="32">
        <v>67915.86</v>
      </c>
      <c r="O3086" s="45">
        <v>22301.095499999999</v>
      </c>
      <c r="P3086" s="74">
        <v>0.3283635884166084</v>
      </c>
      <c r="Q3086" s="45">
        <v>22301.095499999999</v>
      </c>
      <c r="R3086" s="45">
        <v>22301.095499999999</v>
      </c>
      <c r="S3086" s="45">
        <v>22301.095499999999</v>
      </c>
      <c r="T3086" s="30">
        <v>0</v>
      </c>
      <c r="U3086" s="71">
        <v>0</v>
      </c>
      <c r="V3086" s="31">
        <v>0</v>
      </c>
      <c r="W3086" s="31">
        <v>0</v>
      </c>
      <c r="X3086" s="32">
        <v>0</v>
      </c>
      <c r="Y3086" s="45">
        <v>36756.351000000002</v>
      </c>
      <c r="Z3086" s="74">
        <v>0.54120423418035202</v>
      </c>
      <c r="AA3086" s="45">
        <v>36756.351000000002</v>
      </c>
      <c r="AB3086" s="45">
        <v>36756.351000000002</v>
      </c>
      <c r="AC3086" s="45">
        <v>36756.351000000002</v>
      </c>
      <c r="AD3086" s="30">
        <v>8647.9699999999993</v>
      </c>
      <c r="AE3086" s="71">
        <v>0.12733358599891101</v>
      </c>
      <c r="AF3086" s="31">
        <v>8647.9699999999993</v>
      </c>
      <c r="AG3086" s="31">
        <v>8647.9699999999993</v>
      </c>
      <c r="AH3086" s="32">
        <v>8647.9699999999993</v>
      </c>
      <c r="AI3086" s="30">
        <v>210.44</v>
      </c>
      <c r="AJ3086" s="71">
        <v>3.0985398697741589E-3</v>
      </c>
      <c r="AK3086" s="31">
        <v>210.44</v>
      </c>
      <c r="AL3086" s="31">
        <v>210.44</v>
      </c>
      <c r="AM3086" s="32">
        <v>210.44</v>
      </c>
    </row>
    <row r="3087" spans="1:39" x14ac:dyDescent="0.25">
      <c r="A3087" s="40" t="s">
        <v>2784</v>
      </c>
      <c r="B3087" s="40" t="s">
        <v>2785</v>
      </c>
      <c r="C3087" s="45" t="s">
        <v>4829</v>
      </c>
      <c r="D3087" s="30">
        <v>276</v>
      </c>
      <c r="E3087" s="75">
        <f t="shared" si="48"/>
        <v>0.76033057851239672</v>
      </c>
      <c r="F3087" s="32">
        <v>363</v>
      </c>
      <c r="G3087" s="41">
        <v>5.9</v>
      </c>
      <c r="H3087" s="45">
        <v>2</v>
      </c>
      <c r="I3087" s="45">
        <v>15</v>
      </c>
      <c r="J3087" s="45">
        <v>4</v>
      </c>
      <c r="K3087" s="30">
        <v>45609.279999999999</v>
      </c>
      <c r="L3087" s="31">
        <v>8394.16</v>
      </c>
      <c r="M3087" s="31">
        <v>126243.48</v>
      </c>
      <c r="N3087" s="32">
        <v>27890.13</v>
      </c>
      <c r="O3087" s="45">
        <v>28072.4336</v>
      </c>
      <c r="P3087" s="74">
        <v>0.61549828455963351</v>
      </c>
      <c r="Q3087" s="45">
        <v>5361.4246000000003</v>
      </c>
      <c r="R3087" s="45">
        <v>81321.978400000007</v>
      </c>
      <c r="S3087" s="45">
        <v>16952.764800000001</v>
      </c>
      <c r="T3087" s="30">
        <v>5801</v>
      </c>
      <c r="U3087" s="71">
        <v>0.12718902819777028</v>
      </c>
      <c r="V3087" s="31">
        <v>0</v>
      </c>
      <c r="W3087" s="31">
        <v>31020.97</v>
      </c>
      <c r="X3087" s="32">
        <v>0</v>
      </c>
      <c r="Y3087" s="45">
        <v>1457.9268999999999</v>
      </c>
      <c r="Z3087" s="74">
        <v>3.196557586526251E-2</v>
      </c>
      <c r="AA3087" s="45">
        <v>0</v>
      </c>
      <c r="AB3087" s="45">
        <v>12622.200800000001</v>
      </c>
      <c r="AC3087" s="45">
        <v>0</v>
      </c>
      <c r="AD3087" s="30">
        <v>8684.65</v>
      </c>
      <c r="AE3087" s="71">
        <v>0.19041409993755656</v>
      </c>
      <c r="AF3087" s="31">
        <v>423.06</v>
      </c>
      <c r="AG3087" s="31">
        <v>27328</v>
      </c>
      <c r="AH3087" s="32">
        <v>3989.84</v>
      </c>
      <c r="AI3087" s="30">
        <v>1593.27</v>
      </c>
      <c r="AJ3087" s="71">
        <v>3.493302240245845E-2</v>
      </c>
      <c r="AK3087" s="31">
        <v>0</v>
      </c>
      <c r="AL3087" s="31">
        <v>11190.7</v>
      </c>
      <c r="AM3087" s="32">
        <v>0</v>
      </c>
    </row>
    <row r="3088" spans="1:39" x14ac:dyDescent="0.25">
      <c r="A3088" s="40" t="s">
        <v>2784</v>
      </c>
      <c r="B3088" s="40" t="s">
        <v>2785</v>
      </c>
      <c r="C3088" s="45" t="s">
        <v>4830</v>
      </c>
      <c r="D3088" s="30">
        <v>66</v>
      </c>
      <c r="E3088" s="75">
        <f t="shared" si="48"/>
        <v>0.16966580976863754</v>
      </c>
      <c r="F3088" s="32">
        <v>389</v>
      </c>
      <c r="G3088" s="41">
        <v>6.1</v>
      </c>
      <c r="H3088" s="45">
        <v>2</v>
      </c>
      <c r="I3088" s="45">
        <v>13</v>
      </c>
      <c r="J3088" s="45">
        <v>5</v>
      </c>
      <c r="K3088" s="30">
        <v>38417.56</v>
      </c>
      <c r="L3088" s="31">
        <v>8565.01</v>
      </c>
      <c r="M3088" s="31">
        <v>86321.21</v>
      </c>
      <c r="N3088" s="32">
        <v>27906.18</v>
      </c>
      <c r="O3088" s="45">
        <v>22649.037400000001</v>
      </c>
      <c r="P3088" s="74">
        <v>0.5895490864073617</v>
      </c>
      <c r="Q3088" s="45">
        <v>3662.4151999999999</v>
      </c>
      <c r="R3088" s="45">
        <v>47863.717299999997</v>
      </c>
      <c r="S3088" s="45">
        <v>16827.948400000001</v>
      </c>
      <c r="T3088" s="30">
        <v>6145.24</v>
      </c>
      <c r="U3088" s="71">
        <v>0.15995914368325317</v>
      </c>
      <c r="V3088" s="31">
        <v>0</v>
      </c>
      <c r="W3088" s="31">
        <v>29860.48</v>
      </c>
      <c r="X3088" s="32">
        <v>0</v>
      </c>
      <c r="Y3088" s="45">
        <v>594.44529999999997</v>
      </c>
      <c r="Z3088" s="74">
        <v>1.5473270556485107E-2</v>
      </c>
      <c r="AA3088" s="45">
        <v>0</v>
      </c>
      <c r="AB3088" s="45">
        <v>0</v>
      </c>
      <c r="AC3088" s="45">
        <v>0</v>
      </c>
      <c r="AD3088" s="30">
        <v>7999.46</v>
      </c>
      <c r="AE3088" s="71">
        <v>0.20822405170968694</v>
      </c>
      <c r="AF3088" s="31">
        <v>427.34</v>
      </c>
      <c r="AG3088" s="31">
        <v>23185.11</v>
      </c>
      <c r="AH3088" s="32">
        <v>5280.85</v>
      </c>
      <c r="AI3088" s="30">
        <v>1029.3900000000001</v>
      </c>
      <c r="AJ3088" s="71">
        <v>2.6794778221209264E-2</v>
      </c>
      <c r="AK3088" s="31">
        <v>0</v>
      </c>
      <c r="AL3088" s="31">
        <v>3510</v>
      </c>
      <c r="AM3088" s="32">
        <v>0</v>
      </c>
    </row>
    <row r="3089" spans="1:39" x14ac:dyDescent="0.25">
      <c r="A3089" s="40" t="s">
        <v>2786</v>
      </c>
      <c r="B3089" s="40" t="s">
        <v>2787</v>
      </c>
      <c r="C3089" s="45" t="s">
        <v>4829</v>
      </c>
      <c r="D3089" s="30">
        <v>17</v>
      </c>
      <c r="E3089" s="75">
        <f t="shared" si="48"/>
        <v>0.70833333333333337</v>
      </c>
      <c r="F3089" s="32">
        <v>24</v>
      </c>
      <c r="G3089" s="41">
        <v>11.5</v>
      </c>
      <c r="H3089" s="45">
        <v>2</v>
      </c>
      <c r="I3089" s="45">
        <v>26</v>
      </c>
      <c r="J3089" s="45">
        <v>12</v>
      </c>
      <c r="K3089" s="30">
        <v>129011.43</v>
      </c>
      <c r="L3089" s="31">
        <v>8616.7900000000009</v>
      </c>
      <c r="M3089" s="31">
        <v>425183.98</v>
      </c>
      <c r="N3089" s="32">
        <v>102580.47</v>
      </c>
      <c r="O3089" s="45">
        <v>52628.055500000002</v>
      </c>
      <c r="P3089" s="74">
        <v>0.40793327769485233</v>
      </c>
      <c r="Q3089" s="45">
        <v>0</v>
      </c>
      <c r="R3089" s="45">
        <v>174383.7948</v>
      </c>
      <c r="S3089" s="45">
        <v>42813.845800000003</v>
      </c>
      <c r="T3089" s="30">
        <v>33435.379999999997</v>
      </c>
      <c r="U3089" s="71">
        <v>0.2591660289324752</v>
      </c>
      <c r="V3089" s="31">
        <v>0</v>
      </c>
      <c r="W3089" s="31">
        <v>161068.29999999999</v>
      </c>
      <c r="X3089" s="32">
        <v>0</v>
      </c>
      <c r="Y3089" s="45">
        <v>3372.1415999999999</v>
      </c>
      <c r="Z3089" s="74">
        <v>2.6138316581716829E-2</v>
      </c>
      <c r="AA3089" s="45">
        <v>0</v>
      </c>
      <c r="AB3089" s="45">
        <v>37514.411999999997</v>
      </c>
      <c r="AC3089" s="45">
        <v>0</v>
      </c>
      <c r="AD3089" s="30">
        <v>34130.199999999997</v>
      </c>
      <c r="AE3089" s="71">
        <v>0.26455175328263547</v>
      </c>
      <c r="AF3089" s="31">
        <v>721.87</v>
      </c>
      <c r="AG3089" s="31">
        <v>135586.59</v>
      </c>
      <c r="AH3089" s="32">
        <v>26593.21</v>
      </c>
      <c r="AI3089" s="30">
        <v>5445.66</v>
      </c>
      <c r="AJ3089" s="71">
        <v>4.2210678542203589E-2</v>
      </c>
      <c r="AK3089" s="31">
        <v>0</v>
      </c>
      <c r="AL3089" s="31">
        <v>17194.72</v>
      </c>
      <c r="AM3089" s="32">
        <v>4558.45</v>
      </c>
    </row>
    <row r="3090" spans="1:39" x14ac:dyDescent="0.25">
      <c r="A3090" s="40" t="s">
        <v>2786</v>
      </c>
      <c r="B3090" s="40" t="s">
        <v>2787</v>
      </c>
      <c r="C3090" s="45" t="s">
        <v>4830</v>
      </c>
      <c r="D3090" s="30">
        <v>3</v>
      </c>
      <c r="E3090" s="75">
        <f t="shared" si="48"/>
        <v>0.17647058823529413</v>
      </c>
      <c r="F3090" s="32">
        <v>17</v>
      </c>
      <c r="G3090" s="41">
        <v>5.3</v>
      </c>
      <c r="H3090" s="45">
        <v>2</v>
      </c>
      <c r="I3090" s="45">
        <v>8</v>
      </c>
      <c r="J3090" s="45">
        <v>6</v>
      </c>
      <c r="K3090" s="30">
        <v>30750.799999999999</v>
      </c>
      <c r="L3090" s="31">
        <v>17494.13</v>
      </c>
      <c r="M3090" s="31">
        <v>37445.08</v>
      </c>
      <c r="N3090" s="32">
        <v>37313.18</v>
      </c>
      <c r="O3090" s="45">
        <v>24947.757699999998</v>
      </c>
      <c r="P3090" s="74">
        <v>0.81128808681400155</v>
      </c>
      <c r="Q3090" s="45">
        <v>9928.9367999999995</v>
      </c>
      <c r="R3090" s="45">
        <v>33796.890500000001</v>
      </c>
      <c r="S3090" s="45">
        <v>31117.445800000001</v>
      </c>
      <c r="T3090" s="30">
        <v>0</v>
      </c>
      <c r="U3090" s="71">
        <v>0</v>
      </c>
      <c r="V3090" s="31">
        <v>0</v>
      </c>
      <c r="W3090" s="31">
        <v>0</v>
      </c>
      <c r="X3090" s="32">
        <v>0</v>
      </c>
      <c r="Y3090" s="45">
        <v>0</v>
      </c>
      <c r="Z3090" s="74">
        <v>0</v>
      </c>
      <c r="AA3090" s="45">
        <v>0</v>
      </c>
      <c r="AB3090" s="45">
        <v>0</v>
      </c>
      <c r="AC3090" s="45">
        <v>0</v>
      </c>
      <c r="AD3090" s="30">
        <v>4449.37</v>
      </c>
      <c r="AE3090" s="71">
        <v>0.14469119502582048</v>
      </c>
      <c r="AF3090" s="31">
        <v>1496.72</v>
      </c>
      <c r="AG3090" s="31">
        <v>6195.73</v>
      </c>
      <c r="AH3090" s="32">
        <v>5655.67</v>
      </c>
      <c r="AI3090" s="30">
        <v>1353.66</v>
      </c>
      <c r="AJ3090" s="71">
        <v>4.4020318170584181E-2</v>
      </c>
      <c r="AK3090" s="31">
        <v>0</v>
      </c>
      <c r="AL3090" s="31">
        <v>2151.4699999999998</v>
      </c>
      <c r="AM3090" s="32">
        <v>1909.52</v>
      </c>
    </row>
    <row r="3091" spans="1:39" x14ac:dyDescent="0.25">
      <c r="A3091" s="40" t="s">
        <v>2788</v>
      </c>
      <c r="B3091" s="40" t="s">
        <v>2789</v>
      </c>
      <c r="C3091" s="45" t="s">
        <v>4829</v>
      </c>
      <c r="D3091" s="30">
        <v>237</v>
      </c>
      <c r="E3091" s="75">
        <f t="shared" si="48"/>
        <v>0.76451612903225807</v>
      </c>
      <c r="F3091" s="32">
        <v>310</v>
      </c>
      <c r="G3091" s="41">
        <v>5.6</v>
      </c>
      <c r="H3091" s="45">
        <v>2</v>
      </c>
      <c r="I3091" s="45">
        <v>13</v>
      </c>
      <c r="J3091" s="45">
        <v>4</v>
      </c>
      <c r="K3091" s="30">
        <v>39037.79</v>
      </c>
      <c r="L3091" s="31">
        <v>8554.8799999999992</v>
      </c>
      <c r="M3091" s="31">
        <v>100339.21</v>
      </c>
      <c r="N3091" s="32">
        <v>26441.53</v>
      </c>
      <c r="O3091" s="45">
        <v>26882.9647</v>
      </c>
      <c r="P3091" s="74">
        <v>0.68863951314866956</v>
      </c>
      <c r="Q3091" s="45">
        <v>5471.6104999999998</v>
      </c>
      <c r="R3091" s="45">
        <v>76750.3413</v>
      </c>
      <c r="S3091" s="45">
        <v>16952.764800000001</v>
      </c>
      <c r="T3091" s="30">
        <v>3284.55</v>
      </c>
      <c r="U3091" s="71">
        <v>8.4137703491924107E-2</v>
      </c>
      <c r="V3091" s="31">
        <v>0</v>
      </c>
      <c r="W3091" s="31">
        <v>21135.119999999999</v>
      </c>
      <c r="X3091" s="32">
        <v>0</v>
      </c>
      <c r="Y3091" s="45">
        <v>820.00599999999997</v>
      </c>
      <c r="Z3091" s="74">
        <v>2.1005441137933269E-2</v>
      </c>
      <c r="AA3091" s="45">
        <v>0</v>
      </c>
      <c r="AB3091" s="45">
        <v>0</v>
      </c>
      <c r="AC3091" s="45">
        <v>0</v>
      </c>
      <c r="AD3091" s="30">
        <v>7070.64</v>
      </c>
      <c r="AE3091" s="71">
        <v>0.18112295803630277</v>
      </c>
      <c r="AF3091" s="31">
        <v>541.42999999999995</v>
      </c>
      <c r="AG3091" s="31">
        <v>23588.85</v>
      </c>
      <c r="AH3091" s="32">
        <v>3534.04</v>
      </c>
      <c r="AI3091" s="30">
        <v>979.63</v>
      </c>
      <c r="AJ3091" s="71">
        <v>2.5094402116513256E-2</v>
      </c>
      <c r="AK3091" s="31">
        <v>0</v>
      </c>
      <c r="AL3091" s="31">
        <v>5626.42</v>
      </c>
      <c r="AM3091" s="32">
        <v>0</v>
      </c>
    </row>
    <row r="3092" spans="1:39" x14ac:dyDescent="0.25">
      <c r="A3092" s="40" t="s">
        <v>2788</v>
      </c>
      <c r="B3092" s="40" t="s">
        <v>2789</v>
      </c>
      <c r="C3092" s="45" t="s">
        <v>4830</v>
      </c>
      <c r="D3092" s="30">
        <v>56</v>
      </c>
      <c r="E3092" s="75">
        <f t="shared" si="48"/>
        <v>0.16969696969696971</v>
      </c>
      <c r="F3092" s="32">
        <v>330</v>
      </c>
      <c r="G3092" s="41">
        <v>6.3</v>
      </c>
      <c r="H3092" s="45">
        <v>2</v>
      </c>
      <c r="I3092" s="45">
        <v>13</v>
      </c>
      <c r="J3092" s="45">
        <v>5</v>
      </c>
      <c r="K3092" s="30">
        <v>38609.980000000003</v>
      </c>
      <c r="L3092" s="31">
        <v>8836.51</v>
      </c>
      <c r="M3092" s="31">
        <v>86321.21</v>
      </c>
      <c r="N3092" s="32">
        <v>27906.18</v>
      </c>
      <c r="O3092" s="45">
        <v>21723.0013</v>
      </c>
      <c r="P3092" s="74">
        <v>0.56262658773716012</v>
      </c>
      <c r="Q3092" s="45">
        <v>3279.2478999999998</v>
      </c>
      <c r="R3092" s="45">
        <v>47863.717299999997</v>
      </c>
      <c r="S3092" s="45">
        <v>17304.672999999999</v>
      </c>
      <c r="T3092" s="30">
        <v>7047.6</v>
      </c>
      <c r="U3092" s="71">
        <v>0.18253311708527173</v>
      </c>
      <c r="V3092" s="31">
        <v>0</v>
      </c>
      <c r="W3092" s="31">
        <v>30476.02</v>
      </c>
      <c r="X3092" s="32">
        <v>0</v>
      </c>
      <c r="Y3092" s="45">
        <v>0</v>
      </c>
      <c r="Z3092" s="74">
        <v>0</v>
      </c>
      <c r="AA3092" s="45">
        <v>0</v>
      </c>
      <c r="AB3092" s="45">
        <v>0</v>
      </c>
      <c r="AC3092" s="45">
        <v>0</v>
      </c>
      <c r="AD3092" s="30">
        <v>8756.4599999999991</v>
      </c>
      <c r="AE3092" s="71">
        <v>0.22679265827125522</v>
      </c>
      <c r="AF3092" s="31">
        <v>1540.32</v>
      </c>
      <c r="AG3092" s="31">
        <v>33825.160000000003</v>
      </c>
      <c r="AH3092" s="32">
        <v>5413.85</v>
      </c>
      <c r="AI3092" s="30">
        <v>1082.92</v>
      </c>
      <c r="AJ3092" s="71">
        <v>2.8047670576363936E-2</v>
      </c>
      <c r="AK3092" s="31">
        <v>0</v>
      </c>
      <c r="AL3092" s="31">
        <v>5525.45</v>
      </c>
      <c r="AM3092" s="32">
        <v>0</v>
      </c>
    </row>
    <row r="3093" spans="1:39" x14ac:dyDescent="0.25">
      <c r="A3093" s="40" t="s">
        <v>2790</v>
      </c>
      <c r="B3093" s="40" t="s">
        <v>2791</v>
      </c>
      <c r="C3093" s="45" t="s">
        <v>4829</v>
      </c>
      <c r="D3093" s="30">
        <v>22</v>
      </c>
      <c r="E3093" s="75">
        <f t="shared" si="48"/>
        <v>0.75862068965517238</v>
      </c>
      <c r="F3093" s="32">
        <v>29</v>
      </c>
      <c r="G3093" s="41">
        <v>4.2</v>
      </c>
      <c r="H3093" s="45">
        <v>1</v>
      </c>
      <c r="I3093" s="45">
        <v>8</v>
      </c>
      <c r="J3093" s="45">
        <v>4</v>
      </c>
      <c r="K3093" s="30">
        <v>51954.98</v>
      </c>
      <c r="L3093" s="31">
        <v>6891.07</v>
      </c>
      <c r="M3093" s="31">
        <v>174905.18</v>
      </c>
      <c r="N3093" s="32">
        <v>29486.53</v>
      </c>
      <c r="O3093" s="45">
        <v>21911.459299999999</v>
      </c>
      <c r="P3093" s="74">
        <v>0.42173934625708637</v>
      </c>
      <c r="Q3093" s="45">
        <v>5361.4246000000003</v>
      </c>
      <c r="R3093" s="45">
        <v>59426.125999999997</v>
      </c>
      <c r="S3093" s="45">
        <v>15078.4966</v>
      </c>
      <c r="T3093" s="30">
        <v>11556.24</v>
      </c>
      <c r="U3093" s="71">
        <v>0.22242795589566194</v>
      </c>
      <c r="V3093" s="31">
        <v>0</v>
      </c>
      <c r="W3093" s="31">
        <v>30567.87</v>
      </c>
      <c r="X3093" s="32">
        <v>0</v>
      </c>
      <c r="Y3093" s="45">
        <v>6850.9087</v>
      </c>
      <c r="Z3093" s="74">
        <v>0.13186240664513776</v>
      </c>
      <c r="AA3093" s="45">
        <v>0</v>
      </c>
      <c r="AB3093" s="45">
        <v>34327.400800000003</v>
      </c>
      <c r="AC3093" s="45">
        <v>0</v>
      </c>
      <c r="AD3093" s="30">
        <v>6409.44</v>
      </c>
      <c r="AE3093" s="71">
        <v>0.12336526739111436</v>
      </c>
      <c r="AF3093" s="31">
        <v>0</v>
      </c>
      <c r="AG3093" s="31">
        <v>20694.259999999998</v>
      </c>
      <c r="AH3093" s="32">
        <v>2890.33</v>
      </c>
      <c r="AI3093" s="30">
        <v>5226.93</v>
      </c>
      <c r="AJ3093" s="71">
        <v>0.10060498531613331</v>
      </c>
      <c r="AK3093" s="31">
        <v>0</v>
      </c>
      <c r="AL3093" s="31">
        <v>33939.72</v>
      </c>
      <c r="AM3093" s="32">
        <v>0</v>
      </c>
    </row>
    <row r="3094" spans="1:39" x14ac:dyDescent="0.25">
      <c r="A3094" s="40" t="s">
        <v>2790</v>
      </c>
      <c r="B3094" s="40" t="s">
        <v>2791</v>
      </c>
      <c r="C3094" s="45" t="s">
        <v>4830</v>
      </c>
      <c r="D3094" s="30">
        <v>7</v>
      </c>
      <c r="E3094" s="75">
        <f t="shared" si="48"/>
        <v>0.16666666666666666</v>
      </c>
      <c r="F3094" s="32">
        <v>42</v>
      </c>
      <c r="G3094" s="41">
        <v>5.4</v>
      </c>
      <c r="H3094" s="45">
        <v>2</v>
      </c>
      <c r="I3094" s="45">
        <v>15</v>
      </c>
      <c r="J3094" s="45">
        <v>3</v>
      </c>
      <c r="K3094" s="30">
        <v>40164.01</v>
      </c>
      <c r="L3094" s="31">
        <v>5451.01</v>
      </c>
      <c r="M3094" s="31">
        <v>114231.12</v>
      </c>
      <c r="N3094" s="32">
        <v>21828.97</v>
      </c>
      <c r="O3094" s="45">
        <v>29072.160400000001</v>
      </c>
      <c r="P3094" s="74">
        <v>0.72383610102676499</v>
      </c>
      <c r="Q3094" s="45">
        <v>5451.0073000000002</v>
      </c>
      <c r="R3094" s="45">
        <v>113803.7754</v>
      </c>
      <c r="S3094" s="45">
        <v>12491.7021</v>
      </c>
      <c r="T3094" s="30">
        <v>1560.04</v>
      </c>
      <c r="U3094" s="71">
        <v>3.8841739159013254E-2</v>
      </c>
      <c r="V3094" s="31">
        <v>0</v>
      </c>
      <c r="W3094" s="31">
        <v>10920.25</v>
      </c>
      <c r="X3094" s="32">
        <v>0</v>
      </c>
      <c r="Y3094" s="45">
        <v>5604.7701999999999</v>
      </c>
      <c r="Z3094" s="74">
        <v>0.13954707709713246</v>
      </c>
      <c r="AA3094" s="45">
        <v>0</v>
      </c>
      <c r="AB3094" s="45">
        <v>24956.337</v>
      </c>
      <c r="AC3094" s="45">
        <v>0</v>
      </c>
      <c r="AD3094" s="30">
        <v>3464.89</v>
      </c>
      <c r="AE3094" s="71">
        <v>8.6268527470240136E-2</v>
      </c>
      <c r="AF3094" s="31">
        <v>0</v>
      </c>
      <c r="AG3094" s="31">
        <v>12515.97</v>
      </c>
      <c r="AH3094" s="32">
        <v>1371.54</v>
      </c>
      <c r="AI3094" s="30">
        <v>462.15</v>
      </c>
      <c r="AJ3094" s="71">
        <v>1.1506570185596508E-2</v>
      </c>
      <c r="AK3094" s="31">
        <v>0</v>
      </c>
      <c r="AL3094" s="31">
        <v>1835.3</v>
      </c>
      <c r="AM3094" s="32">
        <v>0</v>
      </c>
    </row>
    <row r="3095" spans="1:39" x14ac:dyDescent="0.25">
      <c r="A3095" s="40" t="s">
        <v>2792</v>
      </c>
      <c r="B3095" s="40" t="s">
        <v>2793</v>
      </c>
      <c r="C3095" s="45" t="s">
        <v>4829</v>
      </c>
      <c r="D3095" s="30">
        <v>157</v>
      </c>
      <c r="E3095" s="75">
        <f t="shared" si="48"/>
        <v>0.67381974248927035</v>
      </c>
      <c r="F3095" s="32">
        <v>233</v>
      </c>
      <c r="G3095" s="41">
        <v>8.1</v>
      </c>
      <c r="H3095" s="45">
        <v>2</v>
      </c>
      <c r="I3095" s="45">
        <v>19</v>
      </c>
      <c r="J3095" s="45">
        <v>7</v>
      </c>
      <c r="K3095" s="30">
        <v>67958.48</v>
      </c>
      <c r="L3095" s="31">
        <v>11588.79</v>
      </c>
      <c r="M3095" s="31">
        <v>170754.28</v>
      </c>
      <c r="N3095" s="32">
        <v>46164.59</v>
      </c>
      <c r="O3095" s="45">
        <v>47023.3344</v>
      </c>
      <c r="P3095" s="74">
        <v>0.69194211524448457</v>
      </c>
      <c r="Q3095" s="45">
        <v>5663.5477000000001</v>
      </c>
      <c r="R3095" s="45">
        <v>132910.7879</v>
      </c>
      <c r="S3095" s="45">
        <v>35866.372300000003</v>
      </c>
      <c r="T3095" s="30">
        <v>2785.68</v>
      </c>
      <c r="U3095" s="71">
        <v>4.099091092090347E-2</v>
      </c>
      <c r="V3095" s="31">
        <v>0</v>
      </c>
      <c r="W3095" s="31">
        <v>0</v>
      </c>
      <c r="X3095" s="32">
        <v>0</v>
      </c>
      <c r="Y3095" s="45">
        <v>690.47460000000001</v>
      </c>
      <c r="Z3095" s="74">
        <v>1.0160241959502332E-2</v>
      </c>
      <c r="AA3095" s="45">
        <v>0</v>
      </c>
      <c r="AB3095" s="45">
        <v>1783.1790000000001</v>
      </c>
      <c r="AC3095" s="45">
        <v>0</v>
      </c>
      <c r="AD3095" s="30">
        <v>11636.24</v>
      </c>
      <c r="AE3095" s="71">
        <v>0.17122572488378199</v>
      </c>
      <c r="AF3095" s="31">
        <v>1092.4000000000001</v>
      </c>
      <c r="AG3095" s="31">
        <v>35711.43</v>
      </c>
      <c r="AH3095" s="32">
        <v>7519.82</v>
      </c>
      <c r="AI3095" s="30">
        <v>5822.75</v>
      </c>
      <c r="AJ3095" s="71">
        <v>8.5680992276460574E-2</v>
      </c>
      <c r="AK3095" s="31">
        <v>0</v>
      </c>
      <c r="AL3095" s="31">
        <v>29011.19</v>
      </c>
      <c r="AM3095" s="32">
        <v>1157.29</v>
      </c>
    </row>
    <row r="3096" spans="1:39" x14ac:dyDescent="0.25">
      <c r="A3096" s="40" t="s">
        <v>2792</v>
      </c>
      <c r="B3096" s="40" t="s">
        <v>2793</v>
      </c>
      <c r="C3096" s="45" t="s">
        <v>4830</v>
      </c>
      <c r="D3096" s="30">
        <v>51</v>
      </c>
      <c r="E3096" s="75">
        <f t="shared" si="48"/>
        <v>0.18345323741007194</v>
      </c>
      <c r="F3096" s="32">
        <v>278</v>
      </c>
      <c r="G3096" s="41">
        <v>8</v>
      </c>
      <c r="H3096" s="45">
        <v>3</v>
      </c>
      <c r="I3096" s="45">
        <v>17</v>
      </c>
      <c r="J3096" s="45">
        <v>8</v>
      </c>
      <c r="K3096" s="30">
        <v>42746.76</v>
      </c>
      <c r="L3096" s="31">
        <v>10716.53</v>
      </c>
      <c r="M3096" s="31">
        <v>93749.7</v>
      </c>
      <c r="N3096" s="32">
        <v>38751.35</v>
      </c>
      <c r="O3096" s="45">
        <v>35719.438300000002</v>
      </c>
      <c r="P3096" s="74">
        <v>0.83560574649400332</v>
      </c>
      <c r="Q3096" s="45">
        <v>7658.5655999999999</v>
      </c>
      <c r="R3096" s="45">
        <v>83219.921600000001</v>
      </c>
      <c r="S3096" s="45">
        <v>30634.2624</v>
      </c>
      <c r="T3096" s="30">
        <v>0</v>
      </c>
      <c r="U3096" s="71">
        <v>0</v>
      </c>
      <c r="V3096" s="31">
        <v>0</v>
      </c>
      <c r="W3096" s="31">
        <v>0</v>
      </c>
      <c r="X3096" s="32">
        <v>0</v>
      </c>
      <c r="Y3096" s="45">
        <v>263.78660000000002</v>
      </c>
      <c r="Z3096" s="74">
        <v>6.1709144739858649E-3</v>
      </c>
      <c r="AA3096" s="45">
        <v>0</v>
      </c>
      <c r="AB3096" s="45">
        <v>2756.3802000000001</v>
      </c>
      <c r="AC3096" s="45">
        <v>0</v>
      </c>
      <c r="AD3096" s="30">
        <v>4738.79</v>
      </c>
      <c r="AE3096" s="71">
        <v>0.11085729070460544</v>
      </c>
      <c r="AF3096" s="31">
        <v>732.36</v>
      </c>
      <c r="AG3096" s="31">
        <v>11907.85</v>
      </c>
      <c r="AH3096" s="32">
        <v>4231.5200000000004</v>
      </c>
      <c r="AI3096" s="30">
        <v>2024.75</v>
      </c>
      <c r="AJ3096" s="71">
        <v>4.7366162955976079E-2</v>
      </c>
      <c r="AK3096" s="31">
        <v>0</v>
      </c>
      <c r="AL3096" s="31">
        <v>8888.82</v>
      </c>
      <c r="AM3096" s="32">
        <v>1050.8399999999999</v>
      </c>
    </row>
    <row r="3097" spans="1:39" x14ac:dyDescent="0.25">
      <c r="A3097" s="40" t="s">
        <v>2794</v>
      </c>
      <c r="B3097" s="40" t="s">
        <v>2795</v>
      </c>
      <c r="C3097" s="45" t="s">
        <v>4829</v>
      </c>
      <c r="D3097" s="30">
        <v>83</v>
      </c>
      <c r="E3097" s="75">
        <f t="shared" si="48"/>
        <v>0.73451327433628322</v>
      </c>
      <c r="F3097" s="32">
        <v>113</v>
      </c>
      <c r="G3097" s="41">
        <v>9.9</v>
      </c>
      <c r="H3097" s="45">
        <v>3</v>
      </c>
      <c r="I3097" s="45">
        <v>25</v>
      </c>
      <c r="J3097" s="45">
        <v>7</v>
      </c>
      <c r="K3097" s="30">
        <v>87967.7</v>
      </c>
      <c r="L3097" s="31">
        <v>16416.16</v>
      </c>
      <c r="M3097" s="31">
        <v>233335.67</v>
      </c>
      <c r="N3097" s="32">
        <v>72976.789999999994</v>
      </c>
      <c r="O3097" s="45">
        <v>61921.747100000001</v>
      </c>
      <c r="P3097" s="74">
        <v>0.70391458569452203</v>
      </c>
      <c r="Q3097" s="45">
        <v>11301.843199999999</v>
      </c>
      <c r="R3097" s="45">
        <v>147021.239</v>
      </c>
      <c r="S3097" s="45">
        <v>48331.195599999999</v>
      </c>
      <c r="T3097" s="30">
        <v>5107.57</v>
      </c>
      <c r="U3097" s="71">
        <v>5.8061879530782318E-2</v>
      </c>
      <c r="V3097" s="31">
        <v>0</v>
      </c>
      <c r="W3097" s="31">
        <v>15071.41</v>
      </c>
      <c r="X3097" s="32">
        <v>0</v>
      </c>
      <c r="Y3097" s="45">
        <v>965.18679999999995</v>
      </c>
      <c r="Z3097" s="74">
        <v>1.0972059062587745E-2</v>
      </c>
      <c r="AA3097" s="45">
        <v>0</v>
      </c>
      <c r="AB3097" s="45">
        <v>1783.1790000000001</v>
      </c>
      <c r="AC3097" s="45">
        <v>0</v>
      </c>
      <c r="AD3097" s="30">
        <v>12018.89</v>
      </c>
      <c r="AE3097" s="71">
        <v>0.13662844430398885</v>
      </c>
      <c r="AF3097" s="31">
        <v>1334.05</v>
      </c>
      <c r="AG3097" s="31">
        <v>40056.39</v>
      </c>
      <c r="AH3097" s="32">
        <v>8304.23</v>
      </c>
      <c r="AI3097" s="30">
        <v>7954.31</v>
      </c>
      <c r="AJ3097" s="71">
        <v>9.0423075742573703E-2</v>
      </c>
      <c r="AK3097" s="31">
        <v>0</v>
      </c>
      <c r="AL3097" s="31">
        <v>29899.08</v>
      </c>
      <c r="AM3097" s="32">
        <v>2339.61</v>
      </c>
    </row>
    <row r="3098" spans="1:39" x14ac:dyDescent="0.25">
      <c r="A3098" s="40" t="s">
        <v>2794</v>
      </c>
      <c r="B3098" s="40" t="s">
        <v>2795</v>
      </c>
      <c r="C3098" s="45" t="s">
        <v>4830</v>
      </c>
      <c r="D3098" s="30">
        <v>16</v>
      </c>
      <c r="E3098" s="75">
        <f t="shared" si="48"/>
        <v>0.15841584158415842</v>
      </c>
      <c r="F3098" s="32">
        <v>101</v>
      </c>
      <c r="G3098" s="41">
        <v>10.4</v>
      </c>
      <c r="H3098" s="45">
        <v>3</v>
      </c>
      <c r="I3098" s="45">
        <v>31</v>
      </c>
      <c r="J3098" s="45">
        <v>9</v>
      </c>
      <c r="K3098" s="30">
        <v>58790.83</v>
      </c>
      <c r="L3098" s="31">
        <v>12854.59</v>
      </c>
      <c r="M3098" s="31">
        <v>186560.26</v>
      </c>
      <c r="N3098" s="32">
        <v>43881.97</v>
      </c>
      <c r="O3098" s="45">
        <v>47254.5265</v>
      </c>
      <c r="P3098" s="74">
        <v>0.80377376029561065</v>
      </c>
      <c r="Q3098" s="45">
        <v>11206.2246</v>
      </c>
      <c r="R3098" s="45">
        <v>163530.21900000001</v>
      </c>
      <c r="S3098" s="45">
        <v>33517.300900000002</v>
      </c>
      <c r="T3098" s="30">
        <v>0</v>
      </c>
      <c r="U3098" s="71">
        <v>0</v>
      </c>
      <c r="V3098" s="31">
        <v>0</v>
      </c>
      <c r="W3098" s="31">
        <v>0</v>
      </c>
      <c r="X3098" s="32">
        <v>0</v>
      </c>
      <c r="Y3098" s="45">
        <v>571.88400000000001</v>
      </c>
      <c r="Z3098" s="74">
        <v>9.7274353840556427E-3</v>
      </c>
      <c r="AA3098" s="45">
        <v>0</v>
      </c>
      <c r="AB3098" s="45">
        <v>4575.0720000000001</v>
      </c>
      <c r="AC3098" s="45">
        <v>0</v>
      </c>
      <c r="AD3098" s="30">
        <v>6492.7</v>
      </c>
      <c r="AE3098" s="71">
        <v>0.11043729098568603</v>
      </c>
      <c r="AF3098" s="31">
        <v>1265.0899999999999</v>
      </c>
      <c r="AG3098" s="31">
        <v>12224.15</v>
      </c>
      <c r="AH3098" s="32">
        <v>6471.06</v>
      </c>
      <c r="AI3098" s="30">
        <v>4471.72</v>
      </c>
      <c r="AJ3098" s="71">
        <v>7.6061521839375298E-2</v>
      </c>
      <c r="AK3098" s="31">
        <v>383.28</v>
      </c>
      <c r="AL3098" s="31">
        <v>18448.14</v>
      </c>
      <c r="AM3098" s="32">
        <v>1998.89</v>
      </c>
    </row>
    <row r="3099" spans="1:39" x14ac:dyDescent="0.25">
      <c r="A3099" s="40" t="s">
        <v>2796</v>
      </c>
      <c r="B3099" s="40" t="s">
        <v>2797</v>
      </c>
      <c r="C3099" s="45" t="s">
        <v>4829</v>
      </c>
      <c r="D3099" s="30">
        <v>74</v>
      </c>
      <c r="E3099" s="75">
        <f t="shared" si="48"/>
        <v>0.6166666666666667</v>
      </c>
      <c r="F3099" s="32">
        <v>120</v>
      </c>
      <c r="G3099" s="41">
        <v>6.1</v>
      </c>
      <c r="H3099" s="45">
        <v>2</v>
      </c>
      <c r="I3099" s="45">
        <v>15</v>
      </c>
      <c r="J3099" s="45">
        <v>4</v>
      </c>
      <c r="K3099" s="30">
        <v>45515.71</v>
      </c>
      <c r="L3099" s="31">
        <v>8882.09</v>
      </c>
      <c r="M3099" s="31">
        <v>118251.58</v>
      </c>
      <c r="N3099" s="32">
        <v>27616.75</v>
      </c>
      <c r="O3099" s="45">
        <v>30312.952600000001</v>
      </c>
      <c r="P3099" s="74">
        <v>0.6659887893652543</v>
      </c>
      <c r="Q3099" s="45">
        <v>5624.6441999999997</v>
      </c>
      <c r="R3099" s="45">
        <v>78624.544800000003</v>
      </c>
      <c r="S3099" s="45">
        <v>16410.694800000001</v>
      </c>
      <c r="T3099" s="30">
        <v>181.4</v>
      </c>
      <c r="U3099" s="71">
        <v>3.9854371161078235E-3</v>
      </c>
      <c r="V3099" s="31">
        <v>0</v>
      </c>
      <c r="W3099" s="31">
        <v>0</v>
      </c>
      <c r="X3099" s="32">
        <v>0</v>
      </c>
      <c r="Y3099" s="45">
        <v>382.35140000000001</v>
      </c>
      <c r="Z3099" s="74">
        <v>8.4004270173968516E-3</v>
      </c>
      <c r="AA3099" s="45">
        <v>0</v>
      </c>
      <c r="AB3099" s="45">
        <v>0</v>
      </c>
      <c r="AC3099" s="45">
        <v>0</v>
      </c>
      <c r="AD3099" s="30">
        <v>11207.05</v>
      </c>
      <c r="AE3099" s="71">
        <v>0.24622377636205167</v>
      </c>
      <c r="AF3099" s="31">
        <v>945.11</v>
      </c>
      <c r="AG3099" s="31">
        <v>32008.69</v>
      </c>
      <c r="AH3099" s="32">
        <v>6904.46</v>
      </c>
      <c r="AI3099" s="30">
        <v>3431.96</v>
      </c>
      <c r="AJ3099" s="71">
        <v>7.5401658020933876E-2</v>
      </c>
      <c r="AK3099" s="31">
        <v>0</v>
      </c>
      <c r="AL3099" s="31">
        <v>7739.5</v>
      </c>
      <c r="AM3099" s="32">
        <v>768.89</v>
      </c>
    </row>
    <row r="3100" spans="1:39" x14ac:dyDescent="0.25">
      <c r="A3100" s="40" t="s">
        <v>2796</v>
      </c>
      <c r="B3100" s="40" t="s">
        <v>2797</v>
      </c>
      <c r="C3100" s="45" t="s">
        <v>4830</v>
      </c>
      <c r="D3100" s="30">
        <v>35</v>
      </c>
      <c r="E3100" s="75">
        <f t="shared" si="48"/>
        <v>0.19774011299435029</v>
      </c>
      <c r="F3100" s="32">
        <v>177</v>
      </c>
      <c r="G3100" s="41">
        <v>6.9</v>
      </c>
      <c r="H3100" s="45">
        <v>2</v>
      </c>
      <c r="I3100" s="45">
        <v>15</v>
      </c>
      <c r="J3100" s="45">
        <v>6</v>
      </c>
      <c r="K3100" s="30">
        <v>35412.33</v>
      </c>
      <c r="L3100" s="31">
        <v>6705.34</v>
      </c>
      <c r="M3100" s="31">
        <v>78624.7</v>
      </c>
      <c r="N3100" s="32">
        <v>28349.22</v>
      </c>
      <c r="O3100" s="45">
        <v>30446.255099999998</v>
      </c>
      <c r="P3100" s="74">
        <v>0.85976424313226485</v>
      </c>
      <c r="Q3100" s="45">
        <v>5451.0073000000002</v>
      </c>
      <c r="R3100" s="45">
        <v>76314.102199999994</v>
      </c>
      <c r="S3100" s="45">
        <v>26006.2255</v>
      </c>
      <c r="T3100" s="30">
        <v>0</v>
      </c>
      <c r="U3100" s="71">
        <v>0</v>
      </c>
      <c r="V3100" s="31">
        <v>0</v>
      </c>
      <c r="W3100" s="31">
        <v>0</v>
      </c>
      <c r="X3100" s="32">
        <v>0</v>
      </c>
      <c r="Y3100" s="45">
        <v>122.9421</v>
      </c>
      <c r="Z3100" s="74">
        <v>3.4717314562470189E-3</v>
      </c>
      <c r="AA3100" s="45">
        <v>0</v>
      </c>
      <c r="AB3100" s="45">
        <v>1546.5918999999999</v>
      </c>
      <c r="AC3100" s="45">
        <v>0</v>
      </c>
      <c r="AD3100" s="30">
        <v>3937</v>
      </c>
      <c r="AE3100" s="71">
        <v>0.11117596611123864</v>
      </c>
      <c r="AF3100" s="31">
        <v>574.84</v>
      </c>
      <c r="AG3100" s="31">
        <v>10766.57</v>
      </c>
      <c r="AH3100" s="32">
        <v>3382.49</v>
      </c>
      <c r="AI3100" s="30">
        <v>906.14</v>
      </c>
      <c r="AJ3100" s="71">
        <v>2.5588262619262836E-2</v>
      </c>
      <c r="AK3100" s="31">
        <v>0</v>
      </c>
      <c r="AL3100" s="31">
        <v>2945.04</v>
      </c>
      <c r="AM3100" s="32">
        <v>667.92</v>
      </c>
    </row>
    <row r="3101" spans="1:39" x14ac:dyDescent="0.25">
      <c r="A3101" s="40" t="s">
        <v>2798</v>
      </c>
      <c r="B3101" s="40" t="s">
        <v>2799</v>
      </c>
      <c r="C3101" s="45" t="s">
        <v>4829</v>
      </c>
      <c r="D3101" s="30">
        <v>529</v>
      </c>
      <c r="E3101" s="75">
        <f t="shared" si="48"/>
        <v>0.71293800539083563</v>
      </c>
      <c r="F3101" s="32">
        <v>742</v>
      </c>
      <c r="G3101" s="41">
        <v>8.1999999999999993</v>
      </c>
      <c r="H3101" s="45">
        <v>2</v>
      </c>
      <c r="I3101" s="45">
        <v>18</v>
      </c>
      <c r="J3101" s="45">
        <v>7</v>
      </c>
      <c r="K3101" s="30">
        <v>90152.83</v>
      </c>
      <c r="L3101" s="31">
        <v>15681.69</v>
      </c>
      <c r="M3101" s="31">
        <v>235010.87</v>
      </c>
      <c r="N3101" s="32">
        <v>68575.11</v>
      </c>
      <c r="O3101" s="45">
        <v>37902.047899999998</v>
      </c>
      <c r="P3101" s="74">
        <v>0.42041994577430347</v>
      </c>
      <c r="Q3101" s="45">
        <v>0</v>
      </c>
      <c r="R3101" s="45">
        <v>124912.6893</v>
      </c>
      <c r="S3101" s="45">
        <v>23353.006799999999</v>
      </c>
      <c r="T3101" s="30">
        <v>39114.080000000002</v>
      </c>
      <c r="U3101" s="71">
        <v>0.43386413937310675</v>
      </c>
      <c r="V3101" s="31">
        <v>0</v>
      </c>
      <c r="W3101" s="31">
        <v>117145.06</v>
      </c>
      <c r="X3101" s="32">
        <v>29646.7</v>
      </c>
      <c r="Y3101" s="45">
        <v>49.304200000000002</v>
      </c>
      <c r="Z3101" s="74">
        <v>5.4689575468679129E-4</v>
      </c>
      <c r="AA3101" s="45">
        <v>0</v>
      </c>
      <c r="AB3101" s="45">
        <v>0</v>
      </c>
      <c r="AC3101" s="45">
        <v>0</v>
      </c>
      <c r="AD3101" s="30">
        <v>11462.06</v>
      </c>
      <c r="AE3101" s="71">
        <v>0.12714032382566359</v>
      </c>
      <c r="AF3101" s="31">
        <v>1037.56</v>
      </c>
      <c r="AG3101" s="31">
        <v>32330.68</v>
      </c>
      <c r="AH3101" s="32">
        <v>7808.43</v>
      </c>
      <c r="AI3101" s="30">
        <v>1625.33</v>
      </c>
      <c r="AJ3101" s="71">
        <v>1.8028607643265328E-2</v>
      </c>
      <c r="AK3101" s="31">
        <v>0</v>
      </c>
      <c r="AL3101" s="31">
        <v>6192.5</v>
      </c>
      <c r="AM3101" s="32">
        <v>0</v>
      </c>
    </row>
    <row r="3102" spans="1:39" x14ac:dyDescent="0.25">
      <c r="A3102" s="40" t="s">
        <v>2798</v>
      </c>
      <c r="B3102" s="40" t="s">
        <v>2799</v>
      </c>
      <c r="C3102" s="45" t="s">
        <v>4830</v>
      </c>
      <c r="D3102" s="30">
        <v>195</v>
      </c>
      <c r="E3102" s="75">
        <f t="shared" si="48"/>
        <v>0.18678160919540229</v>
      </c>
      <c r="F3102" s="32">
        <v>1044</v>
      </c>
      <c r="G3102" s="41">
        <v>7.1</v>
      </c>
      <c r="H3102" s="45">
        <v>2</v>
      </c>
      <c r="I3102" s="45">
        <v>16</v>
      </c>
      <c r="J3102" s="45">
        <v>6</v>
      </c>
      <c r="K3102" s="30">
        <v>69830.3</v>
      </c>
      <c r="L3102" s="31">
        <v>9149.26</v>
      </c>
      <c r="M3102" s="31">
        <v>191807.05</v>
      </c>
      <c r="N3102" s="32">
        <v>43712.6</v>
      </c>
      <c r="O3102" s="45">
        <v>19929.460899999998</v>
      </c>
      <c r="P3102" s="74">
        <v>0.28539847172359273</v>
      </c>
      <c r="Q3102" s="45">
        <v>0</v>
      </c>
      <c r="R3102" s="45">
        <v>77281.997099999993</v>
      </c>
      <c r="S3102" s="45">
        <v>12085.962600000001</v>
      </c>
      <c r="T3102" s="30">
        <v>40215.06</v>
      </c>
      <c r="U3102" s="71">
        <v>0.57589699600316757</v>
      </c>
      <c r="V3102" s="31">
        <v>0</v>
      </c>
      <c r="W3102" s="31">
        <v>133007.88</v>
      </c>
      <c r="X3102" s="32">
        <v>21428.27</v>
      </c>
      <c r="Y3102" s="45">
        <v>40.386499999999998</v>
      </c>
      <c r="Z3102" s="74">
        <v>5.7835209071133869E-4</v>
      </c>
      <c r="AA3102" s="45">
        <v>0</v>
      </c>
      <c r="AB3102" s="45">
        <v>0</v>
      </c>
      <c r="AC3102" s="45">
        <v>0</v>
      </c>
      <c r="AD3102" s="30">
        <v>7486.14</v>
      </c>
      <c r="AE3102" s="71">
        <v>0.10720475209185697</v>
      </c>
      <c r="AF3102" s="31">
        <v>505.17</v>
      </c>
      <c r="AG3102" s="31">
        <v>25224.14</v>
      </c>
      <c r="AH3102" s="32">
        <v>4333.53</v>
      </c>
      <c r="AI3102" s="30">
        <v>2159.25</v>
      </c>
      <c r="AJ3102" s="71">
        <v>3.0921390857550374E-2</v>
      </c>
      <c r="AK3102" s="31">
        <v>0</v>
      </c>
      <c r="AL3102" s="31">
        <v>6246.23</v>
      </c>
      <c r="AM3102" s="32">
        <v>384.54</v>
      </c>
    </row>
    <row r="3103" spans="1:39" x14ac:dyDescent="0.25">
      <c r="A3103" s="40" t="s">
        <v>2800</v>
      </c>
      <c r="B3103" s="40" t="s">
        <v>2801</v>
      </c>
      <c r="C3103" s="45" t="s">
        <v>4829</v>
      </c>
      <c r="D3103" s="30">
        <v>24</v>
      </c>
      <c r="E3103" s="75">
        <f t="shared" si="48"/>
        <v>0.63157894736842102</v>
      </c>
      <c r="F3103" s="32">
        <v>38</v>
      </c>
      <c r="G3103" s="41">
        <v>17.7</v>
      </c>
      <c r="H3103" s="45">
        <v>2</v>
      </c>
      <c r="I3103" s="45">
        <v>43</v>
      </c>
      <c r="J3103" s="45">
        <v>11</v>
      </c>
      <c r="K3103" s="30">
        <v>202817.45</v>
      </c>
      <c r="L3103" s="31">
        <v>37964.660000000003</v>
      </c>
      <c r="M3103" s="31">
        <v>491920.45</v>
      </c>
      <c r="N3103" s="32">
        <v>144090.48000000001</v>
      </c>
      <c r="O3103" s="45">
        <v>74814.472399999999</v>
      </c>
      <c r="P3103" s="74">
        <v>0.36887591476966108</v>
      </c>
      <c r="Q3103" s="45">
        <v>0</v>
      </c>
      <c r="R3103" s="45">
        <v>243416.20329999999</v>
      </c>
      <c r="S3103" s="45">
        <v>36376.505400000002</v>
      </c>
      <c r="T3103" s="30">
        <v>96541.47</v>
      </c>
      <c r="U3103" s="71">
        <v>0.47600179373125928</v>
      </c>
      <c r="V3103" s="31">
        <v>0</v>
      </c>
      <c r="W3103" s="31">
        <v>362695.81</v>
      </c>
      <c r="X3103" s="32">
        <v>69134.559999999998</v>
      </c>
      <c r="Y3103" s="45">
        <v>0</v>
      </c>
      <c r="Z3103" s="74">
        <v>0</v>
      </c>
      <c r="AA3103" s="45">
        <v>0</v>
      </c>
      <c r="AB3103" s="45">
        <v>0</v>
      </c>
      <c r="AC3103" s="45">
        <v>0</v>
      </c>
      <c r="AD3103" s="30">
        <v>23136.33</v>
      </c>
      <c r="AE3103" s="71">
        <v>0.11407465186057708</v>
      </c>
      <c r="AF3103" s="31">
        <v>8748.61</v>
      </c>
      <c r="AG3103" s="31">
        <v>46335.25</v>
      </c>
      <c r="AH3103" s="32">
        <v>20241.830000000002</v>
      </c>
      <c r="AI3103" s="30">
        <v>8325.19</v>
      </c>
      <c r="AJ3103" s="71">
        <v>4.1047700777226026E-2</v>
      </c>
      <c r="AK3103" s="31">
        <v>0</v>
      </c>
      <c r="AL3103" s="31">
        <v>38548.21</v>
      </c>
      <c r="AM3103" s="32">
        <v>4103.3100000000004</v>
      </c>
    </row>
    <row r="3104" spans="1:39" x14ac:dyDescent="0.25">
      <c r="A3104" s="40" t="s">
        <v>2800</v>
      </c>
      <c r="B3104" s="40" t="s">
        <v>2801</v>
      </c>
      <c r="C3104" s="45" t="s">
        <v>4830</v>
      </c>
      <c r="D3104" s="30">
        <v>20</v>
      </c>
      <c r="E3104" s="75">
        <f t="shared" si="48"/>
        <v>0.35087719298245612</v>
      </c>
      <c r="F3104" s="32">
        <v>57</v>
      </c>
      <c r="G3104" s="41">
        <v>13.1</v>
      </c>
      <c r="H3104" s="45">
        <v>2</v>
      </c>
      <c r="I3104" s="45">
        <v>47</v>
      </c>
      <c r="J3104" s="45">
        <v>10</v>
      </c>
      <c r="K3104" s="30">
        <v>178321.61</v>
      </c>
      <c r="L3104" s="31">
        <v>22709.26</v>
      </c>
      <c r="M3104" s="31">
        <v>606894.11</v>
      </c>
      <c r="N3104" s="32">
        <v>147557.79</v>
      </c>
      <c r="O3104" s="45">
        <v>26227.149000000001</v>
      </c>
      <c r="P3104" s="74">
        <v>0.14707779388039399</v>
      </c>
      <c r="Q3104" s="45">
        <v>0</v>
      </c>
      <c r="R3104" s="45">
        <v>126323.94990000001</v>
      </c>
      <c r="S3104" s="45">
        <v>9938.9722000000002</v>
      </c>
      <c r="T3104" s="30">
        <v>126095.13</v>
      </c>
      <c r="U3104" s="71">
        <v>0.70712198033653917</v>
      </c>
      <c r="V3104" s="31">
        <v>0</v>
      </c>
      <c r="W3104" s="31">
        <v>458008.16</v>
      </c>
      <c r="X3104" s="32">
        <v>96753.85</v>
      </c>
      <c r="Y3104" s="45">
        <v>393.76859999999999</v>
      </c>
      <c r="Z3104" s="74">
        <v>2.2081933872176232E-3</v>
      </c>
      <c r="AA3104" s="45">
        <v>0</v>
      </c>
      <c r="AB3104" s="45">
        <v>3937.6860000000001</v>
      </c>
      <c r="AC3104" s="45">
        <v>0</v>
      </c>
      <c r="AD3104" s="30">
        <v>18406.189999999999</v>
      </c>
      <c r="AE3104" s="71">
        <v>0.10321906582157933</v>
      </c>
      <c r="AF3104" s="31">
        <v>2127.5</v>
      </c>
      <c r="AG3104" s="31">
        <v>50130.32</v>
      </c>
      <c r="AH3104" s="32">
        <v>12294.92</v>
      </c>
      <c r="AI3104" s="30">
        <v>7199.38</v>
      </c>
      <c r="AJ3104" s="71">
        <v>4.0373009193894117E-2</v>
      </c>
      <c r="AK3104" s="31">
        <v>14.74</v>
      </c>
      <c r="AL3104" s="31">
        <v>52676.65</v>
      </c>
      <c r="AM3104" s="32">
        <v>1325.13</v>
      </c>
    </row>
    <row r="3105" spans="1:39" x14ac:dyDescent="0.25">
      <c r="A3105" s="40" t="s">
        <v>2802</v>
      </c>
      <c r="B3105" s="40" t="s">
        <v>2803</v>
      </c>
      <c r="C3105" s="45" t="s">
        <v>4829</v>
      </c>
      <c r="D3105" s="30">
        <v>147</v>
      </c>
      <c r="E3105" s="75">
        <f t="shared" si="48"/>
        <v>0.72413793103448276</v>
      </c>
      <c r="F3105" s="32">
        <v>203</v>
      </c>
      <c r="G3105" s="41">
        <v>8</v>
      </c>
      <c r="H3105" s="45">
        <v>2</v>
      </c>
      <c r="I3105" s="45">
        <v>14</v>
      </c>
      <c r="J3105" s="45">
        <v>8</v>
      </c>
      <c r="K3105" s="30">
        <v>110279.24</v>
      </c>
      <c r="L3105" s="31">
        <v>17477.89</v>
      </c>
      <c r="M3105" s="31">
        <v>237206.85</v>
      </c>
      <c r="N3105" s="32">
        <v>96605.68</v>
      </c>
      <c r="O3105" s="45">
        <v>54681.366199999997</v>
      </c>
      <c r="P3105" s="74">
        <v>0.49584460502266786</v>
      </c>
      <c r="Q3105" s="45">
        <v>0</v>
      </c>
      <c r="R3105" s="45">
        <v>178446.69899999999</v>
      </c>
      <c r="S3105" s="45">
        <v>41097.405500000001</v>
      </c>
      <c r="T3105" s="30">
        <v>45953.07</v>
      </c>
      <c r="U3105" s="71">
        <v>0.41669737658692602</v>
      </c>
      <c r="V3105" s="31">
        <v>0</v>
      </c>
      <c r="W3105" s="31">
        <v>110005.97</v>
      </c>
      <c r="X3105" s="32">
        <v>32583.72</v>
      </c>
      <c r="Y3105" s="45">
        <v>72.399299999999997</v>
      </c>
      <c r="Z3105" s="74">
        <v>6.5650887692008026E-4</v>
      </c>
      <c r="AA3105" s="45">
        <v>0</v>
      </c>
      <c r="AB3105" s="45">
        <v>0</v>
      </c>
      <c r="AC3105" s="45">
        <v>0</v>
      </c>
      <c r="AD3105" s="30">
        <v>9395.33</v>
      </c>
      <c r="AE3105" s="71">
        <v>8.5195817453946901E-2</v>
      </c>
      <c r="AF3105" s="31">
        <v>750.64</v>
      </c>
      <c r="AG3105" s="31">
        <v>23011.02</v>
      </c>
      <c r="AH3105" s="32">
        <v>7372.8</v>
      </c>
      <c r="AI3105" s="30">
        <v>177.08</v>
      </c>
      <c r="AJ3105" s="71">
        <v>1.6057419329331614E-3</v>
      </c>
      <c r="AK3105" s="31">
        <v>0</v>
      </c>
      <c r="AL3105" s="31">
        <v>1000</v>
      </c>
      <c r="AM3105" s="32">
        <v>0</v>
      </c>
    </row>
    <row r="3106" spans="1:39" x14ac:dyDescent="0.25">
      <c r="A3106" s="40" t="s">
        <v>2802</v>
      </c>
      <c r="B3106" s="40" t="s">
        <v>2803</v>
      </c>
      <c r="C3106" s="45" t="s">
        <v>4830</v>
      </c>
      <c r="D3106" s="30">
        <v>18</v>
      </c>
      <c r="E3106" s="75">
        <f t="shared" si="48"/>
        <v>0.17475728155339806</v>
      </c>
      <c r="F3106" s="32">
        <v>103</v>
      </c>
      <c r="G3106" s="41">
        <v>7.7</v>
      </c>
      <c r="H3106" s="45">
        <v>1</v>
      </c>
      <c r="I3106" s="45">
        <v>15</v>
      </c>
      <c r="J3106" s="45">
        <v>8</v>
      </c>
      <c r="K3106" s="30">
        <v>98865.69</v>
      </c>
      <c r="L3106" s="31">
        <v>8720.48</v>
      </c>
      <c r="M3106" s="31">
        <v>172616.23</v>
      </c>
      <c r="N3106" s="32">
        <v>112228.77</v>
      </c>
      <c r="O3106" s="45">
        <v>44206.808299999997</v>
      </c>
      <c r="P3106" s="74">
        <v>0.44714003715545803</v>
      </c>
      <c r="Q3106" s="45">
        <v>0</v>
      </c>
      <c r="R3106" s="45">
        <v>104817.97840000001</v>
      </c>
      <c r="S3106" s="45">
        <v>45152.505599999997</v>
      </c>
      <c r="T3106" s="30">
        <v>48759.199999999997</v>
      </c>
      <c r="U3106" s="71">
        <v>0.4931862610780342</v>
      </c>
      <c r="V3106" s="31">
        <v>0</v>
      </c>
      <c r="W3106" s="31">
        <v>120465.54</v>
      </c>
      <c r="X3106" s="32">
        <v>47282.53</v>
      </c>
      <c r="Y3106" s="45">
        <v>0</v>
      </c>
      <c r="Z3106" s="74">
        <v>0</v>
      </c>
      <c r="AA3106" s="45">
        <v>0</v>
      </c>
      <c r="AB3106" s="45">
        <v>0</v>
      </c>
      <c r="AC3106" s="45">
        <v>0</v>
      </c>
      <c r="AD3106" s="30">
        <v>5510.79</v>
      </c>
      <c r="AE3106" s="71">
        <v>5.5740166280132168E-2</v>
      </c>
      <c r="AF3106" s="31">
        <v>0</v>
      </c>
      <c r="AG3106" s="31">
        <v>11585.3</v>
      </c>
      <c r="AH3106" s="32">
        <v>5483.62</v>
      </c>
      <c r="AI3106" s="30">
        <v>388.89</v>
      </c>
      <c r="AJ3106" s="71">
        <v>3.9335182913303899E-3</v>
      </c>
      <c r="AK3106" s="31">
        <v>0</v>
      </c>
      <c r="AL3106" s="31">
        <v>1000</v>
      </c>
      <c r="AM3106" s="32">
        <v>0</v>
      </c>
    </row>
    <row r="3107" spans="1:39" x14ac:dyDescent="0.25">
      <c r="A3107" s="40" t="s">
        <v>2804</v>
      </c>
      <c r="B3107" s="40" t="s">
        <v>2805</v>
      </c>
      <c r="C3107" s="45" t="s">
        <v>4829</v>
      </c>
      <c r="D3107" s="30">
        <v>98</v>
      </c>
      <c r="E3107" s="75">
        <f t="shared" si="48"/>
        <v>0.66666666666666663</v>
      </c>
      <c r="F3107" s="32">
        <v>147</v>
      </c>
      <c r="G3107" s="41">
        <v>10.5</v>
      </c>
      <c r="H3107" s="45">
        <v>3</v>
      </c>
      <c r="I3107" s="45">
        <v>26</v>
      </c>
      <c r="J3107" s="45">
        <v>9</v>
      </c>
      <c r="K3107" s="30">
        <v>104594.91</v>
      </c>
      <c r="L3107" s="31">
        <v>21312.97</v>
      </c>
      <c r="M3107" s="31">
        <v>244323.6</v>
      </c>
      <c r="N3107" s="32">
        <v>75280.97</v>
      </c>
      <c r="O3107" s="45">
        <v>44497.976300000002</v>
      </c>
      <c r="P3107" s="74">
        <v>0.42543156545571864</v>
      </c>
      <c r="Q3107" s="45">
        <v>0</v>
      </c>
      <c r="R3107" s="45">
        <v>128598.0624</v>
      </c>
      <c r="S3107" s="45">
        <v>32683.01</v>
      </c>
      <c r="T3107" s="30">
        <v>39193.72</v>
      </c>
      <c r="U3107" s="71">
        <v>0.3747191904462655</v>
      </c>
      <c r="V3107" s="31">
        <v>0</v>
      </c>
      <c r="W3107" s="31">
        <v>126300.03</v>
      </c>
      <c r="X3107" s="32">
        <v>27174.67</v>
      </c>
      <c r="Y3107" s="45">
        <v>0</v>
      </c>
      <c r="Z3107" s="74">
        <v>0</v>
      </c>
      <c r="AA3107" s="45">
        <v>0</v>
      </c>
      <c r="AB3107" s="45">
        <v>0</v>
      </c>
      <c r="AC3107" s="45">
        <v>0</v>
      </c>
      <c r="AD3107" s="30">
        <v>17021.400000000001</v>
      </c>
      <c r="AE3107" s="71">
        <v>0.16273640849253565</v>
      </c>
      <c r="AF3107" s="31">
        <v>2480.41</v>
      </c>
      <c r="AG3107" s="31">
        <v>49575.66</v>
      </c>
      <c r="AH3107" s="32">
        <v>14043.03</v>
      </c>
      <c r="AI3107" s="30">
        <v>3881.81</v>
      </c>
      <c r="AJ3107" s="71">
        <v>3.7112800230909897E-2</v>
      </c>
      <c r="AK3107" s="31">
        <v>0</v>
      </c>
      <c r="AL3107" s="31">
        <v>33334.21</v>
      </c>
      <c r="AM3107" s="32">
        <v>934.78</v>
      </c>
    </row>
    <row r="3108" spans="1:39" x14ac:dyDescent="0.25">
      <c r="A3108" s="40" t="s">
        <v>2804</v>
      </c>
      <c r="B3108" s="40" t="s">
        <v>2805</v>
      </c>
      <c r="C3108" s="45" t="s">
        <v>4830</v>
      </c>
      <c r="D3108" s="30">
        <v>34</v>
      </c>
      <c r="E3108" s="75">
        <f t="shared" si="48"/>
        <v>0.18784530386740331</v>
      </c>
      <c r="F3108" s="32">
        <v>181</v>
      </c>
      <c r="G3108" s="41">
        <v>10.9</v>
      </c>
      <c r="H3108" s="45">
        <v>2</v>
      </c>
      <c r="I3108" s="45">
        <v>25</v>
      </c>
      <c r="J3108" s="45">
        <v>9</v>
      </c>
      <c r="K3108" s="30">
        <v>106303.46</v>
      </c>
      <c r="L3108" s="31">
        <v>9569.7999999999993</v>
      </c>
      <c r="M3108" s="31">
        <v>229293.28</v>
      </c>
      <c r="N3108" s="32">
        <v>73447.03</v>
      </c>
      <c r="O3108" s="45">
        <v>26290.341199999999</v>
      </c>
      <c r="P3108" s="74">
        <v>0.24731406861074887</v>
      </c>
      <c r="Q3108" s="45">
        <v>0</v>
      </c>
      <c r="R3108" s="45">
        <v>111689.1624</v>
      </c>
      <c r="S3108" s="45">
        <v>10587.15</v>
      </c>
      <c r="T3108" s="30">
        <v>59093.17</v>
      </c>
      <c r="U3108" s="71">
        <v>0.55589131341538645</v>
      </c>
      <c r="V3108" s="31">
        <v>0</v>
      </c>
      <c r="W3108" s="31">
        <v>153024.20000000001</v>
      </c>
      <c r="X3108" s="32">
        <v>50013.03</v>
      </c>
      <c r="Y3108" s="45">
        <v>0</v>
      </c>
      <c r="Z3108" s="74">
        <v>0</v>
      </c>
      <c r="AA3108" s="45">
        <v>0</v>
      </c>
      <c r="AB3108" s="45">
        <v>0</v>
      </c>
      <c r="AC3108" s="45">
        <v>0</v>
      </c>
      <c r="AD3108" s="30">
        <v>14692.27</v>
      </c>
      <c r="AE3108" s="71">
        <v>0.13821064714168288</v>
      </c>
      <c r="AF3108" s="31">
        <v>2417.9</v>
      </c>
      <c r="AG3108" s="31">
        <v>46225.22</v>
      </c>
      <c r="AH3108" s="32">
        <v>9786.1200000000008</v>
      </c>
      <c r="AI3108" s="30">
        <v>6227.68</v>
      </c>
      <c r="AJ3108" s="71">
        <v>5.858398212061959E-2</v>
      </c>
      <c r="AK3108" s="31">
        <v>0</v>
      </c>
      <c r="AL3108" s="31">
        <v>49628.98</v>
      </c>
      <c r="AM3108" s="32">
        <v>1309.04</v>
      </c>
    </row>
    <row r="3109" spans="1:39" x14ac:dyDescent="0.25">
      <c r="A3109" s="40" t="s">
        <v>2806</v>
      </c>
      <c r="B3109" s="40" t="s">
        <v>2807</v>
      </c>
      <c r="C3109" s="45" t="s">
        <v>4829</v>
      </c>
      <c r="D3109" s="30">
        <v>260</v>
      </c>
      <c r="E3109" s="75">
        <f t="shared" si="48"/>
        <v>0.7344632768361582</v>
      </c>
      <c r="F3109" s="32">
        <v>354</v>
      </c>
      <c r="G3109" s="41">
        <v>6.5</v>
      </c>
      <c r="H3109" s="45">
        <v>2</v>
      </c>
      <c r="I3109" s="45">
        <v>15</v>
      </c>
      <c r="J3109" s="45">
        <v>6</v>
      </c>
      <c r="K3109" s="30">
        <v>62930.3</v>
      </c>
      <c r="L3109" s="31">
        <v>12390.3</v>
      </c>
      <c r="M3109" s="31">
        <v>153871.66</v>
      </c>
      <c r="N3109" s="32">
        <v>49920.87</v>
      </c>
      <c r="O3109" s="45">
        <v>22521.821100000001</v>
      </c>
      <c r="P3109" s="74">
        <v>0.35788516978307749</v>
      </c>
      <c r="Q3109" s="45">
        <v>0</v>
      </c>
      <c r="R3109" s="45">
        <v>69628.242100000003</v>
      </c>
      <c r="S3109" s="45">
        <v>16414.8315</v>
      </c>
      <c r="T3109" s="30">
        <v>29916.41</v>
      </c>
      <c r="U3109" s="71">
        <v>0.47538959769777034</v>
      </c>
      <c r="V3109" s="31">
        <v>0</v>
      </c>
      <c r="W3109" s="31">
        <v>94567.15</v>
      </c>
      <c r="X3109" s="32">
        <v>24145.51</v>
      </c>
      <c r="Y3109" s="45">
        <v>59.381700000000002</v>
      </c>
      <c r="Z3109" s="74">
        <v>9.436106295377584E-4</v>
      </c>
      <c r="AA3109" s="45">
        <v>0</v>
      </c>
      <c r="AB3109" s="45">
        <v>0</v>
      </c>
      <c r="AC3109" s="45">
        <v>0</v>
      </c>
      <c r="AD3109" s="30">
        <v>9457.5</v>
      </c>
      <c r="AE3109" s="71">
        <v>0.15028531565875261</v>
      </c>
      <c r="AF3109" s="31">
        <v>1029.44</v>
      </c>
      <c r="AG3109" s="31">
        <v>27475.61</v>
      </c>
      <c r="AH3109" s="32">
        <v>6242.65</v>
      </c>
      <c r="AI3109" s="30">
        <v>975.19</v>
      </c>
      <c r="AJ3109" s="71">
        <v>1.5496350724531744E-2</v>
      </c>
      <c r="AK3109" s="31">
        <v>0</v>
      </c>
      <c r="AL3109" s="31">
        <v>2025.6</v>
      </c>
      <c r="AM3109" s="32">
        <v>0</v>
      </c>
    </row>
    <row r="3110" spans="1:39" x14ac:dyDescent="0.25">
      <c r="A3110" s="40" t="s">
        <v>2806</v>
      </c>
      <c r="B3110" s="40" t="s">
        <v>2807</v>
      </c>
      <c r="C3110" s="45" t="s">
        <v>4830</v>
      </c>
      <c r="D3110" s="30">
        <v>123</v>
      </c>
      <c r="E3110" s="75">
        <f t="shared" si="48"/>
        <v>0.17496443812233287</v>
      </c>
      <c r="F3110" s="32">
        <v>703</v>
      </c>
      <c r="G3110" s="41">
        <v>5.0999999999999996</v>
      </c>
      <c r="H3110" s="45">
        <v>2</v>
      </c>
      <c r="I3110" s="45">
        <v>9</v>
      </c>
      <c r="J3110" s="45">
        <v>4</v>
      </c>
      <c r="K3110" s="30">
        <v>37858.339999999997</v>
      </c>
      <c r="L3110" s="31">
        <v>8530.9599999999991</v>
      </c>
      <c r="M3110" s="31">
        <v>98886.16</v>
      </c>
      <c r="N3110" s="32">
        <v>30253.69</v>
      </c>
      <c r="O3110" s="45">
        <v>13594.371999999999</v>
      </c>
      <c r="P3110" s="74">
        <v>0.35908526364336102</v>
      </c>
      <c r="Q3110" s="45">
        <v>0</v>
      </c>
      <c r="R3110" s="45">
        <v>34324.375800000002</v>
      </c>
      <c r="S3110" s="45">
        <v>10906.772000000001</v>
      </c>
      <c r="T3110" s="30">
        <v>19782.12</v>
      </c>
      <c r="U3110" s="71">
        <v>0.52253004225753164</v>
      </c>
      <c r="V3110" s="31">
        <v>0</v>
      </c>
      <c r="W3110" s="31">
        <v>64244.71</v>
      </c>
      <c r="X3110" s="32">
        <v>12974.95</v>
      </c>
      <c r="Y3110" s="45">
        <v>0</v>
      </c>
      <c r="Z3110" s="74">
        <v>0</v>
      </c>
      <c r="AA3110" s="45">
        <v>0</v>
      </c>
      <c r="AB3110" s="45">
        <v>0</v>
      </c>
      <c r="AC3110" s="45">
        <v>0</v>
      </c>
      <c r="AD3110" s="30">
        <v>4007.66</v>
      </c>
      <c r="AE3110" s="71">
        <v>0.10585936942824224</v>
      </c>
      <c r="AF3110" s="31">
        <v>488.41</v>
      </c>
      <c r="AG3110" s="31">
        <v>9426.11</v>
      </c>
      <c r="AH3110" s="32">
        <v>3043.14</v>
      </c>
      <c r="AI3110" s="30">
        <v>474.19</v>
      </c>
      <c r="AJ3110" s="71">
        <v>1.2525377499383228E-2</v>
      </c>
      <c r="AK3110" s="31">
        <v>0</v>
      </c>
      <c r="AL3110" s="31">
        <v>1042</v>
      </c>
      <c r="AM3110" s="32">
        <v>0</v>
      </c>
    </row>
    <row r="3111" spans="1:39" x14ac:dyDescent="0.25">
      <c r="A3111" s="40" t="s">
        <v>2808</v>
      </c>
      <c r="B3111" s="40" t="s">
        <v>2809</v>
      </c>
      <c r="C3111" s="45" t="s">
        <v>4829</v>
      </c>
      <c r="D3111" s="30">
        <v>2202</v>
      </c>
      <c r="E3111" s="75">
        <f t="shared" si="48"/>
        <v>0.72865651886168104</v>
      </c>
      <c r="F3111" s="32">
        <v>3022</v>
      </c>
      <c r="G3111" s="41">
        <v>7</v>
      </c>
      <c r="H3111" s="45">
        <v>2</v>
      </c>
      <c r="I3111" s="45">
        <v>15</v>
      </c>
      <c r="J3111" s="45">
        <v>6</v>
      </c>
      <c r="K3111" s="30">
        <v>51582.18</v>
      </c>
      <c r="L3111" s="31">
        <v>11339.71</v>
      </c>
      <c r="M3111" s="31">
        <v>135822.1</v>
      </c>
      <c r="N3111" s="32">
        <v>38842.57</v>
      </c>
      <c r="O3111" s="45">
        <v>38459.916400000002</v>
      </c>
      <c r="P3111" s="74">
        <v>0.74560471077414725</v>
      </c>
      <c r="Q3111" s="45">
        <v>6372.4486999999999</v>
      </c>
      <c r="R3111" s="45">
        <v>91783.753599999996</v>
      </c>
      <c r="S3111" s="45">
        <v>29830.067599999998</v>
      </c>
      <c r="T3111" s="30">
        <v>4255.99</v>
      </c>
      <c r="U3111" s="71">
        <v>8.2508920716417952E-2</v>
      </c>
      <c r="V3111" s="31">
        <v>0</v>
      </c>
      <c r="W3111" s="31">
        <v>32583.72</v>
      </c>
      <c r="X3111" s="32">
        <v>0</v>
      </c>
      <c r="Y3111" s="45">
        <v>162.68350000000001</v>
      </c>
      <c r="Z3111" s="74">
        <v>3.1538701931558537E-3</v>
      </c>
      <c r="AA3111" s="45">
        <v>0</v>
      </c>
      <c r="AB3111" s="45">
        <v>0</v>
      </c>
      <c r="AC3111" s="45">
        <v>0</v>
      </c>
      <c r="AD3111" s="30">
        <v>7487.86</v>
      </c>
      <c r="AE3111" s="71">
        <v>0.14516369800578416</v>
      </c>
      <c r="AF3111" s="31">
        <v>284.48</v>
      </c>
      <c r="AG3111" s="31">
        <v>22582.52</v>
      </c>
      <c r="AH3111" s="32">
        <v>4887.74</v>
      </c>
      <c r="AI3111" s="30">
        <v>1215.73</v>
      </c>
      <c r="AJ3111" s="71">
        <v>2.3568798371840817E-2</v>
      </c>
      <c r="AK3111" s="31">
        <v>0</v>
      </c>
      <c r="AL3111" s="31">
        <v>4788.08</v>
      </c>
      <c r="AM3111" s="32">
        <v>0</v>
      </c>
    </row>
    <row r="3112" spans="1:39" x14ac:dyDescent="0.25">
      <c r="A3112" s="40" t="s">
        <v>2808</v>
      </c>
      <c r="B3112" s="40" t="s">
        <v>2809</v>
      </c>
      <c r="C3112" s="45" t="s">
        <v>4830</v>
      </c>
      <c r="D3112" s="30">
        <v>1065</v>
      </c>
      <c r="E3112" s="75">
        <f t="shared" si="48"/>
        <v>0.19227297346091352</v>
      </c>
      <c r="F3112" s="32">
        <v>5539</v>
      </c>
      <c r="G3112" s="41">
        <v>6</v>
      </c>
      <c r="H3112" s="45">
        <v>2</v>
      </c>
      <c r="I3112" s="45">
        <v>12</v>
      </c>
      <c r="J3112" s="45">
        <v>5</v>
      </c>
      <c r="K3112" s="30">
        <v>32550.57</v>
      </c>
      <c r="L3112" s="31">
        <v>7726.9</v>
      </c>
      <c r="M3112" s="31">
        <v>92531.520000000004</v>
      </c>
      <c r="N3112" s="32">
        <v>23575.96</v>
      </c>
      <c r="O3112" s="45">
        <v>22973.458500000001</v>
      </c>
      <c r="P3112" s="74">
        <v>0.70577745643163858</v>
      </c>
      <c r="Q3112" s="45">
        <v>4028.6541999999999</v>
      </c>
      <c r="R3112" s="45">
        <v>58918.861400000002</v>
      </c>
      <c r="S3112" s="45">
        <v>17781.3976</v>
      </c>
      <c r="T3112" s="30">
        <v>4572.76</v>
      </c>
      <c r="U3112" s="71">
        <v>0.1404817181388836</v>
      </c>
      <c r="V3112" s="31">
        <v>0</v>
      </c>
      <c r="W3112" s="31">
        <v>35084.5</v>
      </c>
      <c r="X3112" s="32">
        <v>0</v>
      </c>
      <c r="Y3112" s="45">
        <v>67.0822</v>
      </c>
      <c r="Z3112" s="74">
        <v>2.0608609926032018E-3</v>
      </c>
      <c r="AA3112" s="45">
        <v>0</v>
      </c>
      <c r="AB3112" s="45">
        <v>0</v>
      </c>
      <c r="AC3112" s="45">
        <v>0</v>
      </c>
      <c r="AD3112" s="30">
        <v>4235.37</v>
      </c>
      <c r="AE3112" s="71">
        <v>0.13011661546940653</v>
      </c>
      <c r="AF3112" s="31">
        <v>222.18</v>
      </c>
      <c r="AG3112" s="31">
        <v>12745.2</v>
      </c>
      <c r="AH3112" s="32">
        <v>2823.08</v>
      </c>
      <c r="AI3112" s="30">
        <v>701.9</v>
      </c>
      <c r="AJ3112" s="71">
        <v>2.1563370472467917E-2</v>
      </c>
      <c r="AK3112" s="31">
        <v>0</v>
      </c>
      <c r="AL3112" s="31">
        <v>2110.7600000000002</v>
      </c>
      <c r="AM3112" s="32">
        <v>0</v>
      </c>
    </row>
    <row r="3113" spans="1:39" x14ac:dyDescent="0.25">
      <c r="A3113" s="40" t="s">
        <v>2810</v>
      </c>
      <c r="B3113" s="40" t="s">
        <v>2811</v>
      </c>
      <c r="C3113" s="45" t="s">
        <v>4829</v>
      </c>
      <c r="D3113" s="30">
        <v>11</v>
      </c>
      <c r="E3113" s="75">
        <f t="shared" si="48"/>
        <v>0.55000000000000004</v>
      </c>
      <c r="F3113" s="32">
        <v>20</v>
      </c>
      <c r="G3113" s="41">
        <v>18.7</v>
      </c>
      <c r="H3113" s="45">
        <v>3</v>
      </c>
      <c r="I3113" s="45">
        <v>52</v>
      </c>
      <c r="J3113" s="45">
        <v>16</v>
      </c>
      <c r="K3113" s="30">
        <v>176723.62</v>
      </c>
      <c r="L3113" s="31">
        <v>37120.400000000001</v>
      </c>
      <c r="M3113" s="31">
        <v>483590.11</v>
      </c>
      <c r="N3113" s="32">
        <v>138846.18</v>
      </c>
      <c r="O3113" s="45">
        <v>87136.181899999996</v>
      </c>
      <c r="P3113" s="74">
        <v>0.49306471823064735</v>
      </c>
      <c r="Q3113" s="45">
        <v>5076.2903999999999</v>
      </c>
      <c r="R3113" s="45">
        <v>273919.2966</v>
      </c>
      <c r="S3113" s="45">
        <v>69875.2215</v>
      </c>
      <c r="T3113" s="30">
        <v>43041.02</v>
      </c>
      <c r="U3113" s="71">
        <v>0.24354990012087799</v>
      </c>
      <c r="V3113" s="31">
        <v>0</v>
      </c>
      <c r="W3113" s="31">
        <v>384541.74</v>
      </c>
      <c r="X3113" s="32">
        <v>0</v>
      </c>
      <c r="Y3113" s="45">
        <v>0</v>
      </c>
      <c r="Z3113" s="74">
        <v>0</v>
      </c>
      <c r="AA3113" s="45">
        <v>0</v>
      </c>
      <c r="AB3113" s="45">
        <v>0</v>
      </c>
      <c r="AC3113" s="45">
        <v>0</v>
      </c>
      <c r="AD3113" s="30">
        <v>33582.44</v>
      </c>
      <c r="AE3113" s="71">
        <v>0.19002802228700388</v>
      </c>
      <c r="AF3113" s="31">
        <v>14821.24</v>
      </c>
      <c r="AG3113" s="31">
        <v>68560.070000000007</v>
      </c>
      <c r="AH3113" s="32">
        <v>31541.7</v>
      </c>
      <c r="AI3113" s="30">
        <v>12963.99</v>
      </c>
      <c r="AJ3113" s="71">
        <v>7.3357426698253472E-2</v>
      </c>
      <c r="AK3113" s="31">
        <v>0</v>
      </c>
      <c r="AL3113" s="31">
        <v>61936.25</v>
      </c>
      <c r="AM3113" s="32">
        <v>9184.69</v>
      </c>
    </row>
    <row r="3114" spans="1:39" x14ac:dyDescent="0.25">
      <c r="A3114" s="40" t="s">
        <v>2810</v>
      </c>
      <c r="B3114" s="40" t="s">
        <v>2811</v>
      </c>
      <c r="C3114" s="45" t="s">
        <v>4830</v>
      </c>
      <c r="D3114" s="30">
        <v>9</v>
      </c>
      <c r="E3114" s="75">
        <f t="shared" si="48"/>
        <v>0.16363636363636364</v>
      </c>
      <c r="F3114" s="32">
        <v>55</v>
      </c>
      <c r="G3114" s="41">
        <v>20.100000000000001</v>
      </c>
      <c r="H3114" s="45">
        <v>7</v>
      </c>
      <c r="I3114" s="45">
        <v>35</v>
      </c>
      <c r="J3114" s="45">
        <v>20</v>
      </c>
      <c r="K3114" s="30">
        <v>132654.31</v>
      </c>
      <c r="L3114" s="31">
        <v>45260.21</v>
      </c>
      <c r="M3114" s="31">
        <v>276971.68</v>
      </c>
      <c r="N3114" s="32">
        <v>115858.88</v>
      </c>
      <c r="O3114" s="45">
        <v>96377.772599999997</v>
      </c>
      <c r="P3114" s="74">
        <v>0.72653329243505171</v>
      </c>
      <c r="Q3114" s="45">
        <v>32720.315999999999</v>
      </c>
      <c r="R3114" s="45">
        <v>260141.87609999999</v>
      </c>
      <c r="S3114" s="45">
        <v>78701.949600000007</v>
      </c>
      <c r="T3114" s="30">
        <v>963.57</v>
      </c>
      <c r="U3114" s="71">
        <v>7.2637670046303065E-3</v>
      </c>
      <c r="V3114" s="31">
        <v>0</v>
      </c>
      <c r="W3114" s="31">
        <v>8672.1299999999992</v>
      </c>
      <c r="X3114" s="32">
        <v>0</v>
      </c>
      <c r="Y3114" s="45">
        <v>2001.3009</v>
      </c>
      <c r="Z3114" s="74">
        <v>1.5086587838721561E-2</v>
      </c>
      <c r="AA3114" s="45">
        <v>0</v>
      </c>
      <c r="AB3114" s="45">
        <v>18011.707999999999</v>
      </c>
      <c r="AC3114" s="45">
        <v>0</v>
      </c>
      <c r="AD3114" s="30">
        <v>17053.169999999998</v>
      </c>
      <c r="AE3114" s="71">
        <v>0.12855345597138909</v>
      </c>
      <c r="AF3114" s="31">
        <v>7463.52</v>
      </c>
      <c r="AG3114" s="31">
        <v>33072.769999999997</v>
      </c>
      <c r="AH3114" s="32">
        <v>13655.99</v>
      </c>
      <c r="AI3114" s="30">
        <v>16258.49</v>
      </c>
      <c r="AJ3114" s="71">
        <v>0.12256284775066864</v>
      </c>
      <c r="AK3114" s="31">
        <v>0</v>
      </c>
      <c r="AL3114" s="31">
        <v>75119.05</v>
      </c>
      <c r="AM3114" s="32">
        <v>5623.17</v>
      </c>
    </row>
    <row r="3115" spans="1:39" x14ac:dyDescent="0.25">
      <c r="A3115" s="40" t="s">
        <v>2812</v>
      </c>
      <c r="B3115" s="40" t="s">
        <v>2813</v>
      </c>
      <c r="C3115" s="45" t="s">
        <v>4829</v>
      </c>
      <c r="D3115" s="30">
        <v>215</v>
      </c>
      <c r="E3115" s="75">
        <f t="shared" si="48"/>
        <v>0.70261437908496727</v>
      </c>
      <c r="F3115" s="32">
        <v>306</v>
      </c>
      <c r="G3115" s="41">
        <v>10.1</v>
      </c>
      <c r="H3115" s="45">
        <v>3</v>
      </c>
      <c r="I3115" s="45">
        <v>20</v>
      </c>
      <c r="J3115" s="45">
        <v>9</v>
      </c>
      <c r="K3115" s="30">
        <v>78008</v>
      </c>
      <c r="L3115" s="31">
        <v>19733.189999999999</v>
      </c>
      <c r="M3115" s="31">
        <v>175963.32</v>
      </c>
      <c r="N3115" s="32">
        <v>65792.88</v>
      </c>
      <c r="O3115" s="45">
        <v>50045.3652</v>
      </c>
      <c r="P3115" s="74">
        <v>0.64154144703107374</v>
      </c>
      <c r="Q3115" s="45">
        <v>9797.9526000000005</v>
      </c>
      <c r="R3115" s="45">
        <v>118669.3536</v>
      </c>
      <c r="S3115" s="45">
        <v>40035.908799999997</v>
      </c>
      <c r="T3115" s="30">
        <v>7682.59</v>
      </c>
      <c r="U3115" s="71">
        <v>9.8484642600758898E-2</v>
      </c>
      <c r="V3115" s="31">
        <v>0</v>
      </c>
      <c r="W3115" s="31">
        <v>54526.55</v>
      </c>
      <c r="X3115" s="32">
        <v>0</v>
      </c>
      <c r="Y3115" s="45">
        <v>164.50899999999999</v>
      </c>
      <c r="Z3115" s="74">
        <v>2.1088734488770382E-3</v>
      </c>
      <c r="AA3115" s="45">
        <v>0</v>
      </c>
      <c r="AB3115" s="45">
        <v>0</v>
      </c>
      <c r="AC3115" s="45">
        <v>0</v>
      </c>
      <c r="AD3115" s="30">
        <v>13736.02</v>
      </c>
      <c r="AE3115" s="71">
        <v>0.17608476053738079</v>
      </c>
      <c r="AF3115" s="31">
        <v>1758.6</v>
      </c>
      <c r="AG3115" s="31">
        <v>39339.54</v>
      </c>
      <c r="AH3115" s="32">
        <v>9378.2900000000009</v>
      </c>
      <c r="AI3115" s="30">
        <v>6379.5</v>
      </c>
      <c r="AJ3115" s="71">
        <v>8.1780073838580658E-2</v>
      </c>
      <c r="AK3115" s="31">
        <v>0</v>
      </c>
      <c r="AL3115" s="31">
        <v>38625.72</v>
      </c>
      <c r="AM3115" s="32">
        <v>610.47</v>
      </c>
    </row>
    <row r="3116" spans="1:39" x14ac:dyDescent="0.25">
      <c r="A3116" s="40" t="s">
        <v>2812</v>
      </c>
      <c r="B3116" s="40" t="s">
        <v>2813</v>
      </c>
      <c r="C3116" s="45" t="s">
        <v>4830</v>
      </c>
      <c r="D3116" s="30">
        <v>119</v>
      </c>
      <c r="E3116" s="75">
        <f t="shared" si="48"/>
        <v>0.2073170731707317</v>
      </c>
      <c r="F3116" s="32">
        <v>574</v>
      </c>
      <c r="G3116" s="41">
        <v>8.4</v>
      </c>
      <c r="H3116" s="45">
        <v>2</v>
      </c>
      <c r="I3116" s="45">
        <v>21</v>
      </c>
      <c r="J3116" s="45">
        <v>7</v>
      </c>
      <c r="K3116" s="30">
        <v>48150.16</v>
      </c>
      <c r="L3116" s="31">
        <v>11101.35</v>
      </c>
      <c r="M3116" s="31">
        <v>148738.95000000001</v>
      </c>
      <c r="N3116" s="32">
        <v>34067.22</v>
      </c>
      <c r="O3116" s="45">
        <v>32103.328399999999</v>
      </c>
      <c r="P3116" s="74">
        <v>0.66673357679392953</v>
      </c>
      <c r="Q3116" s="45">
        <v>5453.3860000000004</v>
      </c>
      <c r="R3116" s="45">
        <v>87254.176000000007</v>
      </c>
      <c r="S3116" s="45">
        <v>27037.5124</v>
      </c>
      <c r="T3116" s="30">
        <v>6300.98</v>
      </c>
      <c r="U3116" s="71">
        <v>0.13086103971409438</v>
      </c>
      <c r="V3116" s="31">
        <v>0</v>
      </c>
      <c r="W3116" s="31">
        <v>37085.26</v>
      </c>
      <c r="X3116" s="32">
        <v>0</v>
      </c>
      <c r="Y3116" s="45">
        <v>15.9505</v>
      </c>
      <c r="Z3116" s="74">
        <v>3.3126577357167657E-4</v>
      </c>
      <c r="AA3116" s="45">
        <v>0</v>
      </c>
      <c r="AB3116" s="45">
        <v>0</v>
      </c>
      <c r="AC3116" s="45">
        <v>0</v>
      </c>
      <c r="AD3116" s="30">
        <v>7827.74</v>
      </c>
      <c r="AE3116" s="71">
        <v>0.16256934556396072</v>
      </c>
      <c r="AF3116" s="31">
        <v>1002.55</v>
      </c>
      <c r="AG3116" s="31">
        <v>24940.77</v>
      </c>
      <c r="AH3116" s="32">
        <v>5261.97</v>
      </c>
      <c r="AI3116" s="30">
        <v>1902.16</v>
      </c>
      <c r="AJ3116" s="71">
        <v>3.9504749309244247E-2</v>
      </c>
      <c r="AK3116" s="31">
        <v>0</v>
      </c>
      <c r="AL3116" s="31">
        <v>7022.15</v>
      </c>
      <c r="AM3116" s="32">
        <v>727.62</v>
      </c>
    </row>
    <row r="3117" spans="1:39" x14ac:dyDescent="0.25">
      <c r="A3117" s="40" t="s">
        <v>2814</v>
      </c>
      <c r="B3117" s="40" t="s">
        <v>2815</v>
      </c>
      <c r="C3117" s="45" t="s">
        <v>4829</v>
      </c>
      <c r="D3117" s="30">
        <v>365</v>
      </c>
      <c r="E3117" s="75">
        <f t="shared" si="48"/>
        <v>0.74642126789366048</v>
      </c>
      <c r="F3117" s="32">
        <v>489</v>
      </c>
      <c r="G3117" s="41">
        <v>6.7</v>
      </c>
      <c r="H3117" s="45">
        <v>2</v>
      </c>
      <c r="I3117" s="45">
        <v>13</v>
      </c>
      <c r="J3117" s="45">
        <v>6</v>
      </c>
      <c r="K3117" s="30">
        <v>72525.210000000006</v>
      </c>
      <c r="L3117" s="31">
        <v>11969.96</v>
      </c>
      <c r="M3117" s="31">
        <v>198530.27</v>
      </c>
      <c r="N3117" s="32">
        <v>59268.27</v>
      </c>
      <c r="O3117" s="45">
        <v>54246.965400000001</v>
      </c>
      <c r="P3117" s="74">
        <v>0.74797391693178128</v>
      </c>
      <c r="Q3117" s="45">
        <v>6993.2848000000004</v>
      </c>
      <c r="R3117" s="45">
        <v>160602.02910000001</v>
      </c>
      <c r="S3117" s="45">
        <v>41097.405500000001</v>
      </c>
      <c r="T3117" s="30">
        <v>11616.24</v>
      </c>
      <c r="U3117" s="71">
        <v>0.16016830561400647</v>
      </c>
      <c r="V3117" s="31">
        <v>0</v>
      </c>
      <c r="W3117" s="31">
        <v>51790.76</v>
      </c>
      <c r="X3117" s="32">
        <v>0</v>
      </c>
      <c r="Y3117" s="45">
        <v>61.952100000000002</v>
      </c>
      <c r="Z3117" s="74">
        <v>8.5421469307017509E-4</v>
      </c>
      <c r="AA3117" s="45">
        <v>0</v>
      </c>
      <c r="AB3117" s="45">
        <v>0</v>
      </c>
      <c r="AC3117" s="45">
        <v>0</v>
      </c>
      <c r="AD3117" s="30">
        <v>6552.42</v>
      </c>
      <c r="AE3117" s="71">
        <v>9.0346791136488941E-2</v>
      </c>
      <c r="AF3117" s="31">
        <v>0</v>
      </c>
      <c r="AG3117" s="31">
        <v>17065.759999999998</v>
      </c>
      <c r="AH3117" s="32">
        <v>5160.09</v>
      </c>
      <c r="AI3117" s="30">
        <v>47.64</v>
      </c>
      <c r="AJ3117" s="71">
        <v>6.5687503696990328E-4</v>
      </c>
      <c r="AK3117" s="31">
        <v>0</v>
      </c>
      <c r="AL3117" s="31">
        <v>0</v>
      </c>
      <c r="AM3117" s="32">
        <v>0</v>
      </c>
    </row>
    <row r="3118" spans="1:39" x14ac:dyDescent="0.25">
      <c r="A3118" s="40" t="s">
        <v>2814</v>
      </c>
      <c r="B3118" s="40" t="s">
        <v>2815</v>
      </c>
      <c r="C3118" s="45" t="s">
        <v>4830</v>
      </c>
      <c r="D3118" s="30">
        <v>67</v>
      </c>
      <c r="E3118" s="75">
        <f t="shared" si="48"/>
        <v>0.26907630522088355</v>
      </c>
      <c r="F3118" s="32">
        <v>249</v>
      </c>
      <c r="G3118" s="41">
        <v>5.4</v>
      </c>
      <c r="H3118" s="45">
        <v>1</v>
      </c>
      <c r="I3118" s="45">
        <v>10</v>
      </c>
      <c r="J3118" s="45">
        <v>5</v>
      </c>
      <c r="K3118" s="30">
        <v>63216.46</v>
      </c>
      <c r="L3118" s="31">
        <v>15406.91</v>
      </c>
      <c r="M3118" s="31">
        <v>125130.44</v>
      </c>
      <c r="N3118" s="32">
        <v>52792.65</v>
      </c>
      <c r="O3118" s="45">
        <v>28231.151099999999</v>
      </c>
      <c r="P3118" s="74">
        <v>0.44657912037466191</v>
      </c>
      <c r="Q3118" s="45">
        <v>0</v>
      </c>
      <c r="R3118" s="45">
        <v>91715.731100000005</v>
      </c>
      <c r="S3118" s="45">
        <v>21523.804499999998</v>
      </c>
      <c r="T3118" s="30">
        <v>31615.83</v>
      </c>
      <c r="U3118" s="71">
        <v>0.50012022185361216</v>
      </c>
      <c r="V3118" s="31">
        <v>0</v>
      </c>
      <c r="W3118" s="31">
        <v>86947.5</v>
      </c>
      <c r="X3118" s="32">
        <v>27582.16</v>
      </c>
      <c r="Y3118" s="45">
        <v>0</v>
      </c>
      <c r="Z3118" s="74">
        <v>0</v>
      </c>
      <c r="AA3118" s="45">
        <v>0</v>
      </c>
      <c r="AB3118" s="45">
        <v>0</v>
      </c>
      <c r="AC3118" s="45">
        <v>0</v>
      </c>
      <c r="AD3118" s="30">
        <v>3339.63</v>
      </c>
      <c r="AE3118" s="71">
        <v>5.282848802353058E-2</v>
      </c>
      <c r="AF3118" s="31">
        <v>405.13</v>
      </c>
      <c r="AG3118" s="31">
        <v>8906.48</v>
      </c>
      <c r="AH3118" s="32">
        <v>2504.89</v>
      </c>
      <c r="AI3118" s="30">
        <v>29.85</v>
      </c>
      <c r="AJ3118" s="71">
        <v>4.7218714872677151E-4</v>
      </c>
      <c r="AK3118" s="31">
        <v>0</v>
      </c>
      <c r="AL3118" s="31">
        <v>0</v>
      </c>
      <c r="AM3118" s="32">
        <v>0</v>
      </c>
    </row>
    <row r="3119" spans="1:39" x14ac:dyDescent="0.25">
      <c r="A3119" s="40" t="s">
        <v>2816</v>
      </c>
      <c r="B3119" s="40" t="s">
        <v>2817</v>
      </c>
      <c r="C3119" s="45" t="s">
        <v>4829</v>
      </c>
      <c r="D3119" s="30">
        <v>1611</v>
      </c>
      <c r="E3119" s="75">
        <f t="shared" si="48"/>
        <v>0.72995015858631629</v>
      </c>
      <c r="F3119" s="32">
        <v>2207</v>
      </c>
      <c r="G3119" s="41">
        <v>6.5</v>
      </c>
      <c r="H3119" s="45">
        <v>2</v>
      </c>
      <c r="I3119" s="45">
        <v>13</v>
      </c>
      <c r="J3119" s="45">
        <v>6</v>
      </c>
      <c r="K3119" s="30">
        <v>42455.98</v>
      </c>
      <c r="L3119" s="31">
        <v>10701.18</v>
      </c>
      <c r="M3119" s="31">
        <v>99347.61</v>
      </c>
      <c r="N3119" s="32">
        <v>33531.47</v>
      </c>
      <c r="O3119" s="45">
        <v>33004.557500000003</v>
      </c>
      <c r="P3119" s="74">
        <v>0.7773830094135149</v>
      </c>
      <c r="Q3119" s="45">
        <v>5650.9215999999997</v>
      </c>
      <c r="R3119" s="45">
        <v>74329.9764</v>
      </c>
      <c r="S3119" s="45">
        <v>26852.6574</v>
      </c>
      <c r="T3119" s="30">
        <v>1866.27</v>
      </c>
      <c r="U3119" s="71">
        <v>4.3957765195856972E-2</v>
      </c>
      <c r="V3119" s="31">
        <v>0</v>
      </c>
      <c r="W3119" s="31">
        <v>0</v>
      </c>
      <c r="X3119" s="32">
        <v>0</v>
      </c>
      <c r="Y3119" s="45">
        <v>186.37309999999999</v>
      </c>
      <c r="Z3119" s="74">
        <v>4.3897962077427011E-3</v>
      </c>
      <c r="AA3119" s="45">
        <v>0</v>
      </c>
      <c r="AB3119" s="45">
        <v>0</v>
      </c>
      <c r="AC3119" s="45">
        <v>0</v>
      </c>
      <c r="AD3119" s="30">
        <v>6687.76</v>
      </c>
      <c r="AE3119" s="71">
        <v>0.15752221477398473</v>
      </c>
      <c r="AF3119" s="31">
        <v>398.35</v>
      </c>
      <c r="AG3119" s="31">
        <v>20847.54</v>
      </c>
      <c r="AH3119" s="32">
        <v>4330.91</v>
      </c>
      <c r="AI3119" s="30">
        <v>711.02</v>
      </c>
      <c r="AJ3119" s="71">
        <v>1.6747228541185481E-2</v>
      </c>
      <c r="AK3119" s="31">
        <v>0</v>
      </c>
      <c r="AL3119" s="31">
        <v>2712</v>
      </c>
      <c r="AM3119" s="32">
        <v>0</v>
      </c>
    </row>
    <row r="3120" spans="1:39" x14ac:dyDescent="0.25">
      <c r="A3120" s="40" t="s">
        <v>2816</v>
      </c>
      <c r="B3120" s="40" t="s">
        <v>2817</v>
      </c>
      <c r="C3120" s="45" t="s">
        <v>4830</v>
      </c>
      <c r="D3120" s="30">
        <v>870</v>
      </c>
      <c r="E3120" s="75">
        <f t="shared" si="48"/>
        <v>0.18665522420081529</v>
      </c>
      <c r="F3120" s="32">
        <v>4661</v>
      </c>
      <c r="G3120" s="41">
        <v>5.6</v>
      </c>
      <c r="H3120" s="45">
        <v>2</v>
      </c>
      <c r="I3120" s="45">
        <v>11</v>
      </c>
      <c r="J3120" s="45">
        <v>5</v>
      </c>
      <c r="K3120" s="30">
        <v>27019.65</v>
      </c>
      <c r="L3120" s="31">
        <v>7220.36</v>
      </c>
      <c r="M3120" s="31">
        <v>67593.509999999995</v>
      </c>
      <c r="N3120" s="32">
        <v>21358.09</v>
      </c>
      <c r="O3120" s="45">
        <v>20560.4025</v>
      </c>
      <c r="P3120" s="74">
        <v>0.76094259178042645</v>
      </c>
      <c r="Q3120" s="45">
        <v>4163.9007000000001</v>
      </c>
      <c r="R3120" s="45">
        <v>45090.288</v>
      </c>
      <c r="S3120" s="45">
        <v>16827.948400000001</v>
      </c>
      <c r="T3120" s="30">
        <v>2291.08</v>
      </c>
      <c r="U3120" s="71">
        <v>8.4793104277812628E-2</v>
      </c>
      <c r="V3120" s="31">
        <v>0</v>
      </c>
      <c r="W3120" s="31">
        <v>14930.24</v>
      </c>
      <c r="X3120" s="32">
        <v>0</v>
      </c>
      <c r="Y3120" s="45">
        <v>59.2331</v>
      </c>
      <c r="Z3120" s="74">
        <v>2.1922230672862157E-3</v>
      </c>
      <c r="AA3120" s="45">
        <v>0</v>
      </c>
      <c r="AB3120" s="45">
        <v>0</v>
      </c>
      <c r="AC3120" s="45">
        <v>0</v>
      </c>
      <c r="AD3120" s="30">
        <v>3680.38</v>
      </c>
      <c r="AE3120" s="71">
        <v>0.13621123885764619</v>
      </c>
      <c r="AF3120" s="31">
        <v>198.55</v>
      </c>
      <c r="AG3120" s="31">
        <v>10213.299999999999</v>
      </c>
      <c r="AH3120" s="32">
        <v>2648.38</v>
      </c>
      <c r="AI3120" s="30">
        <v>428.55</v>
      </c>
      <c r="AJ3120" s="71">
        <v>1.5860679172380102E-2</v>
      </c>
      <c r="AK3120" s="31">
        <v>0</v>
      </c>
      <c r="AL3120" s="31">
        <v>1500.99</v>
      </c>
      <c r="AM3120" s="32">
        <v>0</v>
      </c>
    </row>
    <row r="3121" spans="1:39" x14ac:dyDescent="0.25">
      <c r="A3121" s="40" t="s">
        <v>2818</v>
      </c>
      <c r="B3121" s="40" t="s">
        <v>2819</v>
      </c>
      <c r="C3121" s="45" t="s">
        <v>4829</v>
      </c>
      <c r="D3121" s="30">
        <v>252</v>
      </c>
      <c r="E3121" s="75">
        <f t="shared" si="48"/>
        <v>0.5957446808510638</v>
      </c>
      <c r="F3121" s="32">
        <v>423</v>
      </c>
      <c r="G3121" s="41">
        <v>5.6</v>
      </c>
      <c r="H3121" s="45">
        <v>1</v>
      </c>
      <c r="I3121" s="45">
        <v>13</v>
      </c>
      <c r="J3121" s="45">
        <v>4</v>
      </c>
      <c r="K3121" s="30">
        <v>51409.66</v>
      </c>
      <c r="L3121" s="31">
        <v>6670.49</v>
      </c>
      <c r="M3121" s="31">
        <v>167483.38</v>
      </c>
      <c r="N3121" s="32">
        <v>27748.05</v>
      </c>
      <c r="O3121" s="45">
        <v>25354.587500000001</v>
      </c>
      <c r="P3121" s="74">
        <v>0.49318722395752079</v>
      </c>
      <c r="Q3121" s="45">
        <v>4787.1412</v>
      </c>
      <c r="R3121" s="45">
        <v>74864.912100000001</v>
      </c>
      <c r="S3121" s="45">
        <v>16584.613099999999</v>
      </c>
      <c r="T3121" s="30">
        <v>11944.01</v>
      </c>
      <c r="U3121" s="71">
        <v>0.23233007181918727</v>
      </c>
      <c r="V3121" s="31">
        <v>0</v>
      </c>
      <c r="W3121" s="31">
        <v>57336.9</v>
      </c>
      <c r="X3121" s="32">
        <v>0</v>
      </c>
      <c r="Y3121" s="45">
        <v>2002.5744</v>
      </c>
      <c r="Z3121" s="74">
        <v>3.8953270649912872E-2</v>
      </c>
      <c r="AA3121" s="45">
        <v>0</v>
      </c>
      <c r="AB3121" s="45">
        <v>1922.2850000000001</v>
      </c>
      <c r="AC3121" s="45">
        <v>0</v>
      </c>
      <c r="AD3121" s="30">
        <v>10784.71</v>
      </c>
      <c r="AE3121" s="71">
        <v>0.20977983515160378</v>
      </c>
      <c r="AF3121" s="31">
        <v>529.87</v>
      </c>
      <c r="AG3121" s="31">
        <v>37759.160000000003</v>
      </c>
      <c r="AH3121" s="32">
        <v>7119.75</v>
      </c>
      <c r="AI3121" s="30">
        <v>1323.77</v>
      </c>
      <c r="AJ3121" s="71">
        <v>2.5749440863837649E-2</v>
      </c>
      <c r="AK3121" s="31">
        <v>0</v>
      </c>
      <c r="AL3121" s="31">
        <v>4335.9399999999996</v>
      </c>
      <c r="AM3121" s="32">
        <v>0</v>
      </c>
    </row>
    <row r="3122" spans="1:39" x14ac:dyDescent="0.25">
      <c r="A3122" s="40" t="s">
        <v>2818</v>
      </c>
      <c r="B3122" s="40" t="s">
        <v>2819</v>
      </c>
      <c r="C3122" s="45" t="s">
        <v>4830</v>
      </c>
      <c r="D3122" s="30">
        <v>34</v>
      </c>
      <c r="E3122" s="75">
        <f t="shared" si="48"/>
        <v>0.20481927710843373</v>
      </c>
      <c r="F3122" s="32">
        <v>166</v>
      </c>
      <c r="G3122" s="41">
        <v>7.6</v>
      </c>
      <c r="H3122" s="45">
        <v>2</v>
      </c>
      <c r="I3122" s="45">
        <v>19</v>
      </c>
      <c r="J3122" s="45">
        <v>7</v>
      </c>
      <c r="K3122" s="30">
        <v>42482.28</v>
      </c>
      <c r="L3122" s="31">
        <v>7216.41</v>
      </c>
      <c r="M3122" s="31">
        <v>143799.91</v>
      </c>
      <c r="N3122" s="32">
        <v>30314.84</v>
      </c>
      <c r="O3122" s="45">
        <v>29595.981400000001</v>
      </c>
      <c r="P3122" s="74">
        <v>0.69666650189208301</v>
      </c>
      <c r="Q3122" s="45">
        <v>3662.4151999999999</v>
      </c>
      <c r="R3122" s="45">
        <v>76347.403999999995</v>
      </c>
      <c r="S3122" s="45">
        <v>26126.55</v>
      </c>
      <c r="T3122" s="30">
        <v>5722.88</v>
      </c>
      <c r="U3122" s="71">
        <v>0.13471216704941449</v>
      </c>
      <c r="V3122" s="31">
        <v>0</v>
      </c>
      <c r="W3122" s="31">
        <v>88653.04</v>
      </c>
      <c r="X3122" s="32">
        <v>0</v>
      </c>
      <c r="Y3122" s="45">
        <v>0</v>
      </c>
      <c r="Z3122" s="74">
        <v>0</v>
      </c>
      <c r="AA3122" s="45">
        <v>0</v>
      </c>
      <c r="AB3122" s="45">
        <v>0</v>
      </c>
      <c r="AC3122" s="45">
        <v>0</v>
      </c>
      <c r="AD3122" s="30">
        <v>6369.34</v>
      </c>
      <c r="AE3122" s="71">
        <v>0.14992933524283536</v>
      </c>
      <c r="AF3122" s="31">
        <v>1427.62</v>
      </c>
      <c r="AG3122" s="31">
        <v>17382.5</v>
      </c>
      <c r="AH3122" s="32">
        <v>5829.14</v>
      </c>
      <c r="AI3122" s="30">
        <v>794.08</v>
      </c>
      <c r="AJ3122" s="71">
        <v>1.8692028770583877E-2</v>
      </c>
      <c r="AK3122" s="31">
        <v>0</v>
      </c>
      <c r="AL3122" s="31">
        <v>4571.99</v>
      </c>
      <c r="AM3122" s="32">
        <v>0</v>
      </c>
    </row>
    <row r="3123" spans="1:39" x14ac:dyDescent="0.25">
      <c r="A3123" s="40" t="s">
        <v>2820</v>
      </c>
      <c r="B3123" s="40" t="s">
        <v>2821</v>
      </c>
      <c r="C3123" s="45" t="s">
        <v>4829</v>
      </c>
      <c r="D3123" s="30">
        <v>86</v>
      </c>
      <c r="E3123" s="75">
        <f t="shared" si="48"/>
        <v>0.54430379746835444</v>
      </c>
      <c r="F3123" s="32">
        <v>158</v>
      </c>
      <c r="G3123" s="41">
        <v>7.7</v>
      </c>
      <c r="H3123" s="45">
        <v>2</v>
      </c>
      <c r="I3123" s="45">
        <v>20</v>
      </c>
      <c r="J3123" s="45">
        <v>6</v>
      </c>
      <c r="K3123" s="30">
        <v>77744.86</v>
      </c>
      <c r="L3123" s="31">
        <v>10429.549999999999</v>
      </c>
      <c r="M3123" s="31">
        <v>278667.13</v>
      </c>
      <c r="N3123" s="32">
        <v>39669.480000000003</v>
      </c>
      <c r="O3123" s="45">
        <v>31269.448100000001</v>
      </c>
      <c r="P3123" s="74">
        <v>0.40220598635073757</v>
      </c>
      <c r="Q3123" s="45">
        <v>0</v>
      </c>
      <c r="R3123" s="45">
        <v>97242.811499999996</v>
      </c>
      <c r="S3123" s="45">
        <v>20087.716400000001</v>
      </c>
      <c r="T3123" s="30">
        <v>27068.49</v>
      </c>
      <c r="U3123" s="71">
        <v>0.34817079868688428</v>
      </c>
      <c r="V3123" s="31">
        <v>0</v>
      </c>
      <c r="W3123" s="31">
        <v>203036.4</v>
      </c>
      <c r="X3123" s="32">
        <v>0</v>
      </c>
      <c r="Y3123" s="45">
        <v>1713.3422</v>
      </c>
      <c r="Z3123" s="74">
        <v>2.2038012545138031E-2</v>
      </c>
      <c r="AA3123" s="45">
        <v>0</v>
      </c>
      <c r="AB3123" s="45">
        <v>0</v>
      </c>
      <c r="AC3123" s="45">
        <v>0</v>
      </c>
      <c r="AD3123" s="30">
        <v>15127.46</v>
      </c>
      <c r="AE3123" s="71">
        <v>0.1945782653669966</v>
      </c>
      <c r="AF3123" s="31">
        <v>936.24</v>
      </c>
      <c r="AG3123" s="31">
        <v>40386.99</v>
      </c>
      <c r="AH3123" s="32">
        <v>10207.39</v>
      </c>
      <c r="AI3123" s="30">
        <v>2566.12</v>
      </c>
      <c r="AJ3123" s="71">
        <v>3.300694090901958E-2</v>
      </c>
      <c r="AK3123" s="31">
        <v>0</v>
      </c>
      <c r="AL3123" s="31">
        <v>9502.06</v>
      </c>
      <c r="AM3123" s="32">
        <v>935.08</v>
      </c>
    </row>
    <row r="3124" spans="1:39" x14ac:dyDescent="0.25">
      <c r="A3124" s="40" t="s">
        <v>2820</v>
      </c>
      <c r="B3124" s="40" t="s">
        <v>2821</v>
      </c>
      <c r="C3124" s="45" t="s">
        <v>4830</v>
      </c>
      <c r="D3124" s="30">
        <v>10</v>
      </c>
      <c r="E3124" s="75">
        <f t="shared" si="48"/>
        <v>0.15873015873015872</v>
      </c>
      <c r="F3124" s="32">
        <v>63</v>
      </c>
      <c r="G3124" s="41">
        <v>10.8</v>
      </c>
      <c r="H3124" s="45">
        <v>2</v>
      </c>
      <c r="I3124" s="45">
        <v>24</v>
      </c>
      <c r="J3124" s="45">
        <v>9</v>
      </c>
      <c r="K3124" s="30">
        <v>62399.61</v>
      </c>
      <c r="L3124" s="31">
        <v>18194.37</v>
      </c>
      <c r="M3124" s="31">
        <v>148033.84</v>
      </c>
      <c r="N3124" s="32">
        <v>48065.15</v>
      </c>
      <c r="O3124" s="45">
        <v>42282.3249</v>
      </c>
      <c r="P3124" s="74">
        <v>0.67760559561189559</v>
      </c>
      <c r="Q3124" s="45">
        <v>0</v>
      </c>
      <c r="R3124" s="45">
        <v>87379.985400000005</v>
      </c>
      <c r="S3124" s="45">
        <v>38763.105000000003</v>
      </c>
      <c r="T3124" s="30">
        <v>10592.49</v>
      </c>
      <c r="U3124" s="71">
        <v>0.16975250326083768</v>
      </c>
      <c r="V3124" s="31">
        <v>0</v>
      </c>
      <c r="W3124" s="31">
        <v>90994.67</v>
      </c>
      <c r="X3124" s="32">
        <v>0</v>
      </c>
      <c r="Y3124" s="45">
        <v>0</v>
      </c>
      <c r="Z3124" s="74">
        <v>0</v>
      </c>
      <c r="AA3124" s="45">
        <v>0</v>
      </c>
      <c r="AB3124" s="45">
        <v>0</v>
      </c>
      <c r="AC3124" s="45">
        <v>0</v>
      </c>
      <c r="AD3124" s="30">
        <v>8016.7</v>
      </c>
      <c r="AE3124" s="71">
        <v>0.12847355937000246</v>
      </c>
      <c r="AF3124" s="31">
        <v>2600.4</v>
      </c>
      <c r="AG3124" s="31">
        <v>18430.28</v>
      </c>
      <c r="AH3124" s="32">
        <v>8033.01</v>
      </c>
      <c r="AI3124" s="30">
        <v>1508.09</v>
      </c>
      <c r="AJ3124" s="71">
        <v>2.4168260025984135E-2</v>
      </c>
      <c r="AK3124" s="31">
        <v>0</v>
      </c>
      <c r="AL3124" s="31">
        <v>12286.79</v>
      </c>
      <c r="AM3124" s="32">
        <v>0</v>
      </c>
    </row>
    <row r="3125" spans="1:39" x14ac:dyDescent="0.25">
      <c r="A3125" s="40" t="s">
        <v>2822</v>
      </c>
      <c r="B3125" s="40" t="s">
        <v>2823</v>
      </c>
      <c r="C3125" s="45" t="s">
        <v>4829</v>
      </c>
      <c r="D3125" s="30">
        <v>166</v>
      </c>
      <c r="E3125" s="75">
        <f t="shared" si="48"/>
        <v>0.62641509433962261</v>
      </c>
      <c r="F3125" s="32">
        <v>265</v>
      </c>
      <c r="G3125" s="41">
        <v>4.5</v>
      </c>
      <c r="H3125" s="45">
        <v>1</v>
      </c>
      <c r="I3125" s="45">
        <v>11</v>
      </c>
      <c r="J3125" s="45">
        <v>3</v>
      </c>
      <c r="K3125" s="30">
        <v>37766.120000000003</v>
      </c>
      <c r="L3125" s="31">
        <v>6121.08</v>
      </c>
      <c r="M3125" s="31">
        <v>116672.4</v>
      </c>
      <c r="N3125" s="32">
        <v>23378.41</v>
      </c>
      <c r="O3125" s="45">
        <v>22290.2621</v>
      </c>
      <c r="P3125" s="74">
        <v>0.59021848418635536</v>
      </c>
      <c r="Q3125" s="45">
        <v>5144.8819000000003</v>
      </c>
      <c r="R3125" s="45">
        <v>64379.491800000003</v>
      </c>
      <c r="S3125" s="45">
        <v>15397.025799999999</v>
      </c>
      <c r="T3125" s="30">
        <v>4108.4399999999996</v>
      </c>
      <c r="U3125" s="71">
        <v>0.10878639373067711</v>
      </c>
      <c r="V3125" s="31">
        <v>0</v>
      </c>
      <c r="W3125" s="31">
        <v>31155.7</v>
      </c>
      <c r="X3125" s="32">
        <v>0</v>
      </c>
      <c r="Y3125" s="45">
        <v>2152.4176000000002</v>
      </c>
      <c r="Z3125" s="74">
        <v>5.6993347476521287E-2</v>
      </c>
      <c r="AA3125" s="45">
        <v>0</v>
      </c>
      <c r="AB3125" s="45">
        <v>9611.4249999999993</v>
      </c>
      <c r="AC3125" s="45">
        <v>0</v>
      </c>
      <c r="AD3125" s="30">
        <v>8534.86</v>
      </c>
      <c r="AE3125" s="71">
        <v>0.22599250333367579</v>
      </c>
      <c r="AF3125" s="31">
        <v>496.72</v>
      </c>
      <c r="AG3125" s="31">
        <v>26693.17</v>
      </c>
      <c r="AH3125" s="32">
        <v>4382.79</v>
      </c>
      <c r="AI3125" s="30">
        <v>680.15</v>
      </c>
      <c r="AJ3125" s="71">
        <v>1.8009528116735316E-2</v>
      </c>
      <c r="AK3125" s="31">
        <v>0</v>
      </c>
      <c r="AL3125" s="31">
        <v>1686.92</v>
      </c>
      <c r="AM3125" s="32">
        <v>0</v>
      </c>
    </row>
    <row r="3126" spans="1:39" x14ac:dyDescent="0.25">
      <c r="A3126" s="40" t="s">
        <v>2822</v>
      </c>
      <c r="B3126" s="40" t="s">
        <v>2823</v>
      </c>
      <c r="C3126" s="45" t="s">
        <v>4830</v>
      </c>
      <c r="D3126" s="30">
        <v>24</v>
      </c>
      <c r="E3126" s="75">
        <f t="shared" si="48"/>
        <v>0.23300970873786409</v>
      </c>
      <c r="F3126" s="32">
        <v>103</v>
      </c>
      <c r="G3126" s="41">
        <v>6.3</v>
      </c>
      <c r="H3126" s="45">
        <v>2</v>
      </c>
      <c r="I3126" s="45">
        <v>14</v>
      </c>
      <c r="J3126" s="45">
        <v>7</v>
      </c>
      <c r="K3126" s="30">
        <v>34183.39</v>
      </c>
      <c r="L3126" s="31">
        <v>7216.41</v>
      </c>
      <c r="M3126" s="31">
        <v>73640.27</v>
      </c>
      <c r="N3126" s="32">
        <v>27074.53</v>
      </c>
      <c r="O3126" s="45">
        <v>24310.0049</v>
      </c>
      <c r="P3126" s="74">
        <v>0.71116424965458369</v>
      </c>
      <c r="Q3126" s="45">
        <v>3698.4648999999999</v>
      </c>
      <c r="R3126" s="45">
        <v>54130.7091</v>
      </c>
      <c r="S3126" s="45">
        <v>22036.664100000002</v>
      </c>
      <c r="T3126" s="30">
        <v>3693.88</v>
      </c>
      <c r="U3126" s="71">
        <v>0.10806066923146009</v>
      </c>
      <c r="V3126" s="31">
        <v>0</v>
      </c>
      <c r="W3126" s="31">
        <v>0</v>
      </c>
      <c r="X3126" s="32">
        <v>0</v>
      </c>
      <c r="Y3126" s="45">
        <v>0</v>
      </c>
      <c r="Z3126" s="74">
        <v>0</v>
      </c>
      <c r="AA3126" s="45">
        <v>0</v>
      </c>
      <c r="AB3126" s="45">
        <v>0</v>
      </c>
      <c r="AC3126" s="45">
        <v>0</v>
      </c>
      <c r="AD3126" s="30">
        <v>5682.94</v>
      </c>
      <c r="AE3126" s="71">
        <v>0.16624857862254153</v>
      </c>
      <c r="AF3126" s="31">
        <v>1427.62</v>
      </c>
      <c r="AG3126" s="31">
        <v>14937.57</v>
      </c>
      <c r="AH3126" s="32">
        <v>5518.04</v>
      </c>
      <c r="AI3126" s="30">
        <v>496.57</v>
      </c>
      <c r="AJ3126" s="71">
        <v>1.4526645835886962E-2</v>
      </c>
      <c r="AK3126" s="31">
        <v>0</v>
      </c>
      <c r="AL3126" s="31">
        <v>1174.19</v>
      </c>
      <c r="AM3126" s="32">
        <v>0</v>
      </c>
    </row>
    <row r="3127" spans="1:39" x14ac:dyDescent="0.25">
      <c r="A3127" s="40" t="s">
        <v>2824</v>
      </c>
      <c r="B3127" s="40" t="s">
        <v>2825</v>
      </c>
      <c r="C3127" s="45" t="s">
        <v>4829</v>
      </c>
      <c r="D3127" s="30">
        <v>377</v>
      </c>
      <c r="E3127" s="75">
        <f t="shared" si="48"/>
        <v>0.91727493917274938</v>
      </c>
      <c r="F3127" s="32">
        <v>411</v>
      </c>
      <c r="G3127" s="41">
        <v>4.5999999999999996</v>
      </c>
      <c r="H3127" s="45">
        <v>2</v>
      </c>
      <c r="I3127" s="45">
        <v>8</v>
      </c>
      <c r="J3127" s="45">
        <v>4</v>
      </c>
      <c r="K3127" s="30">
        <v>37527</v>
      </c>
      <c r="L3127" s="31">
        <v>10006.48</v>
      </c>
      <c r="M3127" s="31">
        <v>91737.32</v>
      </c>
      <c r="N3127" s="32">
        <v>34156.92</v>
      </c>
      <c r="O3127" s="45">
        <v>21460.084299999999</v>
      </c>
      <c r="P3127" s="74">
        <v>0.57185717749886744</v>
      </c>
      <c r="Q3127" s="45">
        <v>7450.8914000000004</v>
      </c>
      <c r="R3127" s="45">
        <v>38443.558199999999</v>
      </c>
      <c r="S3127" s="45">
        <v>22457.168399999999</v>
      </c>
      <c r="T3127" s="30">
        <v>2252.33</v>
      </c>
      <c r="U3127" s="71">
        <v>6.0018919711141309E-2</v>
      </c>
      <c r="V3127" s="31">
        <v>0</v>
      </c>
      <c r="W3127" s="31">
        <v>0</v>
      </c>
      <c r="X3127" s="32">
        <v>0</v>
      </c>
      <c r="Y3127" s="45">
        <v>409.38839999999999</v>
      </c>
      <c r="Z3127" s="74">
        <v>1.0909169398033415E-2</v>
      </c>
      <c r="AA3127" s="45">
        <v>0</v>
      </c>
      <c r="AB3127" s="45">
        <v>0</v>
      </c>
      <c r="AC3127" s="45">
        <v>0</v>
      </c>
      <c r="AD3127" s="30">
        <v>9072.74</v>
      </c>
      <c r="AE3127" s="71">
        <v>0.24176566205665254</v>
      </c>
      <c r="AF3127" s="31">
        <v>1436.73</v>
      </c>
      <c r="AG3127" s="31">
        <v>20319.080000000002</v>
      </c>
      <c r="AH3127" s="32">
        <v>3020.28</v>
      </c>
      <c r="AI3127" s="30">
        <v>4332.46</v>
      </c>
      <c r="AJ3127" s="71">
        <v>0.11544914328350254</v>
      </c>
      <c r="AK3127" s="31">
        <v>0</v>
      </c>
      <c r="AL3127" s="31">
        <v>8949.11</v>
      </c>
      <c r="AM3127" s="32">
        <v>2784.6</v>
      </c>
    </row>
    <row r="3128" spans="1:39" x14ac:dyDescent="0.25">
      <c r="A3128" s="40" t="s">
        <v>2824</v>
      </c>
      <c r="B3128" s="40" t="s">
        <v>2825</v>
      </c>
      <c r="C3128" s="45" t="s">
        <v>4830</v>
      </c>
      <c r="D3128" s="30">
        <v>7</v>
      </c>
      <c r="E3128" s="75">
        <f t="shared" si="48"/>
        <v>0.21875</v>
      </c>
      <c r="F3128" s="32">
        <v>32</v>
      </c>
      <c r="G3128" s="41">
        <v>6.9</v>
      </c>
      <c r="H3128" s="45">
        <v>2</v>
      </c>
      <c r="I3128" s="45">
        <v>15</v>
      </c>
      <c r="J3128" s="45">
        <v>7</v>
      </c>
      <c r="K3128" s="30">
        <v>31374.12</v>
      </c>
      <c r="L3128" s="31">
        <v>7208.28</v>
      </c>
      <c r="M3128" s="31">
        <v>70461.259999999995</v>
      </c>
      <c r="N3128" s="32">
        <v>28567.65</v>
      </c>
      <c r="O3128" s="45">
        <v>25534.0193</v>
      </c>
      <c r="P3128" s="74">
        <v>0.81385611134272451</v>
      </c>
      <c r="Q3128" s="45">
        <v>7208.2842000000001</v>
      </c>
      <c r="R3128" s="45">
        <v>62443.0674</v>
      </c>
      <c r="S3128" s="45">
        <v>25241.922600000002</v>
      </c>
      <c r="T3128" s="30">
        <v>0</v>
      </c>
      <c r="U3128" s="71">
        <v>0</v>
      </c>
      <c r="V3128" s="31">
        <v>0</v>
      </c>
      <c r="W3128" s="31">
        <v>0</v>
      </c>
      <c r="X3128" s="32">
        <v>0</v>
      </c>
      <c r="Y3128" s="45">
        <v>0</v>
      </c>
      <c r="Z3128" s="74">
        <v>0</v>
      </c>
      <c r="AA3128" s="45">
        <v>0</v>
      </c>
      <c r="AB3128" s="45">
        <v>0</v>
      </c>
      <c r="AC3128" s="45">
        <v>0</v>
      </c>
      <c r="AD3128" s="30">
        <v>4834.47</v>
      </c>
      <c r="AE3128" s="71">
        <v>0.15409101514241674</v>
      </c>
      <c r="AF3128" s="31">
        <v>0</v>
      </c>
      <c r="AG3128" s="31">
        <v>13724.81</v>
      </c>
      <c r="AH3128" s="32">
        <v>3126.61</v>
      </c>
      <c r="AI3128" s="30">
        <v>1005.62</v>
      </c>
      <c r="AJ3128" s="71">
        <v>3.2052532469436595E-2</v>
      </c>
      <c r="AK3128" s="31">
        <v>0</v>
      </c>
      <c r="AL3128" s="31">
        <v>3943.8</v>
      </c>
      <c r="AM3128" s="32">
        <v>502.41</v>
      </c>
    </row>
    <row r="3129" spans="1:39" x14ac:dyDescent="0.25">
      <c r="A3129" s="40" t="s">
        <v>2826</v>
      </c>
      <c r="B3129" s="40" t="s">
        <v>2825</v>
      </c>
      <c r="C3129" s="45" t="s">
        <v>4829</v>
      </c>
      <c r="D3129" s="30">
        <v>377</v>
      </c>
      <c r="E3129" s="75">
        <f t="shared" si="48"/>
        <v>0.91727493917274938</v>
      </c>
      <c r="F3129" s="32">
        <v>411</v>
      </c>
      <c r="G3129" s="41">
        <v>4.5999999999999996</v>
      </c>
      <c r="H3129" s="45">
        <v>2</v>
      </c>
      <c r="I3129" s="45">
        <v>8</v>
      </c>
      <c r="J3129" s="45">
        <v>4</v>
      </c>
      <c r="K3129" s="30">
        <v>37527</v>
      </c>
      <c r="L3129" s="31">
        <v>10006.48</v>
      </c>
      <c r="M3129" s="31">
        <v>91737.32</v>
      </c>
      <c r="N3129" s="32">
        <v>34156.92</v>
      </c>
      <c r="O3129" s="45">
        <v>21460.084299999999</v>
      </c>
      <c r="P3129" s="74">
        <v>0.57185717749886744</v>
      </c>
      <c r="Q3129" s="45">
        <v>7450.8914000000004</v>
      </c>
      <c r="R3129" s="45">
        <v>38443.558199999999</v>
      </c>
      <c r="S3129" s="45">
        <v>22457.168399999999</v>
      </c>
      <c r="T3129" s="30">
        <v>2252.33</v>
      </c>
      <c r="U3129" s="71">
        <v>6.0018919711141309E-2</v>
      </c>
      <c r="V3129" s="31">
        <v>0</v>
      </c>
      <c r="W3129" s="31">
        <v>0</v>
      </c>
      <c r="X3129" s="32">
        <v>0</v>
      </c>
      <c r="Y3129" s="45">
        <v>409.38839999999999</v>
      </c>
      <c r="Z3129" s="74">
        <v>1.0909169398033415E-2</v>
      </c>
      <c r="AA3129" s="45">
        <v>0</v>
      </c>
      <c r="AB3129" s="45">
        <v>0</v>
      </c>
      <c r="AC3129" s="45">
        <v>0</v>
      </c>
      <c r="AD3129" s="30">
        <v>9072.74</v>
      </c>
      <c r="AE3129" s="71">
        <v>0.24176566205665254</v>
      </c>
      <c r="AF3129" s="31">
        <v>1436.73</v>
      </c>
      <c r="AG3129" s="31">
        <v>20319.080000000002</v>
      </c>
      <c r="AH3129" s="32">
        <v>3020.28</v>
      </c>
      <c r="AI3129" s="30">
        <v>4332.46</v>
      </c>
      <c r="AJ3129" s="71">
        <v>0.11544914328350254</v>
      </c>
      <c r="AK3129" s="31">
        <v>0</v>
      </c>
      <c r="AL3129" s="31">
        <v>8949.11</v>
      </c>
      <c r="AM3129" s="32">
        <v>2784.6</v>
      </c>
    </row>
    <row r="3130" spans="1:39" x14ac:dyDescent="0.25">
      <c r="A3130" s="40" t="s">
        <v>2826</v>
      </c>
      <c r="B3130" s="40" t="s">
        <v>2825</v>
      </c>
      <c r="C3130" s="45" t="s">
        <v>4830</v>
      </c>
      <c r="D3130" s="30">
        <v>7</v>
      </c>
      <c r="E3130" s="75">
        <f t="shared" si="48"/>
        <v>0.21875</v>
      </c>
      <c r="F3130" s="32">
        <v>32</v>
      </c>
      <c r="G3130" s="41">
        <v>6.9</v>
      </c>
      <c r="H3130" s="45">
        <v>2</v>
      </c>
      <c r="I3130" s="45">
        <v>15</v>
      </c>
      <c r="J3130" s="45">
        <v>7</v>
      </c>
      <c r="K3130" s="30">
        <v>31374.12</v>
      </c>
      <c r="L3130" s="31">
        <v>7208.28</v>
      </c>
      <c r="M3130" s="31">
        <v>70461.259999999995</v>
      </c>
      <c r="N3130" s="32">
        <v>28567.65</v>
      </c>
      <c r="O3130" s="45">
        <v>25534.0193</v>
      </c>
      <c r="P3130" s="74">
        <v>0.81385611134272451</v>
      </c>
      <c r="Q3130" s="45">
        <v>7208.2842000000001</v>
      </c>
      <c r="R3130" s="45">
        <v>62443.0674</v>
      </c>
      <c r="S3130" s="45">
        <v>25241.922600000002</v>
      </c>
      <c r="T3130" s="30">
        <v>0</v>
      </c>
      <c r="U3130" s="71">
        <v>0</v>
      </c>
      <c r="V3130" s="31">
        <v>0</v>
      </c>
      <c r="W3130" s="31">
        <v>0</v>
      </c>
      <c r="X3130" s="32">
        <v>0</v>
      </c>
      <c r="Y3130" s="45">
        <v>0</v>
      </c>
      <c r="Z3130" s="74">
        <v>0</v>
      </c>
      <c r="AA3130" s="45">
        <v>0</v>
      </c>
      <c r="AB3130" s="45">
        <v>0</v>
      </c>
      <c r="AC3130" s="45">
        <v>0</v>
      </c>
      <c r="AD3130" s="30">
        <v>4834.47</v>
      </c>
      <c r="AE3130" s="71">
        <v>0.15409101514241674</v>
      </c>
      <c r="AF3130" s="31">
        <v>0</v>
      </c>
      <c r="AG3130" s="31">
        <v>13724.81</v>
      </c>
      <c r="AH3130" s="32">
        <v>3126.61</v>
      </c>
      <c r="AI3130" s="30">
        <v>1005.62</v>
      </c>
      <c r="AJ3130" s="71">
        <v>3.2052532469436595E-2</v>
      </c>
      <c r="AK3130" s="31">
        <v>0</v>
      </c>
      <c r="AL3130" s="31">
        <v>3943.8</v>
      </c>
      <c r="AM3130" s="32">
        <v>502.41</v>
      </c>
    </row>
    <row r="3131" spans="1:39" x14ac:dyDescent="0.25">
      <c r="A3131" s="40" t="s">
        <v>2827</v>
      </c>
      <c r="B3131" s="40" t="s">
        <v>2828</v>
      </c>
      <c r="C3131" s="45" t="s">
        <v>4829</v>
      </c>
      <c r="D3131" s="30">
        <v>56</v>
      </c>
      <c r="E3131" s="75">
        <f t="shared" si="48"/>
        <v>0.78873239436619713</v>
      </c>
      <c r="F3131" s="32">
        <v>71</v>
      </c>
      <c r="G3131" s="41">
        <v>6.6</v>
      </c>
      <c r="H3131" s="45">
        <v>2</v>
      </c>
      <c r="I3131" s="45">
        <v>18</v>
      </c>
      <c r="J3131" s="45">
        <v>5</v>
      </c>
      <c r="K3131" s="30">
        <v>110707.03</v>
      </c>
      <c r="L3131" s="31">
        <v>10544.8</v>
      </c>
      <c r="M3131" s="31">
        <v>368781.45</v>
      </c>
      <c r="N3131" s="32">
        <v>63988.24</v>
      </c>
      <c r="O3131" s="45">
        <v>42139.795899999997</v>
      </c>
      <c r="P3131" s="74">
        <v>0.38064245694243626</v>
      </c>
      <c r="Q3131" s="45">
        <v>0</v>
      </c>
      <c r="R3131" s="45">
        <v>153291.84849999999</v>
      </c>
      <c r="S3131" s="45">
        <v>22759.888200000001</v>
      </c>
      <c r="T3131" s="30">
        <v>16583.900000000001</v>
      </c>
      <c r="U3131" s="71">
        <v>0.14979988172386163</v>
      </c>
      <c r="V3131" s="31">
        <v>0</v>
      </c>
      <c r="W3131" s="31">
        <v>80143.25</v>
      </c>
      <c r="X3131" s="32">
        <v>0</v>
      </c>
      <c r="Y3131" s="45">
        <v>4800.3539000000001</v>
      </c>
      <c r="Z3131" s="74">
        <v>4.3360876901855284E-2</v>
      </c>
      <c r="AA3131" s="45">
        <v>0</v>
      </c>
      <c r="AB3131" s="45">
        <v>35902.430200000003</v>
      </c>
      <c r="AC3131" s="45">
        <v>0</v>
      </c>
      <c r="AD3131" s="30">
        <v>23016.91</v>
      </c>
      <c r="AE3131" s="71">
        <v>0.20790829633854327</v>
      </c>
      <c r="AF3131" s="31">
        <v>1187.1099999999999</v>
      </c>
      <c r="AG3131" s="31">
        <v>89551.16</v>
      </c>
      <c r="AH3131" s="32">
        <v>9841.6</v>
      </c>
      <c r="AI3131" s="30">
        <v>24166.07</v>
      </c>
      <c r="AJ3131" s="71">
        <v>0.21828848628673356</v>
      </c>
      <c r="AK3131" s="31">
        <v>0</v>
      </c>
      <c r="AL3131" s="31">
        <v>81326</v>
      </c>
      <c r="AM3131" s="32">
        <v>1301.5899999999999</v>
      </c>
    </row>
    <row r="3132" spans="1:39" x14ac:dyDescent="0.25">
      <c r="A3132" s="40" t="s">
        <v>2827</v>
      </c>
      <c r="B3132" s="40" t="s">
        <v>2828</v>
      </c>
      <c r="C3132" s="45" t="s">
        <v>4830</v>
      </c>
      <c r="D3132" s="30">
        <v>4</v>
      </c>
      <c r="E3132" s="75">
        <f t="shared" si="48"/>
        <v>0.2857142857142857</v>
      </c>
      <c r="F3132" s="32">
        <v>14</v>
      </c>
      <c r="G3132" s="41">
        <v>15.5</v>
      </c>
      <c r="H3132" s="45">
        <v>9</v>
      </c>
      <c r="I3132" s="45">
        <v>31</v>
      </c>
      <c r="J3132" s="45">
        <v>11</v>
      </c>
      <c r="K3132" s="30">
        <v>97420.08</v>
      </c>
      <c r="L3132" s="31">
        <v>37263.49</v>
      </c>
      <c r="M3132" s="31">
        <v>176082.93</v>
      </c>
      <c r="N3132" s="32">
        <v>88166.95</v>
      </c>
      <c r="O3132" s="45">
        <v>67599.373200000002</v>
      </c>
      <c r="P3132" s="74">
        <v>0.69389568557118819</v>
      </c>
      <c r="Q3132" s="45">
        <v>32678.0566</v>
      </c>
      <c r="R3132" s="45">
        <v>144770.4534</v>
      </c>
      <c r="S3132" s="45">
        <v>46474.491399999999</v>
      </c>
      <c r="T3132" s="30">
        <v>5827.64</v>
      </c>
      <c r="U3132" s="71">
        <v>5.9819700414945255E-2</v>
      </c>
      <c r="V3132" s="31">
        <v>0</v>
      </c>
      <c r="W3132" s="31">
        <v>13380.36</v>
      </c>
      <c r="X3132" s="32">
        <v>4965.1000000000004</v>
      </c>
      <c r="Y3132" s="45">
        <v>8354.2080000000005</v>
      </c>
      <c r="Z3132" s="74">
        <v>8.57544769004501E-2</v>
      </c>
      <c r="AA3132" s="45">
        <v>0</v>
      </c>
      <c r="AB3132" s="45">
        <v>33416.832000000002</v>
      </c>
      <c r="AC3132" s="45">
        <v>0</v>
      </c>
      <c r="AD3132" s="30">
        <v>14376.4</v>
      </c>
      <c r="AE3132" s="71">
        <v>0.14757121940363835</v>
      </c>
      <c r="AF3132" s="31">
        <v>3653.41</v>
      </c>
      <c r="AG3132" s="31">
        <v>18887.37</v>
      </c>
      <c r="AH3132" s="32">
        <v>17482.41</v>
      </c>
      <c r="AI3132" s="30">
        <v>1262.46</v>
      </c>
      <c r="AJ3132" s="71">
        <v>1.2958930027567213E-2</v>
      </c>
      <c r="AK3132" s="31">
        <v>577.5</v>
      </c>
      <c r="AL3132" s="31">
        <v>2944.6</v>
      </c>
      <c r="AM3132" s="32">
        <v>763.87</v>
      </c>
    </row>
    <row r="3133" spans="1:39" x14ac:dyDescent="0.25">
      <c r="A3133" s="40" t="s">
        <v>2829</v>
      </c>
      <c r="B3133" s="40" t="s">
        <v>2828</v>
      </c>
      <c r="C3133" s="45" t="s">
        <v>4829</v>
      </c>
      <c r="D3133" s="30">
        <v>56</v>
      </c>
      <c r="E3133" s="75">
        <f t="shared" si="48"/>
        <v>0.78873239436619713</v>
      </c>
      <c r="F3133" s="32">
        <v>71</v>
      </c>
      <c r="G3133" s="41">
        <v>6.6</v>
      </c>
      <c r="H3133" s="45">
        <v>2</v>
      </c>
      <c r="I3133" s="45">
        <v>18</v>
      </c>
      <c r="J3133" s="45">
        <v>5</v>
      </c>
      <c r="K3133" s="30">
        <v>110707.03</v>
      </c>
      <c r="L3133" s="31">
        <v>10544.8</v>
      </c>
      <c r="M3133" s="31">
        <v>368781.45</v>
      </c>
      <c r="N3133" s="32">
        <v>63988.24</v>
      </c>
      <c r="O3133" s="45">
        <v>42139.795899999997</v>
      </c>
      <c r="P3133" s="74">
        <v>0.38064245694243626</v>
      </c>
      <c r="Q3133" s="45">
        <v>0</v>
      </c>
      <c r="R3133" s="45">
        <v>153291.84849999999</v>
      </c>
      <c r="S3133" s="45">
        <v>22759.888200000001</v>
      </c>
      <c r="T3133" s="30">
        <v>16583.900000000001</v>
      </c>
      <c r="U3133" s="71">
        <v>0.14979988172386163</v>
      </c>
      <c r="V3133" s="31">
        <v>0</v>
      </c>
      <c r="W3133" s="31">
        <v>80143.25</v>
      </c>
      <c r="X3133" s="32">
        <v>0</v>
      </c>
      <c r="Y3133" s="45">
        <v>4800.3539000000001</v>
      </c>
      <c r="Z3133" s="74">
        <v>4.3360876901855284E-2</v>
      </c>
      <c r="AA3133" s="45">
        <v>0</v>
      </c>
      <c r="AB3133" s="45">
        <v>35902.430200000003</v>
      </c>
      <c r="AC3133" s="45">
        <v>0</v>
      </c>
      <c r="AD3133" s="30">
        <v>23016.91</v>
      </c>
      <c r="AE3133" s="71">
        <v>0.20790829633854327</v>
      </c>
      <c r="AF3133" s="31">
        <v>1187.1099999999999</v>
      </c>
      <c r="AG3133" s="31">
        <v>89551.16</v>
      </c>
      <c r="AH3133" s="32">
        <v>9841.6</v>
      </c>
      <c r="AI3133" s="30">
        <v>24166.07</v>
      </c>
      <c r="AJ3133" s="71">
        <v>0.21828848628673356</v>
      </c>
      <c r="AK3133" s="31">
        <v>0</v>
      </c>
      <c r="AL3133" s="31">
        <v>81326</v>
      </c>
      <c r="AM3133" s="32">
        <v>1301.5899999999999</v>
      </c>
    </row>
    <row r="3134" spans="1:39" x14ac:dyDescent="0.25">
      <c r="A3134" s="40" t="s">
        <v>2829</v>
      </c>
      <c r="B3134" s="40" t="s">
        <v>2828</v>
      </c>
      <c r="C3134" s="45" t="s">
        <v>4830</v>
      </c>
      <c r="D3134" s="30">
        <v>4</v>
      </c>
      <c r="E3134" s="75">
        <f t="shared" si="48"/>
        <v>0.2857142857142857</v>
      </c>
      <c r="F3134" s="32">
        <v>14</v>
      </c>
      <c r="G3134" s="41">
        <v>15.5</v>
      </c>
      <c r="H3134" s="45">
        <v>9</v>
      </c>
      <c r="I3134" s="45">
        <v>31</v>
      </c>
      <c r="J3134" s="45">
        <v>11</v>
      </c>
      <c r="K3134" s="30">
        <v>97420.08</v>
      </c>
      <c r="L3134" s="31">
        <v>37263.49</v>
      </c>
      <c r="M3134" s="31">
        <v>176082.93</v>
      </c>
      <c r="N3134" s="32">
        <v>88166.95</v>
      </c>
      <c r="O3134" s="45">
        <v>67599.373200000002</v>
      </c>
      <c r="P3134" s="74">
        <v>0.69389568557118819</v>
      </c>
      <c r="Q3134" s="45">
        <v>32678.0566</v>
      </c>
      <c r="R3134" s="45">
        <v>144770.4534</v>
      </c>
      <c r="S3134" s="45">
        <v>46474.491399999999</v>
      </c>
      <c r="T3134" s="30">
        <v>5827.64</v>
      </c>
      <c r="U3134" s="71">
        <v>5.9819700414945255E-2</v>
      </c>
      <c r="V3134" s="31">
        <v>0</v>
      </c>
      <c r="W3134" s="31">
        <v>13380.36</v>
      </c>
      <c r="X3134" s="32">
        <v>4965.1000000000004</v>
      </c>
      <c r="Y3134" s="45">
        <v>8354.2080000000005</v>
      </c>
      <c r="Z3134" s="74">
        <v>8.57544769004501E-2</v>
      </c>
      <c r="AA3134" s="45">
        <v>0</v>
      </c>
      <c r="AB3134" s="45">
        <v>33416.832000000002</v>
      </c>
      <c r="AC3134" s="45">
        <v>0</v>
      </c>
      <c r="AD3134" s="30">
        <v>14376.4</v>
      </c>
      <c r="AE3134" s="71">
        <v>0.14757121940363835</v>
      </c>
      <c r="AF3134" s="31">
        <v>3653.41</v>
      </c>
      <c r="AG3134" s="31">
        <v>18887.37</v>
      </c>
      <c r="AH3134" s="32">
        <v>17482.41</v>
      </c>
      <c r="AI3134" s="30">
        <v>1262.46</v>
      </c>
      <c r="AJ3134" s="71">
        <v>1.2958930027567213E-2</v>
      </c>
      <c r="AK3134" s="31">
        <v>577.5</v>
      </c>
      <c r="AL3134" s="31">
        <v>2944.6</v>
      </c>
      <c r="AM3134" s="32">
        <v>763.87</v>
      </c>
    </row>
    <row r="3135" spans="1:39" x14ac:dyDescent="0.25">
      <c r="A3135" s="40" t="s">
        <v>2830</v>
      </c>
      <c r="B3135" s="40" t="s">
        <v>2831</v>
      </c>
      <c r="C3135" s="45" t="s">
        <v>4829</v>
      </c>
      <c r="D3135" s="30">
        <v>44</v>
      </c>
      <c r="E3135" s="75">
        <f t="shared" si="48"/>
        <v>0.37606837606837606</v>
      </c>
      <c r="F3135" s="32">
        <v>117</v>
      </c>
      <c r="G3135" s="41">
        <v>4.7</v>
      </c>
      <c r="H3135" s="45">
        <v>1</v>
      </c>
      <c r="I3135" s="45">
        <v>14</v>
      </c>
      <c r="J3135" s="45">
        <v>3</v>
      </c>
      <c r="K3135" s="30">
        <v>40678.199999999997</v>
      </c>
      <c r="L3135" s="31">
        <v>5792.26</v>
      </c>
      <c r="M3135" s="31">
        <v>124812.53</v>
      </c>
      <c r="N3135" s="32">
        <v>18173.62</v>
      </c>
      <c r="O3135" s="45">
        <v>20732.882799999999</v>
      </c>
      <c r="P3135" s="74">
        <v>0.50968043817081388</v>
      </c>
      <c r="Q3135" s="45">
        <v>5650.9215999999997</v>
      </c>
      <c r="R3135" s="45">
        <v>66810.029399999999</v>
      </c>
      <c r="S3135" s="45">
        <v>13705.5926</v>
      </c>
      <c r="T3135" s="30">
        <v>4818.78</v>
      </c>
      <c r="U3135" s="71">
        <v>0.11846099384928536</v>
      </c>
      <c r="V3135" s="31">
        <v>0</v>
      </c>
      <c r="W3135" s="31">
        <v>0</v>
      </c>
      <c r="X3135" s="32">
        <v>0</v>
      </c>
      <c r="Y3135" s="45">
        <v>1292.5228</v>
      </c>
      <c r="Z3135" s="74">
        <v>3.1774336130900582E-2</v>
      </c>
      <c r="AA3135" s="45">
        <v>0</v>
      </c>
      <c r="AB3135" s="45">
        <v>0</v>
      </c>
      <c r="AC3135" s="45">
        <v>0</v>
      </c>
      <c r="AD3135" s="30">
        <v>9022.2099999999991</v>
      </c>
      <c r="AE3135" s="71">
        <v>0.22179472051369037</v>
      </c>
      <c r="AF3135" s="31">
        <v>531.04</v>
      </c>
      <c r="AG3135" s="31">
        <v>30337.95</v>
      </c>
      <c r="AH3135" s="32">
        <v>4622.33</v>
      </c>
      <c r="AI3135" s="30">
        <v>4811.8100000000004</v>
      </c>
      <c r="AJ3135" s="71">
        <v>0.11828964900118492</v>
      </c>
      <c r="AK3135" s="31">
        <v>0</v>
      </c>
      <c r="AL3135" s="31">
        <v>31688.12</v>
      </c>
      <c r="AM3135" s="32">
        <v>655.78</v>
      </c>
    </row>
    <row r="3136" spans="1:39" x14ac:dyDescent="0.25">
      <c r="A3136" s="40" t="s">
        <v>2830</v>
      </c>
      <c r="B3136" s="40" t="s">
        <v>2831</v>
      </c>
      <c r="C3136" s="45" t="s">
        <v>4830</v>
      </c>
      <c r="D3136" s="30">
        <v>5</v>
      </c>
      <c r="E3136" s="75">
        <f t="shared" si="48"/>
        <v>0.21739130434782608</v>
      </c>
      <c r="F3136" s="32">
        <v>23</v>
      </c>
      <c r="G3136" s="41">
        <v>3.4</v>
      </c>
      <c r="H3136" s="45">
        <v>2</v>
      </c>
      <c r="I3136" s="45">
        <v>5</v>
      </c>
      <c r="J3136" s="45">
        <v>3</v>
      </c>
      <c r="K3136" s="30">
        <v>18210.509999999998</v>
      </c>
      <c r="L3136" s="31">
        <v>4587.82</v>
      </c>
      <c r="M3136" s="31">
        <v>25169.85</v>
      </c>
      <c r="N3136" s="32">
        <v>21781.64</v>
      </c>
      <c r="O3136" s="45">
        <v>13914.206700000001</v>
      </c>
      <c r="P3136" s="74">
        <v>0.76407561896948528</v>
      </c>
      <c r="Q3136" s="45">
        <v>3662.4151999999999</v>
      </c>
      <c r="R3136" s="45">
        <v>21813.544000000002</v>
      </c>
      <c r="S3136" s="45">
        <v>16360.157999999999</v>
      </c>
      <c r="T3136" s="30">
        <v>0</v>
      </c>
      <c r="U3136" s="71">
        <v>0</v>
      </c>
      <c r="V3136" s="31">
        <v>0</v>
      </c>
      <c r="W3136" s="31">
        <v>0</v>
      </c>
      <c r="X3136" s="32">
        <v>0</v>
      </c>
      <c r="Y3136" s="45">
        <v>0</v>
      </c>
      <c r="Z3136" s="74">
        <v>0</v>
      </c>
      <c r="AA3136" s="45">
        <v>0</v>
      </c>
      <c r="AB3136" s="45">
        <v>0</v>
      </c>
      <c r="AC3136" s="45">
        <v>0</v>
      </c>
      <c r="AD3136" s="30">
        <v>4027.84</v>
      </c>
      <c r="AE3136" s="71">
        <v>0.2211821634869095</v>
      </c>
      <c r="AF3136" s="31">
        <v>925.41</v>
      </c>
      <c r="AG3136" s="31">
        <v>7240.8</v>
      </c>
      <c r="AH3136" s="32">
        <v>4250.1099999999997</v>
      </c>
      <c r="AI3136" s="30">
        <v>268.47000000000003</v>
      </c>
      <c r="AJ3136" s="71">
        <v>1.47425854630101E-2</v>
      </c>
      <c r="AK3136" s="31">
        <v>0</v>
      </c>
      <c r="AL3136" s="31">
        <v>703.38</v>
      </c>
      <c r="AM3136" s="32">
        <v>0</v>
      </c>
    </row>
    <row r="3137" spans="1:39" x14ac:dyDescent="0.25">
      <c r="A3137" s="40" t="s">
        <v>2832</v>
      </c>
      <c r="B3137" s="40" t="s">
        <v>2831</v>
      </c>
      <c r="C3137" s="45" t="s">
        <v>4829</v>
      </c>
      <c r="D3137" s="30">
        <v>44</v>
      </c>
      <c r="E3137" s="75">
        <f t="shared" si="48"/>
        <v>0.37606837606837606</v>
      </c>
      <c r="F3137" s="32">
        <v>117</v>
      </c>
      <c r="G3137" s="41">
        <v>4.7</v>
      </c>
      <c r="H3137" s="45">
        <v>1</v>
      </c>
      <c r="I3137" s="45">
        <v>14</v>
      </c>
      <c r="J3137" s="45">
        <v>3</v>
      </c>
      <c r="K3137" s="30">
        <v>40678.199999999997</v>
      </c>
      <c r="L3137" s="31">
        <v>5792.26</v>
      </c>
      <c r="M3137" s="31">
        <v>124812.53</v>
      </c>
      <c r="N3137" s="32">
        <v>18173.62</v>
      </c>
      <c r="O3137" s="45">
        <v>20732.882799999999</v>
      </c>
      <c r="P3137" s="74">
        <v>0.50968043817081388</v>
      </c>
      <c r="Q3137" s="45">
        <v>5650.9215999999997</v>
      </c>
      <c r="R3137" s="45">
        <v>66810.029399999999</v>
      </c>
      <c r="S3137" s="45">
        <v>13705.5926</v>
      </c>
      <c r="T3137" s="30">
        <v>4818.78</v>
      </c>
      <c r="U3137" s="71">
        <v>0.11846099384928536</v>
      </c>
      <c r="V3137" s="31">
        <v>0</v>
      </c>
      <c r="W3137" s="31">
        <v>0</v>
      </c>
      <c r="X3137" s="32">
        <v>0</v>
      </c>
      <c r="Y3137" s="45">
        <v>1292.5228</v>
      </c>
      <c r="Z3137" s="74">
        <v>3.1774336130900582E-2</v>
      </c>
      <c r="AA3137" s="45">
        <v>0</v>
      </c>
      <c r="AB3137" s="45">
        <v>0</v>
      </c>
      <c r="AC3137" s="45">
        <v>0</v>
      </c>
      <c r="AD3137" s="30">
        <v>9022.2099999999991</v>
      </c>
      <c r="AE3137" s="71">
        <v>0.22179472051369037</v>
      </c>
      <c r="AF3137" s="31">
        <v>531.04</v>
      </c>
      <c r="AG3137" s="31">
        <v>30337.95</v>
      </c>
      <c r="AH3137" s="32">
        <v>4622.33</v>
      </c>
      <c r="AI3137" s="30">
        <v>4811.8100000000004</v>
      </c>
      <c r="AJ3137" s="71">
        <v>0.11828964900118492</v>
      </c>
      <c r="AK3137" s="31">
        <v>0</v>
      </c>
      <c r="AL3137" s="31">
        <v>31688.12</v>
      </c>
      <c r="AM3137" s="32">
        <v>655.78</v>
      </c>
    </row>
    <row r="3138" spans="1:39" x14ac:dyDescent="0.25">
      <c r="A3138" s="40" t="s">
        <v>2832</v>
      </c>
      <c r="B3138" s="40" t="s">
        <v>2831</v>
      </c>
      <c r="C3138" s="45" t="s">
        <v>4830</v>
      </c>
      <c r="D3138" s="30">
        <v>5</v>
      </c>
      <c r="E3138" s="75">
        <f t="shared" si="48"/>
        <v>0.21739130434782608</v>
      </c>
      <c r="F3138" s="32">
        <v>23</v>
      </c>
      <c r="G3138" s="41">
        <v>3.4</v>
      </c>
      <c r="H3138" s="45">
        <v>2</v>
      </c>
      <c r="I3138" s="45">
        <v>5</v>
      </c>
      <c r="J3138" s="45">
        <v>3</v>
      </c>
      <c r="K3138" s="30">
        <v>18210.509999999998</v>
      </c>
      <c r="L3138" s="31">
        <v>4587.82</v>
      </c>
      <c r="M3138" s="31">
        <v>25169.85</v>
      </c>
      <c r="N3138" s="32">
        <v>21781.64</v>
      </c>
      <c r="O3138" s="45">
        <v>13914.206700000001</v>
      </c>
      <c r="P3138" s="74">
        <v>0.76407561896948528</v>
      </c>
      <c r="Q3138" s="45">
        <v>3662.4151999999999</v>
      </c>
      <c r="R3138" s="45">
        <v>21813.544000000002</v>
      </c>
      <c r="S3138" s="45">
        <v>16360.157999999999</v>
      </c>
      <c r="T3138" s="30">
        <v>0</v>
      </c>
      <c r="U3138" s="71">
        <v>0</v>
      </c>
      <c r="V3138" s="31">
        <v>0</v>
      </c>
      <c r="W3138" s="31">
        <v>0</v>
      </c>
      <c r="X3138" s="32">
        <v>0</v>
      </c>
      <c r="Y3138" s="45">
        <v>0</v>
      </c>
      <c r="Z3138" s="74">
        <v>0</v>
      </c>
      <c r="AA3138" s="45">
        <v>0</v>
      </c>
      <c r="AB3138" s="45">
        <v>0</v>
      </c>
      <c r="AC3138" s="45">
        <v>0</v>
      </c>
      <c r="AD3138" s="30">
        <v>4027.84</v>
      </c>
      <c r="AE3138" s="71">
        <v>0.2211821634869095</v>
      </c>
      <c r="AF3138" s="31">
        <v>925.41</v>
      </c>
      <c r="AG3138" s="31">
        <v>7240.8</v>
      </c>
      <c r="AH3138" s="32">
        <v>4250.1099999999997</v>
      </c>
      <c r="AI3138" s="30">
        <v>268.47000000000003</v>
      </c>
      <c r="AJ3138" s="71">
        <v>1.47425854630101E-2</v>
      </c>
      <c r="AK3138" s="31">
        <v>0</v>
      </c>
      <c r="AL3138" s="31">
        <v>703.38</v>
      </c>
      <c r="AM3138" s="32">
        <v>0</v>
      </c>
    </row>
    <row r="3139" spans="1:39" x14ac:dyDescent="0.25">
      <c r="A3139" s="40" t="s">
        <v>2833</v>
      </c>
      <c r="B3139" s="40" t="s">
        <v>2834</v>
      </c>
      <c r="C3139" s="45" t="s">
        <v>4829</v>
      </c>
      <c r="D3139" s="30">
        <v>3</v>
      </c>
      <c r="E3139" s="75">
        <f t="shared" si="48"/>
        <v>1</v>
      </c>
      <c r="F3139" s="32">
        <v>3</v>
      </c>
      <c r="G3139" s="41">
        <v>11.3</v>
      </c>
      <c r="H3139" s="45">
        <v>4</v>
      </c>
      <c r="I3139" s="45">
        <v>26</v>
      </c>
      <c r="J3139" s="45">
        <v>4</v>
      </c>
      <c r="K3139" s="30">
        <v>244128.23</v>
      </c>
      <c r="L3139" s="31">
        <v>35015.15</v>
      </c>
      <c r="M3139" s="31">
        <v>648945.88</v>
      </c>
      <c r="N3139" s="32">
        <v>48423.66</v>
      </c>
      <c r="O3139" s="45">
        <v>84084.232799999998</v>
      </c>
      <c r="P3139" s="74">
        <v>0.3444265040548567</v>
      </c>
      <c r="Q3139" s="45">
        <v>19952.522400000002</v>
      </c>
      <c r="R3139" s="45">
        <v>209791.4368</v>
      </c>
      <c r="S3139" s="45">
        <v>22508.739300000001</v>
      </c>
      <c r="T3139" s="30">
        <v>117820.84</v>
      </c>
      <c r="U3139" s="71">
        <v>0.48261866315091867</v>
      </c>
      <c r="V3139" s="31">
        <v>0</v>
      </c>
      <c r="W3139" s="31">
        <v>353462.52</v>
      </c>
      <c r="X3139" s="32">
        <v>0</v>
      </c>
      <c r="Y3139" s="45">
        <v>5279.3760000000002</v>
      </c>
      <c r="Z3139" s="74">
        <v>2.1625422016945766E-2</v>
      </c>
      <c r="AA3139" s="45">
        <v>0</v>
      </c>
      <c r="AB3139" s="45">
        <v>15838.128000000001</v>
      </c>
      <c r="AC3139" s="45">
        <v>0</v>
      </c>
      <c r="AD3139" s="30">
        <v>32521.32</v>
      </c>
      <c r="AE3139" s="71">
        <v>0.13321408998869158</v>
      </c>
      <c r="AF3139" s="31">
        <v>12506.42</v>
      </c>
      <c r="AG3139" s="31">
        <v>72424.55</v>
      </c>
      <c r="AH3139" s="32">
        <v>12633.01</v>
      </c>
      <c r="AI3139" s="30">
        <v>4422.46</v>
      </c>
      <c r="AJ3139" s="71">
        <v>1.8115315873137652E-2</v>
      </c>
      <c r="AK3139" s="31">
        <v>0</v>
      </c>
      <c r="AL3139" s="31">
        <v>13267.38</v>
      </c>
      <c r="AM3139" s="32">
        <v>0</v>
      </c>
    </row>
    <row r="3140" spans="1:39" x14ac:dyDescent="0.25">
      <c r="A3140" s="40" t="s">
        <v>2833</v>
      </c>
      <c r="B3140" s="40" t="s">
        <v>2834</v>
      </c>
      <c r="C3140" s="45" t="s">
        <v>4830</v>
      </c>
      <c r="D3140" s="30">
        <v>0</v>
      </c>
      <c r="E3140" s="75">
        <f t="shared" ref="E3140:E3203" si="49">IFERROR(D3140/F3140,"-")</f>
        <v>0</v>
      </c>
      <c r="F3140" s="32">
        <v>1</v>
      </c>
      <c r="G3140" s="41" t="s">
        <v>4443</v>
      </c>
      <c r="H3140" s="45" t="s">
        <v>4443</v>
      </c>
      <c r="I3140" s="45" t="s">
        <v>4443</v>
      </c>
      <c r="J3140" s="45" t="s">
        <v>4443</v>
      </c>
      <c r="K3140" s="30" t="s">
        <v>4443</v>
      </c>
      <c r="L3140" s="31" t="s">
        <v>4443</v>
      </c>
      <c r="M3140" s="31" t="s">
        <v>4443</v>
      </c>
      <c r="N3140" s="32" t="s">
        <v>4443</v>
      </c>
      <c r="O3140" s="45" t="s">
        <v>4443</v>
      </c>
      <c r="P3140" s="74" t="s">
        <v>4443</v>
      </c>
      <c r="Q3140" s="45" t="s">
        <v>4443</v>
      </c>
      <c r="R3140" s="45" t="s">
        <v>4443</v>
      </c>
      <c r="S3140" s="45" t="s">
        <v>4443</v>
      </c>
      <c r="T3140" s="30" t="s">
        <v>4443</v>
      </c>
      <c r="U3140" s="71" t="s">
        <v>4443</v>
      </c>
      <c r="V3140" s="31" t="s">
        <v>4443</v>
      </c>
      <c r="W3140" s="31" t="s">
        <v>4443</v>
      </c>
      <c r="X3140" s="32" t="s">
        <v>4443</v>
      </c>
      <c r="Y3140" s="45" t="s">
        <v>4443</v>
      </c>
      <c r="Z3140" s="74" t="s">
        <v>4443</v>
      </c>
      <c r="AA3140" s="45" t="s">
        <v>4443</v>
      </c>
      <c r="AB3140" s="45" t="s">
        <v>4443</v>
      </c>
      <c r="AC3140" s="45" t="s">
        <v>4443</v>
      </c>
      <c r="AD3140" s="30" t="s">
        <v>4443</v>
      </c>
      <c r="AE3140" s="71" t="s">
        <v>4443</v>
      </c>
      <c r="AF3140" s="31" t="s">
        <v>4443</v>
      </c>
      <c r="AG3140" s="31" t="s">
        <v>4443</v>
      </c>
      <c r="AH3140" s="32" t="s">
        <v>4443</v>
      </c>
      <c r="AI3140" s="30" t="s">
        <v>4443</v>
      </c>
      <c r="AJ3140" s="71" t="s">
        <v>4443</v>
      </c>
      <c r="AK3140" s="31" t="s">
        <v>4443</v>
      </c>
      <c r="AL3140" s="31" t="s">
        <v>4443</v>
      </c>
      <c r="AM3140" s="32" t="s">
        <v>4443</v>
      </c>
    </row>
    <row r="3141" spans="1:39" x14ac:dyDescent="0.25">
      <c r="A3141" s="40" t="s">
        <v>2835</v>
      </c>
      <c r="B3141" s="40" t="s">
        <v>2834</v>
      </c>
      <c r="C3141" s="45" t="s">
        <v>4829</v>
      </c>
      <c r="D3141" s="30">
        <v>3</v>
      </c>
      <c r="E3141" s="75">
        <f t="shared" si="49"/>
        <v>1</v>
      </c>
      <c r="F3141" s="32">
        <v>3</v>
      </c>
      <c r="G3141" s="41">
        <v>11.3</v>
      </c>
      <c r="H3141" s="45">
        <v>4</v>
      </c>
      <c r="I3141" s="45">
        <v>26</v>
      </c>
      <c r="J3141" s="45">
        <v>4</v>
      </c>
      <c r="K3141" s="30">
        <v>244128.23</v>
      </c>
      <c r="L3141" s="31">
        <v>35015.15</v>
      </c>
      <c r="M3141" s="31">
        <v>648945.88</v>
      </c>
      <c r="N3141" s="32">
        <v>48423.66</v>
      </c>
      <c r="O3141" s="45">
        <v>84084.232799999998</v>
      </c>
      <c r="P3141" s="74">
        <v>0.3444265040548567</v>
      </c>
      <c r="Q3141" s="45">
        <v>19952.522400000002</v>
      </c>
      <c r="R3141" s="45">
        <v>209791.4368</v>
      </c>
      <c r="S3141" s="45">
        <v>22508.739300000001</v>
      </c>
      <c r="T3141" s="30">
        <v>117820.84</v>
      </c>
      <c r="U3141" s="71">
        <v>0.48261866315091867</v>
      </c>
      <c r="V3141" s="31">
        <v>0</v>
      </c>
      <c r="W3141" s="31">
        <v>353462.52</v>
      </c>
      <c r="X3141" s="32">
        <v>0</v>
      </c>
      <c r="Y3141" s="45">
        <v>5279.3760000000002</v>
      </c>
      <c r="Z3141" s="74">
        <v>2.1625422016945766E-2</v>
      </c>
      <c r="AA3141" s="45">
        <v>0</v>
      </c>
      <c r="AB3141" s="45">
        <v>15838.128000000001</v>
      </c>
      <c r="AC3141" s="45">
        <v>0</v>
      </c>
      <c r="AD3141" s="30">
        <v>32521.32</v>
      </c>
      <c r="AE3141" s="71">
        <v>0.13321408998869158</v>
      </c>
      <c r="AF3141" s="31">
        <v>12506.42</v>
      </c>
      <c r="AG3141" s="31">
        <v>72424.55</v>
      </c>
      <c r="AH3141" s="32">
        <v>12633.01</v>
      </c>
      <c r="AI3141" s="30">
        <v>4422.46</v>
      </c>
      <c r="AJ3141" s="71">
        <v>1.8115315873137652E-2</v>
      </c>
      <c r="AK3141" s="31">
        <v>0</v>
      </c>
      <c r="AL3141" s="31">
        <v>13267.38</v>
      </c>
      <c r="AM3141" s="32">
        <v>0</v>
      </c>
    </row>
    <row r="3142" spans="1:39" x14ac:dyDescent="0.25">
      <c r="A3142" s="40" t="s">
        <v>2835</v>
      </c>
      <c r="B3142" s="40" t="s">
        <v>2834</v>
      </c>
      <c r="C3142" s="45" t="s">
        <v>4830</v>
      </c>
      <c r="D3142" s="30">
        <v>0</v>
      </c>
      <c r="E3142" s="75">
        <f t="shared" si="49"/>
        <v>0</v>
      </c>
      <c r="F3142" s="32">
        <v>1</v>
      </c>
      <c r="G3142" s="41" t="s">
        <v>4443</v>
      </c>
      <c r="H3142" s="45" t="s">
        <v>4443</v>
      </c>
      <c r="I3142" s="45" t="s">
        <v>4443</v>
      </c>
      <c r="J3142" s="45" t="s">
        <v>4443</v>
      </c>
      <c r="K3142" s="30" t="s">
        <v>4443</v>
      </c>
      <c r="L3142" s="31" t="s">
        <v>4443</v>
      </c>
      <c r="M3142" s="31" t="s">
        <v>4443</v>
      </c>
      <c r="N3142" s="32" t="s">
        <v>4443</v>
      </c>
      <c r="O3142" s="45" t="s">
        <v>4443</v>
      </c>
      <c r="P3142" s="74" t="s">
        <v>4443</v>
      </c>
      <c r="Q3142" s="45" t="s">
        <v>4443</v>
      </c>
      <c r="R3142" s="45" t="s">
        <v>4443</v>
      </c>
      <c r="S3142" s="45" t="s">
        <v>4443</v>
      </c>
      <c r="T3142" s="30" t="s">
        <v>4443</v>
      </c>
      <c r="U3142" s="71" t="s">
        <v>4443</v>
      </c>
      <c r="V3142" s="31" t="s">
        <v>4443</v>
      </c>
      <c r="W3142" s="31" t="s">
        <v>4443</v>
      </c>
      <c r="X3142" s="32" t="s">
        <v>4443</v>
      </c>
      <c r="Y3142" s="45" t="s">
        <v>4443</v>
      </c>
      <c r="Z3142" s="74" t="s">
        <v>4443</v>
      </c>
      <c r="AA3142" s="45" t="s">
        <v>4443</v>
      </c>
      <c r="AB3142" s="45" t="s">
        <v>4443</v>
      </c>
      <c r="AC3142" s="45" t="s">
        <v>4443</v>
      </c>
      <c r="AD3142" s="30" t="s">
        <v>4443</v>
      </c>
      <c r="AE3142" s="71" t="s">
        <v>4443</v>
      </c>
      <c r="AF3142" s="31" t="s">
        <v>4443</v>
      </c>
      <c r="AG3142" s="31" t="s">
        <v>4443</v>
      </c>
      <c r="AH3142" s="32" t="s">
        <v>4443</v>
      </c>
      <c r="AI3142" s="30" t="s">
        <v>4443</v>
      </c>
      <c r="AJ3142" s="71" t="s">
        <v>4443</v>
      </c>
      <c r="AK3142" s="31" t="s">
        <v>4443</v>
      </c>
      <c r="AL3142" s="31" t="s">
        <v>4443</v>
      </c>
      <c r="AM3142" s="32" t="s">
        <v>4443</v>
      </c>
    </row>
    <row r="3143" spans="1:39" x14ac:dyDescent="0.25">
      <c r="A3143" s="40" t="s">
        <v>2836</v>
      </c>
      <c r="B3143" s="40" t="s">
        <v>2837</v>
      </c>
      <c r="C3143" s="45" t="s">
        <v>4829</v>
      </c>
      <c r="D3143" s="30">
        <v>244</v>
      </c>
      <c r="E3143" s="75">
        <f t="shared" si="49"/>
        <v>0.79220779220779225</v>
      </c>
      <c r="F3143" s="32">
        <v>308</v>
      </c>
      <c r="G3143" s="41">
        <v>3.7</v>
      </c>
      <c r="H3143" s="45">
        <v>1</v>
      </c>
      <c r="I3143" s="45">
        <v>8</v>
      </c>
      <c r="J3143" s="45">
        <v>3</v>
      </c>
      <c r="K3143" s="30">
        <v>40041.97</v>
      </c>
      <c r="L3143" s="31">
        <v>8552.2099999999991</v>
      </c>
      <c r="M3143" s="31">
        <v>100257.87</v>
      </c>
      <c r="N3143" s="32">
        <v>29506.32</v>
      </c>
      <c r="O3143" s="45">
        <v>26218.832999999999</v>
      </c>
      <c r="P3143" s="74">
        <v>0.65478379310508439</v>
      </c>
      <c r="Q3143" s="45">
        <v>7156.8977000000004</v>
      </c>
      <c r="R3143" s="45">
        <v>65266.034399999997</v>
      </c>
      <c r="S3143" s="45">
        <v>17844.669900000001</v>
      </c>
      <c r="T3143" s="30">
        <v>853.05</v>
      </c>
      <c r="U3143" s="71">
        <v>2.1303896886192161E-2</v>
      </c>
      <c r="V3143" s="31">
        <v>0</v>
      </c>
      <c r="W3143" s="31">
        <v>0</v>
      </c>
      <c r="X3143" s="32">
        <v>0</v>
      </c>
      <c r="Y3143" s="45">
        <v>95.337000000000003</v>
      </c>
      <c r="Z3143" s="74">
        <v>2.3809268125419402E-3</v>
      </c>
      <c r="AA3143" s="45">
        <v>0</v>
      </c>
      <c r="AB3143" s="45">
        <v>0</v>
      </c>
      <c r="AC3143" s="45">
        <v>0</v>
      </c>
      <c r="AD3143" s="30">
        <v>12669.61</v>
      </c>
      <c r="AE3143" s="71">
        <v>0.31640825863462763</v>
      </c>
      <c r="AF3143" s="31">
        <v>521.42999999999995</v>
      </c>
      <c r="AG3143" s="31">
        <v>31293.16</v>
      </c>
      <c r="AH3143" s="32">
        <v>10577.88</v>
      </c>
      <c r="AI3143" s="30">
        <v>205.15</v>
      </c>
      <c r="AJ3143" s="71">
        <v>5.123374299516233E-3</v>
      </c>
      <c r="AK3143" s="31">
        <v>0</v>
      </c>
      <c r="AL3143" s="31">
        <v>622.9</v>
      </c>
      <c r="AM3143" s="32">
        <v>0</v>
      </c>
    </row>
    <row r="3144" spans="1:39" x14ac:dyDescent="0.25">
      <c r="A3144" s="40" t="s">
        <v>2836</v>
      </c>
      <c r="B3144" s="40" t="s">
        <v>2837</v>
      </c>
      <c r="C3144" s="45" t="s">
        <v>4830</v>
      </c>
      <c r="D3144" s="30">
        <v>30</v>
      </c>
      <c r="E3144" s="75">
        <f t="shared" si="49"/>
        <v>0.15075376884422109</v>
      </c>
      <c r="F3144" s="32">
        <v>199</v>
      </c>
      <c r="G3144" s="41">
        <v>3.7</v>
      </c>
      <c r="H3144" s="45">
        <v>1</v>
      </c>
      <c r="I3144" s="45">
        <v>13</v>
      </c>
      <c r="J3144" s="45">
        <v>3</v>
      </c>
      <c r="K3144" s="30">
        <v>35880.9</v>
      </c>
      <c r="L3144" s="31">
        <v>7937.53</v>
      </c>
      <c r="M3144" s="31">
        <v>151039.51999999999</v>
      </c>
      <c r="N3144" s="32">
        <v>25527.93</v>
      </c>
      <c r="O3144" s="45">
        <v>29231.482899999999</v>
      </c>
      <c r="P3144" s="74">
        <v>0.8146808719959644</v>
      </c>
      <c r="Q3144" s="45">
        <v>7174.6014999999998</v>
      </c>
      <c r="R3144" s="45">
        <v>84116.863599999997</v>
      </c>
      <c r="S3144" s="45">
        <v>22359.477500000001</v>
      </c>
      <c r="T3144" s="30">
        <v>2392.42</v>
      </c>
      <c r="U3144" s="71">
        <v>6.667669985981399E-2</v>
      </c>
      <c r="V3144" s="31">
        <v>0</v>
      </c>
      <c r="W3144" s="31">
        <v>0</v>
      </c>
      <c r="X3144" s="32">
        <v>0</v>
      </c>
      <c r="Y3144" s="45">
        <v>0</v>
      </c>
      <c r="Z3144" s="74">
        <v>0</v>
      </c>
      <c r="AA3144" s="45">
        <v>0</v>
      </c>
      <c r="AB3144" s="45">
        <v>0</v>
      </c>
      <c r="AC3144" s="45">
        <v>0</v>
      </c>
      <c r="AD3144" s="30">
        <v>4135.03</v>
      </c>
      <c r="AE3144" s="71">
        <v>0.11524320738888934</v>
      </c>
      <c r="AF3144" s="31">
        <v>0</v>
      </c>
      <c r="AG3144" s="31">
        <v>10993.04</v>
      </c>
      <c r="AH3144" s="32">
        <v>2856.18</v>
      </c>
      <c r="AI3144" s="30">
        <v>121.98</v>
      </c>
      <c r="AJ3144" s="71">
        <v>3.3995802780866701E-3</v>
      </c>
      <c r="AK3144" s="31">
        <v>0</v>
      </c>
      <c r="AL3144" s="31">
        <v>1182</v>
      </c>
      <c r="AM3144" s="32">
        <v>0</v>
      </c>
    </row>
    <row r="3145" spans="1:39" x14ac:dyDescent="0.25">
      <c r="A3145" s="40" t="s">
        <v>2838</v>
      </c>
      <c r="B3145" s="40" t="s">
        <v>2837</v>
      </c>
      <c r="C3145" s="45" t="s">
        <v>4829</v>
      </c>
      <c r="D3145" s="30">
        <v>244</v>
      </c>
      <c r="E3145" s="75">
        <f t="shared" si="49"/>
        <v>0.79220779220779225</v>
      </c>
      <c r="F3145" s="32">
        <v>308</v>
      </c>
      <c r="G3145" s="41">
        <v>3.7</v>
      </c>
      <c r="H3145" s="45">
        <v>1</v>
      </c>
      <c r="I3145" s="45">
        <v>8</v>
      </c>
      <c r="J3145" s="45">
        <v>3</v>
      </c>
      <c r="K3145" s="30">
        <v>40041.97</v>
      </c>
      <c r="L3145" s="31">
        <v>8552.2099999999991</v>
      </c>
      <c r="M3145" s="31">
        <v>100257.87</v>
      </c>
      <c r="N3145" s="32">
        <v>29506.32</v>
      </c>
      <c r="O3145" s="45">
        <v>26218.832999999999</v>
      </c>
      <c r="P3145" s="74">
        <v>0.65478379310508439</v>
      </c>
      <c r="Q3145" s="45">
        <v>7156.8977000000004</v>
      </c>
      <c r="R3145" s="45">
        <v>65266.034399999997</v>
      </c>
      <c r="S3145" s="45">
        <v>17844.669900000001</v>
      </c>
      <c r="T3145" s="30">
        <v>853.05</v>
      </c>
      <c r="U3145" s="71">
        <v>2.1303896886192161E-2</v>
      </c>
      <c r="V3145" s="31">
        <v>0</v>
      </c>
      <c r="W3145" s="31">
        <v>0</v>
      </c>
      <c r="X3145" s="32">
        <v>0</v>
      </c>
      <c r="Y3145" s="45">
        <v>95.337000000000003</v>
      </c>
      <c r="Z3145" s="74">
        <v>2.3809268125419402E-3</v>
      </c>
      <c r="AA3145" s="45">
        <v>0</v>
      </c>
      <c r="AB3145" s="45">
        <v>0</v>
      </c>
      <c r="AC3145" s="45">
        <v>0</v>
      </c>
      <c r="AD3145" s="30">
        <v>12669.61</v>
      </c>
      <c r="AE3145" s="71">
        <v>0.31640825863462763</v>
      </c>
      <c r="AF3145" s="31">
        <v>521.42999999999995</v>
      </c>
      <c r="AG3145" s="31">
        <v>31293.16</v>
      </c>
      <c r="AH3145" s="32">
        <v>10577.88</v>
      </c>
      <c r="AI3145" s="30">
        <v>205.15</v>
      </c>
      <c r="AJ3145" s="71">
        <v>5.123374299516233E-3</v>
      </c>
      <c r="AK3145" s="31">
        <v>0</v>
      </c>
      <c r="AL3145" s="31">
        <v>622.9</v>
      </c>
      <c r="AM3145" s="32">
        <v>0</v>
      </c>
    </row>
    <row r="3146" spans="1:39" x14ac:dyDescent="0.25">
      <c r="A3146" s="40" t="s">
        <v>2838</v>
      </c>
      <c r="B3146" s="40" t="s">
        <v>2837</v>
      </c>
      <c r="C3146" s="45" t="s">
        <v>4830</v>
      </c>
      <c r="D3146" s="30">
        <v>30</v>
      </c>
      <c r="E3146" s="75">
        <f t="shared" si="49"/>
        <v>0.15075376884422109</v>
      </c>
      <c r="F3146" s="32">
        <v>199</v>
      </c>
      <c r="G3146" s="41">
        <v>3.7</v>
      </c>
      <c r="H3146" s="45">
        <v>1</v>
      </c>
      <c r="I3146" s="45">
        <v>13</v>
      </c>
      <c r="J3146" s="45">
        <v>3</v>
      </c>
      <c r="K3146" s="30">
        <v>35880.9</v>
      </c>
      <c r="L3146" s="31">
        <v>7937.53</v>
      </c>
      <c r="M3146" s="31">
        <v>151039.51999999999</v>
      </c>
      <c r="N3146" s="32">
        <v>25527.93</v>
      </c>
      <c r="O3146" s="45">
        <v>29231.482899999999</v>
      </c>
      <c r="P3146" s="74">
        <v>0.8146808719959644</v>
      </c>
      <c r="Q3146" s="45">
        <v>7174.6014999999998</v>
      </c>
      <c r="R3146" s="45">
        <v>84116.863599999997</v>
      </c>
      <c r="S3146" s="45">
        <v>22359.477500000001</v>
      </c>
      <c r="T3146" s="30">
        <v>2392.42</v>
      </c>
      <c r="U3146" s="71">
        <v>6.667669985981399E-2</v>
      </c>
      <c r="V3146" s="31">
        <v>0</v>
      </c>
      <c r="W3146" s="31">
        <v>0</v>
      </c>
      <c r="X3146" s="32">
        <v>0</v>
      </c>
      <c r="Y3146" s="45">
        <v>0</v>
      </c>
      <c r="Z3146" s="74">
        <v>0</v>
      </c>
      <c r="AA3146" s="45">
        <v>0</v>
      </c>
      <c r="AB3146" s="45">
        <v>0</v>
      </c>
      <c r="AC3146" s="45">
        <v>0</v>
      </c>
      <c r="AD3146" s="30">
        <v>4135.03</v>
      </c>
      <c r="AE3146" s="71">
        <v>0.11524320738888934</v>
      </c>
      <c r="AF3146" s="31">
        <v>0</v>
      </c>
      <c r="AG3146" s="31">
        <v>10993.04</v>
      </c>
      <c r="AH3146" s="32">
        <v>2856.18</v>
      </c>
      <c r="AI3146" s="30">
        <v>121.98</v>
      </c>
      <c r="AJ3146" s="71">
        <v>3.3995802780866701E-3</v>
      </c>
      <c r="AK3146" s="31">
        <v>0</v>
      </c>
      <c r="AL3146" s="31">
        <v>1182</v>
      </c>
      <c r="AM3146" s="32">
        <v>0</v>
      </c>
    </row>
    <row r="3147" spans="1:39" x14ac:dyDescent="0.25">
      <c r="A3147" s="40" t="s">
        <v>2839</v>
      </c>
      <c r="B3147" s="40" t="s">
        <v>2840</v>
      </c>
      <c r="C3147" s="45" t="s">
        <v>4829</v>
      </c>
      <c r="D3147" s="30">
        <v>75</v>
      </c>
      <c r="E3147" s="75">
        <f t="shared" si="49"/>
        <v>0.59523809523809523</v>
      </c>
      <c r="F3147" s="32">
        <v>126</v>
      </c>
      <c r="G3147" s="41">
        <v>11.2</v>
      </c>
      <c r="H3147" s="45">
        <v>2</v>
      </c>
      <c r="I3147" s="45">
        <v>36</v>
      </c>
      <c r="J3147" s="45">
        <v>8</v>
      </c>
      <c r="K3147" s="30">
        <v>100477.84</v>
      </c>
      <c r="L3147" s="31">
        <v>10441.51</v>
      </c>
      <c r="M3147" s="31">
        <v>297868.49</v>
      </c>
      <c r="N3147" s="32">
        <v>67228.31</v>
      </c>
      <c r="O3147" s="45">
        <v>54160.7673</v>
      </c>
      <c r="P3147" s="74">
        <v>0.53903196266957965</v>
      </c>
      <c r="Q3147" s="45">
        <v>0</v>
      </c>
      <c r="R3147" s="45">
        <v>209886.72760000001</v>
      </c>
      <c r="S3147" s="45">
        <v>35803.5432</v>
      </c>
      <c r="T3147" s="30">
        <v>20362.830000000002</v>
      </c>
      <c r="U3147" s="71">
        <v>0.20265990988659791</v>
      </c>
      <c r="V3147" s="31">
        <v>0</v>
      </c>
      <c r="W3147" s="31">
        <v>187295.88</v>
      </c>
      <c r="X3147" s="32">
        <v>0</v>
      </c>
      <c r="Y3147" s="45">
        <v>78.245400000000004</v>
      </c>
      <c r="Z3147" s="74">
        <v>7.7873290269774909E-4</v>
      </c>
      <c r="AA3147" s="45">
        <v>0</v>
      </c>
      <c r="AB3147" s="45">
        <v>0</v>
      </c>
      <c r="AC3147" s="45">
        <v>0</v>
      </c>
      <c r="AD3147" s="30">
        <v>22059.33</v>
      </c>
      <c r="AE3147" s="71">
        <v>0.21954422985207486</v>
      </c>
      <c r="AF3147" s="31">
        <v>1584.82</v>
      </c>
      <c r="AG3147" s="31">
        <v>61576.87</v>
      </c>
      <c r="AH3147" s="32">
        <v>14686.17</v>
      </c>
      <c r="AI3147" s="30">
        <v>3816.67</v>
      </c>
      <c r="AJ3147" s="71">
        <v>3.7985191560646607E-2</v>
      </c>
      <c r="AK3147" s="31">
        <v>0</v>
      </c>
      <c r="AL3147" s="31">
        <v>16330.84</v>
      </c>
      <c r="AM3147" s="32">
        <v>1285.81</v>
      </c>
    </row>
    <row r="3148" spans="1:39" x14ac:dyDescent="0.25">
      <c r="A3148" s="40" t="s">
        <v>2839</v>
      </c>
      <c r="B3148" s="40" t="s">
        <v>2840</v>
      </c>
      <c r="C3148" s="45" t="s">
        <v>4830</v>
      </c>
      <c r="D3148" s="30">
        <v>29</v>
      </c>
      <c r="E3148" s="75">
        <f t="shared" si="49"/>
        <v>0.18238993710691823</v>
      </c>
      <c r="F3148" s="32">
        <v>159</v>
      </c>
      <c r="G3148" s="41">
        <v>11.6</v>
      </c>
      <c r="H3148" s="45">
        <v>3</v>
      </c>
      <c r="I3148" s="45">
        <v>30</v>
      </c>
      <c r="J3148" s="45">
        <v>10</v>
      </c>
      <c r="K3148" s="30">
        <v>84421.440000000002</v>
      </c>
      <c r="L3148" s="31">
        <v>14361.12</v>
      </c>
      <c r="M3148" s="31">
        <v>237751.12</v>
      </c>
      <c r="N3148" s="32">
        <v>59595.4</v>
      </c>
      <c r="O3148" s="45">
        <v>41788.984299999996</v>
      </c>
      <c r="P3148" s="74">
        <v>0.49500440054090522</v>
      </c>
      <c r="Q3148" s="45">
        <v>0</v>
      </c>
      <c r="R3148" s="45">
        <v>92707.562000000005</v>
      </c>
      <c r="S3148" s="45">
        <v>42746.183900000004</v>
      </c>
      <c r="T3148" s="30">
        <v>28071.08</v>
      </c>
      <c r="U3148" s="71">
        <v>0.3325112672799706</v>
      </c>
      <c r="V3148" s="31">
        <v>0</v>
      </c>
      <c r="W3148" s="31">
        <v>143446.31</v>
      </c>
      <c r="X3148" s="32">
        <v>0</v>
      </c>
      <c r="Y3148" s="45">
        <v>259.72730000000001</v>
      </c>
      <c r="Z3148" s="74">
        <v>3.0765561449792849E-3</v>
      </c>
      <c r="AA3148" s="45">
        <v>0</v>
      </c>
      <c r="AB3148" s="45">
        <v>0</v>
      </c>
      <c r="AC3148" s="45">
        <v>0</v>
      </c>
      <c r="AD3148" s="30">
        <v>10926.6</v>
      </c>
      <c r="AE3148" s="71">
        <v>0.1294292066091268</v>
      </c>
      <c r="AF3148" s="31">
        <v>769.99</v>
      </c>
      <c r="AG3148" s="31">
        <v>31861.37</v>
      </c>
      <c r="AH3148" s="32">
        <v>9011.9</v>
      </c>
      <c r="AI3148" s="30">
        <v>3375.06</v>
      </c>
      <c r="AJ3148" s="71">
        <v>3.9978706830871395E-2</v>
      </c>
      <c r="AK3148" s="31">
        <v>0</v>
      </c>
      <c r="AL3148" s="31">
        <v>17707.759999999998</v>
      </c>
      <c r="AM3148" s="32">
        <v>601.59</v>
      </c>
    </row>
    <row r="3149" spans="1:39" x14ac:dyDescent="0.25">
      <c r="A3149" s="40" t="s">
        <v>2841</v>
      </c>
      <c r="B3149" s="40" t="s">
        <v>2842</v>
      </c>
      <c r="C3149" s="45" t="s">
        <v>4829</v>
      </c>
      <c r="D3149" s="30">
        <v>28</v>
      </c>
      <c r="E3149" s="75">
        <f t="shared" si="49"/>
        <v>0.5490196078431373</v>
      </c>
      <c r="F3149" s="32">
        <v>51</v>
      </c>
      <c r="G3149" s="41">
        <v>16.5</v>
      </c>
      <c r="H3149" s="45">
        <v>4</v>
      </c>
      <c r="I3149" s="45">
        <v>44</v>
      </c>
      <c r="J3149" s="45">
        <v>12</v>
      </c>
      <c r="K3149" s="30">
        <v>141995.91</v>
      </c>
      <c r="L3149" s="31">
        <v>21898.720000000001</v>
      </c>
      <c r="M3149" s="31">
        <v>574950.05000000005</v>
      </c>
      <c r="N3149" s="32">
        <v>99328.4</v>
      </c>
      <c r="O3149" s="45">
        <v>75539.621199999994</v>
      </c>
      <c r="P3149" s="74">
        <v>0.53198448603202719</v>
      </c>
      <c r="Q3149" s="45">
        <v>0</v>
      </c>
      <c r="R3149" s="45">
        <v>221163.5545</v>
      </c>
      <c r="S3149" s="45">
        <v>61934.671999999999</v>
      </c>
      <c r="T3149" s="30">
        <v>38616.25</v>
      </c>
      <c r="U3149" s="71">
        <v>0.27195325555503674</v>
      </c>
      <c r="V3149" s="31">
        <v>0</v>
      </c>
      <c r="W3149" s="31">
        <v>191429.4</v>
      </c>
      <c r="X3149" s="32">
        <v>0</v>
      </c>
      <c r="Y3149" s="45">
        <v>209.58590000000001</v>
      </c>
      <c r="Z3149" s="74">
        <v>1.4759995551984562E-3</v>
      </c>
      <c r="AA3149" s="45">
        <v>0</v>
      </c>
      <c r="AB3149" s="45">
        <v>0</v>
      </c>
      <c r="AC3149" s="45">
        <v>0</v>
      </c>
      <c r="AD3149" s="30">
        <v>23102.67</v>
      </c>
      <c r="AE3149" s="71">
        <v>0.1626995453601445</v>
      </c>
      <c r="AF3149" s="31">
        <v>3047.89</v>
      </c>
      <c r="AG3149" s="31">
        <v>51589.67</v>
      </c>
      <c r="AH3149" s="32">
        <v>20768.64</v>
      </c>
      <c r="AI3149" s="30">
        <v>4527.78</v>
      </c>
      <c r="AJ3149" s="71">
        <v>3.1886693074469535E-2</v>
      </c>
      <c r="AK3149" s="31">
        <v>0</v>
      </c>
      <c r="AL3149" s="31">
        <v>16570.560000000001</v>
      </c>
      <c r="AM3149" s="32">
        <v>2231.08</v>
      </c>
    </row>
    <row r="3150" spans="1:39" x14ac:dyDescent="0.25">
      <c r="A3150" s="40" t="s">
        <v>2841</v>
      </c>
      <c r="B3150" s="40" t="s">
        <v>2842</v>
      </c>
      <c r="C3150" s="45" t="s">
        <v>4830</v>
      </c>
      <c r="D3150" s="30">
        <v>6</v>
      </c>
      <c r="E3150" s="75">
        <f t="shared" si="49"/>
        <v>7.5949367088607597E-2</v>
      </c>
      <c r="F3150" s="32">
        <v>79</v>
      </c>
      <c r="G3150" s="41">
        <v>18.8</v>
      </c>
      <c r="H3150" s="45">
        <v>9</v>
      </c>
      <c r="I3150" s="45">
        <v>39</v>
      </c>
      <c r="J3150" s="45">
        <v>16</v>
      </c>
      <c r="K3150" s="30">
        <v>137237.73000000001</v>
      </c>
      <c r="L3150" s="31">
        <v>53337.02</v>
      </c>
      <c r="M3150" s="31">
        <v>237751.12</v>
      </c>
      <c r="N3150" s="32">
        <v>124129.23</v>
      </c>
      <c r="O3150" s="45">
        <v>66995.807199999996</v>
      </c>
      <c r="P3150" s="74">
        <v>0.48817338497219381</v>
      </c>
      <c r="Q3150" s="45">
        <v>4263.5006000000003</v>
      </c>
      <c r="R3150" s="45">
        <v>142785.91200000001</v>
      </c>
      <c r="S3150" s="45">
        <v>57962.238599999997</v>
      </c>
      <c r="T3150" s="30">
        <v>40465.949999999997</v>
      </c>
      <c r="U3150" s="71">
        <v>0.29486023996462191</v>
      </c>
      <c r="V3150" s="31">
        <v>0</v>
      </c>
      <c r="W3150" s="31">
        <v>143446.31</v>
      </c>
      <c r="X3150" s="32">
        <v>0</v>
      </c>
      <c r="Y3150" s="45">
        <v>0</v>
      </c>
      <c r="Z3150" s="74">
        <v>0</v>
      </c>
      <c r="AA3150" s="45">
        <v>0</v>
      </c>
      <c r="AB3150" s="45">
        <v>0</v>
      </c>
      <c r="AC3150" s="45">
        <v>0</v>
      </c>
      <c r="AD3150" s="30">
        <v>19832.240000000002</v>
      </c>
      <c r="AE3150" s="71">
        <v>0.14451011394607008</v>
      </c>
      <c r="AF3150" s="31">
        <v>6442.04</v>
      </c>
      <c r="AG3150" s="31">
        <v>32304.3</v>
      </c>
      <c r="AH3150" s="32">
        <v>19440.62</v>
      </c>
      <c r="AI3150" s="30">
        <v>9943.74</v>
      </c>
      <c r="AJ3150" s="71">
        <v>7.2456313580820664E-2</v>
      </c>
      <c r="AK3150" s="31">
        <v>324.17</v>
      </c>
      <c r="AL3150" s="31">
        <v>25050.87</v>
      </c>
      <c r="AM3150" s="32">
        <v>7989.02</v>
      </c>
    </row>
    <row r="3151" spans="1:39" x14ac:dyDescent="0.25">
      <c r="A3151" s="40" t="s">
        <v>2843</v>
      </c>
      <c r="B3151" s="40" t="s">
        <v>2844</v>
      </c>
      <c r="C3151" s="45" t="s">
        <v>4829</v>
      </c>
      <c r="D3151" s="30">
        <v>47</v>
      </c>
      <c r="E3151" s="75">
        <f t="shared" si="49"/>
        <v>0.62666666666666671</v>
      </c>
      <c r="F3151" s="32">
        <v>75</v>
      </c>
      <c r="G3151" s="41">
        <v>8</v>
      </c>
      <c r="H3151" s="45">
        <v>2</v>
      </c>
      <c r="I3151" s="45">
        <v>20</v>
      </c>
      <c r="J3151" s="45">
        <v>6</v>
      </c>
      <c r="K3151" s="30">
        <v>75743.679999999993</v>
      </c>
      <c r="L3151" s="31">
        <v>9755.14</v>
      </c>
      <c r="M3151" s="31">
        <v>234602.88</v>
      </c>
      <c r="N3151" s="32">
        <v>43466.91</v>
      </c>
      <c r="O3151" s="45">
        <v>41424.428800000002</v>
      </c>
      <c r="P3151" s="74">
        <v>0.54690277525464837</v>
      </c>
      <c r="Q3151" s="45">
        <v>4475.4429</v>
      </c>
      <c r="R3151" s="45">
        <v>110472.6753</v>
      </c>
      <c r="S3151" s="45">
        <v>29473.5648</v>
      </c>
      <c r="T3151" s="30">
        <v>9488.4599999999991</v>
      </c>
      <c r="U3151" s="71">
        <v>0.12527064964364024</v>
      </c>
      <c r="V3151" s="31">
        <v>0</v>
      </c>
      <c r="W3151" s="31">
        <v>50819.69</v>
      </c>
      <c r="X3151" s="32">
        <v>0</v>
      </c>
      <c r="Y3151" s="45">
        <v>0</v>
      </c>
      <c r="Z3151" s="74">
        <v>0</v>
      </c>
      <c r="AA3151" s="45">
        <v>0</v>
      </c>
      <c r="AB3151" s="45">
        <v>0</v>
      </c>
      <c r="AC3151" s="45">
        <v>0</v>
      </c>
      <c r="AD3151" s="30">
        <v>21437.759999999998</v>
      </c>
      <c r="AE3151" s="71">
        <v>0.28303034655828713</v>
      </c>
      <c r="AF3151" s="31">
        <v>1584.82</v>
      </c>
      <c r="AG3151" s="31">
        <v>70029.289999999994</v>
      </c>
      <c r="AH3151" s="32">
        <v>14519.94</v>
      </c>
      <c r="AI3151" s="30">
        <v>3393.02</v>
      </c>
      <c r="AJ3151" s="71">
        <v>4.4796080676301975E-2</v>
      </c>
      <c r="AK3151" s="31">
        <v>0</v>
      </c>
      <c r="AL3151" s="31">
        <v>14974.5</v>
      </c>
      <c r="AM3151" s="32">
        <v>1000</v>
      </c>
    </row>
    <row r="3152" spans="1:39" x14ac:dyDescent="0.25">
      <c r="A3152" s="40" t="s">
        <v>2843</v>
      </c>
      <c r="B3152" s="40" t="s">
        <v>2844</v>
      </c>
      <c r="C3152" s="45" t="s">
        <v>4830</v>
      </c>
      <c r="D3152" s="30">
        <v>23</v>
      </c>
      <c r="E3152" s="75">
        <f t="shared" si="49"/>
        <v>0.28749999999999998</v>
      </c>
      <c r="F3152" s="32">
        <v>80</v>
      </c>
      <c r="G3152" s="41">
        <v>9.6999999999999993</v>
      </c>
      <c r="H3152" s="45">
        <v>3</v>
      </c>
      <c r="I3152" s="45">
        <v>17</v>
      </c>
      <c r="J3152" s="45">
        <v>9</v>
      </c>
      <c r="K3152" s="30">
        <v>70643.28</v>
      </c>
      <c r="L3152" s="31">
        <v>14361.12</v>
      </c>
      <c r="M3152" s="31">
        <v>148141.54999999999</v>
      </c>
      <c r="N3152" s="32">
        <v>54208.21</v>
      </c>
      <c r="O3152" s="45">
        <v>35213.291400000002</v>
      </c>
      <c r="P3152" s="74">
        <v>0.49846625751239187</v>
      </c>
      <c r="Q3152" s="45">
        <v>0</v>
      </c>
      <c r="R3152" s="45">
        <v>74459.441600000006</v>
      </c>
      <c r="S3152" s="45">
        <v>32961.736799999999</v>
      </c>
      <c r="T3152" s="30">
        <v>24837.63</v>
      </c>
      <c r="U3152" s="71">
        <v>0.35159225336082922</v>
      </c>
      <c r="V3152" s="31">
        <v>0</v>
      </c>
      <c r="W3152" s="31">
        <v>122330.18</v>
      </c>
      <c r="X3152" s="32">
        <v>0</v>
      </c>
      <c r="Y3152" s="45">
        <v>327.48219999999998</v>
      </c>
      <c r="Z3152" s="74">
        <v>4.6357162351464993E-3</v>
      </c>
      <c r="AA3152" s="45">
        <v>0</v>
      </c>
      <c r="AB3152" s="45">
        <v>0</v>
      </c>
      <c r="AC3152" s="45">
        <v>0</v>
      </c>
      <c r="AD3152" s="30">
        <v>8603.39</v>
      </c>
      <c r="AE3152" s="71">
        <v>0.12178638930695176</v>
      </c>
      <c r="AF3152" s="31">
        <v>769.99</v>
      </c>
      <c r="AG3152" s="31">
        <v>27137.8</v>
      </c>
      <c r="AH3152" s="32">
        <v>7460.56</v>
      </c>
      <c r="AI3152" s="30">
        <v>1661.49</v>
      </c>
      <c r="AJ3152" s="71">
        <v>2.3519434544941854E-2</v>
      </c>
      <c r="AK3152" s="31">
        <v>0</v>
      </c>
      <c r="AL3152" s="31">
        <v>7990</v>
      </c>
      <c r="AM3152" s="32">
        <v>580.67999999999995</v>
      </c>
    </row>
    <row r="3153" spans="1:39" x14ac:dyDescent="0.25">
      <c r="A3153" s="40" t="s">
        <v>2845</v>
      </c>
      <c r="B3153" s="40" t="s">
        <v>2846</v>
      </c>
      <c r="C3153" s="45" t="s">
        <v>4829</v>
      </c>
      <c r="D3153" s="30">
        <v>1954</v>
      </c>
      <c r="E3153" s="75">
        <f t="shared" si="49"/>
        <v>0.6948790896159317</v>
      </c>
      <c r="F3153" s="32">
        <v>2812</v>
      </c>
      <c r="G3153" s="41">
        <v>7.2</v>
      </c>
      <c r="H3153" s="45">
        <v>2</v>
      </c>
      <c r="I3153" s="45">
        <v>18</v>
      </c>
      <c r="J3153" s="45">
        <v>6</v>
      </c>
      <c r="K3153" s="30">
        <v>57580.639999999999</v>
      </c>
      <c r="L3153" s="31">
        <v>9268.1</v>
      </c>
      <c r="M3153" s="31">
        <v>167809.24</v>
      </c>
      <c r="N3153" s="32">
        <v>39307.18</v>
      </c>
      <c r="O3153" s="45">
        <v>32186.8482</v>
      </c>
      <c r="P3153" s="74">
        <v>0.55898732976917243</v>
      </c>
      <c r="Q3153" s="45">
        <v>3892.1678000000002</v>
      </c>
      <c r="R3153" s="45">
        <v>89508.857999999993</v>
      </c>
      <c r="S3153" s="45">
        <v>22603.686399999999</v>
      </c>
      <c r="T3153" s="30">
        <v>11825.93</v>
      </c>
      <c r="U3153" s="71">
        <v>0.20538031532820755</v>
      </c>
      <c r="V3153" s="31">
        <v>0</v>
      </c>
      <c r="W3153" s="31">
        <v>73211.509999999995</v>
      </c>
      <c r="X3153" s="32">
        <v>0</v>
      </c>
      <c r="Y3153" s="45">
        <v>189.53120000000001</v>
      </c>
      <c r="Z3153" s="74">
        <v>3.2915785583487785E-3</v>
      </c>
      <c r="AA3153" s="45">
        <v>0</v>
      </c>
      <c r="AB3153" s="45">
        <v>0</v>
      </c>
      <c r="AC3153" s="45">
        <v>0</v>
      </c>
      <c r="AD3153" s="30">
        <v>10320.91</v>
      </c>
      <c r="AE3153" s="71">
        <v>0.17924271074444467</v>
      </c>
      <c r="AF3153" s="31">
        <v>300.19</v>
      </c>
      <c r="AG3153" s="31">
        <v>31527.55</v>
      </c>
      <c r="AH3153" s="32">
        <v>6717.21</v>
      </c>
      <c r="AI3153" s="30">
        <v>3057.42</v>
      </c>
      <c r="AJ3153" s="71">
        <v>5.3098055179657606E-2</v>
      </c>
      <c r="AK3153" s="31">
        <v>0</v>
      </c>
      <c r="AL3153" s="31">
        <v>12577.03</v>
      </c>
      <c r="AM3153" s="32">
        <v>0</v>
      </c>
    </row>
    <row r="3154" spans="1:39" x14ac:dyDescent="0.25">
      <c r="A3154" s="40" t="s">
        <v>2845</v>
      </c>
      <c r="B3154" s="40" t="s">
        <v>2846</v>
      </c>
      <c r="C3154" s="45" t="s">
        <v>4830</v>
      </c>
      <c r="D3154" s="30">
        <v>558</v>
      </c>
      <c r="E3154" s="75">
        <f t="shared" si="49"/>
        <v>0.15418623929262226</v>
      </c>
      <c r="F3154" s="32">
        <v>3619</v>
      </c>
      <c r="G3154" s="41">
        <v>6.3</v>
      </c>
      <c r="H3154" s="45">
        <v>2</v>
      </c>
      <c r="I3154" s="45">
        <v>15</v>
      </c>
      <c r="J3154" s="45">
        <v>5</v>
      </c>
      <c r="K3154" s="30">
        <v>37601.46</v>
      </c>
      <c r="L3154" s="31">
        <v>7335.07</v>
      </c>
      <c r="M3154" s="31">
        <v>111259.49</v>
      </c>
      <c r="N3154" s="32">
        <v>22836.94</v>
      </c>
      <c r="O3154" s="45">
        <v>21769.322700000001</v>
      </c>
      <c r="P3154" s="74">
        <v>0.57894886794289369</v>
      </c>
      <c r="Q3154" s="45">
        <v>3698.4648999999999</v>
      </c>
      <c r="R3154" s="45">
        <v>60965.647599999997</v>
      </c>
      <c r="S3154" s="45">
        <v>15113.3076</v>
      </c>
      <c r="T3154" s="30">
        <v>8438.68</v>
      </c>
      <c r="U3154" s="71">
        <v>0.22442426437696836</v>
      </c>
      <c r="V3154" s="31">
        <v>0</v>
      </c>
      <c r="W3154" s="31">
        <v>53720.23</v>
      </c>
      <c r="X3154" s="32">
        <v>0</v>
      </c>
      <c r="Y3154" s="45">
        <v>72.644999999999996</v>
      </c>
      <c r="Z3154" s="74">
        <v>1.9319728542455531E-3</v>
      </c>
      <c r="AA3154" s="45">
        <v>0</v>
      </c>
      <c r="AB3154" s="45">
        <v>0</v>
      </c>
      <c r="AC3154" s="45">
        <v>0</v>
      </c>
      <c r="AD3154" s="30">
        <v>6041.9</v>
      </c>
      <c r="AE3154" s="71">
        <v>0.16068259051643208</v>
      </c>
      <c r="AF3154" s="31">
        <v>536.1</v>
      </c>
      <c r="AG3154" s="31">
        <v>16313.21</v>
      </c>
      <c r="AH3154" s="32">
        <v>4215.1099999999997</v>
      </c>
      <c r="AI3154" s="30">
        <v>1278.9100000000001</v>
      </c>
      <c r="AJ3154" s="71">
        <v>3.4012243141622697E-2</v>
      </c>
      <c r="AK3154" s="31">
        <v>0</v>
      </c>
      <c r="AL3154" s="31">
        <v>3510</v>
      </c>
      <c r="AM3154" s="32">
        <v>0</v>
      </c>
    </row>
    <row r="3155" spans="1:39" x14ac:dyDescent="0.25">
      <c r="A3155" s="40" t="s">
        <v>2847</v>
      </c>
      <c r="B3155" s="40" t="s">
        <v>2848</v>
      </c>
      <c r="C3155" s="45" t="s">
        <v>4829</v>
      </c>
      <c r="D3155" s="30">
        <v>54</v>
      </c>
      <c r="E3155" s="75">
        <f t="shared" si="49"/>
        <v>0.66666666666666663</v>
      </c>
      <c r="F3155" s="32">
        <v>81</v>
      </c>
      <c r="G3155" s="41">
        <v>18.899999999999999</v>
      </c>
      <c r="H3155" s="45">
        <v>4</v>
      </c>
      <c r="I3155" s="45">
        <v>50</v>
      </c>
      <c r="J3155" s="45">
        <v>14</v>
      </c>
      <c r="K3155" s="30">
        <v>203945.81</v>
      </c>
      <c r="L3155" s="31">
        <v>46620.57</v>
      </c>
      <c r="M3155" s="31">
        <v>672256.76</v>
      </c>
      <c r="N3155" s="32">
        <v>144058.82999999999</v>
      </c>
      <c r="O3155" s="45">
        <v>84505.2065</v>
      </c>
      <c r="P3155" s="74">
        <v>0.41435127546871398</v>
      </c>
      <c r="Q3155" s="45">
        <v>0</v>
      </c>
      <c r="R3155" s="45">
        <v>259366.69390000001</v>
      </c>
      <c r="S3155" s="45">
        <v>60849.521399999998</v>
      </c>
      <c r="T3155" s="30">
        <v>67029.73</v>
      </c>
      <c r="U3155" s="71">
        <v>0.32866441335568503</v>
      </c>
      <c r="V3155" s="31">
        <v>0</v>
      </c>
      <c r="W3155" s="31">
        <v>246830.49</v>
      </c>
      <c r="X3155" s="32">
        <v>29657.59</v>
      </c>
      <c r="Y3155" s="45">
        <v>850.71979999999996</v>
      </c>
      <c r="Z3155" s="74">
        <v>4.1713031515577589E-3</v>
      </c>
      <c r="AA3155" s="45">
        <v>0</v>
      </c>
      <c r="AB3155" s="45">
        <v>0</v>
      </c>
      <c r="AC3155" s="45">
        <v>0</v>
      </c>
      <c r="AD3155" s="30">
        <v>34018.42</v>
      </c>
      <c r="AE3155" s="71">
        <v>0.16680126941563544</v>
      </c>
      <c r="AF3155" s="31">
        <v>4948.9799999999996</v>
      </c>
      <c r="AG3155" s="31">
        <v>104368.35</v>
      </c>
      <c r="AH3155" s="32">
        <v>25546.26</v>
      </c>
      <c r="AI3155" s="30">
        <v>17541.73</v>
      </c>
      <c r="AJ3155" s="71">
        <v>8.601172046633368E-2</v>
      </c>
      <c r="AK3155" s="31">
        <v>42</v>
      </c>
      <c r="AL3155" s="31">
        <v>62776.92</v>
      </c>
      <c r="AM3155" s="32">
        <v>4244.92</v>
      </c>
    </row>
    <row r="3156" spans="1:39" x14ac:dyDescent="0.25">
      <c r="A3156" s="40" t="s">
        <v>2847</v>
      </c>
      <c r="B3156" s="40" t="s">
        <v>2848</v>
      </c>
      <c r="C3156" s="45" t="s">
        <v>4830</v>
      </c>
      <c r="D3156" s="30">
        <v>11</v>
      </c>
      <c r="E3156" s="75">
        <f t="shared" si="49"/>
        <v>0.11224489795918367</v>
      </c>
      <c r="F3156" s="32">
        <v>98</v>
      </c>
      <c r="G3156" s="41">
        <v>16.899999999999999</v>
      </c>
      <c r="H3156" s="45">
        <v>7</v>
      </c>
      <c r="I3156" s="45">
        <v>27</v>
      </c>
      <c r="J3156" s="45">
        <v>16</v>
      </c>
      <c r="K3156" s="30">
        <v>199166.44</v>
      </c>
      <c r="L3156" s="31">
        <v>37511.29</v>
      </c>
      <c r="M3156" s="31">
        <v>538949.99</v>
      </c>
      <c r="N3156" s="32">
        <v>164946.70000000001</v>
      </c>
      <c r="O3156" s="45">
        <v>43996.240400000002</v>
      </c>
      <c r="P3156" s="74">
        <v>0.22090187684230336</v>
      </c>
      <c r="Q3156" s="45">
        <v>0</v>
      </c>
      <c r="R3156" s="45">
        <v>144523.26449999999</v>
      </c>
      <c r="S3156" s="45">
        <v>32576.005700000002</v>
      </c>
      <c r="T3156" s="30">
        <v>119238.72</v>
      </c>
      <c r="U3156" s="71">
        <v>0.59868881524417472</v>
      </c>
      <c r="V3156" s="31">
        <v>0</v>
      </c>
      <c r="W3156" s="31">
        <v>424998.72</v>
      </c>
      <c r="X3156" s="32">
        <v>82791.19</v>
      </c>
      <c r="Y3156" s="45">
        <v>712.38589999999999</v>
      </c>
      <c r="Z3156" s="74">
        <v>3.5768370414212352E-3</v>
      </c>
      <c r="AA3156" s="45">
        <v>0</v>
      </c>
      <c r="AB3156" s="45">
        <v>7836.2444999999998</v>
      </c>
      <c r="AC3156" s="45">
        <v>0</v>
      </c>
      <c r="AD3156" s="30">
        <v>21574.26</v>
      </c>
      <c r="AE3156" s="71">
        <v>0.1083227676309322</v>
      </c>
      <c r="AF3156" s="31">
        <v>5738.4</v>
      </c>
      <c r="AG3156" s="31">
        <v>47218.09</v>
      </c>
      <c r="AH3156" s="32">
        <v>20688.080000000002</v>
      </c>
      <c r="AI3156" s="30">
        <v>13644.83</v>
      </c>
      <c r="AJ3156" s="71">
        <v>6.8509684663741535E-2</v>
      </c>
      <c r="AK3156" s="31">
        <v>399.2</v>
      </c>
      <c r="AL3156" s="31">
        <v>71904.17</v>
      </c>
      <c r="AM3156" s="32">
        <v>3826.14</v>
      </c>
    </row>
    <row r="3157" spans="1:39" x14ac:dyDescent="0.25">
      <c r="A3157" s="40" t="s">
        <v>2849</v>
      </c>
      <c r="B3157" s="40" t="s">
        <v>2850</v>
      </c>
      <c r="C3157" s="45" t="s">
        <v>4829</v>
      </c>
      <c r="D3157" s="30">
        <v>755</v>
      </c>
      <c r="E3157" s="75">
        <f t="shared" si="49"/>
        <v>0.68202348690153569</v>
      </c>
      <c r="F3157" s="32">
        <v>1107</v>
      </c>
      <c r="G3157" s="41">
        <v>8.9</v>
      </c>
      <c r="H3157" s="45">
        <v>3</v>
      </c>
      <c r="I3157" s="45">
        <v>20</v>
      </c>
      <c r="J3157" s="45">
        <v>8</v>
      </c>
      <c r="K3157" s="30">
        <v>74016.41</v>
      </c>
      <c r="L3157" s="31">
        <v>16726.63</v>
      </c>
      <c r="M3157" s="31">
        <v>191972.91</v>
      </c>
      <c r="N3157" s="32">
        <v>58456.23</v>
      </c>
      <c r="O3157" s="45">
        <v>39473.488499999999</v>
      </c>
      <c r="P3157" s="74">
        <v>0.53330725578287297</v>
      </c>
      <c r="Q3157" s="45">
        <v>0</v>
      </c>
      <c r="R3157" s="45">
        <v>104969.60400000001</v>
      </c>
      <c r="S3157" s="45">
        <v>31137.342400000001</v>
      </c>
      <c r="T3157" s="30">
        <v>16576.91</v>
      </c>
      <c r="U3157" s="71">
        <v>0.22396263207037465</v>
      </c>
      <c r="V3157" s="31">
        <v>0</v>
      </c>
      <c r="W3157" s="31">
        <v>93268.02</v>
      </c>
      <c r="X3157" s="32">
        <v>0</v>
      </c>
      <c r="Y3157" s="45">
        <v>135.37459999999999</v>
      </c>
      <c r="Z3157" s="74">
        <v>1.8289808976144611E-3</v>
      </c>
      <c r="AA3157" s="45">
        <v>0</v>
      </c>
      <c r="AB3157" s="45">
        <v>0</v>
      </c>
      <c r="AC3157" s="45">
        <v>0</v>
      </c>
      <c r="AD3157" s="30">
        <v>13012.8</v>
      </c>
      <c r="AE3157" s="71">
        <v>0.17580966166827058</v>
      </c>
      <c r="AF3157" s="31">
        <v>1846.29</v>
      </c>
      <c r="AG3157" s="31">
        <v>36770.22</v>
      </c>
      <c r="AH3157" s="32">
        <v>9520.4</v>
      </c>
      <c r="AI3157" s="30">
        <v>4817.84</v>
      </c>
      <c r="AJ3157" s="71">
        <v>6.5091511463471405E-2</v>
      </c>
      <c r="AK3157" s="31">
        <v>0</v>
      </c>
      <c r="AL3157" s="31">
        <v>30279.37</v>
      </c>
      <c r="AM3157" s="32">
        <v>358.47</v>
      </c>
    </row>
    <row r="3158" spans="1:39" x14ac:dyDescent="0.25">
      <c r="A3158" s="40" t="s">
        <v>2849</v>
      </c>
      <c r="B3158" s="40" t="s">
        <v>2850</v>
      </c>
      <c r="C3158" s="45" t="s">
        <v>4830</v>
      </c>
      <c r="D3158" s="30">
        <v>213</v>
      </c>
      <c r="E3158" s="75">
        <f t="shared" si="49"/>
        <v>0.15468409586056645</v>
      </c>
      <c r="F3158" s="32">
        <v>1377</v>
      </c>
      <c r="G3158" s="41">
        <v>7.9</v>
      </c>
      <c r="H3158" s="45">
        <v>2</v>
      </c>
      <c r="I3158" s="45">
        <v>18</v>
      </c>
      <c r="J3158" s="45">
        <v>6</v>
      </c>
      <c r="K3158" s="30">
        <v>47806.51</v>
      </c>
      <c r="L3158" s="31">
        <v>8722.49</v>
      </c>
      <c r="M3158" s="31">
        <v>136676.63</v>
      </c>
      <c r="N3158" s="32">
        <v>33666.449999999997</v>
      </c>
      <c r="O3158" s="45">
        <v>28822.9195</v>
      </c>
      <c r="P3158" s="74">
        <v>0.6029078361921838</v>
      </c>
      <c r="Q3158" s="45">
        <v>4208.4901</v>
      </c>
      <c r="R3158" s="45">
        <v>76823.521099999998</v>
      </c>
      <c r="S3158" s="45">
        <v>20513.021700000001</v>
      </c>
      <c r="T3158" s="30">
        <v>10109.459999999999</v>
      </c>
      <c r="U3158" s="71">
        <v>0.2114661789785533</v>
      </c>
      <c r="V3158" s="31">
        <v>0</v>
      </c>
      <c r="W3158" s="31">
        <v>74591.570000000007</v>
      </c>
      <c r="X3158" s="32">
        <v>0</v>
      </c>
      <c r="Y3158" s="45">
        <v>50.517000000000003</v>
      </c>
      <c r="Z3158" s="74">
        <v>1.0566970899988308E-3</v>
      </c>
      <c r="AA3158" s="45">
        <v>0</v>
      </c>
      <c r="AB3158" s="45">
        <v>0</v>
      </c>
      <c r="AC3158" s="45">
        <v>0</v>
      </c>
      <c r="AD3158" s="30">
        <v>6963.2</v>
      </c>
      <c r="AE3158" s="71">
        <v>0.14565380321634019</v>
      </c>
      <c r="AF3158" s="31">
        <v>575.69000000000005</v>
      </c>
      <c r="AG3158" s="31">
        <v>18944.59</v>
      </c>
      <c r="AH3158" s="32">
        <v>5051.76</v>
      </c>
      <c r="AI3158" s="30">
        <v>1860.42</v>
      </c>
      <c r="AJ3158" s="71">
        <v>3.8915620487669986E-2</v>
      </c>
      <c r="AK3158" s="31">
        <v>0</v>
      </c>
      <c r="AL3158" s="31">
        <v>5319.31</v>
      </c>
      <c r="AM3158" s="32">
        <v>0</v>
      </c>
    </row>
    <row r="3159" spans="1:39" x14ac:dyDescent="0.25">
      <c r="A3159" s="40" t="s">
        <v>2851</v>
      </c>
      <c r="B3159" s="40" t="s">
        <v>2852</v>
      </c>
      <c r="C3159" s="45" t="s">
        <v>4829</v>
      </c>
      <c r="D3159" s="30">
        <v>1145</v>
      </c>
      <c r="E3159" s="75">
        <f t="shared" si="49"/>
        <v>0.70504926108374388</v>
      </c>
      <c r="F3159" s="32">
        <v>1624</v>
      </c>
      <c r="G3159" s="41">
        <v>5.6</v>
      </c>
      <c r="H3159" s="45">
        <v>1</v>
      </c>
      <c r="I3159" s="45">
        <v>13</v>
      </c>
      <c r="J3159" s="45">
        <v>5</v>
      </c>
      <c r="K3159" s="30">
        <v>39840.26</v>
      </c>
      <c r="L3159" s="31">
        <v>7156.9</v>
      </c>
      <c r="M3159" s="31">
        <v>103177.65</v>
      </c>
      <c r="N3159" s="32">
        <v>29473.56</v>
      </c>
      <c r="O3159" s="45">
        <v>24914.7042</v>
      </c>
      <c r="P3159" s="74">
        <v>0.62536500012801122</v>
      </c>
      <c r="Q3159" s="45">
        <v>4475.4429</v>
      </c>
      <c r="R3159" s="45">
        <v>64279.680500000002</v>
      </c>
      <c r="S3159" s="45">
        <v>19460.839</v>
      </c>
      <c r="T3159" s="30">
        <v>6089.69</v>
      </c>
      <c r="U3159" s="71">
        <v>0.15285266712616832</v>
      </c>
      <c r="V3159" s="31">
        <v>0</v>
      </c>
      <c r="W3159" s="31">
        <v>40894.910000000003</v>
      </c>
      <c r="X3159" s="32">
        <v>0</v>
      </c>
      <c r="Y3159" s="45">
        <v>194.05869999999999</v>
      </c>
      <c r="Z3159" s="74">
        <v>4.8709195170915046E-3</v>
      </c>
      <c r="AA3159" s="45">
        <v>0</v>
      </c>
      <c r="AB3159" s="45">
        <v>0</v>
      </c>
      <c r="AC3159" s="45">
        <v>0</v>
      </c>
      <c r="AD3159" s="30">
        <v>7428.29</v>
      </c>
      <c r="AE3159" s="71">
        <v>0.18645184544478374</v>
      </c>
      <c r="AF3159" s="31">
        <v>0</v>
      </c>
      <c r="AG3159" s="31">
        <v>23194.74</v>
      </c>
      <c r="AH3159" s="32">
        <v>4874.1099999999997</v>
      </c>
      <c r="AI3159" s="30">
        <v>1213.51</v>
      </c>
      <c r="AJ3159" s="71">
        <v>3.0459389572256804E-2</v>
      </c>
      <c r="AK3159" s="31">
        <v>0</v>
      </c>
      <c r="AL3159" s="31">
        <v>2245.9</v>
      </c>
      <c r="AM3159" s="32">
        <v>0</v>
      </c>
    </row>
    <row r="3160" spans="1:39" x14ac:dyDescent="0.25">
      <c r="A3160" s="40" t="s">
        <v>2851</v>
      </c>
      <c r="B3160" s="40" t="s">
        <v>2852</v>
      </c>
      <c r="C3160" s="45" t="s">
        <v>4830</v>
      </c>
      <c r="D3160" s="30">
        <v>334</v>
      </c>
      <c r="E3160" s="75">
        <f t="shared" si="49"/>
        <v>0.15578358208955223</v>
      </c>
      <c r="F3160" s="32">
        <v>2144</v>
      </c>
      <c r="G3160" s="41">
        <v>4.9000000000000004</v>
      </c>
      <c r="H3160" s="45">
        <v>2</v>
      </c>
      <c r="I3160" s="45">
        <v>10</v>
      </c>
      <c r="J3160" s="45">
        <v>4</v>
      </c>
      <c r="K3160" s="30">
        <v>25772.44</v>
      </c>
      <c r="L3160" s="31">
        <v>6541.55</v>
      </c>
      <c r="M3160" s="31">
        <v>67897.289999999994</v>
      </c>
      <c r="N3160" s="32">
        <v>18947.98</v>
      </c>
      <c r="O3160" s="45">
        <v>16539.046699999999</v>
      </c>
      <c r="P3160" s="74">
        <v>0.6417338327298463</v>
      </c>
      <c r="Q3160" s="45">
        <v>3662.4151999999999</v>
      </c>
      <c r="R3160" s="45">
        <v>41639.006999999998</v>
      </c>
      <c r="S3160" s="45">
        <v>12743.737499999999</v>
      </c>
      <c r="T3160" s="30">
        <v>3724.08</v>
      </c>
      <c r="U3160" s="71">
        <v>0.14449854185323546</v>
      </c>
      <c r="V3160" s="31">
        <v>0</v>
      </c>
      <c r="W3160" s="31">
        <v>31959.1</v>
      </c>
      <c r="X3160" s="32">
        <v>0</v>
      </c>
      <c r="Y3160" s="45">
        <v>65.687200000000004</v>
      </c>
      <c r="Z3160" s="74">
        <v>2.5487381093912726E-3</v>
      </c>
      <c r="AA3160" s="45">
        <v>0</v>
      </c>
      <c r="AB3160" s="45">
        <v>0</v>
      </c>
      <c r="AC3160" s="45">
        <v>0</v>
      </c>
      <c r="AD3160" s="30">
        <v>4942.82</v>
      </c>
      <c r="AE3160" s="71">
        <v>0.19178704073033054</v>
      </c>
      <c r="AF3160" s="31">
        <v>479.02</v>
      </c>
      <c r="AG3160" s="31">
        <v>12609.78</v>
      </c>
      <c r="AH3160" s="32">
        <v>3549.79</v>
      </c>
      <c r="AI3160" s="30">
        <v>500.81</v>
      </c>
      <c r="AJ3160" s="71">
        <v>1.9431997901634461E-2</v>
      </c>
      <c r="AK3160" s="31">
        <v>0</v>
      </c>
      <c r="AL3160" s="31">
        <v>1398.23</v>
      </c>
      <c r="AM3160" s="32">
        <v>0</v>
      </c>
    </row>
    <row r="3161" spans="1:39" x14ac:dyDescent="0.25">
      <c r="A3161" s="40" t="s">
        <v>2853</v>
      </c>
      <c r="B3161" s="40" t="s">
        <v>2854</v>
      </c>
      <c r="C3161" s="45" t="s">
        <v>4829</v>
      </c>
      <c r="D3161" s="30">
        <v>345</v>
      </c>
      <c r="E3161" s="75">
        <f t="shared" si="49"/>
        <v>0.65464895635673626</v>
      </c>
      <c r="F3161" s="32">
        <v>527</v>
      </c>
      <c r="G3161" s="41">
        <v>7.1</v>
      </c>
      <c r="H3161" s="45">
        <v>2</v>
      </c>
      <c r="I3161" s="45">
        <v>22</v>
      </c>
      <c r="J3161" s="45">
        <v>5</v>
      </c>
      <c r="K3161" s="30">
        <v>65130.51</v>
      </c>
      <c r="L3161" s="31">
        <v>8193.15</v>
      </c>
      <c r="M3161" s="31">
        <v>218069.81</v>
      </c>
      <c r="N3161" s="32">
        <v>40549.129999999997</v>
      </c>
      <c r="O3161" s="45">
        <v>39340.234400000001</v>
      </c>
      <c r="P3161" s="74">
        <v>0.6040215929523659</v>
      </c>
      <c r="Q3161" s="45">
        <v>4475.4429</v>
      </c>
      <c r="R3161" s="45">
        <v>117689.1293</v>
      </c>
      <c r="S3161" s="45">
        <v>24645.947100000001</v>
      </c>
      <c r="T3161" s="30">
        <v>9523.94</v>
      </c>
      <c r="U3161" s="71">
        <v>0.14622854941562718</v>
      </c>
      <c r="V3161" s="31">
        <v>0</v>
      </c>
      <c r="W3161" s="31">
        <v>49411.16</v>
      </c>
      <c r="X3161" s="32">
        <v>0</v>
      </c>
      <c r="Y3161" s="45">
        <v>238.45410000000001</v>
      </c>
      <c r="Z3161" s="74">
        <v>3.6611735421694072E-3</v>
      </c>
      <c r="AA3161" s="45">
        <v>0</v>
      </c>
      <c r="AB3161" s="45">
        <v>0</v>
      </c>
      <c r="AC3161" s="45">
        <v>0</v>
      </c>
      <c r="AD3161" s="30">
        <v>12863.05</v>
      </c>
      <c r="AE3161" s="71">
        <v>0.19749653426635227</v>
      </c>
      <c r="AF3161" s="31">
        <v>235.86</v>
      </c>
      <c r="AG3161" s="31">
        <v>42344.34</v>
      </c>
      <c r="AH3161" s="32">
        <v>7340.83</v>
      </c>
      <c r="AI3161" s="30">
        <v>3164.83</v>
      </c>
      <c r="AJ3161" s="71">
        <v>4.8592126792804169E-2</v>
      </c>
      <c r="AK3161" s="31">
        <v>0</v>
      </c>
      <c r="AL3161" s="31">
        <v>12463.57</v>
      </c>
      <c r="AM3161" s="32">
        <v>0</v>
      </c>
    </row>
    <row r="3162" spans="1:39" x14ac:dyDescent="0.25">
      <c r="A3162" s="40" t="s">
        <v>2853</v>
      </c>
      <c r="B3162" s="40" t="s">
        <v>2854</v>
      </c>
      <c r="C3162" s="45" t="s">
        <v>4830</v>
      </c>
      <c r="D3162" s="30">
        <v>264</v>
      </c>
      <c r="E3162" s="75">
        <f t="shared" si="49"/>
        <v>0.29106945975744214</v>
      </c>
      <c r="F3162" s="32">
        <v>907</v>
      </c>
      <c r="G3162" s="41">
        <v>4.3</v>
      </c>
      <c r="H3162" s="45">
        <v>2</v>
      </c>
      <c r="I3162" s="45">
        <v>10</v>
      </c>
      <c r="J3162" s="45">
        <v>3</v>
      </c>
      <c r="K3162" s="30">
        <v>27338.82</v>
      </c>
      <c r="L3162" s="31">
        <v>7613.32</v>
      </c>
      <c r="M3162" s="31">
        <v>74266.38</v>
      </c>
      <c r="N3162" s="32">
        <v>18527.150000000001</v>
      </c>
      <c r="O3162" s="45">
        <v>19801.1325</v>
      </c>
      <c r="P3162" s="74">
        <v>0.72428628960576935</v>
      </c>
      <c r="Q3162" s="45">
        <v>4160.4997000000003</v>
      </c>
      <c r="R3162" s="45">
        <v>63127.351499999997</v>
      </c>
      <c r="S3162" s="45">
        <v>13518.7562</v>
      </c>
      <c r="T3162" s="30">
        <v>3083.33</v>
      </c>
      <c r="U3162" s="71">
        <v>0.1127821171506305</v>
      </c>
      <c r="V3162" s="31">
        <v>0</v>
      </c>
      <c r="W3162" s="31">
        <v>21736.87</v>
      </c>
      <c r="X3162" s="32">
        <v>0</v>
      </c>
      <c r="Y3162" s="45">
        <v>0</v>
      </c>
      <c r="Z3162" s="74">
        <v>0</v>
      </c>
      <c r="AA3162" s="45">
        <v>0</v>
      </c>
      <c r="AB3162" s="45">
        <v>0</v>
      </c>
      <c r="AC3162" s="45">
        <v>0</v>
      </c>
      <c r="AD3162" s="30">
        <v>3881</v>
      </c>
      <c r="AE3162" s="71">
        <v>0.14195930914355484</v>
      </c>
      <c r="AF3162" s="31">
        <v>272.61</v>
      </c>
      <c r="AG3162" s="31">
        <v>13176.78</v>
      </c>
      <c r="AH3162" s="32">
        <v>2441.09</v>
      </c>
      <c r="AI3162" s="30">
        <v>573.37</v>
      </c>
      <c r="AJ3162" s="71">
        <v>2.0972741325338842E-2</v>
      </c>
      <c r="AK3162" s="31">
        <v>0</v>
      </c>
      <c r="AL3162" s="31">
        <v>2219.36</v>
      </c>
      <c r="AM3162" s="32">
        <v>0</v>
      </c>
    </row>
    <row r="3163" spans="1:39" x14ac:dyDescent="0.25">
      <c r="A3163" s="40" t="s">
        <v>2855</v>
      </c>
      <c r="B3163" s="40" t="s">
        <v>2856</v>
      </c>
      <c r="C3163" s="45" t="s">
        <v>4829</v>
      </c>
      <c r="D3163" s="30">
        <v>11</v>
      </c>
      <c r="E3163" s="75">
        <f t="shared" si="49"/>
        <v>0.5</v>
      </c>
      <c r="F3163" s="32">
        <v>22</v>
      </c>
      <c r="G3163" s="41">
        <v>17.600000000000001</v>
      </c>
      <c r="H3163" s="45">
        <v>3</v>
      </c>
      <c r="I3163" s="45">
        <v>54</v>
      </c>
      <c r="J3163" s="45">
        <v>20</v>
      </c>
      <c r="K3163" s="30">
        <v>185256.72</v>
      </c>
      <c r="L3163" s="31">
        <v>38914.86</v>
      </c>
      <c r="M3163" s="31">
        <v>445812.76</v>
      </c>
      <c r="N3163" s="32">
        <v>157890.6</v>
      </c>
      <c r="O3163" s="45">
        <v>87133.260200000004</v>
      </c>
      <c r="P3163" s="74">
        <v>0.47033791918587353</v>
      </c>
      <c r="Q3163" s="45">
        <v>0</v>
      </c>
      <c r="R3163" s="45">
        <v>328012.55330000003</v>
      </c>
      <c r="S3163" s="45">
        <v>72491.046000000002</v>
      </c>
      <c r="T3163" s="30">
        <v>50373.94</v>
      </c>
      <c r="U3163" s="71">
        <v>0.2719142387925253</v>
      </c>
      <c r="V3163" s="31">
        <v>0</v>
      </c>
      <c r="W3163" s="31">
        <v>247826.28</v>
      </c>
      <c r="X3163" s="32">
        <v>0</v>
      </c>
      <c r="Y3163" s="45">
        <v>246.19479999999999</v>
      </c>
      <c r="Z3163" s="74">
        <v>1.3289385669788389E-3</v>
      </c>
      <c r="AA3163" s="45">
        <v>0</v>
      </c>
      <c r="AB3163" s="45">
        <v>2708.143</v>
      </c>
      <c r="AC3163" s="45">
        <v>0</v>
      </c>
      <c r="AD3163" s="30">
        <v>27101.72</v>
      </c>
      <c r="AE3163" s="71">
        <v>0.14629277685581393</v>
      </c>
      <c r="AF3163" s="31">
        <v>6434.29</v>
      </c>
      <c r="AG3163" s="31">
        <v>54128.6</v>
      </c>
      <c r="AH3163" s="32">
        <v>20533.3</v>
      </c>
      <c r="AI3163" s="30">
        <v>20401.599999999999</v>
      </c>
      <c r="AJ3163" s="71">
        <v>0.11012609960923414</v>
      </c>
      <c r="AK3163" s="31">
        <v>0</v>
      </c>
      <c r="AL3163" s="31">
        <v>66127.56</v>
      </c>
      <c r="AM3163" s="32">
        <v>8737.91</v>
      </c>
    </row>
    <row r="3164" spans="1:39" x14ac:dyDescent="0.25">
      <c r="A3164" s="40" t="s">
        <v>2855</v>
      </c>
      <c r="B3164" s="40" t="s">
        <v>2856</v>
      </c>
      <c r="C3164" s="45" t="s">
        <v>4830</v>
      </c>
      <c r="D3164" s="30">
        <v>0</v>
      </c>
      <c r="E3164" s="75">
        <f t="shared" si="49"/>
        <v>0</v>
      </c>
      <c r="F3164" s="32">
        <v>8</v>
      </c>
      <c r="G3164" s="41" t="s">
        <v>4443</v>
      </c>
      <c r="H3164" s="45" t="s">
        <v>4443</v>
      </c>
      <c r="I3164" s="45" t="s">
        <v>4443</v>
      </c>
      <c r="J3164" s="45" t="s">
        <v>4443</v>
      </c>
      <c r="K3164" s="30" t="s">
        <v>4443</v>
      </c>
      <c r="L3164" s="31" t="s">
        <v>4443</v>
      </c>
      <c r="M3164" s="31" t="s">
        <v>4443</v>
      </c>
      <c r="N3164" s="32" t="s">
        <v>4443</v>
      </c>
      <c r="O3164" s="45" t="s">
        <v>4443</v>
      </c>
      <c r="P3164" s="74" t="s">
        <v>4443</v>
      </c>
      <c r="Q3164" s="45" t="s">
        <v>4443</v>
      </c>
      <c r="R3164" s="45" t="s">
        <v>4443</v>
      </c>
      <c r="S3164" s="45" t="s">
        <v>4443</v>
      </c>
      <c r="T3164" s="30" t="s">
        <v>4443</v>
      </c>
      <c r="U3164" s="71" t="s">
        <v>4443</v>
      </c>
      <c r="V3164" s="31" t="s">
        <v>4443</v>
      </c>
      <c r="W3164" s="31" t="s">
        <v>4443</v>
      </c>
      <c r="X3164" s="32" t="s">
        <v>4443</v>
      </c>
      <c r="Y3164" s="45" t="s">
        <v>4443</v>
      </c>
      <c r="Z3164" s="74" t="s">
        <v>4443</v>
      </c>
      <c r="AA3164" s="45" t="s">
        <v>4443</v>
      </c>
      <c r="AB3164" s="45" t="s">
        <v>4443</v>
      </c>
      <c r="AC3164" s="45" t="s">
        <v>4443</v>
      </c>
      <c r="AD3164" s="30" t="s">
        <v>4443</v>
      </c>
      <c r="AE3164" s="71" t="s">
        <v>4443</v>
      </c>
      <c r="AF3164" s="31" t="s">
        <v>4443</v>
      </c>
      <c r="AG3164" s="31" t="s">
        <v>4443</v>
      </c>
      <c r="AH3164" s="32" t="s">
        <v>4443</v>
      </c>
      <c r="AI3164" s="30" t="s">
        <v>4443</v>
      </c>
      <c r="AJ3164" s="71" t="s">
        <v>4443</v>
      </c>
      <c r="AK3164" s="31" t="s">
        <v>4443</v>
      </c>
      <c r="AL3164" s="31" t="s">
        <v>4443</v>
      </c>
      <c r="AM3164" s="32" t="s">
        <v>4443</v>
      </c>
    </row>
    <row r="3165" spans="1:39" x14ac:dyDescent="0.25">
      <c r="A3165" s="40" t="s">
        <v>2857</v>
      </c>
      <c r="B3165" s="40" t="s">
        <v>2858</v>
      </c>
      <c r="C3165" s="45" t="s">
        <v>4829</v>
      </c>
      <c r="D3165" s="30">
        <v>123</v>
      </c>
      <c r="E3165" s="75">
        <f t="shared" si="49"/>
        <v>0.68333333333333335</v>
      </c>
      <c r="F3165" s="32">
        <v>180</v>
      </c>
      <c r="G3165" s="41">
        <v>9.8000000000000007</v>
      </c>
      <c r="H3165" s="45">
        <v>2</v>
      </c>
      <c r="I3165" s="45">
        <v>27</v>
      </c>
      <c r="J3165" s="45">
        <v>7</v>
      </c>
      <c r="K3165" s="30">
        <v>91699.18</v>
      </c>
      <c r="L3165" s="31">
        <v>14932.72</v>
      </c>
      <c r="M3165" s="31">
        <v>266157.23</v>
      </c>
      <c r="N3165" s="32">
        <v>55519.98</v>
      </c>
      <c r="O3165" s="45">
        <v>50196.478999999999</v>
      </c>
      <c r="P3165" s="74">
        <v>0.54740379357808877</v>
      </c>
      <c r="Q3165" s="45">
        <v>5144.8819000000003</v>
      </c>
      <c r="R3165" s="45">
        <v>159714.79199999999</v>
      </c>
      <c r="S3165" s="45">
        <v>31328.100299999998</v>
      </c>
      <c r="T3165" s="30">
        <v>16762.75</v>
      </c>
      <c r="U3165" s="71">
        <v>0.18280152559706642</v>
      </c>
      <c r="V3165" s="31">
        <v>0</v>
      </c>
      <c r="W3165" s="31">
        <v>88940.09</v>
      </c>
      <c r="X3165" s="32">
        <v>0</v>
      </c>
      <c r="Y3165" s="45">
        <v>586.23159999999996</v>
      </c>
      <c r="Z3165" s="74">
        <v>6.3929862840649172E-3</v>
      </c>
      <c r="AA3165" s="45">
        <v>0</v>
      </c>
      <c r="AB3165" s="45">
        <v>0</v>
      </c>
      <c r="AC3165" s="45">
        <v>0</v>
      </c>
      <c r="AD3165" s="30">
        <v>18556.2</v>
      </c>
      <c r="AE3165" s="71">
        <v>0.202359497653087</v>
      </c>
      <c r="AF3165" s="31">
        <v>649.78</v>
      </c>
      <c r="AG3165" s="31">
        <v>50955.12</v>
      </c>
      <c r="AH3165" s="32">
        <v>13102.78</v>
      </c>
      <c r="AI3165" s="30">
        <v>5597.52</v>
      </c>
      <c r="AJ3165" s="71">
        <v>6.1042203430826759E-2</v>
      </c>
      <c r="AK3165" s="31">
        <v>0</v>
      </c>
      <c r="AL3165" s="31">
        <v>22462.28</v>
      </c>
      <c r="AM3165" s="32">
        <v>839.32</v>
      </c>
    </row>
    <row r="3166" spans="1:39" x14ac:dyDescent="0.25">
      <c r="A3166" s="40" t="s">
        <v>2857</v>
      </c>
      <c r="B3166" s="40" t="s">
        <v>2858</v>
      </c>
      <c r="C3166" s="45" t="s">
        <v>4830</v>
      </c>
      <c r="D3166" s="30">
        <v>73</v>
      </c>
      <c r="E3166" s="75">
        <f t="shared" si="49"/>
        <v>0.26739926739926739</v>
      </c>
      <c r="F3166" s="32">
        <v>273</v>
      </c>
      <c r="G3166" s="41">
        <v>6.9</v>
      </c>
      <c r="H3166" s="45">
        <v>2</v>
      </c>
      <c r="I3166" s="45">
        <v>16</v>
      </c>
      <c r="J3166" s="45">
        <v>5</v>
      </c>
      <c r="K3166" s="30">
        <v>41049.870000000003</v>
      </c>
      <c r="L3166" s="31">
        <v>7613.32</v>
      </c>
      <c r="M3166" s="31">
        <v>107707.76</v>
      </c>
      <c r="N3166" s="32">
        <v>27501.07</v>
      </c>
      <c r="O3166" s="45">
        <v>27784.628700000001</v>
      </c>
      <c r="P3166" s="74">
        <v>0.67685058929541064</v>
      </c>
      <c r="Q3166" s="45">
        <v>4263.5006000000003</v>
      </c>
      <c r="R3166" s="45">
        <v>77281.997099999993</v>
      </c>
      <c r="S3166" s="45">
        <v>18678.275600000001</v>
      </c>
      <c r="T3166" s="30">
        <v>6033</v>
      </c>
      <c r="U3166" s="71">
        <v>0.1469675787036597</v>
      </c>
      <c r="V3166" s="31">
        <v>0</v>
      </c>
      <c r="W3166" s="31">
        <v>33145.129999999997</v>
      </c>
      <c r="X3166" s="32">
        <v>0</v>
      </c>
      <c r="Y3166" s="45">
        <v>0</v>
      </c>
      <c r="Z3166" s="74">
        <v>0</v>
      </c>
      <c r="AA3166" s="45">
        <v>0</v>
      </c>
      <c r="AB3166" s="45">
        <v>0</v>
      </c>
      <c r="AC3166" s="45">
        <v>0</v>
      </c>
      <c r="AD3166" s="30">
        <v>6273.38</v>
      </c>
      <c r="AE3166" s="71">
        <v>0.15282338287551214</v>
      </c>
      <c r="AF3166" s="31">
        <v>786.08</v>
      </c>
      <c r="AG3166" s="31">
        <v>22470.34</v>
      </c>
      <c r="AH3166" s="32">
        <v>4150.96</v>
      </c>
      <c r="AI3166" s="30">
        <v>958.87</v>
      </c>
      <c r="AJ3166" s="71">
        <v>2.3358661062751234E-2</v>
      </c>
      <c r="AK3166" s="31">
        <v>0</v>
      </c>
      <c r="AL3166" s="31">
        <v>4355.78</v>
      </c>
      <c r="AM3166" s="32">
        <v>0</v>
      </c>
    </row>
    <row r="3167" spans="1:39" x14ac:dyDescent="0.25">
      <c r="A3167" s="40" t="s">
        <v>2859</v>
      </c>
      <c r="B3167" s="40" t="s">
        <v>2860</v>
      </c>
      <c r="C3167" s="45" t="s">
        <v>4829</v>
      </c>
      <c r="D3167" s="30">
        <v>211</v>
      </c>
      <c r="E3167" s="75">
        <f t="shared" si="49"/>
        <v>0.64923076923076928</v>
      </c>
      <c r="F3167" s="32">
        <v>325</v>
      </c>
      <c r="G3167" s="41">
        <v>4.9000000000000004</v>
      </c>
      <c r="H3167" s="45">
        <v>1</v>
      </c>
      <c r="I3167" s="45">
        <v>12</v>
      </c>
      <c r="J3167" s="45">
        <v>4</v>
      </c>
      <c r="K3167" s="30">
        <v>43380.11</v>
      </c>
      <c r="L3167" s="31">
        <v>5721.65</v>
      </c>
      <c r="M3167" s="31">
        <v>108933.25</v>
      </c>
      <c r="N3167" s="32">
        <v>31367.93</v>
      </c>
      <c r="O3167" s="45">
        <v>30520.1332</v>
      </c>
      <c r="P3167" s="74">
        <v>0.70355130957482592</v>
      </c>
      <c r="Q3167" s="45">
        <v>4475.4429</v>
      </c>
      <c r="R3167" s="45">
        <v>79857.395999999993</v>
      </c>
      <c r="S3167" s="45">
        <v>21470.6931</v>
      </c>
      <c r="T3167" s="30">
        <v>3174.54</v>
      </c>
      <c r="U3167" s="71">
        <v>7.3179620798564132E-2</v>
      </c>
      <c r="V3167" s="31">
        <v>0</v>
      </c>
      <c r="W3167" s="31">
        <v>9882.23</v>
      </c>
      <c r="X3167" s="32">
        <v>0</v>
      </c>
      <c r="Y3167" s="45">
        <v>35.317599999999999</v>
      </c>
      <c r="Z3167" s="74">
        <v>8.1414270272712542E-4</v>
      </c>
      <c r="AA3167" s="45">
        <v>0</v>
      </c>
      <c r="AB3167" s="45">
        <v>0</v>
      </c>
      <c r="AC3167" s="45">
        <v>0</v>
      </c>
      <c r="AD3167" s="30">
        <v>8802</v>
      </c>
      <c r="AE3167" s="71">
        <v>0.20290404980531401</v>
      </c>
      <c r="AF3167" s="31">
        <v>34.29</v>
      </c>
      <c r="AG3167" s="31">
        <v>31077.51</v>
      </c>
      <c r="AH3167" s="32">
        <v>4744.9399999999996</v>
      </c>
      <c r="AI3167" s="30">
        <v>848.12</v>
      </c>
      <c r="AJ3167" s="71">
        <v>1.9550895560200284E-2</v>
      </c>
      <c r="AK3167" s="31">
        <v>0</v>
      </c>
      <c r="AL3167" s="31">
        <v>4312.04</v>
      </c>
      <c r="AM3167" s="32">
        <v>0</v>
      </c>
    </row>
    <row r="3168" spans="1:39" x14ac:dyDescent="0.25">
      <c r="A3168" s="40" t="s">
        <v>2859</v>
      </c>
      <c r="B3168" s="40" t="s">
        <v>2860</v>
      </c>
      <c r="C3168" s="45" t="s">
        <v>4830</v>
      </c>
      <c r="D3168" s="30">
        <v>191</v>
      </c>
      <c r="E3168" s="75">
        <f t="shared" si="49"/>
        <v>0.305111821086262</v>
      </c>
      <c r="F3168" s="32">
        <v>626</v>
      </c>
      <c r="G3168" s="41">
        <v>3.3</v>
      </c>
      <c r="H3168" s="45">
        <v>2</v>
      </c>
      <c r="I3168" s="45">
        <v>8</v>
      </c>
      <c r="J3168" s="45">
        <v>3</v>
      </c>
      <c r="K3168" s="30">
        <v>22098.48</v>
      </c>
      <c r="L3168" s="31">
        <v>7502.47</v>
      </c>
      <c r="M3168" s="31">
        <v>65487.46</v>
      </c>
      <c r="N3168" s="32">
        <v>14999.42</v>
      </c>
      <c r="O3168" s="45">
        <v>16749.848600000001</v>
      </c>
      <c r="P3168" s="74">
        <v>0.75796383280660029</v>
      </c>
      <c r="Q3168" s="45">
        <v>4028.6541999999999</v>
      </c>
      <c r="R3168" s="45">
        <v>50601.409599999999</v>
      </c>
      <c r="S3168" s="45">
        <v>13344.7449</v>
      </c>
      <c r="T3168" s="30">
        <v>1955.96</v>
      </c>
      <c r="U3168" s="71">
        <v>8.8511065014426335E-2</v>
      </c>
      <c r="V3168" s="31">
        <v>0</v>
      </c>
      <c r="W3168" s="31">
        <v>21736.87</v>
      </c>
      <c r="X3168" s="32">
        <v>0</v>
      </c>
      <c r="Y3168" s="45">
        <v>0</v>
      </c>
      <c r="Z3168" s="74">
        <v>0</v>
      </c>
      <c r="AA3168" s="45">
        <v>0</v>
      </c>
      <c r="AB3168" s="45">
        <v>0</v>
      </c>
      <c r="AC3168" s="45">
        <v>0</v>
      </c>
      <c r="AD3168" s="30">
        <v>2966.63</v>
      </c>
      <c r="AE3168" s="71">
        <v>0.1342458847848359</v>
      </c>
      <c r="AF3168" s="31">
        <v>0</v>
      </c>
      <c r="AG3168" s="31">
        <v>9400.2999999999993</v>
      </c>
      <c r="AH3168" s="32">
        <v>1845.97</v>
      </c>
      <c r="AI3168" s="30">
        <v>426.03</v>
      </c>
      <c r="AJ3168" s="71">
        <v>1.9278701521552612E-2</v>
      </c>
      <c r="AK3168" s="31">
        <v>0</v>
      </c>
      <c r="AL3168" s="31">
        <v>1004.82</v>
      </c>
      <c r="AM3168" s="32">
        <v>0</v>
      </c>
    </row>
    <row r="3169" spans="1:39" x14ac:dyDescent="0.25">
      <c r="A3169" s="40" t="s">
        <v>2861</v>
      </c>
      <c r="B3169" s="40" t="s">
        <v>2862</v>
      </c>
      <c r="C3169" s="45" t="s">
        <v>4829</v>
      </c>
      <c r="D3169" s="30">
        <v>2328</v>
      </c>
      <c r="E3169" s="75">
        <f t="shared" si="49"/>
        <v>0.65283230510375767</v>
      </c>
      <c r="F3169" s="32">
        <v>3566</v>
      </c>
      <c r="G3169" s="41">
        <v>6.2</v>
      </c>
      <c r="H3169" s="45">
        <v>2</v>
      </c>
      <c r="I3169" s="45">
        <v>17</v>
      </c>
      <c r="J3169" s="45">
        <v>4</v>
      </c>
      <c r="K3169" s="30">
        <v>45889.120000000003</v>
      </c>
      <c r="L3169" s="31">
        <v>9342.17</v>
      </c>
      <c r="M3169" s="31">
        <v>134228.1</v>
      </c>
      <c r="N3169" s="32">
        <v>30114.87</v>
      </c>
      <c r="O3169" s="45">
        <v>32184.9175</v>
      </c>
      <c r="P3169" s="74">
        <v>0.70136270863333172</v>
      </c>
      <c r="Q3169" s="45">
        <v>6216.7039999999997</v>
      </c>
      <c r="R3169" s="45">
        <v>97802.030299999999</v>
      </c>
      <c r="S3169" s="45">
        <v>20880.1414</v>
      </c>
      <c r="T3169" s="30">
        <v>3394.55</v>
      </c>
      <c r="U3169" s="71">
        <v>7.3972872001032058E-2</v>
      </c>
      <c r="V3169" s="31">
        <v>0</v>
      </c>
      <c r="W3169" s="31">
        <v>16291.86</v>
      </c>
      <c r="X3169" s="32">
        <v>0</v>
      </c>
      <c r="Y3169" s="45">
        <v>42.9679</v>
      </c>
      <c r="Z3169" s="74">
        <v>9.3634177338767881E-4</v>
      </c>
      <c r="AA3169" s="45">
        <v>0</v>
      </c>
      <c r="AB3169" s="45">
        <v>0</v>
      </c>
      <c r="AC3169" s="45">
        <v>0</v>
      </c>
      <c r="AD3169" s="30">
        <v>7497.74</v>
      </c>
      <c r="AE3169" s="71">
        <v>0.16338818438880501</v>
      </c>
      <c r="AF3169" s="31">
        <v>712.49</v>
      </c>
      <c r="AG3169" s="31">
        <v>23991.67</v>
      </c>
      <c r="AH3169" s="32">
        <v>4595.3100000000004</v>
      </c>
      <c r="AI3169" s="30">
        <v>2768.95</v>
      </c>
      <c r="AJ3169" s="71">
        <v>6.0340010878395571E-2</v>
      </c>
      <c r="AK3169" s="31">
        <v>0</v>
      </c>
      <c r="AL3169" s="31">
        <v>23756.05</v>
      </c>
      <c r="AM3169" s="32">
        <v>0</v>
      </c>
    </row>
    <row r="3170" spans="1:39" x14ac:dyDescent="0.25">
      <c r="A3170" s="40" t="s">
        <v>2861</v>
      </c>
      <c r="B3170" s="40" t="s">
        <v>2862</v>
      </c>
      <c r="C3170" s="45" t="s">
        <v>4830</v>
      </c>
      <c r="D3170" s="30">
        <v>1638</v>
      </c>
      <c r="E3170" s="75">
        <f t="shared" si="49"/>
        <v>0.19331995751209724</v>
      </c>
      <c r="F3170" s="32">
        <v>8473</v>
      </c>
      <c r="G3170" s="41">
        <v>5.3</v>
      </c>
      <c r="H3170" s="45">
        <v>2</v>
      </c>
      <c r="I3170" s="45">
        <v>13</v>
      </c>
      <c r="J3170" s="45">
        <v>4</v>
      </c>
      <c r="K3170" s="30">
        <v>34100.94</v>
      </c>
      <c r="L3170" s="31">
        <v>8193.2999999999993</v>
      </c>
      <c r="M3170" s="31">
        <v>94196</v>
      </c>
      <c r="N3170" s="32">
        <v>26007.85</v>
      </c>
      <c r="O3170" s="45">
        <v>27060.100900000001</v>
      </c>
      <c r="P3170" s="74">
        <v>0.79352947162160337</v>
      </c>
      <c r="Q3170" s="45">
        <v>4653.7151000000003</v>
      </c>
      <c r="R3170" s="45">
        <v>69824.7984</v>
      </c>
      <c r="S3170" s="45">
        <v>20819.503499999999</v>
      </c>
      <c r="T3170" s="30">
        <v>1663.84</v>
      </c>
      <c r="U3170" s="71">
        <v>4.8791616887980206E-2</v>
      </c>
      <c r="V3170" s="31">
        <v>0</v>
      </c>
      <c r="W3170" s="31">
        <v>0</v>
      </c>
      <c r="X3170" s="32">
        <v>0</v>
      </c>
      <c r="Y3170" s="45">
        <v>7.5709999999999997</v>
      </c>
      <c r="Z3170" s="74">
        <v>2.2201734028446133E-4</v>
      </c>
      <c r="AA3170" s="45">
        <v>0</v>
      </c>
      <c r="AB3170" s="45">
        <v>0</v>
      </c>
      <c r="AC3170" s="45">
        <v>0</v>
      </c>
      <c r="AD3170" s="30">
        <v>3853.4</v>
      </c>
      <c r="AE3170" s="71">
        <v>0.11299981760033594</v>
      </c>
      <c r="AF3170" s="31">
        <v>433.16</v>
      </c>
      <c r="AG3170" s="31">
        <v>10618.6</v>
      </c>
      <c r="AH3170" s="32">
        <v>2949.16</v>
      </c>
      <c r="AI3170" s="30">
        <v>1516.03</v>
      </c>
      <c r="AJ3170" s="71">
        <v>4.4457132266735165E-2</v>
      </c>
      <c r="AK3170" s="31">
        <v>0</v>
      </c>
      <c r="AL3170" s="31">
        <v>5292.89</v>
      </c>
      <c r="AM3170" s="32">
        <v>0</v>
      </c>
    </row>
    <row r="3171" spans="1:39" x14ac:dyDescent="0.25">
      <c r="A3171" s="40" t="s">
        <v>2863</v>
      </c>
      <c r="B3171" s="40" t="s">
        <v>2864</v>
      </c>
      <c r="C3171" s="45" t="s">
        <v>4829</v>
      </c>
      <c r="D3171" s="30">
        <v>40</v>
      </c>
      <c r="E3171" s="75">
        <f t="shared" si="49"/>
        <v>0.53333333333333333</v>
      </c>
      <c r="F3171" s="32">
        <v>75</v>
      </c>
      <c r="G3171" s="41">
        <v>16.399999999999999</v>
      </c>
      <c r="H3171" s="45">
        <v>2</v>
      </c>
      <c r="I3171" s="45">
        <v>38</v>
      </c>
      <c r="J3171" s="45">
        <v>15</v>
      </c>
      <c r="K3171" s="30">
        <v>137418.12</v>
      </c>
      <c r="L3171" s="31">
        <v>19215.89</v>
      </c>
      <c r="M3171" s="31">
        <v>288106.88</v>
      </c>
      <c r="N3171" s="32">
        <v>136728.32000000001</v>
      </c>
      <c r="O3171" s="45">
        <v>81269.111600000004</v>
      </c>
      <c r="P3171" s="74">
        <v>0.59140025784081462</v>
      </c>
      <c r="Q3171" s="45">
        <v>5130.2004999999999</v>
      </c>
      <c r="R3171" s="45">
        <v>163938.1551</v>
      </c>
      <c r="S3171" s="45">
        <v>71713.386499999993</v>
      </c>
      <c r="T3171" s="30">
        <v>24183.13</v>
      </c>
      <c r="U3171" s="71">
        <v>0.17598210483450075</v>
      </c>
      <c r="V3171" s="31">
        <v>0</v>
      </c>
      <c r="W3171" s="31">
        <v>200633.66</v>
      </c>
      <c r="X3171" s="32">
        <v>0</v>
      </c>
      <c r="Y3171" s="45">
        <v>387.64249999999998</v>
      </c>
      <c r="Z3171" s="74">
        <v>2.8208980009332102E-3</v>
      </c>
      <c r="AA3171" s="45">
        <v>0</v>
      </c>
      <c r="AB3171" s="45">
        <v>0</v>
      </c>
      <c r="AC3171" s="45">
        <v>0</v>
      </c>
      <c r="AD3171" s="30">
        <v>19091.86</v>
      </c>
      <c r="AE3171" s="71">
        <v>0.13893262402367315</v>
      </c>
      <c r="AF3171" s="31">
        <v>6299.44</v>
      </c>
      <c r="AG3171" s="31">
        <v>41219.64</v>
      </c>
      <c r="AH3171" s="32">
        <v>14383.88</v>
      </c>
      <c r="AI3171" s="30">
        <v>12486.38</v>
      </c>
      <c r="AJ3171" s="71">
        <v>9.0864145136027183E-2</v>
      </c>
      <c r="AK3171" s="31">
        <v>0</v>
      </c>
      <c r="AL3171" s="31">
        <v>63709.5</v>
      </c>
      <c r="AM3171" s="32">
        <v>3181.27</v>
      </c>
    </row>
    <row r="3172" spans="1:39" x14ac:dyDescent="0.25">
      <c r="A3172" s="40" t="s">
        <v>2863</v>
      </c>
      <c r="B3172" s="40" t="s">
        <v>2864</v>
      </c>
      <c r="C3172" s="45" t="s">
        <v>4830</v>
      </c>
      <c r="D3172" s="30">
        <v>23</v>
      </c>
      <c r="E3172" s="75">
        <f t="shared" si="49"/>
        <v>0.13142857142857142</v>
      </c>
      <c r="F3172" s="32">
        <v>175</v>
      </c>
      <c r="G3172" s="41">
        <v>14.2</v>
      </c>
      <c r="H3172" s="45">
        <v>2</v>
      </c>
      <c r="I3172" s="45">
        <v>29</v>
      </c>
      <c r="J3172" s="45">
        <v>12</v>
      </c>
      <c r="K3172" s="30">
        <v>122504.05</v>
      </c>
      <c r="L3172" s="31">
        <v>15615.18</v>
      </c>
      <c r="M3172" s="31">
        <v>234212.4</v>
      </c>
      <c r="N3172" s="32">
        <v>106463.06</v>
      </c>
      <c r="O3172" s="45">
        <v>105128.3293</v>
      </c>
      <c r="P3172" s="74">
        <v>0.85816207137641565</v>
      </c>
      <c r="Q3172" s="45">
        <v>9634.8842999999997</v>
      </c>
      <c r="R3172" s="45">
        <v>219449.3664</v>
      </c>
      <c r="S3172" s="45">
        <v>99749.712</v>
      </c>
      <c r="T3172" s="30">
        <v>4550.01</v>
      </c>
      <c r="U3172" s="71">
        <v>3.714171082507068E-2</v>
      </c>
      <c r="V3172" s="31">
        <v>0</v>
      </c>
      <c r="W3172" s="31">
        <v>0</v>
      </c>
      <c r="X3172" s="32">
        <v>0</v>
      </c>
      <c r="Y3172" s="45">
        <v>447.78539999999998</v>
      </c>
      <c r="Z3172" s="74">
        <v>3.6552701727004125E-3</v>
      </c>
      <c r="AA3172" s="45">
        <v>0</v>
      </c>
      <c r="AB3172" s="45">
        <v>0</v>
      </c>
      <c r="AC3172" s="45">
        <v>0</v>
      </c>
      <c r="AD3172" s="30">
        <v>7894.3</v>
      </c>
      <c r="AE3172" s="71">
        <v>6.4441134803298342E-2</v>
      </c>
      <c r="AF3172" s="31">
        <v>1235.01</v>
      </c>
      <c r="AG3172" s="31">
        <v>15516.76</v>
      </c>
      <c r="AH3172" s="32">
        <v>6671.13</v>
      </c>
      <c r="AI3172" s="30">
        <v>4483.62</v>
      </c>
      <c r="AJ3172" s="71">
        <v>3.6599769558639077E-2</v>
      </c>
      <c r="AK3172" s="31">
        <v>0</v>
      </c>
      <c r="AL3172" s="31">
        <v>19666.240000000002</v>
      </c>
      <c r="AM3172" s="32">
        <v>1088.4100000000001</v>
      </c>
    </row>
    <row r="3173" spans="1:39" x14ac:dyDescent="0.25">
      <c r="A3173" s="40" t="s">
        <v>2865</v>
      </c>
      <c r="B3173" s="40" t="s">
        <v>2866</v>
      </c>
      <c r="C3173" s="45" t="s">
        <v>4829</v>
      </c>
      <c r="D3173" s="30">
        <v>386</v>
      </c>
      <c r="E3173" s="75">
        <f t="shared" si="49"/>
        <v>0.55300859598853869</v>
      </c>
      <c r="F3173" s="32">
        <v>698</v>
      </c>
      <c r="G3173" s="41">
        <v>10.1</v>
      </c>
      <c r="H3173" s="45">
        <v>3</v>
      </c>
      <c r="I3173" s="45">
        <v>22</v>
      </c>
      <c r="J3173" s="45">
        <v>8</v>
      </c>
      <c r="K3173" s="30">
        <v>83310.91</v>
      </c>
      <c r="L3173" s="31">
        <v>20737.39</v>
      </c>
      <c r="M3173" s="31">
        <v>178780.19</v>
      </c>
      <c r="N3173" s="32">
        <v>69659.63</v>
      </c>
      <c r="O3173" s="45">
        <v>56668.782099999997</v>
      </c>
      <c r="P3173" s="74">
        <v>0.68020841568049129</v>
      </c>
      <c r="Q3173" s="45">
        <v>11301.843199999999</v>
      </c>
      <c r="R3173" s="45">
        <v>138663.5208</v>
      </c>
      <c r="S3173" s="45">
        <v>44221.275099999999</v>
      </c>
      <c r="T3173" s="30">
        <v>3513.6</v>
      </c>
      <c r="U3173" s="71">
        <v>4.2174548327463951E-2</v>
      </c>
      <c r="V3173" s="31">
        <v>0</v>
      </c>
      <c r="W3173" s="31">
        <v>0</v>
      </c>
      <c r="X3173" s="32">
        <v>0</v>
      </c>
      <c r="Y3173" s="45">
        <v>56.097900000000003</v>
      </c>
      <c r="Z3173" s="74">
        <v>6.7335598662888216E-4</v>
      </c>
      <c r="AA3173" s="45">
        <v>0</v>
      </c>
      <c r="AB3173" s="45">
        <v>0</v>
      </c>
      <c r="AC3173" s="45">
        <v>0</v>
      </c>
      <c r="AD3173" s="30">
        <v>11427.55</v>
      </c>
      <c r="AE3173" s="71">
        <v>0.13716750903333066</v>
      </c>
      <c r="AF3173" s="31">
        <v>2589.15</v>
      </c>
      <c r="AG3173" s="31">
        <v>30187.89</v>
      </c>
      <c r="AH3173" s="32">
        <v>8436.74</v>
      </c>
      <c r="AI3173" s="30">
        <v>11644.87</v>
      </c>
      <c r="AJ3173" s="71">
        <v>0.13977605093978687</v>
      </c>
      <c r="AK3173" s="31">
        <v>0</v>
      </c>
      <c r="AL3173" s="31">
        <v>38553.81</v>
      </c>
      <c r="AM3173" s="32">
        <v>1510.79</v>
      </c>
    </row>
    <row r="3174" spans="1:39" x14ac:dyDescent="0.25">
      <c r="A3174" s="40" t="s">
        <v>2865</v>
      </c>
      <c r="B3174" s="40" t="s">
        <v>2866</v>
      </c>
      <c r="C3174" s="45" t="s">
        <v>4830</v>
      </c>
      <c r="D3174" s="30">
        <v>261</v>
      </c>
      <c r="E3174" s="75">
        <f t="shared" si="49"/>
        <v>0.23138297872340424</v>
      </c>
      <c r="F3174" s="32">
        <v>1128</v>
      </c>
      <c r="G3174" s="41">
        <v>8.4</v>
      </c>
      <c r="H3174" s="45">
        <v>2</v>
      </c>
      <c r="I3174" s="45">
        <v>17</v>
      </c>
      <c r="J3174" s="45">
        <v>7</v>
      </c>
      <c r="K3174" s="30">
        <v>58817.8</v>
      </c>
      <c r="L3174" s="31">
        <v>9447.1299999999992</v>
      </c>
      <c r="M3174" s="31">
        <v>153056.82999999999</v>
      </c>
      <c r="N3174" s="32">
        <v>44832.21</v>
      </c>
      <c r="O3174" s="45">
        <v>46677.013200000001</v>
      </c>
      <c r="P3174" s="74">
        <v>0.79358651972702143</v>
      </c>
      <c r="Q3174" s="45">
        <v>6837.6738999999998</v>
      </c>
      <c r="R3174" s="45">
        <v>139649.5968</v>
      </c>
      <c r="S3174" s="45">
        <v>33667.9208</v>
      </c>
      <c r="T3174" s="30">
        <v>159.09</v>
      </c>
      <c r="U3174" s="71">
        <v>2.7047934468817261E-3</v>
      </c>
      <c r="V3174" s="31">
        <v>0</v>
      </c>
      <c r="W3174" s="31">
        <v>0</v>
      </c>
      <c r="X3174" s="32">
        <v>0</v>
      </c>
      <c r="Y3174" s="45">
        <v>0</v>
      </c>
      <c r="Z3174" s="74">
        <v>0</v>
      </c>
      <c r="AA3174" s="45">
        <v>0</v>
      </c>
      <c r="AB3174" s="45">
        <v>0</v>
      </c>
      <c r="AC3174" s="45">
        <v>0</v>
      </c>
      <c r="AD3174" s="30">
        <v>5483.58</v>
      </c>
      <c r="AE3174" s="71">
        <v>9.3229940596214061E-2</v>
      </c>
      <c r="AF3174" s="31">
        <v>909.59</v>
      </c>
      <c r="AG3174" s="31">
        <v>13600.74</v>
      </c>
      <c r="AH3174" s="32">
        <v>4348.74</v>
      </c>
      <c r="AI3174" s="30">
        <v>6498.12</v>
      </c>
      <c r="AJ3174" s="71">
        <v>0.11047880063518185</v>
      </c>
      <c r="AK3174" s="31">
        <v>0</v>
      </c>
      <c r="AL3174" s="31">
        <v>37512.800000000003</v>
      </c>
      <c r="AM3174" s="32">
        <v>1000</v>
      </c>
    </row>
    <row r="3175" spans="1:39" x14ac:dyDescent="0.25">
      <c r="A3175" s="40" t="s">
        <v>2867</v>
      </c>
      <c r="B3175" s="40" t="s">
        <v>2868</v>
      </c>
      <c r="C3175" s="45" t="s">
        <v>4829</v>
      </c>
      <c r="D3175" s="30">
        <v>818</v>
      </c>
      <c r="E3175" s="75">
        <f t="shared" si="49"/>
        <v>0.65914585012087024</v>
      </c>
      <c r="F3175" s="32">
        <v>1241</v>
      </c>
      <c r="G3175" s="41">
        <v>7.1</v>
      </c>
      <c r="H3175" s="45">
        <v>2</v>
      </c>
      <c r="I3175" s="45">
        <v>17</v>
      </c>
      <c r="J3175" s="45">
        <v>6</v>
      </c>
      <c r="K3175" s="30">
        <v>45898.91</v>
      </c>
      <c r="L3175" s="31">
        <v>9847.52</v>
      </c>
      <c r="M3175" s="31">
        <v>123633.67</v>
      </c>
      <c r="N3175" s="32">
        <v>34352.01</v>
      </c>
      <c r="O3175" s="45">
        <v>35381.3658</v>
      </c>
      <c r="P3175" s="74">
        <v>0.77085416189621925</v>
      </c>
      <c r="Q3175" s="45">
        <v>5650.9215999999997</v>
      </c>
      <c r="R3175" s="45">
        <v>98110.801999999996</v>
      </c>
      <c r="S3175" s="45">
        <v>25766.334299999999</v>
      </c>
      <c r="T3175" s="30">
        <v>1190.71</v>
      </c>
      <c r="U3175" s="71">
        <v>2.5942010387610511E-2</v>
      </c>
      <c r="V3175" s="31">
        <v>0</v>
      </c>
      <c r="W3175" s="31">
        <v>0</v>
      </c>
      <c r="X3175" s="32">
        <v>0</v>
      </c>
      <c r="Y3175" s="45">
        <v>25.951599999999999</v>
      </c>
      <c r="Z3175" s="74">
        <v>5.6540776240655822E-4</v>
      </c>
      <c r="AA3175" s="45">
        <v>0</v>
      </c>
      <c r="AB3175" s="45">
        <v>0</v>
      </c>
      <c r="AC3175" s="45">
        <v>0</v>
      </c>
      <c r="AD3175" s="30">
        <v>8289.6</v>
      </c>
      <c r="AE3175" s="71">
        <v>0.18060559608060409</v>
      </c>
      <c r="AF3175" s="31">
        <v>884.6</v>
      </c>
      <c r="AG3175" s="31">
        <v>24193.54</v>
      </c>
      <c r="AH3175" s="32">
        <v>5690.78</v>
      </c>
      <c r="AI3175" s="30">
        <v>1011.28</v>
      </c>
      <c r="AJ3175" s="71">
        <v>2.2032767226934143E-2</v>
      </c>
      <c r="AK3175" s="31">
        <v>0</v>
      </c>
      <c r="AL3175" s="31">
        <v>3353.65</v>
      </c>
      <c r="AM3175" s="32">
        <v>0</v>
      </c>
    </row>
    <row r="3176" spans="1:39" x14ac:dyDescent="0.25">
      <c r="A3176" s="40" t="s">
        <v>2867</v>
      </c>
      <c r="B3176" s="40" t="s">
        <v>2868</v>
      </c>
      <c r="C3176" s="45" t="s">
        <v>4830</v>
      </c>
      <c r="D3176" s="30">
        <v>661</v>
      </c>
      <c r="E3176" s="75">
        <f t="shared" si="49"/>
        <v>0.19098526437445826</v>
      </c>
      <c r="F3176" s="32">
        <v>3461</v>
      </c>
      <c r="G3176" s="41">
        <v>5.5</v>
      </c>
      <c r="H3176" s="45">
        <v>2</v>
      </c>
      <c r="I3176" s="45">
        <v>11</v>
      </c>
      <c r="J3176" s="45">
        <v>5</v>
      </c>
      <c r="K3176" s="30">
        <v>26929.38</v>
      </c>
      <c r="L3176" s="31">
        <v>7486.03</v>
      </c>
      <c r="M3176" s="31">
        <v>64184.13</v>
      </c>
      <c r="N3176" s="32">
        <v>21291.040000000001</v>
      </c>
      <c r="O3176" s="45">
        <v>21823.753700000001</v>
      </c>
      <c r="P3176" s="74">
        <v>0.81040683818194104</v>
      </c>
      <c r="Q3176" s="45">
        <v>4445.3494000000001</v>
      </c>
      <c r="R3176" s="45">
        <v>54533.86</v>
      </c>
      <c r="S3176" s="45">
        <v>16827.948400000001</v>
      </c>
      <c r="T3176" s="30">
        <v>165.55</v>
      </c>
      <c r="U3176" s="71">
        <v>6.1475607682018674E-3</v>
      </c>
      <c r="V3176" s="31">
        <v>0</v>
      </c>
      <c r="W3176" s="31">
        <v>0</v>
      </c>
      <c r="X3176" s="32">
        <v>0</v>
      </c>
      <c r="Y3176" s="45">
        <v>0</v>
      </c>
      <c r="Z3176" s="74">
        <v>0</v>
      </c>
      <c r="AA3176" s="45">
        <v>0</v>
      </c>
      <c r="AB3176" s="45">
        <v>0</v>
      </c>
      <c r="AC3176" s="45">
        <v>0</v>
      </c>
      <c r="AD3176" s="30">
        <v>4353.1400000000003</v>
      </c>
      <c r="AE3176" s="71">
        <v>0.16165021251881775</v>
      </c>
      <c r="AF3176" s="31">
        <v>663.32</v>
      </c>
      <c r="AG3176" s="31">
        <v>10204.209999999999</v>
      </c>
      <c r="AH3176" s="32">
        <v>3690.63</v>
      </c>
      <c r="AI3176" s="30">
        <v>586.94000000000005</v>
      </c>
      <c r="AJ3176" s="71">
        <v>2.1795525927444302E-2</v>
      </c>
      <c r="AK3176" s="31">
        <v>0</v>
      </c>
      <c r="AL3176" s="31">
        <v>1879.39</v>
      </c>
      <c r="AM3176" s="32">
        <v>0</v>
      </c>
    </row>
    <row r="3177" spans="1:39" x14ac:dyDescent="0.25">
      <c r="A3177" s="40" t="s">
        <v>2869</v>
      </c>
      <c r="B3177" s="40" t="s">
        <v>2870</v>
      </c>
      <c r="C3177" s="45" t="s">
        <v>4829</v>
      </c>
      <c r="D3177" s="30">
        <v>289</v>
      </c>
      <c r="E3177" s="75">
        <f t="shared" si="49"/>
        <v>0.69471153846153844</v>
      </c>
      <c r="F3177" s="32">
        <v>416</v>
      </c>
      <c r="G3177" s="41">
        <v>3.9</v>
      </c>
      <c r="H3177" s="45">
        <v>2</v>
      </c>
      <c r="I3177" s="45">
        <v>7</v>
      </c>
      <c r="J3177" s="45">
        <v>3</v>
      </c>
      <c r="K3177" s="30">
        <v>34501.589999999997</v>
      </c>
      <c r="L3177" s="31">
        <v>9130.49</v>
      </c>
      <c r="M3177" s="31">
        <v>83529.27</v>
      </c>
      <c r="N3177" s="32">
        <v>27585.16</v>
      </c>
      <c r="O3177" s="45">
        <v>19345.635699999999</v>
      </c>
      <c r="P3177" s="74">
        <v>0.56071722201788388</v>
      </c>
      <c r="Q3177" s="45">
        <v>6864.3139000000001</v>
      </c>
      <c r="R3177" s="45">
        <v>49316.886599999998</v>
      </c>
      <c r="S3177" s="45">
        <v>16438.962200000002</v>
      </c>
      <c r="T3177" s="30">
        <v>6866.52</v>
      </c>
      <c r="U3177" s="71">
        <v>0.19902039297319343</v>
      </c>
      <c r="V3177" s="31">
        <v>0</v>
      </c>
      <c r="W3177" s="31">
        <v>29646.7</v>
      </c>
      <c r="X3177" s="32">
        <v>0</v>
      </c>
      <c r="Y3177" s="45">
        <v>144.0874</v>
      </c>
      <c r="Z3177" s="74">
        <v>4.1762539059794065E-3</v>
      </c>
      <c r="AA3177" s="45">
        <v>0</v>
      </c>
      <c r="AB3177" s="45">
        <v>0</v>
      </c>
      <c r="AC3177" s="45">
        <v>0</v>
      </c>
      <c r="AD3177" s="30">
        <v>6818.78</v>
      </c>
      <c r="AE3177" s="71">
        <v>0.1976366886279734</v>
      </c>
      <c r="AF3177" s="31">
        <v>464.68</v>
      </c>
      <c r="AG3177" s="31">
        <v>24111.58</v>
      </c>
      <c r="AH3177" s="32">
        <v>4466.83</v>
      </c>
      <c r="AI3177" s="30">
        <v>1326.56</v>
      </c>
      <c r="AJ3177" s="71">
        <v>3.8449242484186963E-2</v>
      </c>
      <c r="AK3177" s="31">
        <v>0</v>
      </c>
      <c r="AL3177" s="31">
        <v>3461.64</v>
      </c>
      <c r="AM3177" s="32">
        <v>0</v>
      </c>
    </row>
    <row r="3178" spans="1:39" x14ac:dyDescent="0.25">
      <c r="A3178" s="40" t="s">
        <v>2869</v>
      </c>
      <c r="B3178" s="40" t="s">
        <v>2870</v>
      </c>
      <c r="C3178" s="45" t="s">
        <v>4830</v>
      </c>
      <c r="D3178" s="30">
        <v>95</v>
      </c>
      <c r="E3178" s="75">
        <f t="shared" si="49"/>
        <v>0.11242603550295859</v>
      </c>
      <c r="F3178" s="32">
        <v>845</v>
      </c>
      <c r="G3178" s="41">
        <v>4.9000000000000004</v>
      </c>
      <c r="H3178" s="45">
        <v>2</v>
      </c>
      <c r="I3178" s="45">
        <v>15</v>
      </c>
      <c r="J3178" s="45">
        <v>3</v>
      </c>
      <c r="K3178" s="30">
        <v>37542.67</v>
      </c>
      <c r="L3178" s="31">
        <v>12775.59</v>
      </c>
      <c r="M3178" s="31">
        <v>112909.54</v>
      </c>
      <c r="N3178" s="32">
        <v>25755.75</v>
      </c>
      <c r="O3178" s="45">
        <v>27682.577000000001</v>
      </c>
      <c r="P3178" s="74">
        <v>0.73736303251739965</v>
      </c>
      <c r="Q3178" s="45">
        <v>7396.9297999999999</v>
      </c>
      <c r="R3178" s="45">
        <v>78890.092499999999</v>
      </c>
      <c r="S3178" s="45">
        <v>20906.361000000001</v>
      </c>
      <c r="T3178" s="30">
        <v>4465.6899999999996</v>
      </c>
      <c r="U3178" s="71">
        <v>0.118949717747832</v>
      </c>
      <c r="V3178" s="31">
        <v>0</v>
      </c>
      <c r="W3178" s="31">
        <v>32142.41</v>
      </c>
      <c r="X3178" s="32">
        <v>0</v>
      </c>
      <c r="Y3178" s="45">
        <v>22.128799999999998</v>
      </c>
      <c r="Z3178" s="74">
        <v>5.8943063985592925E-4</v>
      </c>
      <c r="AA3178" s="45">
        <v>0</v>
      </c>
      <c r="AB3178" s="45">
        <v>0</v>
      </c>
      <c r="AC3178" s="45">
        <v>0</v>
      </c>
      <c r="AD3178" s="30">
        <v>3505.14</v>
      </c>
      <c r="AE3178" s="71">
        <v>9.3364164029889188E-2</v>
      </c>
      <c r="AF3178" s="31">
        <v>350.98</v>
      </c>
      <c r="AG3178" s="31">
        <v>10668.36</v>
      </c>
      <c r="AH3178" s="32">
        <v>1800.62</v>
      </c>
      <c r="AI3178" s="30">
        <v>1867.13</v>
      </c>
      <c r="AJ3178" s="71">
        <v>4.9733543192319568E-2</v>
      </c>
      <c r="AK3178" s="31">
        <v>0</v>
      </c>
      <c r="AL3178" s="31">
        <v>18253</v>
      </c>
      <c r="AM3178" s="32">
        <v>0</v>
      </c>
    </row>
    <row r="3179" spans="1:39" x14ac:dyDescent="0.25">
      <c r="A3179" s="40" t="s">
        <v>2871</v>
      </c>
      <c r="B3179" s="40" t="s">
        <v>2872</v>
      </c>
      <c r="C3179" s="45" t="s">
        <v>4829</v>
      </c>
      <c r="D3179" s="30">
        <v>795</v>
      </c>
      <c r="E3179" s="75">
        <f t="shared" si="49"/>
        <v>0.69982394366197187</v>
      </c>
      <c r="F3179" s="32">
        <v>1136</v>
      </c>
      <c r="G3179" s="41">
        <v>3.6</v>
      </c>
      <c r="H3179" s="45">
        <v>2</v>
      </c>
      <c r="I3179" s="45">
        <v>7</v>
      </c>
      <c r="J3179" s="45">
        <v>3</v>
      </c>
      <c r="K3179" s="30">
        <v>27243.85</v>
      </c>
      <c r="L3179" s="31">
        <v>8910.4500000000007</v>
      </c>
      <c r="M3179" s="31">
        <v>62102.78</v>
      </c>
      <c r="N3179" s="32">
        <v>20687.96</v>
      </c>
      <c r="O3179" s="45">
        <v>19205.946800000002</v>
      </c>
      <c r="P3179" s="74">
        <v>0.70496448923334998</v>
      </c>
      <c r="Q3179" s="45">
        <v>6216.7039999999997</v>
      </c>
      <c r="R3179" s="45">
        <v>45139.3986</v>
      </c>
      <c r="S3179" s="45">
        <v>16438.962200000002</v>
      </c>
      <c r="T3179" s="30">
        <v>3296.23</v>
      </c>
      <c r="U3179" s="71">
        <v>0.12098987477907859</v>
      </c>
      <c r="V3179" s="31">
        <v>0</v>
      </c>
      <c r="W3179" s="31">
        <v>19764.47</v>
      </c>
      <c r="X3179" s="32">
        <v>0</v>
      </c>
      <c r="Y3179" s="45">
        <v>0</v>
      </c>
      <c r="Z3179" s="74">
        <v>0</v>
      </c>
      <c r="AA3179" s="45">
        <v>0</v>
      </c>
      <c r="AB3179" s="45">
        <v>0</v>
      </c>
      <c r="AC3179" s="45">
        <v>0</v>
      </c>
      <c r="AD3179" s="30">
        <v>4438.37</v>
      </c>
      <c r="AE3179" s="71">
        <v>0.16291273076308965</v>
      </c>
      <c r="AF3179" s="31">
        <v>545.37</v>
      </c>
      <c r="AG3179" s="31">
        <v>14915.44</v>
      </c>
      <c r="AH3179" s="32">
        <v>2880.16</v>
      </c>
      <c r="AI3179" s="30">
        <v>303.3</v>
      </c>
      <c r="AJ3179" s="71">
        <v>1.1132787766780394E-2</v>
      </c>
      <c r="AK3179" s="31">
        <v>0</v>
      </c>
      <c r="AL3179" s="31">
        <v>1000</v>
      </c>
      <c r="AM3179" s="32">
        <v>0</v>
      </c>
    </row>
    <row r="3180" spans="1:39" x14ac:dyDescent="0.25">
      <c r="A3180" s="40" t="s">
        <v>2871</v>
      </c>
      <c r="B3180" s="40" t="s">
        <v>2872</v>
      </c>
      <c r="C3180" s="45" t="s">
        <v>4830</v>
      </c>
      <c r="D3180" s="30">
        <v>598</v>
      </c>
      <c r="E3180" s="75">
        <f t="shared" si="49"/>
        <v>0.20879888268156424</v>
      </c>
      <c r="F3180" s="32">
        <v>2864</v>
      </c>
      <c r="G3180" s="41">
        <v>3.4</v>
      </c>
      <c r="H3180" s="45">
        <v>2</v>
      </c>
      <c r="I3180" s="45">
        <v>6</v>
      </c>
      <c r="J3180" s="45">
        <v>3</v>
      </c>
      <c r="K3180" s="30">
        <v>27293.360000000001</v>
      </c>
      <c r="L3180" s="31">
        <v>8889.11</v>
      </c>
      <c r="M3180" s="31">
        <v>53904.23</v>
      </c>
      <c r="N3180" s="32">
        <v>25902.89</v>
      </c>
      <c r="O3180" s="45">
        <v>21184.694299999999</v>
      </c>
      <c r="P3180" s="74">
        <v>0.77618491457262861</v>
      </c>
      <c r="Q3180" s="45">
        <v>4028.6541999999999</v>
      </c>
      <c r="R3180" s="45">
        <v>49874.856</v>
      </c>
      <c r="S3180" s="45">
        <v>20906.361000000001</v>
      </c>
      <c r="T3180" s="30">
        <v>3420.61</v>
      </c>
      <c r="U3180" s="71">
        <v>0.12532755219584543</v>
      </c>
      <c r="V3180" s="31">
        <v>0</v>
      </c>
      <c r="W3180" s="31">
        <v>23943.51</v>
      </c>
      <c r="X3180" s="32">
        <v>0</v>
      </c>
      <c r="Y3180" s="45">
        <v>0</v>
      </c>
      <c r="Z3180" s="74">
        <v>0</v>
      </c>
      <c r="AA3180" s="45">
        <v>0</v>
      </c>
      <c r="AB3180" s="45">
        <v>0</v>
      </c>
      <c r="AC3180" s="45">
        <v>0</v>
      </c>
      <c r="AD3180" s="30">
        <v>2489.42</v>
      </c>
      <c r="AE3180" s="71">
        <v>9.1209730132164019E-2</v>
      </c>
      <c r="AF3180" s="31">
        <v>373.91</v>
      </c>
      <c r="AG3180" s="31">
        <v>7051.59</v>
      </c>
      <c r="AH3180" s="32">
        <v>1808.4</v>
      </c>
      <c r="AI3180" s="30">
        <v>198.64</v>
      </c>
      <c r="AJ3180" s="71">
        <v>7.2779606468386443E-3</v>
      </c>
      <c r="AK3180" s="31">
        <v>0</v>
      </c>
      <c r="AL3180" s="31">
        <v>1000</v>
      </c>
      <c r="AM3180" s="32">
        <v>0</v>
      </c>
    </row>
    <row r="3181" spans="1:39" x14ac:dyDescent="0.25">
      <c r="A3181" s="40" t="s">
        <v>2873</v>
      </c>
      <c r="B3181" s="40" t="s">
        <v>2874</v>
      </c>
      <c r="C3181" s="45" t="s">
        <v>4829</v>
      </c>
      <c r="D3181" s="30">
        <v>459</v>
      </c>
      <c r="E3181" s="75">
        <f t="shared" si="49"/>
        <v>0.83606557377049184</v>
      </c>
      <c r="F3181" s="32">
        <v>549</v>
      </c>
      <c r="G3181" s="41">
        <v>4.8</v>
      </c>
      <c r="H3181" s="45">
        <v>2</v>
      </c>
      <c r="I3181" s="45">
        <v>15</v>
      </c>
      <c r="J3181" s="45">
        <v>4</v>
      </c>
      <c r="K3181" s="30">
        <v>38901.35</v>
      </c>
      <c r="L3181" s="31">
        <v>6900.06</v>
      </c>
      <c r="M3181" s="31">
        <v>147287.32999999999</v>
      </c>
      <c r="N3181" s="32">
        <v>21537.71</v>
      </c>
      <c r="O3181" s="45">
        <v>24373.2997</v>
      </c>
      <c r="P3181" s="74">
        <v>0.62654123057426026</v>
      </c>
      <c r="Q3181" s="45">
        <v>6239.9750999999997</v>
      </c>
      <c r="R3181" s="45">
        <v>84579.592300000004</v>
      </c>
      <c r="S3181" s="45">
        <v>17844.669900000001</v>
      </c>
      <c r="T3181" s="30">
        <v>2022.39</v>
      </c>
      <c r="U3181" s="71">
        <v>5.1987655955384585E-2</v>
      </c>
      <c r="V3181" s="31">
        <v>0</v>
      </c>
      <c r="W3181" s="31">
        <v>15524.15</v>
      </c>
      <c r="X3181" s="32">
        <v>0</v>
      </c>
      <c r="Y3181" s="45">
        <v>3006.3389000000002</v>
      </c>
      <c r="Z3181" s="74">
        <v>7.7281094357907892E-2</v>
      </c>
      <c r="AA3181" s="45">
        <v>0</v>
      </c>
      <c r="AB3181" s="45">
        <v>24582.6404</v>
      </c>
      <c r="AC3181" s="45">
        <v>0</v>
      </c>
      <c r="AD3181" s="30">
        <v>4698.8599999999997</v>
      </c>
      <c r="AE3181" s="71">
        <v>0.12078912428488985</v>
      </c>
      <c r="AF3181" s="31">
        <v>34.29</v>
      </c>
      <c r="AG3181" s="31">
        <v>17571.259999999998</v>
      </c>
      <c r="AH3181" s="32">
        <v>2086.2800000000002</v>
      </c>
      <c r="AI3181" s="30">
        <v>4800.46</v>
      </c>
      <c r="AJ3181" s="71">
        <v>0.12340085883908913</v>
      </c>
      <c r="AK3181" s="31">
        <v>0</v>
      </c>
      <c r="AL3181" s="31">
        <v>51185.82</v>
      </c>
      <c r="AM3181" s="32">
        <v>0</v>
      </c>
    </row>
    <row r="3182" spans="1:39" x14ac:dyDescent="0.25">
      <c r="A3182" s="40" t="s">
        <v>2873</v>
      </c>
      <c r="B3182" s="40" t="s">
        <v>2874</v>
      </c>
      <c r="C3182" s="45" t="s">
        <v>4830</v>
      </c>
      <c r="D3182" s="30">
        <v>12</v>
      </c>
      <c r="E3182" s="75">
        <f t="shared" si="49"/>
        <v>5.9405940594059403E-2</v>
      </c>
      <c r="F3182" s="32">
        <v>202</v>
      </c>
      <c r="G3182" s="41">
        <v>6.2</v>
      </c>
      <c r="H3182" s="45">
        <v>2</v>
      </c>
      <c r="I3182" s="45">
        <v>22</v>
      </c>
      <c r="J3182" s="45">
        <v>4</v>
      </c>
      <c r="K3182" s="30">
        <v>49530.65</v>
      </c>
      <c r="L3182" s="31">
        <v>7982.53</v>
      </c>
      <c r="M3182" s="31">
        <v>168448.79</v>
      </c>
      <c r="N3182" s="32">
        <v>27213.72</v>
      </c>
      <c r="O3182" s="45">
        <v>22799.0844</v>
      </c>
      <c r="P3182" s="74">
        <v>0.46030254801824727</v>
      </c>
      <c r="Q3182" s="45">
        <v>0</v>
      </c>
      <c r="R3182" s="45">
        <v>71778.406499999997</v>
      </c>
      <c r="S3182" s="45">
        <v>22155.761999999999</v>
      </c>
      <c r="T3182" s="30">
        <v>16977.740000000002</v>
      </c>
      <c r="U3182" s="71">
        <v>0.34277240456161995</v>
      </c>
      <c r="V3182" s="31">
        <v>0</v>
      </c>
      <c r="W3182" s="31">
        <v>113098.49</v>
      </c>
      <c r="X3182" s="32">
        <v>0</v>
      </c>
      <c r="Y3182" s="45">
        <v>1990.75</v>
      </c>
      <c r="Z3182" s="74">
        <v>4.0192284979098797E-2</v>
      </c>
      <c r="AA3182" s="45">
        <v>0</v>
      </c>
      <c r="AB3182" s="45">
        <v>23889</v>
      </c>
      <c r="AC3182" s="45">
        <v>0</v>
      </c>
      <c r="AD3182" s="30">
        <v>6442.43</v>
      </c>
      <c r="AE3182" s="71">
        <v>0.13006956298776617</v>
      </c>
      <c r="AF3182" s="31">
        <v>1223.1600000000001</v>
      </c>
      <c r="AG3182" s="31">
        <v>19497.689999999999</v>
      </c>
      <c r="AH3182" s="32">
        <v>3781.06</v>
      </c>
      <c r="AI3182" s="30">
        <v>1320.64</v>
      </c>
      <c r="AJ3182" s="71">
        <v>2.6663086391961341E-2</v>
      </c>
      <c r="AK3182" s="31">
        <v>0</v>
      </c>
      <c r="AL3182" s="31">
        <v>9322.7000000000007</v>
      </c>
      <c r="AM3182" s="32">
        <v>0</v>
      </c>
    </row>
    <row r="3183" spans="1:39" x14ac:dyDescent="0.25">
      <c r="A3183" s="40" t="s">
        <v>2875</v>
      </c>
      <c r="B3183" s="40" t="s">
        <v>2876</v>
      </c>
      <c r="C3183" s="45" t="s">
        <v>4829</v>
      </c>
      <c r="D3183" s="30">
        <v>40</v>
      </c>
      <c r="E3183" s="75">
        <f t="shared" si="49"/>
        <v>0.81632653061224492</v>
      </c>
      <c r="F3183" s="32">
        <v>49</v>
      </c>
      <c r="G3183" s="41">
        <v>6.6</v>
      </c>
      <c r="H3183" s="45">
        <v>2</v>
      </c>
      <c r="I3183" s="45">
        <v>19</v>
      </c>
      <c r="J3183" s="45">
        <v>4</v>
      </c>
      <c r="K3183" s="30">
        <v>56618.45</v>
      </c>
      <c r="L3183" s="31">
        <v>7469.32</v>
      </c>
      <c r="M3183" s="31">
        <v>137118.60999999999</v>
      </c>
      <c r="N3183" s="32">
        <v>29090.26</v>
      </c>
      <c r="O3183" s="45">
        <v>39686.165300000001</v>
      </c>
      <c r="P3183" s="74">
        <v>0.70094051144105862</v>
      </c>
      <c r="Q3183" s="45">
        <v>6900.0603000000001</v>
      </c>
      <c r="R3183" s="45">
        <v>124946.0033</v>
      </c>
      <c r="S3183" s="45">
        <v>16203.936</v>
      </c>
      <c r="T3183" s="30">
        <v>1967.75</v>
      </c>
      <c r="U3183" s="71">
        <v>3.475457205204311E-2</v>
      </c>
      <c r="V3183" s="31">
        <v>0</v>
      </c>
      <c r="W3183" s="31">
        <v>0</v>
      </c>
      <c r="X3183" s="32">
        <v>0</v>
      </c>
      <c r="Y3183" s="45">
        <v>2978.3494000000001</v>
      </c>
      <c r="Z3183" s="74">
        <v>5.2603866760746722E-2</v>
      </c>
      <c r="AA3183" s="45">
        <v>0</v>
      </c>
      <c r="AB3183" s="45">
        <v>21483.175999999999</v>
      </c>
      <c r="AC3183" s="45">
        <v>0</v>
      </c>
      <c r="AD3183" s="30">
        <v>8748.76</v>
      </c>
      <c r="AE3183" s="71">
        <v>0.15452136185289425</v>
      </c>
      <c r="AF3183" s="31">
        <v>569.26</v>
      </c>
      <c r="AG3183" s="31">
        <v>22446.11</v>
      </c>
      <c r="AH3183" s="32">
        <v>6041.05</v>
      </c>
      <c r="AI3183" s="30">
        <v>3237.43</v>
      </c>
      <c r="AJ3183" s="71">
        <v>5.7179770905067165E-2</v>
      </c>
      <c r="AK3183" s="31">
        <v>0</v>
      </c>
      <c r="AL3183" s="31">
        <v>9891.0400000000009</v>
      </c>
      <c r="AM3183" s="32">
        <v>0</v>
      </c>
    </row>
    <row r="3184" spans="1:39" x14ac:dyDescent="0.25">
      <c r="A3184" s="40" t="s">
        <v>2875</v>
      </c>
      <c r="B3184" s="40" t="s">
        <v>2876</v>
      </c>
      <c r="C3184" s="45" t="s">
        <v>4830</v>
      </c>
      <c r="D3184" s="30">
        <v>1</v>
      </c>
      <c r="E3184" s="75">
        <f t="shared" si="49"/>
        <v>2.7027027027027029E-2</v>
      </c>
      <c r="F3184" s="32">
        <v>37</v>
      </c>
      <c r="G3184" s="41">
        <v>11</v>
      </c>
      <c r="H3184" s="45">
        <v>11</v>
      </c>
      <c r="I3184" s="45">
        <v>11</v>
      </c>
      <c r="J3184" s="45">
        <v>11</v>
      </c>
      <c r="K3184" s="30">
        <v>153836.91</v>
      </c>
      <c r="L3184" s="31">
        <v>153836.91</v>
      </c>
      <c r="M3184" s="31">
        <v>153836.91</v>
      </c>
      <c r="N3184" s="32">
        <v>153836.91</v>
      </c>
      <c r="O3184" s="45">
        <v>28200.579399999999</v>
      </c>
      <c r="P3184" s="74">
        <v>0.18331478056859046</v>
      </c>
      <c r="Q3184" s="45">
        <v>28200.579399999999</v>
      </c>
      <c r="R3184" s="45">
        <v>28200.579399999999</v>
      </c>
      <c r="S3184" s="45">
        <v>28200.579399999999</v>
      </c>
      <c r="T3184" s="30">
        <v>113098.49</v>
      </c>
      <c r="U3184" s="71">
        <v>0.73518435855218367</v>
      </c>
      <c r="V3184" s="31">
        <v>113098.49</v>
      </c>
      <c r="W3184" s="31">
        <v>113098.49</v>
      </c>
      <c r="X3184" s="32">
        <v>113098.49</v>
      </c>
      <c r="Y3184" s="45">
        <v>0</v>
      </c>
      <c r="Z3184" s="74">
        <v>0</v>
      </c>
      <c r="AA3184" s="45">
        <v>0</v>
      </c>
      <c r="AB3184" s="45">
        <v>0</v>
      </c>
      <c r="AC3184" s="45">
        <v>0</v>
      </c>
      <c r="AD3184" s="30">
        <v>11408.33</v>
      </c>
      <c r="AE3184" s="71">
        <v>7.415860081953024E-2</v>
      </c>
      <c r="AF3184" s="31">
        <v>11408.33</v>
      </c>
      <c r="AG3184" s="31">
        <v>11408.33</v>
      </c>
      <c r="AH3184" s="32">
        <v>11408.33</v>
      </c>
      <c r="AI3184" s="30">
        <v>1129.5</v>
      </c>
      <c r="AJ3184" s="71">
        <v>7.3421911555555811E-3</v>
      </c>
      <c r="AK3184" s="31">
        <v>1129.5</v>
      </c>
      <c r="AL3184" s="31">
        <v>1129.5</v>
      </c>
      <c r="AM3184" s="32">
        <v>1129.5</v>
      </c>
    </row>
    <row r="3185" spans="1:39" x14ac:dyDescent="0.25">
      <c r="A3185" s="40" t="s">
        <v>2877</v>
      </c>
      <c r="B3185" s="40" t="s">
        <v>2878</v>
      </c>
      <c r="C3185" s="45" t="s">
        <v>4829</v>
      </c>
      <c r="D3185" s="30">
        <v>419</v>
      </c>
      <c r="E3185" s="75">
        <f t="shared" si="49"/>
        <v>0.83799999999999997</v>
      </c>
      <c r="F3185" s="32">
        <v>500</v>
      </c>
      <c r="G3185" s="41">
        <v>4.5999999999999996</v>
      </c>
      <c r="H3185" s="45">
        <v>2</v>
      </c>
      <c r="I3185" s="45">
        <v>15</v>
      </c>
      <c r="J3185" s="45">
        <v>4</v>
      </c>
      <c r="K3185" s="30">
        <v>37209.980000000003</v>
      </c>
      <c r="L3185" s="31">
        <v>6900.06</v>
      </c>
      <c r="M3185" s="31">
        <v>147287.32999999999</v>
      </c>
      <c r="N3185" s="32">
        <v>21523.200000000001</v>
      </c>
      <c r="O3185" s="45">
        <v>22911.451000000001</v>
      </c>
      <c r="P3185" s="74">
        <v>0.61573403156895001</v>
      </c>
      <c r="Q3185" s="45">
        <v>5354.4062000000004</v>
      </c>
      <c r="R3185" s="45">
        <v>80847.4139</v>
      </c>
      <c r="S3185" s="45">
        <v>17844.669900000001</v>
      </c>
      <c r="T3185" s="30">
        <v>2027.6</v>
      </c>
      <c r="U3185" s="71">
        <v>5.4490757587077436E-2</v>
      </c>
      <c r="V3185" s="31">
        <v>0</v>
      </c>
      <c r="W3185" s="31">
        <v>15524.15</v>
      </c>
      <c r="X3185" s="32">
        <v>0</v>
      </c>
      <c r="Y3185" s="45">
        <v>3009.0109000000002</v>
      </c>
      <c r="Z3185" s="74">
        <v>8.0865695171026694E-2</v>
      </c>
      <c r="AA3185" s="45">
        <v>0</v>
      </c>
      <c r="AB3185" s="45">
        <v>24582.6404</v>
      </c>
      <c r="AC3185" s="45">
        <v>0</v>
      </c>
      <c r="AD3185" s="30">
        <v>4312.24</v>
      </c>
      <c r="AE3185" s="71">
        <v>0.1158893393654068</v>
      </c>
      <c r="AF3185" s="31">
        <v>34.29</v>
      </c>
      <c r="AG3185" s="31">
        <v>17389.27</v>
      </c>
      <c r="AH3185" s="32">
        <v>1926.59</v>
      </c>
      <c r="AI3185" s="30">
        <v>4949.67</v>
      </c>
      <c r="AJ3185" s="71">
        <v>0.13301995862400354</v>
      </c>
      <c r="AK3185" s="31">
        <v>0</v>
      </c>
      <c r="AL3185" s="31">
        <v>52841.4</v>
      </c>
      <c r="AM3185" s="32">
        <v>0</v>
      </c>
    </row>
    <row r="3186" spans="1:39" x14ac:dyDescent="0.25">
      <c r="A3186" s="40" t="s">
        <v>2877</v>
      </c>
      <c r="B3186" s="40" t="s">
        <v>2878</v>
      </c>
      <c r="C3186" s="45" t="s">
        <v>4830</v>
      </c>
      <c r="D3186" s="30">
        <v>11</v>
      </c>
      <c r="E3186" s="75">
        <f t="shared" si="49"/>
        <v>6.6666666666666666E-2</v>
      </c>
      <c r="F3186" s="32">
        <v>165</v>
      </c>
      <c r="G3186" s="41">
        <v>5.7</v>
      </c>
      <c r="H3186" s="45">
        <v>2</v>
      </c>
      <c r="I3186" s="45">
        <v>22</v>
      </c>
      <c r="J3186" s="45">
        <v>4</v>
      </c>
      <c r="K3186" s="30">
        <v>40048.26</v>
      </c>
      <c r="L3186" s="31">
        <v>7982.53</v>
      </c>
      <c r="M3186" s="31">
        <v>168448.79</v>
      </c>
      <c r="N3186" s="32">
        <v>26121.63</v>
      </c>
      <c r="O3186" s="45">
        <v>22308.039400000001</v>
      </c>
      <c r="P3186" s="74">
        <v>0.5570289295964419</v>
      </c>
      <c r="Q3186" s="45">
        <v>0</v>
      </c>
      <c r="R3186" s="45">
        <v>71778.406499999997</v>
      </c>
      <c r="S3186" s="45">
        <v>20278.134300000002</v>
      </c>
      <c r="T3186" s="30">
        <v>8239.49</v>
      </c>
      <c r="U3186" s="71">
        <v>0.2057390258652935</v>
      </c>
      <c r="V3186" s="31">
        <v>0</v>
      </c>
      <c r="W3186" s="31">
        <v>80704.22</v>
      </c>
      <c r="X3186" s="32">
        <v>0</v>
      </c>
      <c r="Y3186" s="45">
        <v>2171.7273</v>
      </c>
      <c r="Z3186" s="74">
        <v>5.422775671152754E-2</v>
      </c>
      <c r="AA3186" s="45">
        <v>0</v>
      </c>
      <c r="AB3186" s="45">
        <v>23889</v>
      </c>
      <c r="AC3186" s="45">
        <v>0</v>
      </c>
      <c r="AD3186" s="30">
        <v>5990.98</v>
      </c>
      <c r="AE3186" s="71">
        <v>0.14959401482111831</v>
      </c>
      <c r="AF3186" s="31">
        <v>1223.1600000000001</v>
      </c>
      <c r="AG3186" s="31">
        <v>19497.689999999999</v>
      </c>
      <c r="AH3186" s="32">
        <v>3532.03</v>
      </c>
      <c r="AI3186" s="30">
        <v>1338.02</v>
      </c>
      <c r="AJ3186" s="71">
        <v>3.3410190605035021E-2</v>
      </c>
      <c r="AK3186" s="31">
        <v>0</v>
      </c>
      <c r="AL3186" s="31">
        <v>9322.7000000000007</v>
      </c>
      <c r="AM3186" s="32">
        <v>0</v>
      </c>
    </row>
    <row r="3187" spans="1:39" x14ac:dyDescent="0.25">
      <c r="A3187" s="40" t="s">
        <v>2879</v>
      </c>
      <c r="B3187" s="40" t="s">
        <v>2880</v>
      </c>
      <c r="C3187" s="45" t="s">
        <v>4829</v>
      </c>
      <c r="D3187" s="30">
        <v>453</v>
      </c>
      <c r="E3187" s="75">
        <f t="shared" si="49"/>
        <v>0.79753521126760563</v>
      </c>
      <c r="F3187" s="32">
        <v>568</v>
      </c>
      <c r="G3187" s="41">
        <v>3.9</v>
      </c>
      <c r="H3187" s="45">
        <v>1</v>
      </c>
      <c r="I3187" s="45">
        <v>14</v>
      </c>
      <c r="J3187" s="45">
        <v>2</v>
      </c>
      <c r="K3187" s="30">
        <v>32447.41</v>
      </c>
      <c r="L3187" s="31">
        <v>8552.2099999999991</v>
      </c>
      <c r="M3187" s="31">
        <v>102495.5</v>
      </c>
      <c r="N3187" s="32">
        <v>18090.68</v>
      </c>
      <c r="O3187" s="45">
        <v>19521.8001</v>
      </c>
      <c r="P3187" s="74">
        <v>0.60164432538683366</v>
      </c>
      <c r="Q3187" s="45">
        <v>4475.4429</v>
      </c>
      <c r="R3187" s="45">
        <v>67194.108800000002</v>
      </c>
      <c r="S3187" s="45">
        <v>8219.4811000000009</v>
      </c>
      <c r="T3187" s="30">
        <v>4670.91</v>
      </c>
      <c r="U3187" s="71">
        <v>0.14395324619129846</v>
      </c>
      <c r="V3187" s="31">
        <v>0</v>
      </c>
      <c r="W3187" s="31">
        <v>28300.78</v>
      </c>
      <c r="X3187" s="32">
        <v>0</v>
      </c>
      <c r="Y3187" s="45">
        <v>0</v>
      </c>
      <c r="Z3187" s="74">
        <v>0</v>
      </c>
      <c r="AA3187" s="45">
        <v>0</v>
      </c>
      <c r="AB3187" s="45">
        <v>0</v>
      </c>
      <c r="AC3187" s="45">
        <v>0</v>
      </c>
      <c r="AD3187" s="30">
        <v>6822.18</v>
      </c>
      <c r="AE3187" s="71">
        <v>0.21025345320319866</v>
      </c>
      <c r="AF3187" s="31">
        <v>496.72</v>
      </c>
      <c r="AG3187" s="31">
        <v>23907.89</v>
      </c>
      <c r="AH3187" s="32">
        <v>3375.35</v>
      </c>
      <c r="AI3187" s="30">
        <v>1432.52</v>
      </c>
      <c r="AJ3187" s="71">
        <v>4.4148978300579303E-2</v>
      </c>
      <c r="AK3187" s="31">
        <v>0</v>
      </c>
      <c r="AL3187" s="31">
        <v>6626.42</v>
      </c>
      <c r="AM3187" s="32">
        <v>0</v>
      </c>
    </row>
    <row r="3188" spans="1:39" x14ac:dyDescent="0.25">
      <c r="A3188" s="40" t="s">
        <v>2879</v>
      </c>
      <c r="B3188" s="40" t="s">
        <v>2880</v>
      </c>
      <c r="C3188" s="45" t="s">
        <v>4830</v>
      </c>
      <c r="D3188" s="30">
        <v>171</v>
      </c>
      <c r="E3188" s="75">
        <f t="shared" si="49"/>
        <v>0.17220543806646527</v>
      </c>
      <c r="F3188" s="32">
        <v>993</v>
      </c>
      <c r="G3188" s="41">
        <v>5.3</v>
      </c>
      <c r="H3188" s="45">
        <v>2</v>
      </c>
      <c r="I3188" s="45">
        <v>13</v>
      </c>
      <c r="J3188" s="45">
        <v>4</v>
      </c>
      <c r="K3188" s="30">
        <v>28536.39</v>
      </c>
      <c r="L3188" s="31">
        <v>6266.64</v>
      </c>
      <c r="M3188" s="31">
        <v>82118.460000000006</v>
      </c>
      <c r="N3188" s="32">
        <v>20894.47</v>
      </c>
      <c r="O3188" s="45">
        <v>21012.152900000001</v>
      </c>
      <c r="P3188" s="74">
        <v>0.73632834776928691</v>
      </c>
      <c r="Q3188" s="45">
        <v>3698.4648999999999</v>
      </c>
      <c r="R3188" s="45">
        <v>61367.554799999998</v>
      </c>
      <c r="S3188" s="45">
        <v>14649.6608</v>
      </c>
      <c r="T3188" s="30">
        <v>1819.81</v>
      </c>
      <c r="U3188" s="71">
        <v>6.3771556248004735E-2</v>
      </c>
      <c r="V3188" s="31">
        <v>0</v>
      </c>
      <c r="W3188" s="31">
        <v>14192.77</v>
      </c>
      <c r="X3188" s="32">
        <v>0</v>
      </c>
      <c r="Y3188" s="45">
        <v>0</v>
      </c>
      <c r="Z3188" s="74">
        <v>0</v>
      </c>
      <c r="AA3188" s="45">
        <v>0</v>
      </c>
      <c r="AB3188" s="45">
        <v>0</v>
      </c>
      <c r="AC3188" s="45">
        <v>0</v>
      </c>
      <c r="AD3188" s="30">
        <v>4625.5</v>
      </c>
      <c r="AE3188" s="71">
        <v>0.16209128064201533</v>
      </c>
      <c r="AF3188" s="31">
        <v>509.52</v>
      </c>
      <c r="AG3188" s="31">
        <v>12015.42</v>
      </c>
      <c r="AH3188" s="32">
        <v>3268.73</v>
      </c>
      <c r="AI3188" s="30">
        <v>1078.94</v>
      </c>
      <c r="AJ3188" s="71">
        <v>3.780926739506995E-2</v>
      </c>
      <c r="AK3188" s="31">
        <v>0</v>
      </c>
      <c r="AL3188" s="31">
        <v>2804.8</v>
      </c>
      <c r="AM3188" s="32">
        <v>1000</v>
      </c>
    </row>
    <row r="3189" spans="1:39" x14ac:dyDescent="0.25">
      <c r="A3189" s="40" t="s">
        <v>2881</v>
      </c>
      <c r="B3189" s="40" t="s">
        <v>2882</v>
      </c>
      <c r="C3189" s="45" t="s">
        <v>4829</v>
      </c>
      <c r="D3189" s="30">
        <v>7</v>
      </c>
      <c r="E3189" s="75">
        <f t="shared" si="49"/>
        <v>0.63636363636363635</v>
      </c>
      <c r="F3189" s="32">
        <v>11</v>
      </c>
      <c r="G3189" s="41">
        <v>18.399999999999999</v>
      </c>
      <c r="H3189" s="45">
        <v>5</v>
      </c>
      <c r="I3189" s="45">
        <v>36</v>
      </c>
      <c r="J3189" s="45">
        <v>15</v>
      </c>
      <c r="K3189" s="30">
        <v>170744.05</v>
      </c>
      <c r="L3189" s="31">
        <v>28512.95</v>
      </c>
      <c r="M3189" s="31">
        <v>476309.94</v>
      </c>
      <c r="N3189" s="32">
        <v>126788.98</v>
      </c>
      <c r="O3189" s="45">
        <v>84038.943599999999</v>
      </c>
      <c r="P3189" s="74">
        <v>0.49219251622530918</v>
      </c>
      <c r="Q3189" s="45">
        <v>22603.686399999999</v>
      </c>
      <c r="R3189" s="45">
        <v>179630.7763</v>
      </c>
      <c r="S3189" s="45">
        <v>74460.900399999999</v>
      </c>
      <c r="T3189" s="30">
        <v>50095.94</v>
      </c>
      <c r="U3189" s="71">
        <v>0.29339786657280303</v>
      </c>
      <c r="V3189" s="31">
        <v>0</v>
      </c>
      <c r="W3189" s="31">
        <v>350671.56</v>
      </c>
      <c r="X3189" s="32">
        <v>0</v>
      </c>
      <c r="Y3189" s="45">
        <v>0</v>
      </c>
      <c r="Z3189" s="74">
        <v>0</v>
      </c>
      <c r="AA3189" s="45">
        <v>0</v>
      </c>
      <c r="AB3189" s="45">
        <v>0</v>
      </c>
      <c r="AC3189" s="45">
        <v>0</v>
      </c>
      <c r="AD3189" s="30">
        <v>23343.29</v>
      </c>
      <c r="AE3189" s="71">
        <v>0.13671510076046575</v>
      </c>
      <c r="AF3189" s="31">
        <v>5909.27</v>
      </c>
      <c r="AG3189" s="31">
        <v>35984.269999999997</v>
      </c>
      <c r="AH3189" s="32">
        <v>20390.96</v>
      </c>
      <c r="AI3189" s="30">
        <v>13265.88</v>
      </c>
      <c r="AJ3189" s="71">
        <v>7.7694537525612173E-2</v>
      </c>
      <c r="AK3189" s="31">
        <v>0</v>
      </c>
      <c r="AL3189" s="31">
        <v>57397.89</v>
      </c>
      <c r="AM3189" s="32">
        <v>2965.78</v>
      </c>
    </row>
    <row r="3190" spans="1:39" x14ac:dyDescent="0.25">
      <c r="A3190" s="40" t="s">
        <v>2881</v>
      </c>
      <c r="B3190" s="40" t="s">
        <v>2882</v>
      </c>
      <c r="C3190" s="45" t="s">
        <v>4830</v>
      </c>
      <c r="D3190" s="30">
        <v>1</v>
      </c>
      <c r="E3190" s="75">
        <f t="shared" si="49"/>
        <v>0.04</v>
      </c>
      <c r="F3190" s="32">
        <v>25</v>
      </c>
      <c r="G3190" s="41">
        <v>13</v>
      </c>
      <c r="H3190" s="45">
        <v>13</v>
      </c>
      <c r="I3190" s="45">
        <v>13</v>
      </c>
      <c r="J3190" s="45">
        <v>13</v>
      </c>
      <c r="K3190" s="30">
        <v>55591.839999999997</v>
      </c>
      <c r="L3190" s="31">
        <v>55591.839999999997</v>
      </c>
      <c r="M3190" s="31">
        <v>55591.839999999997</v>
      </c>
      <c r="N3190" s="32">
        <v>55591.839999999997</v>
      </c>
      <c r="O3190" s="45">
        <v>49925.996400000004</v>
      </c>
      <c r="P3190" s="74">
        <v>0.89808138028890583</v>
      </c>
      <c r="Q3190" s="45">
        <v>49925.996400000004</v>
      </c>
      <c r="R3190" s="45">
        <v>49925.996400000004</v>
      </c>
      <c r="S3190" s="45">
        <v>49925.996400000004</v>
      </c>
      <c r="T3190" s="30">
        <v>0</v>
      </c>
      <c r="U3190" s="71">
        <v>0</v>
      </c>
      <c r="V3190" s="31">
        <v>0</v>
      </c>
      <c r="W3190" s="31">
        <v>0</v>
      </c>
      <c r="X3190" s="32">
        <v>0</v>
      </c>
      <c r="Y3190" s="45">
        <v>0</v>
      </c>
      <c r="Z3190" s="74">
        <v>0</v>
      </c>
      <c r="AA3190" s="45">
        <v>0</v>
      </c>
      <c r="AB3190" s="45">
        <v>0</v>
      </c>
      <c r="AC3190" s="45">
        <v>0</v>
      </c>
      <c r="AD3190" s="30">
        <v>4092.96</v>
      </c>
      <c r="AE3190" s="71">
        <v>7.3625193913351317E-2</v>
      </c>
      <c r="AF3190" s="31">
        <v>4092.96</v>
      </c>
      <c r="AG3190" s="31">
        <v>4092.96</v>
      </c>
      <c r="AH3190" s="32">
        <v>4092.96</v>
      </c>
      <c r="AI3190" s="30">
        <v>1572.88</v>
      </c>
      <c r="AJ3190" s="71">
        <v>2.8293361040037535E-2</v>
      </c>
      <c r="AK3190" s="31">
        <v>1572.88</v>
      </c>
      <c r="AL3190" s="31">
        <v>1572.88</v>
      </c>
      <c r="AM3190" s="32">
        <v>1572.88</v>
      </c>
    </row>
    <row r="3191" spans="1:39" x14ac:dyDescent="0.25">
      <c r="A3191" s="40" t="s">
        <v>2883</v>
      </c>
      <c r="B3191" s="40" t="s">
        <v>2884</v>
      </c>
      <c r="C3191" s="45" t="s">
        <v>4829</v>
      </c>
      <c r="D3191" s="30">
        <v>86</v>
      </c>
      <c r="E3191" s="75">
        <f t="shared" si="49"/>
        <v>0.68799999999999994</v>
      </c>
      <c r="F3191" s="32">
        <v>125</v>
      </c>
      <c r="G3191" s="41">
        <v>8.3000000000000007</v>
      </c>
      <c r="H3191" s="45">
        <v>2</v>
      </c>
      <c r="I3191" s="45">
        <v>21</v>
      </c>
      <c r="J3191" s="45">
        <v>6</v>
      </c>
      <c r="K3191" s="30">
        <v>67525.22</v>
      </c>
      <c r="L3191" s="31">
        <v>11830.31</v>
      </c>
      <c r="M3191" s="31">
        <v>195202.66</v>
      </c>
      <c r="N3191" s="32">
        <v>42261.58</v>
      </c>
      <c r="O3191" s="45">
        <v>39749.2454</v>
      </c>
      <c r="P3191" s="74">
        <v>0.58865776964517846</v>
      </c>
      <c r="Q3191" s="45">
        <v>8219.4811000000009</v>
      </c>
      <c r="R3191" s="45">
        <v>111494.96460000001</v>
      </c>
      <c r="S3191" s="45">
        <v>29393.857800000002</v>
      </c>
      <c r="T3191" s="30">
        <v>10470.56</v>
      </c>
      <c r="U3191" s="71">
        <v>0.15506147184711133</v>
      </c>
      <c r="V3191" s="31">
        <v>0</v>
      </c>
      <c r="W3191" s="31">
        <v>69569.25</v>
      </c>
      <c r="X3191" s="32">
        <v>0</v>
      </c>
      <c r="Y3191" s="45">
        <v>0</v>
      </c>
      <c r="Z3191" s="74">
        <v>0</v>
      </c>
      <c r="AA3191" s="45">
        <v>0</v>
      </c>
      <c r="AB3191" s="45">
        <v>0</v>
      </c>
      <c r="AC3191" s="45">
        <v>0</v>
      </c>
      <c r="AD3191" s="30">
        <v>13076.73</v>
      </c>
      <c r="AE3191" s="71">
        <v>0.19365697734861137</v>
      </c>
      <c r="AF3191" s="31">
        <v>1775.42</v>
      </c>
      <c r="AG3191" s="31">
        <v>44424</v>
      </c>
      <c r="AH3191" s="32">
        <v>8368.3799999999992</v>
      </c>
      <c r="AI3191" s="30">
        <v>4228.67</v>
      </c>
      <c r="AJ3191" s="71">
        <v>6.2623564943587007E-2</v>
      </c>
      <c r="AK3191" s="31">
        <v>0</v>
      </c>
      <c r="AL3191" s="31">
        <v>18273.86</v>
      </c>
      <c r="AM3191" s="32">
        <v>1000</v>
      </c>
    </row>
    <row r="3192" spans="1:39" x14ac:dyDescent="0.25">
      <c r="A3192" s="40" t="s">
        <v>2883</v>
      </c>
      <c r="B3192" s="40" t="s">
        <v>2884</v>
      </c>
      <c r="C3192" s="45" t="s">
        <v>4830</v>
      </c>
      <c r="D3192" s="30">
        <v>76</v>
      </c>
      <c r="E3192" s="75">
        <f t="shared" si="49"/>
        <v>0.19638242894056848</v>
      </c>
      <c r="F3192" s="32">
        <v>387</v>
      </c>
      <c r="G3192" s="41">
        <v>6.5</v>
      </c>
      <c r="H3192" s="45">
        <v>2</v>
      </c>
      <c r="I3192" s="45">
        <v>15</v>
      </c>
      <c r="J3192" s="45">
        <v>6</v>
      </c>
      <c r="K3192" s="30">
        <v>38141.360000000001</v>
      </c>
      <c r="L3192" s="31">
        <v>6266.64</v>
      </c>
      <c r="M3192" s="31">
        <v>114245.41</v>
      </c>
      <c r="N3192" s="32">
        <v>27928.94</v>
      </c>
      <c r="O3192" s="45">
        <v>28243.094000000001</v>
      </c>
      <c r="P3192" s="74">
        <v>0.74048471265838456</v>
      </c>
      <c r="Q3192" s="45">
        <v>3757.5239999999999</v>
      </c>
      <c r="R3192" s="45">
        <v>98060.513800000001</v>
      </c>
      <c r="S3192" s="45">
        <v>20797.8187</v>
      </c>
      <c r="T3192" s="30">
        <v>2730.17</v>
      </c>
      <c r="U3192" s="71">
        <v>7.1580300230510915E-2</v>
      </c>
      <c r="V3192" s="31">
        <v>0</v>
      </c>
      <c r="W3192" s="31">
        <v>31967.82</v>
      </c>
      <c r="X3192" s="32">
        <v>0</v>
      </c>
      <c r="Y3192" s="45">
        <v>0</v>
      </c>
      <c r="Z3192" s="74">
        <v>0</v>
      </c>
      <c r="AA3192" s="45">
        <v>0</v>
      </c>
      <c r="AB3192" s="45">
        <v>0</v>
      </c>
      <c r="AC3192" s="45">
        <v>0</v>
      </c>
      <c r="AD3192" s="30">
        <v>5826.02</v>
      </c>
      <c r="AE3192" s="71">
        <v>0.15274809288394542</v>
      </c>
      <c r="AF3192" s="31">
        <v>736.61</v>
      </c>
      <c r="AG3192" s="31">
        <v>16839.96</v>
      </c>
      <c r="AH3192" s="32">
        <v>4175.47</v>
      </c>
      <c r="AI3192" s="30">
        <v>1342.08</v>
      </c>
      <c r="AJ3192" s="71">
        <v>3.5186999100189395E-2</v>
      </c>
      <c r="AK3192" s="31">
        <v>0</v>
      </c>
      <c r="AL3192" s="31">
        <v>3510</v>
      </c>
      <c r="AM3192" s="32">
        <v>1000</v>
      </c>
    </row>
    <row r="3193" spans="1:39" x14ac:dyDescent="0.25">
      <c r="A3193" s="40" t="s">
        <v>2885</v>
      </c>
      <c r="B3193" s="40" t="s">
        <v>2886</v>
      </c>
      <c r="C3193" s="45" t="s">
        <v>4829</v>
      </c>
      <c r="D3193" s="30">
        <v>360</v>
      </c>
      <c r="E3193" s="75">
        <f t="shared" si="49"/>
        <v>0.83333333333333337</v>
      </c>
      <c r="F3193" s="32">
        <v>432</v>
      </c>
      <c r="G3193" s="41">
        <v>2.6</v>
      </c>
      <c r="H3193" s="45">
        <v>1</v>
      </c>
      <c r="I3193" s="45">
        <v>7</v>
      </c>
      <c r="J3193" s="45">
        <v>1</v>
      </c>
      <c r="K3193" s="30">
        <v>21378.61</v>
      </c>
      <c r="L3193" s="31">
        <v>8552.2099999999991</v>
      </c>
      <c r="M3193" s="31">
        <v>55965.84</v>
      </c>
      <c r="N3193" s="32">
        <v>12885.49</v>
      </c>
      <c r="O3193" s="45">
        <v>13435.188099999999</v>
      </c>
      <c r="P3193" s="74">
        <v>0.62844067504856482</v>
      </c>
      <c r="Q3193" s="45">
        <v>3892.1678000000002</v>
      </c>
      <c r="R3193" s="45">
        <v>34575.807000000001</v>
      </c>
      <c r="S3193" s="45">
        <v>8219.4811000000009</v>
      </c>
      <c r="T3193" s="30">
        <v>2402.17</v>
      </c>
      <c r="U3193" s="71">
        <v>0.11236324531856842</v>
      </c>
      <c r="V3193" s="31">
        <v>0</v>
      </c>
      <c r="W3193" s="31">
        <v>21099.35</v>
      </c>
      <c r="X3193" s="32">
        <v>0</v>
      </c>
      <c r="Y3193" s="45">
        <v>0</v>
      </c>
      <c r="Z3193" s="74">
        <v>0</v>
      </c>
      <c r="AA3193" s="45">
        <v>0</v>
      </c>
      <c r="AB3193" s="45">
        <v>0</v>
      </c>
      <c r="AC3193" s="45">
        <v>0</v>
      </c>
      <c r="AD3193" s="30">
        <v>5006.8</v>
      </c>
      <c r="AE3193" s="71">
        <v>0.23419670408880652</v>
      </c>
      <c r="AF3193" s="31">
        <v>364.05</v>
      </c>
      <c r="AG3193" s="31">
        <v>17111.64</v>
      </c>
      <c r="AH3193" s="32">
        <v>2275.58</v>
      </c>
      <c r="AI3193" s="30">
        <v>534.46</v>
      </c>
      <c r="AJ3193" s="71">
        <v>2.4999754427439388E-2</v>
      </c>
      <c r="AK3193" s="31">
        <v>0</v>
      </c>
      <c r="AL3193" s="31">
        <v>1028.6300000000001</v>
      </c>
      <c r="AM3193" s="32">
        <v>0</v>
      </c>
    </row>
    <row r="3194" spans="1:39" x14ac:dyDescent="0.25">
      <c r="A3194" s="40" t="s">
        <v>2885</v>
      </c>
      <c r="B3194" s="40" t="s">
        <v>2886</v>
      </c>
      <c r="C3194" s="45" t="s">
        <v>4830</v>
      </c>
      <c r="D3194" s="30">
        <v>94</v>
      </c>
      <c r="E3194" s="75">
        <f t="shared" si="49"/>
        <v>0.16179001721170397</v>
      </c>
      <c r="F3194" s="32">
        <v>581</v>
      </c>
      <c r="G3194" s="41">
        <v>4.2</v>
      </c>
      <c r="H3194" s="45">
        <v>2</v>
      </c>
      <c r="I3194" s="45">
        <v>8</v>
      </c>
      <c r="J3194" s="45">
        <v>4</v>
      </c>
      <c r="K3194" s="30">
        <v>20482.849999999999</v>
      </c>
      <c r="L3194" s="31">
        <v>6134.78</v>
      </c>
      <c r="M3194" s="31">
        <v>40269.410000000003</v>
      </c>
      <c r="N3194" s="32">
        <v>17343.71</v>
      </c>
      <c r="O3194" s="45">
        <v>14858.266100000001</v>
      </c>
      <c r="P3194" s="74">
        <v>0.72540032759113116</v>
      </c>
      <c r="Q3194" s="45">
        <v>3279.2478999999998</v>
      </c>
      <c r="R3194" s="45">
        <v>33286.184099999999</v>
      </c>
      <c r="S3194" s="45">
        <v>11183.983399999999</v>
      </c>
      <c r="T3194" s="30">
        <v>1103.1300000000001</v>
      </c>
      <c r="U3194" s="71">
        <v>5.3856274883622164E-2</v>
      </c>
      <c r="V3194" s="31">
        <v>0</v>
      </c>
      <c r="W3194" s="31">
        <v>14192.77</v>
      </c>
      <c r="X3194" s="32">
        <v>0</v>
      </c>
      <c r="Y3194" s="45">
        <v>0</v>
      </c>
      <c r="Z3194" s="74">
        <v>0</v>
      </c>
      <c r="AA3194" s="45">
        <v>0</v>
      </c>
      <c r="AB3194" s="45">
        <v>0</v>
      </c>
      <c r="AC3194" s="45">
        <v>0</v>
      </c>
      <c r="AD3194" s="30">
        <v>3660.52</v>
      </c>
      <c r="AE3194" s="71">
        <v>0.17871145861049612</v>
      </c>
      <c r="AF3194" s="31">
        <v>453.13</v>
      </c>
      <c r="AG3194" s="31">
        <v>9275.6299999999992</v>
      </c>
      <c r="AH3194" s="32">
        <v>2665.33</v>
      </c>
      <c r="AI3194" s="30">
        <v>860.94</v>
      </c>
      <c r="AJ3194" s="71">
        <v>4.2032236724869838E-2</v>
      </c>
      <c r="AK3194" s="31">
        <v>0</v>
      </c>
      <c r="AL3194" s="31">
        <v>1727.62</v>
      </c>
      <c r="AM3194" s="32">
        <v>1000</v>
      </c>
    </row>
    <row r="3195" spans="1:39" x14ac:dyDescent="0.25">
      <c r="A3195" s="40" t="s">
        <v>2749</v>
      </c>
      <c r="B3195" s="40" t="s">
        <v>2750</v>
      </c>
      <c r="C3195" s="45" t="s">
        <v>4829</v>
      </c>
      <c r="D3195" s="30">
        <v>349</v>
      </c>
      <c r="E3195" s="75">
        <f t="shared" si="49"/>
        <v>0.89258312020460362</v>
      </c>
      <c r="F3195" s="32">
        <v>391</v>
      </c>
      <c r="G3195" s="41">
        <v>4.5</v>
      </c>
      <c r="H3195" s="45">
        <v>2</v>
      </c>
      <c r="I3195" s="45">
        <v>10</v>
      </c>
      <c r="J3195" s="45">
        <v>4</v>
      </c>
      <c r="K3195" s="30">
        <v>34444.74</v>
      </c>
      <c r="L3195" s="31">
        <v>5509.36</v>
      </c>
      <c r="M3195" s="31">
        <v>81270.12</v>
      </c>
      <c r="N3195" s="32">
        <v>26684.65</v>
      </c>
      <c r="O3195" s="45">
        <v>30255.036899999999</v>
      </c>
      <c r="P3195" s="74">
        <v>0.87836450209814332</v>
      </c>
      <c r="Q3195" s="45">
        <v>5332.5874000000003</v>
      </c>
      <c r="R3195" s="45">
        <v>71378.679600000003</v>
      </c>
      <c r="S3195" s="45">
        <v>24658.443299999999</v>
      </c>
      <c r="T3195" s="30">
        <v>1531.76</v>
      </c>
      <c r="U3195" s="71">
        <v>4.4470070031011992E-2</v>
      </c>
      <c r="V3195" s="31">
        <v>0</v>
      </c>
      <c r="W3195" s="31">
        <v>0</v>
      </c>
      <c r="X3195" s="32">
        <v>0</v>
      </c>
      <c r="Y3195" s="45">
        <v>0</v>
      </c>
      <c r="Z3195" s="74">
        <v>0</v>
      </c>
      <c r="AA3195" s="45">
        <v>0</v>
      </c>
      <c r="AB3195" s="45">
        <v>0</v>
      </c>
      <c r="AC3195" s="45">
        <v>0</v>
      </c>
      <c r="AD3195" s="30">
        <v>2638.06</v>
      </c>
      <c r="AE3195" s="71">
        <v>7.6588181533668129E-2</v>
      </c>
      <c r="AF3195" s="31">
        <v>0</v>
      </c>
      <c r="AG3195" s="31">
        <v>10889.86</v>
      </c>
      <c r="AH3195" s="32">
        <v>888.87</v>
      </c>
      <c r="AI3195" s="30">
        <v>19.89</v>
      </c>
      <c r="AJ3195" s="71">
        <v>5.7744665803835364E-4</v>
      </c>
      <c r="AK3195" s="31">
        <v>0</v>
      </c>
      <c r="AL3195" s="31">
        <v>0</v>
      </c>
      <c r="AM3195" s="32">
        <v>0</v>
      </c>
    </row>
    <row r="3196" spans="1:39" x14ac:dyDescent="0.25">
      <c r="A3196" s="40" t="s">
        <v>2749</v>
      </c>
      <c r="B3196" s="40" t="s">
        <v>2750</v>
      </c>
      <c r="C3196" s="45" t="s">
        <v>4830</v>
      </c>
      <c r="D3196" s="30">
        <v>13</v>
      </c>
      <c r="E3196" s="75">
        <f t="shared" si="49"/>
        <v>0.65</v>
      </c>
      <c r="F3196" s="32">
        <v>20</v>
      </c>
      <c r="G3196" s="41">
        <v>3.6</v>
      </c>
      <c r="H3196" s="45">
        <v>3</v>
      </c>
      <c r="I3196" s="45">
        <v>9</v>
      </c>
      <c r="J3196" s="45">
        <v>3</v>
      </c>
      <c r="K3196" s="30">
        <v>32985.19</v>
      </c>
      <c r="L3196" s="31">
        <v>14349.2</v>
      </c>
      <c r="M3196" s="31">
        <v>72159.33</v>
      </c>
      <c r="N3196" s="32">
        <v>28923.26</v>
      </c>
      <c r="O3196" s="45">
        <v>13631.5082</v>
      </c>
      <c r="P3196" s="74">
        <v>0.41326147280036885</v>
      </c>
      <c r="Q3196" s="45">
        <v>7174.6014999999998</v>
      </c>
      <c r="R3196" s="45">
        <v>50222.210500000001</v>
      </c>
      <c r="S3196" s="45">
        <v>7174.6014999999998</v>
      </c>
      <c r="T3196" s="30">
        <v>19248.36</v>
      </c>
      <c r="U3196" s="71">
        <v>0.58354552452176267</v>
      </c>
      <c r="V3196" s="31">
        <v>0</v>
      </c>
      <c r="W3196" s="31">
        <v>43473.75</v>
      </c>
      <c r="X3196" s="32">
        <v>21736.87</v>
      </c>
      <c r="Y3196" s="45">
        <v>0</v>
      </c>
      <c r="Z3196" s="74">
        <v>0</v>
      </c>
      <c r="AA3196" s="45">
        <v>0</v>
      </c>
      <c r="AB3196" s="45">
        <v>0</v>
      </c>
      <c r="AC3196" s="45">
        <v>0</v>
      </c>
      <c r="AD3196" s="30">
        <v>105.32</v>
      </c>
      <c r="AE3196" s="71">
        <v>3.192948107923586E-3</v>
      </c>
      <c r="AF3196" s="31">
        <v>0</v>
      </c>
      <c r="AG3196" s="31">
        <v>848.77</v>
      </c>
      <c r="AH3196" s="32">
        <v>11.78</v>
      </c>
      <c r="AI3196" s="30">
        <v>0</v>
      </c>
      <c r="AJ3196" s="71">
        <v>0</v>
      </c>
      <c r="AK3196" s="31">
        <v>0</v>
      </c>
      <c r="AL3196" s="31">
        <v>0</v>
      </c>
      <c r="AM3196" s="32">
        <v>0</v>
      </c>
    </row>
    <row r="3197" spans="1:39" x14ac:dyDescent="0.25">
      <c r="A3197" s="40" t="s">
        <v>2751</v>
      </c>
      <c r="B3197" s="40" t="s">
        <v>2750</v>
      </c>
      <c r="C3197" s="45" t="s">
        <v>4829</v>
      </c>
      <c r="D3197" s="30">
        <v>349</v>
      </c>
      <c r="E3197" s="75">
        <f t="shared" si="49"/>
        <v>0.89258312020460362</v>
      </c>
      <c r="F3197" s="32">
        <v>391</v>
      </c>
      <c r="G3197" s="41">
        <v>4.5</v>
      </c>
      <c r="H3197" s="45">
        <v>2</v>
      </c>
      <c r="I3197" s="45">
        <v>10</v>
      </c>
      <c r="J3197" s="45">
        <v>4</v>
      </c>
      <c r="K3197" s="30">
        <v>34444.74</v>
      </c>
      <c r="L3197" s="31">
        <v>5509.36</v>
      </c>
      <c r="M3197" s="31">
        <v>81270.12</v>
      </c>
      <c r="N3197" s="32">
        <v>26684.65</v>
      </c>
      <c r="O3197" s="45">
        <v>30255.036899999999</v>
      </c>
      <c r="P3197" s="74">
        <v>0.87836450209814332</v>
      </c>
      <c r="Q3197" s="45">
        <v>5332.5874000000003</v>
      </c>
      <c r="R3197" s="45">
        <v>71378.679600000003</v>
      </c>
      <c r="S3197" s="45">
        <v>24658.443299999999</v>
      </c>
      <c r="T3197" s="30">
        <v>1531.76</v>
      </c>
      <c r="U3197" s="71">
        <v>4.4470070031011992E-2</v>
      </c>
      <c r="V3197" s="31">
        <v>0</v>
      </c>
      <c r="W3197" s="31">
        <v>0</v>
      </c>
      <c r="X3197" s="32">
        <v>0</v>
      </c>
      <c r="Y3197" s="45">
        <v>0</v>
      </c>
      <c r="Z3197" s="74">
        <v>0</v>
      </c>
      <c r="AA3197" s="45">
        <v>0</v>
      </c>
      <c r="AB3197" s="45">
        <v>0</v>
      </c>
      <c r="AC3197" s="45">
        <v>0</v>
      </c>
      <c r="AD3197" s="30">
        <v>2638.06</v>
      </c>
      <c r="AE3197" s="71">
        <v>7.6588181533668129E-2</v>
      </c>
      <c r="AF3197" s="31">
        <v>0</v>
      </c>
      <c r="AG3197" s="31">
        <v>10889.86</v>
      </c>
      <c r="AH3197" s="32">
        <v>888.87</v>
      </c>
      <c r="AI3197" s="30">
        <v>19.89</v>
      </c>
      <c r="AJ3197" s="71">
        <v>5.7744665803835364E-4</v>
      </c>
      <c r="AK3197" s="31">
        <v>0</v>
      </c>
      <c r="AL3197" s="31">
        <v>0</v>
      </c>
      <c r="AM3197" s="32">
        <v>0</v>
      </c>
    </row>
    <row r="3198" spans="1:39" x14ac:dyDescent="0.25">
      <c r="A3198" s="40" t="s">
        <v>2751</v>
      </c>
      <c r="B3198" s="40" t="s">
        <v>2750</v>
      </c>
      <c r="C3198" s="45" t="s">
        <v>4830</v>
      </c>
      <c r="D3198" s="30">
        <v>13</v>
      </c>
      <c r="E3198" s="75">
        <f t="shared" si="49"/>
        <v>0.65</v>
      </c>
      <c r="F3198" s="32">
        <v>20</v>
      </c>
      <c r="G3198" s="41">
        <v>3.6</v>
      </c>
      <c r="H3198" s="45">
        <v>3</v>
      </c>
      <c r="I3198" s="45">
        <v>9</v>
      </c>
      <c r="J3198" s="45">
        <v>3</v>
      </c>
      <c r="K3198" s="30">
        <v>32985.19</v>
      </c>
      <c r="L3198" s="31">
        <v>14349.2</v>
      </c>
      <c r="M3198" s="31">
        <v>72159.33</v>
      </c>
      <c r="N3198" s="32">
        <v>28923.26</v>
      </c>
      <c r="O3198" s="45">
        <v>13631.5082</v>
      </c>
      <c r="P3198" s="74">
        <v>0.41326147280036885</v>
      </c>
      <c r="Q3198" s="45">
        <v>7174.6014999999998</v>
      </c>
      <c r="R3198" s="45">
        <v>50222.210500000001</v>
      </c>
      <c r="S3198" s="45">
        <v>7174.6014999999998</v>
      </c>
      <c r="T3198" s="30">
        <v>19248.36</v>
      </c>
      <c r="U3198" s="71">
        <v>0.58354552452176267</v>
      </c>
      <c r="V3198" s="31">
        <v>0</v>
      </c>
      <c r="W3198" s="31">
        <v>43473.75</v>
      </c>
      <c r="X3198" s="32">
        <v>21736.87</v>
      </c>
      <c r="Y3198" s="45">
        <v>0</v>
      </c>
      <c r="Z3198" s="74">
        <v>0</v>
      </c>
      <c r="AA3198" s="45">
        <v>0</v>
      </c>
      <c r="AB3198" s="45">
        <v>0</v>
      </c>
      <c r="AC3198" s="45">
        <v>0</v>
      </c>
      <c r="AD3198" s="30">
        <v>105.32</v>
      </c>
      <c r="AE3198" s="71">
        <v>3.192948107923586E-3</v>
      </c>
      <c r="AF3198" s="31">
        <v>0</v>
      </c>
      <c r="AG3198" s="31">
        <v>848.77</v>
      </c>
      <c r="AH3198" s="32">
        <v>11.78</v>
      </c>
      <c r="AI3198" s="30">
        <v>0</v>
      </c>
      <c r="AJ3198" s="71">
        <v>0</v>
      </c>
      <c r="AK3198" s="31">
        <v>0</v>
      </c>
      <c r="AL3198" s="31">
        <v>0</v>
      </c>
      <c r="AM3198" s="32">
        <v>0</v>
      </c>
    </row>
    <row r="3199" spans="1:39" x14ac:dyDescent="0.25">
      <c r="A3199" s="40" t="s">
        <v>2752</v>
      </c>
      <c r="B3199" s="40" t="s">
        <v>2753</v>
      </c>
      <c r="C3199" s="45" t="s">
        <v>4829</v>
      </c>
      <c r="D3199" s="30">
        <v>36</v>
      </c>
      <c r="E3199" s="75">
        <f t="shared" si="49"/>
        <v>0.76595744680851063</v>
      </c>
      <c r="F3199" s="32">
        <v>47</v>
      </c>
      <c r="G3199" s="41">
        <v>7.9</v>
      </c>
      <c r="H3199" s="45">
        <v>1</v>
      </c>
      <c r="I3199" s="45">
        <v>31</v>
      </c>
      <c r="J3199" s="45">
        <v>6</v>
      </c>
      <c r="K3199" s="30">
        <v>110966.88</v>
      </c>
      <c r="L3199" s="31">
        <v>19542.810000000001</v>
      </c>
      <c r="M3199" s="31">
        <v>415788.56</v>
      </c>
      <c r="N3199" s="32">
        <v>85881.57</v>
      </c>
      <c r="O3199" s="45">
        <v>25900.755000000001</v>
      </c>
      <c r="P3199" s="74">
        <v>0.2334097795666599</v>
      </c>
      <c r="Q3199" s="45">
        <v>0</v>
      </c>
      <c r="R3199" s="45">
        <v>103720.9304</v>
      </c>
      <c r="S3199" s="45">
        <v>12929.217500000001</v>
      </c>
      <c r="T3199" s="30">
        <v>42128.72</v>
      </c>
      <c r="U3199" s="71">
        <v>0.3796512977565919</v>
      </c>
      <c r="V3199" s="31">
        <v>0</v>
      </c>
      <c r="W3199" s="31">
        <v>190903.74</v>
      </c>
      <c r="X3199" s="32">
        <v>11755.69</v>
      </c>
      <c r="Y3199" s="45">
        <v>1102.3440000000001</v>
      </c>
      <c r="Z3199" s="74">
        <v>9.9339911151868025E-3</v>
      </c>
      <c r="AA3199" s="45">
        <v>0</v>
      </c>
      <c r="AB3199" s="45">
        <v>0</v>
      </c>
      <c r="AC3199" s="45">
        <v>0</v>
      </c>
      <c r="AD3199" s="30">
        <v>31131.54</v>
      </c>
      <c r="AE3199" s="71">
        <v>0.28054803379170434</v>
      </c>
      <c r="AF3199" s="31">
        <v>2293.88</v>
      </c>
      <c r="AG3199" s="31">
        <v>87811.15</v>
      </c>
      <c r="AH3199" s="32">
        <v>19390.330000000002</v>
      </c>
      <c r="AI3199" s="30">
        <v>10703.51</v>
      </c>
      <c r="AJ3199" s="71">
        <v>9.6456798641180147E-2</v>
      </c>
      <c r="AK3199" s="31">
        <v>0</v>
      </c>
      <c r="AL3199" s="31">
        <v>38260.75</v>
      </c>
      <c r="AM3199" s="32">
        <v>4044.37</v>
      </c>
    </row>
    <row r="3200" spans="1:39" x14ac:dyDescent="0.25">
      <c r="A3200" s="40" t="s">
        <v>2752</v>
      </c>
      <c r="B3200" s="40" t="s">
        <v>2753</v>
      </c>
      <c r="C3200" s="45" t="s">
        <v>4830</v>
      </c>
      <c r="D3200" s="30">
        <v>3</v>
      </c>
      <c r="E3200" s="75">
        <f t="shared" si="49"/>
        <v>6.9767441860465115E-2</v>
      </c>
      <c r="F3200" s="32">
        <v>43</v>
      </c>
      <c r="G3200" s="41">
        <v>4</v>
      </c>
      <c r="H3200" s="45">
        <v>3</v>
      </c>
      <c r="I3200" s="45">
        <v>5</v>
      </c>
      <c r="J3200" s="45">
        <v>4</v>
      </c>
      <c r="K3200" s="30">
        <v>60947.93</v>
      </c>
      <c r="L3200" s="31">
        <v>49052.39</v>
      </c>
      <c r="M3200" s="31">
        <v>80272.31</v>
      </c>
      <c r="N3200" s="32">
        <v>53519.09</v>
      </c>
      <c r="O3200" s="45">
        <v>1342.8847000000001</v>
      </c>
      <c r="P3200" s="74">
        <v>2.2033311057487924E-2</v>
      </c>
      <c r="Q3200" s="45">
        <v>0</v>
      </c>
      <c r="R3200" s="45">
        <v>4028.6541999999999</v>
      </c>
      <c r="S3200" s="45">
        <v>0</v>
      </c>
      <c r="T3200" s="30">
        <v>44576.44</v>
      </c>
      <c r="U3200" s="71">
        <v>0.73138562704262478</v>
      </c>
      <c r="V3200" s="31">
        <v>31441.02</v>
      </c>
      <c r="W3200" s="31">
        <v>70329.19</v>
      </c>
      <c r="X3200" s="32">
        <v>31959.1</v>
      </c>
      <c r="Y3200" s="45">
        <v>0</v>
      </c>
      <c r="Z3200" s="74">
        <v>0</v>
      </c>
      <c r="AA3200" s="45">
        <v>0</v>
      </c>
      <c r="AB3200" s="45">
        <v>0</v>
      </c>
      <c r="AC3200" s="45">
        <v>0</v>
      </c>
      <c r="AD3200" s="30">
        <v>14100.57</v>
      </c>
      <c r="AE3200" s="71">
        <v>0.23135437085394039</v>
      </c>
      <c r="AF3200" s="31">
        <v>9895.31</v>
      </c>
      <c r="AG3200" s="31">
        <v>16364.62</v>
      </c>
      <c r="AH3200" s="32">
        <v>16041.8</v>
      </c>
      <c r="AI3200" s="30">
        <v>928.03</v>
      </c>
      <c r="AJ3200" s="71">
        <v>1.5226604086471845E-2</v>
      </c>
      <c r="AK3200" s="31">
        <v>47.81</v>
      </c>
      <c r="AL3200" s="31">
        <v>1569.57</v>
      </c>
      <c r="AM3200" s="32">
        <v>1166.72</v>
      </c>
    </row>
    <row r="3201" spans="1:39" x14ac:dyDescent="0.25">
      <c r="A3201" s="40" t="s">
        <v>2754</v>
      </c>
      <c r="B3201" s="40" t="s">
        <v>2753</v>
      </c>
      <c r="C3201" s="45" t="s">
        <v>4829</v>
      </c>
      <c r="D3201" s="30">
        <v>36</v>
      </c>
      <c r="E3201" s="75">
        <f t="shared" si="49"/>
        <v>0.76595744680851063</v>
      </c>
      <c r="F3201" s="32">
        <v>47</v>
      </c>
      <c r="G3201" s="41">
        <v>7.9</v>
      </c>
      <c r="H3201" s="45">
        <v>1</v>
      </c>
      <c r="I3201" s="45">
        <v>31</v>
      </c>
      <c r="J3201" s="45">
        <v>6</v>
      </c>
      <c r="K3201" s="30">
        <v>110966.88</v>
      </c>
      <c r="L3201" s="31">
        <v>19542.810000000001</v>
      </c>
      <c r="M3201" s="31">
        <v>415788.56</v>
      </c>
      <c r="N3201" s="32">
        <v>85881.57</v>
      </c>
      <c r="O3201" s="45">
        <v>25900.755000000001</v>
      </c>
      <c r="P3201" s="74">
        <v>0.2334097795666599</v>
      </c>
      <c r="Q3201" s="45">
        <v>0</v>
      </c>
      <c r="R3201" s="45">
        <v>103720.9304</v>
      </c>
      <c r="S3201" s="45">
        <v>12929.217500000001</v>
      </c>
      <c r="T3201" s="30">
        <v>42128.72</v>
      </c>
      <c r="U3201" s="71">
        <v>0.3796512977565919</v>
      </c>
      <c r="V3201" s="31">
        <v>0</v>
      </c>
      <c r="W3201" s="31">
        <v>190903.74</v>
      </c>
      <c r="X3201" s="32">
        <v>11755.69</v>
      </c>
      <c r="Y3201" s="45">
        <v>1102.3440000000001</v>
      </c>
      <c r="Z3201" s="74">
        <v>9.9339911151868025E-3</v>
      </c>
      <c r="AA3201" s="45">
        <v>0</v>
      </c>
      <c r="AB3201" s="45">
        <v>0</v>
      </c>
      <c r="AC3201" s="45">
        <v>0</v>
      </c>
      <c r="AD3201" s="30">
        <v>31131.54</v>
      </c>
      <c r="AE3201" s="71">
        <v>0.28054803379170434</v>
      </c>
      <c r="AF3201" s="31">
        <v>2293.88</v>
      </c>
      <c r="AG3201" s="31">
        <v>87811.15</v>
      </c>
      <c r="AH3201" s="32">
        <v>19390.330000000002</v>
      </c>
      <c r="AI3201" s="30">
        <v>10703.51</v>
      </c>
      <c r="AJ3201" s="71">
        <v>9.6456798641180147E-2</v>
      </c>
      <c r="AK3201" s="31">
        <v>0</v>
      </c>
      <c r="AL3201" s="31">
        <v>38260.75</v>
      </c>
      <c r="AM3201" s="32">
        <v>4044.37</v>
      </c>
    </row>
    <row r="3202" spans="1:39" x14ac:dyDescent="0.25">
      <c r="A3202" s="40" t="s">
        <v>2754</v>
      </c>
      <c r="B3202" s="40" t="s">
        <v>2753</v>
      </c>
      <c r="C3202" s="45" t="s">
        <v>4830</v>
      </c>
      <c r="D3202" s="30">
        <v>3</v>
      </c>
      <c r="E3202" s="75">
        <f t="shared" si="49"/>
        <v>6.9767441860465115E-2</v>
      </c>
      <c r="F3202" s="32">
        <v>43</v>
      </c>
      <c r="G3202" s="41">
        <v>4</v>
      </c>
      <c r="H3202" s="45">
        <v>3</v>
      </c>
      <c r="I3202" s="45">
        <v>5</v>
      </c>
      <c r="J3202" s="45">
        <v>4</v>
      </c>
      <c r="K3202" s="30">
        <v>60947.93</v>
      </c>
      <c r="L3202" s="31">
        <v>49052.39</v>
      </c>
      <c r="M3202" s="31">
        <v>80272.31</v>
      </c>
      <c r="N3202" s="32">
        <v>53519.09</v>
      </c>
      <c r="O3202" s="45">
        <v>1342.8847000000001</v>
      </c>
      <c r="P3202" s="74">
        <v>2.2033311057487924E-2</v>
      </c>
      <c r="Q3202" s="45">
        <v>0</v>
      </c>
      <c r="R3202" s="45">
        <v>4028.6541999999999</v>
      </c>
      <c r="S3202" s="45">
        <v>0</v>
      </c>
      <c r="T3202" s="30">
        <v>44576.44</v>
      </c>
      <c r="U3202" s="71">
        <v>0.73138562704262478</v>
      </c>
      <c r="V3202" s="31">
        <v>31441.02</v>
      </c>
      <c r="W3202" s="31">
        <v>70329.19</v>
      </c>
      <c r="X3202" s="32">
        <v>31959.1</v>
      </c>
      <c r="Y3202" s="45">
        <v>0</v>
      </c>
      <c r="Z3202" s="74">
        <v>0</v>
      </c>
      <c r="AA3202" s="45">
        <v>0</v>
      </c>
      <c r="AB3202" s="45">
        <v>0</v>
      </c>
      <c r="AC3202" s="45">
        <v>0</v>
      </c>
      <c r="AD3202" s="30">
        <v>14100.57</v>
      </c>
      <c r="AE3202" s="71">
        <v>0.23135437085394039</v>
      </c>
      <c r="AF3202" s="31">
        <v>9895.31</v>
      </c>
      <c r="AG3202" s="31">
        <v>16364.62</v>
      </c>
      <c r="AH3202" s="32">
        <v>16041.8</v>
      </c>
      <c r="AI3202" s="30">
        <v>928.03</v>
      </c>
      <c r="AJ3202" s="71">
        <v>1.5226604086471845E-2</v>
      </c>
      <c r="AK3202" s="31">
        <v>47.81</v>
      </c>
      <c r="AL3202" s="31">
        <v>1569.57</v>
      </c>
      <c r="AM3202" s="32">
        <v>1166.72</v>
      </c>
    </row>
    <row r="3203" spans="1:39" x14ac:dyDescent="0.25">
      <c r="A3203" s="40" t="s">
        <v>2755</v>
      </c>
      <c r="B3203" s="40" t="s">
        <v>2756</v>
      </c>
      <c r="C3203" s="45" t="s">
        <v>4829</v>
      </c>
      <c r="D3203" s="30">
        <v>8</v>
      </c>
      <c r="E3203" s="75">
        <f t="shared" si="49"/>
        <v>0.61538461538461542</v>
      </c>
      <c r="F3203" s="32">
        <v>13</v>
      </c>
      <c r="G3203" s="41">
        <v>38.5</v>
      </c>
      <c r="H3203" s="45">
        <v>11</v>
      </c>
      <c r="I3203" s="45">
        <v>83</v>
      </c>
      <c r="J3203" s="45">
        <v>36</v>
      </c>
      <c r="K3203" s="30">
        <v>409555.5</v>
      </c>
      <c r="L3203" s="31">
        <v>49489.74</v>
      </c>
      <c r="M3203" s="31">
        <v>1119433.22</v>
      </c>
      <c r="N3203" s="32">
        <v>323891.49</v>
      </c>
      <c r="O3203" s="45">
        <v>242536.21580000001</v>
      </c>
      <c r="P3203" s="74">
        <v>0.59219377056345235</v>
      </c>
      <c r="Q3203" s="45">
        <v>34271.440000000002</v>
      </c>
      <c r="R3203" s="45">
        <v>564286.8835</v>
      </c>
      <c r="S3203" s="45">
        <v>221628.01920000001</v>
      </c>
      <c r="T3203" s="30">
        <v>29240.04</v>
      </c>
      <c r="U3203" s="71">
        <v>7.1394572896713637E-2</v>
      </c>
      <c r="V3203" s="31">
        <v>0</v>
      </c>
      <c r="W3203" s="31">
        <v>168488.07</v>
      </c>
      <c r="X3203" s="32">
        <v>0</v>
      </c>
      <c r="Y3203" s="45">
        <v>2277.0756000000001</v>
      </c>
      <c r="Z3203" s="74">
        <v>5.5598706402428975E-3</v>
      </c>
      <c r="AA3203" s="45">
        <v>0</v>
      </c>
      <c r="AB3203" s="45">
        <v>12347.791999999999</v>
      </c>
      <c r="AC3203" s="45">
        <v>0</v>
      </c>
      <c r="AD3203" s="30">
        <v>119288.91</v>
      </c>
      <c r="AE3203" s="71">
        <v>0.29126433413786412</v>
      </c>
      <c r="AF3203" s="31">
        <v>14063.14</v>
      </c>
      <c r="AG3203" s="31">
        <v>280333.15000000002</v>
      </c>
      <c r="AH3203" s="32">
        <v>86991.76</v>
      </c>
      <c r="AI3203" s="30">
        <v>16213.26</v>
      </c>
      <c r="AJ3203" s="71">
        <v>3.958745518006717E-2</v>
      </c>
      <c r="AK3203" s="31">
        <v>1021.77</v>
      </c>
      <c r="AL3203" s="31">
        <v>100456.31</v>
      </c>
      <c r="AM3203" s="32">
        <v>1508.53</v>
      </c>
    </row>
    <row r="3204" spans="1:39" x14ac:dyDescent="0.25">
      <c r="A3204" s="40" t="s">
        <v>2755</v>
      </c>
      <c r="B3204" s="40" t="s">
        <v>2756</v>
      </c>
      <c r="C3204" s="45" t="s">
        <v>4830</v>
      </c>
      <c r="D3204" s="30">
        <v>0</v>
      </c>
      <c r="E3204" s="75" t="str">
        <f t="shared" ref="E3204:E3267" si="50">IFERROR(D3204/F3204,"-")</f>
        <v>-</v>
      </c>
      <c r="F3204" s="32">
        <v>0</v>
      </c>
      <c r="G3204" s="41" t="s">
        <v>4443</v>
      </c>
      <c r="H3204" s="45" t="s">
        <v>4443</v>
      </c>
      <c r="I3204" s="45" t="s">
        <v>4443</v>
      </c>
      <c r="J3204" s="45" t="s">
        <v>4443</v>
      </c>
      <c r="K3204" s="30" t="s">
        <v>4443</v>
      </c>
      <c r="L3204" s="31" t="s">
        <v>4443</v>
      </c>
      <c r="M3204" s="31" t="s">
        <v>4443</v>
      </c>
      <c r="N3204" s="32" t="s">
        <v>4443</v>
      </c>
      <c r="O3204" s="45" t="s">
        <v>4443</v>
      </c>
      <c r="P3204" s="74" t="s">
        <v>4443</v>
      </c>
      <c r="Q3204" s="45" t="s">
        <v>4443</v>
      </c>
      <c r="R3204" s="45" t="s">
        <v>4443</v>
      </c>
      <c r="S3204" s="45" t="s">
        <v>4443</v>
      </c>
      <c r="T3204" s="30" t="s">
        <v>4443</v>
      </c>
      <c r="U3204" s="71" t="s">
        <v>4443</v>
      </c>
      <c r="V3204" s="31" t="s">
        <v>4443</v>
      </c>
      <c r="W3204" s="31" t="s">
        <v>4443</v>
      </c>
      <c r="X3204" s="32" t="s">
        <v>4443</v>
      </c>
      <c r="Y3204" s="45" t="s">
        <v>4443</v>
      </c>
      <c r="Z3204" s="74" t="s">
        <v>4443</v>
      </c>
      <c r="AA3204" s="45" t="s">
        <v>4443</v>
      </c>
      <c r="AB3204" s="45" t="s">
        <v>4443</v>
      </c>
      <c r="AC3204" s="45" t="s">
        <v>4443</v>
      </c>
      <c r="AD3204" s="30" t="s">
        <v>4443</v>
      </c>
      <c r="AE3204" s="71" t="s">
        <v>4443</v>
      </c>
      <c r="AF3204" s="31" t="s">
        <v>4443</v>
      </c>
      <c r="AG3204" s="31" t="s">
        <v>4443</v>
      </c>
      <c r="AH3204" s="32" t="s">
        <v>4443</v>
      </c>
      <c r="AI3204" s="30" t="s">
        <v>4443</v>
      </c>
      <c r="AJ3204" s="71" t="s">
        <v>4443</v>
      </c>
      <c r="AK3204" s="31" t="s">
        <v>4443</v>
      </c>
      <c r="AL3204" s="31" t="s">
        <v>4443</v>
      </c>
      <c r="AM3204" s="32" t="s">
        <v>4443</v>
      </c>
    </row>
    <row r="3205" spans="1:39" x14ac:dyDescent="0.25">
      <c r="A3205" s="40" t="s">
        <v>2757</v>
      </c>
      <c r="B3205" s="40" t="s">
        <v>2758</v>
      </c>
      <c r="C3205" s="45" t="s">
        <v>4829</v>
      </c>
      <c r="D3205" s="30">
        <v>1</v>
      </c>
      <c r="E3205" s="75">
        <f t="shared" si="50"/>
        <v>0.5</v>
      </c>
      <c r="F3205" s="32">
        <v>2</v>
      </c>
      <c r="G3205" s="41">
        <v>45</v>
      </c>
      <c r="H3205" s="45">
        <v>45</v>
      </c>
      <c r="I3205" s="45">
        <v>45</v>
      </c>
      <c r="J3205" s="45">
        <v>45</v>
      </c>
      <c r="K3205" s="30">
        <v>422449.23</v>
      </c>
      <c r="L3205" s="31">
        <v>422449.23</v>
      </c>
      <c r="M3205" s="31">
        <v>422449.23</v>
      </c>
      <c r="N3205" s="32">
        <v>422449.23</v>
      </c>
      <c r="O3205" s="45">
        <v>275243.61920000002</v>
      </c>
      <c r="P3205" s="74">
        <v>0.65154248050114805</v>
      </c>
      <c r="Q3205" s="45">
        <v>275243.61920000002</v>
      </c>
      <c r="R3205" s="45">
        <v>275243.61920000002</v>
      </c>
      <c r="S3205" s="45">
        <v>275243.61920000002</v>
      </c>
      <c r="T3205" s="30">
        <v>0</v>
      </c>
      <c r="U3205" s="71">
        <v>0</v>
      </c>
      <c r="V3205" s="31">
        <v>0</v>
      </c>
      <c r="W3205" s="31">
        <v>0</v>
      </c>
      <c r="X3205" s="32">
        <v>0</v>
      </c>
      <c r="Y3205" s="45">
        <v>0</v>
      </c>
      <c r="Z3205" s="74">
        <v>0</v>
      </c>
      <c r="AA3205" s="45">
        <v>0</v>
      </c>
      <c r="AB3205" s="45">
        <v>0</v>
      </c>
      <c r="AC3205" s="45">
        <v>0</v>
      </c>
      <c r="AD3205" s="30">
        <v>146104.65</v>
      </c>
      <c r="AE3205" s="71">
        <v>0.34585138195186199</v>
      </c>
      <c r="AF3205" s="31">
        <v>146104.65</v>
      </c>
      <c r="AG3205" s="31">
        <v>146104.65</v>
      </c>
      <c r="AH3205" s="32">
        <v>146104.65</v>
      </c>
      <c r="AI3205" s="30">
        <v>1100.96</v>
      </c>
      <c r="AJ3205" s="71">
        <v>2.606135653271282E-3</v>
      </c>
      <c r="AK3205" s="31">
        <v>1100.96</v>
      </c>
      <c r="AL3205" s="31">
        <v>1100.96</v>
      </c>
      <c r="AM3205" s="32">
        <v>1100.96</v>
      </c>
    </row>
    <row r="3206" spans="1:39" x14ac:dyDescent="0.25">
      <c r="A3206" s="40" t="s">
        <v>2757</v>
      </c>
      <c r="B3206" s="40" t="s">
        <v>2758</v>
      </c>
      <c r="C3206" s="45" t="s">
        <v>4830</v>
      </c>
      <c r="D3206" s="30">
        <v>0</v>
      </c>
      <c r="E3206" s="75" t="str">
        <f t="shared" si="50"/>
        <v>-</v>
      </c>
      <c r="F3206" s="32">
        <v>0</v>
      </c>
      <c r="G3206" s="41" t="s">
        <v>4443</v>
      </c>
      <c r="H3206" s="45" t="s">
        <v>4443</v>
      </c>
      <c r="I3206" s="45" t="s">
        <v>4443</v>
      </c>
      <c r="J3206" s="45" t="s">
        <v>4443</v>
      </c>
      <c r="K3206" s="30" t="s">
        <v>4443</v>
      </c>
      <c r="L3206" s="31" t="s">
        <v>4443</v>
      </c>
      <c r="M3206" s="31" t="s">
        <v>4443</v>
      </c>
      <c r="N3206" s="32" t="s">
        <v>4443</v>
      </c>
      <c r="O3206" s="45" t="s">
        <v>4443</v>
      </c>
      <c r="P3206" s="74" t="s">
        <v>4443</v>
      </c>
      <c r="Q3206" s="45" t="s">
        <v>4443</v>
      </c>
      <c r="R3206" s="45" t="s">
        <v>4443</v>
      </c>
      <c r="S3206" s="45" t="s">
        <v>4443</v>
      </c>
      <c r="T3206" s="30" t="s">
        <v>4443</v>
      </c>
      <c r="U3206" s="71" t="s">
        <v>4443</v>
      </c>
      <c r="V3206" s="31" t="s">
        <v>4443</v>
      </c>
      <c r="W3206" s="31" t="s">
        <v>4443</v>
      </c>
      <c r="X3206" s="32" t="s">
        <v>4443</v>
      </c>
      <c r="Y3206" s="45" t="s">
        <v>4443</v>
      </c>
      <c r="Z3206" s="74" t="s">
        <v>4443</v>
      </c>
      <c r="AA3206" s="45" t="s">
        <v>4443</v>
      </c>
      <c r="AB3206" s="45" t="s">
        <v>4443</v>
      </c>
      <c r="AC3206" s="45" t="s">
        <v>4443</v>
      </c>
      <c r="AD3206" s="30" t="s">
        <v>4443</v>
      </c>
      <c r="AE3206" s="71" t="s">
        <v>4443</v>
      </c>
      <c r="AF3206" s="31" t="s">
        <v>4443</v>
      </c>
      <c r="AG3206" s="31" t="s">
        <v>4443</v>
      </c>
      <c r="AH3206" s="32" t="s">
        <v>4443</v>
      </c>
      <c r="AI3206" s="30" t="s">
        <v>4443</v>
      </c>
      <c r="AJ3206" s="71" t="s">
        <v>4443</v>
      </c>
      <c r="AK3206" s="31" t="s">
        <v>4443</v>
      </c>
      <c r="AL3206" s="31" t="s">
        <v>4443</v>
      </c>
      <c r="AM3206" s="32" t="s">
        <v>4443</v>
      </c>
    </row>
    <row r="3207" spans="1:39" x14ac:dyDescent="0.25">
      <c r="A3207" s="40" t="s">
        <v>2759</v>
      </c>
      <c r="B3207" s="40" t="s">
        <v>2760</v>
      </c>
      <c r="C3207" s="45" t="s">
        <v>4829</v>
      </c>
      <c r="D3207" s="30">
        <v>0</v>
      </c>
      <c r="E3207" s="75" t="str">
        <f t="shared" si="50"/>
        <v>-</v>
      </c>
      <c r="F3207" s="32">
        <v>0</v>
      </c>
      <c r="G3207" s="41" t="s">
        <v>4443</v>
      </c>
      <c r="H3207" s="45" t="s">
        <v>4443</v>
      </c>
      <c r="I3207" s="45" t="s">
        <v>4443</v>
      </c>
      <c r="J3207" s="45" t="s">
        <v>4443</v>
      </c>
      <c r="K3207" s="30" t="s">
        <v>4443</v>
      </c>
      <c r="L3207" s="31" t="s">
        <v>4443</v>
      </c>
      <c r="M3207" s="31" t="s">
        <v>4443</v>
      </c>
      <c r="N3207" s="32" t="s">
        <v>4443</v>
      </c>
      <c r="O3207" s="45" t="s">
        <v>4443</v>
      </c>
      <c r="P3207" s="74" t="s">
        <v>4443</v>
      </c>
      <c r="Q3207" s="45" t="s">
        <v>4443</v>
      </c>
      <c r="R3207" s="45" t="s">
        <v>4443</v>
      </c>
      <c r="S3207" s="45" t="s">
        <v>4443</v>
      </c>
      <c r="T3207" s="30" t="s">
        <v>4443</v>
      </c>
      <c r="U3207" s="71" t="s">
        <v>4443</v>
      </c>
      <c r="V3207" s="31" t="s">
        <v>4443</v>
      </c>
      <c r="W3207" s="31" t="s">
        <v>4443</v>
      </c>
      <c r="X3207" s="32" t="s">
        <v>4443</v>
      </c>
      <c r="Y3207" s="45" t="s">
        <v>4443</v>
      </c>
      <c r="Z3207" s="74" t="s">
        <v>4443</v>
      </c>
      <c r="AA3207" s="45" t="s">
        <v>4443</v>
      </c>
      <c r="AB3207" s="45" t="s">
        <v>4443</v>
      </c>
      <c r="AC3207" s="45" t="s">
        <v>4443</v>
      </c>
      <c r="AD3207" s="30" t="s">
        <v>4443</v>
      </c>
      <c r="AE3207" s="71" t="s">
        <v>4443</v>
      </c>
      <c r="AF3207" s="31" t="s">
        <v>4443</v>
      </c>
      <c r="AG3207" s="31" t="s">
        <v>4443</v>
      </c>
      <c r="AH3207" s="32" t="s">
        <v>4443</v>
      </c>
      <c r="AI3207" s="30" t="s">
        <v>4443</v>
      </c>
      <c r="AJ3207" s="71" t="s">
        <v>4443</v>
      </c>
      <c r="AK3207" s="31" t="s">
        <v>4443</v>
      </c>
      <c r="AL3207" s="31" t="s">
        <v>4443</v>
      </c>
      <c r="AM3207" s="32" t="s">
        <v>4443</v>
      </c>
    </row>
    <row r="3208" spans="1:39" x14ac:dyDescent="0.25">
      <c r="A3208" s="40" t="s">
        <v>2759</v>
      </c>
      <c r="B3208" s="40" t="s">
        <v>2760</v>
      </c>
      <c r="C3208" s="45" t="s">
        <v>4830</v>
      </c>
      <c r="D3208" s="30">
        <v>0</v>
      </c>
      <c r="E3208" s="75" t="str">
        <f t="shared" si="50"/>
        <v>-</v>
      </c>
      <c r="F3208" s="32">
        <v>0</v>
      </c>
      <c r="G3208" s="41" t="s">
        <v>4443</v>
      </c>
      <c r="H3208" s="45" t="s">
        <v>4443</v>
      </c>
      <c r="I3208" s="45" t="s">
        <v>4443</v>
      </c>
      <c r="J3208" s="45" t="s">
        <v>4443</v>
      </c>
      <c r="K3208" s="30" t="s">
        <v>4443</v>
      </c>
      <c r="L3208" s="31" t="s">
        <v>4443</v>
      </c>
      <c r="M3208" s="31" t="s">
        <v>4443</v>
      </c>
      <c r="N3208" s="32" t="s">
        <v>4443</v>
      </c>
      <c r="O3208" s="45" t="s">
        <v>4443</v>
      </c>
      <c r="P3208" s="74" t="s">
        <v>4443</v>
      </c>
      <c r="Q3208" s="45" t="s">
        <v>4443</v>
      </c>
      <c r="R3208" s="45" t="s">
        <v>4443</v>
      </c>
      <c r="S3208" s="45" t="s">
        <v>4443</v>
      </c>
      <c r="T3208" s="30" t="s">
        <v>4443</v>
      </c>
      <c r="U3208" s="71" t="s">
        <v>4443</v>
      </c>
      <c r="V3208" s="31" t="s">
        <v>4443</v>
      </c>
      <c r="W3208" s="31" t="s">
        <v>4443</v>
      </c>
      <c r="X3208" s="32" t="s">
        <v>4443</v>
      </c>
      <c r="Y3208" s="45" t="s">
        <v>4443</v>
      </c>
      <c r="Z3208" s="74" t="s">
        <v>4443</v>
      </c>
      <c r="AA3208" s="45" t="s">
        <v>4443</v>
      </c>
      <c r="AB3208" s="45" t="s">
        <v>4443</v>
      </c>
      <c r="AC3208" s="45" t="s">
        <v>4443</v>
      </c>
      <c r="AD3208" s="30" t="s">
        <v>4443</v>
      </c>
      <c r="AE3208" s="71" t="s">
        <v>4443</v>
      </c>
      <c r="AF3208" s="31" t="s">
        <v>4443</v>
      </c>
      <c r="AG3208" s="31" t="s">
        <v>4443</v>
      </c>
      <c r="AH3208" s="32" t="s">
        <v>4443</v>
      </c>
      <c r="AI3208" s="30" t="s">
        <v>4443</v>
      </c>
      <c r="AJ3208" s="71" t="s">
        <v>4443</v>
      </c>
      <c r="AK3208" s="31" t="s">
        <v>4443</v>
      </c>
      <c r="AL3208" s="31" t="s">
        <v>4443</v>
      </c>
      <c r="AM3208" s="32" t="s">
        <v>4443</v>
      </c>
    </row>
    <row r="3209" spans="1:39" x14ac:dyDescent="0.25">
      <c r="A3209" s="40" t="s">
        <v>2761</v>
      </c>
      <c r="B3209" s="40" t="s">
        <v>2762</v>
      </c>
      <c r="C3209" s="45" t="s">
        <v>4829</v>
      </c>
      <c r="D3209" s="30">
        <v>3</v>
      </c>
      <c r="E3209" s="75">
        <f t="shared" si="50"/>
        <v>0.6</v>
      </c>
      <c r="F3209" s="32">
        <v>5</v>
      </c>
      <c r="G3209" s="41">
        <v>58.7</v>
      </c>
      <c r="H3209" s="45">
        <v>32</v>
      </c>
      <c r="I3209" s="45">
        <v>83</v>
      </c>
      <c r="J3209" s="45">
        <v>61</v>
      </c>
      <c r="K3209" s="30">
        <v>717680.27</v>
      </c>
      <c r="L3209" s="31">
        <v>315193.21000000002</v>
      </c>
      <c r="M3209" s="31">
        <v>1119433.22</v>
      </c>
      <c r="N3209" s="32">
        <v>718414.38</v>
      </c>
      <c r="O3209" s="45">
        <v>394407.84149999998</v>
      </c>
      <c r="P3209" s="74">
        <v>0.54955926474055083</v>
      </c>
      <c r="Q3209" s="45">
        <v>205487.77799999999</v>
      </c>
      <c r="R3209" s="45">
        <v>564286.8835</v>
      </c>
      <c r="S3209" s="45">
        <v>413448.86310000002</v>
      </c>
      <c r="T3209" s="30">
        <v>77973.440000000002</v>
      </c>
      <c r="U3209" s="71">
        <v>0.10864648682622974</v>
      </c>
      <c r="V3209" s="31">
        <v>0</v>
      </c>
      <c r="W3209" s="31">
        <v>168488.07</v>
      </c>
      <c r="X3209" s="32">
        <v>65432.26</v>
      </c>
      <c r="Y3209" s="45">
        <v>1956.2708</v>
      </c>
      <c r="Z3209" s="74">
        <v>2.7258249693836506E-3</v>
      </c>
      <c r="AA3209" s="45">
        <v>0</v>
      </c>
      <c r="AB3209" s="45">
        <v>5868.8123999999998</v>
      </c>
      <c r="AC3209" s="45">
        <v>0</v>
      </c>
      <c r="AD3209" s="30">
        <v>208851.59</v>
      </c>
      <c r="AE3209" s="71">
        <v>0.29100924008960144</v>
      </c>
      <c r="AF3209" s="31">
        <v>108298.37</v>
      </c>
      <c r="AG3209" s="31">
        <v>280333.15000000002</v>
      </c>
      <c r="AH3209" s="32">
        <v>237923.26</v>
      </c>
      <c r="AI3209" s="30">
        <v>34491.120000000003</v>
      </c>
      <c r="AJ3209" s="71">
        <v>4.8059172645222643E-2</v>
      </c>
      <c r="AK3209" s="31">
        <v>1407.06</v>
      </c>
      <c r="AL3209" s="31">
        <v>100456.31</v>
      </c>
      <c r="AM3209" s="32">
        <v>1610</v>
      </c>
    </row>
    <row r="3210" spans="1:39" x14ac:dyDescent="0.25">
      <c r="A3210" s="40" t="s">
        <v>2761</v>
      </c>
      <c r="B3210" s="40" t="s">
        <v>2762</v>
      </c>
      <c r="C3210" s="45" t="s">
        <v>4830</v>
      </c>
      <c r="D3210" s="30">
        <v>0</v>
      </c>
      <c r="E3210" s="75" t="str">
        <f t="shared" si="50"/>
        <v>-</v>
      </c>
      <c r="F3210" s="32">
        <v>0</v>
      </c>
      <c r="G3210" s="41" t="s">
        <v>4443</v>
      </c>
      <c r="H3210" s="45" t="s">
        <v>4443</v>
      </c>
      <c r="I3210" s="45" t="s">
        <v>4443</v>
      </c>
      <c r="J3210" s="45" t="s">
        <v>4443</v>
      </c>
      <c r="K3210" s="30" t="s">
        <v>4443</v>
      </c>
      <c r="L3210" s="31" t="s">
        <v>4443</v>
      </c>
      <c r="M3210" s="31" t="s">
        <v>4443</v>
      </c>
      <c r="N3210" s="32" t="s">
        <v>4443</v>
      </c>
      <c r="O3210" s="45" t="s">
        <v>4443</v>
      </c>
      <c r="P3210" s="74" t="s">
        <v>4443</v>
      </c>
      <c r="Q3210" s="45" t="s">
        <v>4443</v>
      </c>
      <c r="R3210" s="45" t="s">
        <v>4443</v>
      </c>
      <c r="S3210" s="45" t="s">
        <v>4443</v>
      </c>
      <c r="T3210" s="30" t="s">
        <v>4443</v>
      </c>
      <c r="U3210" s="71" t="s">
        <v>4443</v>
      </c>
      <c r="V3210" s="31" t="s">
        <v>4443</v>
      </c>
      <c r="W3210" s="31" t="s">
        <v>4443</v>
      </c>
      <c r="X3210" s="32" t="s">
        <v>4443</v>
      </c>
      <c r="Y3210" s="45" t="s">
        <v>4443</v>
      </c>
      <c r="Z3210" s="74" t="s">
        <v>4443</v>
      </c>
      <c r="AA3210" s="45" t="s">
        <v>4443</v>
      </c>
      <c r="AB3210" s="45" t="s">
        <v>4443</v>
      </c>
      <c r="AC3210" s="45" t="s">
        <v>4443</v>
      </c>
      <c r="AD3210" s="30" t="s">
        <v>4443</v>
      </c>
      <c r="AE3210" s="71" t="s">
        <v>4443</v>
      </c>
      <c r="AF3210" s="31" t="s">
        <v>4443</v>
      </c>
      <c r="AG3210" s="31" t="s">
        <v>4443</v>
      </c>
      <c r="AH3210" s="32" t="s">
        <v>4443</v>
      </c>
      <c r="AI3210" s="30" t="s">
        <v>4443</v>
      </c>
      <c r="AJ3210" s="71" t="s">
        <v>4443</v>
      </c>
      <c r="AK3210" s="31" t="s">
        <v>4443</v>
      </c>
      <c r="AL3210" s="31" t="s">
        <v>4443</v>
      </c>
      <c r="AM3210" s="32" t="s">
        <v>4443</v>
      </c>
    </row>
    <row r="3211" spans="1:39" x14ac:dyDescent="0.25">
      <c r="A3211" s="40" t="s">
        <v>2763</v>
      </c>
      <c r="B3211" s="40" t="s">
        <v>2764</v>
      </c>
      <c r="C3211" s="45" t="s">
        <v>4829</v>
      </c>
      <c r="D3211" s="30">
        <v>0</v>
      </c>
      <c r="E3211" s="75" t="str">
        <f t="shared" si="50"/>
        <v>-</v>
      </c>
      <c r="F3211" s="32">
        <v>0</v>
      </c>
      <c r="G3211" s="41" t="s">
        <v>4443</v>
      </c>
      <c r="H3211" s="45" t="s">
        <v>4443</v>
      </c>
      <c r="I3211" s="45" t="s">
        <v>4443</v>
      </c>
      <c r="J3211" s="45" t="s">
        <v>4443</v>
      </c>
      <c r="K3211" s="30" t="s">
        <v>4443</v>
      </c>
      <c r="L3211" s="31" t="s">
        <v>4443</v>
      </c>
      <c r="M3211" s="31" t="s">
        <v>4443</v>
      </c>
      <c r="N3211" s="32" t="s">
        <v>4443</v>
      </c>
      <c r="O3211" s="45" t="s">
        <v>4443</v>
      </c>
      <c r="P3211" s="74" t="s">
        <v>4443</v>
      </c>
      <c r="Q3211" s="45" t="s">
        <v>4443</v>
      </c>
      <c r="R3211" s="45" t="s">
        <v>4443</v>
      </c>
      <c r="S3211" s="45" t="s">
        <v>4443</v>
      </c>
      <c r="T3211" s="30" t="s">
        <v>4443</v>
      </c>
      <c r="U3211" s="71" t="s">
        <v>4443</v>
      </c>
      <c r="V3211" s="31" t="s">
        <v>4443</v>
      </c>
      <c r="W3211" s="31" t="s">
        <v>4443</v>
      </c>
      <c r="X3211" s="32" t="s">
        <v>4443</v>
      </c>
      <c r="Y3211" s="45" t="s">
        <v>4443</v>
      </c>
      <c r="Z3211" s="74" t="s">
        <v>4443</v>
      </c>
      <c r="AA3211" s="45" t="s">
        <v>4443</v>
      </c>
      <c r="AB3211" s="45" t="s">
        <v>4443</v>
      </c>
      <c r="AC3211" s="45" t="s">
        <v>4443</v>
      </c>
      <c r="AD3211" s="30" t="s">
        <v>4443</v>
      </c>
      <c r="AE3211" s="71" t="s">
        <v>4443</v>
      </c>
      <c r="AF3211" s="31" t="s">
        <v>4443</v>
      </c>
      <c r="AG3211" s="31" t="s">
        <v>4443</v>
      </c>
      <c r="AH3211" s="32" t="s">
        <v>4443</v>
      </c>
      <c r="AI3211" s="30" t="s">
        <v>4443</v>
      </c>
      <c r="AJ3211" s="71" t="s">
        <v>4443</v>
      </c>
      <c r="AK3211" s="31" t="s">
        <v>4443</v>
      </c>
      <c r="AL3211" s="31" t="s">
        <v>4443</v>
      </c>
      <c r="AM3211" s="32" t="s">
        <v>4443</v>
      </c>
    </row>
    <row r="3212" spans="1:39" x14ac:dyDescent="0.25">
      <c r="A3212" s="40" t="s">
        <v>2763</v>
      </c>
      <c r="B3212" s="40" t="s">
        <v>2764</v>
      </c>
      <c r="C3212" s="45" t="s">
        <v>4830</v>
      </c>
      <c r="D3212" s="30">
        <v>0</v>
      </c>
      <c r="E3212" s="75" t="str">
        <f t="shared" si="50"/>
        <v>-</v>
      </c>
      <c r="F3212" s="32">
        <v>0</v>
      </c>
      <c r="G3212" s="41" t="s">
        <v>4443</v>
      </c>
      <c r="H3212" s="45" t="s">
        <v>4443</v>
      </c>
      <c r="I3212" s="45" t="s">
        <v>4443</v>
      </c>
      <c r="J3212" s="45" t="s">
        <v>4443</v>
      </c>
      <c r="K3212" s="30" t="s">
        <v>4443</v>
      </c>
      <c r="L3212" s="31" t="s">
        <v>4443</v>
      </c>
      <c r="M3212" s="31" t="s">
        <v>4443</v>
      </c>
      <c r="N3212" s="32" t="s">
        <v>4443</v>
      </c>
      <c r="O3212" s="45" t="s">
        <v>4443</v>
      </c>
      <c r="P3212" s="74" t="s">
        <v>4443</v>
      </c>
      <c r="Q3212" s="45" t="s">
        <v>4443</v>
      </c>
      <c r="R3212" s="45" t="s">
        <v>4443</v>
      </c>
      <c r="S3212" s="45" t="s">
        <v>4443</v>
      </c>
      <c r="T3212" s="30" t="s">
        <v>4443</v>
      </c>
      <c r="U3212" s="71" t="s">
        <v>4443</v>
      </c>
      <c r="V3212" s="31" t="s">
        <v>4443</v>
      </c>
      <c r="W3212" s="31" t="s">
        <v>4443</v>
      </c>
      <c r="X3212" s="32" t="s">
        <v>4443</v>
      </c>
      <c r="Y3212" s="45" t="s">
        <v>4443</v>
      </c>
      <c r="Z3212" s="74" t="s">
        <v>4443</v>
      </c>
      <c r="AA3212" s="45" t="s">
        <v>4443</v>
      </c>
      <c r="AB3212" s="45" t="s">
        <v>4443</v>
      </c>
      <c r="AC3212" s="45" t="s">
        <v>4443</v>
      </c>
      <c r="AD3212" s="30" t="s">
        <v>4443</v>
      </c>
      <c r="AE3212" s="71" t="s">
        <v>4443</v>
      </c>
      <c r="AF3212" s="31" t="s">
        <v>4443</v>
      </c>
      <c r="AG3212" s="31" t="s">
        <v>4443</v>
      </c>
      <c r="AH3212" s="32" t="s">
        <v>4443</v>
      </c>
      <c r="AI3212" s="30" t="s">
        <v>4443</v>
      </c>
      <c r="AJ3212" s="71" t="s">
        <v>4443</v>
      </c>
      <c r="AK3212" s="31" t="s">
        <v>4443</v>
      </c>
      <c r="AL3212" s="31" t="s">
        <v>4443</v>
      </c>
      <c r="AM3212" s="32" t="s">
        <v>4443</v>
      </c>
    </row>
    <row r="3213" spans="1:39" x14ac:dyDescent="0.25">
      <c r="A3213" s="40" t="s">
        <v>2765</v>
      </c>
      <c r="B3213" s="40" t="s">
        <v>2766</v>
      </c>
      <c r="C3213" s="45" t="s">
        <v>4829</v>
      </c>
      <c r="D3213" s="30">
        <v>0</v>
      </c>
      <c r="E3213" s="75">
        <f t="shared" si="50"/>
        <v>0</v>
      </c>
      <c r="F3213" s="32">
        <v>1</v>
      </c>
      <c r="G3213" s="41" t="s">
        <v>4443</v>
      </c>
      <c r="H3213" s="45" t="s">
        <v>4443</v>
      </c>
      <c r="I3213" s="45" t="s">
        <v>4443</v>
      </c>
      <c r="J3213" s="45" t="s">
        <v>4443</v>
      </c>
      <c r="K3213" s="30" t="s">
        <v>4443</v>
      </c>
      <c r="L3213" s="31" t="s">
        <v>4443</v>
      </c>
      <c r="M3213" s="31" t="s">
        <v>4443</v>
      </c>
      <c r="N3213" s="32" t="s">
        <v>4443</v>
      </c>
      <c r="O3213" s="45" t="s">
        <v>4443</v>
      </c>
      <c r="P3213" s="74" t="s">
        <v>4443</v>
      </c>
      <c r="Q3213" s="45" t="s">
        <v>4443</v>
      </c>
      <c r="R3213" s="45" t="s">
        <v>4443</v>
      </c>
      <c r="S3213" s="45" t="s">
        <v>4443</v>
      </c>
      <c r="T3213" s="30" t="s">
        <v>4443</v>
      </c>
      <c r="U3213" s="71" t="s">
        <v>4443</v>
      </c>
      <c r="V3213" s="31" t="s">
        <v>4443</v>
      </c>
      <c r="W3213" s="31" t="s">
        <v>4443</v>
      </c>
      <c r="X3213" s="32" t="s">
        <v>4443</v>
      </c>
      <c r="Y3213" s="45" t="s">
        <v>4443</v>
      </c>
      <c r="Z3213" s="74" t="s">
        <v>4443</v>
      </c>
      <c r="AA3213" s="45" t="s">
        <v>4443</v>
      </c>
      <c r="AB3213" s="45" t="s">
        <v>4443</v>
      </c>
      <c r="AC3213" s="45" t="s">
        <v>4443</v>
      </c>
      <c r="AD3213" s="30" t="s">
        <v>4443</v>
      </c>
      <c r="AE3213" s="71" t="s">
        <v>4443</v>
      </c>
      <c r="AF3213" s="31" t="s">
        <v>4443</v>
      </c>
      <c r="AG3213" s="31" t="s">
        <v>4443</v>
      </c>
      <c r="AH3213" s="32" t="s">
        <v>4443</v>
      </c>
      <c r="AI3213" s="30" t="s">
        <v>4443</v>
      </c>
      <c r="AJ3213" s="71" t="s">
        <v>4443</v>
      </c>
      <c r="AK3213" s="31" t="s">
        <v>4443</v>
      </c>
      <c r="AL3213" s="31" t="s">
        <v>4443</v>
      </c>
      <c r="AM3213" s="32" t="s">
        <v>4443</v>
      </c>
    </row>
    <row r="3214" spans="1:39" x14ac:dyDescent="0.25">
      <c r="A3214" s="40" t="s">
        <v>2765</v>
      </c>
      <c r="B3214" s="40" t="s">
        <v>2766</v>
      </c>
      <c r="C3214" s="45" t="s">
        <v>4830</v>
      </c>
      <c r="D3214" s="30">
        <v>0</v>
      </c>
      <c r="E3214" s="75" t="str">
        <f t="shared" si="50"/>
        <v>-</v>
      </c>
      <c r="F3214" s="32">
        <v>0</v>
      </c>
      <c r="G3214" s="41" t="s">
        <v>4443</v>
      </c>
      <c r="H3214" s="45" t="s">
        <v>4443</v>
      </c>
      <c r="I3214" s="45" t="s">
        <v>4443</v>
      </c>
      <c r="J3214" s="45" t="s">
        <v>4443</v>
      </c>
      <c r="K3214" s="30" t="s">
        <v>4443</v>
      </c>
      <c r="L3214" s="31" t="s">
        <v>4443</v>
      </c>
      <c r="M3214" s="31" t="s">
        <v>4443</v>
      </c>
      <c r="N3214" s="32" t="s">
        <v>4443</v>
      </c>
      <c r="O3214" s="45" t="s">
        <v>4443</v>
      </c>
      <c r="P3214" s="74" t="s">
        <v>4443</v>
      </c>
      <c r="Q3214" s="45" t="s">
        <v>4443</v>
      </c>
      <c r="R3214" s="45" t="s">
        <v>4443</v>
      </c>
      <c r="S3214" s="45" t="s">
        <v>4443</v>
      </c>
      <c r="T3214" s="30" t="s">
        <v>4443</v>
      </c>
      <c r="U3214" s="71" t="s">
        <v>4443</v>
      </c>
      <c r="V3214" s="31" t="s">
        <v>4443</v>
      </c>
      <c r="W3214" s="31" t="s">
        <v>4443</v>
      </c>
      <c r="X3214" s="32" t="s">
        <v>4443</v>
      </c>
      <c r="Y3214" s="45" t="s">
        <v>4443</v>
      </c>
      <c r="Z3214" s="74" t="s">
        <v>4443</v>
      </c>
      <c r="AA3214" s="45" t="s">
        <v>4443</v>
      </c>
      <c r="AB3214" s="45" t="s">
        <v>4443</v>
      </c>
      <c r="AC3214" s="45" t="s">
        <v>4443</v>
      </c>
      <c r="AD3214" s="30" t="s">
        <v>4443</v>
      </c>
      <c r="AE3214" s="71" t="s">
        <v>4443</v>
      </c>
      <c r="AF3214" s="31" t="s">
        <v>4443</v>
      </c>
      <c r="AG3214" s="31" t="s">
        <v>4443</v>
      </c>
      <c r="AH3214" s="32" t="s">
        <v>4443</v>
      </c>
      <c r="AI3214" s="30" t="s">
        <v>4443</v>
      </c>
      <c r="AJ3214" s="71" t="s">
        <v>4443</v>
      </c>
      <c r="AK3214" s="31" t="s">
        <v>4443</v>
      </c>
      <c r="AL3214" s="31" t="s">
        <v>4443</v>
      </c>
      <c r="AM3214" s="32" t="s">
        <v>4443</v>
      </c>
    </row>
    <row r="3215" spans="1:39" x14ac:dyDescent="0.25">
      <c r="A3215" s="40" t="s">
        <v>2767</v>
      </c>
      <c r="B3215" s="40" t="s">
        <v>2768</v>
      </c>
      <c r="C3215" s="45" t="s">
        <v>4829</v>
      </c>
      <c r="D3215" s="30">
        <v>2</v>
      </c>
      <c r="E3215" s="75">
        <f t="shared" si="50"/>
        <v>1</v>
      </c>
      <c r="F3215" s="32">
        <v>2</v>
      </c>
      <c r="G3215" s="41">
        <v>14</v>
      </c>
      <c r="H3215" s="45">
        <v>11</v>
      </c>
      <c r="I3215" s="45">
        <v>17</v>
      </c>
      <c r="J3215" s="45">
        <v>14</v>
      </c>
      <c r="K3215" s="30">
        <v>100315.67</v>
      </c>
      <c r="L3215" s="31">
        <v>49489.74</v>
      </c>
      <c r="M3215" s="31">
        <v>151141.60999999999</v>
      </c>
      <c r="N3215" s="32">
        <v>100315.67</v>
      </c>
      <c r="O3215" s="45">
        <v>59055.1</v>
      </c>
      <c r="P3215" s="74">
        <v>0.58869267383650037</v>
      </c>
      <c r="Q3215" s="45">
        <v>34271.440000000002</v>
      </c>
      <c r="R3215" s="45">
        <v>83838.759999999995</v>
      </c>
      <c r="S3215" s="45">
        <v>59055.1</v>
      </c>
      <c r="T3215" s="30">
        <v>0</v>
      </c>
      <c r="U3215" s="71">
        <v>0</v>
      </c>
      <c r="V3215" s="31">
        <v>0</v>
      </c>
      <c r="W3215" s="31">
        <v>0</v>
      </c>
      <c r="X3215" s="32">
        <v>0</v>
      </c>
      <c r="Y3215" s="45">
        <v>0</v>
      </c>
      <c r="Z3215" s="74">
        <v>0</v>
      </c>
      <c r="AA3215" s="45">
        <v>0</v>
      </c>
      <c r="AB3215" s="45">
        <v>0</v>
      </c>
      <c r="AC3215" s="45">
        <v>0</v>
      </c>
      <c r="AD3215" s="30">
        <v>39874.14</v>
      </c>
      <c r="AE3215" s="71">
        <v>0.39748665387969795</v>
      </c>
      <c r="AF3215" s="31">
        <v>14063.14</v>
      </c>
      <c r="AG3215" s="31">
        <v>65685.149999999994</v>
      </c>
      <c r="AH3215" s="32">
        <v>39874.14</v>
      </c>
      <c r="AI3215" s="30">
        <v>1386.43</v>
      </c>
      <c r="AJ3215" s="71">
        <v>1.3820672283801724E-2</v>
      </c>
      <c r="AK3215" s="31">
        <v>1155.1600000000001</v>
      </c>
      <c r="AL3215" s="31">
        <v>1617.7</v>
      </c>
      <c r="AM3215" s="32">
        <v>1386.43</v>
      </c>
    </row>
    <row r="3216" spans="1:39" x14ac:dyDescent="0.25">
      <c r="A3216" s="40" t="s">
        <v>2767</v>
      </c>
      <c r="B3216" s="40" t="s">
        <v>2768</v>
      </c>
      <c r="C3216" s="45" t="s">
        <v>4830</v>
      </c>
      <c r="D3216" s="30">
        <v>0</v>
      </c>
      <c r="E3216" s="75" t="str">
        <f t="shared" si="50"/>
        <v>-</v>
      </c>
      <c r="F3216" s="32">
        <v>0</v>
      </c>
      <c r="G3216" s="41" t="s">
        <v>4443</v>
      </c>
      <c r="H3216" s="45" t="s">
        <v>4443</v>
      </c>
      <c r="I3216" s="45" t="s">
        <v>4443</v>
      </c>
      <c r="J3216" s="45" t="s">
        <v>4443</v>
      </c>
      <c r="K3216" s="30" t="s">
        <v>4443</v>
      </c>
      <c r="L3216" s="31" t="s">
        <v>4443</v>
      </c>
      <c r="M3216" s="31" t="s">
        <v>4443</v>
      </c>
      <c r="N3216" s="32" t="s">
        <v>4443</v>
      </c>
      <c r="O3216" s="45" t="s">
        <v>4443</v>
      </c>
      <c r="P3216" s="74" t="s">
        <v>4443</v>
      </c>
      <c r="Q3216" s="45" t="s">
        <v>4443</v>
      </c>
      <c r="R3216" s="45" t="s">
        <v>4443</v>
      </c>
      <c r="S3216" s="45" t="s">
        <v>4443</v>
      </c>
      <c r="T3216" s="30" t="s">
        <v>4443</v>
      </c>
      <c r="U3216" s="71" t="s">
        <v>4443</v>
      </c>
      <c r="V3216" s="31" t="s">
        <v>4443</v>
      </c>
      <c r="W3216" s="31" t="s">
        <v>4443</v>
      </c>
      <c r="X3216" s="32" t="s">
        <v>4443</v>
      </c>
      <c r="Y3216" s="45" t="s">
        <v>4443</v>
      </c>
      <c r="Z3216" s="74" t="s">
        <v>4443</v>
      </c>
      <c r="AA3216" s="45" t="s">
        <v>4443</v>
      </c>
      <c r="AB3216" s="45" t="s">
        <v>4443</v>
      </c>
      <c r="AC3216" s="45" t="s">
        <v>4443</v>
      </c>
      <c r="AD3216" s="30" t="s">
        <v>4443</v>
      </c>
      <c r="AE3216" s="71" t="s">
        <v>4443</v>
      </c>
      <c r="AF3216" s="31" t="s">
        <v>4443</v>
      </c>
      <c r="AG3216" s="31" t="s">
        <v>4443</v>
      </c>
      <c r="AH3216" s="32" t="s">
        <v>4443</v>
      </c>
      <c r="AI3216" s="30" t="s">
        <v>4443</v>
      </c>
      <c r="AJ3216" s="71" t="s">
        <v>4443</v>
      </c>
      <c r="AK3216" s="31" t="s">
        <v>4443</v>
      </c>
      <c r="AL3216" s="31" t="s">
        <v>4443</v>
      </c>
      <c r="AM3216" s="32" t="s">
        <v>4443</v>
      </c>
    </row>
    <row r="3217" spans="1:39" x14ac:dyDescent="0.25">
      <c r="A3217" s="40" t="s">
        <v>2769</v>
      </c>
      <c r="B3217" s="40" t="s">
        <v>2770</v>
      </c>
      <c r="C3217" s="45" t="s">
        <v>4829</v>
      </c>
      <c r="D3217" s="30">
        <v>0</v>
      </c>
      <c r="E3217" s="75" t="str">
        <f t="shared" si="50"/>
        <v>-</v>
      </c>
      <c r="F3217" s="32">
        <v>0</v>
      </c>
      <c r="G3217" s="41" t="s">
        <v>4443</v>
      </c>
      <c r="H3217" s="45" t="s">
        <v>4443</v>
      </c>
      <c r="I3217" s="45" t="s">
        <v>4443</v>
      </c>
      <c r="J3217" s="45" t="s">
        <v>4443</v>
      </c>
      <c r="K3217" s="30" t="s">
        <v>4443</v>
      </c>
      <c r="L3217" s="31" t="s">
        <v>4443</v>
      </c>
      <c r="M3217" s="31" t="s">
        <v>4443</v>
      </c>
      <c r="N3217" s="32" t="s">
        <v>4443</v>
      </c>
      <c r="O3217" s="45" t="s">
        <v>4443</v>
      </c>
      <c r="P3217" s="74" t="s">
        <v>4443</v>
      </c>
      <c r="Q3217" s="45" t="s">
        <v>4443</v>
      </c>
      <c r="R3217" s="45" t="s">
        <v>4443</v>
      </c>
      <c r="S3217" s="45" t="s">
        <v>4443</v>
      </c>
      <c r="T3217" s="30" t="s">
        <v>4443</v>
      </c>
      <c r="U3217" s="71" t="s">
        <v>4443</v>
      </c>
      <c r="V3217" s="31" t="s">
        <v>4443</v>
      </c>
      <c r="W3217" s="31" t="s">
        <v>4443</v>
      </c>
      <c r="X3217" s="32" t="s">
        <v>4443</v>
      </c>
      <c r="Y3217" s="45" t="s">
        <v>4443</v>
      </c>
      <c r="Z3217" s="74" t="s">
        <v>4443</v>
      </c>
      <c r="AA3217" s="45" t="s">
        <v>4443</v>
      </c>
      <c r="AB3217" s="45" t="s">
        <v>4443</v>
      </c>
      <c r="AC3217" s="45" t="s">
        <v>4443</v>
      </c>
      <c r="AD3217" s="30" t="s">
        <v>4443</v>
      </c>
      <c r="AE3217" s="71" t="s">
        <v>4443</v>
      </c>
      <c r="AF3217" s="31" t="s">
        <v>4443</v>
      </c>
      <c r="AG3217" s="31" t="s">
        <v>4443</v>
      </c>
      <c r="AH3217" s="32" t="s">
        <v>4443</v>
      </c>
      <c r="AI3217" s="30" t="s">
        <v>4443</v>
      </c>
      <c r="AJ3217" s="71" t="s">
        <v>4443</v>
      </c>
      <c r="AK3217" s="31" t="s">
        <v>4443</v>
      </c>
      <c r="AL3217" s="31" t="s">
        <v>4443</v>
      </c>
      <c r="AM3217" s="32" t="s">
        <v>4443</v>
      </c>
    </row>
    <row r="3218" spans="1:39" x14ac:dyDescent="0.25">
      <c r="A3218" s="40" t="s">
        <v>2769</v>
      </c>
      <c r="B3218" s="40" t="s">
        <v>2770</v>
      </c>
      <c r="C3218" s="45" t="s">
        <v>4830</v>
      </c>
      <c r="D3218" s="30">
        <v>0</v>
      </c>
      <c r="E3218" s="75" t="str">
        <f t="shared" si="50"/>
        <v>-</v>
      </c>
      <c r="F3218" s="32">
        <v>0</v>
      </c>
      <c r="G3218" s="41" t="s">
        <v>4443</v>
      </c>
      <c r="H3218" s="45" t="s">
        <v>4443</v>
      </c>
      <c r="I3218" s="45" t="s">
        <v>4443</v>
      </c>
      <c r="J3218" s="45" t="s">
        <v>4443</v>
      </c>
      <c r="K3218" s="30" t="s">
        <v>4443</v>
      </c>
      <c r="L3218" s="31" t="s">
        <v>4443</v>
      </c>
      <c r="M3218" s="31" t="s">
        <v>4443</v>
      </c>
      <c r="N3218" s="32" t="s">
        <v>4443</v>
      </c>
      <c r="O3218" s="45" t="s">
        <v>4443</v>
      </c>
      <c r="P3218" s="74" t="s">
        <v>4443</v>
      </c>
      <c r="Q3218" s="45" t="s">
        <v>4443</v>
      </c>
      <c r="R3218" s="45" t="s">
        <v>4443</v>
      </c>
      <c r="S3218" s="45" t="s">
        <v>4443</v>
      </c>
      <c r="T3218" s="30" t="s">
        <v>4443</v>
      </c>
      <c r="U3218" s="71" t="s">
        <v>4443</v>
      </c>
      <c r="V3218" s="31" t="s">
        <v>4443</v>
      </c>
      <c r="W3218" s="31" t="s">
        <v>4443</v>
      </c>
      <c r="X3218" s="32" t="s">
        <v>4443</v>
      </c>
      <c r="Y3218" s="45" t="s">
        <v>4443</v>
      </c>
      <c r="Z3218" s="74" t="s">
        <v>4443</v>
      </c>
      <c r="AA3218" s="45" t="s">
        <v>4443</v>
      </c>
      <c r="AB3218" s="45" t="s">
        <v>4443</v>
      </c>
      <c r="AC3218" s="45" t="s">
        <v>4443</v>
      </c>
      <c r="AD3218" s="30" t="s">
        <v>4443</v>
      </c>
      <c r="AE3218" s="71" t="s">
        <v>4443</v>
      </c>
      <c r="AF3218" s="31" t="s">
        <v>4443</v>
      </c>
      <c r="AG3218" s="31" t="s">
        <v>4443</v>
      </c>
      <c r="AH3218" s="32" t="s">
        <v>4443</v>
      </c>
      <c r="AI3218" s="30" t="s">
        <v>4443</v>
      </c>
      <c r="AJ3218" s="71" t="s">
        <v>4443</v>
      </c>
      <c r="AK3218" s="31" t="s">
        <v>4443</v>
      </c>
      <c r="AL3218" s="31" t="s">
        <v>4443</v>
      </c>
      <c r="AM3218" s="32" t="s">
        <v>4443</v>
      </c>
    </row>
    <row r="3219" spans="1:39" x14ac:dyDescent="0.25">
      <c r="A3219" s="40" t="s">
        <v>2771</v>
      </c>
      <c r="B3219" s="40" t="s">
        <v>2772</v>
      </c>
      <c r="C3219" s="45" t="s">
        <v>4829</v>
      </c>
      <c r="D3219" s="30">
        <v>2</v>
      </c>
      <c r="E3219" s="75">
        <f t="shared" si="50"/>
        <v>0.66666666666666663</v>
      </c>
      <c r="F3219" s="32">
        <v>3</v>
      </c>
      <c r="G3219" s="41">
        <v>29.5</v>
      </c>
      <c r="H3219" s="45">
        <v>20</v>
      </c>
      <c r="I3219" s="45">
        <v>39</v>
      </c>
      <c r="J3219" s="45">
        <v>30</v>
      </c>
      <c r="K3219" s="30">
        <v>250161.32</v>
      </c>
      <c r="L3219" s="31">
        <v>167732.85999999999</v>
      </c>
      <c r="M3219" s="31">
        <v>332589.77</v>
      </c>
      <c r="N3219" s="32">
        <v>250161.32</v>
      </c>
      <c r="O3219" s="45">
        <v>181856.1912</v>
      </c>
      <c r="P3219" s="74">
        <v>0.72695567484213786</v>
      </c>
      <c r="Q3219" s="45">
        <v>125944.122</v>
      </c>
      <c r="R3219" s="45">
        <v>237768.2604</v>
      </c>
      <c r="S3219" s="45">
        <v>181856.1912</v>
      </c>
      <c r="T3219" s="30">
        <v>0</v>
      </c>
      <c r="U3219" s="71">
        <v>0</v>
      </c>
      <c r="V3219" s="31">
        <v>0</v>
      </c>
      <c r="W3219" s="31">
        <v>0</v>
      </c>
      <c r="X3219" s="32">
        <v>0</v>
      </c>
      <c r="Y3219" s="45">
        <v>6173.8959999999997</v>
      </c>
      <c r="Z3219" s="74">
        <v>2.4679658709827721E-2</v>
      </c>
      <c r="AA3219" s="45">
        <v>0</v>
      </c>
      <c r="AB3219" s="45">
        <v>12347.791999999999</v>
      </c>
      <c r="AC3219" s="45">
        <v>6173.8959999999997</v>
      </c>
      <c r="AD3219" s="30">
        <v>50951.78</v>
      </c>
      <c r="AE3219" s="71">
        <v>0.20367569214936984</v>
      </c>
      <c r="AF3219" s="31">
        <v>40766.97</v>
      </c>
      <c r="AG3219" s="31">
        <v>61136.59</v>
      </c>
      <c r="AH3219" s="32">
        <v>50951.78</v>
      </c>
      <c r="AI3219" s="30">
        <v>11179.45</v>
      </c>
      <c r="AJ3219" s="71">
        <v>4.4688963105887033E-2</v>
      </c>
      <c r="AK3219" s="31">
        <v>1021.77</v>
      </c>
      <c r="AL3219" s="31">
        <v>21337.13</v>
      </c>
      <c r="AM3219" s="32">
        <v>11179.45</v>
      </c>
    </row>
    <row r="3220" spans="1:39" x14ac:dyDescent="0.25">
      <c r="A3220" s="40" t="s">
        <v>2771</v>
      </c>
      <c r="B3220" s="40" t="s">
        <v>2772</v>
      </c>
      <c r="C3220" s="45" t="s">
        <v>4830</v>
      </c>
      <c r="D3220" s="30">
        <v>0</v>
      </c>
      <c r="E3220" s="75" t="str">
        <f t="shared" si="50"/>
        <v>-</v>
      </c>
      <c r="F3220" s="32">
        <v>0</v>
      </c>
      <c r="G3220" s="41" t="s">
        <v>4443</v>
      </c>
      <c r="H3220" s="45" t="s">
        <v>4443</v>
      </c>
      <c r="I3220" s="45" t="s">
        <v>4443</v>
      </c>
      <c r="J3220" s="45" t="s">
        <v>4443</v>
      </c>
      <c r="K3220" s="30" t="s">
        <v>4443</v>
      </c>
      <c r="L3220" s="31" t="s">
        <v>4443</v>
      </c>
      <c r="M3220" s="31" t="s">
        <v>4443</v>
      </c>
      <c r="N3220" s="32" t="s">
        <v>4443</v>
      </c>
      <c r="O3220" s="45" t="s">
        <v>4443</v>
      </c>
      <c r="P3220" s="74" t="s">
        <v>4443</v>
      </c>
      <c r="Q3220" s="45" t="s">
        <v>4443</v>
      </c>
      <c r="R3220" s="45" t="s">
        <v>4443</v>
      </c>
      <c r="S3220" s="45" t="s">
        <v>4443</v>
      </c>
      <c r="T3220" s="30" t="s">
        <v>4443</v>
      </c>
      <c r="U3220" s="71" t="s">
        <v>4443</v>
      </c>
      <c r="V3220" s="31" t="s">
        <v>4443</v>
      </c>
      <c r="W3220" s="31" t="s">
        <v>4443</v>
      </c>
      <c r="X3220" s="32" t="s">
        <v>4443</v>
      </c>
      <c r="Y3220" s="45" t="s">
        <v>4443</v>
      </c>
      <c r="Z3220" s="74" t="s">
        <v>4443</v>
      </c>
      <c r="AA3220" s="45" t="s">
        <v>4443</v>
      </c>
      <c r="AB3220" s="45" t="s">
        <v>4443</v>
      </c>
      <c r="AC3220" s="45" t="s">
        <v>4443</v>
      </c>
      <c r="AD3220" s="30" t="s">
        <v>4443</v>
      </c>
      <c r="AE3220" s="71" t="s">
        <v>4443</v>
      </c>
      <c r="AF3220" s="31" t="s">
        <v>4443</v>
      </c>
      <c r="AG3220" s="31" t="s">
        <v>4443</v>
      </c>
      <c r="AH3220" s="32" t="s">
        <v>4443</v>
      </c>
      <c r="AI3220" s="30" t="s">
        <v>4443</v>
      </c>
      <c r="AJ3220" s="71" t="s">
        <v>4443</v>
      </c>
      <c r="AK3220" s="31" t="s">
        <v>4443</v>
      </c>
      <c r="AL3220" s="31" t="s">
        <v>4443</v>
      </c>
      <c r="AM3220" s="32" t="s">
        <v>4443</v>
      </c>
    </row>
    <row r="3221" spans="1:39" x14ac:dyDescent="0.25">
      <c r="A3221" s="40" t="s">
        <v>2778</v>
      </c>
      <c r="B3221" s="40" t="s">
        <v>2779</v>
      </c>
      <c r="C3221" s="45" t="s">
        <v>4829</v>
      </c>
      <c r="D3221" s="30">
        <v>937</v>
      </c>
      <c r="E3221" s="75">
        <f t="shared" si="50"/>
        <v>0.9314115308151093</v>
      </c>
      <c r="F3221" s="32">
        <v>1006</v>
      </c>
      <c r="G3221" s="41">
        <v>8.1</v>
      </c>
      <c r="H3221" s="45">
        <v>5</v>
      </c>
      <c r="I3221" s="45">
        <v>11</v>
      </c>
      <c r="J3221" s="45">
        <v>8</v>
      </c>
      <c r="K3221" s="30">
        <v>54517.919999999998</v>
      </c>
      <c r="L3221" s="31">
        <v>24639.25</v>
      </c>
      <c r="M3221" s="31">
        <v>85763.37</v>
      </c>
      <c r="N3221" s="32">
        <v>51572.08</v>
      </c>
      <c r="O3221" s="45">
        <v>42343.435899999997</v>
      </c>
      <c r="P3221" s="74">
        <v>0.77668839713620763</v>
      </c>
      <c r="Q3221" s="45">
        <v>15159.9256</v>
      </c>
      <c r="R3221" s="45">
        <v>67789.310400000002</v>
      </c>
      <c r="S3221" s="45">
        <v>39300.044699999999</v>
      </c>
      <c r="T3221" s="30">
        <v>0</v>
      </c>
      <c r="U3221" s="71">
        <v>0</v>
      </c>
      <c r="V3221" s="31">
        <v>0</v>
      </c>
      <c r="W3221" s="31">
        <v>0</v>
      </c>
      <c r="X3221" s="32">
        <v>0</v>
      </c>
      <c r="Y3221" s="45">
        <v>0</v>
      </c>
      <c r="Z3221" s="74">
        <v>0</v>
      </c>
      <c r="AA3221" s="45">
        <v>0</v>
      </c>
      <c r="AB3221" s="45">
        <v>0</v>
      </c>
      <c r="AC3221" s="45">
        <v>0</v>
      </c>
      <c r="AD3221" s="30">
        <v>3907.8</v>
      </c>
      <c r="AE3221" s="71">
        <v>7.1679183651907494E-2</v>
      </c>
      <c r="AF3221" s="31">
        <v>677.83</v>
      </c>
      <c r="AG3221" s="31">
        <v>9968.18</v>
      </c>
      <c r="AH3221" s="32">
        <v>2956.11</v>
      </c>
      <c r="AI3221" s="30">
        <v>8266.68</v>
      </c>
      <c r="AJ3221" s="71">
        <v>0.15163234400725487</v>
      </c>
      <c r="AK3221" s="31">
        <v>1281.8699999999999</v>
      </c>
      <c r="AL3221" s="31">
        <v>16298.7</v>
      </c>
      <c r="AM3221" s="32">
        <v>7967.58</v>
      </c>
    </row>
    <row r="3222" spans="1:39" x14ac:dyDescent="0.25">
      <c r="A3222" s="40" t="s">
        <v>2778</v>
      </c>
      <c r="B3222" s="40" t="s">
        <v>2779</v>
      </c>
      <c r="C3222" s="45" t="s">
        <v>4830</v>
      </c>
      <c r="D3222" s="30">
        <v>0</v>
      </c>
      <c r="E3222" s="75" t="str">
        <f t="shared" si="50"/>
        <v>-</v>
      </c>
      <c r="F3222" s="32">
        <v>0</v>
      </c>
      <c r="G3222" s="41" t="s">
        <v>4443</v>
      </c>
      <c r="H3222" s="45" t="s">
        <v>4443</v>
      </c>
      <c r="I3222" s="45" t="s">
        <v>4443</v>
      </c>
      <c r="J3222" s="45" t="s">
        <v>4443</v>
      </c>
      <c r="K3222" s="30" t="s">
        <v>4443</v>
      </c>
      <c r="L3222" s="31" t="s">
        <v>4443</v>
      </c>
      <c r="M3222" s="31" t="s">
        <v>4443</v>
      </c>
      <c r="N3222" s="32" t="s">
        <v>4443</v>
      </c>
      <c r="O3222" s="45" t="s">
        <v>4443</v>
      </c>
      <c r="P3222" s="74" t="s">
        <v>4443</v>
      </c>
      <c r="Q3222" s="45" t="s">
        <v>4443</v>
      </c>
      <c r="R3222" s="45" t="s">
        <v>4443</v>
      </c>
      <c r="S3222" s="45" t="s">
        <v>4443</v>
      </c>
      <c r="T3222" s="30" t="s">
        <v>4443</v>
      </c>
      <c r="U3222" s="71" t="s">
        <v>4443</v>
      </c>
      <c r="V3222" s="31" t="s">
        <v>4443</v>
      </c>
      <c r="W3222" s="31" t="s">
        <v>4443</v>
      </c>
      <c r="X3222" s="32" t="s">
        <v>4443</v>
      </c>
      <c r="Y3222" s="45" t="s">
        <v>4443</v>
      </c>
      <c r="Z3222" s="74" t="s">
        <v>4443</v>
      </c>
      <c r="AA3222" s="45" t="s">
        <v>4443</v>
      </c>
      <c r="AB3222" s="45" t="s">
        <v>4443</v>
      </c>
      <c r="AC3222" s="45" t="s">
        <v>4443</v>
      </c>
      <c r="AD3222" s="30" t="s">
        <v>4443</v>
      </c>
      <c r="AE3222" s="71" t="s">
        <v>4443</v>
      </c>
      <c r="AF3222" s="31" t="s">
        <v>4443</v>
      </c>
      <c r="AG3222" s="31" t="s">
        <v>4443</v>
      </c>
      <c r="AH3222" s="32" t="s">
        <v>4443</v>
      </c>
      <c r="AI3222" s="30" t="s">
        <v>4443</v>
      </c>
      <c r="AJ3222" s="71" t="s">
        <v>4443</v>
      </c>
      <c r="AK3222" s="31" t="s">
        <v>4443</v>
      </c>
      <c r="AL3222" s="31" t="s">
        <v>4443</v>
      </c>
      <c r="AM3222" s="32" t="s">
        <v>4443</v>
      </c>
    </row>
    <row r="3223" spans="1:39" x14ac:dyDescent="0.25">
      <c r="A3223" s="40" t="s">
        <v>2780</v>
      </c>
      <c r="B3223" s="40" t="s">
        <v>2781</v>
      </c>
      <c r="C3223" s="45" t="s">
        <v>4829</v>
      </c>
      <c r="D3223" s="30">
        <v>843</v>
      </c>
      <c r="E3223" s="75">
        <f t="shared" si="50"/>
        <v>0.94400895856662936</v>
      </c>
      <c r="F3223" s="32">
        <v>893</v>
      </c>
      <c r="G3223" s="41">
        <v>8.3000000000000007</v>
      </c>
      <c r="H3223" s="45">
        <v>5</v>
      </c>
      <c r="I3223" s="45">
        <v>11</v>
      </c>
      <c r="J3223" s="45">
        <v>8</v>
      </c>
      <c r="K3223" s="30">
        <v>63007.23</v>
      </c>
      <c r="L3223" s="31">
        <v>27374.28</v>
      </c>
      <c r="M3223" s="31">
        <v>91553.59</v>
      </c>
      <c r="N3223" s="32">
        <v>67220.19</v>
      </c>
      <c r="O3223" s="45">
        <v>45469.794800000003</v>
      </c>
      <c r="P3223" s="74">
        <v>0.72165995553208739</v>
      </c>
      <c r="Q3223" s="45">
        <v>15159.9256</v>
      </c>
      <c r="R3223" s="45">
        <v>67789.310400000002</v>
      </c>
      <c r="S3223" s="45">
        <v>45192.873599999999</v>
      </c>
      <c r="T3223" s="30">
        <v>0</v>
      </c>
      <c r="U3223" s="71">
        <v>0</v>
      </c>
      <c r="V3223" s="31">
        <v>0</v>
      </c>
      <c r="W3223" s="31">
        <v>0</v>
      </c>
      <c r="X3223" s="32">
        <v>0</v>
      </c>
      <c r="Y3223" s="45">
        <v>0</v>
      </c>
      <c r="Z3223" s="74">
        <v>0</v>
      </c>
      <c r="AA3223" s="45">
        <v>0</v>
      </c>
      <c r="AB3223" s="45">
        <v>0</v>
      </c>
      <c r="AC3223" s="45">
        <v>0</v>
      </c>
      <c r="AD3223" s="30">
        <v>4116.95</v>
      </c>
      <c r="AE3223" s="71">
        <v>6.5340914050657353E-2</v>
      </c>
      <c r="AF3223" s="31">
        <v>1644.54</v>
      </c>
      <c r="AG3223" s="31">
        <v>11331.41</v>
      </c>
      <c r="AH3223" s="32">
        <v>3039.79</v>
      </c>
      <c r="AI3223" s="30">
        <v>13420.49</v>
      </c>
      <c r="AJ3223" s="71">
        <v>0.21299920659898872</v>
      </c>
      <c r="AK3223" s="31">
        <v>5994</v>
      </c>
      <c r="AL3223" s="31">
        <v>30486.13</v>
      </c>
      <c r="AM3223" s="32">
        <v>8991</v>
      </c>
    </row>
    <row r="3224" spans="1:39" x14ac:dyDescent="0.25">
      <c r="A3224" s="40" t="s">
        <v>2780</v>
      </c>
      <c r="B3224" s="40" t="s">
        <v>2781</v>
      </c>
      <c r="C3224" s="45" t="s">
        <v>4830</v>
      </c>
      <c r="D3224" s="30">
        <v>0</v>
      </c>
      <c r="E3224" s="75" t="str">
        <f t="shared" si="50"/>
        <v>-</v>
      </c>
      <c r="F3224" s="32">
        <v>0</v>
      </c>
      <c r="G3224" s="41" t="s">
        <v>4443</v>
      </c>
      <c r="H3224" s="45" t="s">
        <v>4443</v>
      </c>
      <c r="I3224" s="45" t="s">
        <v>4443</v>
      </c>
      <c r="J3224" s="45" t="s">
        <v>4443</v>
      </c>
      <c r="K3224" s="30" t="s">
        <v>4443</v>
      </c>
      <c r="L3224" s="31" t="s">
        <v>4443</v>
      </c>
      <c r="M3224" s="31" t="s">
        <v>4443</v>
      </c>
      <c r="N3224" s="32" t="s">
        <v>4443</v>
      </c>
      <c r="O3224" s="45" t="s">
        <v>4443</v>
      </c>
      <c r="P3224" s="74" t="s">
        <v>4443</v>
      </c>
      <c r="Q3224" s="45" t="s">
        <v>4443</v>
      </c>
      <c r="R3224" s="45" t="s">
        <v>4443</v>
      </c>
      <c r="S3224" s="45" t="s">
        <v>4443</v>
      </c>
      <c r="T3224" s="30" t="s">
        <v>4443</v>
      </c>
      <c r="U3224" s="71" t="s">
        <v>4443</v>
      </c>
      <c r="V3224" s="31" t="s">
        <v>4443</v>
      </c>
      <c r="W3224" s="31" t="s">
        <v>4443</v>
      </c>
      <c r="X3224" s="32" t="s">
        <v>4443</v>
      </c>
      <c r="Y3224" s="45" t="s">
        <v>4443</v>
      </c>
      <c r="Z3224" s="74" t="s">
        <v>4443</v>
      </c>
      <c r="AA3224" s="45" t="s">
        <v>4443</v>
      </c>
      <c r="AB3224" s="45" t="s">
        <v>4443</v>
      </c>
      <c r="AC3224" s="45" t="s">
        <v>4443</v>
      </c>
      <c r="AD3224" s="30" t="s">
        <v>4443</v>
      </c>
      <c r="AE3224" s="71" t="s">
        <v>4443</v>
      </c>
      <c r="AF3224" s="31" t="s">
        <v>4443</v>
      </c>
      <c r="AG3224" s="31" t="s">
        <v>4443</v>
      </c>
      <c r="AH3224" s="32" t="s">
        <v>4443</v>
      </c>
      <c r="AI3224" s="30" t="s">
        <v>4443</v>
      </c>
      <c r="AJ3224" s="71" t="s">
        <v>4443</v>
      </c>
      <c r="AK3224" s="31" t="s">
        <v>4443</v>
      </c>
      <c r="AL3224" s="31" t="s">
        <v>4443</v>
      </c>
      <c r="AM3224" s="32" t="s">
        <v>4443</v>
      </c>
    </row>
    <row r="3225" spans="1:39" x14ac:dyDescent="0.25">
      <c r="A3225" s="40" t="s">
        <v>2782</v>
      </c>
      <c r="B3225" s="40" t="s">
        <v>2783</v>
      </c>
      <c r="C3225" s="45" t="s">
        <v>4829</v>
      </c>
      <c r="D3225" s="30">
        <v>94</v>
      </c>
      <c r="E3225" s="75">
        <f t="shared" si="50"/>
        <v>0.83185840707964598</v>
      </c>
      <c r="F3225" s="32">
        <v>113</v>
      </c>
      <c r="G3225" s="41">
        <v>6.2</v>
      </c>
      <c r="H3225" s="45">
        <v>5</v>
      </c>
      <c r="I3225" s="45">
        <v>10</v>
      </c>
      <c r="J3225" s="45">
        <v>5</v>
      </c>
      <c r="K3225" s="30">
        <v>31304.47</v>
      </c>
      <c r="L3225" s="31">
        <v>11859.59</v>
      </c>
      <c r="M3225" s="31">
        <v>53746.74</v>
      </c>
      <c r="N3225" s="32">
        <v>31710.16</v>
      </c>
      <c r="O3225" s="45">
        <v>26643.374400000001</v>
      </c>
      <c r="P3225" s="74">
        <v>0.85110447166171477</v>
      </c>
      <c r="Q3225" s="45">
        <v>11369.9442</v>
      </c>
      <c r="R3225" s="45">
        <v>50528.628900000003</v>
      </c>
      <c r="S3225" s="45">
        <v>25038.813600000001</v>
      </c>
      <c r="T3225" s="30">
        <v>0</v>
      </c>
      <c r="U3225" s="71">
        <v>0</v>
      </c>
      <c r="V3225" s="31">
        <v>0</v>
      </c>
      <c r="W3225" s="31">
        <v>0</v>
      </c>
      <c r="X3225" s="32">
        <v>0</v>
      </c>
      <c r="Y3225" s="45">
        <v>0</v>
      </c>
      <c r="Z3225" s="74">
        <v>0</v>
      </c>
      <c r="AA3225" s="45">
        <v>0</v>
      </c>
      <c r="AB3225" s="45">
        <v>0</v>
      </c>
      <c r="AC3225" s="45">
        <v>0</v>
      </c>
      <c r="AD3225" s="30">
        <v>2920.77</v>
      </c>
      <c r="AE3225" s="71">
        <v>9.3302010862985382E-2</v>
      </c>
      <c r="AF3225" s="31">
        <v>0</v>
      </c>
      <c r="AG3225" s="31">
        <v>6029.76</v>
      </c>
      <c r="AH3225" s="32">
        <v>2392.64</v>
      </c>
      <c r="AI3225" s="30">
        <v>1740.33</v>
      </c>
      <c r="AJ3225" s="71">
        <v>5.5593658030306851E-2</v>
      </c>
      <c r="AK3225" s="31">
        <v>381.15</v>
      </c>
      <c r="AL3225" s="31">
        <v>3762</v>
      </c>
      <c r="AM3225" s="32">
        <v>1400.06</v>
      </c>
    </row>
    <row r="3226" spans="1:39" x14ac:dyDescent="0.25">
      <c r="A3226" s="40" t="s">
        <v>2782</v>
      </c>
      <c r="B3226" s="40" t="s">
        <v>2783</v>
      </c>
      <c r="C3226" s="45" t="s">
        <v>4830</v>
      </c>
      <c r="D3226" s="30">
        <v>0</v>
      </c>
      <c r="E3226" s="75" t="str">
        <f t="shared" si="50"/>
        <v>-</v>
      </c>
      <c r="F3226" s="32">
        <v>0</v>
      </c>
      <c r="G3226" s="41" t="s">
        <v>4443</v>
      </c>
      <c r="H3226" s="45" t="s">
        <v>4443</v>
      </c>
      <c r="I3226" s="45" t="s">
        <v>4443</v>
      </c>
      <c r="J3226" s="45" t="s">
        <v>4443</v>
      </c>
      <c r="K3226" s="30" t="s">
        <v>4443</v>
      </c>
      <c r="L3226" s="31" t="s">
        <v>4443</v>
      </c>
      <c r="M3226" s="31" t="s">
        <v>4443</v>
      </c>
      <c r="N3226" s="32" t="s">
        <v>4443</v>
      </c>
      <c r="O3226" s="45" t="s">
        <v>4443</v>
      </c>
      <c r="P3226" s="74" t="s">
        <v>4443</v>
      </c>
      <c r="Q3226" s="45" t="s">
        <v>4443</v>
      </c>
      <c r="R3226" s="45" t="s">
        <v>4443</v>
      </c>
      <c r="S3226" s="45" t="s">
        <v>4443</v>
      </c>
      <c r="T3226" s="30" t="s">
        <v>4443</v>
      </c>
      <c r="U3226" s="71" t="s">
        <v>4443</v>
      </c>
      <c r="V3226" s="31" t="s">
        <v>4443</v>
      </c>
      <c r="W3226" s="31" t="s">
        <v>4443</v>
      </c>
      <c r="X3226" s="32" t="s">
        <v>4443</v>
      </c>
      <c r="Y3226" s="45" t="s">
        <v>4443</v>
      </c>
      <c r="Z3226" s="74" t="s">
        <v>4443</v>
      </c>
      <c r="AA3226" s="45" t="s">
        <v>4443</v>
      </c>
      <c r="AB3226" s="45" t="s">
        <v>4443</v>
      </c>
      <c r="AC3226" s="45" t="s">
        <v>4443</v>
      </c>
      <c r="AD3226" s="30" t="s">
        <v>4443</v>
      </c>
      <c r="AE3226" s="71" t="s">
        <v>4443</v>
      </c>
      <c r="AF3226" s="31" t="s">
        <v>4443</v>
      </c>
      <c r="AG3226" s="31" t="s">
        <v>4443</v>
      </c>
      <c r="AH3226" s="32" t="s">
        <v>4443</v>
      </c>
      <c r="AI3226" s="30" t="s">
        <v>4443</v>
      </c>
      <c r="AJ3226" s="71" t="s">
        <v>4443</v>
      </c>
      <c r="AK3226" s="31" t="s">
        <v>4443</v>
      </c>
      <c r="AL3226" s="31" t="s">
        <v>4443</v>
      </c>
      <c r="AM3226" s="32" t="s">
        <v>4443</v>
      </c>
    </row>
    <row r="3227" spans="1:39" x14ac:dyDescent="0.25">
      <c r="A3227" s="40" t="s">
        <v>3056</v>
      </c>
      <c r="B3227" s="40" t="s">
        <v>4799</v>
      </c>
      <c r="C3227" s="45" t="s">
        <v>4829</v>
      </c>
      <c r="D3227" s="30">
        <v>657</v>
      </c>
      <c r="E3227" s="75">
        <f t="shared" si="50"/>
        <v>0.83059418457648548</v>
      </c>
      <c r="F3227" s="32">
        <v>791</v>
      </c>
      <c r="G3227" s="41">
        <v>3.4</v>
      </c>
      <c r="H3227" s="45">
        <v>2</v>
      </c>
      <c r="I3227" s="45">
        <v>7</v>
      </c>
      <c r="J3227" s="45">
        <v>3</v>
      </c>
      <c r="K3227" s="30">
        <v>32706.09</v>
      </c>
      <c r="L3227" s="31">
        <v>6988.73</v>
      </c>
      <c r="M3227" s="31">
        <v>121787.3</v>
      </c>
      <c r="N3227" s="32">
        <v>16351.45</v>
      </c>
      <c r="O3227" s="45">
        <v>16411.8541</v>
      </c>
      <c r="P3227" s="74">
        <v>0.5017981085479799</v>
      </c>
      <c r="Q3227" s="45">
        <v>4483.8851999999997</v>
      </c>
      <c r="R3227" s="45">
        <v>43797.671000000002</v>
      </c>
      <c r="S3227" s="45">
        <v>10479.844999999999</v>
      </c>
      <c r="T3227" s="30">
        <v>2513.34</v>
      </c>
      <c r="U3227" s="71">
        <v>7.6846238728016714E-2</v>
      </c>
      <c r="V3227" s="31">
        <v>0</v>
      </c>
      <c r="W3227" s="31">
        <v>0</v>
      </c>
      <c r="X3227" s="32">
        <v>0</v>
      </c>
      <c r="Y3227" s="45">
        <v>11.476699999999999</v>
      </c>
      <c r="Z3227" s="74">
        <v>3.5090406710187611E-4</v>
      </c>
      <c r="AA3227" s="45">
        <v>0</v>
      </c>
      <c r="AB3227" s="45">
        <v>0</v>
      </c>
      <c r="AC3227" s="45">
        <v>0</v>
      </c>
      <c r="AD3227" s="30">
        <v>3473.01</v>
      </c>
      <c r="AE3227" s="71">
        <v>0.10618848049399975</v>
      </c>
      <c r="AF3227" s="31">
        <v>0</v>
      </c>
      <c r="AG3227" s="31">
        <v>14226.9</v>
      </c>
      <c r="AH3227" s="32">
        <v>684.55</v>
      </c>
      <c r="AI3227" s="30">
        <v>10296.41</v>
      </c>
      <c r="AJ3227" s="71">
        <v>0.31481629262317812</v>
      </c>
      <c r="AK3227" s="31">
        <v>835.99</v>
      </c>
      <c r="AL3227" s="31">
        <v>49367.99</v>
      </c>
      <c r="AM3227" s="32">
        <v>2245.6799999999998</v>
      </c>
    </row>
    <row r="3228" spans="1:39" x14ac:dyDescent="0.25">
      <c r="A3228" s="40" t="s">
        <v>3056</v>
      </c>
      <c r="B3228" s="40" t="s">
        <v>4799</v>
      </c>
      <c r="C3228" s="45" t="s">
        <v>4830</v>
      </c>
      <c r="D3228" s="30">
        <v>5</v>
      </c>
      <c r="E3228" s="75">
        <f t="shared" si="50"/>
        <v>0.17857142857142858</v>
      </c>
      <c r="F3228" s="32">
        <v>28</v>
      </c>
      <c r="G3228" s="41">
        <v>3.8</v>
      </c>
      <c r="H3228" s="45">
        <v>2</v>
      </c>
      <c r="I3228" s="45">
        <v>6</v>
      </c>
      <c r="J3228" s="45">
        <v>3</v>
      </c>
      <c r="K3228" s="30">
        <v>21507.25</v>
      </c>
      <c r="L3228" s="31">
        <v>8235.85</v>
      </c>
      <c r="M3228" s="31">
        <v>36041.42</v>
      </c>
      <c r="N3228" s="32">
        <v>15922.12</v>
      </c>
      <c r="O3228" s="45">
        <v>20183.195800000001</v>
      </c>
      <c r="P3228" s="74">
        <v>0.93843684339001976</v>
      </c>
      <c r="Q3228" s="45">
        <v>7208.2842000000001</v>
      </c>
      <c r="R3228" s="45">
        <v>36041.421000000002</v>
      </c>
      <c r="S3228" s="45">
        <v>14416.5684</v>
      </c>
      <c r="T3228" s="30">
        <v>0</v>
      </c>
      <c r="U3228" s="71">
        <v>0</v>
      </c>
      <c r="V3228" s="31">
        <v>0</v>
      </c>
      <c r="W3228" s="31">
        <v>0</v>
      </c>
      <c r="X3228" s="32">
        <v>0</v>
      </c>
      <c r="Y3228" s="45">
        <v>0</v>
      </c>
      <c r="Z3228" s="74">
        <v>0</v>
      </c>
      <c r="AA3228" s="45">
        <v>0</v>
      </c>
      <c r="AB3228" s="45">
        <v>0</v>
      </c>
      <c r="AC3228" s="45">
        <v>0</v>
      </c>
      <c r="AD3228" s="30">
        <v>965.22</v>
      </c>
      <c r="AE3228" s="71">
        <v>4.4878819932813355E-2</v>
      </c>
      <c r="AF3228" s="31">
        <v>0</v>
      </c>
      <c r="AG3228" s="31">
        <v>1914.31</v>
      </c>
      <c r="AH3228" s="32">
        <v>942.1</v>
      </c>
      <c r="AI3228" s="30">
        <v>358.84</v>
      </c>
      <c r="AJ3228" s="71">
        <v>1.6684606353671434E-2</v>
      </c>
      <c r="AK3228" s="31">
        <v>0</v>
      </c>
      <c r="AL3228" s="31">
        <v>1230.76</v>
      </c>
      <c r="AM3228" s="32">
        <v>0</v>
      </c>
    </row>
    <row r="3229" spans="1:39" x14ac:dyDescent="0.25">
      <c r="A3229" s="40" t="s">
        <v>3057</v>
      </c>
      <c r="B3229" s="40" t="s">
        <v>4669</v>
      </c>
      <c r="C3229" s="45" t="s">
        <v>4829</v>
      </c>
      <c r="D3229" s="30">
        <v>62</v>
      </c>
      <c r="E3229" s="75">
        <f t="shared" si="50"/>
        <v>0.86111111111111116</v>
      </c>
      <c r="F3229" s="32">
        <v>72</v>
      </c>
      <c r="G3229" s="41">
        <v>5.8</v>
      </c>
      <c r="H3229" s="45">
        <v>2</v>
      </c>
      <c r="I3229" s="45">
        <v>16</v>
      </c>
      <c r="J3229" s="45">
        <v>4</v>
      </c>
      <c r="K3229" s="30">
        <v>92692.09</v>
      </c>
      <c r="L3229" s="31">
        <v>22437</v>
      </c>
      <c r="M3229" s="31">
        <v>271047.52</v>
      </c>
      <c r="N3229" s="32">
        <v>47668.42</v>
      </c>
      <c r="O3229" s="45">
        <v>34404.472000000002</v>
      </c>
      <c r="P3229" s="74">
        <v>0.3711694493025241</v>
      </c>
      <c r="Q3229" s="45">
        <v>9152.2831999999999</v>
      </c>
      <c r="R3229" s="45">
        <v>109494.17750000001</v>
      </c>
      <c r="S3229" s="45">
        <v>21898.835500000001</v>
      </c>
      <c r="T3229" s="30">
        <v>25925.96</v>
      </c>
      <c r="U3229" s="71">
        <v>0.27969981041532238</v>
      </c>
      <c r="V3229" s="31">
        <v>0</v>
      </c>
      <c r="W3229" s="31">
        <v>147551.23000000001</v>
      </c>
      <c r="X3229" s="32">
        <v>0</v>
      </c>
      <c r="Y3229" s="45">
        <v>0</v>
      </c>
      <c r="Z3229" s="74">
        <v>0</v>
      </c>
      <c r="AA3229" s="45">
        <v>0</v>
      </c>
      <c r="AB3229" s="45">
        <v>0</v>
      </c>
      <c r="AC3229" s="45">
        <v>0</v>
      </c>
      <c r="AD3229" s="30">
        <v>22123.35</v>
      </c>
      <c r="AE3229" s="71">
        <v>0.23867570576949984</v>
      </c>
      <c r="AF3229" s="31">
        <v>1110.3399999999999</v>
      </c>
      <c r="AG3229" s="31">
        <v>75045.34</v>
      </c>
      <c r="AH3229" s="32">
        <v>7909.39</v>
      </c>
      <c r="AI3229" s="30">
        <v>10238.31</v>
      </c>
      <c r="AJ3229" s="71">
        <v>0.11045505608946783</v>
      </c>
      <c r="AK3229" s="31">
        <v>294.33999999999997</v>
      </c>
      <c r="AL3229" s="31">
        <v>30356.44</v>
      </c>
      <c r="AM3229" s="32">
        <v>3587.35</v>
      </c>
    </row>
    <row r="3230" spans="1:39" x14ac:dyDescent="0.25">
      <c r="A3230" s="40" t="s">
        <v>3057</v>
      </c>
      <c r="B3230" s="40" t="s">
        <v>4669</v>
      </c>
      <c r="C3230" s="45" t="s">
        <v>4830</v>
      </c>
      <c r="D3230" s="30">
        <v>0</v>
      </c>
      <c r="E3230" s="75" t="str">
        <f t="shared" si="50"/>
        <v>-</v>
      </c>
      <c r="F3230" s="32">
        <v>0</v>
      </c>
      <c r="G3230" s="41" t="s">
        <v>4443</v>
      </c>
      <c r="H3230" s="45" t="s">
        <v>4443</v>
      </c>
      <c r="I3230" s="45" t="s">
        <v>4443</v>
      </c>
      <c r="J3230" s="45" t="s">
        <v>4443</v>
      </c>
      <c r="K3230" s="30" t="s">
        <v>4443</v>
      </c>
      <c r="L3230" s="31" t="s">
        <v>4443</v>
      </c>
      <c r="M3230" s="31" t="s">
        <v>4443</v>
      </c>
      <c r="N3230" s="32" t="s">
        <v>4443</v>
      </c>
      <c r="O3230" s="45" t="s">
        <v>4443</v>
      </c>
      <c r="P3230" s="74" t="s">
        <v>4443</v>
      </c>
      <c r="Q3230" s="45" t="s">
        <v>4443</v>
      </c>
      <c r="R3230" s="45" t="s">
        <v>4443</v>
      </c>
      <c r="S3230" s="45" t="s">
        <v>4443</v>
      </c>
      <c r="T3230" s="30" t="s">
        <v>4443</v>
      </c>
      <c r="U3230" s="71" t="s">
        <v>4443</v>
      </c>
      <c r="V3230" s="31" t="s">
        <v>4443</v>
      </c>
      <c r="W3230" s="31" t="s">
        <v>4443</v>
      </c>
      <c r="X3230" s="32" t="s">
        <v>4443</v>
      </c>
      <c r="Y3230" s="45" t="s">
        <v>4443</v>
      </c>
      <c r="Z3230" s="74" t="s">
        <v>4443</v>
      </c>
      <c r="AA3230" s="45" t="s">
        <v>4443</v>
      </c>
      <c r="AB3230" s="45" t="s">
        <v>4443</v>
      </c>
      <c r="AC3230" s="45" t="s">
        <v>4443</v>
      </c>
      <c r="AD3230" s="30" t="s">
        <v>4443</v>
      </c>
      <c r="AE3230" s="71" t="s">
        <v>4443</v>
      </c>
      <c r="AF3230" s="31" t="s">
        <v>4443</v>
      </c>
      <c r="AG3230" s="31" t="s">
        <v>4443</v>
      </c>
      <c r="AH3230" s="32" t="s">
        <v>4443</v>
      </c>
      <c r="AI3230" s="30" t="s">
        <v>4443</v>
      </c>
      <c r="AJ3230" s="71" t="s">
        <v>4443</v>
      </c>
      <c r="AK3230" s="31" t="s">
        <v>4443</v>
      </c>
      <c r="AL3230" s="31" t="s">
        <v>4443</v>
      </c>
      <c r="AM3230" s="32" t="s">
        <v>4443</v>
      </c>
    </row>
    <row r="3231" spans="1:39" x14ac:dyDescent="0.25">
      <c r="A3231" s="40" t="s">
        <v>3058</v>
      </c>
      <c r="B3231" s="40" t="s">
        <v>4670</v>
      </c>
      <c r="C3231" s="45" t="s">
        <v>4829</v>
      </c>
      <c r="D3231" s="30">
        <v>595</v>
      </c>
      <c r="E3231" s="75">
        <f t="shared" si="50"/>
        <v>0.82753824756606398</v>
      </c>
      <c r="F3231" s="32">
        <v>719</v>
      </c>
      <c r="G3231" s="41">
        <v>3.2</v>
      </c>
      <c r="H3231" s="45">
        <v>2</v>
      </c>
      <c r="I3231" s="45">
        <v>6</v>
      </c>
      <c r="J3231" s="45">
        <v>3</v>
      </c>
      <c r="K3231" s="30">
        <v>26455.45</v>
      </c>
      <c r="L3231" s="31">
        <v>6927.51</v>
      </c>
      <c r="M3231" s="31">
        <v>94503.12</v>
      </c>
      <c r="N3231" s="32">
        <v>15176.67</v>
      </c>
      <c r="O3231" s="45">
        <v>14536.9931</v>
      </c>
      <c r="P3231" s="74">
        <v>0.54948954185243493</v>
      </c>
      <c r="Q3231" s="45">
        <v>4483.8851999999997</v>
      </c>
      <c r="R3231" s="45">
        <v>28120.584599999998</v>
      </c>
      <c r="S3231" s="45">
        <v>10479.844999999999</v>
      </c>
      <c r="T3231" s="30">
        <v>73.709999999999994</v>
      </c>
      <c r="U3231" s="71">
        <v>2.786193393043777E-3</v>
      </c>
      <c r="V3231" s="31">
        <v>0</v>
      </c>
      <c r="W3231" s="31">
        <v>0</v>
      </c>
      <c r="X3231" s="32">
        <v>0</v>
      </c>
      <c r="Y3231" s="45">
        <v>12.672599999999999</v>
      </c>
      <c r="Z3231" s="74">
        <v>4.7901661094405877E-4</v>
      </c>
      <c r="AA3231" s="45">
        <v>0</v>
      </c>
      <c r="AB3231" s="45">
        <v>0</v>
      </c>
      <c r="AC3231" s="45">
        <v>0</v>
      </c>
      <c r="AD3231" s="30">
        <v>1529.62</v>
      </c>
      <c r="AE3231" s="71">
        <v>5.7818710322447731E-2</v>
      </c>
      <c r="AF3231" s="31">
        <v>0</v>
      </c>
      <c r="AG3231" s="31">
        <v>5798.01</v>
      </c>
      <c r="AH3231" s="32">
        <v>496.7</v>
      </c>
      <c r="AI3231" s="30">
        <v>10302.459999999999</v>
      </c>
      <c r="AJ3231" s="71">
        <v>0.38942675327768</v>
      </c>
      <c r="AK3231" s="31">
        <v>998.16</v>
      </c>
      <c r="AL3231" s="31">
        <v>49367.99</v>
      </c>
      <c r="AM3231" s="32">
        <v>2224.6799999999998</v>
      </c>
    </row>
    <row r="3232" spans="1:39" x14ac:dyDescent="0.25">
      <c r="A3232" s="40" t="s">
        <v>3058</v>
      </c>
      <c r="B3232" s="40" t="s">
        <v>4670</v>
      </c>
      <c r="C3232" s="45" t="s">
        <v>4830</v>
      </c>
      <c r="D3232" s="30">
        <v>5</v>
      </c>
      <c r="E3232" s="75">
        <f t="shared" si="50"/>
        <v>0.17857142857142858</v>
      </c>
      <c r="F3232" s="32">
        <v>28</v>
      </c>
      <c r="G3232" s="41">
        <v>3.8</v>
      </c>
      <c r="H3232" s="45">
        <v>2</v>
      </c>
      <c r="I3232" s="45">
        <v>6</v>
      </c>
      <c r="J3232" s="45">
        <v>3</v>
      </c>
      <c r="K3232" s="30">
        <v>21507.25</v>
      </c>
      <c r="L3232" s="31">
        <v>8235.85</v>
      </c>
      <c r="M3232" s="31">
        <v>36041.42</v>
      </c>
      <c r="N3232" s="32">
        <v>15922.12</v>
      </c>
      <c r="O3232" s="45">
        <v>20183.195800000001</v>
      </c>
      <c r="P3232" s="74">
        <v>0.93843684339001976</v>
      </c>
      <c r="Q3232" s="45">
        <v>7208.2842000000001</v>
      </c>
      <c r="R3232" s="45">
        <v>36041.421000000002</v>
      </c>
      <c r="S3232" s="45">
        <v>14416.5684</v>
      </c>
      <c r="T3232" s="30">
        <v>0</v>
      </c>
      <c r="U3232" s="71">
        <v>0</v>
      </c>
      <c r="V3232" s="31">
        <v>0</v>
      </c>
      <c r="W3232" s="31">
        <v>0</v>
      </c>
      <c r="X3232" s="32">
        <v>0</v>
      </c>
      <c r="Y3232" s="45">
        <v>0</v>
      </c>
      <c r="Z3232" s="74">
        <v>0</v>
      </c>
      <c r="AA3232" s="45">
        <v>0</v>
      </c>
      <c r="AB3232" s="45">
        <v>0</v>
      </c>
      <c r="AC3232" s="45">
        <v>0</v>
      </c>
      <c r="AD3232" s="30">
        <v>965.22</v>
      </c>
      <c r="AE3232" s="71">
        <v>4.4878819932813355E-2</v>
      </c>
      <c r="AF3232" s="31">
        <v>0</v>
      </c>
      <c r="AG3232" s="31">
        <v>1914.31</v>
      </c>
      <c r="AH3232" s="32">
        <v>942.1</v>
      </c>
      <c r="AI3232" s="30">
        <v>358.84</v>
      </c>
      <c r="AJ3232" s="71">
        <v>1.6684606353671434E-2</v>
      </c>
      <c r="AK3232" s="31">
        <v>0</v>
      </c>
      <c r="AL3232" s="31">
        <v>1230.76</v>
      </c>
      <c r="AM3232" s="32">
        <v>0</v>
      </c>
    </row>
    <row r="3233" spans="1:39" x14ac:dyDescent="0.25">
      <c r="A3233" s="40" t="s">
        <v>2887</v>
      </c>
      <c r="B3233" s="40" t="s">
        <v>2888</v>
      </c>
      <c r="C3233" s="45" t="s">
        <v>4829</v>
      </c>
      <c r="D3233" s="30">
        <v>232</v>
      </c>
      <c r="E3233" s="75">
        <f t="shared" si="50"/>
        <v>0.73650793650793656</v>
      </c>
      <c r="F3233" s="32">
        <v>315</v>
      </c>
      <c r="G3233" s="41">
        <v>16.399999999999999</v>
      </c>
      <c r="H3233" s="45">
        <v>9</v>
      </c>
      <c r="I3233" s="45">
        <v>31</v>
      </c>
      <c r="J3233" s="45">
        <v>15</v>
      </c>
      <c r="K3233" s="30">
        <v>369444.62</v>
      </c>
      <c r="L3233" s="31">
        <v>214924.69</v>
      </c>
      <c r="M3233" s="31">
        <v>647889.06999999995</v>
      </c>
      <c r="N3233" s="32">
        <v>343802.49</v>
      </c>
      <c r="O3233" s="45">
        <v>67693.415299999993</v>
      </c>
      <c r="P3233" s="74">
        <v>0.18323020998384004</v>
      </c>
      <c r="Q3233" s="45">
        <v>20281.5278</v>
      </c>
      <c r="R3233" s="45">
        <v>160438.71960000001</v>
      </c>
      <c r="S3233" s="45">
        <v>55989.441899999998</v>
      </c>
      <c r="T3233" s="30">
        <v>114006.53</v>
      </c>
      <c r="U3233" s="71">
        <v>0.30858895712163842</v>
      </c>
      <c r="V3233" s="31">
        <v>26077.48</v>
      </c>
      <c r="W3233" s="31">
        <v>237157.98</v>
      </c>
      <c r="X3233" s="32">
        <v>98126.55</v>
      </c>
      <c r="Y3233" s="45">
        <v>92044.365600000005</v>
      </c>
      <c r="Z3233" s="74">
        <v>0.24914252533979248</v>
      </c>
      <c r="AA3233" s="45">
        <v>41741.982100000001</v>
      </c>
      <c r="AB3233" s="45">
        <v>167900.967</v>
      </c>
      <c r="AC3233" s="45">
        <v>87110.552800000005</v>
      </c>
      <c r="AD3233" s="30">
        <v>62232.29</v>
      </c>
      <c r="AE3233" s="71">
        <v>0.16844822371482904</v>
      </c>
      <c r="AF3233" s="31">
        <v>29680.91</v>
      </c>
      <c r="AG3233" s="31">
        <v>108223.91</v>
      </c>
      <c r="AH3233" s="32">
        <v>59802.89</v>
      </c>
      <c r="AI3233" s="30">
        <v>33468.019999999997</v>
      </c>
      <c r="AJ3233" s="71">
        <v>9.0590086275989065E-2</v>
      </c>
      <c r="AK3233" s="31">
        <v>3679.08</v>
      </c>
      <c r="AL3233" s="31">
        <v>118877.02</v>
      </c>
      <c r="AM3233" s="32">
        <v>17817.29</v>
      </c>
    </row>
    <row r="3234" spans="1:39" x14ac:dyDescent="0.25">
      <c r="A3234" s="40" t="s">
        <v>2887</v>
      </c>
      <c r="B3234" s="40" t="s">
        <v>2888</v>
      </c>
      <c r="C3234" s="45" t="s">
        <v>4830</v>
      </c>
      <c r="D3234" s="30">
        <v>11</v>
      </c>
      <c r="E3234" s="75">
        <f t="shared" si="50"/>
        <v>0.21568627450980393</v>
      </c>
      <c r="F3234" s="32">
        <v>51</v>
      </c>
      <c r="G3234" s="41">
        <v>16.899999999999999</v>
      </c>
      <c r="H3234" s="45">
        <v>10</v>
      </c>
      <c r="I3234" s="45">
        <v>35</v>
      </c>
      <c r="J3234" s="45">
        <v>15</v>
      </c>
      <c r="K3234" s="30">
        <v>285062.75</v>
      </c>
      <c r="L3234" s="31">
        <v>164920.31</v>
      </c>
      <c r="M3234" s="31">
        <v>605639.62</v>
      </c>
      <c r="N3234" s="32">
        <v>259794.41</v>
      </c>
      <c r="O3234" s="45">
        <v>48590.782800000001</v>
      </c>
      <c r="P3234" s="74">
        <v>0.17045644441443156</v>
      </c>
      <c r="Q3234" s="45">
        <v>23967.3125</v>
      </c>
      <c r="R3234" s="45">
        <v>105456.175</v>
      </c>
      <c r="S3234" s="45">
        <v>43141.162499999999</v>
      </c>
      <c r="T3234" s="30">
        <v>102437.45</v>
      </c>
      <c r="U3234" s="71">
        <v>0.35935052896248282</v>
      </c>
      <c r="V3234" s="31">
        <v>55501.75</v>
      </c>
      <c r="W3234" s="31">
        <v>273513.03000000003</v>
      </c>
      <c r="X3234" s="32">
        <v>75371.83</v>
      </c>
      <c r="Y3234" s="45">
        <v>62939.947500000002</v>
      </c>
      <c r="Z3234" s="74">
        <v>0.22079330778924991</v>
      </c>
      <c r="AA3234" s="45">
        <v>42785.011500000001</v>
      </c>
      <c r="AB3234" s="45">
        <v>123492.7565</v>
      </c>
      <c r="AC3234" s="45">
        <v>52638.529300000002</v>
      </c>
      <c r="AD3234" s="30">
        <v>60868.25</v>
      </c>
      <c r="AE3234" s="71">
        <v>0.21352579388222417</v>
      </c>
      <c r="AF3234" s="31">
        <v>31571.93</v>
      </c>
      <c r="AG3234" s="31">
        <v>121142.04</v>
      </c>
      <c r="AH3234" s="32">
        <v>57187.31</v>
      </c>
      <c r="AI3234" s="30">
        <v>10226.33</v>
      </c>
      <c r="AJ3234" s="71">
        <v>3.5873961084006943E-2</v>
      </c>
      <c r="AK3234" s="31">
        <v>0</v>
      </c>
      <c r="AL3234" s="31">
        <v>30155.919999999998</v>
      </c>
      <c r="AM3234" s="32">
        <v>7266.64</v>
      </c>
    </row>
    <row r="3235" spans="1:39" x14ac:dyDescent="0.25">
      <c r="A3235" s="40" t="s">
        <v>2889</v>
      </c>
      <c r="B3235" s="40" t="s">
        <v>2890</v>
      </c>
      <c r="C3235" s="45" t="s">
        <v>4829</v>
      </c>
      <c r="D3235" s="30">
        <v>32</v>
      </c>
      <c r="E3235" s="75">
        <f t="shared" si="50"/>
        <v>0.50793650793650791</v>
      </c>
      <c r="F3235" s="32">
        <v>63</v>
      </c>
      <c r="G3235" s="41">
        <v>22.6</v>
      </c>
      <c r="H3235" s="45">
        <v>10</v>
      </c>
      <c r="I3235" s="45">
        <v>41</v>
      </c>
      <c r="J3235" s="45">
        <v>20</v>
      </c>
      <c r="K3235" s="30">
        <v>527466.77</v>
      </c>
      <c r="L3235" s="31">
        <v>280770.62</v>
      </c>
      <c r="M3235" s="31">
        <v>927230.01</v>
      </c>
      <c r="N3235" s="32">
        <v>505805.36</v>
      </c>
      <c r="O3235" s="45">
        <v>88786.395300000004</v>
      </c>
      <c r="P3235" s="74">
        <v>0.16832604507009988</v>
      </c>
      <c r="Q3235" s="45">
        <v>16674.0579</v>
      </c>
      <c r="R3235" s="45">
        <v>212842.48689999999</v>
      </c>
      <c r="S3235" s="45">
        <v>65656.0285</v>
      </c>
      <c r="T3235" s="30">
        <v>195508.09</v>
      </c>
      <c r="U3235" s="71">
        <v>0.37065479973269216</v>
      </c>
      <c r="V3235" s="31">
        <v>20009.78</v>
      </c>
      <c r="W3235" s="31">
        <v>596467.19999999995</v>
      </c>
      <c r="X3235" s="32">
        <v>177104.75</v>
      </c>
      <c r="Y3235" s="45">
        <v>104136.5946</v>
      </c>
      <c r="Z3235" s="74">
        <v>0.1974277822278738</v>
      </c>
      <c r="AA3235" s="45">
        <v>42760.016600000003</v>
      </c>
      <c r="AB3235" s="45">
        <v>160283.96</v>
      </c>
      <c r="AC3235" s="45">
        <v>97345.18</v>
      </c>
      <c r="AD3235" s="30">
        <v>89863.88</v>
      </c>
      <c r="AE3235" s="71">
        <v>0.17036879877759883</v>
      </c>
      <c r="AF3235" s="31">
        <v>49940.46</v>
      </c>
      <c r="AG3235" s="31">
        <v>136755.23000000001</v>
      </c>
      <c r="AH3235" s="32">
        <v>87692.86</v>
      </c>
      <c r="AI3235" s="30">
        <v>49171.82</v>
      </c>
      <c r="AJ3235" s="71">
        <v>9.3222592960690201E-2</v>
      </c>
      <c r="AK3235" s="31">
        <v>12065.74</v>
      </c>
      <c r="AL3235" s="31">
        <v>153269.89000000001</v>
      </c>
      <c r="AM3235" s="32">
        <v>40210.050000000003</v>
      </c>
    </row>
    <row r="3236" spans="1:39" x14ac:dyDescent="0.25">
      <c r="A3236" s="40" t="s">
        <v>2889</v>
      </c>
      <c r="B3236" s="40" t="s">
        <v>2890</v>
      </c>
      <c r="C3236" s="45" t="s">
        <v>4830</v>
      </c>
      <c r="D3236" s="30">
        <v>3</v>
      </c>
      <c r="E3236" s="75">
        <f t="shared" si="50"/>
        <v>0.1875</v>
      </c>
      <c r="F3236" s="32">
        <v>16</v>
      </c>
      <c r="G3236" s="41">
        <v>27</v>
      </c>
      <c r="H3236" s="45">
        <v>15</v>
      </c>
      <c r="I3236" s="45">
        <v>35</v>
      </c>
      <c r="J3236" s="45">
        <v>31</v>
      </c>
      <c r="K3236" s="30">
        <v>444861.58</v>
      </c>
      <c r="L3236" s="31">
        <v>322515.76</v>
      </c>
      <c r="M3236" s="31">
        <v>605639.62</v>
      </c>
      <c r="N3236" s="32">
        <v>406429.35</v>
      </c>
      <c r="O3236" s="45">
        <v>73460.984899999996</v>
      </c>
      <c r="P3236" s="74">
        <v>0.16513223034454896</v>
      </c>
      <c r="Q3236" s="45">
        <v>43141.162499999999</v>
      </c>
      <c r="R3236" s="45">
        <v>105456.175</v>
      </c>
      <c r="S3236" s="45">
        <v>71785.617199999993</v>
      </c>
      <c r="T3236" s="30">
        <v>183137.08</v>
      </c>
      <c r="U3236" s="71">
        <v>0.41167205313616873</v>
      </c>
      <c r="V3236" s="31">
        <v>130517.81</v>
      </c>
      <c r="W3236" s="31">
        <v>273513.03000000003</v>
      </c>
      <c r="X3236" s="32">
        <v>145380.39000000001</v>
      </c>
      <c r="Y3236" s="45">
        <v>82134.142000000007</v>
      </c>
      <c r="Z3236" s="74">
        <v>0.18462853546489674</v>
      </c>
      <c r="AA3236" s="45">
        <v>51860.62</v>
      </c>
      <c r="AB3236" s="45">
        <v>123492.7565</v>
      </c>
      <c r="AC3236" s="45">
        <v>71049.049400000004</v>
      </c>
      <c r="AD3236" s="30">
        <v>84951.27</v>
      </c>
      <c r="AE3236" s="71">
        <v>0.19096112997665476</v>
      </c>
      <c r="AF3236" s="31">
        <v>60135.53</v>
      </c>
      <c r="AG3236" s="31">
        <v>121142.04</v>
      </c>
      <c r="AH3236" s="32">
        <v>73576.240000000005</v>
      </c>
      <c r="AI3236" s="30">
        <v>21178.1</v>
      </c>
      <c r="AJ3236" s="71">
        <v>4.7606044109271016E-2</v>
      </c>
      <c r="AK3236" s="31">
        <v>15706.18</v>
      </c>
      <c r="AL3236" s="31">
        <v>30155.919999999998</v>
      </c>
      <c r="AM3236" s="32">
        <v>17672.21</v>
      </c>
    </row>
    <row r="3237" spans="1:39" x14ac:dyDescent="0.25">
      <c r="A3237" s="40" t="s">
        <v>2891</v>
      </c>
      <c r="B3237" s="40" t="s">
        <v>2892</v>
      </c>
      <c r="C3237" s="45" t="s">
        <v>4829</v>
      </c>
      <c r="D3237" s="30">
        <v>200</v>
      </c>
      <c r="E3237" s="75">
        <f t="shared" si="50"/>
        <v>0.79365079365079361</v>
      </c>
      <c r="F3237" s="32">
        <v>252</v>
      </c>
      <c r="G3237" s="41">
        <v>15.5</v>
      </c>
      <c r="H3237" s="45">
        <v>9</v>
      </c>
      <c r="I3237" s="45">
        <v>26</v>
      </c>
      <c r="J3237" s="45">
        <v>15</v>
      </c>
      <c r="K3237" s="30">
        <v>344161.08</v>
      </c>
      <c r="L3237" s="31">
        <v>203958.08</v>
      </c>
      <c r="M3237" s="31">
        <v>514463.29</v>
      </c>
      <c r="N3237" s="32">
        <v>330025.09000000003</v>
      </c>
      <c r="O3237" s="45">
        <v>64318.538500000002</v>
      </c>
      <c r="P3237" s="74">
        <v>0.18688498565845971</v>
      </c>
      <c r="Q3237" s="45">
        <v>20861.2009</v>
      </c>
      <c r="R3237" s="45">
        <v>124769.7337</v>
      </c>
      <c r="S3237" s="45">
        <v>54613.533799999997</v>
      </c>
      <c r="T3237" s="30">
        <v>100966.28</v>
      </c>
      <c r="U3237" s="71">
        <v>0.29336925604719744</v>
      </c>
      <c r="V3237" s="31">
        <v>28429.98</v>
      </c>
      <c r="W3237" s="31">
        <v>200726.52</v>
      </c>
      <c r="X3237" s="32">
        <v>95465.89</v>
      </c>
      <c r="Y3237" s="45">
        <v>90109.608999999997</v>
      </c>
      <c r="Z3237" s="74">
        <v>0.26182393720986696</v>
      </c>
      <c r="AA3237" s="45">
        <v>41417.562599999997</v>
      </c>
      <c r="AB3237" s="45">
        <v>173554.872</v>
      </c>
      <c r="AC3237" s="45">
        <v>83041.401299999998</v>
      </c>
      <c r="AD3237" s="30">
        <v>57811.24</v>
      </c>
      <c r="AE3237" s="71">
        <v>0.1679772738974436</v>
      </c>
      <c r="AF3237" s="31">
        <v>27774.959999999999</v>
      </c>
      <c r="AG3237" s="31">
        <v>86851.23</v>
      </c>
      <c r="AH3237" s="32">
        <v>56962.400000000001</v>
      </c>
      <c r="AI3237" s="30">
        <v>30955.41</v>
      </c>
      <c r="AJ3237" s="71">
        <v>8.9944539922991867E-2</v>
      </c>
      <c r="AK3237" s="31">
        <v>3615.98</v>
      </c>
      <c r="AL3237" s="31">
        <v>117414.47</v>
      </c>
      <c r="AM3237" s="32">
        <v>15580.16</v>
      </c>
    </row>
    <row r="3238" spans="1:39" x14ac:dyDescent="0.25">
      <c r="A3238" s="40" t="s">
        <v>2891</v>
      </c>
      <c r="B3238" s="40" t="s">
        <v>2892</v>
      </c>
      <c r="C3238" s="45" t="s">
        <v>4830</v>
      </c>
      <c r="D3238" s="30">
        <v>8</v>
      </c>
      <c r="E3238" s="75">
        <f t="shared" si="50"/>
        <v>0.22857142857142856</v>
      </c>
      <c r="F3238" s="32">
        <v>35</v>
      </c>
      <c r="G3238" s="41">
        <v>13.1</v>
      </c>
      <c r="H3238" s="45">
        <v>10</v>
      </c>
      <c r="I3238" s="45">
        <v>20</v>
      </c>
      <c r="J3238" s="45">
        <v>12</v>
      </c>
      <c r="K3238" s="30">
        <v>225138.19</v>
      </c>
      <c r="L3238" s="31">
        <v>164920.31</v>
      </c>
      <c r="M3238" s="31">
        <v>286451.49</v>
      </c>
      <c r="N3238" s="32">
        <v>216367.64</v>
      </c>
      <c r="O3238" s="45">
        <v>39264.4571</v>
      </c>
      <c r="P3238" s="74">
        <v>0.17440158464452432</v>
      </c>
      <c r="Q3238" s="45">
        <v>23967.3125</v>
      </c>
      <c r="R3238" s="45">
        <v>71901.9375</v>
      </c>
      <c r="S3238" s="45">
        <v>33554.237500000003</v>
      </c>
      <c r="T3238" s="30">
        <v>72175.09</v>
      </c>
      <c r="U3238" s="71">
        <v>0.32058128387724888</v>
      </c>
      <c r="V3238" s="31">
        <v>55501.75</v>
      </c>
      <c r="W3238" s="31">
        <v>112017.22</v>
      </c>
      <c r="X3238" s="32">
        <v>72905.64</v>
      </c>
      <c r="Y3238" s="45">
        <v>55742.124600000003</v>
      </c>
      <c r="Z3238" s="74">
        <v>0.24759071128714324</v>
      </c>
      <c r="AA3238" s="45">
        <v>42785.011500000001</v>
      </c>
      <c r="AB3238" s="45">
        <v>85505.687999999995</v>
      </c>
      <c r="AC3238" s="45">
        <v>50564.104500000001</v>
      </c>
      <c r="AD3238" s="30">
        <v>51837.11</v>
      </c>
      <c r="AE3238" s="71">
        <v>0.23024574373632478</v>
      </c>
      <c r="AF3238" s="31">
        <v>31571.93</v>
      </c>
      <c r="AG3238" s="31">
        <v>77578.600000000006</v>
      </c>
      <c r="AH3238" s="32">
        <v>53335.839999999997</v>
      </c>
      <c r="AI3238" s="30">
        <v>6119.41</v>
      </c>
      <c r="AJ3238" s="71">
        <v>2.7180684005676692E-2</v>
      </c>
      <c r="AK3238" s="31">
        <v>0</v>
      </c>
      <c r="AL3238" s="31">
        <v>10234.780000000001</v>
      </c>
      <c r="AM3238" s="32">
        <v>5743.71</v>
      </c>
    </row>
    <row r="3239" spans="1:39" x14ac:dyDescent="0.25">
      <c r="A3239" s="40" t="s">
        <v>2893</v>
      </c>
      <c r="B3239" s="40" t="s">
        <v>2894</v>
      </c>
      <c r="C3239" s="45" t="s">
        <v>4829</v>
      </c>
      <c r="D3239" s="30">
        <v>35</v>
      </c>
      <c r="E3239" s="75">
        <f t="shared" si="50"/>
        <v>0.76086956521739135</v>
      </c>
      <c r="F3239" s="32">
        <v>46</v>
      </c>
      <c r="G3239" s="41">
        <v>6.6</v>
      </c>
      <c r="H3239" s="45">
        <v>3</v>
      </c>
      <c r="I3239" s="45">
        <v>11</v>
      </c>
      <c r="J3239" s="45">
        <v>7</v>
      </c>
      <c r="K3239" s="30">
        <v>307398.87</v>
      </c>
      <c r="L3239" s="31">
        <v>280327.31</v>
      </c>
      <c r="M3239" s="31">
        <v>358886.91</v>
      </c>
      <c r="N3239" s="32">
        <v>304564.84000000003</v>
      </c>
      <c r="O3239" s="45">
        <v>32441.5622</v>
      </c>
      <c r="P3239" s="74">
        <v>0.10553572366742923</v>
      </c>
      <c r="Q3239" s="45">
        <v>12442.0982</v>
      </c>
      <c r="R3239" s="45">
        <v>59421.748</v>
      </c>
      <c r="S3239" s="45">
        <v>30422.291700000002</v>
      </c>
      <c r="T3239" s="30">
        <v>1447.54</v>
      </c>
      <c r="U3239" s="71">
        <v>4.7089958398350649E-3</v>
      </c>
      <c r="V3239" s="31">
        <v>0</v>
      </c>
      <c r="W3239" s="31">
        <v>14415.52</v>
      </c>
      <c r="X3239" s="32">
        <v>0</v>
      </c>
      <c r="Y3239" s="45">
        <v>41529.828399999999</v>
      </c>
      <c r="Z3239" s="74">
        <v>0.13510078420262248</v>
      </c>
      <c r="AA3239" s="45">
        <v>17263.1325</v>
      </c>
      <c r="AB3239" s="45">
        <v>78706.630799999999</v>
      </c>
      <c r="AC3239" s="45">
        <v>35960.718500000003</v>
      </c>
      <c r="AD3239" s="30">
        <v>11858.7</v>
      </c>
      <c r="AE3239" s="71">
        <v>3.8577565363203843E-2</v>
      </c>
      <c r="AF3239" s="31">
        <v>5848.62</v>
      </c>
      <c r="AG3239" s="31">
        <v>19346.71</v>
      </c>
      <c r="AH3239" s="32">
        <v>11637.05</v>
      </c>
      <c r="AI3239" s="30">
        <v>220121.24</v>
      </c>
      <c r="AJ3239" s="71">
        <v>0.71607693287877083</v>
      </c>
      <c r="AK3239" s="31">
        <v>215016.5</v>
      </c>
      <c r="AL3239" s="31">
        <v>229947.7</v>
      </c>
      <c r="AM3239" s="32">
        <v>216453.06</v>
      </c>
    </row>
    <row r="3240" spans="1:39" x14ac:dyDescent="0.25">
      <c r="A3240" s="40" t="s">
        <v>2893</v>
      </c>
      <c r="B3240" s="40" t="s">
        <v>2894</v>
      </c>
      <c r="C3240" s="45" t="s">
        <v>4830</v>
      </c>
      <c r="D3240" s="30">
        <v>0</v>
      </c>
      <c r="E3240" s="75" t="str">
        <f t="shared" si="50"/>
        <v>-</v>
      </c>
      <c r="F3240" s="32">
        <v>0</v>
      </c>
      <c r="G3240" s="41" t="s">
        <v>4443</v>
      </c>
      <c r="H3240" s="45" t="s">
        <v>4443</v>
      </c>
      <c r="I3240" s="45" t="s">
        <v>4443</v>
      </c>
      <c r="J3240" s="45" t="s">
        <v>4443</v>
      </c>
      <c r="K3240" s="30" t="s">
        <v>4443</v>
      </c>
      <c r="L3240" s="31" t="s">
        <v>4443</v>
      </c>
      <c r="M3240" s="31" t="s">
        <v>4443</v>
      </c>
      <c r="N3240" s="32" t="s">
        <v>4443</v>
      </c>
      <c r="O3240" s="45" t="s">
        <v>4443</v>
      </c>
      <c r="P3240" s="74" t="s">
        <v>4443</v>
      </c>
      <c r="Q3240" s="45" t="s">
        <v>4443</v>
      </c>
      <c r="R3240" s="45" t="s">
        <v>4443</v>
      </c>
      <c r="S3240" s="45" t="s">
        <v>4443</v>
      </c>
      <c r="T3240" s="30" t="s">
        <v>4443</v>
      </c>
      <c r="U3240" s="71" t="s">
        <v>4443</v>
      </c>
      <c r="V3240" s="31" t="s">
        <v>4443</v>
      </c>
      <c r="W3240" s="31" t="s">
        <v>4443</v>
      </c>
      <c r="X3240" s="32" t="s">
        <v>4443</v>
      </c>
      <c r="Y3240" s="45" t="s">
        <v>4443</v>
      </c>
      <c r="Z3240" s="74" t="s">
        <v>4443</v>
      </c>
      <c r="AA3240" s="45" t="s">
        <v>4443</v>
      </c>
      <c r="AB3240" s="45" t="s">
        <v>4443</v>
      </c>
      <c r="AC3240" s="45" t="s">
        <v>4443</v>
      </c>
      <c r="AD3240" s="30" t="s">
        <v>4443</v>
      </c>
      <c r="AE3240" s="71" t="s">
        <v>4443</v>
      </c>
      <c r="AF3240" s="31" t="s">
        <v>4443</v>
      </c>
      <c r="AG3240" s="31" t="s">
        <v>4443</v>
      </c>
      <c r="AH3240" s="32" t="s">
        <v>4443</v>
      </c>
      <c r="AI3240" s="30" t="s">
        <v>4443</v>
      </c>
      <c r="AJ3240" s="71" t="s">
        <v>4443</v>
      </c>
      <c r="AK3240" s="31" t="s">
        <v>4443</v>
      </c>
      <c r="AL3240" s="31" t="s">
        <v>4443</v>
      </c>
      <c r="AM3240" s="32" t="s">
        <v>4443</v>
      </c>
    </row>
    <row r="3241" spans="1:39" x14ac:dyDescent="0.25">
      <c r="A3241" s="40" t="s">
        <v>2895</v>
      </c>
      <c r="B3241" s="40" t="s">
        <v>2894</v>
      </c>
      <c r="C3241" s="45" t="s">
        <v>4829</v>
      </c>
      <c r="D3241" s="30">
        <v>35</v>
      </c>
      <c r="E3241" s="75">
        <f t="shared" si="50"/>
        <v>0.76086956521739135</v>
      </c>
      <c r="F3241" s="32">
        <v>46</v>
      </c>
      <c r="G3241" s="41">
        <v>6.6</v>
      </c>
      <c r="H3241" s="45">
        <v>3</v>
      </c>
      <c r="I3241" s="45">
        <v>11</v>
      </c>
      <c r="J3241" s="45">
        <v>7</v>
      </c>
      <c r="K3241" s="30">
        <v>307398.87</v>
      </c>
      <c r="L3241" s="31">
        <v>280327.31</v>
      </c>
      <c r="M3241" s="31">
        <v>358886.91</v>
      </c>
      <c r="N3241" s="32">
        <v>304564.84000000003</v>
      </c>
      <c r="O3241" s="45">
        <v>32441.5622</v>
      </c>
      <c r="P3241" s="74">
        <v>0.10553572366742923</v>
      </c>
      <c r="Q3241" s="45">
        <v>12442.0982</v>
      </c>
      <c r="R3241" s="45">
        <v>59421.748</v>
      </c>
      <c r="S3241" s="45">
        <v>30422.291700000002</v>
      </c>
      <c r="T3241" s="30">
        <v>1447.54</v>
      </c>
      <c r="U3241" s="71">
        <v>4.7089958398350649E-3</v>
      </c>
      <c r="V3241" s="31">
        <v>0</v>
      </c>
      <c r="W3241" s="31">
        <v>14415.52</v>
      </c>
      <c r="X3241" s="32">
        <v>0</v>
      </c>
      <c r="Y3241" s="45">
        <v>41529.828399999999</v>
      </c>
      <c r="Z3241" s="74">
        <v>0.13510078420262248</v>
      </c>
      <c r="AA3241" s="45">
        <v>17263.1325</v>
      </c>
      <c r="AB3241" s="45">
        <v>78706.630799999999</v>
      </c>
      <c r="AC3241" s="45">
        <v>35960.718500000003</v>
      </c>
      <c r="AD3241" s="30">
        <v>11858.7</v>
      </c>
      <c r="AE3241" s="71">
        <v>3.8577565363203843E-2</v>
      </c>
      <c r="AF3241" s="31">
        <v>5848.62</v>
      </c>
      <c r="AG3241" s="31">
        <v>19346.71</v>
      </c>
      <c r="AH3241" s="32">
        <v>11637.05</v>
      </c>
      <c r="AI3241" s="30">
        <v>220121.24</v>
      </c>
      <c r="AJ3241" s="71">
        <v>0.71607693287877083</v>
      </c>
      <c r="AK3241" s="31">
        <v>215016.5</v>
      </c>
      <c r="AL3241" s="31">
        <v>229947.7</v>
      </c>
      <c r="AM3241" s="32">
        <v>216453.06</v>
      </c>
    </row>
    <row r="3242" spans="1:39" x14ac:dyDescent="0.25">
      <c r="A3242" s="40" t="s">
        <v>2895</v>
      </c>
      <c r="B3242" s="40" t="s">
        <v>2894</v>
      </c>
      <c r="C3242" s="45" t="s">
        <v>4830</v>
      </c>
      <c r="D3242" s="30">
        <v>0</v>
      </c>
      <c r="E3242" s="75" t="str">
        <f t="shared" si="50"/>
        <v>-</v>
      </c>
      <c r="F3242" s="32">
        <v>0</v>
      </c>
      <c r="G3242" s="41" t="s">
        <v>4443</v>
      </c>
      <c r="H3242" s="45" t="s">
        <v>4443</v>
      </c>
      <c r="I3242" s="45" t="s">
        <v>4443</v>
      </c>
      <c r="J3242" s="45" t="s">
        <v>4443</v>
      </c>
      <c r="K3242" s="30" t="s">
        <v>4443</v>
      </c>
      <c r="L3242" s="31" t="s">
        <v>4443</v>
      </c>
      <c r="M3242" s="31" t="s">
        <v>4443</v>
      </c>
      <c r="N3242" s="32" t="s">
        <v>4443</v>
      </c>
      <c r="O3242" s="45" t="s">
        <v>4443</v>
      </c>
      <c r="P3242" s="74" t="s">
        <v>4443</v>
      </c>
      <c r="Q3242" s="45" t="s">
        <v>4443</v>
      </c>
      <c r="R3242" s="45" t="s">
        <v>4443</v>
      </c>
      <c r="S3242" s="45" t="s">
        <v>4443</v>
      </c>
      <c r="T3242" s="30" t="s">
        <v>4443</v>
      </c>
      <c r="U3242" s="71" t="s">
        <v>4443</v>
      </c>
      <c r="V3242" s="31" t="s">
        <v>4443</v>
      </c>
      <c r="W3242" s="31" t="s">
        <v>4443</v>
      </c>
      <c r="X3242" s="32" t="s">
        <v>4443</v>
      </c>
      <c r="Y3242" s="45" t="s">
        <v>4443</v>
      </c>
      <c r="Z3242" s="74" t="s">
        <v>4443</v>
      </c>
      <c r="AA3242" s="45" t="s">
        <v>4443</v>
      </c>
      <c r="AB3242" s="45" t="s">
        <v>4443</v>
      </c>
      <c r="AC3242" s="45" t="s">
        <v>4443</v>
      </c>
      <c r="AD3242" s="30" t="s">
        <v>4443</v>
      </c>
      <c r="AE3242" s="71" t="s">
        <v>4443</v>
      </c>
      <c r="AF3242" s="31" t="s">
        <v>4443</v>
      </c>
      <c r="AG3242" s="31" t="s">
        <v>4443</v>
      </c>
      <c r="AH3242" s="32" t="s">
        <v>4443</v>
      </c>
      <c r="AI3242" s="30" t="s">
        <v>4443</v>
      </c>
      <c r="AJ3242" s="71" t="s">
        <v>4443</v>
      </c>
      <c r="AK3242" s="31" t="s">
        <v>4443</v>
      </c>
      <c r="AL3242" s="31" t="s">
        <v>4443</v>
      </c>
      <c r="AM3242" s="32" t="s">
        <v>4443</v>
      </c>
    </row>
    <row r="3243" spans="1:39" x14ac:dyDescent="0.25">
      <c r="A3243" s="40" t="s">
        <v>2896</v>
      </c>
      <c r="B3243" s="40" t="s">
        <v>2897</v>
      </c>
      <c r="C3243" s="45" t="s">
        <v>4829</v>
      </c>
      <c r="D3243" s="30">
        <v>23</v>
      </c>
      <c r="E3243" s="75">
        <f t="shared" si="50"/>
        <v>1</v>
      </c>
      <c r="F3243" s="32">
        <v>23</v>
      </c>
      <c r="G3243" s="41">
        <v>2.8</v>
      </c>
      <c r="H3243" s="45">
        <v>2</v>
      </c>
      <c r="I3243" s="45">
        <v>4</v>
      </c>
      <c r="J3243" s="45">
        <v>3</v>
      </c>
      <c r="K3243" s="30">
        <v>226516.89</v>
      </c>
      <c r="L3243" s="31">
        <v>112529.89</v>
      </c>
      <c r="M3243" s="31">
        <v>341124.76</v>
      </c>
      <c r="N3243" s="32">
        <v>149621.54</v>
      </c>
      <c r="O3243" s="45">
        <v>14227.663500000001</v>
      </c>
      <c r="P3243" s="74">
        <v>6.2810607632834789E-2</v>
      </c>
      <c r="Q3243" s="45">
        <v>6221.0491000000002</v>
      </c>
      <c r="R3243" s="45">
        <v>20281.5278</v>
      </c>
      <c r="S3243" s="45">
        <v>12442.0982</v>
      </c>
      <c r="T3243" s="30">
        <v>661.43</v>
      </c>
      <c r="U3243" s="71">
        <v>2.9200030072812667E-3</v>
      </c>
      <c r="V3243" s="31">
        <v>0</v>
      </c>
      <c r="W3243" s="31">
        <v>0</v>
      </c>
      <c r="X3243" s="32">
        <v>0</v>
      </c>
      <c r="Y3243" s="45">
        <v>28172.568200000002</v>
      </c>
      <c r="Z3243" s="74">
        <v>0.12437292512712848</v>
      </c>
      <c r="AA3243" s="45">
        <v>0</v>
      </c>
      <c r="AB3243" s="45">
        <v>51661.836000000003</v>
      </c>
      <c r="AC3243" s="45">
        <v>22386.795600000001</v>
      </c>
      <c r="AD3243" s="30">
        <v>7737.93</v>
      </c>
      <c r="AE3243" s="71">
        <v>3.4160499025039592E-2</v>
      </c>
      <c r="AF3243" s="31">
        <v>0</v>
      </c>
      <c r="AG3243" s="31">
        <v>14874.32</v>
      </c>
      <c r="AH3243" s="32">
        <v>7355.82</v>
      </c>
      <c r="AI3243" s="30">
        <v>175717.3</v>
      </c>
      <c r="AJ3243" s="71">
        <v>0.77573597271267491</v>
      </c>
      <c r="AK3243" s="31">
        <v>60275.38</v>
      </c>
      <c r="AL3243" s="31">
        <v>292877.86</v>
      </c>
      <c r="AM3243" s="32">
        <v>66297.36</v>
      </c>
    </row>
    <row r="3244" spans="1:39" x14ac:dyDescent="0.25">
      <c r="A3244" s="40" t="s">
        <v>2896</v>
      </c>
      <c r="B3244" s="40" t="s">
        <v>2897</v>
      </c>
      <c r="C3244" s="45" t="s">
        <v>4830</v>
      </c>
      <c r="D3244" s="30">
        <v>0</v>
      </c>
      <c r="E3244" s="75" t="str">
        <f t="shared" si="50"/>
        <v>-</v>
      </c>
      <c r="F3244" s="32">
        <v>0</v>
      </c>
      <c r="G3244" s="41" t="s">
        <v>4443</v>
      </c>
      <c r="H3244" s="45" t="s">
        <v>4443</v>
      </c>
      <c r="I3244" s="45" t="s">
        <v>4443</v>
      </c>
      <c r="J3244" s="45" t="s">
        <v>4443</v>
      </c>
      <c r="K3244" s="30" t="s">
        <v>4443</v>
      </c>
      <c r="L3244" s="31" t="s">
        <v>4443</v>
      </c>
      <c r="M3244" s="31" t="s">
        <v>4443</v>
      </c>
      <c r="N3244" s="32" t="s">
        <v>4443</v>
      </c>
      <c r="O3244" s="45" t="s">
        <v>4443</v>
      </c>
      <c r="P3244" s="74" t="s">
        <v>4443</v>
      </c>
      <c r="Q3244" s="45" t="s">
        <v>4443</v>
      </c>
      <c r="R3244" s="45" t="s">
        <v>4443</v>
      </c>
      <c r="S3244" s="45" t="s">
        <v>4443</v>
      </c>
      <c r="T3244" s="30" t="s">
        <v>4443</v>
      </c>
      <c r="U3244" s="71" t="s">
        <v>4443</v>
      </c>
      <c r="V3244" s="31" t="s">
        <v>4443</v>
      </c>
      <c r="W3244" s="31" t="s">
        <v>4443</v>
      </c>
      <c r="X3244" s="32" t="s">
        <v>4443</v>
      </c>
      <c r="Y3244" s="45" t="s">
        <v>4443</v>
      </c>
      <c r="Z3244" s="74" t="s">
        <v>4443</v>
      </c>
      <c r="AA3244" s="45" t="s">
        <v>4443</v>
      </c>
      <c r="AB3244" s="45" t="s">
        <v>4443</v>
      </c>
      <c r="AC3244" s="45" t="s">
        <v>4443</v>
      </c>
      <c r="AD3244" s="30" t="s">
        <v>4443</v>
      </c>
      <c r="AE3244" s="71" t="s">
        <v>4443</v>
      </c>
      <c r="AF3244" s="31" t="s">
        <v>4443</v>
      </c>
      <c r="AG3244" s="31" t="s">
        <v>4443</v>
      </c>
      <c r="AH3244" s="32" t="s">
        <v>4443</v>
      </c>
      <c r="AI3244" s="30" t="s">
        <v>4443</v>
      </c>
      <c r="AJ3244" s="71" t="s">
        <v>4443</v>
      </c>
      <c r="AK3244" s="31" t="s">
        <v>4443</v>
      </c>
      <c r="AL3244" s="31" t="s">
        <v>4443</v>
      </c>
      <c r="AM3244" s="32" t="s">
        <v>4443</v>
      </c>
    </row>
    <row r="3245" spans="1:39" x14ac:dyDescent="0.25">
      <c r="A3245" s="40" t="s">
        <v>2898</v>
      </c>
      <c r="B3245" s="40" t="s">
        <v>2899</v>
      </c>
      <c r="C3245" s="45" t="s">
        <v>4829</v>
      </c>
      <c r="D3245" s="30">
        <v>0</v>
      </c>
      <c r="E3245" s="75" t="str">
        <f t="shared" si="50"/>
        <v>-</v>
      </c>
      <c r="F3245" s="32">
        <v>0</v>
      </c>
      <c r="G3245" s="41" t="s">
        <v>4443</v>
      </c>
      <c r="H3245" s="45" t="s">
        <v>4443</v>
      </c>
      <c r="I3245" s="45" t="s">
        <v>4443</v>
      </c>
      <c r="J3245" s="45" t="s">
        <v>4443</v>
      </c>
      <c r="K3245" s="30" t="s">
        <v>4443</v>
      </c>
      <c r="L3245" s="31" t="s">
        <v>4443</v>
      </c>
      <c r="M3245" s="31" t="s">
        <v>4443</v>
      </c>
      <c r="N3245" s="32" t="s">
        <v>4443</v>
      </c>
      <c r="O3245" s="45" t="s">
        <v>4443</v>
      </c>
      <c r="P3245" s="74" t="s">
        <v>4443</v>
      </c>
      <c r="Q3245" s="45" t="s">
        <v>4443</v>
      </c>
      <c r="R3245" s="45" t="s">
        <v>4443</v>
      </c>
      <c r="S3245" s="45" t="s">
        <v>4443</v>
      </c>
      <c r="T3245" s="30" t="s">
        <v>4443</v>
      </c>
      <c r="U3245" s="71" t="s">
        <v>4443</v>
      </c>
      <c r="V3245" s="31" t="s">
        <v>4443</v>
      </c>
      <c r="W3245" s="31" t="s">
        <v>4443</v>
      </c>
      <c r="X3245" s="32" t="s">
        <v>4443</v>
      </c>
      <c r="Y3245" s="45" t="s">
        <v>4443</v>
      </c>
      <c r="Z3245" s="74" t="s">
        <v>4443</v>
      </c>
      <c r="AA3245" s="45" t="s">
        <v>4443</v>
      </c>
      <c r="AB3245" s="45" t="s">
        <v>4443</v>
      </c>
      <c r="AC3245" s="45" t="s">
        <v>4443</v>
      </c>
      <c r="AD3245" s="30" t="s">
        <v>4443</v>
      </c>
      <c r="AE3245" s="71" t="s">
        <v>4443</v>
      </c>
      <c r="AF3245" s="31" t="s">
        <v>4443</v>
      </c>
      <c r="AG3245" s="31" t="s">
        <v>4443</v>
      </c>
      <c r="AH3245" s="32" t="s">
        <v>4443</v>
      </c>
      <c r="AI3245" s="30" t="s">
        <v>4443</v>
      </c>
      <c r="AJ3245" s="71" t="s">
        <v>4443</v>
      </c>
      <c r="AK3245" s="31" t="s">
        <v>4443</v>
      </c>
      <c r="AL3245" s="31" t="s">
        <v>4443</v>
      </c>
      <c r="AM3245" s="32" t="s">
        <v>4443</v>
      </c>
    </row>
    <row r="3246" spans="1:39" x14ac:dyDescent="0.25">
      <c r="A3246" s="40" t="s">
        <v>2898</v>
      </c>
      <c r="B3246" s="40" t="s">
        <v>2899</v>
      </c>
      <c r="C3246" s="45" t="s">
        <v>4830</v>
      </c>
      <c r="D3246" s="30">
        <v>0</v>
      </c>
      <c r="E3246" s="75" t="str">
        <f t="shared" si="50"/>
        <v>-</v>
      </c>
      <c r="F3246" s="32">
        <v>0</v>
      </c>
      <c r="G3246" s="41" t="s">
        <v>4443</v>
      </c>
      <c r="H3246" s="45" t="s">
        <v>4443</v>
      </c>
      <c r="I3246" s="45" t="s">
        <v>4443</v>
      </c>
      <c r="J3246" s="45" t="s">
        <v>4443</v>
      </c>
      <c r="K3246" s="30" t="s">
        <v>4443</v>
      </c>
      <c r="L3246" s="31" t="s">
        <v>4443</v>
      </c>
      <c r="M3246" s="31" t="s">
        <v>4443</v>
      </c>
      <c r="N3246" s="32" t="s">
        <v>4443</v>
      </c>
      <c r="O3246" s="45" t="s">
        <v>4443</v>
      </c>
      <c r="P3246" s="74" t="s">
        <v>4443</v>
      </c>
      <c r="Q3246" s="45" t="s">
        <v>4443</v>
      </c>
      <c r="R3246" s="45" t="s">
        <v>4443</v>
      </c>
      <c r="S3246" s="45" t="s">
        <v>4443</v>
      </c>
      <c r="T3246" s="30" t="s">
        <v>4443</v>
      </c>
      <c r="U3246" s="71" t="s">
        <v>4443</v>
      </c>
      <c r="V3246" s="31" t="s">
        <v>4443</v>
      </c>
      <c r="W3246" s="31" t="s">
        <v>4443</v>
      </c>
      <c r="X3246" s="32" t="s">
        <v>4443</v>
      </c>
      <c r="Y3246" s="45" t="s">
        <v>4443</v>
      </c>
      <c r="Z3246" s="74" t="s">
        <v>4443</v>
      </c>
      <c r="AA3246" s="45" t="s">
        <v>4443</v>
      </c>
      <c r="AB3246" s="45" t="s">
        <v>4443</v>
      </c>
      <c r="AC3246" s="45" t="s">
        <v>4443</v>
      </c>
      <c r="AD3246" s="30" t="s">
        <v>4443</v>
      </c>
      <c r="AE3246" s="71" t="s">
        <v>4443</v>
      </c>
      <c r="AF3246" s="31" t="s">
        <v>4443</v>
      </c>
      <c r="AG3246" s="31" t="s">
        <v>4443</v>
      </c>
      <c r="AH3246" s="32" t="s">
        <v>4443</v>
      </c>
      <c r="AI3246" s="30" t="s">
        <v>4443</v>
      </c>
      <c r="AJ3246" s="71" t="s">
        <v>4443</v>
      </c>
      <c r="AK3246" s="31" t="s">
        <v>4443</v>
      </c>
      <c r="AL3246" s="31" t="s">
        <v>4443</v>
      </c>
      <c r="AM3246" s="32" t="s">
        <v>4443</v>
      </c>
    </row>
    <row r="3247" spans="1:39" x14ac:dyDescent="0.25">
      <c r="A3247" s="40" t="s">
        <v>2900</v>
      </c>
      <c r="B3247" s="40" t="s">
        <v>2901</v>
      </c>
      <c r="C3247" s="45" t="s">
        <v>4829</v>
      </c>
      <c r="D3247" s="30">
        <v>11</v>
      </c>
      <c r="E3247" s="75">
        <f t="shared" si="50"/>
        <v>1</v>
      </c>
      <c r="F3247" s="32">
        <v>11</v>
      </c>
      <c r="G3247" s="41">
        <v>2.5</v>
      </c>
      <c r="H3247" s="45">
        <v>2</v>
      </c>
      <c r="I3247" s="45">
        <v>3</v>
      </c>
      <c r="J3247" s="45">
        <v>2</v>
      </c>
      <c r="K3247" s="30">
        <v>322497.40999999997</v>
      </c>
      <c r="L3247" s="31">
        <v>40923.49</v>
      </c>
      <c r="M3247" s="31">
        <v>618672.78</v>
      </c>
      <c r="N3247" s="32">
        <v>315921.67</v>
      </c>
      <c r="O3247" s="45">
        <v>11899.500400000001</v>
      </c>
      <c r="P3247" s="74">
        <v>3.6897971986813792E-2</v>
      </c>
      <c r="Q3247" s="45">
        <v>6221.0491000000002</v>
      </c>
      <c r="R3247" s="45">
        <v>20281.5278</v>
      </c>
      <c r="S3247" s="45">
        <v>10140.7639</v>
      </c>
      <c r="T3247" s="30">
        <v>0</v>
      </c>
      <c r="U3247" s="71">
        <v>0</v>
      </c>
      <c r="V3247" s="31">
        <v>0</v>
      </c>
      <c r="W3247" s="31">
        <v>0</v>
      </c>
      <c r="X3247" s="32">
        <v>0</v>
      </c>
      <c r="Y3247" s="45">
        <v>14341.137199999999</v>
      </c>
      <c r="Z3247" s="74">
        <v>4.4468999611500755E-2</v>
      </c>
      <c r="AA3247" s="45">
        <v>0</v>
      </c>
      <c r="AB3247" s="45">
        <v>22386.795600000001</v>
      </c>
      <c r="AC3247" s="45">
        <v>16241.050800000001</v>
      </c>
      <c r="AD3247" s="30">
        <v>3410.17</v>
      </c>
      <c r="AE3247" s="71">
        <v>1.0574255464563267E-2</v>
      </c>
      <c r="AF3247" s="31">
        <v>0</v>
      </c>
      <c r="AG3247" s="31">
        <v>8395.93</v>
      </c>
      <c r="AH3247" s="32">
        <v>4319.82</v>
      </c>
      <c r="AI3247" s="30">
        <v>292846.59999999998</v>
      </c>
      <c r="AJ3247" s="71">
        <v>0.90805876549520192</v>
      </c>
      <c r="AK3247" s="31">
        <v>0</v>
      </c>
      <c r="AL3247" s="31">
        <v>585669.81999999995</v>
      </c>
      <c r="AM3247" s="32">
        <v>292850.46999999997</v>
      </c>
    </row>
    <row r="3248" spans="1:39" x14ac:dyDescent="0.25">
      <c r="A3248" s="40" t="s">
        <v>2900</v>
      </c>
      <c r="B3248" s="40" t="s">
        <v>2901</v>
      </c>
      <c r="C3248" s="45" t="s">
        <v>4830</v>
      </c>
      <c r="D3248" s="30">
        <v>0</v>
      </c>
      <c r="E3248" s="75" t="str">
        <f t="shared" si="50"/>
        <v>-</v>
      </c>
      <c r="F3248" s="32">
        <v>0</v>
      </c>
      <c r="G3248" s="41" t="s">
        <v>4443</v>
      </c>
      <c r="H3248" s="45" t="s">
        <v>4443</v>
      </c>
      <c r="I3248" s="45" t="s">
        <v>4443</v>
      </c>
      <c r="J3248" s="45" t="s">
        <v>4443</v>
      </c>
      <c r="K3248" s="30" t="s">
        <v>4443</v>
      </c>
      <c r="L3248" s="31" t="s">
        <v>4443</v>
      </c>
      <c r="M3248" s="31" t="s">
        <v>4443</v>
      </c>
      <c r="N3248" s="32" t="s">
        <v>4443</v>
      </c>
      <c r="O3248" s="45" t="s">
        <v>4443</v>
      </c>
      <c r="P3248" s="74" t="s">
        <v>4443</v>
      </c>
      <c r="Q3248" s="45" t="s">
        <v>4443</v>
      </c>
      <c r="R3248" s="45" t="s">
        <v>4443</v>
      </c>
      <c r="S3248" s="45" t="s">
        <v>4443</v>
      </c>
      <c r="T3248" s="30" t="s">
        <v>4443</v>
      </c>
      <c r="U3248" s="71" t="s">
        <v>4443</v>
      </c>
      <c r="V3248" s="31" t="s">
        <v>4443</v>
      </c>
      <c r="W3248" s="31" t="s">
        <v>4443</v>
      </c>
      <c r="X3248" s="32" t="s">
        <v>4443</v>
      </c>
      <c r="Y3248" s="45" t="s">
        <v>4443</v>
      </c>
      <c r="Z3248" s="74" t="s">
        <v>4443</v>
      </c>
      <c r="AA3248" s="45" t="s">
        <v>4443</v>
      </c>
      <c r="AB3248" s="45" t="s">
        <v>4443</v>
      </c>
      <c r="AC3248" s="45" t="s">
        <v>4443</v>
      </c>
      <c r="AD3248" s="30" t="s">
        <v>4443</v>
      </c>
      <c r="AE3248" s="71" t="s">
        <v>4443</v>
      </c>
      <c r="AF3248" s="31" t="s">
        <v>4443</v>
      </c>
      <c r="AG3248" s="31" t="s">
        <v>4443</v>
      </c>
      <c r="AH3248" s="32" t="s">
        <v>4443</v>
      </c>
      <c r="AI3248" s="30" t="s">
        <v>4443</v>
      </c>
      <c r="AJ3248" s="71" t="s">
        <v>4443</v>
      </c>
      <c r="AK3248" s="31" t="s">
        <v>4443</v>
      </c>
      <c r="AL3248" s="31" t="s">
        <v>4443</v>
      </c>
      <c r="AM3248" s="32" t="s">
        <v>4443</v>
      </c>
    </row>
    <row r="3249" spans="1:39" x14ac:dyDescent="0.25">
      <c r="A3249" s="40" t="s">
        <v>2902</v>
      </c>
      <c r="B3249" s="40" t="s">
        <v>2903</v>
      </c>
      <c r="C3249" s="45" t="s">
        <v>4829</v>
      </c>
      <c r="D3249" s="30">
        <v>12</v>
      </c>
      <c r="E3249" s="75">
        <f t="shared" si="50"/>
        <v>1</v>
      </c>
      <c r="F3249" s="32">
        <v>12</v>
      </c>
      <c r="G3249" s="41">
        <v>3.1</v>
      </c>
      <c r="H3249" s="45">
        <v>2</v>
      </c>
      <c r="I3249" s="45">
        <v>4</v>
      </c>
      <c r="J3249" s="45">
        <v>3</v>
      </c>
      <c r="K3249" s="30">
        <v>138534.75</v>
      </c>
      <c r="L3249" s="31">
        <v>112529.89</v>
      </c>
      <c r="M3249" s="31">
        <v>179973.12</v>
      </c>
      <c r="N3249" s="32">
        <v>139196.62</v>
      </c>
      <c r="O3249" s="45">
        <v>16361.813</v>
      </c>
      <c r="P3249" s="74">
        <v>0.11810620079077633</v>
      </c>
      <c r="Q3249" s="45">
        <v>0</v>
      </c>
      <c r="R3249" s="45">
        <v>20281.5278</v>
      </c>
      <c r="S3249" s="45">
        <v>19472.337599999999</v>
      </c>
      <c r="T3249" s="30">
        <v>1267.73</v>
      </c>
      <c r="U3249" s="71">
        <v>9.15098919224238E-3</v>
      </c>
      <c r="V3249" s="31">
        <v>0</v>
      </c>
      <c r="W3249" s="31">
        <v>15212.81</v>
      </c>
      <c r="X3249" s="32">
        <v>0</v>
      </c>
      <c r="Y3249" s="45">
        <v>40851.379999999997</v>
      </c>
      <c r="Z3249" s="74">
        <v>0.29488182567911658</v>
      </c>
      <c r="AA3249" s="45">
        <v>0</v>
      </c>
      <c r="AB3249" s="45">
        <v>93073.714200000002</v>
      </c>
      <c r="AC3249" s="45">
        <v>38746.377</v>
      </c>
      <c r="AD3249" s="30">
        <v>11705.04</v>
      </c>
      <c r="AE3249" s="71">
        <v>8.449172500040604E-2</v>
      </c>
      <c r="AF3249" s="31">
        <v>2547.23</v>
      </c>
      <c r="AG3249" s="31">
        <v>20568.38</v>
      </c>
      <c r="AH3249" s="32">
        <v>11781.76</v>
      </c>
      <c r="AI3249" s="30">
        <v>68348.78</v>
      </c>
      <c r="AJ3249" s="71">
        <v>0.49336920880862023</v>
      </c>
      <c r="AK3249" s="31">
        <v>60275.38</v>
      </c>
      <c r="AL3249" s="31">
        <v>120788.84</v>
      </c>
      <c r="AM3249" s="32">
        <v>66297.350000000006</v>
      </c>
    </row>
    <row r="3250" spans="1:39" x14ac:dyDescent="0.25">
      <c r="A3250" s="40" t="s">
        <v>2902</v>
      </c>
      <c r="B3250" s="40" t="s">
        <v>2903</v>
      </c>
      <c r="C3250" s="45" t="s">
        <v>4830</v>
      </c>
      <c r="D3250" s="30">
        <v>0</v>
      </c>
      <c r="E3250" s="75" t="str">
        <f t="shared" si="50"/>
        <v>-</v>
      </c>
      <c r="F3250" s="32">
        <v>0</v>
      </c>
      <c r="G3250" s="41" t="s">
        <v>4443</v>
      </c>
      <c r="H3250" s="45" t="s">
        <v>4443</v>
      </c>
      <c r="I3250" s="45" t="s">
        <v>4443</v>
      </c>
      <c r="J3250" s="45" t="s">
        <v>4443</v>
      </c>
      <c r="K3250" s="30" t="s">
        <v>4443</v>
      </c>
      <c r="L3250" s="31" t="s">
        <v>4443</v>
      </c>
      <c r="M3250" s="31" t="s">
        <v>4443</v>
      </c>
      <c r="N3250" s="32" t="s">
        <v>4443</v>
      </c>
      <c r="O3250" s="45" t="s">
        <v>4443</v>
      </c>
      <c r="P3250" s="74" t="s">
        <v>4443</v>
      </c>
      <c r="Q3250" s="45" t="s">
        <v>4443</v>
      </c>
      <c r="R3250" s="45" t="s">
        <v>4443</v>
      </c>
      <c r="S3250" s="45" t="s">
        <v>4443</v>
      </c>
      <c r="T3250" s="30" t="s">
        <v>4443</v>
      </c>
      <c r="U3250" s="71" t="s">
        <v>4443</v>
      </c>
      <c r="V3250" s="31" t="s">
        <v>4443</v>
      </c>
      <c r="W3250" s="31" t="s">
        <v>4443</v>
      </c>
      <c r="X3250" s="32" t="s">
        <v>4443</v>
      </c>
      <c r="Y3250" s="45" t="s">
        <v>4443</v>
      </c>
      <c r="Z3250" s="74" t="s">
        <v>4443</v>
      </c>
      <c r="AA3250" s="45" t="s">
        <v>4443</v>
      </c>
      <c r="AB3250" s="45" t="s">
        <v>4443</v>
      </c>
      <c r="AC3250" s="45" t="s">
        <v>4443</v>
      </c>
      <c r="AD3250" s="30" t="s">
        <v>4443</v>
      </c>
      <c r="AE3250" s="71" t="s">
        <v>4443</v>
      </c>
      <c r="AF3250" s="31" t="s">
        <v>4443</v>
      </c>
      <c r="AG3250" s="31" t="s">
        <v>4443</v>
      </c>
      <c r="AH3250" s="32" t="s">
        <v>4443</v>
      </c>
      <c r="AI3250" s="30" t="s">
        <v>4443</v>
      </c>
      <c r="AJ3250" s="71" t="s">
        <v>4443</v>
      </c>
      <c r="AK3250" s="31" t="s">
        <v>4443</v>
      </c>
      <c r="AL3250" s="31" t="s">
        <v>4443</v>
      </c>
      <c r="AM3250" s="32" t="s">
        <v>4443</v>
      </c>
    </row>
    <row r="3251" spans="1:39" x14ac:dyDescent="0.25">
      <c r="A3251" s="40" t="s">
        <v>2904</v>
      </c>
      <c r="B3251" s="40" t="s">
        <v>4800</v>
      </c>
      <c r="C3251" s="45" t="s">
        <v>4829</v>
      </c>
      <c r="D3251" s="30">
        <v>90</v>
      </c>
      <c r="E3251" s="75">
        <f t="shared" si="50"/>
        <v>0.70866141732283461</v>
      </c>
      <c r="F3251" s="32">
        <v>127</v>
      </c>
      <c r="G3251" s="41">
        <v>10.3</v>
      </c>
      <c r="H3251" s="45">
        <v>6</v>
      </c>
      <c r="I3251" s="45">
        <v>20</v>
      </c>
      <c r="J3251" s="45">
        <v>9</v>
      </c>
      <c r="K3251" s="30">
        <v>219101.27</v>
      </c>
      <c r="L3251" s="31">
        <v>83848.850000000006</v>
      </c>
      <c r="M3251" s="31">
        <v>447992.47</v>
      </c>
      <c r="N3251" s="32">
        <v>181768.45</v>
      </c>
      <c r="O3251" s="45">
        <v>42923.755700000002</v>
      </c>
      <c r="P3251" s="74">
        <v>0.19590829254435632</v>
      </c>
      <c r="Q3251" s="45">
        <v>11425.118</v>
      </c>
      <c r="R3251" s="45">
        <v>89132.622000000003</v>
      </c>
      <c r="S3251" s="45">
        <v>37006.701000000001</v>
      </c>
      <c r="T3251" s="30">
        <v>61054.36</v>
      </c>
      <c r="U3251" s="71">
        <v>0.27865817482481958</v>
      </c>
      <c r="V3251" s="31">
        <v>0</v>
      </c>
      <c r="W3251" s="31">
        <v>216198.35</v>
      </c>
      <c r="X3251" s="32">
        <v>37007.449999999997</v>
      </c>
      <c r="Y3251" s="45">
        <v>60295.042800000003</v>
      </c>
      <c r="Z3251" s="74">
        <v>0.27519257556106363</v>
      </c>
      <c r="AA3251" s="45">
        <v>18192.78</v>
      </c>
      <c r="AB3251" s="45">
        <v>121249.065</v>
      </c>
      <c r="AC3251" s="45">
        <v>53306.000500000002</v>
      </c>
      <c r="AD3251" s="30">
        <v>37328.14</v>
      </c>
      <c r="AE3251" s="71">
        <v>0.17036934564550904</v>
      </c>
      <c r="AF3251" s="31">
        <v>11863.18</v>
      </c>
      <c r="AG3251" s="31">
        <v>106400.88</v>
      </c>
      <c r="AH3251" s="32">
        <v>30321.01</v>
      </c>
      <c r="AI3251" s="30">
        <v>17499.98</v>
      </c>
      <c r="AJ3251" s="71">
        <v>7.9871650219097312E-2</v>
      </c>
      <c r="AK3251" s="31">
        <v>23.36</v>
      </c>
      <c r="AL3251" s="31">
        <v>69913.62</v>
      </c>
      <c r="AM3251" s="32">
        <v>8232.67</v>
      </c>
    </row>
    <row r="3252" spans="1:39" x14ac:dyDescent="0.25">
      <c r="A3252" s="40" t="s">
        <v>2904</v>
      </c>
      <c r="B3252" s="40" t="s">
        <v>4800</v>
      </c>
      <c r="C3252" s="45" t="s">
        <v>4830</v>
      </c>
      <c r="D3252" s="30">
        <v>7</v>
      </c>
      <c r="E3252" s="75">
        <f t="shared" si="50"/>
        <v>0.14893617021276595</v>
      </c>
      <c r="F3252" s="32">
        <v>47</v>
      </c>
      <c r="G3252" s="41">
        <v>11.4</v>
      </c>
      <c r="H3252" s="45">
        <v>6</v>
      </c>
      <c r="I3252" s="45">
        <v>23</v>
      </c>
      <c r="J3252" s="45">
        <v>10</v>
      </c>
      <c r="K3252" s="30">
        <v>152241.85999999999</v>
      </c>
      <c r="L3252" s="31">
        <v>104013.23</v>
      </c>
      <c r="M3252" s="31">
        <v>196899.28</v>
      </c>
      <c r="N3252" s="32">
        <v>144979.96</v>
      </c>
      <c r="O3252" s="45">
        <v>53103.2834</v>
      </c>
      <c r="P3252" s="74">
        <v>0.34880868770258067</v>
      </c>
      <c r="Q3252" s="45">
        <v>23058.965199999999</v>
      </c>
      <c r="R3252" s="45">
        <v>98034.169800000003</v>
      </c>
      <c r="S3252" s="45">
        <v>45681.756399999998</v>
      </c>
      <c r="T3252" s="30">
        <v>18621.3</v>
      </c>
      <c r="U3252" s="71">
        <v>0.12231392863960018</v>
      </c>
      <c r="V3252" s="31">
        <v>8672.1299999999992</v>
      </c>
      <c r="W3252" s="31">
        <v>31342.33</v>
      </c>
      <c r="X3252" s="32">
        <v>17722.349999999999</v>
      </c>
      <c r="Y3252" s="45">
        <v>44633.0717</v>
      </c>
      <c r="Z3252" s="74">
        <v>0.29317213872715431</v>
      </c>
      <c r="AA3252" s="45">
        <v>15977.992</v>
      </c>
      <c r="AB3252" s="45">
        <v>69473.371499999994</v>
      </c>
      <c r="AC3252" s="45">
        <v>45508.632299999997</v>
      </c>
      <c r="AD3252" s="30">
        <v>33138.65</v>
      </c>
      <c r="AE3252" s="71">
        <v>0.2176710794258557</v>
      </c>
      <c r="AF3252" s="31">
        <v>15767.22</v>
      </c>
      <c r="AG3252" s="31">
        <v>49300.959999999999</v>
      </c>
      <c r="AH3252" s="32">
        <v>36974.239999999998</v>
      </c>
      <c r="AI3252" s="30">
        <v>2745.55</v>
      </c>
      <c r="AJ3252" s="71">
        <v>1.8034133319180419E-2</v>
      </c>
      <c r="AK3252" s="31">
        <v>0</v>
      </c>
      <c r="AL3252" s="31">
        <v>6917.93</v>
      </c>
      <c r="AM3252" s="32">
        <v>997.32</v>
      </c>
    </row>
    <row r="3253" spans="1:39" x14ac:dyDescent="0.25">
      <c r="A3253" s="40" t="s">
        <v>2905</v>
      </c>
      <c r="B3253" s="40" t="s">
        <v>4671</v>
      </c>
      <c r="C3253" s="45" t="s">
        <v>4829</v>
      </c>
      <c r="D3253" s="30">
        <v>7</v>
      </c>
      <c r="E3253" s="75">
        <f t="shared" si="50"/>
        <v>0.58333333333333337</v>
      </c>
      <c r="F3253" s="32">
        <v>12</v>
      </c>
      <c r="G3253" s="41">
        <v>19.600000000000001</v>
      </c>
      <c r="H3253" s="45">
        <v>10</v>
      </c>
      <c r="I3253" s="45">
        <v>31</v>
      </c>
      <c r="J3253" s="45">
        <v>18</v>
      </c>
      <c r="K3253" s="30">
        <v>419721.11</v>
      </c>
      <c r="L3253" s="31">
        <v>286550.90000000002</v>
      </c>
      <c r="M3253" s="31">
        <v>568914.94999999995</v>
      </c>
      <c r="N3253" s="32">
        <v>408686.63</v>
      </c>
      <c r="O3253" s="45">
        <v>81930.891499999998</v>
      </c>
      <c r="P3253" s="74">
        <v>0.19520317074354446</v>
      </c>
      <c r="Q3253" s="45">
        <v>11710.857</v>
      </c>
      <c r="R3253" s="45">
        <v>195966.35449999999</v>
      </c>
      <c r="S3253" s="45">
        <v>74332.065499999997</v>
      </c>
      <c r="T3253" s="30">
        <v>138810.26999999999</v>
      </c>
      <c r="U3253" s="71">
        <v>0.33072024897675506</v>
      </c>
      <c r="V3253" s="31">
        <v>18756.96</v>
      </c>
      <c r="W3253" s="31">
        <v>256235.88</v>
      </c>
      <c r="X3253" s="32">
        <v>142875.51</v>
      </c>
      <c r="Y3253" s="45">
        <v>76667.494300000006</v>
      </c>
      <c r="Z3253" s="74">
        <v>0.182662945640261</v>
      </c>
      <c r="AA3253" s="45">
        <v>30542.868999999999</v>
      </c>
      <c r="AB3253" s="45">
        <v>175310.20800000001</v>
      </c>
      <c r="AC3253" s="45">
        <v>67008.707999999999</v>
      </c>
      <c r="AD3253" s="30">
        <v>82225.75</v>
      </c>
      <c r="AE3253" s="71">
        <v>0.19590568127488275</v>
      </c>
      <c r="AF3253" s="31">
        <v>62816.45</v>
      </c>
      <c r="AG3253" s="31">
        <v>125773.3</v>
      </c>
      <c r="AH3253" s="32">
        <v>67653.47</v>
      </c>
      <c r="AI3253" s="30">
        <v>40086.699999999997</v>
      </c>
      <c r="AJ3253" s="71">
        <v>9.5507943357912115E-2</v>
      </c>
      <c r="AK3253" s="31">
        <v>9461.84</v>
      </c>
      <c r="AL3253" s="31">
        <v>85801.45</v>
      </c>
      <c r="AM3253" s="32">
        <v>36324.69</v>
      </c>
    </row>
    <row r="3254" spans="1:39" x14ac:dyDescent="0.25">
      <c r="A3254" s="40" t="s">
        <v>2905</v>
      </c>
      <c r="B3254" s="40" t="s">
        <v>4671</v>
      </c>
      <c r="C3254" s="45" t="s">
        <v>4830</v>
      </c>
      <c r="D3254" s="30">
        <v>1</v>
      </c>
      <c r="E3254" s="75">
        <f t="shared" si="50"/>
        <v>1</v>
      </c>
      <c r="F3254" s="32">
        <v>1</v>
      </c>
      <c r="G3254" s="41">
        <v>23</v>
      </c>
      <c r="H3254" s="45">
        <v>23</v>
      </c>
      <c r="I3254" s="45">
        <v>23</v>
      </c>
      <c r="J3254" s="45">
        <v>23</v>
      </c>
      <c r="K3254" s="30">
        <v>196899.28</v>
      </c>
      <c r="L3254" s="31">
        <v>196899.28</v>
      </c>
      <c r="M3254" s="31">
        <v>196899.28</v>
      </c>
      <c r="N3254" s="32">
        <v>196899.28</v>
      </c>
      <c r="O3254" s="45">
        <v>98034.169800000003</v>
      </c>
      <c r="P3254" s="74">
        <v>0.49788993540250631</v>
      </c>
      <c r="Q3254" s="45">
        <v>98034.169800000003</v>
      </c>
      <c r="R3254" s="45">
        <v>98034.169800000003</v>
      </c>
      <c r="S3254" s="45">
        <v>98034.169800000003</v>
      </c>
      <c r="T3254" s="30">
        <v>16324.04</v>
      </c>
      <c r="U3254" s="71">
        <v>8.2905534240653403E-2</v>
      </c>
      <c r="V3254" s="31">
        <v>16324.04</v>
      </c>
      <c r="W3254" s="31">
        <v>16324.04</v>
      </c>
      <c r="X3254" s="32">
        <v>16324.04</v>
      </c>
      <c r="Y3254" s="45">
        <v>37593.936000000002</v>
      </c>
      <c r="Z3254" s="74">
        <v>0.19092977892047142</v>
      </c>
      <c r="AA3254" s="45">
        <v>37593.936000000002</v>
      </c>
      <c r="AB3254" s="45">
        <v>37593.936000000002</v>
      </c>
      <c r="AC3254" s="45">
        <v>37593.936000000002</v>
      </c>
      <c r="AD3254" s="30">
        <v>39960.980000000003</v>
      </c>
      <c r="AE3254" s="71">
        <v>0.20295137696796048</v>
      </c>
      <c r="AF3254" s="31">
        <v>39960.980000000003</v>
      </c>
      <c r="AG3254" s="31">
        <v>39960.980000000003</v>
      </c>
      <c r="AH3254" s="32">
        <v>39960.980000000003</v>
      </c>
      <c r="AI3254" s="30">
        <v>4986.16</v>
      </c>
      <c r="AJ3254" s="71">
        <v>2.5323403925093073E-2</v>
      </c>
      <c r="AK3254" s="31">
        <v>4986.16</v>
      </c>
      <c r="AL3254" s="31">
        <v>4986.16</v>
      </c>
      <c r="AM3254" s="32">
        <v>4986.16</v>
      </c>
    </row>
    <row r="3255" spans="1:39" x14ac:dyDescent="0.25">
      <c r="A3255" s="40" t="s">
        <v>2906</v>
      </c>
      <c r="B3255" s="40" t="s">
        <v>4672</v>
      </c>
      <c r="C3255" s="45" t="s">
        <v>4829</v>
      </c>
      <c r="D3255" s="30">
        <v>83</v>
      </c>
      <c r="E3255" s="75">
        <f t="shared" si="50"/>
        <v>0.72173913043478266</v>
      </c>
      <c r="F3255" s="32">
        <v>115</v>
      </c>
      <c r="G3255" s="41">
        <v>9.5</v>
      </c>
      <c r="H3255" s="45">
        <v>6</v>
      </c>
      <c r="I3255" s="45">
        <v>17</v>
      </c>
      <c r="J3255" s="45">
        <v>9</v>
      </c>
      <c r="K3255" s="30">
        <v>202181.53</v>
      </c>
      <c r="L3255" s="31">
        <v>83848.850000000006</v>
      </c>
      <c r="M3255" s="31">
        <v>350798.83</v>
      </c>
      <c r="N3255" s="32">
        <v>171803.04</v>
      </c>
      <c r="O3255" s="45">
        <v>39633.997300000003</v>
      </c>
      <c r="P3255" s="74">
        <v>0.19603174088157313</v>
      </c>
      <c r="Q3255" s="45">
        <v>11425.118</v>
      </c>
      <c r="R3255" s="45">
        <v>76120.570500000002</v>
      </c>
      <c r="S3255" s="45">
        <v>34661.001600000003</v>
      </c>
      <c r="T3255" s="30">
        <v>54496.63</v>
      </c>
      <c r="U3255" s="71">
        <v>0.26954306854834859</v>
      </c>
      <c r="V3255" s="31">
        <v>0</v>
      </c>
      <c r="W3255" s="31">
        <v>168247.31</v>
      </c>
      <c r="X3255" s="32">
        <v>33830.339999999997</v>
      </c>
      <c r="Y3255" s="45">
        <v>58914.2336</v>
      </c>
      <c r="Z3255" s="74">
        <v>0.29139275778554052</v>
      </c>
      <c r="AA3255" s="45">
        <v>18192.78</v>
      </c>
      <c r="AB3255" s="45">
        <v>118684.602</v>
      </c>
      <c r="AC3255" s="45">
        <v>52940.273000000001</v>
      </c>
      <c r="AD3255" s="30">
        <v>33541.589999999997</v>
      </c>
      <c r="AE3255" s="71">
        <v>0.16589838844329646</v>
      </c>
      <c r="AF3255" s="31">
        <v>11863.18</v>
      </c>
      <c r="AG3255" s="31">
        <v>56907.48</v>
      </c>
      <c r="AH3255" s="32">
        <v>28191.46</v>
      </c>
      <c r="AI3255" s="30">
        <v>15595.07</v>
      </c>
      <c r="AJ3255" s="71">
        <v>7.7133999332184303E-2</v>
      </c>
      <c r="AK3255" s="31">
        <v>23.36</v>
      </c>
      <c r="AL3255" s="31">
        <v>54480.71</v>
      </c>
      <c r="AM3255" s="32">
        <v>6441.62</v>
      </c>
    </row>
    <row r="3256" spans="1:39" x14ac:dyDescent="0.25">
      <c r="A3256" s="40" t="s">
        <v>2906</v>
      </c>
      <c r="B3256" s="40" t="s">
        <v>4672</v>
      </c>
      <c r="C3256" s="45" t="s">
        <v>4830</v>
      </c>
      <c r="D3256" s="30">
        <v>6</v>
      </c>
      <c r="E3256" s="75">
        <f t="shared" si="50"/>
        <v>0.13043478260869565</v>
      </c>
      <c r="F3256" s="32">
        <v>46</v>
      </c>
      <c r="G3256" s="41">
        <v>9.5</v>
      </c>
      <c r="H3256" s="45">
        <v>6</v>
      </c>
      <c r="I3256" s="45">
        <v>12</v>
      </c>
      <c r="J3256" s="45">
        <v>10</v>
      </c>
      <c r="K3256" s="30">
        <v>144798.95000000001</v>
      </c>
      <c r="L3256" s="31">
        <v>104013.23</v>
      </c>
      <c r="M3256" s="31">
        <v>195798.42</v>
      </c>
      <c r="N3256" s="32">
        <v>135721.1</v>
      </c>
      <c r="O3256" s="45">
        <v>45614.802300000003</v>
      </c>
      <c r="P3256" s="74">
        <v>0.31502163724253524</v>
      </c>
      <c r="Q3256" s="45">
        <v>23058.965199999999</v>
      </c>
      <c r="R3256" s="45">
        <v>63258.8776</v>
      </c>
      <c r="S3256" s="45">
        <v>44411.4594</v>
      </c>
      <c r="T3256" s="30">
        <v>19004.18</v>
      </c>
      <c r="U3256" s="71">
        <v>0.13124528872619587</v>
      </c>
      <c r="V3256" s="31">
        <v>8672.1299999999992</v>
      </c>
      <c r="W3256" s="31">
        <v>31342.33</v>
      </c>
      <c r="X3256" s="32">
        <v>18791.39</v>
      </c>
      <c r="Y3256" s="45">
        <v>45806.260999999999</v>
      </c>
      <c r="Z3256" s="74">
        <v>0.31634387542174852</v>
      </c>
      <c r="AA3256" s="45">
        <v>15977.992</v>
      </c>
      <c r="AB3256" s="45">
        <v>69473.371499999994</v>
      </c>
      <c r="AC3256" s="45">
        <v>48906.697099999998</v>
      </c>
      <c r="AD3256" s="30">
        <v>32001.59</v>
      </c>
      <c r="AE3256" s="71">
        <v>0.22100705840753679</v>
      </c>
      <c r="AF3256" s="31">
        <v>15767.22</v>
      </c>
      <c r="AG3256" s="31">
        <v>49300.959999999999</v>
      </c>
      <c r="AH3256" s="32">
        <v>34809.79</v>
      </c>
      <c r="AI3256" s="30">
        <v>2372.11</v>
      </c>
      <c r="AJ3256" s="71">
        <v>1.6382093930929747E-2</v>
      </c>
      <c r="AK3256" s="31">
        <v>0</v>
      </c>
      <c r="AL3256" s="31">
        <v>6917.93</v>
      </c>
      <c r="AM3256" s="32">
        <v>652.05999999999995</v>
      </c>
    </row>
    <row r="3257" spans="1:39" x14ac:dyDescent="0.25">
      <c r="A3257" s="40" t="s">
        <v>2907</v>
      </c>
      <c r="B3257" s="40" t="s">
        <v>2908</v>
      </c>
      <c r="C3257" s="45" t="s">
        <v>4829</v>
      </c>
      <c r="D3257" s="30">
        <v>27</v>
      </c>
      <c r="E3257" s="75">
        <f t="shared" si="50"/>
        <v>0.77142857142857146</v>
      </c>
      <c r="F3257" s="32">
        <v>35</v>
      </c>
      <c r="G3257" s="41">
        <v>10.6</v>
      </c>
      <c r="H3257" s="45">
        <v>5</v>
      </c>
      <c r="I3257" s="45">
        <v>17</v>
      </c>
      <c r="J3257" s="45">
        <v>9</v>
      </c>
      <c r="K3257" s="30">
        <v>213475.77</v>
      </c>
      <c r="L3257" s="31">
        <v>96758.36</v>
      </c>
      <c r="M3257" s="31">
        <v>450425.82</v>
      </c>
      <c r="N3257" s="32">
        <v>191305.65</v>
      </c>
      <c r="O3257" s="45">
        <v>46052.656199999998</v>
      </c>
      <c r="P3257" s="74">
        <v>0.21572779055908781</v>
      </c>
      <c r="Q3257" s="45">
        <v>10140.7639</v>
      </c>
      <c r="R3257" s="45">
        <v>102751.5454</v>
      </c>
      <c r="S3257" s="45">
        <v>35132.571000000004</v>
      </c>
      <c r="T3257" s="30">
        <v>47072.84</v>
      </c>
      <c r="U3257" s="71">
        <v>0.22050671137056913</v>
      </c>
      <c r="V3257" s="31">
        <v>0</v>
      </c>
      <c r="W3257" s="31">
        <v>117923.68</v>
      </c>
      <c r="X3257" s="32">
        <v>34556.1</v>
      </c>
      <c r="Y3257" s="45">
        <v>58826.143499999998</v>
      </c>
      <c r="Z3257" s="74">
        <v>0.2755635616163839</v>
      </c>
      <c r="AA3257" s="45">
        <v>25049.124100000001</v>
      </c>
      <c r="AB3257" s="45">
        <v>104755.13649999999</v>
      </c>
      <c r="AC3257" s="45">
        <v>55536.473700000002</v>
      </c>
      <c r="AD3257" s="30">
        <v>41011.78</v>
      </c>
      <c r="AE3257" s="71">
        <v>0.19211444933539765</v>
      </c>
      <c r="AF3257" s="31">
        <v>18458.189999999999</v>
      </c>
      <c r="AG3257" s="31">
        <v>78878.94</v>
      </c>
      <c r="AH3257" s="32">
        <v>33077.800000000003</v>
      </c>
      <c r="AI3257" s="30">
        <v>20512.349999999999</v>
      </c>
      <c r="AJ3257" s="71">
        <v>9.6087485713249793E-2</v>
      </c>
      <c r="AK3257" s="31">
        <v>0</v>
      </c>
      <c r="AL3257" s="31">
        <v>63986.69</v>
      </c>
      <c r="AM3257" s="32">
        <v>8439.6299999999992</v>
      </c>
    </row>
    <row r="3258" spans="1:39" x14ac:dyDescent="0.25">
      <c r="A3258" s="40" t="s">
        <v>2907</v>
      </c>
      <c r="B3258" s="40" t="s">
        <v>2908</v>
      </c>
      <c r="C3258" s="45" t="s">
        <v>4830</v>
      </c>
      <c r="D3258" s="30">
        <v>1</v>
      </c>
      <c r="E3258" s="75">
        <f t="shared" si="50"/>
        <v>0.16666666666666666</v>
      </c>
      <c r="F3258" s="32">
        <v>6</v>
      </c>
      <c r="G3258" s="41">
        <v>16</v>
      </c>
      <c r="H3258" s="45">
        <v>16</v>
      </c>
      <c r="I3258" s="45">
        <v>16</v>
      </c>
      <c r="J3258" s="45">
        <v>16</v>
      </c>
      <c r="K3258" s="30">
        <v>162740.81</v>
      </c>
      <c r="L3258" s="31">
        <v>162740.81</v>
      </c>
      <c r="M3258" s="31">
        <v>162740.81</v>
      </c>
      <c r="N3258" s="32">
        <v>162740.81</v>
      </c>
      <c r="O3258" s="45">
        <v>57647.413</v>
      </c>
      <c r="P3258" s="74">
        <v>0.35422837701250226</v>
      </c>
      <c r="Q3258" s="45">
        <v>57647.413</v>
      </c>
      <c r="R3258" s="45">
        <v>57647.413</v>
      </c>
      <c r="S3258" s="45">
        <v>57647.413</v>
      </c>
      <c r="T3258" s="30">
        <v>47176.4</v>
      </c>
      <c r="U3258" s="71">
        <v>0.28988672232859108</v>
      </c>
      <c r="V3258" s="31">
        <v>47176.4</v>
      </c>
      <c r="W3258" s="31">
        <v>47176.4</v>
      </c>
      <c r="X3258" s="32">
        <v>47176.4</v>
      </c>
      <c r="Y3258" s="45">
        <v>28446.449400000001</v>
      </c>
      <c r="Z3258" s="74">
        <v>0.1747960416320897</v>
      </c>
      <c r="AA3258" s="45">
        <v>28446.449400000001</v>
      </c>
      <c r="AB3258" s="45">
        <v>28446.449400000001</v>
      </c>
      <c r="AC3258" s="45">
        <v>28446.449400000001</v>
      </c>
      <c r="AD3258" s="30">
        <v>24982.51</v>
      </c>
      <c r="AE3258" s="71">
        <v>0.15351103389494006</v>
      </c>
      <c r="AF3258" s="31">
        <v>24982.51</v>
      </c>
      <c r="AG3258" s="31">
        <v>24982.51</v>
      </c>
      <c r="AH3258" s="32">
        <v>24982.51</v>
      </c>
      <c r="AI3258" s="30">
        <v>4488.04</v>
      </c>
      <c r="AJ3258" s="71">
        <v>2.7577839879253396E-2</v>
      </c>
      <c r="AK3258" s="31">
        <v>4488.04</v>
      </c>
      <c r="AL3258" s="31">
        <v>4488.04</v>
      </c>
      <c r="AM3258" s="32">
        <v>4488.04</v>
      </c>
    </row>
    <row r="3259" spans="1:39" x14ac:dyDescent="0.25">
      <c r="A3259" s="40" t="s">
        <v>2909</v>
      </c>
      <c r="B3259" s="40" t="s">
        <v>2908</v>
      </c>
      <c r="C3259" s="45" t="s">
        <v>4829</v>
      </c>
      <c r="D3259" s="30">
        <v>27</v>
      </c>
      <c r="E3259" s="75">
        <f t="shared" si="50"/>
        <v>0.77142857142857146</v>
      </c>
      <c r="F3259" s="32">
        <v>35</v>
      </c>
      <c r="G3259" s="41">
        <v>10.6</v>
      </c>
      <c r="H3259" s="45">
        <v>5</v>
      </c>
      <c r="I3259" s="45">
        <v>17</v>
      </c>
      <c r="J3259" s="45">
        <v>9</v>
      </c>
      <c r="K3259" s="30">
        <v>213475.77</v>
      </c>
      <c r="L3259" s="31">
        <v>96758.36</v>
      </c>
      <c r="M3259" s="31">
        <v>450425.82</v>
      </c>
      <c r="N3259" s="32">
        <v>191305.65</v>
      </c>
      <c r="O3259" s="45">
        <v>46052.656199999998</v>
      </c>
      <c r="P3259" s="74">
        <v>0.21572779055908781</v>
      </c>
      <c r="Q3259" s="45">
        <v>10140.7639</v>
      </c>
      <c r="R3259" s="45">
        <v>102751.5454</v>
      </c>
      <c r="S3259" s="45">
        <v>35132.571000000004</v>
      </c>
      <c r="T3259" s="30">
        <v>47072.84</v>
      </c>
      <c r="U3259" s="71">
        <v>0.22050671137056913</v>
      </c>
      <c r="V3259" s="31">
        <v>0</v>
      </c>
      <c r="W3259" s="31">
        <v>117923.68</v>
      </c>
      <c r="X3259" s="32">
        <v>34556.1</v>
      </c>
      <c r="Y3259" s="45">
        <v>58826.143499999998</v>
      </c>
      <c r="Z3259" s="74">
        <v>0.2755635616163839</v>
      </c>
      <c r="AA3259" s="45">
        <v>25049.124100000001</v>
      </c>
      <c r="AB3259" s="45">
        <v>104755.13649999999</v>
      </c>
      <c r="AC3259" s="45">
        <v>55536.473700000002</v>
      </c>
      <c r="AD3259" s="30">
        <v>41011.78</v>
      </c>
      <c r="AE3259" s="71">
        <v>0.19211444933539765</v>
      </c>
      <c r="AF3259" s="31">
        <v>18458.189999999999</v>
      </c>
      <c r="AG3259" s="31">
        <v>78878.94</v>
      </c>
      <c r="AH3259" s="32">
        <v>33077.800000000003</v>
      </c>
      <c r="AI3259" s="30">
        <v>20512.349999999999</v>
      </c>
      <c r="AJ3259" s="71">
        <v>9.6087485713249793E-2</v>
      </c>
      <c r="AK3259" s="31">
        <v>0</v>
      </c>
      <c r="AL3259" s="31">
        <v>63986.69</v>
      </c>
      <c r="AM3259" s="32">
        <v>8439.6299999999992</v>
      </c>
    </row>
    <row r="3260" spans="1:39" x14ac:dyDescent="0.25">
      <c r="A3260" s="40" t="s">
        <v>2909</v>
      </c>
      <c r="B3260" s="40" t="s">
        <v>2908</v>
      </c>
      <c r="C3260" s="45" t="s">
        <v>4830</v>
      </c>
      <c r="D3260" s="30">
        <v>1</v>
      </c>
      <c r="E3260" s="75">
        <f t="shared" si="50"/>
        <v>0.16666666666666666</v>
      </c>
      <c r="F3260" s="32">
        <v>6</v>
      </c>
      <c r="G3260" s="41">
        <v>16</v>
      </c>
      <c r="H3260" s="45">
        <v>16</v>
      </c>
      <c r="I3260" s="45">
        <v>16</v>
      </c>
      <c r="J3260" s="45">
        <v>16</v>
      </c>
      <c r="K3260" s="30">
        <v>162740.81</v>
      </c>
      <c r="L3260" s="31">
        <v>162740.81</v>
      </c>
      <c r="M3260" s="31">
        <v>162740.81</v>
      </c>
      <c r="N3260" s="32">
        <v>162740.81</v>
      </c>
      <c r="O3260" s="45">
        <v>57647.413</v>
      </c>
      <c r="P3260" s="74">
        <v>0.35422837701250226</v>
      </c>
      <c r="Q3260" s="45">
        <v>57647.413</v>
      </c>
      <c r="R3260" s="45">
        <v>57647.413</v>
      </c>
      <c r="S3260" s="45">
        <v>57647.413</v>
      </c>
      <c r="T3260" s="30">
        <v>47176.4</v>
      </c>
      <c r="U3260" s="71">
        <v>0.28988672232859108</v>
      </c>
      <c r="V3260" s="31">
        <v>47176.4</v>
      </c>
      <c r="W3260" s="31">
        <v>47176.4</v>
      </c>
      <c r="X3260" s="32">
        <v>47176.4</v>
      </c>
      <c r="Y3260" s="45">
        <v>28446.449400000001</v>
      </c>
      <c r="Z3260" s="74">
        <v>0.1747960416320897</v>
      </c>
      <c r="AA3260" s="45">
        <v>28446.449400000001</v>
      </c>
      <c r="AB3260" s="45">
        <v>28446.449400000001</v>
      </c>
      <c r="AC3260" s="45">
        <v>28446.449400000001</v>
      </c>
      <c r="AD3260" s="30">
        <v>24982.51</v>
      </c>
      <c r="AE3260" s="71">
        <v>0.15351103389494006</v>
      </c>
      <c r="AF3260" s="31">
        <v>24982.51</v>
      </c>
      <c r="AG3260" s="31">
        <v>24982.51</v>
      </c>
      <c r="AH3260" s="32">
        <v>24982.51</v>
      </c>
      <c r="AI3260" s="30">
        <v>4488.04</v>
      </c>
      <c r="AJ3260" s="71">
        <v>2.7577839879253396E-2</v>
      </c>
      <c r="AK3260" s="31">
        <v>4488.04</v>
      </c>
      <c r="AL3260" s="31">
        <v>4488.04</v>
      </c>
      <c r="AM3260" s="32">
        <v>4488.04</v>
      </c>
    </row>
    <row r="3261" spans="1:39" x14ac:dyDescent="0.25">
      <c r="A3261" s="40" t="s">
        <v>2910</v>
      </c>
      <c r="B3261" s="40" t="s">
        <v>2911</v>
      </c>
      <c r="C3261" s="45" t="s">
        <v>4829</v>
      </c>
      <c r="D3261" s="30">
        <v>58</v>
      </c>
      <c r="E3261" s="75">
        <f t="shared" si="50"/>
        <v>0.55238095238095242</v>
      </c>
      <c r="F3261" s="32">
        <v>105</v>
      </c>
      <c r="G3261" s="41">
        <v>9.9</v>
      </c>
      <c r="H3261" s="45">
        <v>6</v>
      </c>
      <c r="I3261" s="45">
        <v>17</v>
      </c>
      <c r="J3261" s="45">
        <v>10</v>
      </c>
      <c r="K3261" s="30">
        <v>170853.59</v>
      </c>
      <c r="L3261" s="31">
        <v>97625.89</v>
      </c>
      <c r="M3261" s="31">
        <v>268812.31</v>
      </c>
      <c r="N3261" s="32">
        <v>167041.59</v>
      </c>
      <c r="O3261" s="45">
        <v>42282.0867</v>
      </c>
      <c r="P3261" s="74">
        <v>0.24747555319147815</v>
      </c>
      <c r="Q3261" s="45">
        <v>19180.176599999999</v>
      </c>
      <c r="R3261" s="45">
        <v>101361.9075</v>
      </c>
      <c r="S3261" s="45">
        <v>39074.951000000001</v>
      </c>
      <c r="T3261" s="30">
        <v>39295.14</v>
      </c>
      <c r="U3261" s="71">
        <v>0.22999306013997131</v>
      </c>
      <c r="V3261" s="31">
        <v>0</v>
      </c>
      <c r="W3261" s="31">
        <v>142594.68</v>
      </c>
      <c r="X3261" s="32">
        <v>30804.560000000001</v>
      </c>
      <c r="Y3261" s="45">
        <v>53258.232199999999</v>
      </c>
      <c r="Z3261" s="74">
        <v>0.31171854334462623</v>
      </c>
      <c r="AA3261" s="45">
        <v>21224.91</v>
      </c>
      <c r="AB3261" s="45">
        <v>98695.616399999999</v>
      </c>
      <c r="AC3261" s="45">
        <v>54885.557000000001</v>
      </c>
      <c r="AD3261" s="30">
        <v>25950.89</v>
      </c>
      <c r="AE3261" s="71">
        <v>0.15188963837400196</v>
      </c>
      <c r="AF3261" s="31">
        <v>13766.77</v>
      </c>
      <c r="AG3261" s="31">
        <v>49636.21</v>
      </c>
      <c r="AH3261" s="32">
        <v>23033.74</v>
      </c>
      <c r="AI3261" s="30">
        <v>10067.25</v>
      </c>
      <c r="AJ3261" s="71">
        <v>5.8923257041306534E-2</v>
      </c>
      <c r="AK3261" s="31">
        <v>67.06</v>
      </c>
      <c r="AL3261" s="31">
        <v>27087.84</v>
      </c>
      <c r="AM3261" s="32">
        <v>9071.6200000000008</v>
      </c>
    </row>
    <row r="3262" spans="1:39" x14ac:dyDescent="0.25">
      <c r="A3262" s="40" t="s">
        <v>2910</v>
      </c>
      <c r="B3262" s="40" t="s">
        <v>2911</v>
      </c>
      <c r="C3262" s="45" t="s">
        <v>4830</v>
      </c>
      <c r="D3262" s="30">
        <v>3</v>
      </c>
      <c r="E3262" s="75">
        <f t="shared" si="50"/>
        <v>5.2631578947368418E-2</v>
      </c>
      <c r="F3262" s="32">
        <v>57</v>
      </c>
      <c r="G3262" s="41">
        <v>10.3</v>
      </c>
      <c r="H3262" s="45">
        <v>9</v>
      </c>
      <c r="I3262" s="45">
        <v>12</v>
      </c>
      <c r="J3262" s="45">
        <v>10</v>
      </c>
      <c r="K3262" s="30">
        <v>156762.35</v>
      </c>
      <c r="L3262" s="31">
        <v>136539.79999999999</v>
      </c>
      <c r="M3262" s="31">
        <v>181472.39</v>
      </c>
      <c r="N3262" s="32">
        <v>152274.85999999999</v>
      </c>
      <c r="O3262" s="45">
        <v>41466.393400000001</v>
      </c>
      <c r="P3262" s="74">
        <v>0.26451755411934053</v>
      </c>
      <c r="Q3262" s="45">
        <v>26398.578000000001</v>
      </c>
      <c r="R3262" s="45">
        <v>57647.413</v>
      </c>
      <c r="S3262" s="45">
        <v>40353.189100000003</v>
      </c>
      <c r="T3262" s="30">
        <v>18445.34</v>
      </c>
      <c r="U3262" s="71">
        <v>0.11766434989013624</v>
      </c>
      <c r="V3262" s="31">
        <v>8672.1299999999992</v>
      </c>
      <c r="W3262" s="31">
        <v>37991.75</v>
      </c>
      <c r="X3262" s="32">
        <v>8672.1299999999992</v>
      </c>
      <c r="Y3262" s="45">
        <v>59189.173000000003</v>
      </c>
      <c r="Z3262" s="74">
        <v>0.37757263143860753</v>
      </c>
      <c r="AA3262" s="45">
        <v>55828.950599999996</v>
      </c>
      <c r="AB3262" s="45">
        <v>61175.16</v>
      </c>
      <c r="AC3262" s="45">
        <v>60563.4084</v>
      </c>
      <c r="AD3262" s="30">
        <v>16980.03</v>
      </c>
      <c r="AE3262" s="71">
        <v>0.10831701617129368</v>
      </c>
      <c r="AF3262" s="31">
        <v>12707.13</v>
      </c>
      <c r="AG3262" s="31">
        <v>23141.9</v>
      </c>
      <c r="AH3262" s="32">
        <v>15091.05</v>
      </c>
      <c r="AI3262" s="30">
        <v>20681.41</v>
      </c>
      <c r="AJ3262" s="71">
        <v>0.13192842541592417</v>
      </c>
      <c r="AK3262" s="31">
        <v>1229.46</v>
      </c>
      <c r="AL3262" s="31">
        <v>31447.53</v>
      </c>
      <c r="AM3262" s="32">
        <v>29367.25</v>
      </c>
    </row>
    <row r="3263" spans="1:39" x14ac:dyDescent="0.25">
      <c r="A3263" s="40" t="s">
        <v>2912</v>
      </c>
      <c r="B3263" s="40" t="s">
        <v>2913</v>
      </c>
      <c r="C3263" s="45" t="s">
        <v>4829</v>
      </c>
      <c r="D3263" s="30">
        <v>39</v>
      </c>
      <c r="E3263" s="75">
        <f t="shared" si="50"/>
        <v>0.56521739130434778</v>
      </c>
      <c r="F3263" s="32">
        <v>69</v>
      </c>
      <c r="G3263" s="41">
        <v>10.4</v>
      </c>
      <c r="H3263" s="45">
        <v>7</v>
      </c>
      <c r="I3263" s="45">
        <v>17</v>
      </c>
      <c r="J3263" s="45">
        <v>10</v>
      </c>
      <c r="K3263" s="30">
        <v>177867.42</v>
      </c>
      <c r="L3263" s="31">
        <v>99240.07</v>
      </c>
      <c r="M3263" s="31">
        <v>268812.31</v>
      </c>
      <c r="N3263" s="32">
        <v>174958.86</v>
      </c>
      <c r="O3263" s="45">
        <v>45060.8171</v>
      </c>
      <c r="P3263" s="74">
        <v>0.25333935298549898</v>
      </c>
      <c r="Q3263" s="45">
        <v>19702.636999999999</v>
      </c>
      <c r="R3263" s="45">
        <v>102646.7181</v>
      </c>
      <c r="S3263" s="45">
        <v>40563.0556</v>
      </c>
      <c r="T3263" s="30">
        <v>42245.24</v>
      </c>
      <c r="U3263" s="71">
        <v>0.23750971369574031</v>
      </c>
      <c r="V3263" s="31">
        <v>0</v>
      </c>
      <c r="W3263" s="31">
        <v>142594.68</v>
      </c>
      <c r="X3263" s="32">
        <v>38453.120000000003</v>
      </c>
      <c r="Y3263" s="45">
        <v>53163.986199999999</v>
      </c>
      <c r="Z3263" s="74">
        <v>0.29889670744647895</v>
      </c>
      <c r="AA3263" s="45">
        <v>21224.91</v>
      </c>
      <c r="AB3263" s="45">
        <v>117987.0328</v>
      </c>
      <c r="AC3263" s="45">
        <v>53671.728000000003</v>
      </c>
      <c r="AD3263" s="30">
        <v>27119.93</v>
      </c>
      <c r="AE3263" s="71">
        <v>0.15247272378494048</v>
      </c>
      <c r="AF3263" s="31">
        <v>14365.4</v>
      </c>
      <c r="AG3263" s="31">
        <v>49636.21</v>
      </c>
      <c r="AH3263" s="32">
        <v>23902.37</v>
      </c>
      <c r="AI3263" s="30">
        <v>10277.450000000001</v>
      </c>
      <c r="AJ3263" s="71">
        <v>5.7781520640486042E-2</v>
      </c>
      <c r="AK3263" s="31">
        <v>0</v>
      </c>
      <c r="AL3263" s="31">
        <v>41277.89</v>
      </c>
      <c r="AM3263" s="32">
        <v>8000.63</v>
      </c>
    </row>
    <row r="3264" spans="1:39" x14ac:dyDescent="0.25">
      <c r="A3264" s="40" t="s">
        <v>2912</v>
      </c>
      <c r="B3264" s="40" t="s">
        <v>2913</v>
      </c>
      <c r="C3264" s="45" t="s">
        <v>4830</v>
      </c>
      <c r="D3264" s="30">
        <v>3</v>
      </c>
      <c r="E3264" s="75">
        <f t="shared" si="50"/>
        <v>0.1875</v>
      </c>
      <c r="F3264" s="32">
        <v>16</v>
      </c>
      <c r="G3264" s="41">
        <v>10.3</v>
      </c>
      <c r="H3264" s="45">
        <v>9</v>
      </c>
      <c r="I3264" s="45">
        <v>12</v>
      </c>
      <c r="J3264" s="45">
        <v>10</v>
      </c>
      <c r="K3264" s="30">
        <v>156762.35</v>
      </c>
      <c r="L3264" s="31">
        <v>136539.79999999999</v>
      </c>
      <c r="M3264" s="31">
        <v>181472.39</v>
      </c>
      <c r="N3264" s="32">
        <v>152274.85999999999</v>
      </c>
      <c r="O3264" s="45">
        <v>41466.393400000001</v>
      </c>
      <c r="P3264" s="74">
        <v>0.26451755411934053</v>
      </c>
      <c r="Q3264" s="45">
        <v>26398.578000000001</v>
      </c>
      <c r="R3264" s="45">
        <v>57647.413</v>
      </c>
      <c r="S3264" s="45">
        <v>40353.189100000003</v>
      </c>
      <c r="T3264" s="30">
        <v>18445.34</v>
      </c>
      <c r="U3264" s="71">
        <v>0.11766434989013624</v>
      </c>
      <c r="V3264" s="31">
        <v>8672.1299999999992</v>
      </c>
      <c r="W3264" s="31">
        <v>37991.75</v>
      </c>
      <c r="X3264" s="32">
        <v>8672.1299999999992</v>
      </c>
      <c r="Y3264" s="45">
        <v>59189.173000000003</v>
      </c>
      <c r="Z3264" s="74">
        <v>0.37757263143860753</v>
      </c>
      <c r="AA3264" s="45">
        <v>55828.950599999996</v>
      </c>
      <c r="AB3264" s="45">
        <v>61175.16</v>
      </c>
      <c r="AC3264" s="45">
        <v>60563.4084</v>
      </c>
      <c r="AD3264" s="30">
        <v>16980.03</v>
      </c>
      <c r="AE3264" s="71">
        <v>0.10831701617129368</v>
      </c>
      <c r="AF3264" s="31">
        <v>12707.13</v>
      </c>
      <c r="AG3264" s="31">
        <v>23141.9</v>
      </c>
      <c r="AH3264" s="32">
        <v>15091.05</v>
      </c>
      <c r="AI3264" s="30">
        <v>20681.41</v>
      </c>
      <c r="AJ3264" s="71">
        <v>0.13192842541592417</v>
      </c>
      <c r="AK3264" s="31">
        <v>1229.46</v>
      </c>
      <c r="AL3264" s="31">
        <v>31447.53</v>
      </c>
      <c r="AM3264" s="32">
        <v>29367.25</v>
      </c>
    </row>
    <row r="3265" spans="1:39" x14ac:dyDescent="0.25">
      <c r="A3265" s="40" t="s">
        <v>2914</v>
      </c>
      <c r="B3265" s="40" t="s">
        <v>2915</v>
      </c>
      <c r="C3265" s="45" t="s">
        <v>4829</v>
      </c>
      <c r="D3265" s="30">
        <v>19</v>
      </c>
      <c r="E3265" s="75">
        <f t="shared" si="50"/>
        <v>0.52777777777777779</v>
      </c>
      <c r="F3265" s="32">
        <v>36</v>
      </c>
      <c r="G3265" s="41">
        <v>8.9</v>
      </c>
      <c r="H3265" s="45">
        <v>5</v>
      </c>
      <c r="I3265" s="45">
        <v>20</v>
      </c>
      <c r="J3265" s="45">
        <v>8</v>
      </c>
      <c r="K3265" s="30">
        <v>156456.79999999999</v>
      </c>
      <c r="L3265" s="31">
        <v>92476.22</v>
      </c>
      <c r="M3265" s="31">
        <v>366107.7</v>
      </c>
      <c r="N3265" s="32">
        <v>145120.5</v>
      </c>
      <c r="O3265" s="45">
        <v>36578.377</v>
      </c>
      <c r="P3265" s="74">
        <v>0.23379218416840944</v>
      </c>
      <c r="Q3265" s="45">
        <v>19180.176599999999</v>
      </c>
      <c r="R3265" s="45">
        <v>64501.621200000001</v>
      </c>
      <c r="S3265" s="45">
        <v>31966.960999999999</v>
      </c>
      <c r="T3265" s="30">
        <v>33239.68</v>
      </c>
      <c r="U3265" s="71">
        <v>0.21245276651446279</v>
      </c>
      <c r="V3265" s="31">
        <v>0</v>
      </c>
      <c r="W3265" s="31">
        <v>173499.77</v>
      </c>
      <c r="X3265" s="32">
        <v>26861.64</v>
      </c>
      <c r="Y3265" s="45">
        <v>53451.684300000001</v>
      </c>
      <c r="Z3265" s="74">
        <v>0.3416386139816231</v>
      </c>
      <c r="AA3265" s="45">
        <v>21158.768800000002</v>
      </c>
      <c r="AB3265" s="45">
        <v>98695.616399999999</v>
      </c>
      <c r="AC3265" s="45">
        <v>56099.385999999999</v>
      </c>
      <c r="AD3265" s="30">
        <v>23551.27</v>
      </c>
      <c r="AE3265" s="71">
        <v>0.15052889999028488</v>
      </c>
      <c r="AF3265" s="31">
        <v>10879.16</v>
      </c>
      <c r="AG3265" s="31">
        <v>60979.3</v>
      </c>
      <c r="AH3265" s="32">
        <v>18240.75</v>
      </c>
      <c r="AI3265" s="30">
        <v>9635.7900000000009</v>
      </c>
      <c r="AJ3265" s="71">
        <v>6.1587543654222775E-2</v>
      </c>
      <c r="AK3265" s="31">
        <v>744.42</v>
      </c>
      <c r="AL3265" s="31">
        <v>25501.33</v>
      </c>
      <c r="AM3265" s="32">
        <v>11257.8</v>
      </c>
    </row>
    <row r="3266" spans="1:39" x14ac:dyDescent="0.25">
      <c r="A3266" s="40" t="s">
        <v>2914</v>
      </c>
      <c r="B3266" s="40" t="s">
        <v>2915</v>
      </c>
      <c r="C3266" s="45" t="s">
        <v>4830</v>
      </c>
      <c r="D3266" s="30">
        <v>0</v>
      </c>
      <c r="E3266" s="75">
        <f t="shared" si="50"/>
        <v>0</v>
      </c>
      <c r="F3266" s="32">
        <v>41</v>
      </c>
      <c r="G3266" s="41" t="s">
        <v>4443</v>
      </c>
      <c r="H3266" s="45" t="s">
        <v>4443</v>
      </c>
      <c r="I3266" s="45" t="s">
        <v>4443</v>
      </c>
      <c r="J3266" s="45" t="s">
        <v>4443</v>
      </c>
      <c r="K3266" s="30" t="s">
        <v>4443</v>
      </c>
      <c r="L3266" s="31" t="s">
        <v>4443</v>
      </c>
      <c r="M3266" s="31" t="s">
        <v>4443</v>
      </c>
      <c r="N3266" s="32" t="s">
        <v>4443</v>
      </c>
      <c r="O3266" s="45" t="s">
        <v>4443</v>
      </c>
      <c r="P3266" s="74" t="s">
        <v>4443</v>
      </c>
      <c r="Q3266" s="45" t="s">
        <v>4443</v>
      </c>
      <c r="R3266" s="45" t="s">
        <v>4443</v>
      </c>
      <c r="S3266" s="45" t="s">
        <v>4443</v>
      </c>
      <c r="T3266" s="30" t="s">
        <v>4443</v>
      </c>
      <c r="U3266" s="71" t="s">
        <v>4443</v>
      </c>
      <c r="V3266" s="31" t="s">
        <v>4443</v>
      </c>
      <c r="W3266" s="31" t="s">
        <v>4443</v>
      </c>
      <c r="X3266" s="32" t="s">
        <v>4443</v>
      </c>
      <c r="Y3266" s="45" t="s">
        <v>4443</v>
      </c>
      <c r="Z3266" s="74" t="s">
        <v>4443</v>
      </c>
      <c r="AA3266" s="45" t="s">
        <v>4443</v>
      </c>
      <c r="AB3266" s="45" t="s">
        <v>4443</v>
      </c>
      <c r="AC3266" s="45" t="s">
        <v>4443</v>
      </c>
      <c r="AD3266" s="30" t="s">
        <v>4443</v>
      </c>
      <c r="AE3266" s="71" t="s">
        <v>4443</v>
      </c>
      <c r="AF3266" s="31" t="s">
        <v>4443</v>
      </c>
      <c r="AG3266" s="31" t="s">
        <v>4443</v>
      </c>
      <c r="AH3266" s="32" t="s">
        <v>4443</v>
      </c>
      <c r="AI3266" s="30" t="s">
        <v>4443</v>
      </c>
      <c r="AJ3266" s="71" t="s">
        <v>4443</v>
      </c>
      <c r="AK3266" s="31" t="s">
        <v>4443</v>
      </c>
      <c r="AL3266" s="31" t="s">
        <v>4443</v>
      </c>
      <c r="AM3266" s="32" t="s">
        <v>4443</v>
      </c>
    </row>
    <row r="3267" spans="1:39" x14ac:dyDescent="0.25">
      <c r="A3267" s="40" t="s">
        <v>2916</v>
      </c>
      <c r="B3267" s="40" t="s">
        <v>2917</v>
      </c>
      <c r="C3267" s="45" t="s">
        <v>4829</v>
      </c>
      <c r="D3267" s="30">
        <v>773</v>
      </c>
      <c r="E3267" s="75">
        <f t="shared" si="50"/>
        <v>0.69203222918531782</v>
      </c>
      <c r="F3267" s="32">
        <v>1117</v>
      </c>
      <c r="G3267" s="41">
        <v>7.5</v>
      </c>
      <c r="H3267" s="45">
        <v>5</v>
      </c>
      <c r="I3267" s="45">
        <v>12</v>
      </c>
      <c r="J3267" s="45">
        <v>7</v>
      </c>
      <c r="K3267" s="30">
        <v>150465.95000000001</v>
      </c>
      <c r="L3267" s="31">
        <v>75068.56</v>
      </c>
      <c r="M3267" s="31">
        <v>244835.15</v>
      </c>
      <c r="N3267" s="32">
        <v>144966.47</v>
      </c>
      <c r="O3267" s="45">
        <v>33229.476199999997</v>
      </c>
      <c r="P3267" s="74">
        <v>0.22084382679270623</v>
      </c>
      <c r="Q3267" s="45">
        <v>14523.1654</v>
      </c>
      <c r="R3267" s="45">
        <v>65559.823999999993</v>
      </c>
      <c r="S3267" s="45">
        <v>29710.874</v>
      </c>
      <c r="T3267" s="30">
        <v>26167.68</v>
      </c>
      <c r="U3267" s="71">
        <v>0.17391097454274537</v>
      </c>
      <c r="V3267" s="31">
        <v>0</v>
      </c>
      <c r="W3267" s="31">
        <v>78641.19</v>
      </c>
      <c r="X3267" s="32">
        <v>15038.79</v>
      </c>
      <c r="Y3267" s="45">
        <v>39719.076200000003</v>
      </c>
      <c r="Z3267" s="74">
        <v>0.26397385056220363</v>
      </c>
      <c r="AA3267" s="45">
        <v>14438.72</v>
      </c>
      <c r="AB3267" s="45">
        <v>79729.380499999999</v>
      </c>
      <c r="AC3267" s="45">
        <v>35677.140500000001</v>
      </c>
      <c r="AD3267" s="30">
        <v>22615.51</v>
      </c>
      <c r="AE3267" s="71">
        <v>0.15030317490435541</v>
      </c>
      <c r="AF3267" s="31">
        <v>9529.31</v>
      </c>
      <c r="AG3267" s="31">
        <v>41152.230000000003</v>
      </c>
      <c r="AH3267" s="32">
        <v>19601.189999999999</v>
      </c>
      <c r="AI3267" s="30">
        <v>28734.2</v>
      </c>
      <c r="AJ3267" s="71">
        <v>0.1909681226882228</v>
      </c>
      <c r="AK3267" s="31">
        <v>54.34</v>
      </c>
      <c r="AL3267" s="31">
        <v>75786.240000000005</v>
      </c>
      <c r="AM3267" s="32">
        <v>11174.56</v>
      </c>
    </row>
    <row r="3268" spans="1:39" x14ac:dyDescent="0.25">
      <c r="A3268" s="40" t="s">
        <v>2916</v>
      </c>
      <c r="B3268" s="40" t="s">
        <v>2917</v>
      </c>
      <c r="C3268" s="45" t="s">
        <v>4830</v>
      </c>
      <c r="D3268" s="30">
        <v>56</v>
      </c>
      <c r="E3268" s="75">
        <f t="shared" ref="E3268:E3331" si="51">IFERROR(D3268/F3268,"-")</f>
        <v>0.18543046357615894</v>
      </c>
      <c r="F3268" s="32">
        <v>302</v>
      </c>
      <c r="G3268" s="41">
        <v>9.8000000000000007</v>
      </c>
      <c r="H3268" s="45">
        <v>5</v>
      </c>
      <c r="I3268" s="45">
        <v>18</v>
      </c>
      <c r="J3268" s="45">
        <v>9</v>
      </c>
      <c r="K3268" s="30">
        <v>135851.32999999999</v>
      </c>
      <c r="L3268" s="31">
        <v>72511.429999999993</v>
      </c>
      <c r="M3268" s="31">
        <v>282027.24</v>
      </c>
      <c r="N3268" s="32">
        <v>120784.05</v>
      </c>
      <c r="O3268" s="45">
        <v>44722.5818</v>
      </c>
      <c r="P3268" s="74">
        <v>0.32920238469509283</v>
      </c>
      <c r="Q3268" s="45">
        <v>17294.223900000001</v>
      </c>
      <c r="R3268" s="45">
        <v>79073.596999999994</v>
      </c>
      <c r="S3268" s="45">
        <v>37176.9476</v>
      </c>
      <c r="T3268" s="30">
        <v>22231.46</v>
      </c>
      <c r="U3268" s="71">
        <v>0.16364550866009189</v>
      </c>
      <c r="V3268" s="31">
        <v>7102.01</v>
      </c>
      <c r="W3268" s="31">
        <v>47773.32</v>
      </c>
      <c r="X3268" s="32">
        <v>13380.36</v>
      </c>
      <c r="Y3268" s="45">
        <v>36314.999000000003</v>
      </c>
      <c r="Z3268" s="74">
        <v>0.26731426920884771</v>
      </c>
      <c r="AA3268" s="45">
        <v>15948.495699999999</v>
      </c>
      <c r="AB3268" s="45">
        <v>67683.859800000006</v>
      </c>
      <c r="AC3268" s="45">
        <v>31352.269499999999</v>
      </c>
      <c r="AD3268" s="30">
        <v>26465.32</v>
      </c>
      <c r="AE3268" s="71">
        <v>0.19481090100479695</v>
      </c>
      <c r="AF3268" s="31">
        <v>10380.01</v>
      </c>
      <c r="AG3268" s="31">
        <v>63769.11</v>
      </c>
      <c r="AH3268" s="32">
        <v>24338.54</v>
      </c>
      <c r="AI3268" s="30">
        <v>6116.96</v>
      </c>
      <c r="AJ3268" s="71">
        <v>4.5026868710081824E-2</v>
      </c>
      <c r="AK3268" s="31">
        <v>37.4</v>
      </c>
      <c r="AL3268" s="31">
        <v>31463.87</v>
      </c>
      <c r="AM3268" s="32">
        <v>794.4</v>
      </c>
    </row>
    <row r="3269" spans="1:39" x14ac:dyDescent="0.25">
      <c r="A3269" s="40" t="s">
        <v>2918</v>
      </c>
      <c r="B3269" s="40" t="s">
        <v>2919</v>
      </c>
      <c r="C3269" s="45" t="s">
        <v>4829</v>
      </c>
      <c r="D3269" s="30">
        <v>437</v>
      </c>
      <c r="E3269" s="75">
        <f t="shared" si="51"/>
        <v>0.70483870967741935</v>
      </c>
      <c r="F3269" s="32">
        <v>620</v>
      </c>
      <c r="G3269" s="41">
        <v>6.6</v>
      </c>
      <c r="H3269" s="45">
        <v>4</v>
      </c>
      <c r="I3269" s="45">
        <v>10</v>
      </c>
      <c r="J3269" s="45">
        <v>6</v>
      </c>
      <c r="K3269" s="30">
        <v>151901.03</v>
      </c>
      <c r="L3269" s="31">
        <v>70799.31</v>
      </c>
      <c r="M3269" s="31">
        <v>234065.36</v>
      </c>
      <c r="N3269" s="32">
        <v>155555.63</v>
      </c>
      <c r="O3269" s="45">
        <v>33682.278100000003</v>
      </c>
      <c r="P3269" s="74">
        <v>0.2217383127685178</v>
      </c>
      <c r="Q3269" s="45">
        <v>14523.1654</v>
      </c>
      <c r="R3269" s="45">
        <v>62210.491000000002</v>
      </c>
      <c r="S3269" s="45">
        <v>30422.291700000002</v>
      </c>
      <c r="T3269" s="30">
        <v>15042.92</v>
      </c>
      <c r="U3269" s="71">
        <v>9.9031059894722245E-2</v>
      </c>
      <c r="V3269" s="31">
        <v>0</v>
      </c>
      <c r="W3269" s="31">
        <v>44505.13</v>
      </c>
      <c r="X3269" s="32">
        <v>12162.55</v>
      </c>
      <c r="Y3269" s="45">
        <v>36208.8891</v>
      </c>
      <c r="Z3269" s="74">
        <v>0.23837158378715403</v>
      </c>
      <c r="AA3269" s="45">
        <v>12111.663200000001</v>
      </c>
      <c r="AB3269" s="45">
        <v>72013.634000000005</v>
      </c>
      <c r="AC3269" s="45">
        <v>31880.703399999999</v>
      </c>
      <c r="AD3269" s="30">
        <v>20164.88</v>
      </c>
      <c r="AE3269" s="71">
        <v>0.13275012025922406</v>
      </c>
      <c r="AF3269" s="31">
        <v>9128.69</v>
      </c>
      <c r="AG3269" s="31">
        <v>36455.160000000003</v>
      </c>
      <c r="AH3269" s="32">
        <v>18208.8</v>
      </c>
      <c r="AI3269" s="30">
        <v>46802.06</v>
      </c>
      <c r="AJ3269" s="71">
        <v>0.30810890485732717</v>
      </c>
      <c r="AK3269" s="31">
        <v>8296.77</v>
      </c>
      <c r="AL3269" s="31">
        <v>78056.22</v>
      </c>
      <c r="AM3269" s="32">
        <v>58803.47</v>
      </c>
    </row>
    <row r="3270" spans="1:39" x14ac:dyDescent="0.25">
      <c r="A3270" s="40" t="s">
        <v>2918</v>
      </c>
      <c r="B3270" s="40" t="s">
        <v>2919</v>
      </c>
      <c r="C3270" s="45" t="s">
        <v>4830</v>
      </c>
      <c r="D3270" s="30">
        <v>0</v>
      </c>
      <c r="E3270" s="75">
        <f t="shared" si="51"/>
        <v>0</v>
      </c>
      <c r="F3270" s="32">
        <v>18</v>
      </c>
      <c r="G3270" s="41" t="s">
        <v>4443</v>
      </c>
      <c r="H3270" s="45" t="s">
        <v>4443</v>
      </c>
      <c r="I3270" s="45" t="s">
        <v>4443</v>
      </c>
      <c r="J3270" s="45" t="s">
        <v>4443</v>
      </c>
      <c r="K3270" s="30" t="s">
        <v>4443</v>
      </c>
      <c r="L3270" s="31" t="s">
        <v>4443</v>
      </c>
      <c r="M3270" s="31" t="s">
        <v>4443</v>
      </c>
      <c r="N3270" s="32" t="s">
        <v>4443</v>
      </c>
      <c r="O3270" s="45" t="s">
        <v>4443</v>
      </c>
      <c r="P3270" s="74" t="s">
        <v>4443</v>
      </c>
      <c r="Q3270" s="45" t="s">
        <v>4443</v>
      </c>
      <c r="R3270" s="45" t="s">
        <v>4443</v>
      </c>
      <c r="S3270" s="45" t="s">
        <v>4443</v>
      </c>
      <c r="T3270" s="30" t="s">
        <v>4443</v>
      </c>
      <c r="U3270" s="71" t="s">
        <v>4443</v>
      </c>
      <c r="V3270" s="31" t="s">
        <v>4443</v>
      </c>
      <c r="W3270" s="31" t="s">
        <v>4443</v>
      </c>
      <c r="X3270" s="32" t="s">
        <v>4443</v>
      </c>
      <c r="Y3270" s="45" t="s">
        <v>4443</v>
      </c>
      <c r="Z3270" s="74" t="s">
        <v>4443</v>
      </c>
      <c r="AA3270" s="45" t="s">
        <v>4443</v>
      </c>
      <c r="AB3270" s="45" t="s">
        <v>4443</v>
      </c>
      <c r="AC3270" s="45" t="s">
        <v>4443</v>
      </c>
      <c r="AD3270" s="30" t="s">
        <v>4443</v>
      </c>
      <c r="AE3270" s="71" t="s">
        <v>4443</v>
      </c>
      <c r="AF3270" s="31" t="s">
        <v>4443</v>
      </c>
      <c r="AG3270" s="31" t="s">
        <v>4443</v>
      </c>
      <c r="AH3270" s="32" t="s">
        <v>4443</v>
      </c>
      <c r="AI3270" s="30" t="s">
        <v>4443</v>
      </c>
      <c r="AJ3270" s="71" t="s">
        <v>4443</v>
      </c>
      <c r="AK3270" s="31" t="s">
        <v>4443</v>
      </c>
      <c r="AL3270" s="31" t="s">
        <v>4443</v>
      </c>
      <c r="AM3270" s="32" t="s">
        <v>4443</v>
      </c>
    </row>
    <row r="3271" spans="1:39" x14ac:dyDescent="0.25">
      <c r="A3271" s="40" t="s">
        <v>2920</v>
      </c>
      <c r="B3271" s="40" t="s">
        <v>2921</v>
      </c>
      <c r="C3271" s="45" t="s">
        <v>4829</v>
      </c>
      <c r="D3271" s="30">
        <v>16</v>
      </c>
      <c r="E3271" s="75">
        <f t="shared" si="51"/>
        <v>0.8</v>
      </c>
      <c r="F3271" s="32">
        <v>20</v>
      </c>
      <c r="G3271" s="41">
        <v>18.2</v>
      </c>
      <c r="H3271" s="45">
        <v>9</v>
      </c>
      <c r="I3271" s="45">
        <v>35</v>
      </c>
      <c r="J3271" s="45">
        <v>17</v>
      </c>
      <c r="K3271" s="30">
        <v>388900.49</v>
      </c>
      <c r="L3271" s="31">
        <v>185676.77</v>
      </c>
      <c r="M3271" s="31">
        <v>1326734.58</v>
      </c>
      <c r="N3271" s="32">
        <v>316931.09000000003</v>
      </c>
      <c r="O3271" s="45">
        <v>77065.162200000006</v>
      </c>
      <c r="P3271" s="74">
        <v>0.19816164849779441</v>
      </c>
      <c r="Q3271" s="45">
        <v>16674.0579</v>
      </c>
      <c r="R3271" s="45">
        <v>183484.9025</v>
      </c>
      <c r="S3271" s="45">
        <v>65318.905599999998</v>
      </c>
      <c r="T3271" s="30">
        <v>122456.35</v>
      </c>
      <c r="U3271" s="71">
        <v>0.31487836387143664</v>
      </c>
      <c r="V3271" s="31">
        <v>0</v>
      </c>
      <c r="W3271" s="31">
        <v>360833.32</v>
      </c>
      <c r="X3271" s="32">
        <v>84952.12</v>
      </c>
      <c r="Y3271" s="45">
        <v>67870.2016</v>
      </c>
      <c r="Z3271" s="74">
        <v>0.17451816941655179</v>
      </c>
      <c r="AA3271" s="45">
        <v>26835.864000000001</v>
      </c>
      <c r="AB3271" s="45">
        <v>196314.9768</v>
      </c>
      <c r="AC3271" s="45">
        <v>63920.752500000002</v>
      </c>
      <c r="AD3271" s="30">
        <v>86986.26</v>
      </c>
      <c r="AE3271" s="71">
        <v>0.22367228182201571</v>
      </c>
      <c r="AF3271" s="31">
        <v>26536.799999999999</v>
      </c>
      <c r="AG3271" s="31">
        <v>518465.22</v>
      </c>
      <c r="AH3271" s="32">
        <v>55913.38</v>
      </c>
      <c r="AI3271" s="30">
        <v>34522.519999999997</v>
      </c>
      <c r="AJ3271" s="71">
        <v>8.8769546163338583E-2</v>
      </c>
      <c r="AK3271" s="31">
        <v>78.36</v>
      </c>
      <c r="AL3271" s="31">
        <v>82297.710000000006</v>
      </c>
      <c r="AM3271" s="32">
        <v>26171.39</v>
      </c>
    </row>
    <row r="3272" spans="1:39" x14ac:dyDescent="0.25">
      <c r="A3272" s="40" t="s">
        <v>2920</v>
      </c>
      <c r="B3272" s="40" t="s">
        <v>2921</v>
      </c>
      <c r="C3272" s="45" t="s">
        <v>4830</v>
      </c>
      <c r="D3272" s="30">
        <v>3</v>
      </c>
      <c r="E3272" s="75">
        <f t="shared" si="51"/>
        <v>0.27272727272727271</v>
      </c>
      <c r="F3272" s="32">
        <v>11</v>
      </c>
      <c r="G3272" s="41">
        <v>18.3</v>
      </c>
      <c r="H3272" s="45">
        <v>18</v>
      </c>
      <c r="I3272" s="45">
        <v>19</v>
      </c>
      <c r="J3272" s="45">
        <v>18</v>
      </c>
      <c r="K3272" s="30">
        <v>357974.35</v>
      </c>
      <c r="L3272" s="31">
        <v>282027.24</v>
      </c>
      <c r="M3272" s="31">
        <v>433743.07</v>
      </c>
      <c r="N3272" s="32">
        <v>358152.75</v>
      </c>
      <c r="O3272" s="45">
        <v>58853.0098</v>
      </c>
      <c r="P3272" s="74">
        <v>0.16440566146708557</v>
      </c>
      <c r="Q3272" s="45">
        <v>19173.849999999999</v>
      </c>
      <c r="R3272" s="45">
        <v>79073.596999999994</v>
      </c>
      <c r="S3272" s="45">
        <v>78311.582399999999</v>
      </c>
      <c r="T3272" s="30">
        <v>141580.49</v>
      </c>
      <c r="U3272" s="71">
        <v>0.39550456617911312</v>
      </c>
      <c r="V3272" s="31">
        <v>47773.32</v>
      </c>
      <c r="W3272" s="31">
        <v>273131.65000000002</v>
      </c>
      <c r="X3272" s="32">
        <v>103836.49</v>
      </c>
      <c r="Y3272" s="45">
        <v>61886.423699999999</v>
      </c>
      <c r="Z3272" s="74">
        <v>0.17287949178481643</v>
      </c>
      <c r="AA3272" s="45">
        <v>45118.739399999999</v>
      </c>
      <c r="AB3272" s="45">
        <v>74023.634999999995</v>
      </c>
      <c r="AC3272" s="45">
        <v>66516.896699999998</v>
      </c>
      <c r="AD3272" s="30">
        <v>64645.59</v>
      </c>
      <c r="AE3272" s="71">
        <v>0.18058721246368631</v>
      </c>
      <c r="AF3272" s="31">
        <v>63769.11</v>
      </c>
      <c r="AG3272" s="31">
        <v>65312.7</v>
      </c>
      <c r="AH3272" s="32">
        <v>64854.96</v>
      </c>
      <c r="AI3272" s="30">
        <v>31008.84</v>
      </c>
      <c r="AJ3272" s="71">
        <v>8.662307788253544E-2</v>
      </c>
      <c r="AK3272" s="31">
        <v>16606</v>
      </c>
      <c r="AL3272" s="31">
        <v>44956.65</v>
      </c>
      <c r="AM3272" s="32">
        <v>31463.87</v>
      </c>
    </row>
    <row r="3273" spans="1:39" x14ac:dyDescent="0.25">
      <c r="A3273" s="40" t="s">
        <v>2922</v>
      </c>
      <c r="B3273" s="40" t="s">
        <v>2923</v>
      </c>
      <c r="C3273" s="45" t="s">
        <v>4829</v>
      </c>
      <c r="D3273" s="30">
        <v>36</v>
      </c>
      <c r="E3273" s="75">
        <f t="shared" si="51"/>
        <v>0.78260869565217395</v>
      </c>
      <c r="F3273" s="32">
        <v>46</v>
      </c>
      <c r="G3273" s="41">
        <v>10.4</v>
      </c>
      <c r="H3273" s="45">
        <v>6</v>
      </c>
      <c r="I3273" s="45">
        <v>17</v>
      </c>
      <c r="J3273" s="45">
        <v>9</v>
      </c>
      <c r="K3273" s="30">
        <v>185717.68</v>
      </c>
      <c r="L3273" s="31">
        <v>90292.17</v>
      </c>
      <c r="M3273" s="31">
        <v>346692.8</v>
      </c>
      <c r="N3273" s="32">
        <v>178071</v>
      </c>
      <c r="O3273" s="45">
        <v>39256.437400000003</v>
      </c>
      <c r="P3273" s="74">
        <v>0.21137695344891236</v>
      </c>
      <c r="Q3273" s="45">
        <v>16674.0579</v>
      </c>
      <c r="R3273" s="45">
        <v>77248.272400000002</v>
      </c>
      <c r="S3273" s="45">
        <v>30925.486400000002</v>
      </c>
      <c r="T3273" s="30">
        <v>56009.86</v>
      </c>
      <c r="U3273" s="71">
        <v>0.30158604178126713</v>
      </c>
      <c r="V3273" s="31">
        <v>0</v>
      </c>
      <c r="W3273" s="31">
        <v>175798.78</v>
      </c>
      <c r="X3273" s="32">
        <v>45514.35</v>
      </c>
      <c r="Y3273" s="45">
        <v>51470.7189</v>
      </c>
      <c r="Z3273" s="74">
        <v>0.2771449594890481</v>
      </c>
      <c r="AA3273" s="45">
        <v>15788.418100000001</v>
      </c>
      <c r="AB3273" s="45">
        <v>107440.79760000001</v>
      </c>
      <c r="AC3273" s="45">
        <v>45007.123800000001</v>
      </c>
      <c r="AD3273" s="30">
        <v>31943.91</v>
      </c>
      <c r="AE3273" s="71">
        <v>0.17200252555384066</v>
      </c>
      <c r="AF3273" s="31">
        <v>11880.12</v>
      </c>
      <c r="AG3273" s="31">
        <v>74874.45</v>
      </c>
      <c r="AH3273" s="32">
        <v>28025.11</v>
      </c>
      <c r="AI3273" s="30">
        <v>7036.75</v>
      </c>
      <c r="AJ3273" s="71">
        <v>3.7889499804218962E-2</v>
      </c>
      <c r="AK3273" s="31">
        <v>62.27</v>
      </c>
      <c r="AL3273" s="31">
        <v>32965.300000000003</v>
      </c>
      <c r="AM3273" s="32">
        <v>4549.47</v>
      </c>
    </row>
    <row r="3274" spans="1:39" x14ac:dyDescent="0.25">
      <c r="A3274" s="40" t="s">
        <v>2922</v>
      </c>
      <c r="B3274" s="40" t="s">
        <v>2923</v>
      </c>
      <c r="C3274" s="45" t="s">
        <v>4830</v>
      </c>
      <c r="D3274" s="30">
        <v>5</v>
      </c>
      <c r="E3274" s="75">
        <f t="shared" si="51"/>
        <v>0.22727272727272727</v>
      </c>
      <c r="F3274" s="32">
        <v>22</v>
      </c>
      <c r="G3274" s="41">
        <v>13</v>
      </c>
      <c r="H3274" s="45">
        <v>9</v>
      </c>
      <c r="I3274" s="45">
        <v>18</v>
      </c>
      <c r="J3274" s="45">
        <v>13</v>
      </c>
      <c r="K3274" s="30">
        <v>169206.77</v>
      </c>
      <c r="L3274" s="31">
        <v>133410.46</v>
      </c>
      <c r="M3274" s="31">
        <v>201655.89</v>
      </c>
      <c r="N3274" s="32">
        <v>174605.36</v>
      </c>
      <c r="O3274" s="45">
        <v>65761.655599999998</v>
      </c>
      <c r="P3274" s="74">
        <v>0.38864671667688</v>
      </c>
      <c r="Q3274" s="45">
        <v>33554.237500000003</v>
      </c>
      <c r="R3274" s="45">
        <v>126517.7552</v>
      </c>
      <c r="S3274" s="45">
        <v>58535.26</v>
      </c>
      <c r="T3274" s="30">
        <v>23256.5</v>
      </c>
      <c r="U3274" s="71">
        <v>0.13744426419817601</v>
      </c>
      <c r="V3274" s="31">
        <v>11063.8</v>
      </c>
      <c r="W3274" s="31">
        <v>37391.58</v>
      </c>
      <c r="X3274" s="32">
        <v>17825.52</v>
      </c>
      <c r="Y3274" s="45">
        <v>36459.54</v>
      </c>
      <c r="Z3274" s="74">
        <v>0.21547329341491481</v>
      </c>
      <c r="AA3274" s="45">
        <v>11983.494000000001</v>
      </c>
      <c r="AB3274" s="45">
        <v>52141.919199999997</v>
      </c>
      <c r="AC3274" s="45">
        <v>50564.104500000001</v>
      </c>
      <c r="AD3274" s="30">
        <v>35403.699999999997</v>
      </c>
      <c r="AE3274" s="71">
        <v>0.20923335396095558</v>
      </c>
      <c r="AF3274" s="31">
        <v>24257.56</v>
      </c>
      <c r="AG3274" s="31">
        <v>47352.27</v>
      </c>
      <c r="AH3274" s="32">
        <v>36701.72</v>
      </c>
      <c r="AI3274" s="30">
        <v>8325.3700000000008</v>
      </c>
      <c r="AJ3274" s="71">
        <v>4.9202345745385963E-2</v>
      </c>
      <c r="AK3274" s="31">
        <v>773.57</v>
      </c>
      <c r="AL3274" s="31">
        <v>20722.14</v>
      </c>
      <c r="AM3274" s="32">
        <v>6393.98</v>
      </c>
    </row>
    <row r="3275" spans="1:39" x14ac:dyDescent="0.25">
      <c r="A3275" s="40" t="s">
        <v>2924</v>
      </c>
      <c r="B3275" s="40" t="s">
        <v>2925</v>
      </c>
      <c r="C3275" s="45" t="s">
        <v>4829</v>
      </c>
      <c r="D3275" s="30">
        <v>284</v>
      </c>
      <c r="E3275" s="75">
        <f t="shared" si="51"/>
        <v>0.6589327146171694</v>
      </c>
      <c r="F3275" s="32">
        <v>431</v>
      </c>
      <c r="G3275" s="41">
        <v>7.9</v>
      </c>
      <c r="H3275" s="45">
        <v>6</v>
      </c>
      <c r="I3275" s="45">
        <v>10</v>
      </c>
      <c r="J3275" s="45">
        <v>8</v>
      </c>
      <c r="K3275" s="30">
        <v>130356.27</v>
      </c>
      <c r="L3275" s="31">
        <v>79602.97</v>
      </c>
      <c r="M3275" s="31">
        <v>194164.24</v>
      </c>
      <c r="N3275" s="32">
        <v>123733.46</v>
      </c>
      <c r="O3275" s="45">
        <v>29299.138299999999</v>
      </c>
      <c r="P3275" s="74">
        <v>0.22476201796814221</v>
      </c>
      <c r="Q3275" s="45">
        <v>11425.118</v>
      </c>
      <c r="R3275" s="45">
        <v>58715.168799999999</v>
      </c>
      <c r="S3275" s="45">
        <v>25573.568800000001</v>
      </c>
      <c r="T3275" s="30">
        <v>34078.18</v>
      </c>
      <c r="U3275" s="71">
        <v>0.26142340525699298</v>
      </c>
      <c r="V3275" s="31">
        <v>0</v>
      </c>
      <c r="W3275" s="31">
        <v>80870.240000000005</v>
      </c>
      <c r="X3275" s="32">
        <v>28628.38</v>
      </c>
      <c r="Y3275" s="45">
        <v>42044.691099999996</v>
      </c>
      <c r="Z3275" s="74">
        <v>0.32253677632844202</v>
      </c>
      <c r="AA3275" s="45">
        <v>20546.571499999998</v>
      </c>
      <c r="AB3275" s="45">
        <v>80507.592000000004</v>
      </c>
      <c r="AC3275" s="45">
        <v>37720.3845</v>
      </c>
      <c r="AD3275" s="30">
        <v>21577.39</v>
      </c>
      <c r="AE3275" s="71">
        <v>0.16552629190755458</v>
      </c>
      <c r="AF3275" s="31">
        <v>10168.94</v>
      </c>
      <c r="AG3275" s="31">
        <v>36388.42</v>
      </c>
      <c r="AH3275" s="32">
        <v>20833.37</v>
      </c>
      <c r="AI3275" s="30">
        <v>3356.88</v>
      </c>
      <c r="AJ3275" s="71">
        <v>2.5751580648940016E-2</v>
      </c>
      <c r="AK3275" s="31">
        <v>39.18</v>
      </c>
      <c r="AL3275" s="31">
        <v>14664.61</v>
      </c>
      <c r="AM3275" s="32">
        <v>377.54</v>
      </c>
    </row>
    <row r="3276" spans="1:39" x14ac:dyDescent="0.25">
      <c r="A3276" s="40" t="s">
        <v>2924</v>
      </c>
      <c r="B3276" s="40" t="s">
        <v>2925</v>
      </c>
      <c r="C3276" s="45" t="s">
        <v>4830</v>
      </c>
      <c r="D3276" s="30">
        <v>48</v>
      </c>
      <c r="E3276" s="75">
        <f t="shared" si="51"/>
        <v>0.19123505976095617</v>
      </c>
      <c r="F3276" s="32">
        <v>251</v>
      </c>
      <c r="G3276" s="41">
        <v>8.9</v>
      </c>
      <c r="H3276" s="45">
        <v>5</v>
      </c>
      <c r="I3276" s="45">
        <v>12</v>
      </c>
      <c r="J3276" s="45">
        <v>9</v>
      </c>
      <c r="K3276" s="30">
        <v>118494.11</v>
      </c>
      <c r="L3276" s="31">
        <v>72511.429999999993</v>
      </c>
      <c r="M3276" s="31">
        <v>172375.04000000001</v>
      </c>
      <c r="N3276" s="32">
        <v>110100.97</v>
      </c>
      <c r="O3276" s="45">
        <v>41647.859799999998</v>
      </c>
      <c r="P3276" s="74">
        <v>0.35147620248803929</v>
      </c>
      <c r="Q3276" s="45">
        <v>17294.223900000001</v>
      </c>
      <c r="R3276" s="45">
        <v>79073.596999999994</v>
      </c>
      <c r="S3276" s="45">
        <v>35121.156000000003</v>
      </c>
      <c r="T3276" s="30">
        <v>14665.37</v>
      </c>
      <c r="U3276" s="71">
        <v>0.12376454829695756</v>
      </c>
      <c r="V3276" s="31">
        <v>7102.01</v>
      </c>
      <c r="W3276" s="31">
        <v>35444.699999999997</v>
      </c>
      <c r="X3276" s="32">
        <v>11431.24</v>
      </c>
      <c r="Y3276" s="45">
        <v>34701.728600000002</v>
      </c>
      <c r="Z3276" s="74">
        <v>0.29285614787097858</v>
      </c>
      <c r="AA3276" s="45">
        <v>17114.0046</v>
      </c>
      <c r="AB3276" s="45">
        <v>62347.897499999999</v>
      </c>
      <c r="AC3276" s="45">
        <v>29249.584699999999</v>
      </c>
      <c r="AD3276" s="30">
        <v>23147.97</v>
      </c>
      <c r="AE3276" s="71">
        <v>0.19535122885010911</v>
      </c>
      <c r="AF3276" s="31">
        <v>10380.01</v>
      </c>
      <c r="AG3276" s="31">
        <v>39371.96</v>
      </c>
      <c r="AH3276" s="32">
        <v>22439.18</v>
      </c>
      <c r="AI3276" s="30">
        <v>4331.18</v>
      </c>
      <c r="AJ3276" s="71">
        <v>3.6551858991134667E-2</v>
      </c>
      <c r="AK3276" s="31">
        <v>37.4</v>
      </c>
      <c r="AL3276" s="31">
        <v>15237.71</v>
      </c>
      <c r="AM3276" s="32">
        <v>539.94000000000005</v>
      </c>
    </row>
    <row r="3277" spans="1:39" x14ac:dyDescent="0.25">
      <c r="A3277" s="40" t="s">
        <v>2926</v>
      </c>
      <c r="B3277" s="40" t="s">
        <v>2927</v>
      </c>
      <c r="C3277" s="45" t="s">
        <v>4829</v>
      </c>
      <c r="D3277" s="30">
        <v>848</v>
      </c>
      <c r="E3277" s="75">
        <f t="shared" si="51"/>
        <v>0.6404833836858006</v>
      </c>
      <c r="F3277" s="32">
        <v>1324</v>
      </c>
      <c r="G3277" s="41">
        <v>9.1</v>
      </c>
      <c r="H3277" s="45">
        <v>5</v>
      </c>
      <c r="I3277" s="45">
        <v>17</v>
      </c>
      <c r="J3277" s="45">
        <v>8</v>
      </c>
      <c r="K3277" s="30">
        <v>166385.25</v>
      </c>
      <c r="L3277" s="31">
        <v>79868.72</v>
      </c>
      <c r="M3277" s="31">
        <v>375866.16</v>
      </c>
      <c r="N3277" s="32">
        <v>135624.81</v>
      </c>
      <c r="O3277" s="45">
        <v>37648.525900000001</v>
      </c>
      <c r="P3277" s="74">
        <v>0.22627321772813397</v>
      </c>
      <c r="Q3277" s="45">
        <v>11425.118</v>
      </c>
      <c r="R3277" s="45">
        <v>76120.570500000002</v>
      </c>
      <c r="S3277" s="45">
        <v>33567.7091</v>
      </c>
      <c r="T3277" s="30">
        <v>42276.68</v>
      </c>
      <c r="U3277" s="71">
        <v>0.25408910946132546</v>
      </c>
      <c r="V3277" s="31">
        <v>0</v>
      </c>
      <c r="W3277" s="31">
        <v>146130.29999999999</v>
      </c>
      <c r="X3277" s="32">
        <v>21832.78</v>
      </c>
      <c r="Y3277" s="45">
        <v>40932.436600000001</v>
      </c>
      <c r="Z3277" s="74">
        <v>0.24601000749765981</v>
      </c>
      <c r="AA3277" s="45">
        <v>15430.035599999999</v>
      </c>
      <c r="AB3277" s="45">
        <v>88076.467799999999</v>
      </c>
      <c r="AC3277" s="45">
        <v>36063.891000000003</v>
      </c>
      <c r="AD3277" s="30">
        <v>29676.5</v>
      </c>
      <c r="AE3277" s="71">
        <v>0.17836016113207151</v>
      </c>
      <c r="AF3277" s="31">
        <v>11407.92</v>
      </c>
      <c r="AG3277" s="31">
        <v>68441.08</v>
      </c>
      <c r="AH3277" s="32">
        <v>22559.33</v>
      </c>
      <c r="AI3277" s="30">
        <v>15851.11</v>
      </c>
      <c r="AJ3277" s="71">
        <v>9.5267519206179638E-2</v>
      </c>
      <c r="AK3277" s="31">
        <v>58.4</v>
      </c>
      <c r="AL3277" s="31">
        <v>44285.56</v>
      </c>
      <c r="AM3277" s="32">
        <v>13141.74</v>
      </c>
    </row>
    <row r="3278" spans="1:39" x14ac:dyDescent="0.25">
      <c r="A3278" s="40" t="s">
        <v>2926</v>
      </c>
      <c r="B3278" s="40" t="s">
        <v>2927</v>
      </c>
      <c r="C3278" s="45" t="s">
        <v>4830</v>
      </c>
      <c r="D3278" s="30">
        <v>76</v>
      </c>
      <c r="E3278" s="75">
        <f t="shared" si="51"/>
        <v>0.12903225806451613</v>
      </c>
      <c r="F3278" s="32">
        <v>589</v>
      </c>
      <c r="G3278" s="41">
        <v>9</v>
      </c>
      <c r="H3278" s="45">
        <v>5</v>
      </c>
      <c r="I3278" s="45">
        <v>21</v>
      </c>
      <c r="J3278" s="45">
        <v>8</v>
      </c>
      <c r="K3278" s="30">
        <v>129505.55</v>
      </c>
      <c r="L3278" s="31">
        <v>84923.87</v>
      </c>
      <c r="M3278" s="31">
        <v>233658.01</v>
      </c>
      <c r="N3278" s="32">
        <v>115446.2</v>
      </c>
      <c r="O3278" s="45">
        <v>34569.225599999998</v>
      </c>
      <c r="P3278" s="74">
        <v>0.26693238706758127</v>
      </c>
      <c r="Q3278" s="45">
        <v>14380.387500000001</v>
      </c>
      <c r="R3278" s="45">
        <v>74402.631500000003</v>
      </c>
      <c r="S3278" s="45">
        <v>30798.341</v>
      </c>
      <c r="T3278" s="30">
        <v>20564.349999999999</v>
      </c>
      <c r="U3278" s="71">
        <v>0.15879126415817699</v>
      </c>
      <c r="V3278" s="31">
        <v>8672.1299999999992</v>
      </c>
      <c r="W3278" s="31">
        <v>55755.62</v>
      </c>
      <c r="X3278" s="32">
        <v>14293.58</v>
      </c>
      <c r="Y3278" s="45">
        <v>36585.653200000001</v>
      </c>
      <c r="Z3278" s="74">
        <v>0.28250258927127059</v>
      </c>
      <c r="AA3278" s="45">
        <v>20227.360400000001</v>
      </c>
      <c r="AB3278" s="45">
        <v>65349.933599999997</v>
      </c>
      <c r="AC3278" s="45">
        <v>32570.7991</v>
      </c>
      <c r="AD3278" s="30">
        <v>25600.9</v>
      </c>
      <c r="AE3278" s="71">
        <v>0.19768187540997278</v>
      </c>
      <c r="AF3278" s="31">
        <v>10518.26</v>
      </c>
      <c r="AG3278" s="31">
        <v>53497.59</v>
      </c>
      <c r="AH3278" s="32">
        <v>21563.93</v>
      </c>
      <c r="AI3278" s="30">
        <v>12185.42</v>
      </c>
      <c r="AJ3278" s="71">
        <v>9.409187482698618E-2</v>
      </c>
      <c r="AK3278" s="31">
        <v>33.14</v>
      </c>
      <c r="AL3278" s="31">
        <v>31270.62</v>
      </c>
      <c r="AM3278" s="32">
        <v>9391.48</v>
      </c>
    </row>
    <row r="3279" spans="1:39" x14ac:dyDescent="0.25">
      <c r="A3279" s="40" t="s">
        <v>2928</v>
      </c>
      <c r="B3279" s="40" t="s">
        <v>2929</v>
      </c>
      <c r="C3279" s="45" t="s">
        <v>4829</v>
      </c>
      <c r="D3279" s="30">
        <v>52</v>
      </c>
      <c r="E3279" s="75">
        <f t="shared" si="51"/>
        <v>0.65822784810126578</v>
      </c>
      <c r="F3279" s="32">
        <v>79</v>
      </c>
      <c r="G3279" s="41">
        <v>19.3</v>
      </c>
      <c r="H3279" s="45">
        <v>7</v>
      </c>
      <c r="I3279" s="45">
        <v>44</v>
      </c>
      <c r="J3279" s="45">
        <v>16</v>
      </c>
      <c r="K3279" s="30">
        <v>410548.4</v>
      </c>
      <c r="L3279" s="31">
        <v>158497.51999999999</v>
      </c>
      <c r="M3279" s="31">
        <v>786470.69</v>
      </c>
      <c r="N3279" s="32">
        <v>378560.17</v>
      </c>
      <c r="O3279" s="45">
        <v>67685.065300000002</v>
      </c>
      <c r="P3279" s="74">
        <v>0.16486500812084517</v>
      </c>
      <c r="Q3279" s="45">
        <v>7339.3960999999999</v>
      </c>
      <c r="R3279" s="45">
        <v>234860.6752</v>
      </c>
      <c r="S3279" s="45">
        <v>44228.581299999998</v>
      </c>
      <c r="T3279" s="30">
        <v>163622.32999999999</v>
      </c>
      <c r="U3279" s="71">
        <v>0.39854577438372668</v>
      </c>
      <c r="V3279" s="31">
        <v>0</v>
      </c>
      <c r="W3279" s="31">
        <v>489992.85</v>
      </c>
      <c r="X3279" s="32">
        <v>106032.81</v>
      </c>
      <c r="Y3279" s="45">
        <v>53111.804700000001</v>
      </c>
      <c r="Z3279" s="74">
        <v>0.12936794955235484</v>
      </c>
      <c r="AA3279" s="45">
        <v>27001.0039</v>
      </c>
      <c r="AB3279" s="45">
        <v>99236.815499999997</v>
      </c>
      <c r="AC3279" s="45">
        <v>45108.167000000001</v>
      </c>
      <c r="AD3279" s="30">
        <v>78715.97</v>
      </c>
      <c r="AE3279" s="71">
        <v>0.19173371519655172</v>
      </c>
      <c r="AF3279" s="31">
        <v>27903.14</v>
      </c>
      <c r="AG3279" s="31">
        <v>192417.43</v>
      </c>
      <c r="AH3279" s="32">
        <v>63963.01</v>
      </c>
      <c r="AI3279" s="30">
        <v>47413.23</v>
      </c>
      <c r="AJ3279" s="71">
        <v>0.11548755274652148</v>
      </c>
      <c r="AK3279" s="31">
        <v>978.23</v>
      </c>
      <c r="AL3279" s="31">
        <v>152220.41</v>
      </c>
      <c r="AM3279" s="32">
        <v>34600.53</v>
      </c>
    </row>
    <row r="3280" spans="1:39" x14ac:dyDescent="0.25">
      <c r="A3280" s="40" t="s">
        <v>2928</v>
      </c>
      <c r="B3280" s="40" t="s">
        <v>2929</v>
      </c>
      <c r="C3280" s="45" t="s">
        <v>4830</v>
      </c>
      <c r="D3280" s="30">
        <v>2</v>
      </c>
      <c r="E3280" s="75">
        <f t="shared" si="51"/>
        <v>5.4054054054054057E-2</v>
      </c>
      <c r="F3280" s="32">
        <v>37</v>
      </c>
      <c r="G3280" s="41">
        <v>23</v>
      </c>
      <c r="H3280" s="45">
        <v>10</v>
      </c>
      <c r="I3280" s="45">
        <v>36</v>
      </c>
      <c r="J3280" s="45">
        <v>23</v>
      </c>
      <c r="K3280" s="30">
        <v>375935.11</v>
      </c>
      <c r="L3280" s="31">
        <v>244733.53</v>
      </c>
      <c r="M3280" s="31">
        <v>507136.69</v>
      </c>
      <c r="N3280" s="32">
        <v>375935.11</v>
      </c>
      <c r="O3280" s="45">
        <v>58050.4067</v>
      </c>
      <c r="P3280" s="74">
        <v>0.15441602860663906</v>
      </c>
      <c r="Q3280" s="45">
        <v>45681.756399999998</v>
      </c>
      <c r="R3280" s="45">
        <v>70419.057000000001</v>
      </c>
      <c r="S3280" s="45">
        <v>58050.4067</v>
      </c>
      <c r="T3280" s="30">
        <v>175841.66</v>
      </c>
      <c r="U3280" s="71">
        <v>0.4677447126446902</v>
      </c>
      <c r="V3280" s="31">
        <v>61837.57</v>
      </c>
      <c r="W3280" s="31">
        <v>289845.75</v>
      </c>
      <c r="X3280" s="32">
        <v>175841.66</v>
      </c>
      <c r="Y3280" s="45">
        <v>61457.213300000003</v>
      </c>
      <c r="Z3280" s="74">
        <v>0.16347824841366906</v>
      </c>
      <c r="AA3280" s="45">
        <v>53441.055</v>
      </c>
      <c r="AB3280" s="45">
        <v>69473.371499999994</v>
      </c>
      <c r="AC3280" s="45">
        <v>61457.213300000003</v>
      </c>
      <c r="AD3280" s="30">
        <v>73253.960000000006</v>
      </c>
      <c r="AE3280" s="71">
        <v>0.19485799025262635</v>
      </c>
      <c r="AF3280" s="31">
        <v>60574.84</v>
      </c>
      <c r="AG3280" s="31">
        <v>85933.08</v>
      </c>
      <c r="AH3280" s="32">
        <v>73253.960000000006</v>
      </c>
      <c r="AI3280" s="30">
        <v>7331.87</v>
      </c>
      <c r="AJ3280" s="71">
        <v>1.9503020082375387E-2</v>
      </c>
      <c r="AK3280" s="31">
        <v>7166</v>
      </c>
      <c r="AL3280" s="31">
        <v>7497.74</v>
      </c>
      <c r="AM3280" s="32">
        <v>7331.87</v>
      </c>
    </row>
    <row r="3281" spans="1:39" x14ac:dyDescent="0.25">
      <c r="A3281" s="40" t="s">
        <v>2930</v>
      </c>
      <c r="B3281" s="40" t="s">
        <v>2931</v>
      </c>
      <c r="C3281" s="45" t="s">
        <v>4829</v>
      </c>
      <c r="D3281" s="30">
        <v>126</v>
      </c>
      <c r="E3281" s="75">
        <f t="shared" si="51"/>
        <v>0.71590909090909094</v>
      </c>
      <c r="F3281" s="32">
        <v>176</v>
      </c>
      <c r="G3281" s="41">
        <v>11.8</v>
      </c>
      <c r="H3281" s="45">
        <v>6</v>
      </c>
      <c r="I3281" s="45">
        <v>26</v>
      </c>
      <c r="J3281" s="45">
        <v>9</v>
      </c>
      <c r="K3281" s="30">
        <v>229385.13</v>
      </c>
      <c r="L3281" s="31">
        <v>91228.32</v>
      </c>
      <c r="M3281" s="31">
        <v>499643.28</v>
      </c>
      <c r="N3281" s="32">
        <v>179603.4</v>
      </c>
      <c r="O3281" s="45">
        <v>46205.734700000001</v>
      </c>
      <c r="P3281" s="74">
        <v>0.20143299916607499</v>
      </c>
      <c r="Q3281" s="45">
        <v>5855.4285</v>
      </c>
      <c r="R3281" s="45">
        <v>131393.01300000001</v>
      </c>
      <c r="S3281" s="45">
        <v>31906.118699999999</v>
      </c>
      <c r="T3281" s="30">
        <v>76296.41</v>
      </c>
      <c r="U3281" s="71">
        <v>0.33261271120756608</v>
      </c>
      <c r="V3281" s="31">
        <v>0</v>
      </c>
      <c r="W3281" s="31">
        <v>248729.78</v>
      </c>
      <c r="X3281" s="32">
        <v>41053.51</v>
      </c>
      <c r="Y3281" s="45">
        <v>46498.390200000002</v>
      </c>
      <c r="Z3281" s="74">
        <v>0.2027088251099799</v>
      </c>
      <c r="AA3281" s="45">
        <v>15918.682500000001</v>
      </c>
      <c r="AB3281" s="45">
        <v>98695.616399999999</v>
      </c>
      <c r="AC3281" s="45">
        <v>42317.537600000003</v>
      </c>
      <c r="AD3281" s="30">
        <v>45351.63</v>
      </c>
      <c r="AE3281" s="71">
        <v>0.19770954638602772</v>
      </c>
      <c r="AF3281" s="31">
        <v>15673.17</v>
      </c>
      <c r="AG3281" s="31">
        <v>116821.14</v>
      </c>
      <c r="AH3281" s="32">
        <v>34263.15</v>
      </c>
      <c r="AI3281" s="30">
        <v>15032.97</v>
      </c>
      <c r="AJ3281" s="71">
        <v>6.5535939491805764E-2</v>
      </c>
      <c r="AK3281" s="31">
        <v>46.72</v>
      </c>
      <c r="AL3281" s="31">
        <v>52906.39</v>
      </c>
      <c r="AM3281" s="32">
        <v>8790.65</v>
      </c>
    </row>
    <row r="3282" spans="1:39" x14ac:dyDescent="0.25">
      <c r="A3282" s="40" t="s">
        <v>2930</v>
      </c>
      <c r="B3282" s="40" t="s">
        <v>2931</v>
      </c>
      <c r="C3282" s="45" t="s">
        <v>4830</v>
      </c>
      <c r="D3282" s="30">
        <v>9</v>
      </c>
      <c r="E3282" s="75">
        <f t="shared" si="51"/>
        <v>0.12857142857142856</v>
      </c>
      <c r="F3282" s="32">
        <v>70</v>
      </c>
      <c r="G3282" s="41">
        <v>14</v>
      </c>
      <c r="H3282" s="45">
        <v>8</v>
      </c>
      <c r="I3282" s="45">
        <v>24</v>
      </c>
      <c r="J3282" s="45">
        <v>10</v>
      </c>
      <c r="K3282" s="30">
        <v>185852.35</v>
      </c>
      <c r="L3282" s="31">
        <v>122041.07</v>
      </c>
      <c r="M3282" s="31">
        <v>318798.55</v>
      </c>
      <c r="N3282" s="32">
        <v>163533.13</v>
      </c>
      <c r="O3282" s="45">
        <v>57229.1829</v>
      </c>
      <c r="P3282" s="74">
        <v>0.30792821774919715</v>
      </c>
      <c r="Q3282" s="45">
        <v>28760.775000000001</v>
      </c>
      <c r="R3282" s="45">
        <v>101842.95359999999</v>
      </c>
      <c r="S3282" s="45">
        <v>44715.7886</v>
      </c>
      <c r="T3282" s="30">
        <v>30514.74</v>
      </c>
      <c r="U3282" s="71">
        <v>0.16418807725595075</v>
      </c>
      <c r="V3282" s="31">
        <v>8672.1299999999992</v>
      </c>
      <c r="W3282" s="31">
        <v>107597.57</v>
      </c>
      <c r="X3282" s="32">
        <v>13380.36</v>
      </c>
      <c r="Y3282" s="45">
        <v>46491.869899999998</v>
      </c>
      <c r="Z3282" s="74">
        <v>0.25015486702212802</v>
      </c>
      <c r="AA3282" s="45">
        <v>32412.887500000001</v>
      </c>
      <c r="AB3282" s="45">
        <v>69473.371499999994</v>
      </c>
      <c r="AC3282" s="45">
        <v>43128.487800000003</v>
      </c>
      <c r="AD3282" s="30">
        <v>40103.279999999999</v>
      </c>
      <c r="AE3282" s="71">
        <v>0.21578032239032757</v>
      </c>
      <c r="AF3282" s="31">
        <v>21047.31</v>
      </c>
      <c r="AG3282" s="31">
        <v>64556.25</v>
      </c>
      <c r="AH3282" s="32">
        <v>37530.81</v>
      </c>
      <c r="AI3282" s="30">
        <v>11513.28</v>
      </c>
      <c r="AJ3282" s="71">
        <v>6.1948530648119331E-2</v>
      </c>
      <c r="AK3282" s="31">
        <v>0</v>
      </c>
      <c r="AL3282" s="31">
        <v>31270.62</v>
      </c>
      <c r="AM3282" s="32">
        <v>9440</v>
      </c>
    </row>
    <row r="3283" spans="1:39" x14ac:dyDescent="0.25">
      <c r="A3283" s="40" t="s">
        <v>2932</v>
      </c>
      <c r="B3283" s="40" t="s">
        <v>2933</v>
      </c>
      <c r="C3283" s="45" t="s">
        <v>4829</v>
      </c>
      <c r="D3283" s="30">
        <v>670</v>
      </c>
      <c r="E3283" s="75">
        <f t="shared" si="51"/>
        <v>0.6267539756782039</v>
      </c>
      <c r="F3283" s="32">
        <v>1069</v>
      </c>
      <c r="G3283" s="41">
        <v>7.8</v>
      </c>
      <c r="H3283" s="45">
        <v>5</v>
      </c>
      <c r="I3283" s="45">
        <v>11</v>
      </c>
      <c r="J3283" s="45">
        <v>7</v>
      </c>
      <c r="K3283" s="30">
        <v>135587.54</v>
      </c>
      <c r="L3283" s="31">
        <v>77328.639999999999</v>
      </c>
      <c r="M3283" s="31">
        <v>219974.47</v>
      </c>
      <c r="N3283" s="32">
        <v>127896.66</v>
      </c>
      <c r="O3283" s="45">
        <v>33708.065699999999</v>
      </c>
      <c r="P3283" s="74">
        <v>0.24860739932297612</v>
      </c>
      <c r="Q3283" s="45">
        <v>11710.857</v>
      </c>
      <c r="R3283" s="45">
        <v>58715.168799999999</v>
      </c>
      <c r="S3283" s="45">
        <v>31966.960999999999</v>
      </c>
      <c r="T3283" s="30">
        <v>26461.06</v>
      </c>
      <c r="U3283" s="71">
        <v>0.19515849317717543</v>
      </c>
      <c r="V3283" s="31">
        <v>0</v>
      </c>
      <c r="W3283" s="31">
        <v>79484.03</v>
      </c>
      <c r="X3283" s="32">
        <v>20009.78</v>
      </c>
      <c r="Y3283" s="45">
        <v>38940.440699999999</v>
      </c>
      <c r="Z3283" s="74">
        <v>0.28719778159556547</v>
      </c>
      <c r="AA3283" s="45">
        <v>15271.434499999999</v>
      </c>
      <c r="AB3283" s="45">
        <v>78937.778699999995</v>
      </c>
      <c r="AC3283" s="45">
        <v>34828.711199999998</v>
      </c>
      <c r="AD3283" s="30">
        <v>22922.59</v>
      </c>
      <c r="AE3283" s="71">
        <v>0.16906118364563585</v>
      </c>
      <c r="AF3283" s="31">
        <v>10867.66</v>
      </c>
      <c r="AG3283" s="31">
        <v>40136.449999999997</v>
      </c>
      <c r="AH3283" s="32">
        <v>20774.349999999999</v>
      </c>
      <c r="AI3283" s="30">
        <v>13555.38</v>
      </c>
      <c r="AJ3283" s="71">
        <v>9.997511570753477E-2</v>
      </c>
      <c r="AK3283" s="31">
        <v>58.4</v>
      </c>
      <c r="AL3283" s="31">
        <v>35129.480000000003</v>
      </c>
      <c r="AM3283" s="32">
        <v>13141.74</v>
      </c>
    </row>
    <row r="3284" spans="1:39" x14ac:dyDescent="0.25">
      <c r="A3284" s="40" t="s">
        <v>2932</v>
      </c>
      <c r="B3284" s="40" t="s">
        <v>2933</v>
      </c>
      <c r="C3284" s="45" t="s">
        <v>4830</v>
      </c>
      <c r="D3284" s="30">
        <v>65</v>
      </c>
      <c r="E3284" s="75">
        <f t="shared" si="51"/>
        <v>0.13485477178423236</v>
      </c>
      <c r="F3284" s="32">
        <v>482</v>
      </c>
      <c r="G3284" s="41">
        <v>7.9</v>
      </c>
      <c r="H3284" s="45">
        <v>5</v>
      </c>
      <c r="I3284" s="45">
        <v>11</v>
      </c>
      <c r="J3284" s="45">
        <v>8</v>
      </c>
      <c r="K3284" s="30">
        <v>114121.24</v>
      </c>
      <c r="L3284" s="31">
        <v>84923.87</v>
      </c>
      <c r="M3284" s="31">
        <v>150227.21</v>
      </c>
      <c r="N3284" s="32">
        <v>111150.22</v>
      </c>
      <c r="O3284" s="45">
        <v>30709.195199999998</v>
      </c>
      <c r="P3284" s="74">
        <v>0.26909272279200608</v>
      </c>
      <c r="Q3284" s="45">
        <v>14380.387500000001</v>
      </c>
      <c r="R3284" s="45">
        <v>55351.517899999999</v>
      </c>
      <c r="S3284" s="45">
        <v>28760.775000000001</v>
      </c>
      <c r="T3284" s="30">
        <v>14408.84</v>
      </c>
      <c r="U3284" s="71">
        <v>0.12625905572003948</v>
      </c>
      <c r="V3284" s="31">
        <v>8672.1299999999992</v>
      </c>
      <c r="W3284" s="31">
        <v>21519.51</v>
      </c>
      <c r="X3284" s="32">
        <v>14192.77</v>
      </c>
      <c r="Y3284" s="45">
        <v>34448.744500000001</v>
      </c>
      <c r="Z3284" s="74">
        <v>0.30186093754326537</v>
      </c>
      <c r="AA3284" s="45">
        <v>20227.360400000001</v>
      </c>
      <c r="AB3284" s="45">
        <v>55198.114999999998</v>
      </c>
      <c r="AC3284" s="45">
        <v>31634.978200000001</v>
      </c>
      <c r="AD3284" s="30">
        <v>22126.63</v>
      </c>
      <c r="AE3284" s="71">
        <v>0.19388704504087056</v>
      </c>
      <c r="AF3284" s="31">
        <v>10518.26</v>
      </c>
      <c r="AG3284" s="31">
        <v>36655.25</v>
      </c>
      <c r="AH3284" s="32">
        <v>20571.13</v>
      </c>
      <c r="AI3284" s="30">
        <v>12427.83</v>
      </c>
      <c r="AJ3284" s="71">
        <v>0.10890023627503521</v>
      </c>
      <c r="AK3284" s="31">
        <v>231</v>
      </c>
      <c r="AL3284" s="31">
        <v>30903.96</v>
      </c>
      <c r="AM3284" s="32">
        <v>10568</v>
      </c>
    </row>
    <row r="3285" spans="1:39" x14ac:dyDescent="0.25">
      <c r="A3285" s="40" t="s">
        <v>2934</v>
      </c>
      <c r="B3285" s="40" t="s">
        <v>2935</v>
      </c>
      <c r="C3285" s="45" t="s">
        <v>4829</v>
      </c>
      <c r="D3285" s="30">
        <v>26</v>
      </c>
      <c r="E3285" s="75">
        <f t="shared" si="51"/>
        <v>0.70270270270270274</v>
      </c>
      <c r="F3285" s="32">
        <v>37</v>
      </c>
      <c r="G3285" s="41">
        <v>12</v>
      </c>
      <c r="H3285" s="45">
        <v>5</v>
      </c>
      <c r="I3285" s="45">
        <v>27</v>
      </c>
      <c r="J3285" s="45">
        <v>11</v>
      </c>
      <c r="K3285" s="30">
        <v>181617.07</v>
      </c>
      <c r="L3285" s="31">
        <v>72694.98</v>
      </c>
      <c r="M3285" s="31">
        <v>405401.68</v>
      </c>
      <c r="N3285" s="32">
        <v>162841.04</v>
      </c>
      <c r="O3285" s="45">
        <v>63926.126900000003</v>
      </c>
      <c r="P3285" s="74">
        <v>0.35198303166106576</v>
      </c>
      <c r="Q3285" s="45">
        <v>11884.3496</v>
      </c>
      <c r="R3285" s="45">
        <v>148267.4817</v>
      </c>
      <c r="S3285" s="45">
        <v>43791.860200000003</v>
      </c>
      <c r="T3285" s="30">
        <v>41575.550000000003</v>
      </c>
      <c r="U3285" s="71">
        <v>0.22891873544705904</v>
      </c>
      <c r="V3285" s="31">
        <v>0</v>
      </c>
      <c r="W3285" s="31">
        <v>80880.2</v>
      </c>
      <c r="X3285" s="32">
        <v>21449.1</v>
      </c>
      <c r="Y3285" s="45">
        <v>41752.550999999999</v>
      </c>
      <c r="Z3285" s="74">
        <v>0.22989331894848869</v>
      </c>
      <c r="AA3285" s="45">
        <v>20466.877499999999</v>
      </c>
      <c r="AB3285" s="45">
        <v>65588.858999999997</v>
      </c>
      <c r="AC3285" s="45">
        <v>41432.226499999997</v>
      </c>
      <c r="AD3285" s="30">
        <v>28793.87</v>
      </c>
      <c r="AE3285" s="71">
        <v>0.15854165029751882</v>
      </c>
      <c r="AF3285" s="31">
        <v>6849.11</v>
      </c>
      <c r="AG3285" s="31">
        <v>93631.54</v>
      </c>
      <c r="AH3285" s="32">
        <v>20307.86</v>
      </c>
      <c r="AI3285" s="30">
        <v>5568.98</v>
      </c>
      <c r="AJ3285" s="71">
        <v>3.066330714398156E-2</v>
      </c>
      <c r="AK3285" s="31">
        <v>0</v>
      </c>
      <c r="AL3285" s="31">
        <v>25537.05</v>
      </c>
      <c r="AM3285" s="32">
        <v>1113.05</v>
      </c>
    </row>
    <row r="3286" spans="1:39" x14ac:dyDescent="0.25">
      <c r="A3286" s="40" t="s">
        <v>2934</v>
      </c>
      <c r="B3286" s="40" t="s">
        <v>2935</v>
      </c>
      <c r="C3286" s="45" t="s">
        <v>4830</v>
      </c>
      <c r="D3286" s="30">
        <v>6</v>
      </c>
      <c r="E3286" s="75">
        <f t="shared" si="51"/>
        <v>0.2608695652173913</v>
      </c>
      <c r="F3286" s="32">
        <v>23</v>
      </c>
      <c r="G3286" s="41">
        <v>15.5</v>
      </c>
      <c r="H3286" s="45">
        <v>6</v>
      </c>
      <c r="I3286" s="45">
        <v>47</v>
      </c>
      <c r="J3286" s="45">
        <v>10</v>
      </c>
      <c r="K3286" s="30">
        <v>215601.33</v>
      </c>
      <c r="L3286" s="31">
        <v>68457.210000000006</v>
      </c>
      <c r="M3286" s="31">
        <v>823347.92</v>
      </c>
      <c r="N3286" s="32">
        <v>87882.05</v>
      </c>
      <c r="O3286" s="45">
        <v>55645.978999999999</v>
      </c>
      <c r="P3286" s="74">
        <v>0.25809664068398835</v>
      </c>
      <c r="Q3286" s="45">
        <v>19173.849999999999</v>
      </c>
      <c r="R3286" s="45">
        <v>130712.2264</v>
      </c>
      <c r="S3286" s="45">
        <v>42587.953999999998</v>
      </c>
      <c r="T3286" s="30">
        <v>91801.04</v>
      </c>
      <c r="U3286" s="71">
        <v>0.42579069433384292</v>
      </c>
      <c r="V3286" s="31">
        <v>0</v>
      </c>
      <c r="W3286" s="31">
        <v>486569.93</v>
      </c>
      <c r="X3286" s="32">
        <v>17825.52</v>
      </c>
      <c r="Y3286" s="45">
        <v>29364.722000000002</v>
      </c>
      <c r="Z3286" s="74">
        <v>0.13619916908675844</v>
      </c>
      <c r="AA3286" s="45">
        <v>13483.761200000001</v>
      </c>
      <c r="AB3286" s="45">
        <v>55694.720000000001</v>
      </c>
      <c r="AC3286" s="45">
        <v>25223.218000000001</v>
      </c>
      <c r="AD3286" s="30">
        <v>24656.720000000001</v>
      </c>
      <c r="AE3286" s="71">
        <v>0.11436255982279887</v>
      </c>
      <c r="AF3286" s="31">
        <v>9291.2800000000007</v>
      </c>
      <c r="AG3286" s="31">
        <v>71303.86</v>
      </c>
      <c r="AH3286" s="32">
        <v>15008.93</v>
      </c>
      <c r="AI3286" s="30">
        <v>14132.88</v>
      </c>
      <c r="AJ3286" s="71">
        <v>6.5550987092704849E-2</v>
      </c>
      <c r="AK3286" s="31">
        <v>125.8</v>
      </c>
      <c r="AL3286" s="31">
        <v>79067.179999999993</v>
      </c>
      <c r="AM3286" s="32">
        <v>1170.53</v>
      </c>
    </row>
    <row r="3287" spans="1:39" x14ac:dyDescent="0.25">
      <c r="A3287" s="40" t="s">
        <v>2936</v>
      </c>
      <c r="B3287" s="40" t="s">
        <v>2935</v>
      </c>
      <c r="C3287" s="45" t="s">
        <v>4829</v>
      </c>
      <c r="D3287" s="30">
        <v>26</v>
      </c>
      <c r="E3287" s="75">
        <f t="shared" si="51"/>
        <v>0.70270270270270274</v>
      </c>
      <c r="F3287" s="32">
        <v>37</v>
      </c>
      <c r="G3287" s="41">
        <v>12</v>
      </c>
      <c r="H3287" s="45">
        <v>5</v>
      </c>
      <c r="I3287" s="45">
        <v>27</v>
      </c>
      <c r="J3287" s="45">
        <v>11</v>
      </c>
      <c r="K3287" s="30">
        <v>181617.07</v>
      </c>
      <c r="L3287" s="31">
        <v>72694.98</v>
      </c>
      <c r="M3287" s="31">
        <v>405401.68</v>
      </c>
      <c r="N3287" s="32">
        <v>162841.04</v>
      </c>
      <c r="O3287" s="45">
        <v>63926.126900000003</v>
      </c>
      <c r="P3287" s="74">
        <v>0.35198303166106576</v>
      </c>
      <c r="Q3287" s="45">
        <v>11884.3496</v>
      </c>
      <c r="R3287" s="45">
        <v>148267.4817</v>
      </c>
      <c r="S3287" s="45">
        <v>43791.860200000003</v>
      </c>
      <c r="T3287" s="30">
        <v>41575.550000000003</v>
      </c>
      <c r="U3287" s="71">
        <v>0.22891873544705904</v>
      </c>
      <c r="V3287" s="31">
        <v>0</v>
      </c>
      <c r="W3287" s="31">
        <v>80880.2</v>
      </c>
      <c r="X3287" s="32">
        <v>21449.1</v>
      </c>
      <c r="Y3287" s="45">
        <v>41752.550999999999</v>
      </c>
      <c r="Z3287" s="74">
        <v>0.22989331894848869</v>
      </c>
      <c r="AA3287" s="45">
        <v>20466.877499999999</v>
      </c>
      <c r="AB3287" s="45">
        <v>65588.858999999997</v>
      </c>
      <c r="AC3287" s="45">
        <v>41432.226499999997</v>
      </c>
      <c r="AD3287" s="30">
        <v>28793.87</v>
      </c>
      <c r="AE3287" s="71">
        <v>0.15854165029751882</v>
      </c>
      <c r="AF3287" s="31">
        <v>6849.11</v>
      </c>
      <c r="AG3287" s="31">
        <v>93631.54</v>
      </c>
      <c r="AH3287" s="32">
        <v>20307.86</v>
      </c>
      <c r="AI3287" s="30">
        <v>5568.98</v>
      </c>
      <c r="AJ3287" s="71">
        <v>3.066330714398156E-2</v>
      </c>
      <c r="AK3287" s="31">
        <v>0</v>
      </c>
      <c r="AL3287" s="31">
        <v>25537.05</v>
      </c>
      <c r="AM3287" s="32">
        <v>1113.05</v>
      </c>
    </row>
    <row r="3288" spans="1:39" x14ac:dyDescent="0.25">
      <c r="A3288" s="40" t="s">
        <v>2936</v>
      </c>
      <c r="B3288" s="40" t="s">
        <v>2935</v>
      </c>
      <c r="C3288" s="45" t="s">
        <v>4830</v>
      </c>
      <c r="D3288" s="30">
        <v>6</v>
      </c>
      <c r="E3288" s="75">
        <f t="shared" si="51"/>
        <v>0.2608695652173913</v>
      </c>
      <c r="F3288" s="32">
        <v>23</v>
      </c>
      <c r="G3288" s="41">
        <v>15.5</v>
      </c>
      <c r="H3288" s="45">
        <v>6</v>
      </c>
      <c r="I3288" s="45">
        <v>47</v>
      </c>
      <c r="J3288" s="45">
        <v>10</v>
      </c>
      <c r="K3288" s="30">
        <v>215601.33</v>
      </c>
      <c r="L3288" s="31">
        <v>68457.210000000006</v>
      </c>
      <c r="M3288" s="31">
        <v>823347.92</v>
      </c>
      <c r="N3288" s="32">
        <v>87882.05</v>
      </c>
      <c r="O3288" s="45">
        <v>55645.978999999999</v>
      </c>
      <c r="P3288" s="74">
        <v>0.25809664068398835</v>
      </c>
      <c r="Q3288" s="45">
        <v>19173.849999999999</v>
      </c>
      <c r="R3288" s="45">
        <v>130712.2264</v>
      </c>
      <c r="S3288" s="45">
        <v>42587.953999999998</v>
      </c>
      <c r="T3288" s="30">
        <v>91801.04</v>
      </c>
      <c r="U3288" s="71">
        <v>0.42579069433384292</v>
      </c>
      <c r="V3288" s="31">
        <v>0</v>
      </c>
      <c r="W3288" s="31">
        <v>486569.93</v>
      </c>
      <c r="X3288" s="32">
        <v>17825.52</v>
      </c>
      <c r="Y3288" s="45">
        <v>29364.722000000002</v>
      </c>
      <c r="Z3288" s="74">
        <v>0.13619916908675844</v>
      </c>
      <c r="AA3288" s="45">
        <v>13483.761200000001</v>
      </c>
      <c r="AB3288" s="45">
        <v>55694.720000000001</v>
      </c>
      <c r="AC3288" s="45">
        <v>25223.218000000001</v>
      </c>
      <c r="AD3288" s="30">
        <v>24656.720000000001</v>
      </c>
      <c r="AE3288" s="71">
        <v>0.11436255982279887</v>
      </c>
      <c r="AF3288" s="31">
        <v>9291.2800000000007</v>
      </c>
      <c r="AG3288" s="31">
        <v>71303.86</v>
      </c>
      <c r="AH3288" s="32">
        <v>15008.93</v>
      </c>
      <c r="AI3288" s="30">
        <v>14132.88</v>
      </c>
      <c r="AJ3288" s="71">
        <v>6.5550987092704849E-2</v>
      </c>
      <c r="AK3288" s="31">
        <v>125.8</v>
      </c>
      <c r="AL3288" s="31">
        <v>79067.179999999993</v>
      </c>
      <c r="AM3288" s="32">
        <v>1170.53</v>
      </c>
    </row>
    <row r="3289" spans="1:39" x14ac:dyDescent="0.25">
      <c r="A3289" s="40" t="s">
        <v>2937</v>
      </c>
      <c r="B3289" s="40" t="s">
        <v>2938</v>
      </c>
      <c r="C3289" s="45" t="s">
        <v>4829</v>
      </c>
      <c r="D3289" s="30">
        <v>305</v>
      </c>
      <c r="E3289" s="75">
        <f t="shared" si="51"/>
        <v>0.58429118773946365</v>
      </c>
      <c r="F3289" s="32">
        <v>522</v>
      </c>
      <c r="G3289" s="41">
        <v>11</v>
      </c>
      <c r="H3289" s="45">
        <v>5</v>
      </c>
      <c r="I3289" s="45">
        <v>23</v>
      </c>
      <c r="J3289" s="45">
        <v>9</v>
      </c>
      <c r="K3289" s="30">
        <v>188405.47</v>
      </c>
      <c r="L3289" s="31">
        <v>77877.2</v>
      </c>
      <c r="M3289" s="31">
        <v>373091.01</v>
      </c>
      <c r="N3289" s="32">
        <v>164403.82999999999</v>
      </c>
      <c r="O3289" s="45">
        <v>61962.484799999998</v>
      </c>
      <c r="P3289" s="74">
        <v>0.32887837492191707</v>
      </c>
      <c r="Q3289" s="45">
        <v>17826.524399999998</v>
      </c>
      <c r="R3289" s="45">
        <v>141906.67050000001</v>
      </c>
      <c r="S3289" s="45">
        <v>44036.376600000003</v>
      </c>
      <c r="T3289" s="30">
        <v>39136.93</v>
      </c>
      <c r="U3289" s="71">
        <v>0.20772714295397049</v>
      </c>
      <c r="V3289" s="31">
        <v>0</v>
      </c>
      <c r="W3289" s="31">
        <v>130111.82</v>
      </c>
      <c r="X3289" s="32">
        <v>31155.7</v>
      </c>
      <c r="Y3289" s="45">
        <v>44822.070599999999</v>
      </c>
      <c r="Z3289" s="74">
        <v>0.23790217237323311</v>
      </c>
      <c r="AA3289" s="45">
        <v>16869.816599999998</v>
      </c>
      <c r="AB3289" s="45">
        <v>98501.098499999993</v>
      </c>
      <c r="AC3289" s="45">
        <v>34999.883999999998</v>
      </c>
      <c r="AD3289" s="30">
        <v>23684.92</v>
      </c>
      <c r="AE3289" s="71">
        <v>0.12571248594852366</v>
      </c>
      <c r="AF3289" s="31">
        <v>10713.84</v>
      </c>
      <c r="AG3289" s="31">
        <v>54948.4</v>
      </c>
      <c r="AH3289" s="32">
        <v>18718.45</v>
      </c>
      <c r="AI3289" s="30">
        <v>18799.07</v>
      </c>
      <c r="AJ3289" s="71">
        <v>9.9779852463943858E-2</v>
      </c>
      <c r="AK3289" s="31">
        <v>0</v>
      </c>
      <c r="AL3289" s="31">
        <v>64865.25</v>
      </c>
      <c r="AM3289" s="32">
        <v>4830.38</v>
      </c>
    </row>
    <row r="3290" spans="1:39" x14ac:dyDescent="0.25">
      <c r="A3290" s="40" t="s">
        <v>2937</v>
      </c>
      <c r="B3290" s="40" t="s">
        <v>2938</v>
      </c>
      <c r="C3290" s="45" t="s">
        <v>4830</v>
      </c>
      <c r="D3290" s="30">
        <v>22</v>
      </c>
      <c r="E3290" s="75">
        <f t="shared" si="51"/>
        <v>0.20183486238532111</v>
      </c>
      <c r="F3290" s="32">
        <v>109</v>
      </c>
      <c r="G3290" s="41">
        <v>9.8000000000000007</v>
      </c>
      <c r="H3290" s="45">
        <v>6</v>
      </c>
      <c r="I3290" s="45">
        <v>22</v>
      </c>
      <c r="J3290" s="45">
        <v>9</v>
      </c>
      <c r="K3290" s="30">
        <v>159904.76</v>
      </c>
      <c r="L3290" s="31">
        <v>98603.28</v>
      </c>
      <c r="M3290" s="31">
        <v>269591.15000000002</v>
      </c>
      <c r="N3290" s="32">
        <v>125190.94</v>
      </c>
      <c r="O3290" s="45">
        <v>35306.097900000001</v>
      </c>
      <c r="P3290" s="74">
        <v>0.22079453982483072</v>
      </c>
      <c r="Q3290" s="45">
        <v>19173.849999999999</v>
      </c>
      <c r="R3290" s="45">
        <v>64660.959000000003</v>
      </c>
      <c r="S3290" s="45">
        <v>30262.9931</v>
      </c>
      <c r="T3290" s="30">
        <v>32957.01</v>
      </c>
      <c r="U3290" s="71">
        <v>0.2061039959035616</v>
      </c>
      <c r="V3290" s="31">
        <v>8672.1299999999992</v>
      </c>
      <c r="W3290" s="31">
        <v>127783.28</v>
      </c>
      <c r="X3290" s="32">
        <v>13887.38</v>
      </c>
      <c r="Y3290" s="45">
        <v>54497.2117</v>
      </c>
      <c r="Z3290" s="74">
        <v>0.34081044053973125</v>
      </c>
      <c r="AA3290" s="45">
        <v>24115.188300000002</v>
      </c>
      <c r="AB3290" s="45">
        <v>111657.90119999999</v>
      </c>
      <c r="AC3290" s="45">
        <v>45145.678500000002</v>
      </c>
      <c r="AD3290" s="30">
        <v>26116.09</v>
      </c>
      <c r="AE3290" s="71">
        <v>0.16332278038502418</v>
      </c>
      <c r="AF3290" s="31">
        <v>12050.83</v>
      </c>
      <c r="AG3290" s="31">
        <v>43275.5</v>
      </c>
      <c r="AH3290" s="32">
        <v>18605.59</v>
      </c>
      <c r="AI3290" s="30">
        <v>11028.35</v>
      </c>
      <c r="AJ3290" s="71">
        <v>6.8968240845363196E-2</v>
      </c>
      <c r="AK3290" s="31">
        <v>286.43</v>
      </c>
      <c r="AL3290" s="31">
        <v>31553.62</v>
      </c>
      <c r="AM3290" s="32">
        <v>8060.46</v>
      </c>
    </row>
    <row r="3291" spans="1:39" x14ac:dyDescent="0.25">
      <c r="A3291" s="40" t="s">
        <v>2939</v>
      </c>
      <c r="B3291" s="40" t="s">
        <v>2940</v>
      </c>
      <c r="C3291" s="45" t="s">
        <v>4829</v>
      </c>
      <c r="D3291" s="30">
        <v>97</v>
      </c>
      <c r="E3291" s="75">
        <f t="shared" si="51"/>
        <v>0.64666666666666661</v>
      </c>
      <c r="F3291" s="32">
        <v>150</v>
      </c>
      <c r="G3291" s="41">
        <v>7.2</v>
      </c>
      <c r="H3291" s="45">
        <v>5</v>
      </c>
      <c r="I3291" s="45">
        <v>12</v>
      </c>
      <c r="J3291" s="45">
        <v>7</v>
      </c>
      <c r="K3291" s="30">
        <v>155778.12</v>
      </c>
      <c r="L3291" s="31">
        <v>68946.97</v>
      </c>
      <c r="M3291" s="31">
        <v>246419.06</v>
      </c>
      <c r="N3291" s="32">
        <v>153856.16</v>
      </c>
      <c r="O3291" s="45">
        <v>43935.857900000003</v>
      </c>
      <c r="P3291" s="74">
        <v>0.28204126420321418</v>
      </c>
      <c r="Q3291" s="45">
        <v>20281.5278</v>
      </c>
      <c r="R3291" s="45">
        <v>73393.960999999996</v>
      </c>
      <c r="S3291" s="45">
        <v>38432.159</v>
      </c>
      <c r="T3291" s="30">
        <v>12809.9</v>
      </c>
      <c r="U3291" s="71">
        <v>8.2231702372579665E-2</v>
      </c>
      <c r="V3291" s="31">
        <v>0</v>
      </c>
      <c r="W3291" s="31">
        <v>65302.35</v>
      </c>
      <c r="X3291" s="32">
        <v>0</v>
      </c>
      <c r="Y3291" s="45">
        <v>37895.985699999997</v>
      </c>
      <c r="Z3291" s="74">
        <v>0.24326898861021046</v>
      </c>
      <c r="AA3291" s="45">
        <v>15139.579</v>
      </c>
      <c r="AB3291" s="45">
        <v>76793.499200000006</v>
      </c>
      <c r="AC3291" s="45">
        <v>32441.955000000002</v>
      </c>
      <c r="AD3291" s="30">
        <v>18661.759999999998</v>
      </c>
      <c r="AE3291" s="71">
        <v>0.1197970549394228</v>
      </c>
      <c r="AF3291" s="31">
        <v>9126.25</v>
      </c>
      <c r="AG3291" s="31">
        <v>30850.720000000001</v>
      </c>
      <c r="AH3291" s="32">
        <v>17849.439999999999</v>
      </c>
      <c r="AI3291" s="30">
        <v>42474.61</v>
      </c>
      <c r="AJ3291" s="71">
        <v>0.27266094879049768</v>
      </c>
      <c r="AK3291" s="31">
        <v>163.04</v>
      </c>
      <c r="AL3291" s="31">
        <v>69844.100000000006</v>
      </c>
      <c r="AM3291" s="32">
        <v>57556.35</v>
      </c>
    </row>
    <row r="3292" spans="1:39" x14ac:dyDescent="0.25">
      <c r="A3292" s="40" t="s">
        <v>2939</v>
      </c>
      <c r="B3292" s="40" t="s">
        <v>2940</v>
      </c>
      <c r="C3292" s="45" t="s">
        <v>4830</v>
      </c>
      <c r="D3292" s="30">
        <v>0</v>
      </c>
      <c r="E3292" s="75">
        <f t="shared" si="51"/>
        <v>0</v>
      </c>
      <c r="F3292" s="32">
        <v>10</v>
      </c>
      <c r="G3292" s="41" t="s">
        <v>4443</v>
      </c>
      <c r="H3292" s="45" t="s">
        <v>4443</v>
      </c>
      <c r="I3292" s="45" t="s">
        <v>4443</v>
      </c>
      <c r="J3292" s="45" t="s">
        <v>4443</v>
      </c>
      <c r="K3292" s="30" t="s">
        <v>4443</v>
      </c>
      <c r="L3292" s="31" t="s">
        <v>4443</v>
      </c>
      <c r="M3292" s="31" t="s">
        <v>4443</v>
      </c>
      <c r="N3292" s="32" t="s">
        <v>4443</v>
      </c>
      <c r="O3292" s="45" t="s">
        <v>4443</v>
      </c>
      <c r="P3292" s="74" t="s">
        <v>4443</v>
      </c>
      <c r="Q3292" s="45" t="s">
        <v>4443</v>
      </c>
      <c r="R3292" s="45" t="s">
        <v>4443</v>
      </c>
      <c r="S3292" s="45" t="s">
        <v>4443</v>
      </c>
      <c r="T3292" s="30" t="s">
        <v>4443</v>
      </c>
      <c r="U3292" s="71" t="s">
        <v>4443</v>
      </c>
      <c r="V3292" s="31" t="s">
        <v>4443</v>
      </c>
      <c r="W3292" s="31" t="s">
        <v>4443</v>
      </c>
      <c r="X3292" s="32" t="s">
        <v>4443</v>
      </c>
      <c r="Y3292" s="45" t="s">
        <v>4443</v>
      </c>
      <c r="Z3292" s="74" t="s">
        <v>4443</v>
      </c>
      <c r="AA3292" s="45" t="s">
        <v>4443</v>
      </c>
      <c r="AB3292" s="45" t="s">
        <v>4443</v>
      </c>
      <c r="AC3292" s="45" t="s">
        <v>4443</v>
      </c>
      <c r="AD3292" s="30" t="s">
        <v>4443</v>
      </c>
      <c r="AE3292" s="71" t="s">
        <v>4443</v>
      </c>
      <c r="AF3292" s="31" t="s">
        <v>4443</v>
      </c>
      <c r="AG3292" s="31" t="s">
        <v>4443</v>
      </c>
      <c r="AH3292" s="32" t="s">
        <v>4443</v>
      </c>
      <c r="AI3292" s="30" t="s">
        <v>4443</v>
      </c>
      <c r="AJ3292" s="71" t="s">
        <v>4443</v>
      </c>
      <c r="AK3292" s="31" t="s">
        <v>4443</v>
      </c>
      <c r="AL3292" s="31" t="s">
        <v>4443</v>
      </c>
      <c r="AM3292" s="32" t="s">
        <v>4443</v>
      </c>
    </row>
    <row r="3293" spans="1:39" x14ac:dyDescent="0.25">
      <c r="A3293" s="40" t="s">
        <v>2941</v>
      </c>
      <c r="B3293" s="40" t="s">
        <v>2942</v>
      </c>
      <c r="C3293" s="45" t="s">
        <v>4829</v>
      </c>
      <c r="D3293" s="30">
        <v>48</v>
      </c>
      <c r="E3293" s="75">
        <f t="shared" si="51"/>
        <v>0.58536585365853655</v>
      </c>
      <c r="F3293" s="32">
        <v>82</v>
      </c>
      <c r="G3293" s="41">
        <v>17</v>
      </c>
      <c r="H3293" s="45">
        <v>7</v>
      </c>
      <c r="I3293" s="45">
        <v>34</v>
      </c>
      <c r="J3293" s="45">
        <v>16</v>
      </c>
      <c r="K3293" s="30">
        <v>314893.61</v>
      </c>
      <c r="L3293" s="31">
        <v>111800.69</v>
      </c>
      <c r="M3293" s="31">
        <v>755445.96</v>
      </c>
      <c r="N3293" s="32">
        <v>272061.7</v>
      </c>
      <c r="O3293" s="45">
        <v>76911.175199999998</v>
      </c>
      <c r="P3293" s="74">
        <v>0.24424495371627261</v>
      </c>
      <c r="Q3293" s="45">
        <v>20281.5278</v>
      </c>
      <c r="R3293" s="45">
        <v>187800.99160000001</v>
      </c>
      <c r="S3293" s="45">
        <v>51147.137600000002</v>
      </c>
      <c r="T3293" s="30">
        <v>99941.34</v>
      </c>
      <c r="U3293" s="71">
        <v>0.31738128950917738</v>
      </c>
      <c r="V3293" s="31">
        <v>0</v>
      </c>
      <c r="W3293" s="31">
        <v>298836.89</v>
      </c>
      <c r="X3293" s="32">
        <v>74191.149999999994</v>
      </c>
      <c r="Y3293" s="45">
        <v>69832.445999999996</v>
      </c>
      <c r="Z3293" s="74">
        <v>0.22176520507989983</v>
      </c>
      <c r="AA3293" s="45">
        <v>14649.008</v>
      </c>
      <c r="AB3293" s="45">
        <v>159940.66</v>
      </c>
      <c r="AC3293" s="45">
        <v>63694.765700000004</v>
      </c>
      <c r="AD3293" s="30">
        <v>45992.24</v>
      </c>
      <c r="AE3293" s="71">
        <v>0.14605644109450172</v>
      </c>
      <c r="AF3293" s="31">
        <v>13169.96</v>
      </c>
      <c r="AG3293" s="31">
        <v>103450.08</v>
      </c>
      <c r="AH3293" s="32">
        <v>42446.11</v>
      </c>
      <c r="AI3293" s="30">
        <v>22216.41</v>
      </c>
      <c r="AJ3293" s="71">
        <v>7.0552114410959307E-2</v>
      </c>
      <c r="AK3293" s="31">
        <v>350.4</v>
      </c>
      <c r="AL3293" s="31">
        <v>65901.16</v>
      </c>
      <c r="AM3293" s="32">
        <v>15474.71</v>
      </c>
    </row>
    <row r="3294" spans="1:39" x14ac:dyDescent="0.25">
      <c r="A3294" s="40" t="s">
        <v>2941</v>
      </c>
      <c r="B3294" s="40" t="s">
        <v>2942</v>
      </c>
      <c r="C3294" s="45" t="s">
        <v>4830</v>
      </c>
      <c r="D3294" s="30">
        <v>5</v>
      </c>
      <c r="E3294" s="75">
        <f t="shared" si="51"/>
        <v>0.20833333333333334</v>
      </c>
      <c r="F3294" s="32">
        <v>24</v>
      </c>
      <c r="G3294" s="41">
        <v>12.6</v>
      </c>
      <c r="H3294" s="45">
        <v>9</v>
      </c>
      <c r="I3294" s="45">
        <v>25</v>
      </c>
      <c r="J3294" s="45">
        <v>9</v>
      </c>
      <c r="K3294" s="30">
        <v>256136.74</v>
      </c>
      <c r="L3294" s="31">
        <v>124465.57</v>
      </c>
      <c r="M3294" s="31">
        <v>548988.34</v>
      </c>
      <c r="N3294" s="32">
        <v>197746.17</v>
      </c>
      <c r="O3294" s="45">
        <v>35009.887900000002</v>
      </c>
      <c r="P3294" s="74">
        <v>0.13668436593672584</v>
      </c>
      <c r="Q3294" s="45">
        <v>19943.162100000001</v>
      </c>
      <c r="R3294" s="45">
        <v>63258.8776</v>
      </c>
      <c r="S3294" s="45">
        <v>31702.279699999999</v>
      </c>
      <c r="T3294" s="30">
        <v>97828.62</v>
      </c>
      <c r="U3294" s="71">
        <v>0.38193903771868104</v>
      </c>
      <c r="V3294" s="31">
        <v>17825.52</v>
      </c>
      <c r="W3294" s="31">
        <v>210245.65</v>
      </c>
      <c r="X3294" s="32">
        <v>66836.240000000005</v>
      </c>
      <c r="Y3294" s="45">
        <v>59926.799899999998</v>
      </c>
      <c r="Z3294" s="74">
        <v>0.23396409238284208</v>
      </c>
      <c r="AA3294" s="45">
        <v>21269.806499999999</v>
      </c>
      <c r="AB3294" s="45">
        <v>171663.359</v>
      </c>
      <c r="AC3294" s="45">
        <v>37731.806900000003</v>
      </c>
      <c r="AD3294" s="30">
        <v>47433.96</v>
      </c>
      <c r="AE3294" s="71">
        <v>0.18518998875366338</v>
      </c>
      <c r="AF3294" s="31">
        <v>25654.3</v>
      </c>
      <c r="AG3294" s="31">
        <v>122724.5</v>
      </c>
      <c r="AH3294" s="32">
        <v>26738.77</v>
      </c>
      <c r="AI3294" s="30">
        <v>15937.47</v>
      </c>
      <c r="AJ3294" s="71">
        <v>6.2222506618925498E-2</v>
      </c>
      <c r="AK3294" s="31">
        <v>286.43</v>
      </c>
      <c r="AL3294" s="31">
        <v>61646.51</v>
      </c>
      <c r="AM3294" s="32">
        <v>3090.68</v>
      </c>
    </row>
    <row r="3295" spans="1:39" x14ac:dyDescent="0.25">
      <c r="A3295" s="40" t="s">
        <v>2943</v>
      </c>
      <c r="B3295" s="40" t="s">
        <v>2944</v>
      </c>
      <c r="C3295" s="45" t="s">
        <v>4829</v>
      </c>
      <c r="D3295" s="30">
        <v>160</v>
      </c>
      <c r="E3295" s="75">
        <f t="shared" si="51"/>
        <v>0.55172413793103448</v>
      </c>
      <c r="F3295" s="32">
        <v>290</v>
      </c>
      <c r="G3295" s="41">
        <v>11.5</v>
      </c>
      <c r="H3295" s="45">
        <v>6</v>
      </c>
      <c r="I3295" s="45">
        <v>19</v>
      </c>
      <c r="J3295" s="45">
        <v>11</v>
      </c>
      <c r="K3295" s="30">
        <v>170239.37</v>
      </c>
      <c r="L3295" s="31">
        <v>80791.240000000005</v>
      </c>
      <c r="M3295" s="31">
        <v>305850.46000000002</v>
      </c>
      <c r="N3295" s="32">
        <v>151522.03</v>
      </c>
      <c r="O3295" s="45">
        <v>68406.520300000004</v>
      </c>
      <c r="P3295" s="74">
        <v>0.40182550193882888</v>
      </c>
      <c r="Q3295" s="45">
        <v>16310.166300000001</v>
      </c>
      <c r="R3295" s="45">
        <v>142564.88620000001</v>
      </c>
      <c r="S3295" s="45">
        <v>48376.215900000003</v>
      </c>
      <c r="T3295" s="30">
        <v>36856.370000000003</v>
      </c>
      <c r="U3295" s="71">
        <v>0.21649733548708505</v>
      </c>
      <c r="V3295" s="31">
        <v>0</v>
      </c>
      <c r="W3295" s="31">
        <v>94324.4</v>
      </c>
      <c r="X3295" s="32">
        <v>31155.7</v>
      </c>
      <c r="Y3295" s="45">
        <v>41517.896999999997</v>
      </c>
      <c r="Z3295" s="74">
        <v>0.24387952680980904</v>
      </c>
      <c r="AA3295" s="45">
        <v>19992.5825</v>
      </c>
      <c r="AB3295" s="45">
        <v>89207.682000000001</v>
      </c>
      <c r="AC3295" s="45">
        <v>33096.157899999998</v>
      </c>
      <c r="AD3295" s="30">
        <v>20038.009999999998</v>
      </c>
      <c r="AE3295" s="71">
        <v>0.11770491161944502</v>
      </c>
      <c r="AF3295" s="31">
        <v>11563.24</v>
      </c>
      <c r="AG3295" s="31">
        <v>37529.18</v>
      </c>
      <c r="AH3295" s="32">
        <v>17755.009999999998</v>
      </c>
      <c r="AI3295" s="30">
        <v>3420.57</v>
      </c>
      <c r="AJ3295" s="71">
        <v>2.0092708284810971E-2</v>
      </c>
      <c r="AK3295" s="31">
        <v>0</v>
      </c>
      <c r="AL3295" s="31">
        <v>9808.5</v>
      </c>
      <c r="AM3295" s="32">
        <v>699.14</v>
      </c>
    </row>
    <row r="3296" spans="1:39" x14ac:dyDescent="0.25">
      <c r="A3296" s="40" t="s">
        <v>2943</v>
      </c>
      <c r="B3296" s="40" t="s">
        <v>2944</v>
      </c>
      <c r="C3296" s="45" t="s">
        <v>4830</v>
      </c>
      <c r="D3296" s="30">
        <v>17</v>
      </c>
      <c r="E3296" s="75">
        <f t="shared" si="51"/>
        <v>0.22666666666666666</v>
      </c>
      <c r="F3296" s="32">
        <v>75</v>
      </c>
      <c r="G3296" s="41">
        <v>9</v>
      </c>
      <c r="H3296" s="45">
        <v>6</v>
      </c>
      <c r="I3296" s="45">
        <v>22</v>
      </c>
      <c r="J3296" s="45">
        <v>8</v>
      </c>
      <c r="K3296" s="30">
        <v>131601.24</v>
      </c>
      <c r="L3296" s="31">
        <v>81860.740000000005</v>
      </c>
      <c r="M3296" s="31">
        <v>269591.15000000002</v>
      </c>
      <c r="N3296" s="32">
        <v>116807.97</v>
      </c>
      <c r="O3296" s="45">
        <v>35393.218500000003</v>
      </c>
      <c r="P3296" s="74">
        <v>0.26894289521892045</v>
      </c>
      <c r="Q3296" s="45">
        <v>19173.849999999999</v>
      </c>
      <c r="R3296" s="45">
        <v>79195.733999999997</v>
      </c>
      <c r="S3296" s="45">
        <v>28823.7065</v>
      </c>
      <c r="T3296" s="30">
        <v>13877.12</v>
      </c>
      <c r="U3296" s="71">
        <v>0.10544824653627885</v>
      </c>
      <c r="V3296" s="31">
        <v>0</v>
      </c>
      <c r="W3296" s="31">
        <v>35396.04</v>
      </c>
      <c r="X3296" s="32">
        <v>13380.36</v>
      </c>
      <c r="Y3296" s="45">
        <v>52900.2739</v>
      </c>
      <c r="Z3296" s="74">
        <v>0.40197397760081899</v>
      </c>
      <c r="AA3296" s="45">
        <v>24115.188300000002</v>
      </c>
      <c r="AB3296" s="45">
        <v>111657.90119999999</v>
      </c>
      <c r="AC3296" s="45">
        <v>45881.37</v>
      </c>
      <c r="AD3296" s="30">
        <v>19846.13</v>
      </c>
      <c r="AE3296" s="71">
        <v>0.15080503800724068</v>
      </c>
      <c r="AF3296" s="31">
        <v>11708.95</v>
      </c>
      <c r="AG3296" s="31">
        <v>43275.5</v>
      </c>
      <c r="AH3296" s="32">
        <v>17252.96</v>
      </c>
      <c r="AI3296" s="30">
        <v>9584.5</v>
      </c>
      <c r="AJ3296" s="71">
        <v>7.2829860873651342E-2</v>
      </c>
      <c r="AK3296" s="31">
        <v>194.93</v>
      </c>
      <c r="AL3296" s="31">
        <v>31553.62</v>
      </c>
      <c r="AM3296" s="32">
        <v>9037.23</v>
      </c>
    </row>
    <row r="3297" spans="1:39" x14ac:dyDescent="0.25">
      <c r="A3297" s="40" t="s">
        <v>2945</v>
      </c>
      <c r="B3297" s="40" t="s">
        <v>2946</v>
      </c>
      <c r="C3297" s="45" t="s">
        <v>4829</v>
      </c>
      <c r="D3297" s="30">
        <v>120</v>
      </c>
      <c r="E3297" s="75">
        <f t="shared" si="51"/>
        <v>0.64864864864864868</v>
      </c>
      <c r="F3297" s="32">
        <v>185</v>
      </c>
      <c r="G3297" s="41">
        <v>11.4</v>
      </c>
      <c r="H3297" s="45">
        <v>3</v>
      </c>
      <c r="I3297" s="45">
        <v>34</v>
      </c>
      <c r="J3297" s="45">
        <v>8</v>
      </c>
      <c r="K3297" s="30">
        <v>128984.1</v>
      </c>
      <c r="L3297" s="31">
        <v>25906.18</v>
      </c>
      <c r="M3297" s="31">
        <v>336129</v>
      </c>
      <c r="N3297" s="32">
        <v>88542.22</v>
      </c>
      <c r="O3297" s="45">
        <v>59800.3367</v>
      </c>
      <c r="P3297" s="74">
        <v>0.46362564610676815</v>
      </c>
      <c r="Q3297" s="45">
        <v>11378.8969</v>
      </c>
      <c r="R3297" s="45">
        <v>198443.27989999999</v>
      </c>
      <c r="S3297" s="45">
        <v>38004.588900000002</v>
      </c>
      <c r="T3297" s="30">
        <v>16425.54</v>
      </c>
      <c r="U3297" s="71">
        <v>0.12734546351061876</v>
      </c>
      <c r="V3297" s="31">
        <v>0</v>
      </c>
      <c r="W3297" s="31">
        <v>98070.92</v>
      </c>
      <c r="X3297" s="32">
        <v>0</v>
      </c>
      <c r="Y3297" s="45">
        <v>14530.9858</v>
      </c>
      <c r="Z3297" s="74">
        <v>0.11265718642840473</v>
      </c>
      <c r="AA3297" s="45">
        <v>0</v>
      </c>
      <c r="AB3297" s="45">
        <v>52608.765599999999</v>
      </c>
      <c r="AC3297" s="45">
        <v>9016.4128000000001</v>
      </c>
      <c r="AD3297" s="30">
        <v>24408.7</v>
      </c>
      <c r="AE3297" s="71">
        <v>0.18923805337246993</v>
      </c>
      <c r="AF3297" s="31">
        <v>4254.7299999999996</v>
      </c>
      <c r="AG3297" s="31">
        <v>69405.45</v>
      </c>
      <c r="AH3297" s="32">
        <v>16654.669999999998</v>
      </c>
      <c r="AI3297" s="30">
        <v>13818.54</v>
      </c>
      <c r="AJ3297" s="71">
        <v>0.10713366996397231</v>
      </c>
      <c r="AK3297" s="31">
        <v>11.68</v>
      </c>
      <c r="AL3297" s="31">
        <v>54123.62</v>
      </c>
      <c r="AM3297" s="32">
        <v>8151.02</v>
      </c>
    </row>
    <row r="3298" spans="1:39" x14ac:dyDescent="0.25">
      <c r="A3298" s="40" t="s">
        <v>2945</v>
      </c>
      <c r="B3298" s="40" t="s">
        <v>2946</v>
      </c>
      <c r="C3298" s="45" t="s">
        <v>4830</v>
      </c>
      <c r="D3298" s="30">
        <v>27</v>
      </c>
      <c r="E3298" s="75">
        <f t="shared" si="51"/>
        <v>0.19424460431654678</v>
      </c>
      <c r="F3298" s="32">
        <v>139</v>
      </c>
      <c r="G3298" s="41">
        <v>13.8</v>
      </c>
      <c r="H3298" s="45">
        <v>2</v>
      </c>
      <c r="I3298" s="45">
        <v>35</v>
      </c>
      <c r="J3298" s="45">
        <v>12</v>
      </c>
      <c r="K3298" s="30">
        <v>133089.71</v>
      </c>
      <c r="L3298" s="31">
        <v>15649.11</v>
      </c>
      <c r="M3298" s="31">
        <v>368703.14</v>
      </c>
      <c r="N3298" s="32">
        <v>100021.78</v>
      </c>
      <c r="O3298" s="45">
        <v>65519.748899999999</v>
      </c>
      <c r="P3298" s="74">
        <v>0.49229763067332555</v>
      </c>
      <c r="Q3298" s="45">
        <v>5764.7412999999997</v>
      </c>
      <c r="R3298" s="45">
        <v>168118.49340000001</v>
      </c>
      <c r="S3298" s="45">
        <v>62315.012499999997</v>
      </c>
      <c r="T3298" s="30">
        <v>24889.3</v>
      </c>
      <c r="U3298" s="71">
        <v>0.18701145265099758</v>
      </c>
      <c r="V3298" s="31">
        <v>0</v>
      </c>
      <c r="W3298" s="31">
        <v>72764.17</v>
      </c>
      <c r="X3298" s="32">
        <v>0</v>
      </c>
      <c r="Y3298" s="45">
        <v>13542.5602</v>
      </c>
      <c r="Z3298" s="74">
        <v>0.10175512592220691</v>
      </c>
      <c r="AA3298" s="45">
        <v>0</v>
      </c>
      <c r="AB3298" s="45">
        <v>58785.160499999998</v>
      </c>
      <c r="AC3298" s="45">
        <v>9176.2739999999994</v>
      </c>
      <c r="AD3298" s="30">
        <v>21278.99</v>
      </c>
      <c r="AE3298" s="71">
        <v>0.15988456207470889</v>
      </c>
      <c r="AF3298" s="31">
        <v>708.09</v>
      </c>
      <c r="AG3298" s="31">
        <v>47676.85</v>
      </c>
      <c r="AH3298" s="32">
        <v>15676.07</v>
      </c>
      <c r="AI3298" s="30">
        <v>7859.12</v>
      </c>
      <c r="AJ3298" s="71">
        <v>5.9051297053694086E-2</v>
      </c>
      <c r="AK3298" s="31">
        <v>0</v>
      </c>
      <c r="AL3298" s="31">
        <v>26193.35</v>
      </c>
      <c r="AM3298" s="32">
        <v>6011.33</v>
      </c>
    </row>
    <row r="3299" spans="1:39" x14ac:dyDescent="0.25">
      <c r="A3299" s="40" t="s">
        <v>2947</v>
      </c>
      <c r="B3299" s="40" t="s">
        <v>2948</v>
      </c>
      <c r="C3299" s="45" t="s">
        <v>4829</v>
      </c>
      <c r="D3299" s="30">
        <v>30</v>
      </c>
      <c r="E3299" s="75">
        <f t="shared" si="51"/>
        <v>0.63829787234042556</v>
      </c>
      <c r="F3299" s="32">
        <v>47</v>
      </c>
      <c r="G3299" s="41">
        <v>21</v>
      </c>
      <c r="H3299" s="45">
        <v>4</v>
      </c>
      <c r="I3299" s="45">
        <v>44</v>
      </c>
      <c r="J3299" s="45">
        <v>19</v>
      </c>
      <c r="K3299" s="30">
        <v>215098.85</v>
      </c>
      <c r="L3299" s="31">
        <v>62616.22</v>
      </c>
      <c r="M3299" s="31">
        <v>494092.08</v>
      </c>
      <c r="N3299" s="32">
        <v>200104</v>
      </c>
      <c r="O3299" s="45">
        <v>110679.7717</v>
      </c>
      <c r="P3299" s="74">
        <v>0.51455306106936416</v>
      </c>
      <c r="Q3299" s="45">
        <v>15648.1621</v>
      </c>
      <c r="R3299" s="45">
        <v>247766.58799999999</v>
      </c>
      <c r="S3299" s="45">
        <v>84206.454899999997</v>
      </c>
      <c r="T3299" s="30">
        <v>25546.33</v>
      </c>
      <c r="U3299" s="71">
        <v>0.1187655350086716</v>
      </c>
      <c r="V3299" s="31">
        <v>0</v>
      </c>
      <c r="W3299" s="31">
        <v>134169.43</v>
      </c>
      <c r="X3299" s="32">
        <v>0</v>
      </c>
      <c r="Y3299" s="45">
        <v>9014.9848999999995</v>
      </c>
      <c r="Z3299" s="74">
        <v>4.191089306149242E-2</v>
      </c>
      <c r="AA3299" s="45">
        <v>0</v>
      </c>
      <c r="AB3299" s="45">
        <v>33597.7935</v>
      </c>
      <c r="AC3299" s="45">
        <v>0</v>
      </c>
      <c r="AD3299" s="30">
        <v>44775.71</v>
      </c>
      <c r="AE3299" s="71">
        <v>0.20816340952078544</v>
      </c>
      <c r="AF3299" s="31">
        <v>12590.44</v>
      </c>
      <c r="AG3299" s="31">
        <v>128897.22</v>
      </c>
      <c r="AH3299" s="32">
        <v>38086.379999999997</v>
      </c>
      <c r="AI3299" s="30">
        <v>25082.04</v>
      </c>
      <c r="AJ3299" s="71">
        <v>0.11660703904274709</v>
      </c>
      <c r="AK3299" s="31">
        <v>1105.8</v>
      </c>
      <c r="AL3299" s="31">
        <v>57397.88</v>
      </c>
      <c r="AM3299" s="32">
        <v>17642.57</v>
      </c>
    </row>
    <row r="3300" spans="1:39" x14ac:dyDescent="0.25">
      <c r="A3300" s="40" t="s">
        <v>2947</v>
      </c>
      <c r="B3300" s="40" t="s">
        <v>2948</v>
      </c>
      <c r="C3300" s="45" t="s">
        <v>4830</v>
      </c>
      <c r="D3300" s="30">
        <v>8</v>
      </c>
      <c r="E3300" s="75">
        <f t="shared" si="51"/>
        <v>0.25</v>
      </c>
      <c r="F3300" s="32">
        <v>32</v>
      </c>
      <c r="G3300" s="41">
        <v>22.9</v>
      </c>
      <c r="H3300" s="45">
        <v>10</v>
      </c>
      <c r="I3300" s="45">
        <v>49</v>
      </c>
      <c r="J3300" s="45">
        <v>19</v>
      </c>
      <c r="K3300" s="30">
        <v>253268.82</v>
      </c>
      <c r="L3300" s="31">
        <v>81929.039999999994</v>
      </c>
      <c r="M3300" s="31">
        <v>916986.73</v>
      </c>
      <c r="N3300" s="32">
        <v>147566.95000000001</v>
      </c>
      <c r="O3300" s="45">
        <v>99517.681200000006</v>
      </c>
      <c r="P3300" s="74">
        <v>0.39293301559978844</v>
      </c>
      <c r="Q3300" s="45">
        <v>54710.371299999999</v>
      </c>
      <c r="R3300" s="45">
        <v>169752.25399999999</v>
      </c>
      <c r="S3300" s="45">
        <v>90971.010599999994</v>
      </c>
      <c r="T3300" s="30">
        <v>81773.19</v>
      </c>
      <c r="U3300" s="71">
        <v>0.3228711295768662</v>
      </c>
      <c r="V3300" s="31">
        <v>0</v>
      </c>
      <c r="W3300" s="31">
        <v>548584.47</v>
      </c>
      <c r="X3300" s="32">
        <v>0</v>
      </c>
      <c r="Y3300" s="45">
        <v>19581.78</v>
      </c>
      <c r="Z3300" s="74">
        <v>7.7316189177965136E-2</v>
      </c>
      <c r="AA3300" s="45">
        <v>0</v>
      </c>
      <c r="AB3300" s="45">
        <v>66772.877900000007</v>
      </c>
      <c r="AC3300" s="45">
        <v>8557.7294000000002</v>
      </c>
      <c r="AD3300" s="30">
        <v>40599.230000000003</v>
      </c>
      <c r="AE3300" s="71">
        <v>0.16030094032103914</v>
      </c>
      <c r="AF3300" s="31">
        <v>15251.52</v>
      </c>
      <c r="AG3300" s="31">
        <v>144502.26999999999</v>
      </c>
      <c r="AH3300" s="32">
        <v>24487.51</v>
      </c>
      <c r="AI3300" s="30">
        <v>11796.94</v>
      </c>
      <c r="AJ3300" s="71">
        <v>4.6578730062389835E-2</v>
      </c>
      <c r="AK3300" s="31">
        <v>2572.75</v>
      </c>
      <c r="AL3300" s="31">
        <v>26193.35</v>
      </c>
      <c r="AM3300" s="32">
        <v>11335.18</v>
      </c>
    </row>
    <row r="3301" spans="1:39" x14ac:dyDescent="0.25">
      <c r="A3301" s="40" t="s">
        <v>2949</v>
      </c>
      <c r="B3301" s="40" t="s">
        <v>2950</v>
      </c>
      <c r="C3301" s="45" t="s">
        <v>4829</v>
      </c>
      <c r="D3301" s="30">
        <v>90</v>
      </c>
      <c r="E3301" s="75">
        <f t="shared" si="51"/>
        <v>0.65217391304347827</v>
      </c>
      <c r="F3301" s="32">
        <v>138</v>
      </c>
      <c r="G3301" s="41">
        <v>8.1999999999999993</v>
      </c>
      <c r="H3301" s="45">
        <v>3</v>
      </c>
      <c r="I3301" s="45">
        <v>23</v>
      </c>
      <c r="J3301" s="45">
        <v>6</v>
      </c>
      <c r="K3301" s="30">
        <v>100279.18</v>
      </c>
      <c r="L3301" s="31">
        <v>25553.03</v>
      </c>
      <c r="M3301" s="31">
        <v>259985.55</v>
      </c>
      <c r="N3301" s="32">
        <v>76597.070000000007</v>
      </c>
      <c r="O3301" s="45">
        <v>42840.525000000001</v>
      </c>
      <c r="P3301" s="74">
        <v>0.42721255798062974</v>
      </c>
      <c r="Q3301" s="45">
        <v>10873.4442</v>
      </c>
      <c r="R3301" s="45">
        <v>117430.3376</v>
      </c>
      <c r="S3301" s="45">
        <v>31356.344099999998</v>
      </c>
      <c r="T3301" s="30">
        <v>13385.27</v>
      </c>
      <c r="U3301" s="71">
        <v>0.13348005039530639</v>
      </c>
      <c r="V3301" s="31">
        <v>0</v>
      </c>
      <c r="W3301" s="31">
        <v>62310.2</v>
      </c>
      <c r="X3301" s="32">
        <v>0</v>
      </c>
      <c r="Y3301" s="45">
        <v>16369.652700000001</v>
      </c>
      <c r="Z3301" s="74">
        <v>0.16324079135868483</v>
      </c>
      <c r="AA3301" s="45">
        <v>0</v>
      </c>
      <c r="AB3301" s="45">
        <v>58119.565499999997</v>
      </c>
      <c r="AC3301" s="45">
        <v>10078.4074</v>
      </c>
      <c r="AD3301" s="30">
        <v>17619.689999999999</v>
      </c>
      <c r="AE3301" s="71">
        <v>0.17570636297584405</v>
      </c>
      <c r="AF3301" s="31">
        <v>3312.98</v>
      </c>
      <c r="AG3301" s="31">
        <v>41074.29</v>
      </c>
      <c r="AH3301" s="32">
        <v>13922.11</v>
      </c>
      <c r="AI3301" s="30">
        <v>10064.030000000001</v>
      </c>
      <c r="AJ3301" s="71">
        <v>0.10036011463197048</v>
      </c>
      <c r="AK3301" s="31">
        <v>0</v>
      </c>
      <c r="AL3301" s="31">
        <v>28660.52</v>
      </c>
      <c r="AM3301" s="32">
        <v>6257.94</v>
      </c>
    </row>
    <row r="3302" spans="1:39" x14ac:dyDescent="0.25">
      <c r="A3302" s="40" t="s">
        <v>2949</v>
      </c>
      <c r="B3302" s="40" t="s">
        <v>2950</v>
      </c>
      <c r="C3302" s="45" t="s">
        <v>4830</v>
      </c>
      <c r="D3302" s="30">
        <v>19</v>
      </c>
      <c r="E3302" s="75">
        <f t="shared" si="51"/>
        <v>0.17757009345794392</v>
      </c>
      <c r="F3302" s="32">
        <v>107</v>
      </c>
      <c r="G3302" s="41">
        <v>9.9</v>
      </c>
      <c r="H3302" s="45">
        <v>2</v>
      </c>
      <c r="I3302" s="45">
        <v>27</v>
      </c>
      <c r="J3302" s="45">
        <v>9</v>
      </c>
      <c r="K3302" s="30">
        <v>82487.990000000005</v>
      </c>
      <c r="L3302" s="31">
        <v>4668.29</v>
      </c>
      <c r="M3302" s="31">
        <v>258438.29</v>
      </c>
      <c r="N3302" s="32">
        <v>69277.63</v>
      </c>
      <c r="O3302" s="45">
        <v>51204.830099999999</v>
      </c>
      <c r="P3302" s="74">
        <v>0.62075497414835779</v>
      </c>
      <c r="Q3302" s="45">
        <v>4668.2938000000004</v>
      </c>
      <c r="R3302" s="45">
        <v>168118.49340000001</v>
      </c>
      <c r="S3302" s="45">
        <v>42014.644200000002</v>
      </c>
      <c r="T3302" s="30">
        <v>938.19</v>
      </c>
      <c r="U3302" s="71">
        <v>1.1373655728549089E-2</v>
      </c>
      <c r="V3302" s="31">
        <v>0</v>
      </c>
      <c r="W3302" s="31">
        <v>17825.52</v>
      </c>
      <c r="X3302" s="32">
        <v>0</v>
      </c>
      <c r="Y3302" s="45">
        <v>10999.730799999999</v>
      </c>
      <c r="Z3302" s="74">
        <v>0.13334948275500469</v>
      </c>
      <c r="AA3302" s="45">
        <v>0</v>
      </c>
      <c r="AB3302" s="45">
        <v>36953.8315</v>
      </c>
      <c r="AC3302" s="45">
        <v>9176.2739999999994</v>
      </c>
      <c r="AD3302" s="30">
        <v>13144.15</v>
      </c>
      <c r="AE3302" s="71">
        <v>0.15934622725077915</v>
      </c>
      <c r="AF3302" s="31">
        <v>0</v>
      </c>
      <c r="AG3302" s="31">
        <v>41105.93</v>
      </c>
      <c r="AH3302" s="32">
        <v>8602.57</v>
      </c>
      <c r="AI3302" s="30">
        <v>6201.1</v>
      </c>
      <c r="AJ3302" s="71">
        <v>7.5175792257757765E-2</v>
      </c>
      <c r="AK3302" s="31">
        <v>0</v>
      </c>
      <c r="AL3302" s="31">
        <v>30439.73</v>
      </c>
      <c r="AM3302" s="32">
        <v>5155.26</v>
      </c>
    </row>
    <row r="3303" spans="1:39" x14ac:dyDescent="0.25">
      <c r="A3303" s="40" t="s">
        <v>2978</v>
      </c>
      <c r="B3303" s="40" t="s">
        <v>2979</v>
      </c>
      <c r="C3303" s="45" t="s">
        <v>4829</v>
      </c>
      <c r="D3303" s="30">
        <v>125</v>
      </c>
      <c r="E3303" s="75">
        <f t="shared" si="51"/>
        <v>0.82781456953642385</v>
      </c>
      <c r="F3303" s="32">
        <v>151</v>
      </c>
      <c r="G3303" s="41">
        <v>6.4</v>
      </c>
      <c r="H3303" s="45">
        <v>4</v>
      </c>
      <c r="I3303" s="45">
        <v>11</v>
      </c>
      <c r="J3303" s="45">
        <v>6</v>
      </c>
      <c r="K3303" s="30">
        <v>96461.09</v>
      </c>
      <c r="L3303" s="31">
        <v>55322.83</v>
      </c>
      <c r="M3303" s="31">
        <v>150347.13</v>
      </c>
      <c r="N3303" s="32">
        <v>88685.52</v>
      </c>
      <c r="O3303" s="45">
        <v>33232.166799999999</v>
      </c>
      <c r="P3303" s="74">
        <v>0.3445136976992485</v>
      </c>
      <c r="Q3303" s="45">
        <v>17330.500800000002</v>
      </c>
      <c r="R3303" s="45">
        <v>66054.564899999998</v>
      </c>
      <c r="S3303" s="45">
        <v>28587.831999999999</v>
      </c>
      <c r="T3303" s="30">
        <v>6406.82</v>
      </c>
      <c r="U3303" s="71">
        <v>6.6418697943388366E-2</v>
      </c>
      <c r="V3303" s="31">
        <v>0</v>
      </c>
      <c r="W3303" s="31">
        <v>28425.73</v>
      </c>
      <c r="X3303" s="32">
        <v>0</v>
      </c>
      <c r="Y3303" s="45">
        <v>43025.2356</v>
      </c>
      <c r="Z3303" s="74">
        <v>0.44603721148081577</v>
      </c>
      <c r="AA3303" s="45">
        <v>15160.65</v>
      </c>
      <c r="AB3303" s="45">
        <v>82454.565600000002</v>
      </c>
      <c r="AC3303" s="45">
        <v>39353.315399999999</v>
      </c>
      <c r="AD3303" s="30">
        <v>12722.54</v>
      </c>
      <c r="AE3303" s="71">
        <v>0.13189297363320279</v>
      </c>
      <c r="AF3303" s="31">
        <v>6728.12</v>
      </c>
      <c r="AG3303" s="31">
        <v>25009.52</v>
      </c>
      <c r="AH3303" s="32">
        <v>10877.46</v>
      </c>
      <c r="AI3303" s="30">
        <v>1074.33</v>
      </c>
      <c r="AJ3303" s="71">
        <v>1.1137444123843095E-2</v>
      </c>
      <c r="AK3303" s="31">
        <v>0</v>
      </c>
      <c r="AL3303" s="31">
        <v>2999.07</v>
      </c>
      <c r="AM3303" s="32">
        <v>512.47</v>
      </c>
    </row>
    <row r="3304" spans="1:39" x14ac:dyDescent="0.25">
      <c r="A3304" s="40" t="s">
        <v>2978</v>
      </c>
      <c r="B3304" s="40" t="s">
        <v>2979</v>
      </c>
      <c r="C3304" s="45" t="s">
        <v>4830</v>
      </c>
      <c r="D3304" s="30">
        <v>0</v>
      </c>
      <c r="E3304" s="75">
        <f t="shared" si="51"/>
        <v>0</v>
      </c>
      <c r="F3304" s="32">
        <v>18</v>
      </c>
      <c r="G3304" s="41" t="s">
        <v>4443</v>
      </c>
      <c r="H3304" s="45" t="s">
        <v>4443</v>
      </c>
      <c r="I3304" s="45" t="s">
        <v>4443</v>
      </c>
      <c r="J3304" s="45" t="s">
        <v>4443</v>
      </c>
      <c r="K3304" s="30" t="s">
        <v>4443</v>
      </c>
      <c r="L3304" s="31" t="s">
        <v>4443</v>
      </c>
      <c r="M3304" s="31" t="s">
        <v>4443</v>
      </c>
      <c r="N3304" s="32" t="s">
        <v>4443</v>
      </c>
      <c r="O3304" s="45" t="s">
        <v>4443</v>
      </c>
      <c r="P3304" s="74" t="s">
        <v>4443</v>
      </c>
      <c r="Q3304" s="45" t="s">
        <v>4443</v>
      </c>
      <c r="R3304" s="45" t="s">
        <v>4443</v>
      </c>
      <c r="S3304" s="45" t="s">
        <v>4443</v>
      </c>
      <c r="T3304" s="30" t="s">
        <v>4443</v>
      </c>
      <c r="U3304" s="71" t="s">
        <v>4443</v>
      </c>
      <c r="V3304" s="31" t="s">
        <v>4443</v>
      </c>
      <c r="W3304" s="31" t="s">
        <v>4443</v>
      </c>
      <c r="X3304" s="32" t="s">
        <v>4443</v>
      </c>
      <c r="Y3304" s="45" t="s">
        <v>4443</v>
      </c>
      <c r="Z3304" s="74" t="s">
        <v>4443</v>
      </c>
      <c r="AA3304" s="45" t="s">
        <v>4443</v>
      </c>
      <c r="AB3304" s="45" t="s">
        <v>4443</v>
      </c>
      <c r="AC3304" s="45" t="s">
        <v>4443</v>
      </c>
      <c r="AD3304" s="30" t="s">
        <v>4443</v>
      </c>
      <c r="AE3304" s="71" t="s">
        <v>4443</v>
      </c>
      <c r="AF3304" s="31" t="s">
        <v>4443</v>
      </c>
      <c r="AG3304" s="31" t="s">
        <v>4443</v>
      </c>
      <c r="AH3304" s="32" t="s">
        <v>4443</v>
      </c>
      <c r="AI3304" s="30" t="s">
        <v>4443</v>
      </c>
      <c r="AJ3304" s="71" t="s">
        <v>4443</v>
      </c>
      <c r="AK3304" s="31" t="s">
        <v>4443</v>
      </c>
      <c r="AL3304" s="31" t="s">
        <v>4443</v>
      </c>
      <c r="AM3304" s="32" t="s">
        <v>4443</v>
      </c>
    </row>
    <row r="3305" spans="1:39" x14ac:dyDescent="0.25">
      <c r="A3305" s="40" t="s">
        <v>2980</v>
      </c>
      <c r="B3305" s="40" t="s">
        <v>2979</v>
      </c>
      <c r="C3305" s="45" t="s">
        <v>4829</v>
      </c>
      <c r="D3305" s="30">
        <v>125</v>
      </c>
      <c r="E3305" s="75">
        <f t="shared" si="51"/>
        <v>0.82781456953642385</v>
      </c>
      <c r="F3305" s="32">
        <v>151</v>
      </c>
      <c r="G3305" s="41">
        <v>6.4</v>
      </c>
      <c r="H3305" s="45">
        <v>4</v>
      </c>
      <c r="I3305" s="45">
        <v>11</v>
      </c>
      <c r="J3305" s="45">
        <v>6</v>
      </c>
      <c r="K3305" s="30">
        <v>96461.09</v>
      </c>
      <c r="L3305" s="31">
        <v>55322.83</v>
      </c>
      <c r="M3305" s="31">
        <v>150347.13</v>
      </c>
      <c r="N3305" s="32">
        <v>88685.52</v>
      </c>
      <c r="O3305" s="45">
        <v>33232.166799999999</v>
      </c>
      <c r="P3305" s="74">
        <v>0.3445136976992485</v>
      </c>
      <c r="Q3305" s="45">
        <v>17330.500800000002</v>
      </c>
      <c r="R3305" s="45">
        <v>66054.564899999998</v>
      </c>
      <c r="S3305" s="45">
        <v>28587.831999999999</v>
      </c>
      <c r="T3305" s="30">
        <v>6406.82</v>
      </c>
      <c r="U3305" s="71">
        <v>6.6418697943388366E-2</v>
      </c>
      <c r="V3305" s="31">
        <v>0</v>
      </c>
      <c r="W3305" s="31">
        <v>28425.73</v>
      </c>
      <c r="X3305" s="32">
        <v>0</v>
      </c>
      <c r="Y3305" s="45">
        <v>43025.2356</v>
      </c>
      <c r="Z3305" s="74">
        <v>0.44603721148081577</v>
      </c>
      <c r="AA3305" s="45">
        <v>15160.65</v>
      </c>
      <c r="AB3305" s="45">
        <v>82454.565600000002</v>
      </c>
      <c r="AC3305" s="45">
        <v>39353.315399999999</v>
      </c>
      <c r="AD3305" s="30">
        <v>12722.54</v>
      </c>
      <c r="AE3305" s="71">
        <v>0.13189297363320279</v>
      </c>
      <c r="AF3305" s="31">
        <v>6728.12</v>
      </c>
      <c r="AG3305" s="31">
        <v>25009.52</v>
      </c>
      <c r="AH3305" s="32">
        <v>10877.46</v>
      </c>
      <c r="AI3305" s="30">
        <v>1074.33</v>
      </c>
      <c r="AJ3305" s="71">
        <v>1.1137444123843095E-2</v>
      </c>
      <c r="AK3305" s="31">
        <v>0</v>
      </c>
      <c r="AL3305" s="31">
        <v>2999.07</v>
      </c>
      <c r="AM3305" s="32">
        <v>512.47</v>
      </c>
    </row>
    <row r="3306" spans="1:39" x14ac:dyDescent="0.25">
      <c r="A3306" s="40" t="s">
        <v>2980</v>
      </c>
      <c r="B3306" s="40" t="s">
        <v>2979</v>
      </c>
      <c r="C3306" s="45" t="s">
        <v>4830</v>
      </c>
      <c r="D3306" s="30">
        <v>0</v>
      </c>
      <c r="E3306" s="75">
        <f t="shared" si="51"/>
        <v>0</v>
      </c>
      <c r="F3306" s="32">
        <v>18</v>
      </c>
      <c r="G3306" s="41" t="s">
        <v>4443</v>
      </c>
      <c r="H3306" s="45" t="s">
        <v>4443</v>
      </c>
      <c r="I3306" s="45" t="s">
        <v>4443</v>
      </c>
      <c r="J3306" s="45" t="s">
        <v>4443</v>
      </c>
      <c r="K3306" s="30" t="s">
        <v>4443</v>
      </c>
      <c r="L3306" s="31" t="s">
        <v>4443</v>
      </c>
      <c r="M3306" s="31" t="s">
        <v>4443</v>
      </c>
      <c r="N3306" s="32" t="s">
        <v>4443</v>
      </c>
      <c r="O3306" s="45" t="s">
        <v>4443</v>
      </c>
      <c r="P3306" s="74" t="s">
        <v>4443</v>
      </c>
      <c r="Q3306" s="45" t="s">
        <v>4443</v>
      </c>
      <c r="R3306" s="45" t="s">
        <v>4443</v>
      </c>
      <c r="S3306" s="45" t="s">
        <v>4443</v>
      </c>
      <c r="T3306" s="30" t="s">
        <v>4443</v>
      </c>
      <c r="U3306" s="71" t="s">
        <v>4443</v>
      </c>
      <c r="V3306" s="31" t="s">
        <v>4443</v>
      </c>
      <c r="W3306" s="31" t="s">
        <v>4443</v>
      </c>
      <c r="X3306" s="32" t="s">
        <v>4443</v>
      </c>
      <c r="Y3306" s="45" t="s">
        <v>4443</v>
      </c>
      <c r="Z3306" s="74" t="s">
        <v>4443</v>
      </c>
      <c r="AA3306" s="45" t="s">
        <v>4443</v>
      </c>
      <c r="AB3306" s="45" t="s">
        <v>4443</v>
      </c>
      <c r="AC3306" s="45" t="s">
        <v>4443</v>
      </c>
      <c r="AD3306" s="30" t="s">
        <v>4443</v>
      </c>
      <c r="AE3306" s="71" t="s">
        <v>4443</v>
      </c>
      <c r="AF3306" s="31" t="s">
        <v>4443</v>
      </c>
      <c r="AG3306" s="31" t="s">
        <v>4443</v>
      </c>
      <c r="AH3306" s="32" t="s">
        <v>4443</v>
      </c>
      <c r="AI3306" s="30" t="s">
        <v>4443</v>
      </c>
      <c r="AJ3306" s="71" t="s">
        <v>4443</v>
      </c>
      <c r="AK3306" s="31" t="s">
        <v>4443</v>
      </c>
      <c r="AL3306" s="31" t="s">
        <v>4443</v>
      </c>
      <c r="AM3306" s="32" t="s">
        <v>4443</v>
      </c>
    </row>
    <row r="3307" spans="1:39" x14ac:dyDescent="0.25">
      <c r="A3307" s="40" t="s">
        <v>2989</v>
      </c>
      <c r="B3307" s="40" t="s">
        <v>2990</v>
      </c>
      <c r="C3307" s="45" t="s">
        <v>4829</v>
      </c>
      <c r="D3307" s="30">
        <v>24</v>
      </c>
      <c r="E3307" s="75">
        <f t="shared" si="51"/>
        <v>0.64864864864864868</v>
      </c>
      <c r="F3307" s="32">
        <v>37</v>
      </c>
      <c r="G3307" s="41">
        <v>9</v>
      </c>
      <c r="H3307" s="45">
        <v>5</v>
      </c>
      <c r="I3307" s="45">
        <v>16</v>
      </c>
      <c r="J3307" s="45">
        <v>8</v>
      </c>
      <c r="K3307" s="30">
        <v>94186.33</v>
      </c>
      <c r="L3307" s="31">
        <v>52588.05</v>
      </c>
      <c r="M3307" s="31">
        <v>201869.05</v>
      </c>
      <c r="N3307" s="32">
        <v>76457.13</v>
      </c>
      <c r="O3307" s="45">
        <v>40078.188699999999</v>
      </c>
      <c r="P3307" s="74">
        <v>0.42552022889096536</v>
      </c>
      <c r="Q3307" s="45">
        <v>17137.677</v>
      </c>
      <c r="R3307" s="45">
        <v>60656.752800000002</v>
      </c>
      <c r="S3307" s="45">
        <v>37993.1495</v>
      </c>
      <c r="T3307" s="30">
        <v>18876.009999999998</v>
      </c>
      <c r="U3307" s="71">
        <v>0.20041135481125549</v>
      </c>
      <c r="V3307" s="31">
        <v>0</v>
      </c>
      <c r="W3307" s="31">
        <v>51270.82</v>
      </c>
      <c r="X3307" s="32">
        <v>14212.86</v>
      </c>
      <c r="Y3307" s="45">
        <v>20633.6057</v>
      </c>
      <c r="Z3307" s="74">
        <v>0.21907219126172556</v>
      </c>
      <c r="AA3307" s="45">
        <v>10776.532800000001</v>
      </c>
      <c r="AB3307" s="45">
        <v>35677.140500000001</v>
      </c>
      <c r="AC3307" s="45">
        <v>20950.559799999999</v>
      </c>
      <c r="AD3307" s="30">
        <v>13475.92</v>
      </c>
      <c r="AE3307" s="71">
        <v>0.14307723849097848</v>
      </c>
      <c r="AF3307" s="31">
        <v>6914.43</v>
      </c>
      <c r="AG3307" s="31">
        <v>24490.78</v>
      </c>
      <c r="AH3307" s="32">
        <v>11294.26</v>
      </c>
      <c r="AI3307" s="30">
        <v>1122.5999999999999</v>
      </c>
      <c r="AJ3307" s="71">
        <v>1.1918927088463899E-2</v>
      </c>
      <c r="AK3307" s="31">
        <v>0</v>
      </c>
      <c r="AL3307" s="31">
        <v>3793.25</v>
      </c>
      <c r="AM3307" s="32">
        <v>353.13</v>
      </c>
    </row>
    <row r="3308" spans="1:39" x14ac:dyDescent="0.25">
      <c r="A3308" s="40" t="s">
        <v>2989</v>
      </c>
      <c r="B3308" s="40" t="s">
        <v>2990</v>
      </c>
      <c r="C3308" s="45" t="s">
        <v>4830</v>
      </c>
      <c r="D3308" s="30">
        <v>3</v>
      </c>
      <c r="E3308" s="75">
        <f t="shared" si="51"/>
        <v>0.1111111111111111</v>
      </c>
      <c r="F3308" s="32">
        <v>27</v>
      </c>
      <c r="G3308" s="41">
        <v>11</v>
      </c>
      <c r="H3308" s="45">
        <v>7</v>
      </c>
      <c r="I3308" s="45">
        <v>15</v>
      </c>
      <c r="J3308" s="45">
        <v>11</v>
      </c>
      <c r="K3308" s="30">
        <v>77119.33</v>
      </c>
      <c r="L3308" s="31">
        <v>50386.34</v>
      </c>
      <c r="M3308" s="31">
        <v>97939.12</v>
      </c>
      <c r="N3308" s="32">
        <v>83032.53</v>
      </c>
      <c r="O3308" s="45">
        <v>49089.531999999999</v>
      </c>
      <c r="P3308" s="74">
        <v>0.63653991807242094</v>
      </c>
      <c r="Q3308" s="45">
        <v>28760.775000000001</v>
      </c>
      <c r="R3308" s="45">
        <v>67108.475000000006</v>
      </c>
      <c r="S3308" s="45">
        <v>51399.345999999998</v>
      </c>
      <c r="T3308" s="30">
        <v>0</v>
      </c>
      <c r="U3308" s="71">
        <v>0</v>
      </c>
      <c r="V3308" s="31">
        <v>0</v>
      </c>
      <c r="W3308" s="31">
        <v>0</v>
      </c>
      <c r="X3308" s="32">
        <v>0</v>
      </c>
      <c r="Y3308" s="45">
        <v>18181.541700000002</v>
      </c>
      <c r="Z3308" s="74">
        <v>0.23575855365963372</v>
      </c>
      <c r="AA3308" s="45">
        <v>7779.0929999999998</v>
      </c>
      <c r="AB3308" s="45">
        <v>33541.074000000001</v>
      </c>
      <c r="AC3308" s="45">
        <v>13224.4581</v>
      </c>
      <c r="AD3308" s="30">
        <v>9796.99</v>
      </c>
      <c r="AE3308" s="71">
        <v>0.12703676237851133</v>
      </c>
      <c r="AF3308" s="31">
        <v>7991.16</v>
      </c>
      <c r="AG3308" s="31">
        <v>12998.7</v>
      </c>
      <c r="AH3308" s="32">
        <v>8401.11</v>
      </c>
      <c r="AI3308" s="30">
        <v>51.27</v>
      </c>
      <c r="AJ3308" s="71">
        <v>6.6481386702918715E-4</v>
      </c>
      <c r="AK3308" s="31">
        <v>0</v>
      </c>
      <c r="AL3308" s="31">
        <v>153.80000000000001</v>
      </c>
      <c r="AM3308" s="32">
        <v>0</v>
      </c>
    </row>
    <row r="3309" spans="1:39" x14ac:dyDescent="0.25">
      <c r="A3309" s="40" t="s">
        <v>2991</v>
      </c>
      <c r="B3309" s="40" t="s">
        <v>2990</v>
      </c>
      <c r="C3309" s="45" t="s">
        <v>4829</v>
      </c>
      <c r="D3309" s="30">
        <v>24</v>
      </c>
      <c r="E3309" s="75">
        <f t="shared" si="51"/>
        <v>0.64864864864864868</v>
      </c>
      <c r="F3309" s="32">
        <v>37</v>
      </c>
      <c r="G3309" s="41">
        <v>9</v>
      </c>
      <c r="H3309" s="45">
        <v>5</v>
      </c>
      <c r="I3309" s="45">
        <v>16</v>
      </c>
      <c r="J3309" s="45">
        <v>8</v>
      </c>
      <c r="K3309" s="30">
        <v>94186.33</v>
      </c>
      <c r="L3309" s="31">
        <v>52588.05</v>
      </c>
      <c r="M3309" s="31">
        <v>201869.05</v>
      </c>
      <c r="N3309" s="32">
        <v>76457.13</v>
      </c>
      <c r="O3309" s="45">
        <v>40078.188699999999</v>
      </c>
      <c r="P3309" s="74">
        <v>0.42552022889096536</v>
      </c>
      <c r="Q3309" s="45">
        <v>17137.677</v>
      </c>
      <c r="R3309" s="45">
        <v>60656.752800000002</v>
      </c>
      <c r="S3309" s="45">
        <v>37993.1495</v>
      </c>
      <c r="T3309" s="30">
        <v>18876.009999999998</v>
      </c>
      <c r="U3309" s="71">
        <v>0.20041135481125549</v>
      </c>
      <c r="V3309" s="31">
        <v>0</v>
      </c>
      <c r="W3309" s="31">
        <v>51270.82</v>
      </c>
      <c r="X3309" s="32">
        <v>14212.86</v>
      </c>
      <c r="Y3309" s="45">
        <v>20633.6057</v>
      </c>
      <c r="Z3309" s="74">
        <v>0.21907219126172556</v>
      </c>
      <c r="AA3309" s="45">
        <v>10776.532800000001</v>
      </c>
      <c r="AB3309" s="45">
        <v>35677.140500000001</v>
      </c>
      <c r="AC3309" s="45">
        <v>20950.559799999999</v>
      </c>
      <c r="AD3309" s="30">
        <v>13475.92</v>
      </c>
      <c r="AE3309" s="71">
        <v>0.14307723849097848</v>
      </c>
      <c r="AF3309" s="31">
        <v>6914.43</v>
      </c>
      <c r="AG3309" s="31">
        <v>24490.78</v>
      </c>
      <c r="AH3309" s="32">
        <v>11294.26</v>
      </c>
      <c r="AI3309" s="30">
        <v>1122.5999999999999</v>
      </c>
      <c r="AJ3309" s="71">
        <v>1.1918927088463899E-2</v>
      </c>
      <c r="AK3309" s="31">
        <v>0</v>
      </c>
      <c r="AL3309" s="31">
        <v>3793.25</v>
      </c>
      <c r="AM3309" s="32">
        <v>353.13</v>
      </c>
    </row>
    <row r="3310" spans="1:39" x14ac:dyDescent="0.25">
      <c r="A3310" s="40" t="s">
        <v>2991</v>
      </c>
      <c r="B3310" s="40" t="s">
        <v>2990</v>
      </c>
      <c r="C3310" s="45" t="s">
        <v>4830</v>
      </c>
      <c r="D3310" s="30">
        <v>3</v>
      </c>
      <c r="E3310" s="75">
        <f t="shared" si="51"/>
        <v>0.1111111111111111</v>
      </c>
      <c r="F3310" s="32">
        <v>27</v>
      </c>
      <c r="G3310" s="41">
        <v>11</v>
      </c>
      <c r="H3310" s="45">
        <v>7</v>
      </c>
      <c r="I3310" s="45">
        <v>15</v>
      </c>
      <c r="J3310" s="45">
        <v>11</v>
      </c>
      <c r="K3310" s="30">
        <v>77119.33</v>
      </c>
      <c r="L3310" s="31">
        <v>50386.34</v>
      </c>
      <c r="M3310" s="31">
        <v>97939.12</v>
      </c>
      <c r="N3310" s="32">
        <v>83032.53</v>
      </c>
      <c r="O3310" s="45">
        <v>49089.531999999999</v>
      </c>
      <c r="P3310" s="74">
        <v>0.63653991807242094</v>
      </c>
      <c r="Q3310" s="45">
        <v>28760.775000000001</v>
      </c>
      <c r="R3310" s="45">
        <v>67108.475000000006</v>
      </c>
      <c r="S3310" s="45">
        <v>51399.345999999998</v>
      </c>
      <c r="T3310" s="30">
        <v>0</v>
      </c>
      <c r="U3310" s="71">
        <v>0</v>
      </c>
      <c r="V3310" s="31">
        <v>0</v>
      </c>
      <c r="W3310" s="31">
        <v>0</v>
      </c>
      <c r="X3310" s="32">
        <v>0</v>
      </c>
      <c r="Y3310" s="45">
        <v>18181.541700000002</v>
      </c>
      <c r="Z3310" s="74">
        <v>0.23575855365963372</v>
      </c>
      <c r="AA3310" s="45">
        <v>7779.0929999999998</v>
      </c>
      <c r="AB3310" s="45">
        <v>33541.074000000001</v>
      </c>
      <c r="AC3310" s="45">
        <v>13224.4581</v>
      </c>
      <c r="AD3310" s="30">
        <v>9796.99</v>
      </c>
      <c r="AE3310" s="71">
        <v>0.12703676237851133</v>
      </c>
      <c r="AF3310" s="31">
        <v>7991.16</v>
      </c>
      <c r="AG3310" s="31">
        <v>12998.7</v>
      </c>
      <c r="AH3310" s="32">
        <v>8401.11</v>
      </c>
      <c r="AI3310" s="30">
        <v>51.27</v>
      </c>
      <c r="AJ3310" s="71">
        <v>6.6481386702918715E-4</v>
      </c>
      <c r="AK3310" s="31">
        <v>0</v>
      </c>
      <c r="AL3310" s="31">
        <v>153.80000000000001</v>
      </c>
      <c r="AM3310" s="32">
        <v>0</v>
      </c>
    </row>
    <row r="3311" spans="1:39" x14ac:dyDescent="0.25">
      <c r="A3311" s="40" t="s">
        <v>2992</v>
      </c>
      <c r="B3311" s="40" t="s">
        <v>2993</v>
      </c>
      <c r="C3311" s="45" t="s">
        <v>4829</v>
      </c>
      <c r="D3311" s="30">
        <v>608</v>
      </c>
      <c r="E3311" s="75">
        <f t="shared" si="51"/>
        <v>0.49754500818330605</v>
      </c>
      <c r="F3311" s="32">
        <v>1222</v>
      </c>
      <c r="G3311" s="41">
        <v>3.1</v>
      </c>
      <c r="H3311" s="45">
        <v>2</v>
      </c>
      <c r="I3311" s="45">
        <v>5</v>
      </c>
      <c r="J3311" s="45">
        <v>3</v>
      </c>
      <c r="K3311" s="30">
        <v>46290.7</v>
      </c>
      <c r="L3311" s="31">
        <v>28201.99</v>
      </c>
      <c r="M3311" s="31">
        <v>77087.61</v>
      </c>
      <c r="N3311" s="32">
        <v>42473.88</v>
      </c>
      <c r="O3311" s="45">
        <v>14687.336499999999</v>
      </c>
      <c r="P3311" s="74">
        <v>0.31728482178925788</v>
      </c>
      <c r="Q3311" s="45">
        <v>3987.7712999999999</v>
      </c>
      <c r="R3311" s="45">
        <v>27502.851600000002</v>
      </c>
      <c r="S3311" s="45">
        <v>13725.9676</v>
      </c>
      <c r="T3311" s="30">
        <v>566.01</v>
      </c>
      <c r="U3311" s="71">
        <v>1.2227294035302988E-2</v>
      </c>
      <c r="V3311" s="31">
        <v>0</v>
      </c>
      <c r="W3311" s="31">
        <v>0</v>
      </c>
      <c r="X3311" s="32">
        <v>0</v>
      </c>
      <c r="Y3311" s="45">
        <v>10929.5841</v>
      </c>
      <c r="Z3311" s="74">
        <v>0.23610755724151938</v>
      </c>
      <c r="AA3311" s="45">
        <v>3456.83</v>
      </c>
      <c r="AB3311" s="45">
        <v>31342.026600000001</v>
      </c>
      <c r="AC3311" s="45">
        <v>8470.8179999999993</v>
      </c>
      <c r="AD3311" s="30">
        <v>4496.8599999999997</v>
      </c>
      <c r="AE3311" s="71">
        <v>9.7143918756899331E-2</v>
      </c>
      <c r="AF3311" s="31">
        <v>1355.57</v>
      </c>
      <c r="AG3311" s="31">
        <v>8908.7900000000009</v>
      </c>
      <c r="AH3311" s="32">
        <v>4098</v>
      </c>
      <c r="AI3311" s="30">
        <v>15610.91</v>
      </c>
      <c r="AJ3311" s="71">
        <v>0.33723642113858726</v>
      </c>
      <c r="AK3311" s="31">
        <v>7069.79</v>
      </c>
      <c r="AL3311" s="31">
        <v>30727.17</v>
      </c>
      <c r="AM3311" s="32">
        <v>15399.89</v>
      </c>
    </row>
    <row r="3312" spans="1:39" x14ac:dyDescent="0.25">
      <c r="A3312" s="40" t="s">
        <v>2992</v>
      </c>
      <c r="B3312" s="40" t="s">
        <v>2993</v>
      </c>
      <c r="C3312" s="45" t="s">
        <v>4830</v>
      </c>
      <c r="D3312" s="30">
        <v>374</v>
      </c>
      <c r="E3312" s="75">
        <f t="shared" si="51"/>
        <v>0.15467328370554176</v>
      </c>
      <c r="F3312" s="32">
        <v>2418</v>
      </c>
      <c r="G3312" s="41">
        <v>3.4</v>
      </c>
      <c r="H3312" s="45">
        <v>2</v>
      </c>
      <c r="I3312" s="45">
        <v>5</v>
      </c>
      <c r="J3312" s="45">
        <v>3</v>
      </c>
      <c r="K3312" s="30">
        <v>40426.99</v>
      </c>
      <c r="L3312" s="31">
        <v>24770.05</v>
      </c>
      <c r="M3312" s="31">
        <v>67065.509999999995</v>
      </c>
      <c r="N3312" s="32">
        <v>38341.51</v>
      </c>
      <c r="O3312" s="45">
        <v>15508.496800000001</v>
      </c>
      <c r="P3312" s="74">
        <v>0.38361740015766699</v>
      </c>
      <c r="Q3312" s="45">
        <v>8125.4539000000004</v>
      </c>
      <c r="R3312" s="45">
        <v>32423.135699999999</v>
      </c>
      <c r="S3312" s="45">
        <v>11572.5816</v>
      </c>
      <c r="T3312" s="30">
        <v>0</v>
      </c>
      <c r="U3312" s="71">
        <v>0</v>
      </c>
      <c r="V3312" s="31">
        <v>0</v>
      </c>
      <c r="W3312" s="31">
        <v>0</v>
      </c>
      <c r="X3312" s="32">
        <v>0</v>
      </c>
      <c r="Y3312" s="45">
        <v>7551.2869000000001</v>
      </c>
      <c r="Z3312" s="74">
        <v>0.18678825457942827</v>
      </c>
      <c r="AA3312" s="45">
        <v>3084.4306999999999</v>
      </c>
      <c r="AB3312" s="45">
        <v>17795.34</v>
      </c>
      <c r="AC3312" s="45">
        <v>5807.4480000000003</v>
      </c>
      <c r="AD3312" s="30">
        <v>4208.47</v>
      </c>
      <c r="AE3312" s="71">
        <v>0.1041005031539573</v>
      </c>
      <c r="AF3312" s="31">
        <v>1769.88</v>
      </c>
      <c r="AG3312" s="31">
        <v>9254.2900000000009</v>
      </c>
      <c r="AH3312" s="32">
        <v>3633.72</v>
      </c>
      <c r="AI3312" s="30">
        <v>13158.74</v>
      </c>
      <c r="AJ3312" s="71">
        <v>0.32549393363196222</v>
      </c>
      <c r="AK3312" s="31">
        <v>7075</v>
      </c>
      <c r="AL3312" s="31">
        <v>20005.349999999999</v>
      </c>
      <c r="AM3312" s="32">
        <v>15399.89</v>
      </c>
    </row>
    <row r="3313" spans="1:39" x14ac:dyDescent="0.25">
      <c r="A3313" s="40" t="s">
        <v>2994</v>
      </c>
      <c r="B3313" s="40" t="s">
        <v>2995</v>
      </c>
      <c r="C3313" s="45" t="s">
        <v>4829</v>
      </c>
      <c r="D3313" s="30">
        <v>15</v>
      </c>
      <c r="E3313" s="75">
        <f t="shared" si="51"/>
        <v>0.46875</v>
      </c>
      <c r="F3313" s="32">
        <v>32</v>
      </c>
      <c r="G3313" s="41">
        <v>5.0999999999999996</v>
      </c>
      <c r="H3313" s="45">
        <v>3</v>
      </c>
      <c r="I3313" s="45">
        <v>13</v>
      </c>
      <c r="J3313" s="45">
        <v>4</v>
      </c>
      <c r="K3313" s="30">
        <v>82199.350000000006</v>
      </c>
      <c r="L3313" s="31">
        <v>62032.56</v>
      </c>
      <c r="M3313" s="31">
        <v>150490.79</v>
      </c>
      <c r="N3313" s="32">
        <v>77493.259999999995</v>
      </c>
      <c r="O3313" s="45">
        <v>25807.352599999998</v>
      </c>
      <c r="P3313" s="74">
        <v>0.31396054348361629</v>
      </c>
      <c r="Q3313" s="45">
        <v>11884.3496</v>
      </c>
      <c r="R3313" s="45">
        <v>71306.097599999994</v>
      </c>
      <c r="S3313" s="45">
        <v>23059.295399999999</v>
      </c>
      <c r="T3313" s="30">
        <v>0</v>
      </c>
      <c r="U3313" s="71">
        <v>0</v>
      </c>
      <c r="V3313" s="31">
        <v>0</v>
      </c>
      <c r="W3313" s="31">
        <v>0</v>
      </c>
      <c r="X3313" s="32">
        <v>0</v>
      </c>
      <c r="Y3313" s="45">
        <v>19734.299500000001</v>
      </c>
      <c r="Z3313" s="74">
        <v>0.2400785346842767</v>
      </c>
      <c r="AA3313" s="45">
        <v>9948.8662000000004</v>
      </c>
      <c r="AB3313" s="45">
        <v>29706.680499999999</v>
      </c>
      <c r="AC3313" s="45">
        <v>21816.334999999999</v>
      </c>
      <c r="AD3313" s="30">
        <v>8351.11</v>
      </c>
      <c r="AE3313" s="71">
        <v>0.10159581553868735</v>
      </c>
      <c r="AF3313" s="31">
        <v>5231.84</v>
      </c>
      <c r="AG3313" s="31">
        <v>11633.32</v>
      </c>
      <c r="AH3313" s="32">
        <v>8543.64</v>
      </c>
      <c r="AI3313" s="30">
        <v>28306.6</v>
      </c>
      <c r="AJ3313" s="71">
        <v>0.34436525349653002</v>
      </c>
      <c r="AK3313" s="31">
        <v>26358.67</v>
      </c>
      <c r="AL3313" s="31">
        <v>37844.69</v>
      </c>
      <c r="AM3313" s="32">
        <v>27322.66</v>
      </c>
    </row>
    <row r="3314" spans="1:39" x14ac:dyDescent="0.25">
      <c r="A3314" s="40" t="s">
        <v>2994</v>
      </c>
      <c r="B3314" s="40" t="s">
        <v>2995</v>
      </c>
      <c r="C3314" s="45" t="s">
        <v>4830</v>
      </c>
      <c r="D3314" s="30">
        <v>0</v>
      </c>
      <c r="E3314" s="75" t="str">
        <f t="shared" si="51"/>
        <v>-</v>
      </c>
      <c r="F3314" s="32">
        <v>0</v>
      </c>
      <c r="G3314" s="41" t="s">
        <v>4443</v>
      </c>
      <c r="H3314" s="45" t="s">
        <v>4443</v>
      </c>
      <c r="I3314" s="45" t="s">
        <v>4443</v>
      </c>
      <c r="J3314" s="45" t="s">
        <v>4443</v>
      </c>
      <c r="K3314" s="30" t="s">
        <v>4443</v>
      </c>
      <c r="L3314" s="31" t="s">
        <v>4443</v>
      </c>
      <c r="M3314" s="31" t="s">
        <v>4443</v>
      </c>
      <c r="N3314" s="32" t="s">
        <v>4443</v>
      </c>
      <c r="O3314" s="45" t="s">
        <v>4443</v>
      </c>
      <c r="P3314" s="74" t="s">
        <v>4443</v>
      </c>
      <c r="Q3314" s="45" t="s">
        <v>4443</v>
      </c>
      <c r="R3314" s="45" t="s">
        <v>4443</v>
      </c>
      <c r="S3314" s="45" t="s">
        <v>4443</v>
      </c>
      <c r="T3314" s="30" t="s">
        <v>4443</v>
      </c>
      <c r="U3314" s="71" t="s">
        <v>4443</v>
      </c>
      <c r="V3314" s="31" t="s">
        <v>4443</v>
      </c>
      <c r="W3314" s="31" t="s">
        <v>4443</v>
      </c>
      <c r="X3314" s="32" t="s">
        <v>4443</v>
      </c>
      <c r="Y3314" s="45" t="s">
        <v>4443</v>
      </c>
      <c r="Z3314" s="74" t="s">
        <v>4443</v>
      </c>
      <c r="AA3314" s="45" t="s">
        <v>4443</v>
      </c>
      <c r="AB3314" s="45" t="s">
        <v>4443</v>
      </c>
      <c r="AC3314" s="45" t="s">
        <v>4443</v>
      </c>
      <c r="AD3314" s="30" t="s">
        <v>4443</v>
      </c>
      <c r="AE3314" s="71" t="s">
        <v>4443</v>
      </c>
      <c r="AF3314" s="31" t="s">
        <v>4443</v>
      </c>
      <c r="AG3314" s="31" t="s">
        <v>4443</v>
      </c>
      <c r="AH3314" s="32" t="s">
        <v>4443</v>
      </c>
      <c r="AI3314" s="30" t="s">
        <v>4443</v>
      </c>
      <c r="AJ3314" s="71" t="s">
        <v>4443</v>
      </c>
      <c r="AK3314" s="31" t="s">
        <v>4443</v>
      </c>
      <c r="AL3314" s="31" t="s">
        <v>4443</v>
      </c>
      <c r="AM3314" s="32" t="s">
        <v>4443</v>
      </c>
    </row>
    <row r="3315" spans="1:39" x14ac:dyDescent="0.25">
      <c r="A3315" s="40" t="s">
        <v>2996</v>
      </c>
      <c r="B3315" s="40" t="s">
        <v>2997</v>
      </c>
      <c r="C3315" s="45" t="s">
        <v>4829</v>
      </c>
      <c r="D3315" s="30">
        <v>593</v>
      </c>
      <c r="E3315" s="75">
        <f t="shared" si="51"/>
        <v>0.49831932773109244</v>
      </c>
      <c r="F3315" s="32">
        <v>1190</v>
      </c>
      <c r="G3315" s="41">
        <v>3</v>
      </c>
      <c r="H3315" s="45">
        <v>2</v>
      </c>
      <c r="I3315" s="45">
        <v>5</v>
      </c>
      <c r="J3315" s="45">
        <v>3</v>
      </c>
      <c r="K3315" s="30">
        <v>45382.38</v>
      </c>
      <c r="L3315" s="31">
        <v>28167.32</v>
      </c>
      <c r="M3315" s="31">
        <v>70603.929999999993</v>
      </c>
      <c r="N3315" s="32">
        <v>42292.23</v>
      </c>
      <c r="O3315" s="45">
        <v>14406.054400000001</v>
      </c>
      <c r="P3315" s="74">
        <v>0.31743717275294953</v>
      </c>
      <c r="Q3315" s="45">
        <v>3987.7712999999999</v>
      </c>
      <c r="R3315" s="45">
        <v>27451.9352</v>
      </c>
      <c r="S3315" s="45">
        <v>13725.9676</v>
      </c>
      <c r="T3315" s="30">
        <v>580.33000000000004</v>
      </c>
      <c r="U3315" s="71">
        <v>1.2787562045005134E-2</v>
      </c>
      <c r="V3315" s="31">
        <v>0</v>
      </c>
      <c r="W3315" s="31">
        <v>0</v>
      </c>
      <c r="X3315" s="32">
        <v>0</v>
      </c>
      <c r="Y3315" s="45">
        <v>10706.867899999999</v>
      </c>
      <c r="Z3315" s="74">
        <v>0.23592565881295779</v>
      </c>
      <c r="AA3315" s="45">
        <v>3456.83</v>
      </c>
      <c r="AB3315" s="45">
        <v>37427.129099999998</v>
      </c>
      <c r="AC3315" s="45">
        <v>8470.8179999999993</v>
      </c>
      <c r="AD3315" s="30">
        <v>4399.37</v>
      </c>
      <c r="AE3315" s="71">
        <v>9.6940045894463894E-2</v>
      </c>
      <c r="AF3315" s="31">
        <v>1348.88</v>
      </c>
      <c r="AG3315" s="31">
        <v>8787.43</v>
      </c>
      <c r="AH3315" s="32">
        <v>4051.04</v>
      </c>
      <c r="AI3315" s="30">
        <v>15289.77</v>
      </c>
      <c r="AJ3315" s="71">
        <v>0.33690983152492227</v>
      </c>
      <c r="AK3315" s="31">
        <v>7069.79</v>
      </c>
      <c r="AL3315" s="31">
        <v>30700</v>
      </c>
      <c r="AM3315" s="32">
        <v>15399.89</v>
      </c>
    </row>
    <row r="3316" spans="1:39" x14ac:dyDescent="0.25">
      <c r="A3316" s="40" t="s">
        <v>2996</v>
      </c>
      <c r="B3316" s="40" t="s">
        <v>2997</v>
      </c>
      <c r="C3316" s="45" t="s">
        <v>4830</v>
      </c>
      <c r="D3316" s="30">
        <v>374</v>
      </c>
      <c r="E3316" s="75">
        <f t="shared" si="51"/>
        <v>0.15467328370554176</v>
      </c>
      <c r="F3316" s="32">
        <v>2418</v>
      </c>
      <c r="G3316" s="41">
        <v>3.4</v>
      </c>
      <c r="H3316" s="45">
        <v>2</v>
      </c>
      <c r="I3316" s="45">
        <v>5</v>
      </c>
      <c r="J3316" s="45">
        <v>3</v>
      </c>
      <c r="K3316" s="30">
        <v>40426.99</v>
      </c>
      <c r="L3316" s="31">
        <v>24770.05</v>
      </c>
      <c r="M3316" s="31">
        <v>67065.509999999995</v>
      </c>
      <c r="N3316" s="32">
        <v>38341.51</v>
      </c>
      <c r="O3316" s="45">
        <v>15508.496800000001</v>
      </c>
      <c r="P3316" s="74">
        <v>0.38361740015766699</v>
      </c>
      <c r="Q3316" s="45">
        <v>8125.4539000000004</v>
      </c>
      <c r="R3316" s="45">
        <v>32423.135699999999</v>
      </c>
      <c r="S3316" s="45">
        <v>11572.5816</v>
      </c>
      <c r="T3316" s="30">
        <v>0</v>
      </c>
      <c r="U3316" s="71">
        <v>0</v>
      </c>
      <c r="V3316" s="31">
        <v>0</v>
      </c>
      <c r="W3316" s="31">
        <v>0</v>
      </c>
      <c r="X3316" s="32">
        <v>0</v>
      </c>
      <c r="Y3316" s="45">
        <v>7551.2869000000001</v>
      </c>
      <c r="Z3316" s="74">
        <v>0.18678825457942827</v>
      </c>
      <c r="AA3316" s="45">
        <v>3084.4306999999999</v>
      </c>
      <c r="AB3316" s="45">
        <v>17795.34</v>
      </c>
      <c r="AC3316" s="45">
        <v>5807.4480000000003</v>
      </c>
      <c r="AD3316" s="30">
        <v>4208.47</v>
      </c>
      <c r="AE3316" s="71">
        <v>0.1041005031539573</v>
      </c>
      <c r="AF3316" s="31">
        <v>1769.88</v>
      </c>
      <c r="AG3316" s="31">
        <v>9254.2900000000009</v>
      </c>
      <c r="AH3316" s="32">
        <v>3633.72</v>
      </c>
      <c r="AI3316" s="30">
        <v>13158.74</v>
      </c>
      <c r="AJ3316" s="71">
        <v>0.32549393363196222</v>
      </c>
      <c r="AK3316" s="31">
        <v>7075</v>
      </c>
      <c r="AL3316" s="31">
        <v>20005.349999999999</v>
      </c>
      <c r="AM3316" s="32">
        <v>15399.89</v>
      </c>
    </row>
    <row r="3317" spans="1:39" x14ac:dyDescent="0.25">
      <c r="A3317" s="40" t="s">
        <v>2998</v>
      </c>
      <c r="B3317" s="40" t="s">
        <v>2999</v>
      </c>
      <c r="C3317" s="45" t="s">
        <v>4829</v>
      </c>
      <c r="D3317" s="30">
        <v>52</v>
      </c>
      <c r="E3317" s="75">
        <f t="shared" si="51"/>
        <v>0.63414634146341464</v>
      </c>
      <c r="F3317" s="32">
        <v>82</v>
      </c>
      <c r="G3317" s="41">
        <v>3.5</v>
      </c>
      <c r="H3317" s="45">
        <v>2</v>
      </c>
      <c r="I3317" s="45">
        <v>6</v>
      </c>
      <c r="J3317" s="45">
        <v>3</v>
      </c>
      <c r="K3317" s="30">
        <v>82579.73</v>
      </c>
      <c r="L3317" s="31">
        <v>22232.66</v>
      </c>
      <c r="M3317" s="31">
        <v>165636.66</v>
      </c>
      <c r="N3317" s="32">
        <v>62383.63</v>
      </c>
      <c r="O3317" s="45">
        <v>16827.7307</v>
      </c>
      <c r="P3317" s="74">
        <v>0.20377555969243299</v>
      </c>
      <c r="Q3317" s="45">
        <v>5855.4285</v>
      </c>
      <c r="R3317" s="45">
        <v>42280.183499999999</v>
      </c>
      <c r="S3317" s="45">
        <v>15372.863600000001</v>
      </c>
      <c r="T3317" s="30">
        <v>2654.91</v>
      </c>
      <c r="U3317" s="71">
        <v>3.214965706475427E-2</v>
      </c>
      <c r="V3317" s="31">
        <v>0</v>
      </c>
      <c r="W3317" s="31">
        <v>12821.82</v>
      </c>
      <c r="X3317" s="32">
        <v>0</v>
      </c>
      <c r="Y3317" s="45">
        <v>1570.8400999999999</v>
      </c>
      <c r="Z3317" s="74">
        <v>1.902210263947339E-2</v>
      </c>
      <c r="AA3317" s="45">
        <v>0</v>
      </c>
      <c r="AB3317" s="45">
        <v>13337.845300000001</v>
      </c>
      <c r="AC3317" s="45">
        <v>0</v>
      </c>
      <c r="AD3317" s="30">
        <v>9641.32</v>
      </c>
      <c r="AE3317" s="71">
        <v>0.11675165322046949</v>
      </c>
      <c r="AF3317" s="31">
        <v>3395.24</v>
      </c>
      <c r="AG3317" s="31">
        <v>23489.87</v>
      </c>
      <c r="AH3317" s="32">
        <v>8602.36</v>
      </c>
      <c r="AI3317" s="30">
        <v>51884.92</v>
      </c>
      <c r="AJ3317" s="71">
        <v>0.62830091597538529</v>
      </c>
      <c r="AK3317" s="31">
        <v>99.43</v>
      </c>
      <c r="AL3317" s="31">
        <v>122027.97</v>
      </c>
      <c r="AM3317" s="32">
        <v>32293.55</v>
      </c>
    </row>
    <row r="3318" spans="1:39" x14ac:dyDescent="0.25">
      <c r="A3318" s="40" t="s">
        <v>2998</v>
      </c>
      <c r="B3318" s="40" t="s">
        <v>2999</v>
      </c>
      <c r="C3318" s="45" t="s">
        <v>4830</v>
      </c>
      <c r="D3318" s="30">
        <v>1</v>
      </c>
      <c r="E3318" s="75">
        <f t="shared" si="51"/>
        <v>0.14285714285714285</v>
      </c>
      <c r="F3318" s="32">
        <v>7</v>
      </c>
      <c r="G3318" s="41">
        <v>4</v>
      </c>
      <c r="H3318" s="45">
        <v>4</v>
      </c>
      <c r="I3318" s="45">
        <v>4</v>
      </c>
      <c r="J3318" s="45">
        <v>4</v>
      </c>
      <c r="K3318" s="30">
        <v>22449.13</v>
      </c>
      <c r="L3318" s="31">
        <v>22449.13</v>
      </c>
      <c r="M3318" s="31">
        <v>22449.13</v>
      </c>
      <c r="N3318" s="32">
        <v>22449.13</v>
      </c>
      <c r="O3318" s="45">
        <v>13199.289000000001</v>
      </c>
      <c r="P3318" s="74">
        <v>0.58796438882041313</v>
      </c>
      <c r="Q3318" s="45">
        <v>13199.289000000001</v>
      </c>
      <c r="R3318" s="45">
        <v>13199.289000000001</v>
      </c>
      <c r="S3318" s="45">
        <v>13199.289000000001</v>
      </c>
      <c r="T3318" s="30">
        <v>0</v>
      </c>
      <c r="U3318" s="71">
        <v>0</v>
      </c>
      <c r="V3318" s="31">
        <v>0</v>
      </c>
      <c r="W3318" s="31">
        <v>0</v>
      </c>
      <c r="X3318" s="32">
        <v>0</v>
      </c>
      <c r="Y3318" s="45">
        <v>0</v>
      </c>
      <c r="Z3318" s="74">
        <v>0</v>
      </c>
      <c r="AA3318" s="45">
        <v>0</v>
      </c>
      <c r="AB3318" s="45">
        <v>0</v>
      </c>
      <c r="AC3318" s="45">
        <v>0</v>
      </c>
      <c r="AD3318" s="30">
        <v>9249.84</v>
      </c>
      <c r="AE3318" s="71">
        <v>0.41203556663443081</v>
      </c>
      <c r="AF3318" s="31">
        <v>9249.84</v>
      </c>
      <c r="AG3318" s="31">
        <v>9249.84</v>
      </c>
      <c r="AH3318" s="32">
        <v>9249.84</v>
      </c>
      <c r="AI3318" s="30">
        <v>0</v>
      </c>
      <c r="AJ3318" s="71">
        <v>0</v>
      </c>
      <c r="AK3318" s="31">
        <v>0</v>
      </c>
      <c r="AL3318" s="31">
        <v>0</v>
      </c>
      <c r="AM3318" s="32">
        <v>0</v>
      </c>
    </row>
    <row r="3319" spans="1:39" x14ac:dyDescent="0.25">
      <c r="A3319" s="40" t="s">
        <v>3000</v>
      </c>
      <c r="B3319" s="40" t="s">
        <v>2999</v>
      </c>
      <c r="C3319" s="45" t="s">
        <v>4829</v>
      </c>
      <c r="D3319" s="30">
        <v>52</v>
      </c>
      <c r="E3319" s="75">
        <f t="shared" si="51"/>
        <v>0.63414634146341464</v>
      </c>
      <c r="F3319" s="32">
        <v>82</v>
      </c>
      <c r="G3319" s="41">
        <v>3.5</v>
      </c>
      <c r="H3319" s="45">
        <v>2</v>
      </c>
      <c r="I3319" s="45">
        <v>6</v>
      </c>
      <c r="J3319" s="45">
        <v>3</v>
      </c>
      <c r="K3319" s="30">
        <v>82579.73</v>
      </c>
      <c r="L3319" s="31">
        <v>22232.66</v>
      </c>
      <c r="M3319" s="31">
        <v>165636.66</v>
      </c>
      <c r="N3319" s="32">
        <v>62383.63</v>
      </c>
      <c r="O3319" s="45">
        <v>16827.7307</v>
      </c>
      <c r="P3319" s="74">
        <v>0.20377555969243299</v>
      </c>
      <c r="Q3319" s="45">
        <v>5855.4285</v>
      </c>
      <c r="R3319" s="45">
        <v>42280.183499999999</v>
      </c>
      <c r="S3319" s="45">
        <v>15372.863600000001</v>
      </c>
      <c r="T3319" s="30">
        <v>2654.91</v>
      </c>
      <c r="U3319" s="71">
        <v>3.214965706475427E-2</v>
      </c>
      <c r="V3319" s="31">
        <v>0</v>
      </c>
      <c r="W3319" s="31">
        <v>12821.82</v>
      </c>
      <c r="X3319" s="32">
        <v>0</v>
      </c>
      <c r="Y3319" s="45">
        <v>1570.8400999999999</v>
      </c>
      <c r="Z3319" s="74">
        <v>1.902210263947339E-2</v>
      </c>
      <c r="AA3319" s="45">
        <v>0</v>
      </c>
      <c r="AB3319" s="45">
        <v>13337.845300000001</v>
      </c>
      <c r="AC3319" s="45">
        <v>0</v>
      </c>
      <c r="AD3319" s="30">
        <v>9641.32</v>
      </c>
      <c r="AE3319" s="71">
        <v>0.11675165322046949</v>
      </c>
      <c r="AF3319" s="31">
        <v>3395.24</v>
      </c>
      <c r="AG3319" s="31">
        <v>23489.87</v>
      </c>
      <c r="AH3319" s="32">
        <v>8602.36</v>
      </c>
      <c r="AI3319" s="30">
        <v>51884.92</v>
      </c>
      <c r="AJ3319" s="71">
        <v>0.62830091597538529</v>
      </c>
      <c r="AK3319" s="31">
        <v>99.43</v>
      </c>
      <c r="AL3319" s="31">
        <v>122027.97</v>
      </c>
      <c r="AM3319" s="32">
        <v>32293.55</v>
      </c>
    </row>
    <row r="3320" spans="1:39" x14ac:dyDescent="0.25">
      <c r="A3320" s="40" t="s">
        <v>3000</v>
      </c>
      <c r="B3320" s="40" t="s">
        <v>2999</v>
      </c>
      <c r="C3320" s="45" t="s">
        <v>4830</v>
      </c>
      <c r="D3320" s="30">
        <v>1</v>
      </c>
      <c r="E3320" s="75">
        <f t="shared" si="51"/>
        <v>0.14285714285714285</v>
      </c>
      <c r="F3320" s="32">
        <v>7</v>
      </c>
      <c r="G3320" s="41">
        <v>4</v>
      </c>
      <c r="H3320" s="45">
        <v>4</v>
      </c>
      <c r="I3320" s="45">
        <v>4</v>
      </c>
      <c r="J3320" s="45">
        <v>4</v>
      </c>
      <c r="K3320" s="30">
        <v>22449.13</v>
      </c>
      <c r="L3320" s="31">
        <v>22449.13</v>
      </c>
      <c r="M3320" s="31">
        <v>22449.13</v>
      </c>
      <c r="N3320" s="32">
        <v>22449.13</v>
      </c>
      <c r="O3320" s="45">
        <v>13199.289000000001</v>
      </c>
      <c r="P3320" s="74">
        <v>0.58796438882041313</v>
      </c>
      <c r="Q3320" s="45">
        <v>13199.289000000001</v>
      </c>
      <c r="R3320" s="45">
        <v>13199.289000000001</v>
      </c>
      <c r="S3320" s="45">
        <v>13199.289000000001</v>
      </c>
      <c r="T3320" s="30">
        <v>0</v>
      </c>
      <c r="U3320" s="71">
        <v>0</v>
      </c>
      <c r="V3320" s="31">
        <v>0</v>
      </c>
      <c r="W3320" s="31">
        <v>0</v>
      </c>
      <c r="X3320" s="32">
        <v>0</v>
      </c>
      <c r="Y3320" s="45">
        <v>0</v>
      </c>
      <c r="Z3320" s="74">
        <v>0</v>
      </c>
      <c r="AA3320" s="45">
        <v>0</v>
      </c>
      <c r="AB3320" s="45">
        <v>0</v>
      </c>
      <c r="AC3320" s="45">
        <v>0</v>
      </c>
      <c r="AD3320" s="30">
        <v>9249.84</v>
      </c>
      <c r="AE3320" s="71">
        <v>0.41203556663443081</v>
      </c>
      <c r="AF3320" s="31">
        <v>9249.84</v>
      </c>
      <c r="AG3320" s="31">
        <v>9249.84</v>
      </c>
      <c r="AH3320" s="32">
        <v>9249.84</v>
      </c>
      <c r="AI3320" s="30">
        <v>0</v>
      </c>
      <c r="AJ3320" s="71">
        <v>0</v>
      </c>
      <c r="AK3320" s="31">
        <v>0</v>
      </c>
      <c r="AL3320" s="31">
        <v>0</v>
      </c>
      <c r="AM3320" s="32">
        <v>0</v>
      </c>
    </row>
    <row r="3321" spans="1:39" x14ac:dyDescent="0.25">
      <c r="A3321" s="40" t="s">
        <v>3024</v>
      </c>
      <c r="B3321" s="40" t="s">
        <v>3025</v>
      </c>
      <c r="C3321" s="45" t="s">
        <v>4829</v>
      </c>
      <c r="D3321" s="30">
        <v>238</v>
      </c>
      <c r="E3321" s="75">
        <f t="shared" si="51"/>
        <v>0.48670756646216767</v>
      </c>
      <c r="F3321" s="32">
        <v>489</v>
      </c>
      <c r="G3321" s="41">
        <v>3.2</v>
      </c>
      <c r="H3321" s="45">
        <v>2</v>
      </c>
      <c r="I3321" s="45">
        <v>7</v>
      </c>
      <c r="J3321" s="45">
        <v>3</v>
      </c>
      <c r="K3321" s="30">
        <v>34006.44</v>
      </c>
      <c r="L3321" s="31">
        <v>16168.31</v>
      </c>
      <c r="M3321" s="31">
        <v>94046.3</v>
      </c>
      <c r="N3321" s="32">
        <v>24042.51</v>
      </c>
      <c r="O3321" s="45">
        <v>13803.945599999999</v>
      </c>
      <c r="P3321" s="74">
        <v>0.40592151368975987</v>
      </c>
      <c r="Q3321" s="45">
        <v>5487.4345000000003</v>
      </c>
      <c r="R3321" s="45">
        <v>37534.750500000002</v>
      </c>
      <c r="S3321" s="45">
        <v>10974.869000000001</v>
      </c>
      <c r="T3321" s="30">
        <v>987.89</v>
      </c>
      <c r="U3321" s="71">
        <v>2.9050085807276502E-2</v>
      </c>
      <c r="V3321" s="31">
        <v>0</v>
      </c>
      <c r="W3321" s="31">
        <v>0</v>
      </c>
      <c r="X3321" s="32">
        <v>0</v>
      </c>
      <c r="Y3321" s="45">
        <v>13946.7788</v>
      </c>
      <c r="Z3321" s="74">
        <v>0.41012169459667047</v>
      </c>
      <c r="AA3321" s="45">
        <v>3563.92</v>
      </c>
      <c r="AB3321" s="45">
        <v>30357.890899999999</v>
      </c>
      <c r="AC3321" s="45">
        <v>12139.7863</v>
      </c>
      <c r="AD3321" s="30">
        <v>3239.63</v>
      </c>
      <c r="AE3321" s="71">
        <v>9.5265190946185491E-2</v>
      </c>
      <c r="AF3321" s="31">
        <v>0</v>
      </c>
      <c r="AG3321" s="31">
        <v>17501.169999999998</v>
      </c>
      <c r="AH3321" s="32">
        <v>275.07</v>
      </c>
      <c r="AI3321" s="30">
        <v>2028.19</v>
      </c>
      <c r="AJ3321" s="71">
        <v>5.9641350285416526E-2</v>
      </c>
      <c r="AK3321" s="31">
        <v>0</v>
      </c>
      <c r="AL3321" s="31">
        <v>11252.84</v>
      </c>
      <c r="AM3321" s="32">
        <v>0</v>
      </c>
    </row>
    <row r="3322" spans="1:39" x14ac:dyDescent="0.25">
      <c r="A3322" s="40" t="s">
        <v>3024</v>
      </c>
      <c r="B3322" s="40" t="s">
        <v>3025</v>
      </c>
      <c r="C3322" s="45" t="s">
        <v>4830</v>
      </c>
      <c r="D3322" s="30">
        <v>55</v>
      </c>
      <c r="E3322" s="75">
        <f t="shared" si="51"/>
        <v>0.18965517241379309</v>
      </c>
      <c r="F3322" s="32">
        <v>290</v>
      </c>
      <c r="G3322" s="41">
        <v>3.1</v>
      </c>
      <c r="H3322" s="45">
        <v>1</v>
      </c>
      <c r="I3322" s="45">
        <v>8</v>
      </c>
      <c r="J3322" s="45">
        <v>3</v>
      </c>
      <c r="K3322" s="30">
        <v>33605.089999999997</v>
      </c>
      <c r="L3322" s="31">
        <v>18579.23</v>
      </c>
      <c r="M3322" s="31">
        <v>60458.46</v>
      </c>
      <c r="N3322" s="32">
        <v>28641.83</v>
      </c>
      <c r="O3322" s="45">
        <v>11275.9198</v>
      </c>
      <c r="P3322" s="74">
        <v>0.33554202056890792</v>
      </c>
      <c r="Q3322" s="45">
        <v>5201.2451000000001</v>
      </c>
      <c r="R3322" s="45">
        <v>27138.895700000001</v>
      </c>
      <c r="S3322" s="45">
        <v>10070.525799999999</v>
      </c>
      <c r="T3322" s="30">
        <v>387.49</v>
      </c>
      <c r="U3322" s="71">
        <v>1.1530693713363066E-2</v>
      </c>
      <c r="V3322" s="31">
        <v>0</v>
      </c>
      <c r="W3322" s="31">
        <v>0</v>
      </c>
      <c r="X3322" s="32">
        <v>0</v>
      </c>
      <c r="Y3322" s="45">
        <v>20349.5962</v>
      </c>
      <c r="Z3322" s="74">
        <v>0.60555101027850256</v>
      </c>
      <c r="AA3322" s="45">
        <v>11582.264999999999</v>
      </c>
      <c r="AB3322" s="45">
        <v>37274.489200000004</v>
      </c>
      <c r="AC3322" s="45">
        <v>17719.587</v>
      </c>
      <c r="AD3322" s="30">
        <v>1271.8699999999999</v>
      </c>
      <c r="AE3322" s="71">
        <v>3.784754035772557E-2</v>
      </c>
      <c r="AF3322" s="31">
        <v>0</v>
      </c>
      <c r="AG3322" s="31">
        <v>7401.69</v>
      </c>
      <c r="AH3322" s="32">
        <v>0</v>
      </c>
      <c r="AI3322" s="30">
        <v>320.22000000000003</v>
      </c>
      <c r="AJ3322" s="71">
        <v>9.5289136258822713E-3</v>
      </c>
      <c r="AK3322" s="31">
        <v>0</v>
      </c>
      <c r="AL3322" s="31">
        <v>521.66</v>
      </c>
      <c r="AM3322" s="32">
        <v>33.15</v>
      </c>
    </row>
    <row r="3323" spans="1:39" x14ac:dyDescent="0.25">
      <c r="A3323" s="40" t="s">
        <v>3026</v>
      </c>
      <c r="B3323" s="40" t="s">
        <v>3027</v>
      </c>
      <c r="C3323" s="45" t="s">
        <v>4829</v>
      </c>
      <c r="D3323" s="30">
        <v>5</v>
      </c>
      <c r="E3323" s="75">
        <f t="shared" si="51"/>
        <v>0.13513513513513514</v>
      </c>
      <c r="F3323" s="32">
        <v>37</v>
      </c>
      <c r="G3323" s="41">
        <v>5.6</v>
      </c>
      <c r="H3323" s="45">
        <v>4</v>
      </c>
      <c r="I3323" s="45">
        <v>7</v>
      </c>
      <c r="J3323" s="45">
        <v>5</v>
      </c>
      <c r="K3323" s="30">
        <v>86432.7</v>
      </c>
      <c r="L3323" s="31">
        <v>63323.13</v>
      </c>
      <c r="M3323" s="31">
        <v>117615.41</v>
      </c>
      <c r="N3323" s="32">
        <v>81494.39</v>
      </c>
      <c r="O3323" s="45">
        <v>35289.699999999997</v>
      </c>
      <c r="P3323" s="74">
        <v>0.40829107502137502</v>
      </c>
      <c r="Q3323" s="45">
        <v>25182.465</v>
      </c>
      <c r="R3323" s="45">
        <v>50364.93</v>
      </c>
      <c r="S3323" s="45">
        <v>33576.620000000003</v>
      </c>
      <c r="T3323" s="30">
        <v>0</v>
      </c>
      <c r="U3323" s="71">
        <v>0</v>
      </c>
      <c r="V3323" s="31">
        <v>0</v>
      </c>
      <c r="W3323" s="31">
        <v>0</v>
      </c>
      <c r="X3323" s="32">
        <v>0</v>
      </c>
      <c r="Y3323" s="45">
        <v>10984.529200000001</v>
      </c>
      <c r="Z3323" s="74">
        <v>0.12708765548224227</v>
      </c>
      <c r="AA3323" s="45">
        <v>4900.3900000000003</v>
      </c>
      <c r="AB3323" s="45">
        <v>28638.736000000001</v>
      </c>
      <c r="AC3323" s="45">
        <v>7216.9380000000001</v>
      </c>
      <c r="AD3323" s="30">
        <v>4237.6000000000004</v>
      </c>
      <c r="AE3323" s="71">
        <v>4.9027740658338807E-2</v>
      </c>
      <c r="AF3323" s="31">
        <v>2127.4499999999998</v>
      </c>
      <c r="AG3323" s="31">
        <v>8429.75</v>
      </c>
      <c r="AH3323" s="32">
        <v>3735.73</v>
      </c>
      <c r="AI3323" s="30">
        <v>35920.870000000003</v>
      </c>
      <c r="AJ3323" s="71">
        <v>0.41559351958228774</v>
      </c>
      <c r="AK3323" s="31">
        <v>10189.89</v>
      </c>
      <c r="AL3323" s="31">
        <v>56391.42</v>
      </c>
      <c r="AM3323" s="32">
        <v>38747.06</v>
      </c>
    </row>
    <row r="3324" spans="1:39" x14ac:dyDescent="0.25">
      <c r="A3324" s="40" t="s">
        <v>3026</v>
      </c>
      <c r="B3324" s="40" t="s">
        <v>3027</v>
      </c>
      <c r="C3324" s="45" t="s">
        <v>4830</v>
      </c>
      <c r="D3324" s="30">
        <v>0</v>
      </c>
      <c r="E3324" s="75" t="str">
        <f t="shared" si="51"/>
        <v>-</v>
      </c>
      <c r="F3324" s="32">
        <v>0</v>
      </c>
      <c r="G3324" s="41" t="s">
        <v>4443</v>
      </c>
      <c r="H3324" s="45" t="s">
        <v>4443</v>
      </c>
      <c r="I3324" s="45" t="s">
        <v>4443</v>
      </c>
      <c r="J3324" s="45" t="s">
        <v>4443</v>
      </c>
      <c r="K3324" s="30" t="s">
        <v>4443</v>
      </c>
      <c r="L3324" s="31" t="s">
        <v>4443</v>
      </c>
      <c r="M3324" s="31" t="s">
        <v>4443</v>
      </c>
      <c r="N3324" s="32" t="s">
        <v>4443</v>
      </c>
      <c r="O3324" s="45" t="s">
        <v>4443</v>
      </c>
      <c r="P3324" s="74" t="s">
        <v>4443</v>
      </c>
      <c r="Q3324" s="45" t="s">
        <v>4443</v>
      </c>
      <c r="R3324" s="45" t="s">
        <v>4443</v>
      </c>
      <c r="S3324" s="45" t="s">
        <v>4443</v>
      </c>
      <c r="T3324" s="30" t="s">
        <v>4443</v>
      </c>
      <c r="U3324" s="71" t="s">
        <v>4443</v>
      </c>
      <c r="V3324" s="31" t="s">
        <v>4443</v>
      </c>
      <c r="W3324" s="31" t="s">
        <v>4443</v>
      </c>
      <c r="X3324" s="32" t="s">
        <v>4443</v>
      </c>
      <c r="Y3324" s="45" t="s">
        <v>4443</v>
      </c>
      <c r="Z3324" s="74" t="s">
        <v>4443</v>
      </c>
      <c r="AA3324" s="45" t="s">
        <v>4443</v>
      </c>
      <c r="AB3324" s="45" t="s">
        <v>4443</v>
      </c>
      <c r="AC3324" s="45" t="s">
        <v>4443</v>
      </c>
      <c r="AD3324" s="30" t="s">
        <v>4443</v>
      </c>
      <c r="AE3324" s="71" t="s">
        <v>4443</v>
      </c>
      <c r="AF3324" s="31" t="s">
        <v>4443</v>
      </c>
      <c r="AG3324" s="31" t="s">
        <v>4443</v>
      </c>
      <c r="AH3324" s="32" t="s">
        <v>4443</v>
      </c>
      <c r="AI3324" s="30" t="s">
        <v>4443</v>
      </c>
      <c r="AJ3324" s="71" t="s">
        <v>4443</v>
      </c>
      <c r="AK3324" s="31" t="s">
        <v>4443</v>
      </c>
      <c r="AL3324" s="31" t="s">
        <v>4443</v>
      </c>
      <c r="AM3324" s="32" t="s">
        <v>4443</v>
      </c>
    </row>
    <row r="3325" spans="1:39" x14ac:dyDescent="0.25">
      <c r="A3325" s="40" t="s">
        <v>3028</v>
      </c>
      <c r="B3325" s="40" t="s">
        <v>3029</v>
      </c>
      <c r="C3325" s="45" t="s">
        <v>4829</v>
      </c>
      <c r="D3325" s="30">
        <v>233</v>
      </c>
      <c r="E3325" s="75">
        <f t="shared" si="51"/>
        <v>0.51548672566371678</v>
      </c>
      <c r="F3325" s="32">
        <v>452</v>
      </c>
      <c r="G3325" s="41">
        <v>3.1</v>
      </c>
      <c r="H3325" s="45">
        <v>2</v>
      </c>
      <c r="I3325" s="45">
        <v>6</v>
      </c>
      <c r="J3325" s="45">
        <v>3</v>
      </c>
      <c r="K3325" s="30">
        <v>32881.410000000003</v>
      </c>
      <c r="L3325" s="31">
        <v>16168.31</v>
      </c>
      <c r="M3325" s="31">
        <v>87657.96</v>
      </c>
      <c r="N3325" s="32">
        <v>24015.49</v>
      </c>
      <c r="O3325" s="45">
        <v>13342.877899999999</v>
      </c>
      <c r="P3325" s="74">
        <v>0.40578788744156646</v>
      </c>
      <c r="Q3325" s="45">
        <v>5487.4345000000003</v>
      </c>
      <c r="R3325" s="45">
        <v>33576.620000000003</v>
      </c>
      <c r="S3325" s="45">
        <v>10289.763800000001</v>
      </c>
      <c r="T3325" s="30">
        <v>1009.09</v>
      </c>
      <c r="U3325" s="71">
        <v>3.0688769125168294E-2</v>
      </c>
      <c r="V3325" s="31">
        <v>0</v>
      </c>
      <c r="W3325" s="31">
        <v>0</v>
      </c>
      <c r="X3325" s="32">
        <v>0</v>
      </c>
      <c r="Y3325" s="45">
        <v>14010.346299999999</v>
      </c>
      <c r="Z3325" s="74">
        <v>0.42608715076391179</v>
      </c>
      <c r="AA3325" s="45">
        <v>3563.92</v>
      </c>
      <c r="AB3325" s="45">
        <v>30357.890899999999</v>
      </c>
      <c r="AC3325" s="45">
        <v>12830.111999999999</v>
      </c>
      <c r="AD3325" s="30">
        <v>3218.22</v>
      </c>
      <c r="AE3325" s="71">
        <v>9.7873540094539718E-2</v>
      </c>
      <c r="AF3325" s="31">
        <v>0</v>
      </c>
      <c r="AG3325" s="31">
        <v>17501.169999999998</v>
      </c>
      <c r="AH3325" s="32">
        <v>259.89</v>
      </c>
      <c r="AI3325" s="30">
        <v>1300.8800000000001</v>
      </c>
      <c r="AJ3325" s="71">
        <v>3.9562780306562281E-2</v>
      </c>
      <c r="AK3325" s="31">
        <v>0</v>
      </c>
      <c r="AL3325" s="31">
        <v>7140.63</v>
      </c>
      <c r="AM3325" s="32">
        <v>0</v>
      </c>
    </row>
    <row r="3326" spans="1:39" x14ac:dyDescent="0.25">
      <c r="A3326" s="40" t="s">
        <v>3028</v>
      </c>
      <c r="B3326" s="40" t="s">
        <v>3029</v>
      </c>
      <c r="C3326" s="45" t="s">
        <v>4830</v>
      </c>
      <c r="D3326" s="30">
        <v>55</v>
      </c>
      <c r="E3326" s="75">
        <f t="shared" si="51"/>
        <v>0.18965517241379309</v>
      </c>
      <c r="F3326" s="32">
        <v>290</v>
      </c>
      <c r="G3326" s="41">
        <v>3.1</v>
      </c>
      <c r="H3326" s="45">
        <v>1</v>
      </c>
      <c r="I3326" s="45">
        <v>8</v>
      </c>
      <c r="J3326" s="45">
        <v>3</v>
      </c>
      <c r="K3326" s="30">
        <v>33605.089999999997</v>
      </c>
      <c r="L3326" s="31">
        <v>18579.23</v>
      </c>
      <c r="M3326" s="31">
        <v>60458.46</v>
      </c>
      <c r="N3326" s="32">
        <v>28641.83</v>
      </c>
      <c r="O3326" s="45">
        <v>11275.9198</v>
      </c>
      <c r="P3326" s="74">
        <v>0.33554202056890792</v>
      </c>
      <c r="Q3326" s="45">
        <v>5201.2451000000001</v>
      </c>
      <c r="R3326" s="45">
        <v>27138.895700000001</v>
      </c>
      <c r="S3326" s="45">
        <v>10070.525799999999</v>
      </c>
      <c r="T3326" s="30">
        <v>387.49</v>
      </c>
      <c r="U3326" s="71">
        <v>1.1530693713363066E-2</v>
      </c>
      <c r="V3326" s="31">
        <v>0</v>
      </c>
      <c r="W3326" s="31">
        <v>0</v>
      </c>
      <c r="X3326" s="32">
        <v>0</v>
      </c>
      <c r="Y3326" s="45">
        <v>20349.5962</v>
      </c>
      <c r="Z3326" s="74">
        <v>0.60555101027850256</v>
      </c>
      <c r="AA3326" s="45">
        <v>11582.264999999999</v>
      </c>
      <c r="AB3326" s="45">
        <v>37274.489200000004</v>
      </c>
      <c r="AC3326" s="45">
        <v>17719.587</v>
      </c>
      <c r="AD3326" s="30">
        <v>1271.8699999999999</v>
      </c>
      <c r="AE3326" s="71">
        <v>3.784754035772557E-2</v>
      </c>
      <c r="AF3326" s="31">
        <v>0</v>
      </c>
      <c r="AG3326" s="31">
        <v>7401.69</v>
      </c>
      <c r="AH3326" s="32">
        <v>0</v>
      </c>
      <c r="AI3326" s="30">
        <v>320.22000000000003</v>
      </c>
      <c r="AJ3326" s="71">
        <v>9.5289136258822713E-3</v>
      </c>
      <c r="AK3326" s="31">
        <v>0</v>
      </c>
      <c r="AL3326" s="31">
        <v>521.66</v>
      </c>
      <c r="AM3326" s="32">
        <v>33.15</v>
      </c>
    </row>
    <row r="3327" spans="1:39" x14ac:dyDescent="0.25">
      <c r="A3327" s="40" t="s">
        <v>3030</v>
      </c>
      <c r="B3327" s="40" t="s">
        <v>3031</v>
      </c>
      <c r="C3327" s="45" t="s">
        <v>4829</v>
      </c>
      <c r="D3327" s="30">
        <v>2840</v>
      </c>
      <c r="E3327" s="75">
        <f t="shared" si="51"/>
        <v>0.51115910727141833</v>
      </c>
      <c r="F3327" s="32">
        <v>5556</v>
      </c>
      <c r="G3327" s="41">
        <v>4.5</v>
      </c>
      <c r="H3327" s="45">
        <v>2</v>
      </c>
      <c r="I3327" s="45">
        <v>11</v>
      </c>
      <c r="J3327" s="45">
        <v>3</v>
      </c>
      <c r="K3327" s="30">
        <v>45040.42</v>
      </c>
      <c r="L3327" s="31">
        <v>17293.7</v>
      </c>
      <c r="M3327" s="31">
        <v>106817.57</v>
      </c>
      <c r="N3327" s="32">
        <v>32879.769999999997</v>
      </c>
      <c r="O3327" s="45">
        <v>22182.442200000001</v>
      </c>
      <c r="P3327" s="74">
        <v>0.49250078485058535</v>
      </c>
      <c r="Q3327" s="45">
        <v>6393.3922000000002</v>
      </c>
      <c r="R3327" s="45">
        <v>58715.168799999999</v>
      </c>
      <c r="S3327" s="45">
        <v>14678.7922</v>
      </c>
      <c r="T3327" s="30">
        <v>3053.27</v>
      </c>
      <c r="U3327" s="71">
        <v>6.7789554360283499E-2</v>
      </c>
      <c r="V3327" s="31">
        <v>0</v>
      </c>
      <c r="W3327" s="31">
        <v>14212.86</v>
      </c>
      <c r="X3327" s="32">
        <v>0</v>
      </c>
      <c r="Y3327" s="45">
        <v>7368.7943999999998</v>
      </c>
      <c r="Z3327" s="74">
        <v>0.16360403388778347</v>
      </c>
      <c r="AA3327" s="45">
        <v>0</v>
      </c>
      <c r="AB3327" s="45">
        <v>22336.236000000001</v>
      </c>
      <c r="AC3327" s="45">
        <v>4879.6994999999997</v>
      </c>
      <c r="AD3327" s="30">
        <v>8387.4599999999991</v>
      </c>
      <c r="AE3327" s="71">
        <v>0.18622073239991987</v>
      </c>
      <c r="AF3327" s="31">
        <v>2045.02</v>
      </c>
      <c r="AG3327" s="31">
        <v>20149.41</v>
      </c>
      <c r="AH3327" s="32">
        <v>6498.69</v>
      </c>
      <c r="AI3327" s="30">
        <v>4048.46</v>
      </c>
      <c r="AJ3327" s="71">
        <v>8.9885041036473462E-2</v>
      </c>
      <c r="AK3327" s="31">
        <v>0</v>
      </c>
      <c r="AL3327" s="31">
        <v>11534.95</v>
      </c>
      <c r="AM3327" s="32">
        <v>2702.04</v>
      </c>
    </row>
    <row r="3328" spans="1:39" x14ac:dyDescent="0.25">
      <c r="A3328" s="40" t="s">
        <v>3030</v>
      </c>
      <c r="B3328" s="40" t="s">
        <v>3031</v>
      </c>
      <c r="C3328" s="45" t="s">
        <v>4830</v>
      </c>
      <c r="D3328" s="30">
        <v>1083</v>
      </c>
      <c r="E3328" s="75">
        <f t="shared" si="51"/>
        <v>0.21065940478506126</v>
      </c>
      <c r="F3328" s="32">
        <v>5141</v>
      </c>
      <c r="G3328" s="41">
        <v>4.3</v>
      </c>
      <c r="H3328" s="45">
        <v>2</v>
      </c>
      <c r="I3328" s="45">
        <v>10</v>
      </c>
      <c r="J3328" s="45">
        <v>3</v>
      </c>
      <c r="K3328" s="30">
        <v>33767.43</v>
      </c>
      <c r="L3328" s="31">
        <v>7808.79</v>
      </c>
      <c r="M3328" s="31">
        <v>80940.28</v>
      </c>
      <c r="N3328" s="32">
        <v>27180.09</v>
      </c>
      <c r="O3328" s="45">
        <v>18117.665300000001</v>
      </c>
      <c r="P3328" s="74">
        <v>0.53654261813824744</v>
      </c>
      <c r="Q3328" s="45">
        <v>4399.7629999999999</v>
      </c>
      <c r="R3328" s="45">
        <v>46828.207999999999</v>
      </c>
      <c r="S3328" s="45">
        <v>13051.930399999999</v>
      </c>
      <c r="T3328" s="30">
        <v>1271.3</v>
      </c>
      <c r="U3328" s="71">
        <v>3.7648704683773682E-2</v>
      </c>
      <c r="V3328" s="31">
        <v>0</v>
      </c>
      <c r="W3328" s="31">
        <v>0</v>
      </c>
      <c r="X3328" s="32">
        <v>0</v>
      </c>
      <c r="Y3328" s="45">
        <v>5834.5655999999999</v>
      </c>
      <c r="Z3328" s="74">
        <v>0.17278678300362213</v>
      </c>
      <c r="AA3328" s="45">
        <v>0</v>
      </c>
      <c r="AB3328" s="45">
        <v>19455.939999999999</v>
      </c>
      <c r="AC3328" s="45">
        <v>3889.5464999999999</v>
      </c>
      <c r="AD3328" s="30">
        <v>6131.06</v>
      </c>
      <c r="AE3328" s="71">
        <v>0.18156726763037639</v>
      </c>
      <c r="AF3328" s="31">
        <v>699.47</v>
      </c>
      <c r="AG3328" s="31">
        <v>14563.58</v>
      </c>
      <c r="AH3328" s="32">
        <v>4834.74</v>
      </c>
      <c r="AI3328" s="30">
        <v>2412.84</v>
      </c>
      <c r="AJ3328" s="71">
        <v>7.1454653196882323E-2</v>
      </c>
      <c r="AK3328" s="31">
        <v>0</v>
      </c>
      <c r="AL3328" s="31">
        <v>6279.26</v>
      </c>
      <c r="AM3328" s="32">
        <v>2111.4299999999998</v>
      </c>
    </row>
    <row r="3329" spans="1:39" x14ac:dyDescent="0.25">
      <c r="A3329" s="40" t="s">
        <v>3032</v>
      </c>
      <c r="B3329" s="40" t="s">
        <v>3033</v>
      </c>
      <c r="C3329" s="45" t="s">
        <v>4829</v>
      </c>
      <c r="D3329" s="30">
        <v>89</v>
      </c>
      <c r="E3329" s="75">
        <f t="shared" si="51"/>
        <v>0.44278606965174128</v>
      </c>
      <c r="F3329" s="32">
        <v>201</v>
      </c>
      <c r="G3329" s="41">
        <v>12.7</v>
      </c>
      <c r="H3329" s="45">
        <v>3</v>
      </c>
      <c r="I3329" s="45">
        <v>35</v>
      </c>
      <c r="J3329" s="45">
        <v>9</v>
      </c>
      <c r="K3329" s="30">
        <v>150245.41</v>
      </c>
      <c r="L3329" s="31">
        <v>28943.360000000001</v>
      </c>
      <c r="M3329" s="31">
        <v>578053.80000000005</v>
      </c>
      <c r="N3329" s="32">
        <v>102821.56</v>
      </c>
      <c r="O3329" s="45">
        <v>58050.105199999998</v>
      </c>
      <c r="P3329" s="74">
        <v>0.38636857658413654</v>
      </c>
      <c r="Q3329" s="45">
        <v>0</v>
      </c>
      <c r="R3329" s="45">
        <v>156810.63449999999</v>
      </c>
      <c r="S3329" s="45">
        <v>38906.1351</v>
      </c>
      <c r="T3329" s="30">
        <v>40604.54</v>
      </c>
      <c r="U3329" s="71">
        <v>0.2702547784987242</v>
      </c>
      <c r="V3329" s="31">
        <v>0</v>
      </c>
      <c r="W3329" s="31">
        <v>174229.75</v>
      </c>
      <c r="X3329" s="32">
        <v>0</v>
      </c>
      <c r="Y3329" s="45">
        <v>8730.0380999999998</v>
      </c>
      <c r="Z3329" s="74">
        <v>5.8105190035422707E-2</v>
      </c>
      <c r="AA3329" s="45">
        <v>0</v>
      </c>
      <c r="AB3329" s="45">
        <v>44884.144500000002</v>
      </c>
      <c r="AC3329" s="45">
        <v>4879.6994999999997</v>
      </c>
      <c r="AD3329" s="30">
        <v>23733.53</v>
      </c>
      <c r="AE3329" s="71">
        <v>0.15796509191195923</v>
      </c>
      <c r="AF3329" s="31">
        <v>3802.93</v>
      </c>
      <c r="AG3329" s="31">
        <v>69186.570000000007</v>
      </c>
      <c r="AH3329" s="32">
        <v>16758.330000000002</v>
      </c>
      <c r="AI3329" s="30">
        <v>19127.2</v>
      </c>
      <c r="AJ3329" s="71">
        <v>0.1273063849338226</v>
      </c>
      <c r="AK3329" s="31">
        <v>1004.29</v>
      </c>
      <c r="AL3329" s="31">
        <v>86004.7</v>
      </c>
      <c r="AM3329" s="32">
        <v>7043.95</v>
      </c>
    </row>
    <row r="3330" spans="1:39" x14ac:dyDescent="0.25">
      <c r="A3330" s="40" t="s">
        <v>3032</v>
      </c>
      <c r="B3330" s="40" t="s">
        <v>3033</v>
      </c>
      <c r="C3330" s="45" t="s">
        <v>4830</v>
      </c>
      <c r="D3330" s="30">
        <v>34</v>
      </c>
      <c r="E3330" s="75">
        <f t="shared" si="51"/>
        <v>0.21383647798742139</v>
      </c>
      <c r="F3330" s="32">
        <v>159</v>
      </c>
      <c r="G3330" s="41">
        <v>9.6999999999999993</v>
      </c>
      <c r="H3330" s="45">
        <v>3</v>
      </c>
      <c r="I3330" s="45">
        <v>22</v>
      </c>
      <c r="J3330" s="45">
        <v>9</v>
      </c>
      <c r="K3330" s="30">
        <v>111940.63</v>
      </c>
      <c r="L3330" s="31">
        <v>30561.89</v>
      </c>
      <c r="M3330" s="31">
        <v>261475.4</v>
      </c>
      <c r="N3330" s="32">
        <v>75717.279999999999</v>
      </c>
      <c r="O3330" s="45">
        <v>39483.149100000002</v>
      </c>
      <c r="P3330" s="74">
        <v>0.35271508745305435</v>
      </c>
      <c r="Q3330" s="45">
        <v>7907.3597</v>
      </c>
      <c r="R3330" s="45">
        <v>92079.498600000006</v>
      </c>
      <c r="S3330" s="45">
        <v>32723.577399999998</v>
      </c>
      <c r="T3330" s="30">
        <v>32929.879999999997</v>
      </c>
      <c r="U3330" s="71">
        <v>0.2941727235231747</v>
      </c>
      <c r="V3330" s="31">
        <v>0</v>
      </c>
      <c r="W3330" s="31">
        <v>166906.97</v>
      </c>
      <c r="X3330" s="32">
        <v>0</v>
      </c>
      <c r="Y3330" s="45">
        <v>11569.2755</v>
      </c>
      <c r="Z3330" s="74">
        <v>0.10335188840727445</v>
      </c>
      <c r="AA3330" s="45">
        <v>0</v>
      </c>
      <c r="AB3330" s="45">
        <v>37408.738499999999</v>
      </c>
      <c r="AC3330" s="45">
        <v>7258.1202000000003</v>
      </c>
      <c r="AD3330" s="30">
        <v>19499.419999999998</v>
      </c>
      <c r="AE3330" s="71">
        <v>0.17419430281927123</v>
      </c>
      <c r="AF3330" s="31">
        <v>4209.67</v>
      </c>
      <c r="AG3330" s="31">
        <v>64864.31</v>
      </c>
      <c r="AH3330" s="32">
        <v>13852.85</v>
      </c>
      <c r="AI3330" s="30">
        <v>8458.9</v>
      </c>
      <c r="AJ3330" s="71">
        <v>7.5565949557368034E-2</v>
      </c>
      <c r="AK3330" s="31">
        <v>1792.65</v>
      </c>
      <c r="AL3330" s="31">
        <v>28237.89</v>
      </c>
      <c r="AM3330" s="32">
        <v>5036.12</v>
      </c>
    </row>
    <row r="3331" spans="1:39" x14ac:dyDescent="0.25">
      <c r="A3331" s="40" t="s">
        <v>3034</v>
      </c>
      <c r="B3331" s="40" t="s">
        <v>3035</v>
      </c>
      <c r="C3331" s="45" t="s">
        <v>4829</v>
      </c>
      <c r="D3331" s="30">
        <v>420</v>
      </c>
      <c r="E3331" s="75">
        <f t="shared" si="51"/>
        <v>0.49881235154394299</v>
      </c>
      <c r="F3331" s="32">
        <v>842</v>
      </c>
      <c r="G3331" s="41">
        <v>6.3</v>
      </c>
      <c r="H3331" s="45">
        <v>2</v>
      </c>
      <c r="I3331" s="45">
        <v>15</v>
      </c>
      <c r="J3331" s="45">
        <v>5</v>
      </c>
      <c r="K3331" s="30">
        <v>63189.24</v>
      </c>
      <c r="L3331" s="31">
        <v>17697.759999999998</v>
      </c>
      <c r="M3331" s="31">
        <v>167466.15</v>
      </c>
      <c r="N3331" s="32">
        <v>46141.53</v>
      </c>
      <c r="O3331" s="45">
        <v>33499.037300000004</v>
      </c>
      <c r="P3331" s="74">
        <v>0.53013831627030183</v>
      </c>
      <c r="Q3331" s="45">
        <v>7204.2704000000003</v>
      </c>
      <c r="R3331" s="45">
        <v>92216.708199999994</v>
      </c>
      <c r="S3331" s="45">
        <v>21642.6443</v>
      </c>
      <c r="T3331" s="30">
        <v>4173.54</v>
      </c>
      <c r="U3331" s="71">
        <v>6.604827024347816E-2</v>
      </c>
      <c r="V3331" s="31">
        <v>0</v>
      </c>
      <c r="W3331" s="31">
        <v>29688.73</v>
      </c>
      <c r="X3331" s="32">
        <v>0</v>
      </c>
      <c r="Y3331" s="45">
        <v>7426.8161</v>
      </c>
      <c r="Z3331" s="74">
        <v>0.11753292332681957</v>
      </c>
      <c r="AA3331" s="45">
        <v>0</v>
      </c>
      <c r="AB3331" s="45">
        <v>26000.236199999999</v>
      </c>
      <c r="AC3331" s="45">
        <v>4378.3037999999997</v>
      </c>
      <c r="AD3331" s="30">
        <v>11677.39</v>
      </c>
      <c r="AE3331" s="71">
        <v>0.18480029194843933</v>
      </c>
      <c r="AF3331" s="31">
        <v>2097.41</v>
      </c>
      <c r="AG3331" s="31">
        <v>31656.67</v>
      </c>
      <c r="AH3331" s="32">
        <v>8885.48</v>
      </c>
      <c r="AI3331" s="30">
        <v>6412.45</v>
      </c>
      <c r="AJ3331" s="71">
        <v>0.10148009376279886</v>
      </c>
      <c r="AK3331" s="31">
        <v>41.25</v>
      </c>
      <c r="AL3331" s="31">
        <v>16321.99</v>
      </c>
      <c r="AM3331" s="32">
        <v>4065.35</v>
      </c>
    </row>
    <row r="3332" spans="1:39" x14ac:dyDescent="0.25">
      <c r="A3332" s="40" t="s">
        <v>3034</v>
      </c>
      <c r="B3332" s="40" t="s">
        <v>3035</v>
      </c>
      <c r="C3332" s="45" t="s">
        <v>4830</v>
      </c>
      <c r="D3332" s="30">
        <v>144</v>
      </c>
      <c r="E3332" s="75">
        <f t="shared" ref="E3332:E3395" si="52">IFERROR(D3332/F3332,"-")</f>
        <v>0.19834710743801653</v>
      </c>
      <c r="F3332" s="32">
        <v>726</v>
      </c>
      <c r="G3332" s="41">
        <v>6.9</v>
      </c>
      <c r="H3332" s="45">
        <v>2</v>
      </c>
      <c r="I3332" s="45">
        <v>16</v>
      </c>
      <c r="J3332" s="45">
        <v>6</v>
      </c>
      <c r="K3332" s="30">
        <v>51016.43</v>
      </c>
      <c r="L3332" s="31">
        <v>10542.68</v>
      </c>
      <c r="M3332" s="31">
        <v>102651.16</v>
      </c>
      <c r="N3332" s="32">
        <v>43999.01</v>
      </c>
      <c r="O3332" s="45">
        <v>31456.914499999999</v>
      </c>
      <c r="P3332" s="74">
        <v>0.61660360201605635</v>
      </c>
      <c r="Q3332" s="45">
        <v>5764.7412999999997</v>
      </c>
      <c r="R3332" s="45">
        <v>67635.432000000001</v>
      </c>
      <c r="S3332" s="45">
        <v>25984.122200000002</v>
      </c>
      <c r="T3332" s="30">
        <v>1342.73</v>
      </c>
      <c r="U3332" s="71">
        <v>2.6319560188747038E-2</v>
      </c>
      <c r="V3332" s="31">
        <v>0</v>
      </c>
      <c r="W3332" s="31">
        <v>0</v>
      </c>
      <c r="X3332" s="32">
        <v>0</v>
      </c>
      <c r="Y3332" s="45">
        <v>6646.7147999999997</v>
      </c>
      <c r="Z3332" s="74">
        <v>0.13028576872195879</v>
      </c>
      <c r="AA3332" s="45">
        <v>0</v>
      </c>
      <c r="AB3332" s="45">
        <v>18288.583600000002</v>
      </c>
      <c r="AC3332" s="45">
        <v>4588.1369999999997</v>
      </c>
      <c r="AD3332" s="30">
        <v>8223.59</v>
      </c>
      <c r="AE3332" s="71">
        <v>0.16119493269129181</v>
      </c>
      <c r="AF3332" s="31">
        <v>814.34</v>
      </c>
      <c r="AG3332" s="31">
        <v>17714.25</v>
      </c>
      <c r="AH3332" s="32">
        <v>7417.32</v>
      </c>
      <c r="AI3332" s="30">
        <v>3346.48</v>
      </c>
      <c r="AJ3332" s="71">
        <v>6.5596122660876111E-2</v>
      </c>
      <c r="AK3332" s="31">
        <v>0</v>
      </c>
      <c r="AL3332" s="31">
        <v>8723.26</v>
      </c>
      <c r="AM3332" s="32">
        <v>2901.01</v>
      </c>
    </row>
    <row r="3333" spans="1:39" x14ac:dyDescent="0.25">
      <c r="A3333" s="40" t="s">
        <v>3036</v>
      </c>
      <c r="B3333" s="40" t="s">
        <v>3037</v>
      </c>
      <c r="C3333" s="45" t="s">
        <v>4829</v>
      </c>
      <c r="D3333" s="30">
        <v>2331</v>
      </c>
      <c r="E3333" s="75">
        <f t="shared" si="52"/>
        <v>0.51650786616441391</v>
      </c>
      <c r="F3333" s="32">
        <v>4513</v>
      </c>
      <c r="G3333" s="41">
        <v>3.9</v>
      </c>
      <c r="H3333" s="45">
        <v>2</v>
      </c>
      <c r="I3333" s="45">
        <v>8</v>
      </c>
      <c r="J3333" s="45">
        <v>3</v>
      </c>
      <c r="K3333" s="30">
        <v>37753.53</v>
      </c>
      <c r="L3333" s="31">
        <v>17087.36</v>
      </c>
      <c r="M3333" s="31">
        <v>83948.75</v>
      </c>
      <c r="N3333" s="32">
        <v>31353.56</v>
      </c>
      <c r="O3333" s="45">
        <v>18773.951499999999</v>
      </c>
      <c r="P3333" s="74">
        <v>0.49727671823005687</v>
      </c>
      <c r="Q3333" s="45">
        <v>6393.3922000000002</v>
      </c>
      <c r="R3333" s="45">
        <v>45620.763599999998</v>
      </c>
      <c r="S3333" s="45">
        <v>14678.7922</v>
      </c>
      <c r="T3333" s="30">
        <v>1417.67</v>
      </c>
      <c r="U3333" s="71">
        <v>3.7550660825623458E-2</v>
      </c>
      <c r="V3333" s="31">
        <v>0</v>
      </c>
      <c r="W3333" s="31">
        <v>12817.71</v>
      </c>
      <c r="X3333" s="32">
        <v>0</v>
      </c>
      <c r="Y3333" s="45">
        <v>7306.3662999999997</v>
      </c>
      <c r="Z3333" s="74">
        <v>0.19352803035901545</v>
      </c>
      <c r="AA3333" s="45">
        <v>0</v>
      </c>
      <c r="AB3333" s="45">
        <v>22336.236000000001</v>
      </c>
      <c r="AC3333" s="45">
        <v>4879.6994999999997</v>
      </c>
      <c r="AD3333" s="30">
        <v>7208.75</v>
      </c>
      <c r="AE3333" s="71">
        <v>0.19094240988855876</v>
      </c>
      <c r="AF3333" s="31">
        <v>1966.93</v>
      </c>
      <c r="AG3333" s="31">
        <v>15910.61</v>
      </c>
      <c r="AH3333" s="32">
        <v>6016.74</v>
      </c>
      <c r="AI3333" s="30">
        <v>3046.79</v>
      </c>
      <c r="AJ3333" s="71">
        <v>8.0702122424048825E-2</v>
      </c>
      <c r="AK3333" s="31">
        <v>0</v>
      </c>
      <c r="AL3333" s="31">
        <v>8706.35</v>
      </c>
      <c r="AM3333" s="32">
        <v>2454.5100000000002</v>
      </c>
    </row>
    <row r="3334" spans="1:39" x14ac:dyDescent="0.25">
      <c r="A3334" s="40" t="s">
        <v>3036</v>
      </c>
      <c r="B3334" s="40" t="s">
        <v>3037</v>
      </c>
      <c r="C3334" s="45" t="s">
        <v>4830</v>
      </c>
      <c r="D3334" s="30">
        <v>905</v>
      </c>
      <c r="E3334" s="75">
        <f t="shared" si="52"/>
        <v>0.21264097744360902</v>
      </c>
      <c r="F3334" s="32">
        <v>4256</v>
      </c>
      <c r="G3334" s="41">
        <v>3.7</v>
      </c>
      <c r="H3334" s="45">
        <v>2</v>
      </c>
      <c r="I3334" s="45">
        <v>7</v>
      </c>
      <c r="J3334" s="45">
        <v>3</v>
      </c>
      <c r="K3334" s="30">
        <v>28085.94</v>
      </c>
      <c r="L3334" s="31">
        <v>6811.73</v>
      </c>
      <c r="M3334" s="31">
        <v>60198.97</v>
      </c>
      <c r="N3334" s="32">
        <v>24786.12</v>
      </c>
      <c r="O3334" s="45">
        <v>15192.4959</v>
      </c>
      <c r="P3334" s="74">
        <v>0.54092887402023937</v>
      </c>
      <c r="Q3334" s="45">
        <v>4399.7629999999999</v>
      </c>
      <c r="R3334" s="45">
        <v>37346.350400000003</v>
      </c>
      <c r="S3334" s="45">
        <v>12932.191800000001</v>
      </c>
      <c r="T3334" s="30">
        <v>70.55</v>
      </c>
      <c r="U3334" s="71">
        <v>2.5119330170184796E-3</v>
      </c>
      <c r="V3334" s="31">
        <v>0</v>
      </c>
      <c r="W3334" s="31">
        <v>0</v>
      </c>
      <c r="X3334" s="32">
        <v>0</v>
      </c>
      <c r="Y3334" s="45">
        <v>5489.8918999999996</v>
      </c>
      <c r="Z3334" s="74">
        <v>0.19546762187770819</v>
      </c>
      <c r="AA3334" s="45">
        <v>0</v>
      </c>
      <c r="AB3334" s="45">
        <v>18352.547999999999</v>
      </c>
      <c r="AC3334" s="45">
        <v>3562.7370000000001</v>
      </c>
      <c r="AD3334" s="30">
        <v>5295.86</v>
      </c>
      <c r="AE3334" s="71">
        <v>0.18855911534383396</v>
      </c>
      <c r="AF3334" s="31">
        <v>691.19</v>
      </c>
      <c r="AG3334" s="31">
        <v>12335.92</v>
      </c>
      <c r="AH3334" s="32">
        <v>4546.12</v>
      </c>
      <c r="AI3334" s="30">
        <v>2037.14</v>
      </c>
      <c r="AJ3334" s="71">
        <v>7.2532377410191723E-2</v>
      </c>
      <c r="AK3334" s="31">
        <v>0</v>
      </c>
      <c r="AL3334" s="31">
        <v>5185.1400000000003</v>
      </c>
      <c r="AM3334" s="32">
        <v>1915.2</v>
      </c>
    </row>
    <row r="3335" spans="1:39" x14ac:dyDescent="0.25">
      <c r="A3335" s="40" t="s">
        <v>3059</v>
      </c>
      <c r="B3335" s="40" t="s">
        <v>3060</v>
      </c>
      <c r="C3335" s="45" t="s">
        <v>4829</v>
      </c>
      <c r="D3335" s="30">
        <v>6568</v>
      </c>
      <c r="E3335" s="75">
        <f t="shared" si="52"/>
        <v>0.67405582922824303</v>
      </c>
      <c r="F3335" s="32">
        <v>9744</v>
      </c>
      <c r="G3335" s="41">
        <v>9.5</v>
      </c>
      <c r="H3335" s="45">
        <v>3</v>
      </c>
      <c r="I3335" s="45">
        <v>21</v>
      </c>
      <c r="J3335" s="45">
        <v>8</v>
      </c>
      <c r="K3335" s="30">
        <v>68198.559999999998</v>
      </c>
      <c r="L3335" s="31">
        <v>17617.45</v>
      </c>
      <c r="M3335" s="31">
        <v>165882.56</v>
      </c>
      <c r="N3335" s="32">
        <v>53300.46</v>
      </c>
      <c r="O3335" s="45">
        <v>49933.131999999998</v>
      </c>
      <c r="P3335" s="74">
        <v>0.73217282007127427</v>
      </c>
      <c r="Q3335" s="45">
        <v>10363.294599999999</v>
      </c>
      <c r="R3335" s="45">
        <v>120849.95729999999</v>
      </c>
      <c r="S3335" s="45">
        <v>40570.177600000003</v>
      </c>
      <c r="T3335" s="30">
        <v>4087.67</v>
      </c>
      <c r="U3335" s="71">
        <v>5.9937775812275218E-2</v>
      </c>
      <c r="V3335" s="31">
        <v>0</v>
      </c>
      <c r="W3335" s="31">
        <v>23455.06</v>
      </c>
      <c r="X3335" s="32">
        <v>0</v>
      </c>
      <c r="Y3335" s="45">
        <v>212.74709999999999</v>
      </c>
      <c r="Z3335" s="74">
        <v>3.119524811081055E-3</v>
      </c>
      <c r="AA3335" s="45">
        <v>0</v>
      </c>
      <c r="AB3335" s="45">
        <v>0</v>
      </c>
      <c r="AC3335" s="45">
        <v>0</v>
      </c>
      <c r="AD3335" s="30">
        <v>10215.82</v>
      </c>
      <c r="AE3335" s="71">
        <v>0.14979524494358826</v>
      </c>
      <c r="AF3335" s="31">
        <v>1115.3699999999999</v>
      </c>
      <c r="AG3335" s="31">
        <v>30152.33</v>
      </c>
      <c r="AH3335" s="32">
        <v>7161.04</v>
      </c>
      <c r="AI3335" s="30">
        <v>3749.19</v>
      </c>
      <c r="AJ3335" s="71">
        <v>5.4974621165021671E-2</v>
      </c>
      <c r="AK3335" s="31">
        <v>0</v>
      </c>
      <c r="AL3335" s="31">
        <v>13852.45</v>
      </c>
      <c r="AM3335" s="32">
        <v>1141</v>
      </c>
    </row>
    <row r="3336" spans="1:39" x14ac:dyDescent="0.25">
      <c r="A3336" s="40" t="s">
        <v>3059</v>
      </c>
      <c r="B3336" s="40" t="s">
        <v>3060</v>
      </c>
      <c r="C3336" s="45" t="s">
        <v>4830</v>
      </c>
      <c r="D3336" s="30">
        <v>3929</v>
      </c>
      <c r="E3336" s="75">
        <f t="shared" si="52"/>
        <v>0.19390021220944578</v>
      </c>
      <c r="F3336" s="32">
        <v>20263</v>
      </c>
      <c r="G3336" s="41">
        <v>7.6</v>
      </c>
      <c r="H3336" s="45">
        <v>3</v>
      </c>
      <c r="I3336" s="45">
        <v>17</v>
      </c>
      <c r="J3336" s="45">
        <v>7</v>
      </c>
      <c r="K3336" s="30">
        <v>43473.04</v>
      </c>
      <c r="L3336" s="31">
        <v>11041.92</v>
      </c>
      <c r="M3336" s="31">
        <v>100573.88</v>
      </c>
      <c r="N3336" s="32">
        <v>35645.14</v>
      </c>
      <c r="O3336" s="45">
        <v>33130.6011</v>
      </c>
      <c r="P3336" s="74">
        <v>0.76209533770815197</v>
      </c>
      <c r="Q3336" s="45">
        <v>7515.0479999999998</v>
      </c>
      <c r="R3336" s="45">
        <v>74945.962199999994</v>
      </c>
      <c r="S3336" s="45">
        <v>28015.5615</v>
      </c>
      <c r="T3336" s="30">
        <v>2526.21</v>
      </c>
      <c r="U3336" s="71">
        <v>5.8109807825723711E-2</v>
      </c>
      <c r="V3336" s="31">
        <v>0</v>
      </c>
      <c r="W3336" s="31">
        <v>0</v>
      </c>
      <c r="X3336" s="32">
        <v>0</v>
      </c>
      <c r="Y3336" s="45">
        <v>169.00370000000001</v>
      </c>
      <c r="Z3336" s="74">
        <v>3.8875519172342217E-3</v>
      </c>
      <c r="AA3336" s="45">
        <v>0</v>
      </c>
      <c r="AB3336" s="45">
        <v>0</v>
      </c>
      <c r="AC3336" s="45">
        <v>0</v>
      </c>
      <c r="AD3336" s="30">
        <v>5758.17</v>
      </c>
      <c r="AE3336" s="71">
        <v>0.13245381505411169</v>
      </c>
      <c r="AF3336" s="31">
        <v>672.56</v>
      </c>
      <c r="AG3336" s="31">
        <v>15513.29</v>
      </c>
      <c r="AH3336" s="32">
        <v>4342.21</v>
      </c>
      <c r="AI3336" s="30">
        <v>1889.06</v>
      </c>
      <c r="AJ3336" s="71">
        <v>4.3453597908036795E-2</v>
      </c>
      <c r="AK3336" s="31">
        <v>0</v>
      </c>
      <c r="AL3336" s="31">
        <v>6879.94</v>
      </c>
      <c r="AM3336" s="32">
        <v>862.84</v>
      </c>
    </row>
    <row r="3337" spans="1:39" x14ac:dyDescent="0.25">
      <c r="A3337" s="40" t="s">
        <v>3061</v>
      </c>
      <c r="B3337" s="40" t="s">
        <v>3062</v>
      </c>
      <c r="C3337" s="45" t="s">
        <v>4829</v>
      </c>
      <c r="D3337" s="30">
        <v>1042</v>
      </c>
      <c r="E3337" s="75">
        <f t="shared" si="52"/>
        <v>0.696524064171123</v>
      </c>
      <c r="F3337" s="32">
        <v>1496</v>
      </c>
      <c r="G3337" s="41">
        <v>14.9</v>
      </c>
      <c r="H3337" s="45">
        <v>5</v>
      </c>
      <c r="I3337" s="45">
        <v>35</v>
      </c>
      <c r="J3337" s="45">
        <v>12</v>
      </c>
      <c r="K3337" s="30">
        <v>113170.71</v>
      </c>
      <c r="L3337" s="31">
        <v>29532.05</v>
      </c>
      <c r="M3337" s="31">
        <v>275782.09999999998</v>
      </c>
      <c r="N3337" s="32">
        <v>86944.27</v>
      </c>
      <c r="O3337" s="45">
        <v>76747.690199999997</v>
      </c>
      <c r="P3337" s="74">
        <v>0.67815859951748991</v>
      </c>
      <c r="Q3337" s="45">
        <v>15434.645699999999</v>
      </c>
      <c r="R3337" s="45">
        <v>192186.77420000001</v>
      </c>
      <c r="S3337" s="45">
        <v>59680.297599999998</v>
      </c>
      <c r="T3337" s="30">
        <v>9497.9500000000007</v>
      </c>
      <c r="U3337" s="71">
        <v>8.3925867390953007E-2</v>
      </c>
      <c r="V3337" s="31">
        <v>0</v>
      </c>
      <c r="W3337" s="31">
        <v>61523.28</v>
      </c>
      <c r="X3337" s="32">
        <v>0</v>
      </c>
      <c r="Y3337" s="45">
        <v>148.90950000000001</v>
      </c>
      <c r="Z3337" s="74">
        <v>1.3157954032452389E-3</v>
      </c>
      <c r="AA3337" s="45">
        <v>0</v>
      </c>
      <c r="AB3337" s="45">
        <v>0</v>
      </c>
      <c r="AC3337" s="45">
        <v>0</v>
      </c>
      <c r="AD3337" s="30">
        <v>17328.810000000001</v>
      </c>
      <c r="AE3337" s="71">
        <v>0.15312097980122241</v>
      </c>
      <c r="AF3337" s="31">
        <v>3023.88</v>
      </c>
      <c r="AG3337" s="31">
        <v>45908.45</v>
      </c>
      <c r="AH3337" s="32">
        <v>13126.99</v>
      </c>
      <c r="AI3337" s="30">
        <v>9447.36</v>
      </c>
      <c r="AJ3337" s="71">
        <v>8.3478843598312674E-2</v>
      </c>
      <c r="AK3337" s="31">
        <v>190.21</v>
      </c>
      <c r="AL3337" s="31">
        <v>40787.96</v>
      </c>
      <c r="AM3337" s="32">
        <v>2835</v>
      </c>
    </row>
    <row r="3338" spans="1:39" x14ac:dyDescent="0.25">
      <c r="A3338" s="40" t="s">
        <v>3061</v>
      </c>
      <c r="B3338" s="40" t="s">
        <v>3062</v>
      </c>
      <c r="C3338" s="45" t="s">
        <v>4830</v>
      </c>
      <c r="D3338" s="30">
        <v>514</v>
      </c>
      <c r="E3338" s="75">
        <f t="shared" si="52"/>
        <v>0.19746446407990781</v>
      </c>
      <c r="F3338" s="32">
        <v>2603</v>
      </c>
      <c r="G3338" s="41">
        <v>12.1</v>
      </c>
      <c r="H3338" s="45">
        <v>3</v>
      </c>
      <c r="I3338" s="45">
        <v>27</v>
      </c>
      <c r="J3338" s="45">
        <v>10</v>
      </c>
      <c r="K3338" s="30">
        <v>73290.63</v>
      </c>
      <c r="L3338" s="31">
        <v>17255.419999999998</v>
      </c>
      <c r="M3338" s="31">
        <v>204257.89</v>
      </c>
      <c r="N3338" s="32">
        <v>56060.72</v>
      </c>
      <c r="O3338" s="45">
        <v>50037.568899999998</v>
      </c>
      <c r="P3338" s="74">
        <v>0.68272804995672698</v>
      </c>
      <c r="Q3338" s="45">
        <v>9586.9249999999993</v>
      </c>
      <c r="R3338" s="45">
        <v>123644.736</v>
      </c>
      <c r="S3338" s="45">
        <v>40974.682000000001</v>
      </c>
      <c r="T3338" s="30">
        <v>8190.34</v>
      </c>
      <c r="U3338" s="71">
        <v>0.11175152949292426</v>
      </c>
      <c r="V3338" s="31">
        <v>0</v>
      </c>
      <c r="W3338" s="31">
        <v>70272.67</v>
      </c>
      <c r="X3338" s="32">
        <v>0</v>
      </c>
      <c r="Y3338" s="45">
        <v>287.47059999999999</v>
      </c>
      <c r="Z3338" s="74">
        <v>3.9223376849127911E-3</v>
      </c>
      <c r="AA3338" s="45">
        <v>0</v>
      </c>
      <c r="AB3338" s="45">
        <v>0</v>
      </c>
      <c r="AC3338" s="45">
        <v>0</v>
      </c>
      <c r="AD3338" s="30">
        <v>10023.530000000001</v>
      </c>
      <c r="AE3338" s="71">
        <v>0.13676414024548567</v>
      </c>
      <c r="AF3338" s="31">
        <v>1018.75</v>
      </c>
      <c r="AG3338" s="31">
        <v>26088.82</v>
      </c>
      <c r="AH3338" s="32">
        <v>7503.76</v>
      </c>
      <c r="AI3338" s="30">
        <v>4751.71</v>
      </c>
      <c r="AJ3338" s="71">
        <v>6.4833799354706054E-2</v>
      </c>
      <c r="AK3338" s="31">
        <v>0</v>
      </c>
      <c r="AL3338" s="31">
        <v>20418.73</v>
      </c>
      <c r="AM3338" s="32">
        <v>1803.05</v>
      </c>
    </row>
    <row r="3339" spans="1:39" x14ac:dyDescent="0.25">
      <c r="A3339" s="40" t="s">
        <v>3063</v>
      </c>
      <c r="B3339" s="40" t="s">
        <v>3064</v>
      </c>
      <c r="C3339" s="45" t="s">
        <v>4829</v>
      </c>
      <c r="D3339" s="30">
        <v>2988</v>
      </c>
      <c r="E3339" s="75">
        <f t="shared" si="52"/>
        <v>0.67893660531697342</v>
      </c>
      <c r="F3339" s="32">
        <v>4401</v>
      </c>
      <c r="G3339" s="41">
        <v>9.6999999999999993</v>
      </c>
      <c r="H3339" s="45">
        <v>4</v>
      </c>
      <c r="I3339" s="45">
        <v>19</v>
      </c>
      <c r="J3339" s="45">
        <v>8</v>
      </c>
      <c r="K3339" s="30">
        <v>68640.41</v>
      </c>
      <c r="L3339" s="31">
        <v>21253.23</v>
      </c>
      <c r="M3339" s="31">
        <v>151494.01</v>
      </c>
      <c r="N3339" s="32">
        <v>57425.88</v>
      </c>
      <c r="O3339" s="45">
        <v>50634.192000000003</v>
      </c>
      <c r="P3339" s="74">
        <v>0.73767321611278258</v>
      </c>
      <c r="Q3339" s="45">
        <v>12543.7628</v>
      </c>
      <c r="R3339" s="45">
        <v>112092.5493</v>
      </c>
      <c r="S3339" s="45">
        <v>42891.396800000002</v>
      </c>
      <c r="T3339" s="30">
        <v>3062.82</v>
      </c>
      <c r="U3339" s="71">
        <v>4.4621236965222091E-2</v>
      </c>
      <c r="V3339" s="31">
        <v>0</v>
      </c>
      <c r="W3339" s="31">
        <v>12414.17</v>
      </c>
      <c r="X3339" s="32">
        <v>0</v>
      </c>
      <c r="Y3339" s="45">
        <v>157.0667</v>
      </c>
      <c r="Z3339" s="74">
        <v>2.2882541057082846E-3</v>
      </c>
      <c r="AA3339" s="45">
        <v>0</v>
      </c>
      <c r="AB3339" s="45">
        <v>0</v>
      </c>
      <c r="AC3339" s="45">
        <v>0</v>
      </c>
      <c r="AD3339" s="30">
        <v>11023.38</v>
      </c>
      <c r="AE3339" s="71">
        <v>0.16059606870063856</v>
      </c>
      <c r="AF3339" s="31">
        <v>1711.76</v>
      </c>
      <c r="AG3339" s="31">
        <v>30220.07</v>
      </c>
      <c r="AH3339" s="32">
        <v>8414.24</v>
      </c>
      <c r="AI3339" s="30">
        <v>3762.95</v>
      </c>
      <c r="AJ3339" s="71">
        <v>5.4821205176367675E-2</v>
      </c>
      <c r="AK3339" s="31">
        <v>0</v>
      </c>
      <c r="AL3339" s="31">
        <v>13576.32</v>
      </c>
      <c r="AM3339" s="32">
        <v>1360.76</v>
      </c>
    </row>
    <row r="3340" spans="1:39" x14ac:dyDescent="0.25">
      <c r="A3340" s="40" t="s">
        <v>3063</v>
      </c>
      <c r="B3340" s="40" t="s">
        <v>3064</v>
      </c>
      <c r="C3340" s="45" t="s">
        <v>4830</v>
      </c>
      <c r="D3340" s="30">
        <v>1673</v>
      </c>
      <c r="E3340" s="75">
        <f t="shared" si="52"/>
        <v>0.20011961722488039</v>
      </c>
      <c r="F3340" s="32">
        <v>8360</v>
      </c>
      <c r="G3340" s="41">
        <v>8.1999999999999993</v>
      </c>
      <c r="H3340" s="45">
        <v>3</v>
      </c>
      <c r="I3340" s="45">
        <v>16</v>
      </c>
      <c r="J3340" s="45">
        <v>7</v>
      </c>
      <c r="K3340" s="30">
        <v>44127.78</v>
      </c>
      <c r="L3340" s="31">
        <v>14080.76</v>
      </c>
      <c r="M3340" s="31">
        <v>95441.52</v>
      </c>
      <c r="N3340" s="32">
        <v>37815.699999999997</v>
      </c>
      <c r="O3340" s="45">
        <v>34395.729299999999</v>
      </c>
      <c r="P3340" s="74">
        <v>0.77945750500025157</v>
      </c>
      <c r="Q3340" s="45">
        <v>9837.7437000000009</v>
      </c>
      <c r="R3340" s="45">
        <v>74945.962199999994</v>
      </c>
      <c r="S3340" s="45">
        <v>29459.430700000001</v>
      </c>
      <c r="T3340" s="30">
        <v>1507.12</v>
      </c>
      <c r="U3340" s="71">
        <v>3.4153542281075547E-2</v>
      </c>
      <c r="V3340" s="31">
        <v>0</v>
      </c>
      <c r="W3340" s="31">
        <v>0</v>
      </c>
      <c r="X3340" s="32">
        <v>0</v>
      </c>
      <c r="Y3340" s="45">
        <v>127.3777</v>
      </c>
      <c r="Z3340" s="74">
        <v>2.8865648804449261E-3</v>
      </c>
      <c r="AA3340" s="45">
        <v>0</v>
      </c>
      <c r="AB3340" s="45">
        <v>0</v>
      </c>
      <c r="AC3340" s="45">
        <v>0</v>
      </c>
      <c r="AD3340" s="30">
        <v>6083.42</v>
      </c>
      <c r="AE3340" s="71">
        <v>0.13785918983461212</v>
      </c>
      <c r="AF3340" s="31">
        <v>896.59</v>
      </c>
      <c r="AG3340" s="31">
        <v>14708.35</v>
      </c>
      <c r="AH3340" s="32">
        <v>4892.3999999999996</v>
      </c>
      <c r="AI3340" s="30">
        <v>2014.14</v>
      </c>
      <c r="AJ3340" s="71">
        <v>4.5643356633848338E-2</v>
      </c>
      <c r="AK3340" s="31">
        <v>0</v>
      </c>
      <c r="AL3340" s="31">
        <v>6845.22</v>
      </c>
      <c r="AM3340" s="32">
        <v>1008.08</v>
      </c>
    </row>
    <row r="3341" spans="1:39" x14ac:dyDescent="0.25">
      <c r="A3341" s="40" t="s">
        <v>3065</v>
      </c>
      <c r="B3341" s="40" t="s">
        <v>3066</v>
      </c>
      <c r="C3341" s="45" t="s">
        <v>4829</v>
      </c>
      <c r="D3341" s="30">
        <v>689</v>
      </c>
      <c r="E3341" s="75">
        <f t="shared" si="52"/>
        <v>0.68489065606361832</v>
      </c>
      <c r="F3341" s="32">
        <v>1006</v>
      </c>
      <c r="G3341" s="41">
        <v>5.7</v>
      </c>
      <c r="H3341" s="45">
        <v>3</v>
      </c>
      <c r="I3341" s="45">
        <v>11</v>
      </c>
      <c r="J3341" s="45">
        <v>5</v>
      </c>
      <c r="K3341" s="30">
        <v>53288.31</v>
      </c>
      <c r="L3341" s="31">
        <v>14269.27</v>
      </c>
      <c r="M3341" s="31">
        <v>111992.57</v>
      </c>
      <c r="N3341" s="32">
        <v>47921.84</v>
      </c>
      <c r="O3341" s="45">
        <v>40234.964500000002</v>
      </c>
      <c r="P3341" s="74">
        <v>0.75504298222255506</v>
      </c>
      <c r="Q3341" s="45">
        <v>8219.4811000000009</v>
      </c>
      <c r="R3341" s="45">
        <v>91783.753599999996</v>
      </c>
      <c r="S3341" s="45">
        <v>34215.572699999997</v>
      </c>
      <c r="T3341" s="30">
        <v>7221.9</v>
      </c>
      <c r="U3341" s="71">
        <v>0.13552503353925091</v>
      </c>
      <c r="V3341" s="31">
        <v>0</v>
      </c>
      <c r="W3341" s="31">
        <v>46910.11</v>
      </c>
      <c r="X3341" s="32">
        <v>0</v>
      </c>
      <c r="Y3341" s="45">
        <v>782.50710000000004</v>
      </c>
      <c r="Z3341" s="74">
        <v>1.468440451573713E-2</v>
      </c>
      <c r="AA3341" s="45">
        <v>0</v>
      </c>
      <c r="AB3341" s="45">
        <v>0</v>
      </c>
      <c r="AC3341" s="45">
        <v>0</v>
      </c>
      <c r="AD3341" s="30">
        <v>4384.6499999999996</v>
      </c>
      <c r="AE3341" s="71">
        <v>8.2281648639260657E-2</v>
      </c>
      <c r="AF3341" s="31">
        <v>885.86</v>
      </c>
      <c r="AG3341" s="31">
        <v>10641.96</v>
      </c>
      <c r="AH3341" s="32">
        <v>3241.04</v>
      </c>
      <c r="AI3341" s="30">
        <v>664.28</v>
      </c>
      <c r="AJ3341" s="71">
        <v>1.2465773450124427E-2</v>
      </c>
      <c r="AK3341" s="31">
        <v>0</v>
      </c>
      <c r="AL3341" s="31">
        <v>1461.77</v>
      </c>
      <c r="AM3341" s="32">
        <v>268.20999999999998</v>
      </c>
    </row>
    <row r="3342" spans="1:39" x14ac:dyDescent="0.25">
      <c r="A3342" s="40" t="s">
        <v>3065</v>
      </c>
      <c r="B3342" s="40" t="s">
        <v>3066</v>
      </c>
      <c r="C3342" s="45" t="s">
        <v>4830</v>
      </c>
      <c r="D3342" s="30">
        <v>367</v>
      </c>
      <c r="E3342" s="75">
        <f t="shared" si="52"/>
        <v>0.21537558685446009</v>
      </c>
      <c r="F3342" s="32">
        <v>1704</v>
      </c>
      <c r="G3342" s="41">
        <v>5.0999999999999996</v>
      </c>
      <c r="H3342" s="45">
        <v>2</v>
      </c>
      <c r="I3342" s="45">
        <v>8</v>
      </c>
      <c r="J3342" s="45">
        <v>5</v>
      </c>
      <c r="K3342" s="30">
        <v>48563.89</v>
      </c>
      <c r="L3342" s="31">
        <v>13742.34</v>
      </c>
      <c r="M3342" s="31">
        <v>92536.61</v>
      </c>
      <c r="N3342" s="32">
        <v>45878.67</v>
      </c>
      <c r="O3342" s="45">
        <v>36888.552300000003</v>
      </c>
      <c r="P3342" s="74">
        <v>0.75958808695102475</v>
      </c>
      <c r="Q3342" s="45">
        <v>7937.5312999999996</v>
      </c>
      <c r="R3342" s="45">
        <v>70232.163400000005</v>
      </c>
      <c r="S3342" s="45">
        <v>36050.0844</v>
      </c>
      <c r="T3342" s="30">
        <v>7869.29</v>
      </c>
      <c r="U3342" s="71">
        <v>0.16203994367008079</v>
      </c>
      <c r="V3342" s="31">
        <v>0</v>
      </c>
      <c r="W3342" s="31">
        <v>50776.7</v>
      </c>
      <c r="X3342" s="32">
        <v>0</v>
      </c>
      <c r="Y3342" s="45">
        <v>5.5796000000000001</v>
      </c>
      <c r="Z3342" s="74">
        <v>1.1489194955346453E-4</v>
      </c>
      <c r="AA3342" s="45">
        <v>0</v>
      </c>
      <c r="AB3342" s="45">
        <v>0</v>
      </c>
      <c r="AC3342" s="45">
        <v>0</v>
      </c>
      <c r="AD3342" s="30">
        <v>3426.93</v>
      </c>
      <c r="AE3342" s="71">
        <v>7.0565393340607602E-2</v>
      </c>
      <c r="AF3342" s="31">
        <v>568.25</v>
      </c>
      <c r="AG3342" s="31">
        <v>8049.63</v>
      </c>
      <c r="AH3342" s="32">
        <v>2829.63</v>
      </c>
      <c r="AI3342" s="30">
        <v>373.54</v>
      </c>
      <c r="AJ3342" s="71">
        <v>7.6917232124527101E-3</v>
      </c>
      <c r="AK3342" s="31">
        <v>0</v>
      </c>
      <c r="AL3342" s="31">
        <v>1352.05</v>
      </c>
      <c r="AM3342" s="32">
        <v>201.18</v>
      </c>
    </row>
    <row r="3343" spans="1:39" x14ac:dyDescent="0.25">
      <c r="A3343" s="40" t="s">
        <v>3067</v>
      </c>
      <c r="B3343" s="40" t="s">
        <v>3068</v>
      </c>
      <c r="C3343" s="45" t="s">
        <v>4829</v>
      </c>
      <c r="D3343" s="30">
        <v>1849</v>
      </c>
      <c r="E3343" s="75">
        <f t="shared" si="52"/>
        <v>0.65082717353044706</v>
      </c>
      <c r="F3343" s="32">
        <v>2841</v>
      </c>
      <c r="G3343" s="41">
        <v>7.4</v>
      </c>
      <c r="H3343" s="45">
        <v>3</v>
      </c>
      <c r="I3343" s="45">
        <v>15</v>
      </c>
      <c r="J3343" s="45">
        <v>7</v>
      </c>
      <c r="K3343" s="30">
        <v>47696.639999999999</v>
      </c>
      <c r="L3343" s="31">
        <v>12105.03</v>
      </c>
      <c r="M3343" s="31">
        <v>104930.24000000001</v>
      </c>
      <c r="N3343" s="32">
        <v>41296.93</v>
      </c>
      <c r="O3343" s="45">
        <v>37302.791400000002</v>
      </c>
      <c r="P3343" s="74">
        <v>0.78208426002334763</v>
      </c>
      <c r="Q3343" s="45">
        <v>7784.3356000000003</v>
      </c>
      <c r="R3343" s="45">
        <v>77987.253599999996</v>
      </c>
      <c r="S3343" s="45">
        <v>33579.281000000003</v>
      </c>
      <c r="T3343" s="30">
        <v>1526.97</v>
      </c>
      <c r="U3343" s="71">
        <v>3.2014204774172772E-2</v>
      </c>
      <c r="V3343" s="31">
        <v>0</v>
      </c>
      <c r="W3343" s="31">
        <v>0</v>
      </c>
      <c r="X3343" s="32">
        <v>0</v>
      </c>
      <c r="Y3343" s="45">
        <v>126.3908</v>
      </c>
      <c r="Z3343" s="74">
        <v>2.6498889649249928E-3</v>
      </c>
      <c r="AA3343" s="45">
        <v>0</v>
      </c>
      <c r="AB3343" s="45">
        <v>0</v>
      </c>
      <c r="AC3343" s="45">
        <v>0</v>
      </c>
      <c r="AD3343" s="30">
        <v>7075.17</v>
      </c>
      <c r="AE3343" s="71">
        <v>0.14833686398035587</v>
      </c>
      <c r="AF3343" s="31">
        <v>677.05</v>
      </c>
      <c r="AG3343" s="31">
        <v>21410.32</v>
      </c>
      <c r="AH3343" s="32">
        <v>5028.2</v>
      </c>
      <c r="AI3343" s="30">
        <v>1665.32</v>
      </c>
      <c r="AJ3343" s="71">
        <v>3.4914828382041165E-2</v>
      </c>
      <c r="AK3343" s="31">
        <v>0</v>
      </c>
      <c r="AL3343" s="31">
        <v>5109.9799999999996</v>
      </c>
      <c r="AM3343" s="32">
        <v>968.46</v>
      </c>
    </row>
    <row r="3344" spans="1:39" x14ac:dyDescent="0.25">
      <c r="A3344" s="40" t="s">
        <v>3067</v>
      </c>
      <c r="B3344" s="40" t="s">
        <v>3068</v>
      </c>
      <c r="C3344" s="45" t="s">
        <v>4830</v>
      </c>
      <c r="D3344" s="30">
        <v>1375</v>
      </c>
      <c r="E3344" s="75">
        <f t="shared" si="52"/>
        <v>0.18101632438125329</v>
      </c>
      <c r="F3344" s="32">
        <v>7596</v>
      </c>
      <c r="G3344" s="41">
        <v>6</v>
      </c>
      <c r="H3344" s="45">
        <v>2</v>
      </c>
      <c r="I3344" s="45">
        <v>12</v>
      </c>
      <c r="J3344" s="45">
        <v>5</v>
      </c>
      <c r="K3344" s="30">
        <v>30171.25</v>
      </c>
      <c r="L3344" s="31">
        <v>8746.11</v>
      </c>
      <c r="M3344" s="31">
        <v>64683.07</v>
      </c>
      <c r="N3344" s="32">
        <v>26536.41</v>
      </c>
      <c r="O3344" s="45">
        <v>24268.121899999998</v>
      </c>
      <c r="P3344" s="74">
        <v>0.80434592202842103</v>
      </c>
      <c r="Q3344" s="45">
        <v>5603.1122999999998</v>
      </c>
      <c r="R3344" s="45">
        <v>52797.156000000003</v>
      </c>
      <c r="S3344" s="45">
        <v>21998.814999999999</v>
      </c>
      <c r="T3344" s="30">
        <v>222.7</v>
      </c>
      <c r="U3344" s="71">
        <v>7.3811989891038651E-3</v>
      </c>
      <c r="V3344" s="31">
        <v>0</v>
      </c>
      <c r="W3344" s="31">
        <v>0</v>
      </c>
      <c r="X3344" s="32">
        <v>0</v>
      </c>
      <c r="Y3344" s="45">
        <v>218.9854</v>
      </c>
      <c r="Z3344" s="74">
        <v>7.2580817831544931E-3</v>
      </c>
      <c r="AA3344" s="45">
        <v>0</v>
      </c>
      <c r="AB3344" s="45">
        <v>0</v>
      </c>
      <c r="AC3344" s="45">
        <v>0</v>
      </c>
      <c r="AD3344" s="30">
        <v>4390.1899999999996</v>
      </c>
      <c r="AE3344" s="71">
        <v>0.14550905249202467</v>
      </c>
      <c r="AF3344" s="31">
        <v>429.79</v>
      </c>
      <c r="AG3344" s="31">
        <v>10903.72</v>
      </c>
      <c r="AH3344" s="32">
        <v>3421.45</v>
      </c>
      <c r="AI3344" s="30">
        <v>1071.25</v>
      </c>
      <c r="AJ3344" s="71">
        <v>3.5505655218129845E-2</v>
      </c>
      <c r="AK3344" s="31">
        <v>0</v>
      </c>
      <c r="AL3344" s="31">
        <v>3073.29</v>
      </c>
      <c r="AM3344" s="32">
        <v>652.16999999999996</v>
      </c>
    </row>
    <row r="3345" spans="1:39" x14ac:dyDescent="0.25">
      <c r="A3345" s="40" t="s">
        <v>3069</v>
      </c>
      <c r="B3345" s="40" t="s">
        <v>3070</v>
      </c>
      <c r="C3345" s="45" t="s">
        <v>4829</v>
      </c>
      <c r="D3345" s="30">
        <v>1200</v>
      </c>
      <c r="E3345" s="75">
        <f t="shared" si="52"/>
        <v>0.65252854812398042</v>
      </c>
      <c r="F3345" s="32">
        <v>1839</v>
      </c>
      <c r="G3345" s="41">
        <v>10.199999999999999</v>
      </c>
      <c r="H3345" s="45">
        <v>2</v>
      </c>
      <c r="I3345" s="45">
        <v>26</v>
      </c>
      <c r="J3345" s="45">
        <v>8</v>
      </c>
      <c r="K3345" s="30">
        <v>98870.96</v>
      </c>
      <c r="L3345" s="31">
        <v>11534.27</v>
      </c>
      <c r="M3345" s="31">
        <v>291671.25</v>
      </c>
      <c r="N3345" s="32">
        <v>63569.760000000002</v>
      </c>
      <c r="O3345" s="45">
        <v>47375.400500000003</v>
      </c>
      <c r="P3345" s="74">
        <v>0.47916395774856441</v>
      </c>
      <c r="Q3345" s="45">
        <v>5091.6607999999997</v>
      </c>
      <c r="R3345" s="45">
        <v>130032.8903</v>
      </c>
      <c r="S3345" s="45">
        <v>34292.8341</v>
      </c>
      <c r="T3345" s="30">
        <v>21397.09</v>
      </c>
      <c r="U3345" s="71">
        <v>0.21641430405854256</v>
      </c>
      <c r="V3345" s="31">
        <v>0</v>
      </c>
      <c r="W3345" s="31">
        <v>135883.20000000001</v>
      </c>
      <c r="X3345" s="32">
        <v>0</v>
      </c>
      <c r="Y3345" s="45">
        <v>320.24400000000003</v>
      </c>
      <c r="Z3345" s="74">
        <v>3.2390097152895049E-3</v>
      </c>
      <c r="AA3345" s="45">
        <v>0</v>
      </c>
      <c r="AB3345" s="45">
        <v>0</v>
      </c>
      <c r="AC3345" s="45">
        <v>0</v>
      </c>
      <c r="AD3345" s="30">
        <v>16482.75</v>
      </c>
      <c r="AE3345" s="71">
        <v>0.16670971941609547</v>
      </c>
      <c r="AF3345" s="31">
        <v>1439.46</v>
      </c>
      <c r="AG3345" s="31">
        <v>50541.43</v>
      </c>
      <c r="AH3345" s="32">
        <v>10605.51</v>
      </c>
      <c r="AI3345" s="30">
        <v>13295.48</v>
      </c>
      <c r="AJ3345" s="71">
        <v>0.13447305457537784</v>
      </c>
      <c r="AK3345" s="31">
        <v>0</v>
      </c>
      <c r="AL3345" s="31">
        <v>38152.559999999998</v>
      </c>
      <c r="AM3345" s="32">
        <v>883.18</v>
      </c>
    </row>
    <row r="3346" spans="1:39" x14ac:dyDescent="0.25">
      <c r="A3346" s="40" t="s">
        <v>3069</v>
      </c>
      <c r="B3346" s="40" t="s">
        <v>3070</v>
      </c>
      <c r="C3346" s="45" t="s">
        <v>4830</v>
      </c>
      <c r="D3346" s="30">
        <v>573</v>
      </c>
      <c r="E3346" s="75">
        <f t="shared" si="52"/>
        <v>0.18573743922204214</v>
      </c>
      <c r="F3346" s="32">
        <v>3085</v>
      </c>
      <c r="G3346" s="41">
        <v>8.8000000000000007</v>
      </c>
      <c r="H3346" s="45">
        <v>2</v>
      </c>
      <c r="I3346" s="45">
        <v>23</v>
      </c>
      <c r="J3346" s="45">
        <v>7</v>
      </c>
      <c r="K3346" s="30">
        <v>67973.990000000005</v>
      </c>
      <c r="L3346" s="31">
        <v>7972.29</v>
      </c>
      <c r="M3346" s="31">
        <v>216931.38</v>
      </c>
      <c r="N3346" s="32">
        <v>44693.67</v>
      </c>
      <c r="O3346" s="45">
        <v>32736.461299999999</v>
      </c>
      <c r="P3346" s="74">
        <v>0.48160276158571824</v>
      </c>
      <c r="Q3346" s="45">
        <v>0</v>
      </c>
      <c r="R3346" s="45">
        <v>95222.795199999993</v>
      </c>
      <c r="S3346" s="45">
        <v>24171.925200000001</v>
      </c>
      <c r="T3346" s="30">
        <v>23349.759999999998</v>
      </c>
      <c r="U3346" s="71">
        <v>0.34351021618710326</v>
      </c>
      <c r="V3346" s="31">
        <v>0</v>
      </c>
      <c r="W3346" s="31">
        <v>124878.54</v>
      </c>
      <c r="X3346" s="32">
        <v>0</v>
      </c>
      <c r="Y3346" s="45">
        <v>137.47559999999999</v>
      </c>
      <c r="Z3346" s="74">
        <v>2.0224735961505273E-3</v>
      </c>
      <c r="AA3346" s="45">
        <v>0</v>
      </c>
      <c r="AB3346" s="45">
        <v>0</v>
      </c>
      <c r="AC3346" s="45">
        <v>0</v>
      </c>
      <c r="AD3346" s="30">
        <v>9158.6200000000008</v>
      </c>
      <c r="AE3346" s="71">
        <v>0.13473712518567765</v>
      </c>
      <c r="AF3346" s="31">
        <v>764.8</v>
      </c>
      <c r="AG3346" s="31">
        <v>26478.77</v>
      </c>
      <c r="AH3346" s="32">
        <v>6841.22</v>
      </c>
      <c r="AI3346" s="30">
        <v>2591.6799999999998</v>
      </c>
      <c r="AJ3346" s="71">
        <v>3.8127524954765783E-2</v>
      </c>
      <c r="AK3346" s="31">
        <v>0</v>
      </c>
      <c r="AL3346" s="31">
        <v>14021.15</v>
      </c>
      <c r="AM3346" s="32">
        <v>434.76</v>
      </c>
    </row>
    <row r="3347" spans="1:39" x14ac:dyDescent="0.25">
      <c r="A3347" s="40" t="s">
        <v>3071</v>
      </c>
      <c r="B3347" s="40" t="s">
        <v>3072</v>
      </c>
      <c r="C3347" s="45" t="s">
        <v>4829</v>
      </c>
      <c r="D3347" s="30">
        <v>151</v>
      </c>
      <c r="E3347" s="75">
        <f t="shared" si="52"/>
        <v>0.68949771689497719</v>
      </c>
      <c r="F3347" s="32">
        <v>219</v>
      </c>
      <c r="G3347" s="41">
        <v>15.4</v>
      </c>
      <c r="H3347" s="45">
        <v>1</v>
      </c>
      <c r="I3347" s="45">
        <v>39</v>
      </c>
      <c r="J3347" s="45">
        <v>13</v>
      </c>
      <c r="K3347" s="30">
        <v>252361.37</v>
      </c>
      <c r="L3347" s="31">
        <v>25937.23</v>
      </c>
      <c r="M3347" s="31">
        <v>745713.73</v>
      </c>
      <c r="N3347" s="32">
        <v>176748.17</v>
      </c>
      <c r="O3347" s="45">
        <v>64064.338300000003</v>
      </c>
      <c r="P3347" s="74">
        <v>0.2538595281044797</v>
      </c>
      <c r="Q3347" s="45">
        <v>0</v>
      </c>
      <c r="R3347" s="45">
        <v>179630.7763</v>
      </c>
      <c r="S3347" s="45">
        <v>49229.871899999998</v>
      </c>
      <c r="T3347" s="30">
        <v>77018.13</v>
      </c>
      <c r="U3347" s="71">
        <v>0.30518985532532178</v>
      </c>
      <c r="V3347" s="31">
        <v>0</v>
      </c>
      <c r="W3347" s="31">
        <v>323850.93</v>
      </c>
      <c r="X3347" s="32">
        <v>0</v>
      </c>
      <c r="Y3347" s="45">
        <v>1274.9658999999999</v>
      </c>
      <c r="Z3347" s="74">
        <v>5.0521436779329574E-3</v>
      </c>
      <c r="AA3347" s="45">
        <v>0</v>
      </c>
      <c r="AB3347" s="45">
        <v>3445.7109999999998</v>
      </c>
      <c r="AC3347" s="45">
        <v>0</v>
      </c>
      <c r="AD3347" s="30">
        <v>27686.61</v>
      </c>
      <c r="AE3347" s="71">
        <v>0.10971017473870902</v>
      </c>
      <c r="AF3347" s="31">
        <v>905.1</v>
      </c>
      <c r="AG3347" s="31">
        <v>71711.91</v>
      </c>
      <c r="AH3347" s="32">
        <v>21048.73</v>
      </c>
      <c r="AI3347" s="30">
        <v>82317.33</v>
      </c>
      <c r="AJ3347" s="71">
        <v>0.32618831479635729</v>
      </c>
      <c r="AK3347" s="31">
        <v>0</v>
      </c>
      <c r="AL3347" s="31">
        <v>427436.72</v>
      </c>
      <c r="AM3347" s="32">
        <v>8303.08</v>
      </c>
    </row>
    <row r="3348" spans="1:39" x14ac:dyDescent="0.25">
      <c r="A3348" s="40" t="s">
        <v>3071</v>
      </c>
      <c r="B3348" s="40" t="s">
        <v>3072</v>
      </c>
      <c r="C3348" s="45" t="s">
        <v>4830</v>
      </c>
      <c r="D3348" s="30">
        <v>64</v>
      </c>
      <c r="E3348" s="75">
        <f t="shared" si="52"/>
        <v>0.22695035460992907</v>
      </c>
      <c r="F3348" s="32">
        <v>282</v>
      </c>
      <c r="G3348" s="41">
        <v>15.1</v>
      </c>
      <c r="H3348" s="45">
        <v>2</v>
      </c>
      <c r="I3348" s="45">
        <v>36</v>
      </c>
      <c r="J3348" s="45">
        <v>14</v>
      </c>
      <c r="K3348" s="30">
        <v>177821.13</v>
      </c>
      <c r="L3348" s="31">
        <v>14029.27</v>
      </c>
      <c r="M3348" s="31">
        <v>504816</v>
      </c>
      <c r="N3348" s="32">
        <v>132419.21</v>
      </c>
      <c r="O3348" s="45">
        <v>44425.2817</v>
      </c>
      <c r="P3348" s="74">
        <v>0.24983128664180684</v>
      </c>
      <c r="Q3348" s="45">
        <v>0</v>
      </c>
      <c r="R3348" s="45">
        <v>116080.8679</v>
      </c>
      <c r="S3348" s="45">
        <v>37402.4804</v>
      </c>
      <c r="T3348" s="30">
        <v>103041.18</v>
      </c>
      <c r="U3348" s="71">
        <v>0.57946533125731448</v>
      </c>
      <c r="V3348" s="31">
        <v>0</v>
      </c>
      <c r="W3348" s="31">
        <v>374430.02</v>
      </c>
      <c r="X3348" s="32">
        <v>59147.85</v>
      </c>
      <c r="Y3348" s="45">
        <v>395.06560000000002</v>
      </c>
      <c r="Z3348" s="74">
        <v>2.221702224027032E-3</v>
      </c>
      <c r="AA3348" s="45">
        <v>0</v>
      </c>
      <c r="AB3348" s="45">
        <v>0</v>
      </c>
      <c r="AC3348" s="45">
        <v>0</v>
      </c>
      <c r="AD3348" s="30">
        <v>20639.05</v>
      </c>
      <c r="AE3348" s="71">
        <v>0.11606635274446855</v>
      </c>
      <c r="AF3348" s="31">
        <v>1452.26</v>
      </c>
      <c r="AG3348" s="31">
        <v>50414.18</v>
      </c>
      <c r="AH3348" s="32">
        <v>16204.62</v>
      </c>
      <c r="AI3348" s="30">
        <v>9320.5499999999993</v>
      </c>
      <c r="AJ3348" s="71">
        <v>5.2415311948585633E-2</v>
      </c>
      <c r="AK3348" s="31">
        <v>0</v>
      </c>
      <c r="AL3348" s="31">
        <v>34622.67</v>
      </c>
      <c r="AM3348" s="32">
        <v>3040.25</v>
      </c>
    </row>
    <row r="3349" spans="1:39" x14ac:dyDescent="0.25">
      <c r="A3349" s="40" t="s">
        <v>3073</v>
      </c>
      <c r="B3349" s="40" t="s">
        <v>3074</v>
      </c>
      <c r="C3349" s="45" t="s">
        <v>4829</v>
      </c>
      <c r="D3349" s="30">
        <v>377</v>
      </c>
      <c r="E3349" s="75">
        <f t="shared" si="52"/>
        <v>0.63361344537815123</v>
      </c>
      <c r="F3349" s="32">
        <v>595</v>
      </c>
      <c r="G3349" s="41">
        <v>11.6</v>
      </c>
      <c r="H3349" s="45">
        <v>2</v>
      </c>
      <c r="I3349" s="45">
        <v>27</v>
      </c>
      <c r="J3349" s="45">
        <v>9</v>
      </c>
      <c r="K3349" s="30">
        <v>99523.09</v>
      </c>
      <c r="L3349" s="31">
        <v>15114.89</v>
      </c>
      <c r="M3349" s="31">
        <v>249424.93</v>
      </c>
      <c r="N3349" s="32">
        <v>76418.89</v>
      </c>
      <c r="O3349" s="45">
        <v>55929.523200000003</v>
      </c>
      <c r="P3349" s="74">
        <v>0.56197534863517606</v>
      </c>
      <c r="Q3349" s="45">
        <v>5650.9215999999997</v>
      </c>
      <c r="R3349" s="45">
        <v>141415.2971</v>
      </c>
      <c r="S3349" s="45">
        <v>42967.732799999998</v>
      </c>
      <c r="T3349" s="30">
        <v>18667.97</v>
      </c>
      <c r="U3349" s="71">
        <v>0.18757426040529893</v>
      </c>
      <c r="V3349" s="31">
        <v>0</v>
      </c>
      <c r="W3349" s="31">
        <v>112380.32</v>
      </c>
      <c r="X3349" s="32">
        <v>0</v>
      </c>
      <c r="Y3349" s="45">
        <v>211.94810000000001</v>
      </c>
      <c r="Z3349" s="74">
        <v>2.1296374539817847E-3</v>
      </c>
      <c r="AA3349" s="45">
        <v>0</v>
      </c>
      <c r="AB3349" s="45">
        <v>0</v>
      </c>
      <c r="AC3349" s="45">
        <v>0</v>
      </c>
      <c r="AD3349" s="30">
        <v>19110.11</v>
      </c>
      <c r="AE3349" s="71">
        <v>0.19201684754763945</v>
      </c>
      <c r="AF3349" s="31">
        <v>2294.66</v>
      </c>
      <c r="AG3349" s="31">
        <v>48075.56</v>
      </c>
      <c r="AH3349" s="32">
        <v>13753.08</v>
      </c>
      <c r="AI3349" s="30">
        <v>5603.54</v>
      </c>
      <c r="AJ3349" s="71">
        <v>5.6303919020199232E-2</v>
      </c>
      <c r="AK3349" s="31">
        <v>0</v>
      </c>
      <c r="AL3349" s="31">
        <v>22005.19</v>
      </c>
      <c r="AM3349" s="32">
        <v>1274</v>
      </c>
    </row>
    <row r="3350" spans="1:39" x14ac:dyDescent="0.25">
      <c r="A3350" s="40" t="s">
        <v>3073</v>
      </c>
      <c r="B3350" s="40" t="s">
        <v>3074</v>
      </c>
      <c r="C3350" s="45" t="s">
        <v>4830</v>
      </c>
      <c r="D3350" s="30">
        <v>181</v>
      </c>
      <c r="E3350" s="75">
        <f t="shared" si="52"/>
        <v>0.18282828282828284</v>
      </c>
      <c r="F3350" s="32">
        <v>990</v>
      </c>
      <c r="G3350" s="41">
        <v>9.9</v>
      </c>
      <c r="H3350" s="45">
        <v>3</v>
      </c>
      <c r="I3350" s="45">
        <v>21</v>
      </c>
      <c r="J3350" s="45">
        <v>8</v>
      </c>
      <c r="K3350" s="30">
        <v>70419.539999999994</v>
      </c>
      <c r="L3350" s="31">
        <v>19890.2</v>
      </c>
      <c r="M3350" s="31">
        <v>167137.59</v>
      </c>
      <c r="N3350" s="32">
        <v>56721.01</v>
      </c>
      <c r="O3350" s="45">
        <v>39191.050799999997</v>
      </c>
      <c r="P3350" s="74">
        <v>0.55653659197432981</v>
      </c>
      <c r="Q3350" s="45">
        <v>0</v>
      </c>
      <c r="R3350" s="45">
        <v>109724.6832</v>
      </c>
      <c r="S3350" s="45">
        <v>29299.321599999999</v>
      </c>
      <c r="T3350" s="30">
        <v>17600.560000000001</v>
      </c>
      <c r="U3350" s="71">
        <v>0.24993858238778616</v>
      </c>
      <c r="V3350" s="31">
        <v>0</v>
      </c>
      <c r="W3350" s="31">
        <v>103499.28</v>
      </c>
      <c r="X3350" s="32">
        <v>0</v>
      </c>
      <c r="Y3350" s="45">
        <v>236.47030000000001</v>
      </c>
      <c r="Z3350" s="74">
        <v>3.3580210833527176E-3</v>
      </c>
      <c r="AA3350" s="45">
        <v>0</v>
      </c>
      <c r="AB3350" s="45">
        <v>0</v>
      </c>
      <c r="AC3350" s="45">
        <v>0</v>
      </c>
      <c r="AD3350" s="30">
        <v>10174.780000000001</v>
      </c>
      <c r="AE3350" s="71">
        <v>0.14448802136452471</v>
      </c>
      <c r="AF3350" s="31">
        <v>1686.26</v>
      </c>
      <c r="AG3350" s="31">
        <v>24571.78</v>
      </c>
      <c r="AH3350" s="32">
        <v>8843.3700000000008</v>
      </c>
      <c r="AI3350" s="30">
        <v>3216.68</v>
      </c>
      <c r="AJ3350" s="71">
        <v>4.5678798810671016E-2</v>
      </c>
      <c r="AK3350" s="31">
        <v>0</v>
      </c>
      <c r="AL3350" s="31">
        <v>14326.42</v>
      </c>
      <c r="AM3350" s="32">
        <v>1000</v>
      </c>
    </row>
    <row r="3351" spans="1:39" x14ac:dyDescent="0.25">
      <c r="A3351" s="40" t="s">
        <v>3075</v>
      </c>
      <c r="B3351" s="40" t="s">
        <v>3076</v>
      </c>
      <c r="C3351" s="45" t="s">
        <v>4829</v>
      </c>
      <c r="D3351" s="30">
        <v>672</v>
      </c>
      <c r="E3351" s="75">
        <f t="shared" si="52"/>
        <v>0.655609756097561</v>
      </c>
      <c r="F3351" s="32">
        <v>1025</v>
      </c>
      <c r="G3351" s="41">
        <v>8.3000000000000007</v>
      </c>
      <c r="H3351" s="45">
        <v>2</v>
      </c>
      <c r="I3351" s="45">
        <v>18</v>
      </c>
      <c r="J3351" s="45">
        <v>7</v>
      </c>
      <c r="K3351" s="30">
        <v>64015.45</v>
      </c>
      <c r="L3351" s="31">
        <v>9566.85</v>
      </c>
      <c r="M3351" s="31">
        <v>173766.66</v>
      </c>
      <c r="N3351" s="32">
        <v>47283</v>
      </c>
      <c r="O3351" s="45">
        <v>38826.391799999998</v>
      </c>
      <c r="P3351" s="74">
        <v>0.60651595513270629</v>
      </c>
      <c r="Q3351" s="45">
        <v>4952.2686000000003</v>
      </c>
      <c r="R3351" s="45">
        <v>107228.492</v>
      </c>
      <c r="S3351" s="45">
        <v>30549.964800000002</v>
      </c>
      <c r="T3351" s="30">
        <v>10429.969999999999</v>
      </c>
      <c r="U3351" s="71">
        <v>0.1629289491833612</v>
      </c>
      <c r="V3351" s="31">
        <v>0</v>
      </c>
      <c r="W3351" s="31">
        <v>80453.87</v>
      </c>
      <c r="X3351" s="32">
        <v>0</v>
      </c>
      <c r="Y3351" s="45">
        <v>166.4709</v>
      </c>
      <c r="Z3351" s="74">
        <v>2.6004800403652559E-3</v>
      </c>
      <c r="AA3351" s="45">
        <v>0</v>
      </c>
      <c r="AB3351" s="45">
        <v>0</v>
      </c>
      <c r="AC3351" s="45">
        <v>0</v>
      </c>
      <c r="AD3351" s="30">
        <v>12491.24</v>
      </c>
      <c r="AE3351" s="71">
        <v>0.19512851975577772</v>
      </c>
      <c r="AF3351" s="31">
        <v>1369.71</v>
      </c>
      <c r="AG3351" s="31">
        <v>39930.97</v>
      </c>
      <c r="AH3351" s="32">
        <v>8298.0400000000009</v>
      </c>
      <c r="AI3351" s="30">
        <v>2101.37</v>
      </c>
      <c r="AJ3351" s="71">
        <v>3.2825981852818341E-2</v>
      </c>
      <c r="AK3351" s="31">
        <v>0</v>
      </c>
      <c r="AL3351" s="31">
        <v>7852.14</v>
      </c>
      <c r="AM3351" s="32">
        <v>75.5</v>
      </c>
    </row>
    <row r="3352" spans="1:39" x14ac:dyDescent="0.25">
      <c r="A3352" s="40" t="s">
        <v>3075</v>
      </c>
      <c r="B3352" s="40" t="s">
        <v>3076</v>
      </c>
      <c r="C3352" s="45" t="s">
        <v>4830</v>
      </c>
      <c r="D3352" s="30">
        <v>328</v>
      </c>
      <c r="E3352" s="75">
        <f t="shared" si="52"/>
        <v>0.18091560948703805</v>
      </c>
      <c r="F3352" s="32">
        <v>1813</v>
      </c>
      <c r="G3352" s="41">
        <v>7</v>
      </c>
      <c r="H3352" s="45">
        <v>2</v>
      </c>
      <c r="I3352" s="45">
        <v>14</v>
      </c>
      <c r="J3352" s="45">
        <v>6</v>
      </c>
      <c r="K3352" s="30">
        <v>45190.879999999997</v>
      </c>
      <c r="L3352" s="31">
        <v>6876.66</v>
      </c>
      <c r="M3352" s="31">
        <v>119085.79</v>
      </c>
      <c r="N3352" s="32">
        <v>33005.35</v>
      </c>
      <c r="O3352" s="45">
        <v>26893.884399999999</v>
      </c>
      <c r="P3352" s="74">
        <v>0.59511751928707746</v>
      </c>
      <c r="Q3352" s="45">
        <v>3279.2478999999998</v>
      </c>
      <c r="R3352" s="45">
        <v>77281.997099999993</v>
      </c>
      <c r="S3352" s="45">
        <v>20278.134300000002</v>
      </c>
      <c r="T3352" s="30">
        <v>10972.79</v>
      </c>
      <c r="U3352" s="71">
        <v>0.2428098324263657</v>
      </c>
      <c r="V3352" s="31">
        <v>0</v>
      </c>
      <c r="W3352" s="31">
        <v>69990.429999999993</v>
      </c>
      <c r="X3352" s="32">
        <v>0</v>
      </c>
      <c r="Y3352" s="45">
        <v>32.585999999999999</v>
      </c>
      <c r="Z3352" s="74">
        <v>7.2107469471716415E-4</v>
      </c>
      <c r="AA3352" s="45">
        <v>0</v>
      </c>
      <c r="AB3352" s="45">
        <v>0</v>
      </c>
      <c r="AC3352" s="45">
        <v>0</v>
      </c>
      <c r="AD3352" s="30">
        <v>6357.79</v>
      </c>
      <c r="AE3352" s="71">
        <v>0.14068745729226784</v>
      </c>
      <c r="AF3352" s="31">
        <v>591.66</v>
      </c>
      <c r="AG3352" s="31">
        <v>17357.55</v>
      </c>
      <c r="AH3352" s="32">
        <v>4878.1499999999996</v>
      </c>
      <c r="AI3352" s="30">
        <v>933.83</v>
      </c>
      <c r="AJ3352" s="71">
        <v>2.0664125150915407E-2</v>
      </c>
      <c r="AK3352" s="31">
        <v>0</v>
      </c>
      <c r="AL3352" s="31">
        <v>5478.68</v>
      </c>
      <c r="AM3352" s="32">
        <v>0</v>
      </c>
    </row>
    <row r="3353" spans="1:39" x14ac:dyDescent="0.25">
      <c r="A3353" s="40" t="s">
        <v>3077</v>
      </c>
      <c r="B3353" s="40" t="s">
        <v>3078</v>
      </c>
      <c r="C3353" s="45" t="s">
        <v>4829</v>
      </c>
      <c r="D3353" s="30">
        <v>1544</v>
      </c>
      <c r="E3353" s="75">
        <f t="shared" si="52"/>
        <v>0.74337987481945111</v>
      </c>
      <c r="F3353" s="32">
        <v>2077</v>
      </c>
      <c r="G3353" s="41">
        <v>5.7</v>
      </c>
      <c r="H3353" s="45">
        <v>2</v>
      </c>
      <c r="I3353" s="45">
        <v>16</v>
      </c>
      <c r="J3353" s="45">
        <v>4</v>
      </c>
      <c r="K3353" s="30">
        <v>56880.1</v>
      </c>
      <c r="L3353" s="31">
        <v>7472.84</v>
      </c>
      <c r="M3353" s="31">
        <v>164084.92000000001</v>
      </c>
      <c r="N3353" s="32">
        <v>38709.06</v>
      </c>
      <c r="O3353" s="45">
        <v>30727.562000000002</v>
      </c>
      <c r="P3353" s="74">
        <v>0.54021638499229085</v>
      </c>
      <c r="Q3353" s="45">
        <v>4475.4429</v>
      </c>
      <c r="R3353" s="45">
        <v>98633.773199999996</v>
      </c>
      <c r="S3353" s="45">
        <v>16438.962200000002</v>
      </c>
      <c r="T3353" s="30">
        <v>4506.51</v>
      </c>
      <c r="U3353" s="71">
        <v>7.9228236237278066E-2</v>
      </c>
      <c r="V3353" s="31">
        <v>0</v>
      </c>
      <c r="W3353" s="31">
        <v>15577.85</v>
      </c>
      <c r="X3353" s="32">
        <v>0</v>
      </c>
      <c r="Y3353" s="45">
        <v>261.29399999999998</v>
      </c>
      <c r="Z3353" s="74">
        <v>4.5937682950627726E-3</v>
      </c>
      <c r="AA3353" s="45">
        <v>0</v>
      </c>
      <c r="AB3353" s="45">
        <v>0</v>
      </c>
      <c r="AC3353" s="45">
        <v>0</v>
      </c>
      <c r="AD3353" s="30">
        <v>13227.31</v>
      </c>
      <c r="AE3353" s="71">
        <v>0.2325472353248324</v>
      </c>
      <c r="AF3353" s="31">
        <v>463.07</v>
      </c>
      <c r="AG3353" s="31">
        <v>45937.06</v>
      </c>
      <c r="AH3353" s="32">
        <v>7351.66</v>
      </c>
      <c r="AI3353" s="30">
        <v>8157.42</v>
      </c>
      <c r="AJ3353" s="71">
        <v>0.14341430482717155</v>
      </c>
      <c r="AK3353" s="31">
        <v>0</v>
      </c>
      <c r="AL3353" s="31">
        <v>33939.72</v>
      </c>
      <c r="AM3353" s="32">
        <v>545</v>
      </c>
    </row>
    <row r="3354" spans="1:39" x14ac:dyDescent="0.25">
      <c r="A3354" s="40" t="s">
        <v>3077</v>
      </c>
      <c r="B3354" s="40" t="s">
        <v>3078</v>
      </c>
      <c r="C3354" s="45" t="s">
        <v>4830</v>
      </c>
      <c r="D3354" s="30">
        <v>274</v>
      </c>
      <c r="E3354" s="75">
        <f t="shared" si="52"/>
        <v>0.19268635724331926</v>
      </c>
      <c r="F3354" s="32">
        <v>1422</v>
      </c>
      <c r="G3354" s="41">
        <v>8</v>
      </c>
      <c r="H3354" s="45">
        <v>2</v>
      </c>
      <c r="I3354" s="45">
        <v>19</v>
      </c>
      <c r="J3354" s="45">
        <v>7</v>
      </c>
      <c r="K3354" s="30">
        <v>48453.32</v>
      </c>
      <c r="L3354" s="31">
        <v>8712.84</v>
      </c>
      <c r="M3354" s="31">
        <v>143184.07</v>
      </c>
      <c r="N3354" s="32">
        <v>32660.36</v>
      </c>
      <c r="O3354" s="45">
        <v>30828.158100000001</v>
      </c>
      <c r="P3354" s="74">
        <v>0.63624449470129185</v>
      </c>
      <c r="Q3354" s="45">
        <v>4263.5006000000003</v>
      </c>
      <c r="R3354" s="45">
        <v>85270.012000000002</v>
      </c>
      <c r="S3354" s="45">
        <v>22545.144</v>
      </c>
      <c r="T3354" s="30">
        <v>8605.85</v>
      </c>
      <c r="U3354" s="71">
        <v>0.17761115234208927</v>
      </c>
      <c r="V3354" s="31">
        <v>0</v>
      </c>
      <c r="W3354" s="31">
        <v>77849.73</v>
      </c>
      <c r="X3354" s="32">
        <v>0</v>
      </c>
      <c r="Y3354" s="45">
        <v>566.31550000000004</v>
      </c>
      <c r="Z3354" s="74">
        <v>1.1687857509041694E-2</v>
      </c>
      <c r="AA3354" s="45">
        <v>0</v>
      </c>
      <c r="AB3354" s="45">
        <v>6456.0780000000004</v>
      </c>
      <c r="AC3354" s="45">
        <v>0</v>
      </c>
      <c r="AD3354" s="30">
        <v>6776.39</v>
      </c>
      <c r="AE3354" s="71">
        <v>0.13985398730159254</v>
      </c>
      <c r="AF3354" s="31">
        <v>695.64</v>
      </c>
      <c r="AG3354" s="31">
        <v>19743.73</v>
      </c>
      <c r="AH3354" s="32">
        <v>4808.4399999999996</v>
      </c>
      <c r="AI3354" s="30">
        <v>1676.6</v>
      </c>
      <c r="AJ3354" s="71">
        <v>3.4602376060092477E-2</v>
      </c>
      <c r="AK3354" s="31">
        <v>0</v>
      </c>
      <c r="AL3354" s="31">
        <v>8439.6299999999992</v>
      </c>
      <c r="AM3354" s="32">
        <v>0</v>
      </c>
    </row>
    <row r="3355" spans="1:39" x14ac:dyDescent="0.25">
      <c r="A3355" s="40" t="s">
        <v>3079</v>
      </c>
      <c r="B3355" s="40" t="s">
        <v>3080</v>
      </c>
      <c r="C3355" s="45" t="s">
        <v>4829</v>
      </c>
      <c r="D3355" s="30">
        <v>308</v>
      </c>
      <c r="E3355" s="75">
        <f t="shared" si="52"/>
        <v>0.80839895013123364</v>
      </c>
      <c r="F3355" s="32">
        <v>381</v>
      </c>
      <c r="G3355" s="41">
        <v>8.6999999999999993</v>
      </c>
      <c r="H3355" s="45">
        <v>1</v>
      </c>
      <c r="I3355" s="45">
        <v>23</v>
      </c>
      <c r="J3355" s="45">
        <v>6</v>
      </c>
      <c r="K3355" s="30">
        <v>113079.5</v>
      </c>
      <c r="L3355" s="31">
        <v>16405.71</v>
      </c>
      <c r="M3355" s="31">
        <v>340193.37</v>
      </c>
      <c r="N3355" s="32">
        <v>69501.179999999993</v>
      </c>
      <c r="O3355" s="45">
        <v>56618.229500000001</v>
      </c>
      <c r="P3355" s="74">
        <v>0.50069402057844259</v>
      </c>
      <c r="Q3355" s="45">
        <v>8219.4811000000009</v>
      </c>
      <c r="R3355" s="45">
        <v>169159.18460000001</v>
      </c>
      <c r="S3355" s="45">
        <v>34060.551200000002</v>
      </c>
      <c r="T3355" s="30">
        <v>17165.919999999998</v>
      </c>
      <c r="U3355" s="71">
        <v>0.15180399630348559</v>
      </c>
      <c r="V3355" s="31">
        <v>0</v>
      </c>
      <c r="W3355" s="31">
        <v>106411.88</v>
      </c>
      <c r="X3355" s="32">
        <v>0</v>
      </c>
      <c r="Y3355" s="45">
        <v>446.59769999999997</v>
      </c>
      <c r="Z3355" s="74">
        <v>3.9494134657475487E-3</v>
      </c>
      <c r="AA3355" s="45">
        <v>0</v>
      </c>
      <c r="AB3355" s="45">
        <v>0</v>
      </c>
      <c r="AC3355" s="45">
        <v>0</v>
      </c>
      <c r="AD3355" s="30">
        <v>19110.22</v>
      </c>
      <c r="AE3355" s="71">
        <v>0.1689980942611172</v>
      </c>
      <c r="AF3355" s="31">
        <v>1365.83</v>
      </c>
      <c r="AG3355" s="31">
        <v>63581.86</v>
      </c>
      <c r="AH3355" s="32">
        <v>9584.1299999999992</v>
      </c>
      <c r="AI3355" s="30">
        <v>19738.53</v>
      </c>
      <c r="AJ3355" s="71">
        <v>0.17455445062986658</v>
      </c>
      <c r="AK3355" s="31">
        <v>0</v>
      </c>
      <c r="AL3355" s="31">
        <v>66429</v>
      </c>
      <c r="AM3355" s="32">
        <v>1002.41</v>
      </c>
    </row>
    <row r="3356" spans="1:39" x14ac:dyDescent="0.25">
      <c r="A3356" s="40" t="s">
        <v>3079</v>
      </c>
      <c r="B3356" s="40" t="s">
        <v>3080</v>
      </c>
      <c r="C3356" s="45" t="s">
        <v>4830</v>
      </c>
      <c r="D3356" s="30">
        <v>43</v>
      </c>
      <c r="E3356" s="75">
        <f t="shared" si="52"/>
        <v>0.2107843137254902</v>
      </c>
      <c r="F3356" s="32">
        <v>204</v>
      </c>
      <c r="G3356" s="41">
        <v>12</v>
      </c>
      <c r="H3356" s="45">
        <v>3</v>
      </c>
      <c r="I3356" s="45">
        <v>23</v>
      </c>
      <c r="J3356" s="45">
        <v>11</v>
      </c>
      <c r="K3356" s="30">
        <v>95776.07</v>
      </c>
      <c r="L3356" s="31">
        <v>16824.509999999998</v>
      </c>
      <c r="M3356" s="31">
        <v>191848.65</v>
      </c>
      <c r="N3356" s="32">
        <v>86499.76</v>
      </c>
      <c r="O3356" s="45">
        <v>50864.326099999998</v>
      </c>
      <c r="P3356" s="74">
        <v>0.53107551917718065</v>
      </c>
      <c r="Q3356" s="45">
        <v>3279.2478999999998</v>
      </c>
      <c r="R3356" s="45">
        <v>118143.5055</v>
      </c>
      <c r="S3356" s="45">
        <v>40034.234700000001</v>
      </c>
      <c r="T3356" s="30">
        <v>31840.33</v>
      </c>
      <c r="U3356" s="71">
        <v>0.33244556808396919</v>
      </c>
      <c r="V3356" s="31">
        <v>0</v>
      </c>
      <c r="W3356" s="31">
        <v>152355.01</v>
      </c>
      <c r="X3356" s="32">
        <v>0</v>
      </c>
      <c r="Y3356" s="45">
        <v>285.51510000000002</v>
      </c>
      <c r="Z3356" s="74">
        <v>2.9810692796227701E-3</v>
      </c>
      <c r="AA3356" s="45">
        <v>0</v>
      </c>
      <c r="AB3356" s="45">
        <v>0</v>
      </c>
      <c r="AC3356" s="45">
        <v>0</v>
      </c>
      <c r="AD3356" s="30">
        <v>9202.73</v>
      </c>
      <c r="AE3356" s="71">
        <v>9.6085901206846333E-2</v>
      </c>
      <c r="AF3356" s="31">
        <v>1003.69</v>
      </c>
      <c r="AG3356" s="31">
        <v>27220.68</v>
      </c>
      <c r="AH3356" s="32">
        <v>6975.71</v>
      </c>
      <c r="AI3356" s="30">
        <v>3583.16</v>
      </c>
      <c r="AJ3356" s="71">
        <v>3.7411850371392351E-2</v>
      </c>
      <c r="AK3356" s="31">
        <v>0</v>
      </c>
      <c r="AL3356" s="31">
        <v>17667</v>
      </c>
      <c r="AM3356" s="32">
        <v>383.11</v>
      </c>
    </row>
    <row r="3357" spans="1:39" x14ac:dyDescent="0.25">
      <c r="A3357" s="40" t="s">
        <v>3081</v>
      </c>
      <c r="B3357" s="40" t="s">
        <v>3082</v>
      </c>
      <c r="C3357" s="45" t="s">
        <v>4829</v>
      </c>
      <c r="D3357" s="30">
        <v>1236</v>
      </c>
      <c r="E3357" s="75">
        <f t="shared" si="52"/>
        <v>0.72877358490566035</v>
      </c>
      <c r="F3357" s="32">
        <v>1696</v>
      </c>
      <c r="G3357" s="41">
        <v>4.9000000000000004</v>
      </c>
      <c r="H3357" s="45">
        <v>2</v>
      </c>
      <c r="I3357" s="45">
        <v>13</v>
      </c>
      <c r="J3357" s="45">
        <v>3</v>
      </c>
      <c r="K3357" s="30">
        <v>42875.71</v>
      </c>
      <c r="L3357" s="31">
        <v>7130.89</v>
      </c>
      <c r="M3357" s="31">
        <v>113061.27</v>
      </c>
      <c r="N3357" s="32">
        <v>33565.49</v>
      </c>
      <c r="O3357" s="45">
        <v>24275.8423</v>
      </c>
      <c r="P3357" s="74">
        <v>0.56619102750718298</v>
      </c>
      <c r="Q3357" s="45">
        <v>4475.4429</v>
      </c>
      <c r="R3357" s="45">
        <v>72496.793399999995</v>
      </c>
      <c r="S3357" s="45">
        <v>15372.258400000001</v>
      </c>
      <c r="T3357" s="30">
        <v>1351.9</v>
      </c>
      <c r="U3357" s="71">
        <v>3.1530673194682959E-2</v>
      </c>
      <c r="V3357" s="31">
        <v>0</v>
      </c>
      <c r="W3357" s="31">
        <v>0</v>
      </c>
      <c r="X3357" s="32">
        <v>0</v>
      </c>
      <c r="Y3357" s="45">
        <v>215.11799999999999</v>
      </c>
      <c r="Z3357" s="74">
        <v>5.0172463616345942E-3</v>
      </c>
      <c r="AA3357" s="45">
        <v>0</v>
      </c>
      <c r="AB3357" s="45">
        <v>0</v>
      </c>
      <c r="AC3357" s="45">
        <v>0</v>
      </c>
      <c r="AD3357" s="30">
        <v>11761.34</v>
      </c>
      <c r="AE3357" s="71">
        <v>0.27431242538024442</v>
      </c>
      <c r="AF3357" s="31">
        <v>416.85</v>
      </c>
      <c r="AG3357" s="31">
        <v>39729.019999999997</v>
      </c>
      <c r="AH3357" s="32">
        <v>6713.2</v>
      </c>
      <c r="AI3357" s="30">
        <v>5271.51</v>
      </c>
      <c r="AJ3357" s="71">
        <v>0.12294863455322373</v>
      </c>
      <c r="AK3357" s="31">
        <v>0</v>
      </c>
      <c r="AL3357" s="31">
        <v>33939.72</v>
      </c>
      <c r="AM3357" s="32">
        <v>461</v>
      </c>
    </row>
    <row r="3358" spans="1:39" x14ac:dyDescent="0.25">
      <c r="A3358" s="40" t="s">
        <v>3081</v>
      </c>
      <c r="B3358" s="40" t="s">
        <v>3082</v>
      </c>
      <c r="C3358" s="45" t="s">
        <v>4830</v>
      </c>
      <c r="D3358" s="30">
        <v>231</v>
      </c>
      <c r="E3358" s="75">
        <f t="shared" si="52"/>
        <v>0.18965517241379309</v>
      </c>
      <c r="F3358" s="32">
        <v>1218</v>
      </c>
      <c r="G3358" s="41">
        <v>7.2</v>
      </c>
      <c r="H3358" s="45">
        <v>2</v>
      </c>
      <c r="I3358" s="45">
        <v>16</v>
      </c>
      <c r="J3358" s="45">
        <v>7</v>
      </c>
      <c r="K3358" s="30">
        <v>39644.32</v>
      </c>
      <c r="L3358" s="31">
        <v>7822.1</v>
      </c>
      <c r="M3358" s="31">
        <v>102211.98</v>
      </c>
      <c r="N3358" s="32">
        <v>29811.38</v>
      </c>
      <c r="O3358" s="45">
        <v>27098.481800000001</v>
      </c>
      <c r="P3358" s="74">
        <v>0.68354008342178652</v>
      </c>
      <c r="Q3358" s="45">
        <v>4263.5006000000003</v>
      </c>
      <c r="R3358" s="45">
        <v>65584.957999999999</v>
      </c>
      <c r="S3358" s="45">
        <v>21317.503000000001</v>
      </c>
      <c r="T3358" s="30">
        <v>4280.82</v>
      </c>
      <c r="U3358" s="71">
        <v>0.10798066406486477</v>
      </c>
      <c r="V3358" s="31">
        <v>0</v>
      </c>
      <c r="W3358" s="31">
        <v>11694.83</v>
      </c>
      <c r="X3358" s="32">
        <v>0</v>
      </c>
      <c r="Y3358" s="45">
        <v>618.58569999999997</v>
      </c>
      <c r="Z3358" s="74">
        <v>1.5603387824535771E-2</v>
      </c>
      <c r="AA3358" s="45">
        <v>0</v>
      </c>
      <c r="AB3358" s="45">
        <v>7532.0910000000003</v>
      </c>
      <c r="AC3358" s="45">
        <v>0</v>
      </c>
      <c r="AD3358" s="30">
        <v>6324.73</v>
      </c>
      <c r="AE3358" s="71">
        <v>0.15953685168518464</v>
      </c>
      <c r="AF3358" s="31">
        <v>669.81</v>
      </c>
      <c r="AG3358" s="31">
        <v>17564.32</v>
      </c>
      <c r="AH3358" s="32">
        <v>4625.71</v>
      </c>
      <c r="AI3358" s="30">
        <v>1321.7</v>
      </c>
      <c r="AJ3358" s="71">
        <v>3.3338949942892201E-2</v>
      </c>
      <c r="AK3358" s="31">
        <v>0</v>
      </c>
      <c r="AL3358" s="31">
        <v>6626.42</v>
      </c>
      <c r="AM3358" s="32">
        <v>0</v>
      </c>
    </row>
    <row r="3359" spans="1:39" x14ac:dyDescent="0.25">
      <c r="A3359" s="40" t="s">
        <v>3083</v>
      </c>
      <c r="B3359" s="40" t="s">
        <v>4801</v>
      </c>
      <c r="C3359" s="45" t="s">
        <v>4829</v>
      </c>
      <c r="D3359" s="30">
        <v>337</v>
      </c>
      <c r="E3359" s="75">
        <f t="shared" si="52"/>
        <v>0.60178571428571426</v>
      </c>
      <c r="F3359" s="32">
        <v>560</v>
      </c>
      <c r="G3359" s="41">
        <v>5.2</v>
      </c>
      <c r="H3359" s="45">
        <v>1</v>
      </c>
      <c r="I3359" s="45">
        <v>12</v>
      </c>
      <c r="J3359" s="45">
        <v>4</v>
      </c>
      <c r="K3359" s="30">
        <v>41833.83</v>
      </c>
      <c r="L3359" s="31">
        <v>7767.01</v>
      </c>
      <c r="M3359" s="31">
        <v>115037.86</v>
      </c>
      <c r="N3359" s="32">
        <v>26621.7</v>
      </c>
      <c r="O3359" s="45">
        <v>27016.985000000001</v>
      </c>
      <c r="P3359" s="74">
        <v>0.64581667516457375</v>
      </c>
      <c r="Q3359" s="45">
        <v>5558.0192999999999</v>
      </c>
      <c r="R3359" s="45">
        <v>77239.274000000005</v>
      </c>
      <c r="S3359" s="45">
        <v>17566.285500000002</v>
      </c>
      <c r="T3359" s="30">
        <v>3983.13</v>
      </c>
      <c r="U3359" s="71">
        <v>9.5213132529342881E-2</v>
      </c>
      <c r="V3359" s="31">
        <v>0</v>
      </c>
      <c r="W3359" s="31">
        <v>26861.64</v>
      </c>
      <c r="X3359" s="32">
        <v>0</v>
      </c>
      <c r="Y3359" s="45">
        <v>729.17759999999998</v>
      </c>
      <c r="Z3359" s="74">
        <v>1.7430333297238143E-2</v>
      </c>
      <c r="AA3359" s="45">
        <v>0</v>
      </c>
      <c r="AB3359" s="45">
        <v>3673.8180000000002</v>
      </c>
      <c r="AC3359" s="45">
        <v>0</v>
      </c>
      <c r="AD3359" s="30">
        <v>6057.11</v>
      </c>
      <c r="AE3359" s="71">
        <v>0.14478975508577627</v>
      </c>
      <c r="AF3359" s="31">
        <v>204.25</v>
      </c>
      <c r="AG3359" s="31">
        <v>19165.73</v>
      </c>
      <c r="AH3359" s="32">
        <v>4116.8900000000003</v>
      </c>
      <c r="AI3359" s="30">
        <v>4047.42</v>
      </c>
      <c r="AJ3359" s="71">
        <v>9.6749927032738811E-2</v>
      </c>
      <c r="AK3359" s="31">
        <v>0</v>
      </c>
      <c r="AL3359" s="31">
        <v>11084.37</v>
      </c>
      <c r="AM3359" s="32">
        <v>688.33</v>
      </c>
    </row>
    <row r="3360" spans="1:39" x14ac:dyDescent="0.25">
      <c r="A3360" s="40" t="s">
        <v>3083</v>
      </c>
      <c r="B3360" s="40" t="s">
        <v>4801</v>
      </c>
      <c r="C3360" s="45" t="s">
        <v>4830</v>
      </c>
      <c r="D3360" s="30">
        <v>167</v>
      </c>
      <c r="E3360" s="75">
        <f t="shared" si="52"/>
        <v>0.19810201660735469</v>
      </c>
      <c r="F3360" s="32">
        <v>843</v>
      </c>
      <c r="G3360" s="41">
        <v>4.4000000000000004</v>
      </c>
      <c r="H3360" s="45">
        <v>2</v>
      </c>
      <c r="I3360" s="45">
        <v>11</v>
      </c>
      <c r="J3360" s="45">
        <v>3</v>
      </c>
      <c r="K3360" s="30">
        <v>26953.919999999998</v>
      </c>
      <c r="L3360" s="31">
        <v>6509.49</v>
      </c>
      <c r="M3360" s="31">
        <v>70175.429999999993</v>
      </c>
      <c r="N3360" s="32">
        <v>16984.240000000002</v>
      </c>
      <c r="O3360" s="45">
        <v>17556.531500000001</v>
      </c>
      <c r="P3360" s="74">
        <v>0.65135355080077417</v>
      </c>
      <c r="Q3360" s="45">
        <v>4668.2938000000004</v>
      </c>
      <c r="R3360" s="45">
        <v>52728.087500000001</v>
      </c>
      <c r="S3360" s="45">
        <v>12085.962600000001</v>
      </c>
      <c r="T3360" s="30">
        <v>3108.08</v>
      </c>
      <c r="U3360" s="71">
        <v>0.11531087129441656</v>
      </c>
      <c r="V3360" s="31">
        <v>0</v>
      </c>
      <c r="W3360" s="31">
        <v>0</v>
      </c>
      <c r="X3360" s="32">
        <v>0</v>
      </c>
      <c r="Y3360" s="45">
        <v>920.8664</v>
      </c>
      <c r="Z3360" s="74">
        <v>3.4164470325652077E-2</v>
      </c>
      <c r="AA3360" s="45">
        <v>0</v>
      </c>
      <c r="AB3360" s="45">
        <v>7001.7785999999996</v>
      </c>
      <c r="AC3360" s="45">
        <v>0</v>
      </c>
      <c r="AD3360" s="30">
        <v>3919.04</v>
      </c>
      <c r="AE3360" s="71">
        <v>0.14539777516591279</v>
      </c>
      <c r="AF3360" s="31">
        <v>212.09</v>
      </c>
      <c r="AG3360" s="31">
        <v>12294.02</v>
      </c>
      <c r="AH3360" s="32">
        <v>2544.25</v>
      </c>
      <c r="AI3360" s="30">
        <v>1449.4</v>
      </c>
      <c r="AJ3360" s="71">
        <v>5.3773254502499084E-2</v>
      </c>
      <c r="AK3360" s="31">
        <v>0</v>
      </c>
      <c r="AL3360" s="31">
        <v>5626.42</v>
      </c>
      <c r="AM3360" s="32">
        <v>825.02</v>
      </c>
    </row>
    <row r="3361" spans="1:39" x14ac:dyDescent="0.25">
      <c r="A3361" s="40" t="s">
        <v>3084</v>
      </c>
      <c r="B3361" s="40" t="s">
        <v>4673</v>
      </c>
      <c r="C3361" s="45" t="s">
        <v>4829</v>
      </c>
      <c r="D3361" s="30">
        <v>116</v>
      </c>
      <c r="E3361" s="75">
        <f t="shared" si="52"/>
        <v>0.68235294117647061</v>
      </c>
      <c r="F3361" s="32">
        <v>170</v>
      </c>
      <c r="G3361" s="41">
        <v>8</v>
      </c>
      <c r="H3361" s="45">
        <v>3</v>
      </c>
      <c r="I3361" s="45">
        <v>16</v>
      </c>
      <c r="J3361" s="45">
        <v>7</v>
      </c>
      <c r="K3361" s="30">
        <v>65702.64</v>
      </c>
      <c r="L3361" s="31">
        <v>18104.810000000001</v>
      </c>
      <c r="M3361" s="31">
        <v>173180.13</v>
      </c>
      <c r="N3361" s="32">
        <v>50464.56</v>
      </c>
      <c r="O3361" s="45">
        <v>40297.983999999997</v>
      </c>
      <c r="P3361" s="74">
        <v>0.61333888562164318</v>
      </c>
      <c r="Q3361" s="45">
        <v>5488.6252999999997</v>
      </c>
      <c r="R3361" s="45">
        <v>96201.3416</v>
      </c>
      <c r="S3361" s="45">
        <v>32044.215</v>
      </c>
      <c r="T3361" s="30">
        <v>9334.18</v>
      </c>
      <c r="U3361" s="71">
        <v>0.14206704631655592</v>
      </c>
      <c r="V3361" s="31">
        <v>0</v>
      </c>
      <c r="W3361" s="31">
        <v>59888.24</v>
      </c>
      <c r="X3361" s="32">
        <v>0</v>
      </c>
      <c r="Y3361" s="45">
        <v>454.26060000000001</v>
      </c>
      <c r="Z3361" s="74">
        <v>6.9138865652887006E-3</v>
      </c>
      <c r="AA3361" s="45">
        <v>0</v>
      </c>
      <c r="AB3361" s="45">
        <v>2916.6570000000002</v>
      </c>
      <c r="AC3361" s="45">
        <v>0</v>
      </c>
      <c r="AD3361" s="30">
        <v>8762.26</v>
      </c>
      <c r="AE3361" s="71">
        <v>0.1333623732623225</v>
      </c>
      <c r="AF3361" s="31">
        <v>1293.3399999999999</v>
      </c>
      <c r="AG3361" s="31">
        <v>27768.94</v>
      </c>
      <c r="AH3361" s="32">
        <v>6198.1</v>
      </c>
      <c r="AI3361" s="30">
        <v>6853.94</v>
      </c>
      <c r="AJ3361" s="71">
        <v>0.10431757384482571</v>
      </c>
      <c r="AK3361" s="31">
        <v>29.28</v>
      </c>
      <c r="AL3361" s="31">
        <v>31562.7</v>
      </c>
      <c r="AM3361" s="32">
        <v>1044.1500000000001</v>
      </c>
    </row>
    <row r="3362" spans="1:39" x14ac:dyDescent="0.25">
      <c r="A3362" s="40" t="s">
        <v>3084</v>
      </c>
      <c r="B3362" s="40" t="s">
        <v>4673</v>
      </c>
      <c r="C3362" s="45" t="s">
        <v>4830</v>
      </c>
      <c r="D3362" s="30">
        <v>34</v>
      </c>
      <c r="E3362" s="75">
        <f t="shared" si="52"/>
        <v>0.18784530386740331</v>
      </c>
      <c r="F3362" s="32">
        <v>181</v>
      </c>
      <c r="G3362" s="41">
        <v>7.5</v>
      </c>
      <c r="H3362" s="45">
        <v>2</v>
      </c>
      <c r="I3362" s="45">
        <v>27</v>
      </c>
      <c r="J3362" s="45">
        <v>6</v>
      </c>
      <c r="K3362" s="30">
        <v>54803.15</v>
      </c>
      <c r="L3362" s="31">
        <v>10957.19</v>
      </c>
      <c r="M3362" s="31">
        <v>241442.18</v>
      </c>
      <c r="N3362" s="32">
        <v>27937.37</v>
      </c>
      <c r="O3362" s="45">
        <v>30307.853299999999</v>
      </c>
      <c r="P3362" s="74">
        <v>0.55303122721960318</v>
      </c>
      <c r="Q3362" s="45">
        <v>5437.7588999999998</v>
      </c>
      <c r="R3362" s="45">
        <v>104543.17449999999</v>
      </c>
      <c r="S3362" s="45">
        <v>23341.469000000001</v>
      </c>
      <c r="T3362" s="30">
        <v>14741.88</v>
      </c>
      <c r="U3362" s="71">
        <v>0.2689969463434127</v>
      </c>
      <c r="V3362" s="31">
        <v>0</v>
      </c>
      <c r="W3362" s="31">
        <v>145358.82</v>
      </c>
      <c r="X3362" s="32">
        <v>0</v>
      </c>
      <c r="Y3362" s="45">
        <v>469.07339999999999</v>
      </c>
      <c r="Z3362" s="74">
        <v>8.5592415764422294E-3</v>
      </c>
      <c r="AA3362" s="45">
        <v>0</v>
      </c>
      <c r="AB3362" s="45">
        <v>0</v>
      </c>
      <c r="AC3362" s="45">
        <v>0</v>
      </c>
      <c r="AD3362" s="30">
        <v>6037.71</v>
      </c>
      <c r="AE3362" s="71">
        <v>0.11017085696716337</v>
      </c>
      <c r="AF3362" s="31">
        <v>551.97</v>
      </c>
      <c r="AG3362" s="31">
        <v>22063.360000000001</v>
      </c>
      <c r="AH3362" s="32">
        <v>3187.35</v>
      </c>
      <c r="AI3362" s="30">
        <v>3246.63</v>
      </c>
      <c r="AJ3362" s="71">
        <v>5.9241667677861584E-2</v>
      </c>
      <c r="AK3362" s="31">
        <v>0</v>
      </c>
      <c r="AL3362" s="31">
        <v>10366.040000000001</v>
      </c>
      <c r="AM3362" s="32">
        <v>1000</v>
      </c>
    </row>
    <row r="3363" spans="1:39" x14ac:dyDescent="0.25">
      <c r="A3363" s="40" t="s">
        <v>3085</v>
      </c>
      <c r="B3363" s="40" t="s">
        <v>4674</v>
      </c>
      <c r="C3363" s="45" t="s">
        <v>4829</v>
      </c>
      <c r="D3363" s="30">
        <v>221</v>
      </c>
      <c r="E3363" s="75">
        <f t="shared" si="52"/>
        <v>0.56666666666666665</v>
      </c>
      <c r="F3363" s="32">
        <v>390</v>
      </c>
      <c r="G3363" s="41">
        <v>3.7</v>
      </c>
      <c r="H3363" s="45">
        <v>1</v>
      </c>
      <c r="I3363" s="45">
        <v>8</v>
      </c>
      <c r="J3363" s="45">
        <v>3</v>
      </c>
      <c r="K3363" s="30">
        <v>29305.4</v>
      </c>
      <c r="L3363" s="31">
        <v>7359.85</v>
      </c>
      <c r="M3363" s="31">
        <v>79921.47</v>
      </c>
      <c r="N3363" s="32">
        <v>19406.689999999999</v>
      </c>
      <c r="O3363" s="45">
        <v>20045.962899999999</v>
      </c>
      <c r="P3363" s="74">
        <v>0.68403648815576645</v>
      </c>
      <c r="Q3363" s="45">
        <v>5650.9215999999997</v>
      </c>
      <c r="R3363" s="45">
        <v>53751.351000000002</v>
      </c>
      <c r="S3363" s="45">
        <v>12786.7844</v>
      </c>
      <c r="T3363" s="30">
        <v>1174.44</v>
      </c>
      <c r="U3363" s="71">
        <v>4.0075890450224187E-2</v>
      </c>
      <c r="V3363" s="31">
        <v>0</v>
      </c>
      <c r="W3363" s="31">
        <v>0</v>
      </c>
      <c r="X3363" s="32">
        <v>0</v>
      </c>
      <c r="Y3363" s="45">
        <v>873.47799999999995</v>
      </c>
      <c r="Z3363" s="74">
        <v>2.9806042572358676E-2</v>
      </c>
      <c r="AA3363" s="45">
        <v>0</v>
      </c>
      <c r="AB3363" s="45">
        <v>3874.6377000000002</v>
      </c>
      <c r="AC3363" s="45">
        <v>0</v>
      </c>
      <c r="AD3363" s="30">
        <v>4637.21</v>
      </c>
      <c r="AE3363" s="71">
        <v>0.15823738969609696</v>
      </c>
      <c r="AF3363" s="31">
        <v>104.03</v>
      </c>
      <c r="AG3363" s="31">
        <v>13503.42</v>
      </c>
      <c r="AH3363" s="32">
        <v>3113.57</v>
      </c>
      <c r="AI3363" s="30">
        <v>2574.3200000000002</v>
      </c>
      <c r="AJ3363" s="71">
        <v>8.7844561070655927E-2</v>
      </c>
      <c r="AK3363" s="31">
        <v>0</v>
      </c>
      <c r="AL3363" s="31">
        <v>7998.28</v>
      </c>
      <c r="AM3363" s="32">
        <v>206.19</v>
      </c>
    </row>
    <row r="3364" spans="1:39" x14ac:dyDescent="0.25">
      <c r="A3364" s="40" t="s">
        <v>3085</v>
      </c>
      <c r="B3364" s="40" t="s">
        <v>4674</v>
      </c>
      <c r="C3364" s="45" t="s">
        <v>4830</v>
      </c>
      <c r="D3364" s="30">
        <v>133</v>
      </c>
      <c r="E3364" s="75">
        <f t="shared" si="52"/>
        <v>0.20090634441087613</v>
      </c>
      <c r="F3364" s="32">
        <v>662</v>
      </c>
      <c r="G3364" s="41">
        <v>3.6</v>
      </c>
      <c r="H3364" s="45">
        <v>2</v>
      </c>
      <c r="I3364" s="45">
        <v>9</v>
      </c>
      <c r="J3364" s="45">
        <v>3</v>
      </c>
      <c r="K3364" s="30">
        <v>19834.57</v>
      </c>
      <c r="L3364" s="31">
        <v>5846.02</v>
      </c>
      <c r="M3364" s="31">
        <v>54331.3</v>
      </c>
      <c r="N3364" s="32">
        <v>15866.5</v>
      </c>
      <c r="O3364" s="45">
        <v>14296.795099999999</v>
      </c>
      <c r="P3364" s="74">
        <v>0.72080186764825249</v>
      </c>
      <c r="Q3364" s="45">
        <v>4668.2938000000004</v>
      </c>
      <c r="R3364" s="45">
        <v>42758.735999999997</v>
      </c>
      <c r="S3364" s="45">
        <v>9586.9249999999993</v>
      </c>
      <c r="T3364" s="30">
        <v>134.03</v>
      </c>
      <c r="U3364" s="71">
        <v>6.7573937826733831E-3</v>
      </c>
      <c r="V3364" s="31">
        <v>0</v>
      </c>
      <c r="W3364" s="31">
        <v>0</v>
      </c>
      <c r="X3364" s="32">
        <v>0</v>
      </c>
      <c r="Y3364" s="45">
        <v>1036.3624</v>
      </c>
      <c r="Z3364" s="74">
        <v>5.2250308426146877E-2</v>
      </c>
      <c r="AA3364" s="45">
        <v>0</v>
      </c>
      <c r="AB3364" s="45">
        <v>7004.1383999999998</v>
      </c>
      <c r="AC3364" s="45">
        <v>0</v>
      </c>
      <c r="AD3364" s="30">
        <v>3377.43</v>
      </c>
      <c r="AE3364" s="71">
        <v>0.17027997077829266</v>
      </c>
      <c r="AF3364" s="31">
        <v>0</v>
      </c>
      <c r="AG3364" s="31">
        <v>10505.75</v>
      </c>
      <c r="AH3364" s="32">
        <v>2503.65</v>
      </c>
      <c r="AI3364" s="30">
        <v>989.96</v>
      </c>
      <c r="AJ3364" s="71">
        <v>4.9910837492317707E-2</v>
      </c>
      <c r="AK3364" s="31">
        <v>0</v>
      </c>
      <c r="AL3364" s="31">
        <v>3598.22</v>
      </c>
      <c r="AM3364" s="32">
        <v>727.62</v>
      </c>
    </row>
    <row r="3365" spans="1:39" x14ac:dyDescent="0.25">
      <c r="A3365" s="40" t="s">
        <v>3086</v>
      </c>
      <c r="B3365" s="40" t="s">
        <v>4675</v>
      </c>
      <c r="C3365" s="45" t="s">
        <v>4829</v>
      </c>
      <c r="D3365" s="30">
        <v>371</v>
      </c>
      <c r="E3365" s="75">
        <f t="shared" si="52"/>
        <v>0.56212121212121213</v>
      </c>
      <c r="F3365" s="32">
        <v>660</v>
      </c>
      <c r="G3365" s="41">
        <v>3.7</v>
      </c>
      <c r="H3365" s="45">
        <v>2</v>
      </c>
      <c r="I3365" s="45">
        <v>10</v>
      </c>
      <c r="J3365" s="45">
        <v>3</v>
      </c>
      <c r="K3365" s="30">
        <v>31313.02</v>
      </c>
      <c r="L3365" s="31">
        <v>6928.11</v>
      </c>
      <c r="M3365" s="31">
        <v>94022.82</v>
      </c>
      <c r="N3365" s="32">
        <v>20323.77</v>
      </c>
      <c r="O3365" s="45">
        <v>17504.011299999998</v>
      </c>
      <c r="P3365" s="74">
        <v>0.55900105770698572</v>
      </c>
      <c r="Q3365" s="45">
        <v>5855.4285</v>
      </c>
      <c r="R3365" s="45">
        <v>50987.388599999998</v>
      </c>
      <c r="S3365" s="45">
        <v>11710.857</v>
      </c>
      <c r="T3365" s="30">
        <v>1193.25</v>
      </c>
      <c r="U3365" s="71">
        <v>3.8107151593809861E-2</v>
      </c>
      <c r="V3365" s="31">
        <v>0</v>
      </c>
      <c r="W3365" s="31">
        <v>0</v>
      </c>
      <c r="X3365" s="32">
        <v>0</v>
      </c>
      <c r="Y3365" s="45">
        <v>5624.6989000000003</v>
      </c>
      <c r="Z3365" s="74">
        <v>0.17962811954899272</v>
      </c>
      <c r="AA3365" s="45">
        <v>0</v>
      </c>
      <c r="AB3365" s="45">
        <v>21494.7942</v>
      </c>
      <c r="AC3365" s="45">
        <v>0</v>
      </c>
      <c r="AD3365" s="30">
        <v>3888.68</v>
      </c>
      <c r="AE3365" s="71">
        <v>0.12418731888524326</v>
      </c>
      <c r="AF3365" s="31">
        <v>0</v>
      </c>
      <c r="AG3365" s="31">
        <v>12231.67</v>
      </c>
      <c r="AH3365" s="32">
        <v>1938.59</v>
      </c>
      <c r="AI3365" s="30">
        <v>3102.38</v>
      </c>
      <c r="AJ3365" s="71">
        <v>9.9076358652087859E-2</v>
      </c>
      <c r="AK3365" s="31">
        <v>0</v>
      </c>
      <c r="AL3365" s="31">
        <v>15015.63</v>
      </c>
      <c r="AM3365" s="32">
        <v>444.3</v>
      </c>
    </row>
    <row r="3366" spans="1:39" x14ac:dyDescent="0.25">
      <c r="A3366" s="40" t="s">
        <v>3086</v>
      </c>
      <c r="B3366" s="40" t="s">
        <v>4675</v>
      </c>
      <c r="C3366" s="45" t="s">
        <v>4830</v>
      </c>
      <c r="D3366" s="30">
        <v>98</v>
      </c>
      <c r="E3366" s="75">
        <f t="shared" si="52"/>
        <v>0.21166306695464362</v>
      </c>
      <c r="F3366" s="32">
        <v>463</v>
      </c>
      <c r="G3366" s="41">
        <v>4.2</v>
      </c>
      <c r="H3366" s="45">
        <v>2</v>
      </c>
      <c r="I3366" s="45">
        <v>10</v>
      </c>
      <c r="J3366" s="45">
        <v>4</v>
      </c>
      <c r="K3366" s="30">
        <v>29387.67</v>
      </c>
      <c r="L3366" s="31">
        <v>5142.21</v>
      </c>
      <c r="M3366" s="31">
        <v>61449.84</v>
      </c>
      <c r="N3366" s="32">
        <v>20314.55</v>
      </c>
      <c r="O3366" s="45">
        <v>20229.234799999998</v>
      </c>
      <c r="P3366" s="74">
        <v>0.68835789975864026</v>
      </c>
      <c r="Q3366" s="45">
        <v>4668.2938000000004</v>
      </c>
      <c r="R3366" s="45">
        <v>47934.625</v>
      </c>
      <c r="S3366" s="45">
        <v>15814.7194</v>
      </c>
      <c r="T3366" s="30">
        <v>180.84</v>
      </c>
      <c r="U3366" s="71">
        <v>6.1536011531366733E-3</v>
      </c>
      <c r="V3366" s="31">
        <v>0</v>
      </c>
      <c r="W3366" s="31">
        <v>0</v>
      </c>
      <c r="X3366" s="32">
        <v>0</v>
      </c>
      <c r="Y3366" s="45">
        <v>4874.4898999999996</v>
      </c>
      <c r="Z3366" s="74">
        <v>0.16586853942486762</v>
      </c>
      <c r="AA3366" s="45">
        <v>0</v>
      </c>
      <c r="AB3366" s="45">
        <v>19333.292000000001</v>
      </c>
      <c r="AC3366" s="45">
        <v>0</v>
      </c>
      <c r="AD3366" s="30">
        <v>3339.45</v>
      </c>
      <c r="AE3366" s="71">
        <v>0.11363439156625892</v>
      </c>
      <c r="AF3366" s="31">
        <v>0</v>
      </c>
      <c r="AG3366" s="31">
        <v>9340.19</v>
      </c>
      <c r="AH3366" s="32">
        <v>2140.4299999999998</v>
      </c>
      <c r="AI3366" s="30">
        <v>763.65</v>
      </c>
      <c r="AJ3366" s="71">
        <v>2.5985387749352024E-2</v>
      </c>
      <c r="AK3366" s="31">
        <v>0</v>
      </c>
      <c r="AL3366" s="31">
        <v>5489.78</v>
      </c>
      <c r="AM3366" s="32">
        <v>0</v>
      </c>
    </row>
    <row r="3367" spans="1:39" x14ac:dyDescent="0.25">
      <c r="A3367" s="40" t="s">
        <v>3087</v>
      </c>
      <c r="B3367" s="40" t="s">
        <v>4675</v>
      </c>
      <c r="C3367" s="45" t="s">
        <v>4829</v>
      </c>
      <c r="D3367" s="30">
        <v>371</v>
      </c>
      <c r="E3367" s="75">
        <f t="shared" si="52"/>
        <v>0.56212121212121213</v>
      </c>
      <c r="F3367" s="32">
        <v>660</v>
      </c>
      <c r="G3367" s="41">
        <v>3.7</v>
      </c>
      <c r="H3367" s="45">
        <v>2</v>
      </c>
      <c r="I3367" s="45">
        <v>10</v>
      </c>
      <c r="J3367" s="45">
        <v>3</v>
      </c>
      <c r="K3367" s="30">
        <v>31313.02</v>
      </c>
      <c r="L3367" s="31">
        <v>6928.11</v>
      </c>
      <c r="M3367" s="31">
        <v>94022.82</v>
      </c>
      <c r="N3367" s="32">
        <v>20323.77</v>
      </c>
      <c r="O3367" s="45">
        <v>17504.011299999998</v>
      </c>
      <c r="P3367" s="74">
        <v>0.55900105770698572</v>
      </c>
      <c r="Q3367" s="45">
        <v>5855.4285</v>
      </c>
      <c r="R3367" s="45">
        <v>50987.388599999998</v>
      </c>
      <c r="S3367" s="45">
        <v>11710.857</v>
      </c>
      <c r="T3367" s="30">
        <v>1193.25</v>
      </c>
      <c r="U3367" s="71">
        <v>3.8107151593809861E-2</v>
      </c>
      <c r="V3367" s="31">
        <v>0</v>
      </c>
      <c r="W3367" s="31">
        <v>0</v>
      </c>
      <c r="X3367" s="32">
        <v>0</v>
      </c>
      <c r="Y3367" s="45">
        <v>5624.6989000000003</v>
      </c>
      <c r="Z3367" s="74">
        <v>0.17962811954899272</v>
      </c>
      <c r="AA3367" s="45">
        <v>0</v>
      </c>
      <c r="AB3367" s="45">
        <v>21494.7942</v>
      </c>
      <c r="AC3367" s="45">
        <v>0</v>
      </c>
      <c r="AD3367" s="30">
        <v>3888.68</v>
      </c>
      <c r="AE3367" s="71">
        <v>0.12418731888524326</v>
      </c>
      <c r="AF3367" s="31">
        <v>0</v>
      </c>
      <c r="AG3367" s="31">
        <v>12231.67</v>
      </c>
      <c r="AH3367" s="32">
        <v>1938.59</v>
      </c>
      <c r="AI3367" s="30">
        <v>3102.38</v>
      </c>
      <c r="AJ3367" s="71">
        <v>9.9076358652087859E-2</v>
      </c>
      <c r="AK3367" s="31">
        <v>0</v>
      </c>
      <c r="AL3367" s="31">
        <v>15015.63</v>
      </c>
      <c r="AM3367" s="32">
        <v>444.3</v>
      </c>
    </row>
    <row r="3368" spans="1:39" x14ac:dyDescent="0.25">
      <c r="A3368" s="40" t="s">
        <v>3087</v>
      </c>
      <c r="B3368" s="40" t="s">
        <v>4675</v>
      </c>
      <c r="C3368" s="45" t="s">
        <v>4830</v>
      </c>
      <c r="D3368" s="30">
        <v>98</v>
      </c>
      <c r="E3368" s="75">
        <f t="shared" si="52"/>
        <v>0.21166306695464362</v>
      </c>
      <c r="F3368" s="32">
        <v>463</v>
      </c>
      <c r="G3368" s="41">
        <v>4.2</v>
      </c>
      <c r="H3368" s="45">
        <v>2</v>
      </c>
      <c r="I3368" s="45">
        <v>10</v>
      </c>
      <c r="J3368" s="45">
        <v>4</v>
      </c>
      <c r="K3368" s="30">
        <v>29387.67</v>
      </c>
      <c r="L3368" s="31">
        <v>5142.21</v>
      </c>
      <c r="M3368" s="31">
        <v>61449.84</v>
      </c>
      <c r="N3368" s="32">
        <v>20314.55</v>
      </c>
      <c r="O3368" s="45">
        <v>20229.234799999998</v>
      </c>
      <c r="P3368" s="74">
        <v>0.68835789975864026</v>
      </c>
      <c r="Q3368" s="45">
        <v>4668.2938000000004</v>
      </c>
      <c r="R3368" s="45">
        <v>47934.625</v>
      </c>
      <c r="S3368" s="45">
        <v>15814.7194</v>
      </c>
      <c r="T3368" s="30">
        <v>180.84</v>
      </c>
      <c r="U3368" s="71">
        <v>6.1536011531366733E-3</v>
      </c>
      <c r="V3368" s="31">
        <v>0</v>
      </c>
      <c r="W3368" s="31">
        <v>0</v>
      </c>
      <c r="X3368" s="32">
        <v>0</v>
      </c>
      <c r="Y3368" s="45">
        <v>4874.4898999999996</v>
      </c>
      <c r="Z3368" s="74">
        <v>0.16586853942486762</v>
      </c>
      <c r="AA3368" s="45">
        <v>0</v>
      </c>
      <c r="AB3368" s="45">
        <v>19333.292000000001</v>
      </c>
      <c r="AC3368" s="45">
        <v>0</v>
      </c>
      <c r="AD3368" s="30">
        <v>3339.45</v>
      </c>
      <c r="AE3368" s="71">
        <v>0.11363439156625892</v>
      </c>
      <c r="AF3368" s="31">
        <v>0</v>
      </c>
      <c r="AG3368" s="31">
        <v>9340.19</v>
      </c>
      <c r="AH3368" s="32">
        <v>2140.4299999999998</v>
      </c>
      <c r="AI3368" s="30">
        <v>763.65</v>
      </c>
      <c r="AJ3368" s="71">
        <v>2.5985387749352024E-2</v>
      </c>
      <c r="AK3368" s="31">
        <v>0</v>
      </c>
      <c r="AL3368" s="31">
        <v>5489.78</v>
      </c>
      <c r="AM3368" s="32">
        <v>0</v>
      </c>
    </row>
    <row r="3369" spans="1:39" x14ac:dyDescent="0.25">
      <c r="A3369" s="40" t="s">
        <v>3088</v>
      </c>
      <c r="B3369" s="40" t="s">
        <v>3089</v>
      </c>
      <c r="C3369" s="45" t="s">
        <v>4829</v>
      </c>
      <c r="D3369" s="30">
        <v>414</v>
      </c>
      <c r="E3369" s="75">
        <f t="shared" si="52"/>
        <v>0.58309859154929577</v>
      </c>
      <c r="F3369" s="32">
        <v>710</v>
      </c>
      <c r="G3369" s="41">
        <v>3.4</v>
      </c>
      <c r="H3369" s="45">
        <v>1</v>
      </c>
      <c r="I3369" s="45">
        <v>8</v>
      </c>
      <c r="J3369" s="45">
        <v>3</v>
      </c>
      <c r="K3369" s="30">
        <v>23349.84</v>
      </c>
      <c r="L3369" s="31">
        <v>6828.19</v>
      </c>
      <c r="M3369" s="31">
        <v>61924.480000000003</v>
      </c>
      <c r="N3369" s="32">
        <v>16242.49</v>
      </c>
      <c r="O3369" s="45">
        <v>15778.584000000001</v>
      </c>
      <c r="P3369" s="74">
        <v>0.67574698584658399</v>
      </c>
      <c r="Q3369" s="45">
        <v>5072.9333999999999</v>
      </c>
      <c r="R3369" s="45">
        <v>44405.321400000001</v>
      </c>
      <c r="S3369" s="45">
        <v>11425.118</v>
      </c>
      <c r="T3369" s="30">
        <v>1766.19</v>
      </c>
      <c r="U3369" s="71">
        <v>7.5640347000236405E-2</v>
      </c>
      <c r="V3369" s="31">
        <v>0</v>
      </c>
      <c r="W3369" s="31">
        <v>11383.98</v>
      </c>
      <c r="X3369" s="32">
        <v>0</v>
      </c>
      <c r="Y3369" s="45">
        <v>1007.8775000000001</v>
      </c>
      <c r="Z3369" s="74">
        <v>4.3164214401469135E-2</v>
      </c>
      <c r="AA3369" s="45">
        <v>0</v>
      </c>
      <c r="AB3369" s="45">
        <v>7889.7103999999999</v>
      </c>
      <c r="AC3369" s="45">
        <v>0</v>
      </c>
      <c r="AD3369" s="30">
        <v>4161.87</v>
      </c>
      <c r="AE3369" s="71">
        <v>0.17823976524036139</v>
      </c>
      <c r="AF3369" s="31">
        <v>231.45</v>
      </c>
      <c r="AG3369" s="31">
        <v>12024.3</v>
      </c>
      <c r="AH3369" s="32">
        <v>3037.98</v>
      </c>
      <c r="AI3369" s="30">
        <v>635.30999999999995</v>
      </c>
      <c r="AJ3369" s="71">
        <v>2.7208323483158769E-2</v>
      </c>
      <c r="AK3369" s="31">
        <v>0</v>
      </c>
      <c r="AL3369" s="31">
        <v>2371.09</v>
      </c>
      <c r="AM3369" s="32">
        <v>0</v>
      </c>
    </row>
    <row r="3370" spans="1:39" x14ac:dyDescent="0.25">
      <c r="A3370" s="40" t="s">
        <v>3088</v>
      </c>
      <c r="B3370" s="40" t="s">
        <v>3089</v>
      </c>
      <c r="C3370" s="45" t="s">
        <v>4830</v>
      </c>
      <c r="D3370" s="30">
        <v>472</v>
      </c>
      <c r="E3370" s="75">
        <f t="shared" si="52"/>
        <v>0.22025198320111994</v>
      </c>
      <c r="F3370" s="32">
        <v>2143</v>
      </c>
      <c r="G3370" s="41">
        <v>3.2</v>
      </c>
      <c r="H3370" s="45">
        <v>2</v>
      </c>
      <c r="I3370" s="45">
        <v>6</v>
      </c>
      <c r="J3370" s="45">
        <v>3</v>
      </c>
      <c r="K3370" s="30">
        <v>17225.34</v>
      </c>
      <c r="L3370" s="31">
        <v>6183.9</v>
      </c>
      <c r="M3370" s="31">
        <v>43171.59</v>
      </c>
      <c r="N3370" s="32">
        <v>13351.28</v>
      </c>
      <c r="O3370" s="45">
        <v>12208.6265</v>
      </c>
      <c r="P3370" s="74">
        <v>0.70875968195693095</v>
      </c>
      <c r="Q3370" s="45">
        <v>3829.2828</v>
      </c>
      <c r="R3370" s="45">
        <v>30372.6266</v>
      </c>
      <c r="S3370" s="45">
        <v>9586.9249999999993</v>
      </c>
      <c r="T3370" s="30">
        <v>260.01</v>
      </c>
      <c r="U3370" s="71">
        <v>1.5094622225163624E-2</v>
      </c>
      <c r="V3370" s="31">
        <v>0</v>
      </c>
      <c r="W3370" s="31">
        <v>0</v>
      </c>
      <c r="X3370" s="32">
        <v>0</v>
      </c>
      <c r="Y3370" s="45">
        <v>309.7647</v>
      </c>
      <c r="Z3370" s="74">
        <v>1.7983081901431264E-2</v>
      </c>
      <c r="AA3370" s="45">
        <v>0</v>
      </c>
      <c r="AB3370" s="45">
        <v>0</v>
      </c>
      <c r="AC3370" s="45">
        <v>0</v>
      </c>
      <c r="AD3370" s="30">
        <v>3995.32</v>
      </c>
      <c r="AE3370" s="71">
        <v>0.23194433317426535</v>
      </c>
      <c r="AF3370" s="31">
        <v>59.17</v>
      </c>
      <c r="AG3370" s="31">
        <v>9228.64</v>
      </c>
      <c r="AH3370" s="32">
        <v>3461.08</v>
      </c>
      <c r="AI3370" s="30">
        <v>451.62</v>
      </c>
      <c r="AJ3370" s="71">
        <v>2.6218350407016641E-2</v>
      </c>
      <c r="AK3370" s="31">
        <v>0</v>
      </c>
      <c r="AL3370" s="31">
        <v>1827.95</v>
      </c>
      <c r="AM3370" s="32">
        <v>0</v>
      </c>
    </row>
    <row r="3371" spans="1:39" x14ac:dyDescent="0.25">
      <c r="A3371" s="40" t="s">
        <v>3090</v>
      </c>
      <c r="B3371" s="40" t="s">
        <v>3091</v>
      </c>
      <c r="C3371" s="45" t="s">
        <v>4829</v>
      </c>
      <c r="D3371" s="30">
        <v>176</v>
      </c>
      <c r="E3371" s="75">
        <f t="shared" si="52"/>
        <v>0.5641025641025641</v>
      </c>
      <c r="F3371" s="32">
        <v>312</v>
      </c>
      <c r="G3371" s="41">
        <v>4</v>
      </c>
      <c r="H3371" s="45">
        <v>1</v>
      </c>
      <c r="I3371" s="45">
        <v>10</v>
      </c>
      <c r="J3371" s="45">
        <v>3</v>
      </c>
      <c r="K3371" s="30">
        <v>31438.62</v>
      </c>
      <c r="L3371" s="31">
        <v>7207.04</v>
      </c>
      <c r="M3371" s="31">
        <v>93764.37</v>
      </c>
      <c r="N3371" s="32">
        <v>19724.990000000002</v>
      </c>
      <c r="O3371" s="45">
        <v>20016.035199999998</v>
      </c>
      <c r="P3371" s="74">
        <v>0.63667028641842416</v>
      </c>
      <c r="Q3371" s="45">
        <v>5072.9333999999999</v>
      </c>
      <c r="R3371" s="45">
        <v>57125.59</v>
      </c>
      <c r="S3371" s="45">
        <v>11710.857</v>
      </c>
      <c r="T3371" s="30">
        <v>3880.92</v>
      </c>
      <c r="U3371" s="71">
        <v>0.12344434965656891</v>
      </c>
      <c r="V3371" s="31">
        <v>0</v>
      </c>
      <c r="W3371" s="31">
        <v>22767.97</v>
      </c>
      <c r="X3371" s="32">
        <v>0</v>
      </c>
      <c r="Y3371" s="45">
        <v>1636.2706000000001</v>
      </c>
      <c r="Z3371" s="74">
        <v>5.2046514764324904E-2</v>
      </c>
      <c r="AA3371" s="45">
        <v>0</v>
      </c>
      <c r="AB3371" s="45">
        <v>12659.630499999999</v>
      </c>
      <c r="AC3371" s="45">
        <v>0</v>
      </c>
      <c r="AD3371" s="30">
        <v>4883.76</v>
      </c>
      <c r="AE3371" s="71">
        <v>0.15534269633972483</v>
      </c>
      <c r="AF3371" s="31">
        <v>241.53</v>
      </c>
      <c r="AG3371" s="31">
        <v>14201.58</v>
      </c>
      <c r="AH3371" s="32">
        <v>3459.47</v>
      </c>
      <c r="AI3371" s="30">
        <v>1021.64</v>
      </c>
      <c r="AJ3371" s="71">
        <v>3.2496337307426341E-2</v>
      </c>
      <c r="AK3371" s="31">
        <v>0</v>
      </c>
      <c r="AL3371" s="31">
        <v>3599.99</v>
      </c>
      <c r="AM3371" s="32">
        <v>11.68</v>
      </c>
    </row>
    <row r="3372" spans="1:39" x14ac:dyDescent="0.25">
      <c r="A3372" s="40" t="s">
        <v>3090</v>
      </c>
      <c r="B3372" s="40" t="s">
        <v>3091</v>
      </c>
      <c r="C3372" s="45" t="s">
        <v>4830</v>
      </c>
      <c r="D3372" s="30">
        <v>163</v>
      </c>
      <c r="E3372" s="75">
        <f t="shared" si="52"/>
        <v>0.21704394141145139</v>
      </c>
      <c r="F3372" s="32">
        <v>751</v>
      </c>
      <c r="G3372" s="41">
        <v>4</v>
      </c>
      <c r="H3372" s="45">
        <v>2</v>
      </c>
      <c r="I3372" s="45">
        <v>9</v>
      </c>
      <c r="J3372" s="45">
        <v>3</v>
      </c>
      <c r="K3372" s="30">
        <v>22825.18</v>
      </c>
      <c r="L3372" s="31">
        <v>6921.64</v>
      </c>
      <c r="M3372" s="31">
        <v>55570.37</v>
      </c>
      <c r="N3372" s="32">
        <v>16690.060000000001</v>
      </c>
      <c r="O3372" s="45">
        <v>15730.9013</v>
      </c>
      <c r="P3372" s="74">
        <v>0.6891906788905936</v>
      </c>
      <c r="Q3372" s="45">
        <v>4668.2938000000004</v>
      </c>
      <c r="R3372" s="45">
        <v>38347.699999999997</v>
      </c>
      <c r="S3372" s="45">
        <v>12932.191800000001</v>
      </c>
      <c r="T3372" s="30">
        <v>556.09</v>
      </c>
      <c r="U3372" s="71">
        <v>2.436300611868121E-2</v>
      </c>
      <c r="V3372" s="31">
        <v>0</v>
      </c>
      <c r="W3372" s="31">
        <v>0</v>
      </c>
      <c r="X3372" s="32">
        <v>0</v>
      </c>
      <c r="Y3372" s="45">
        <v>780.30949999999996</v>
      </c>
      <c r="Z3372" s="74">
        <v>3.4186345956526955E-2</v>
      </c>
      <c r="AA3372" s="45">
        <v>0</v>
      </c>
      <c r="AB3372" s="45">
        <v>5447.6632</v>
      </c>
      <c r="AC3372" s="45">
        <v>0</v>
      </c>
      <c r="AD3372" s="30">
        <v>5065</v>
      </c>
      <c r="AE3372" s="71">
        <v>0.22190405508302671</v>
      </c>
      <c r="AF3372" s="31">
        <v>0</v>
      </c>
      <c r="AG3372" s="31">
        <v>14338.62</v>
      </c>
      <c r="AH3372" s="32">
        <v>3925.19</v>
      </c>
      <c r="AI3372" s="30">
        <v>692.87</v>
      </c>
      <c r="AJ3372" s="71">
        <v>3.0355510887537358E-2</v>
      </c>
      <c r="AK3372" s="31">
        <v>0</v>
      </c>
      <c r="AL3372" s="31">
        <v>2647.97</v>
      </c>
      <c r="AM3372" s="32">
        <v>0</v>
      </c>
    </row>
    <row r="3373" spans="1:39" x14ac:dyDescent="0.25">
      <c r="A3373" s="40" t="s">
        <v>3092</v>
      </c>
      <c r="B3373" s="40" t="s">
        <v>3093</v>
      </c>
      <c r="C3373" s="45" t="s">
        <v>4829</v>
      </c>
      <c r="D3373" s="30">
        <v>238</v>
      </c>
      <c r="E3373" s="75">
        <f t="shared" si="52"/>
        <v>0.59798994974874375</v>
      </c>
      <c r="F3373" s="32">
        <v>398</v>
      </c>
      <c r="G3373" s="41">
        <v>2.9</v>
      </c>
      <c r="H3373" s="45">
        <v>1</v>
      </c>
      <c r="I3373" s="45">
        <v>4</v>
      </c>
      <c r="J3373" s="45">
        <v>3</v>
      </c>
      <c r="K3373" s="30">
        <v>17368.22</v>
      </c>
      <c r="L3373" s="31">
        <v>6605.22</v>
      </c>
      <c r="M3373" s="31">
        <v>34298.239999999998</v>
      </c>
      <c r="N3373" s="32">
        <v>15520.81</v>
      </c>
      <c r="O3373" s="45">
        <v>12645.006600000001</v>
      </c>
      <c r="P3373" s="74">
        <v>0.72805426232509718</v>
      </c>
      <c r="Q3373" s="45">
        <v>5072.9333999999999</v>
      </c>
      <c r="R3373" s="45">
        <v>25368.110100000002</v>
      </c>
      <c r="S3373" s="45">
        <v>11425.118</v>
      </c>
      <c r="T3373" s="30">
        <v>202.36</v>
      </c>
      <c r="U3373" s="71">
        <v>1.1651165174093833E-2</v>
      </c>
      <c r="V3373" s="31">
        <v>0</v>
      </c>
      <c r="W3373" s="31">
        <v>0</v>
      </c>
      <c r="X3373" s="32">
        <v>0</v>
      </c>
      <c r="Y3373" s="45">
        <v>543.18349999999998</v>
      </c>
      <c r="Z3373" s="74">
        <v>3.1274563541917363E-2</v>
      </c>
      <c r="AA3373" s="45">
        <v>0</v>
      </c>
      <c r="AB3373" s="45">
        <v>3578.4463000000001</v>
      </c>
      <c r="AC3373" s="45">
        <v>0</v>
      </c>
      <c r="AD3373" s="30">
        <v>3628.04</v>
      </c>
      <c r="AE3373" s="71">
        <v>0.20888956957016894</v>
      </c>
      <c r="AF3373" s="31">
        <v>152.44</v>
      </c>
      <c r="AG3373" s="31">
        <v>9119.9599999999991</v>
      </c>
      <c r="AH3373" s="32">
        <v>2803.63</v>
      </c>
      <c r="AI3373" s="30">
        <v>349.63</v>
      </c>
      <c r="AJ3373" s="71">
        <v>2.0130445146365025E-2</v>
      </c>
      <c r="AK3373" s="31">
        <v>0</v>
      </c>
      <c r="AL3373" s="31">
        <v>2018.8</v>
      </c>
      <c r="AM3373" s="32">
        <v>0</v>
      </c>
    </row>
    <row r="3374" spans="1:39" x14ac:dyDescent="0.25">
      <c r="A3374" s="40" t="s">
        <v>3092</v>
      </c>
      <c r="B3374" s="40" t="s">
        <v>3093</v>
      </c>
      <c r="C3374" s="45" t="s">
        <v>4830</v>
      </c>
      <c r="D3374" s="30">
        <v>309</v>
      </c>
      <c r="E3374" s="75">
        <f t="shared" si="52"/>
        <v>0.22198275862068967</v>
      </c>
      <c r="F3374" s="32">
        <v>1392</v>
      </c>
      <c r="G3374" s="41">
        <v>2.8</v>
      </c>
      <c r="H3374" s="45">
        <v>2</v>
      </c>
      <c r="I3374" s="45">
        <v>5</v>
      </c>
      <c r="J3374" s="45">
        <v>3</v>
      </c>
      <c r="K3374" s="30">
        <v>14271.38</v>
      </c>
      <c r="L3374" s="31">
        <v>6024.74</v>
      </c>
      <c r="M3374" s="31">
        <v>28088.57</v>
      </c>
      <c r="N3374" s="32">
        <v>12235.92</v>
      </c>
      <c r="O3374" s="45">
        <v>10350.598099999999</v>
      </c>
      <c r="P3374" s="74">
        <v>0.72526960251916772</v>
      </c>
      <c r="Q3374" s="45">
        <v>3829.2828</v>
      </c>
      <c r="R3374" s="45">
        <v>23967.3125</v>
      </c>
      <c r="S3374" s="45">
        <v>8799.5259999999998</v>
      </c>
      <c r="T3374" s="30">
        <v>103.83</v>
      </c>
      <c r="U3374" s="71">
        <v>7.2754001364969617E-3</v>
      </c>
      <c r="V3374" s="31">
        <v>0</v>
      </c>
      <c r="W3374" s="31">
        <v>0</v>
      </c>
      <c r="X3374" s="32">
        <v>0</v>
      </c>
      <c r="Y3374" s="45">
        <v>61.548499999999997</v>
      </c>
      <c r="Z3374" s="74">
        <v>4.3127223856417526E-3</v>
      </c>
      <c r="AA3374" s="45">
        <v>0</v>
      </c>
      <c r="AB3374" s="45">
        <v>0</v>
      </c>
      <c r="AC3374" s="45">
        <v>0</v>
      </c>
      <c r="AD3374" s="30">
        <v>3431.06</v>
      </c>
      <c r="AE3374" s="71">
        <v>0.240415432845317</v>
      </c>
      <c r="AF3374" s="31">
        <v>140.41999999999999</v>
      </c>
      <c r="AG3374" s="31">
        <v>6817.49</v>
      </c>
      <c r="AH3374" s="32">
        <v>3262.17</v>
      </c>
      <c r="AI3374" s="30">
        <v>324.35000000000002</v>
      </c>
      <c r="AJ3374" s="71">
        <v>2.2727304577412979E-2</v>
      </c>
      <c r="AK3374" s="31">
        <v>0</v>
      </c>
      <c r="AL3374" s="31">
        <v>1241.31</v>
      </c>
      <c r="AM3374" s="32">
        <v>0</v>
      </c>
    </row>
    <row r="3375" spans="1:39" x14ac:dyDescent="0.25">
      <c r="A3375" s="40" t="s">
        <v>3094</v>
      </c>
      <c r="B3375" s="40" t="s">
        <v>3095</v>
      </c>
      <c r="C3375" s="45" t="s">
        <v>4829</v>
      </c>
      <c r="D3375" s="30">
        <v>560</v>
      </c>
      <c r="E3375" s="75">
        <f t="shared" si="52"/>
        <v>0.7407407407407407</v>
      </c>
      <c r="F3375" s="32">
        <v>756</v>
      </c>
      <c r="G3375" s="41">
        <v>6.3</v>
      </c>
      <c r="H3375" s="45">
        <v>2</v>
      </c>
      <c r="I3375" s="45">
        <v>16</v>
      </c>
      <c r="J3375" s="45">
        <v>4</v>
      </c>
      <c r="K3375" s="30">
        <v>58228.91</v>
      </c>
      <c r="L3375" s="31">
        <v>10330.379999999999</v>
      </c>
      <c r="M3375" s="31">
        <v>158944.69</v>
      </c>
      <c r="N3375" s="32">
        <v>37681.589999999997</v>
      </c>
      <c r="O3375" s="45">
        <v>32764.284800000001</v>
      </c>
      <c r="P3375" s="74">
        <v>0.56268071650319407</v>
      </c>
      <c r="Q3375" s="45">
        <v>5717.6004000000003</v>
      </c>
      <c r="R3375" s="45">
        <v>99429.57</v>
      </c>
      <c r="S3375" s="45">
        <v>20276.954699999998</v>
      </c>
      <c r="T3375" s="30">
        <v>4656.45</v>
      </c>
      <c r="U3375" s="71">
        <v>7.9968009018200739E-2</v>
      </c>
      <c r="V3375" s="31">
        <v>0</v>
      </c>
      <c r="W3375" s="31">
        <v>21078.75</v>
      </c>
      <c r="X3375" s="32">
        <v>0</v>
      </c>
      <c r="Y3375" s="45">
        <v>1618.4197999999999</v>
      </c>
      <c r="Z3375" s="74">
        <v>2.7794094033359026E-2</v>
      </c>
      <c r="AA3375" s="45">
        <v>0</v>
      </c>
      <c r="AB3375" s="45">
        <v>14139.2952</v>
      </c>
      <c r="AC3375" s="45">
        <v>0</v>
      </c>
      <c r="AD3375" s="30">
        <v>13960.48</v>
      </c>
      <c r="AE3375" s="71">
        <v>0.23975169722393908</v>
      </c>
      <c r="AF3375" s="31">
        <v>850.42</v>
      </c>
      <c r="AG3375" s="31">
        <v>66578.95</v>
      </c>
      <c r="AH3375" s="32">
        <v>6889.11</v>
      </c>
      <c r="AI3375" s="30">
        <v>5229.2700000000004</v>
      </c>
      <c r="AJ3375" s="71">
        <v>8.9805390483867889E-2</v>
      </c>
      <c r="AK3375" s="31">
        <v>0</v>
      </c>
      <c r="AL3375" s="31">
        <v>24224.31</v>
      </c>
      <c r="AM3375" s="32">
        <v>1200.01</v>
      </c>
    </row>
    <row r="3376" spans="1:39" x14ac:dyDescent="0.25">
      <c r="A3376" s="40" t="s">
        <v>3094</v>
      </c>
      <c r="B3376" s="40" t="s">
        <v>3095</v>
      </c>
      <c r="C3376" s="45" t="s">
        <v>4830</v>
      </c>
      <c r="D3376" s="30">
        <v>65</v>
      </c>
      <c r="E3376" s="75">
        <f t="shared" si="52"/>
        <v>0.15550239234449761</v>
      </c>
      <c r="F3376" s="32">
        <v>418</v>
      </c>
      <c r="G3376" s="41">
        <v>6.7</v>
      </c>
      <c r="H3376" s="45">
        <v>2</v>
      </c>
      <c r="I3376" s="45">
        <v>20</v>
      </c>
      <c r="J3376" s="45">
        <v>4</v>
      </c>
      <c r="K3376" s="30">
        <v>48004.51</v>
      </c>
      <c r="L3376" s="31">
        <v>9100.4</v>
      </c>
      <c r="M3376" s="31">
        <v>129652.3</v>
      </c>
      <c r="N3376" s="32">
        <v>27785.32</v>
      </c>
      <c r="O3376" s="45">
        <v>32115.391800000001</v>
      </c>
      <c r="P3376" s="74">
        <v>0.66900780364178281</v>
      </c>
      <c r="Q3376" s="45">
        <v>4445.3494000000001</v>
      </c>
      <c r="R3376" s="45">
        <v>106688.38559999999</v>
      </c>
      <c r="S3376" s="45">
        <v>14380.387500000001</v>
      </c>
      <c r="T3376" s="30">
        <v>1149.83</v>
      </c>
      <c r="U3376" s="71">
        <v>2.3952541125823384E-2</v>
      </c>
      <c r="V3376" s="31">
        <v>0</v>
      </c>
      <c r="W3376" s="31">
        <v>0</v>
      </c>
      <c r="X3376" s="32">
        <v>0</v>
      </c>
      <c r="Y3376" s="45">
        <v>1518.9147</v>
      </c>
      <c r="Z3376" s="74">
        <v>3.1641083306547656E-2</v>
      </c>
      <c r="AA3376" s="45">
        <v>0</v>
      </c>
      <c r="AB3376" s="45">
        <v>8557.0023000000001</v>
      </c>
      <c r="AC3376" s="45">
        <v>0</v>
      </c>
      <c r="AD3376" s="30">
        <v>9247.35</v>
      </c>
      <c r="AE3376" s="71">
        <v>0.19263502533407798</v>
      </c>
      <c r="AF3376" s="31">
        <v>428.06</v>
      </c>
      <c r="AG3376" s="31">
        <v>27065.63</v>
      </c>
      <c r="AH3376" s="32">
        <v>6967.2</v>
      </c>
      <c r="AI3376" s="30">
        <v>3973.03</v>
      </c>
      <c r="AJ3376" s="71">
        <v>8.276368199571249E-2</v>
      </c>
      <c r="AK3376" s="31">
        <v>0</v>
      </c>
      <c r="AL3376" s="31">
        <v>18745.5</v>
      </c>
      <c r="AM3376" s="32">
        <v>913.57</v>
      </c>
    </row>
    <row r="3377" spans="1:39" x14ac:dyDescent="0.25">
      <c r="A3377" s="40" t="s">
        <v>3096</v>
      </c>
      <c r="B3377" s="40" t="s">
        <v>3097</v>
      </c>
      <c r="C3377" s="45" t="s">
        <v>4829</v>
      </c>
      <c r="D3377" s="30">
        <v>108</v>
      </c>
      <c r="E3377" s="75">
        <f t="shared" si="52"/>
        <v>0.75524475524475521</v>
      </c>
      <c r="F3377" s="32">
        <v>143</v>
      </c>
      <c r="G3377" s="41">
        <v>9.4</v>
      </c>
      <c r="H3377" s="45">
        <v>2</v>
      </c>
      <c r="I3377" s="45">
        <v>23</v>
      </c>
      <c r="J3377" s="45">
        <v>8</v>
      </c>
      <c r="K3377" s="30">
        <v>87120.41</v>
      </c>
      <c r="L3377" s="31">
        <v>13671.85</v>
      </c>
      <c r="M3377" s="31">
        <v>260317.35</v>
      </c>
      <c r="N3377" s="32">
        <v>64955.43</v>
      </c>
      <c r="O3377" s="45">
        <v>47150.743000000002</v>
      </c>
      <c r="P3377" s="74">
        <v>0.54121351127709338</v>
      </c>
      <c r="Q3377" s="45">
        <v>6628.6379999999999</v>
      </c>
      <c r="R3377" s="45">
        <v>122474.4075</v>
      </c>
      <c r="S3377" s="45">
        <v>33143.19</v>
      </c>
      <c r="T3377" s="30">
        <v>15059.1</v>
      </c>
      <c r="U3377" s="71">
        <v>0.17285386971893268</v>
      </c>
      <c r="V3377" s="31">
        <v>0</v>
      </c>
      <c r="W3377" s="31">
        <v>95443.33</v>
      </c>
      <c r="X3377" s="32">
        <v>0</v>
      </c>
      <c r="Y3377" s="45">
        <v>2215.2280999999998</v>
      </c>
      <c r="Z3377" s="74">
        <v>2.5427200124517317E-2</v>
      </c>
      <c r="AA3377" s="45">
        <v>0</v>
      </c>
      <c r="AB3377" s="45">
        <v>17877.250499999998</v>
      </c>
      <c r="AC3377" s="45">
        <v>0</v>
      </c>
      <c r="AD3377" s="30">
        <v>14949.56</v>
      </c>
      <c r="AE3377" s="71">
        <v>0.17159652944700327</v>
      </c>
      <c r="AF3377" s="31">
        <v>1445.95</v>
      </c>
      <c r="AG3377" s="31">
        <v>46187.97</v>
      </c>
      <c r="AH3377" s="32">
        <v>10646.13</v>
      </c>
      <c r="AI3377" s="30">
        <v>7745.78</v>
      </c>
      <c r="AJ3377" s="71">
        <v>8.8908902058656508E-2</v>
      </c>
      <c r="AK3377" s="31">
        <v>0</v>
      </c>
      <c r="AL3377" s="31">
        <v>26612.92</v>
      </c>
      <c r="AM3377" s="32">
        <v>3850.68</v>
      </c>
    </row>
    <row r="3378" spans="1:39" x14ac:dyDescent="0.25">
      <c r="A3378" s="40" t="s">
        <v>3096</v>
      </c>
      <c r="B3378" s="40" t="s">
        <v>3097</v>
      </c>
      <c r="C3378" s="45" t="s">
        <v>4830</v>
      </c>
      <c r="D3378" s="30">
        <v>0</v>
      </c>
      <c r="E3378" s="75" t="str">
        <f t="shared" si="52"/>
        <v>-</v>
      </c>
      <c r="F3378" s="32">
        <v>0</v>
      </c>
      <c r="G3378" s="41" t="s">
        <v>4443</v>
      </c>
      <c r="H3378" s="45" t="s">
        <v>4443</v>
      </c>
      <c r="I3378" s="45" t="s">
        <v>4443</v>
      </c>
      <c r="J3378" s="45" t="s">
        <v>4443</v>
      </c>
      <c r="K3378" s="30" t="s">
        <v>4443</v>
      </c>
      <c r="L3378" s="31" t="s">
        <v>4443</v>
      </c>
      <c r="M3378" s="31" t="s">
        <v>4443</v>
      </c>
      <c r="N3378" s="32" t="s">
        <v>4443</v>
      </c>
      <c r="O3378" s="45" t="s">
        <v>4443</v>
      </c>
      <c r="P3378" s="74" t="s">
        <v>4443</v>
      </c>
      <c r="Q3378" s="45" t="s">
        <v>4443</v>
      </c>
      <c r="R3378" s="45" t="s">
        <v>4443</v>
      </c>
      <c r="S3378" s="45" t="s">
        <v>4443</v>
      </c>
      <c r="T3378" s="30" t="s">
        <v>4443</v>
      </c>
      <c r="U3378" s="71" t="s">
        <v>4443</v>
      </c>
      <c r="V3378" s="31" t="s">
        <v>4443</v>
      </c>
      <c r="W3378" s="31" t="s">
        <v>4443</v>
      </c>
      <c r="X3378" s="32" t="s">
        <v>4443</v>
      </c>
      <c r="Y3378" s="45" t="s">
        <v>4443</v>
      </c>
      <c r="Z3378" s="74" t="s">
        <v>4443</v>
      </c>
      <c r="AA3378" s="45" t="s">
        <v>4443</v>
      </c>
      <c r="AB3378" s="45" t="s">
        <v>4443</v>
      </c>
      <c r="AC3378" s="45" t="s">
        <v>4443</v>
      </c>
      <c r="AD3378" s="30" t="s">
        <v>4443</v>
      </c>
      <c r="AE3378" s="71" t="s">
        <v>4443</v>
      </c>
      <c r="AF3378" s="31" t="s">
        <v>4443</v>
      </c>
      <c r="AG3378" s="31" t="s">
        <v>4443</v>
      </c>
      <c r="AH3378" s="32" t="s">
        <v>4443</v>
      </c>
      <c r="AI3378" s="30" t="s">
        <v>4443</v>
      </c>
      <c r="AJ3378" s="71" t="s">
        <v>4443</v>
      </c>
      <c r="AK3378" s="31" t="s">
        <v>4443</v>
      </c>
      <c r="AL3378" s="31" t="s">
        <v>4443</v>
      </c>
      <c r="AM3378" s="32" t="s">
        <v>4443</v>
      </c>
    </row>
    <row r="3379" spans="1:39" x14ac:dyDescent="0.25">
      <c r="A3379" s="40" t="s">
        <v>3098</v>
      </c>
      <c r="B3379" s="40" t="s">
        <v>3099</v>
      </c>
      <c r="C3379" s="45" t="s">
        <v>4829</v>
      </c>
      <c r="D3379" s="30">
        <v>445</v>
      </c>
      <c r="E3379" s="75">
        <f t="shared" si="52"/>
        <v>0.79322638146167557</v>
      </c>
      <c r="F3379" s="32">
        <v>561</v>
      </c>
      <c r="G3379" s="41">
        <v>5.6</v>
      </c>
      <c r="H3379" s="45">
        <v>2</v>
      </c>
      <c r="I3379" s="45">
        <v>15</v>
      </c>
      <c r="J3379" s="45">
        <v>4</v>
      </c>
      <c r="K3379" s="30">
        <v>51134.37</v>
      </c>
      <c r="L3379" s="31">
        <v>9075.0400000000009</v>
      </c>
      <c r="M3379" s="31">
        <v>151456.92000000001</v>
      </c>
      <c r="N3379" s="32">
        <v>32384.6</v>
      </c>
      <c r="O3379" s="45">
        <v>29450.224099999999</v>
      </c>
      <c r="P3379" s="74">
        <v>0.57593794741188753</v>
      </c>
      <c r="Q3379" s="45">
        <v>5712.5590000000002</v>
      </c>
      <c r="R3379" s="45">
        <v>87595.342000000004</v>
      </c>
      <c r="S3379" s="45">
        <v>18663.147300000001</v>
      </c>
      <c r="T3379" s="30">
        <v>2022.79</v>
      </c>
      <c r="U3379" s="71">
        <v>3.95583244694322E-2</v>
      </c>
      <c r="V3379" s="31">
        <v>0</v>
      </c>
      <c r="W3379" s="31">
        <v>10509.69</v>
      </c>
      <c r="X3379" s="32">
        <v>0</v>
      </c>
      <c r="Y3379" s="45">
        <v>1262.1016</v>
      </c>
      <c r="Z3379" s="74">
        <v>2.4682060226810264E-2</v>
      </c>
      <c r="AA3379" s="45">
        <v>0</v>
      </c>
      <c r="AB3379" s="45">
        <v>10413.697</v>
      </c>
      <c r="AC3379" s="45">
        <v>0</v>
      </c>
      <c r="AD3379" s="30">
        <v>13705.67</v>
      </c>
      <c r="AE3379" s="71">
        <v>0.26803244080253652</v>
      </c>
      <c r="AF3379" s="31">
        <v>748.55</v>
      </c>
      <c r="AG3379" s="31">
        <v>68480.91</v>
      </c>
      <c r="AH3379" s="32">
        <v>6230.61</v>
      </c>
      <c r="AI3379" s="30">
        <v>4693.59</v>
      </c>
      <c r="AJ3379" s="71">
        <v>9.1789338560346004E-2</v>
      </c>
      <c r="AK3379" s="31">
        <v>0</v>
      </c>
      <c r="AL3379" s="31">
        <v>20295.810000000001</v>
      </c>
      <c r="AM3379" s="32">
        <v>970.63</v>
      </c>
    </row>
    <row r="3380" spans="1:39" x14ac:dyDescent="0.25">
      <c r="A3380" s="40" t="s">
        <v>3098</v>
      </c>
      <c r="B3380" s="40" t="s">
        <v>3099</v>
      </c>
      <c r="C3380" s="45" t="s">
        <v>4830</v>
      </c>
      <c r="D3380" s="30">
        <v>0</v>
      </c>
      <c r="E3380" s="75" t="str">
        <f t="shared" si="52"/>
        <v>-</v>
      </c>
      <c r="F3380" s="32">
        <v>0</v>
      </c>
      <c r="G3380" s="41" t="s">
        <v>4443</v>
      </c>
      <c r="H3380" s="45" t="s">
        <v>4443</v>
      </c>
      <c r="I3380" s="45" t="s">
        <v>4443</v>
      </c>
      <c r="J3380" s="45" t="s">
        <v>4443</v>
      </c>
      <c r="K3380" s="30" t="s">
        <v>4443</v>
      </c>
      <c r="L3380" s="31" t="s">
        <v>4443</v>
      </c>
      <c r="M3380" s="31" t="s">
        <v>4443</v>
      </c>
      <c r="N3380" s="32" t="s">
        <v>4443</v>
      </c>
      <c r="O3380" s="45" t="s">
        <v>4443</v>
      </c>
      <c r="P3380" s="74" t="s">
        <v>4443</v>
      </c>
      <c r="Q3380" s="45" t="s">
        <v>4443</v>
      </c>
      <c r="R3380" s="45" t="s">
        <v>4443</v>
      </c>
      <c r="S3380" s="45" t="s">
        <v>4443</v>
      </c>
      <c r="T3380" s="30" t="s">
        <v>4443</v>
      </c>
      <c r="U3380" s="71" t="s">
        <v>4443</v>
      </c>
      <c r="V3380" s="31" t="s">
        <v>4443</v>
      </c>
      <c r="W3380" s="31" t="s">
        <v>4443</v>
      </c>
      <c r="X3380" s="32" t="s">
        <v>4443</v>
      </c>
      <c r="Y3380" s="45" t="s">
        <v>4443</v>
      </c>
      <c r="Z3380" s="74" t="s">
        <v>4443</v>
      </c>
      <c r="AA3380" s="45" t="s">
        <v>4443</v>
      </c>
      <c r="AB3380" s="45" t="s">
        <v>4443</v>
      </c>
      <c r="AC3380" s="45" t="s">
        <v>4443</v>
      </c>
      <c r="AD3380" s="30" t="s">
        <v>4443</v>
      </c>
      <c r="AE3380" s="71" t="s">
        <v>4443</v>
      </c>
      <c r="AF3380" s="31" t="s">
        <v>4443</v>
      </c>
      <c r="AG3380" s="31" t="s">
        <v>4443</v>
      </c>
      <c r="AH3380" s="32" t="s">
        <v>4443</v>
      </c>
      <c r="AI3380" s="30" t="s">
        <v>4443</v>
      </c>
      <c r="AJ3380" s="71" t="s">
        <v>4443</v>
      </c>
      <c r="AK3380" s="31" t="s">
        <v>4443</v>
      </c>
      <c r="AL3380" s="31" t="s">
        <v>4443</v>
      </c>
      <c r="AM3380" s="32" t="s">
        <v>4443</v>
      </c>
    </row>
    <row r="3381" spans="1:39" x14ac:dyDescent="0.25">
      <c r="A3381" s="40" t="s">
        <v>3100</v>
      </c>
      <c r="B3381" s="40" t="s">
        <v>3101</v>
      </c>
      <c r="C3381" s="45" t="s">
        <v>4829</v>
      </c>
      <c r="D3381" s="30">
        <v>0</v>
      </c>
      <c r="E3381" s="75">
        <f t="shared" si="52"/>
        <v>0</v>
      </c>
      <c r="F3381" s="32">
        <v>4</v>
      </c>
      <c r="G3381" s="41" t="s">
        <v>4443</v>
      </c>
      <c r="H3381" s="45" t="s">
        <v>4443</v>
      </c>
      <c r="I3381" s="45" t="s">
        <v>4443</v>
      </c>
      <c r="J3381" s="45" t="s">
        <v>4443</v>
      </c>
      <c r="K3381" s="30" t="s">
        <v>4443</v>
      </c>
      <c r="L3381" s="31" t="s">
        <v>4443</v>
      </c>
      <c r="M3381" s="31" t="s">
        <v>4443</v>
      </c>
      <c r="N3381" s="32" t="s">
        <v>4443</v>
      </c>
      <c r="O3381" s="45" t="s">
        <v>4443</v>
      </c>
      <c r="P3381" s="74" t="s">
        <v>4443</v>
      </c>
      <c r="Q3381" s="45" t="s">
        <v>4443</v>
      </c>
      <c r="R3381" s="45" t="s">
        <v>4443</v>
      </c>
      <c r="S3381" s="45" t="s">
        <v>4443</v>
      </c>
      <c r="T3381" s="30" t="s">
        <v>4443</v>
      </c>
      <c r="U3381" s="71" t="s">
        <v>4443</v>
      </c>
      <c r="V3381" s="31" t="s">
        <v>4443</v>
      </c>
      <c r="W3381" s="31" t="s">
        <v>4443</v>
      </c>
      <c r="X3381" s="32" t="s">
        <v>4443</v>
      </c>
      <c r="Y3381" s="45" t="s">
        <v>4443</v>
      </c>
      <c r="Z3381" s="74" t="s">
        <v>4443</v>
      </c>
      <c r="AA3381" s="45" t="s">
        <v>4443</v>
      </c>
      <c r="AB3381" s="45" t="s">
        <v>4443</v>
      </c>
      <c r="AC3381" s="45" t="s">
        <v>4443</v>
      </c>
      <c r="AD3381" s="30" t="s">
        <v>4443</v>
      </c>
      <c r="AE3381" s="71" t="s">
        <v>4443</v>
      </c>
      <c r="AF3381" s="31" t="s">
        <v>4443</v>
      </c>
      <c r="AG3381" s="31" t="s">
        <v>4443</v>
      </c>
      <c r="AH3381" s="32" t="s">
        <v>4443</v>
      </c>
      <c r="AI3381" s="30" t="s">
        <v>4443</v>
      </c>
      <c r="AJ3381" s="71" t="s">
        <v>4443</v>
      </c>
      <c r="AK3381" s="31" t="s">
        <v>4443</v>
      </c>
      <c r="AL3381" s="31" t="s">
        <v>4443</v>
      </c>
      <c r="AM3381" s="32" t="s">
        <v>4443</v>
      </c>
    </row>
    <row r="3382" spans="1:39" x14ac:dyDescent="0.25">
      <c r="A3382" s="40" t="s">
        <v>3100</v>
      </c>
      <c r="B3382" s="40" t="s">
        <v>3101</v>
      </c>
      <c r="C3382" s="45" t="s">
        <v>4830</v>
      </c>
      <c r="D3382" s="30">
        <v>13</v>
      </c>
      <c r="E3382" s="75">
        <f t="shared" si="52"/>
        <v>0.11818181818181818</v>
      </c>
      <c r="F3382" s="32">
        <v>110</v>
      </c>
      <c r="G3382" s="41">
        <v>12.6</v>
      </c>
      <c r="H3382" s="45">
        <v>1</v>
      </c>
      <c r="I3382" s="45">
        <v>37</v>
      </c>
      <c r="J3382" s="45">
        <v>9</v>
      </c>
      <c r="K3382" s="30">
        <v>103985.09</v>
      </c>
      <c r="L3382" s="31">
        <v>5445.35</v>
      </c>
      <c r="M3382" s="31">
        <v>494560.56</v>
      </c>
      <c r="N3382" s="32">
        <v>62968.9</v>
      </c>
      <c r="O3382" s="45">
        <v>70482.5576</v>
      </c>
      <c r="P3382" s="74">
        <v>0.6778140750755709</v>
      </c>
      <c r="Q3382" s="45">
        <v>4445.3494000000001</v>
      </c>
      <c r="R3382" s="45">
        <v>397450.2708</v>
      </c>
      <c r="S3382" s="45">
        <v>36624.152000000002</v>
      </c>
      <c r="T3382" s="30">
        <v>4377.9399999999996</v>
      </c>
      <c r="U3382" s="71">
        <v>4.2101612836994227E-2</v>
      </c>
      <c r="V3382" s="31">
        <v>0</v>
      </c>
      <c r="W3382" s="31">
        <v>39087.71</v>
      </c>
      <c r="X3382" s="32">
        <v>0</v>
      </c>
      <c r="Y3382" s="45">
        <v>658.23090000000002</v>
      </c>
      <c r="Z3382" s="74">
        <v>6.3300507793953922E-3</v>
      </c>
      <c r="AA3382" s="45">
        <v>0</v>
      </c>
      <c r="AB3382" s="45">
        <v>8557.0023000000001</v>
      </c>
      <c r="AC3382" s="45">
        <v>0</v>
      </c>
      <c r="AD3382" s="30">
        <v>16829.93</v>
      </c>
      <c r="AE3382" s="71">
        <v>0.16184945360916647</v>
      </c>
      <c r="AF3382" s="31">
        <v>0</v>
      </c>
      <c r="AG3382" s="31">
        <v>55525.96</v>
      </c>
      <c r="AH3382" s="32">
        <v>12899.5</v>
      </c>
      <c r="AI3382" s="30">
        <v>11636.43</v>
      </c>
      <c r="AJ3382" s="71">
        <v>0.111904793273728</v>
      </c>
      <c r="AK3382" s="31">
        <v>241.95</v>
      </c>
      <c r="AL3382" s="31">
        <v>41584.33</v>
      </c>
      <c r="AM3382" s="32">
        <v>5803.21</v>
      </c>
    </row>
    <row r="3383" spans="1:39" x14ac:dyDescent="0.25">
      <c r="A3383" s="40" t="s">
        <v>3102</v>
      </c>
      <c r="B3383" s="40" t="s">
        <v>3103</v>
      </c>
      <c r="C3383" s="45" t="s">
        <v>4829</v>
      </c>
      <c r="D3383" s="30">
        <v>7</v>
      </c>
      <c r="E3383" s="75">
        <f t="shared" si="52"/>
        <v>0.14583333333333334</v>
      </c>
      <c r="F3383" s="32">
        <v>48</v>
      </c>
      <c r="G3383" s="41">
        <v>4.9000000000000004</v>
      </c>
      <c r="H3383" s="45">
        <v>3</v>
      </c>
      <c r="I3383" s="45">
        <v>9</v>
      </c>
      <c r="J3383" s="45">
        <v>3</v>
      </c>
      <c r="K3383" s="30">
        <v>63484.160000000003</v>
      </c>
      <c r="L3383" s="31">
        <v>12294.29</v>
      </c>
      <c r="M3383" s="31">
        <v>206635.99</v>
      </c>
      <c r="N3383" s="32">
        <v>32240.75</v>
      </c>
      <c r="O3383" s="45">
        <v>21481.3596</v>
      </c>
      <c r="P3383" s="74">
        <v>0.33837353443756679</v>
      </c>
      <c r="Q3383" s="45">
        <v>11116.0386</v>
      </c>
      <c r="R3383" s="45">
        <v>50325.169800000003</v>
      </c>
      <c r="S3383" s="45">
        <v>11116.0386</v>
      </c>
      <c r="T3383" s="30">
        <v>11584.21</v>
      </c>
      <c r="U3383" s="71">
        <v>0.1824740218662419</v>
      </c>
      <c r="V3383" s="31">
        <v>0</v>
      </c>
      <c r="W3383" s="31">
        <v>81089.460000000006</v>
      </c>
      <c r="X3383" s="32">
        <v>0</v>
      </c>
      <c r="Y3383" s="45">
        <v>15062.1744</v>
      </c>
      <c r="Z3383" s="74">
        <v>0.23725878077303061</v>
      </c>
      <c r="AA3383" s="45">
        <v>0</v>
      </c>
      <c r="AB3383" s="45">
        <v>64910.799200000001</v>
      </c>
      <c r="AC3383" s="45">
        <v>0</v>
      </c>
      <c r="AD3383" s="30">
        <v>14898.8</v>
      </c>
      <c r="AE3383" s="71">
        <v>0.23468531362784037</v>
      </c>
      <c r="AF3383" s="31">
        <v>1178.25</v>
      </c>
      <c r="AG3383" s="31">
        <v>41590.370000000003</v>
      </c>
      <c r="AH3383" s="32">
        <v>7114.46</v>
      </c>
      <c r="AI3383" s="30">
        <v>457.62</v>
      </c>
      <c r="AJ3383" s="71">
        <v>7.2084123031634978E-3</v>
      </c>
      <c r="AK3383" s="31">
        <v>0</v>
      </c>
      <c r="AL3383" s="31">
        <v>1514.31</v>
      </c>
      <c r="AM3383" s="32">
        <v>39.18</v>
      </c>
    </row>
    <row r="3384" spans="1:39" x14ac:dyDescent="0.25">
      <c r="A3384" s="40" t="s">
        <v>3102</v>
      </c>
      <c r="B3384" s="40" t="s">
        <v>3103</v>
      </c>
      <c r="C3384" s="45" t="s">
        <v>4830</v>
      </c>
      <c r="D3384" s="30">
        <v>52</v>
      </c>
      <c r="E3384" s="75">
        <f t="shared" si="52"/>
        <v>0.16883116883116883</v>
      </c>
      <c r="F3384" s="32">
        <v>308</v>
      </c>
      <c r="G3384" s="41">
        <v>5.3</v>
      </c>
      <c r="H3384" s="45">
        <v>2</v>
      </c>
      <c r="I3384" s="45">
        <v>13</v>
      </c>
      <c r="J3384" s="45">
        <v>4</v>
      </c>
      <c r="K3384" s="30">
        <v>34009.370000000003</v>
      </c>
      <c r="L3384" s="31">
        <v>9100.4</v>
      </c>
      <c r="M3384" s="31">
        <v>122129.13</v>
      </c>
      <c r="N3384" s="32">
        <v>22828.2</v>
      </c>
      <c r="O3384" s="45">
        <v>22523.600299999998</v>
      </c>
      <c r="P3384" s="74">
        <v>0.66227631679151944</v>
      </c>
      <c r="Q3384" s="45">
        <v>4263.5006000000003</v>
      </c>
      <c r="R3384" s="45">
        <v>78311.582399999999</v>
      </c>
      <c r="S3384" s="45">
        <v>13983.0134</v>
      </c>
      <c r="T3384" s="30">
        <v>342.8</v>
      </c>
      <c r="U3384" s="71">
        <v>1.0079575128854195E-2</v>
      </c>
      <c r="V3384" s="31">
        <v>0</v>
      </c>
      <c r="W3384" s="31">
        <v>0</v>
      </c>
      <c r="X3384" s="32">
        <v>0</v>
      </c>
      <c r="Y3384" s="45">
        <v>1734.0857000000001</v>
      </c>
      <c r="Z3384" s="74">
        <v>5.0988468766107693E-2</v>
      </c>
      <c r="AA3384" s="45">
        <v>0</v>
      </c>
      <c r="AB3384" s="45">
        <v>13224.4581</v>
      </c>
      <c r="AC3384" s="45">
        <v>0</v>
      </c>
      <c r="AD3384" s="30">
        <v>7351.7</v>
      </c>
      <c r="AE3384" s="71">
        <v>0.21616689753441476</v>
      </c>
      <c r="AF3384" s="31">
        <v>428.06</v>
      </c>
      <c r="AG3384" s="31">
        <v>23796.5</v>
      </c>
      <c r="AH3384" s="32">
        <v>5603.25</v>
      </c>
      <c r="AI3384" s="30">
        <v>2057.1799999999998</v>
      </c>
      <c r="AJ3384" s="71">
        <v>6.0488624164458195E-2</v>
      </c>
      <c r="AK3384" s="31">
        <v>0</v>
      </c>
      <c r="AL3384" s="31">
        <v>8791.4599999999991</v>
      </c>
      <c r="AM3384" s="32">
        <v>809.74</v>
      </c>
    </row>
    <row r="3385" spans="1:39" x14ac:dyDescent="0.25">
      <c r="A3385" s="40" t="s">
        <v>3104</v>
      </c>
      <c r="B3385" s="40" t="s">
        <v>3105</v>
      </c>
      <c r="C3385" s="45" t="s">
        <v>4829</v>
      </c>
      <c r="D3385" s="30">
        <v>277</v>
      </c>
      <c r="E3385" s="75">
        <f t="shared" si="52"/>
        <v>0.65023474178403751</v>
      </c>
      <c r="F3385" s="32">
        <v>426</v>
      </c>
      <c r="G3385" s="41">
        <v>6.7</v>
      </c>
      <c r="H3385" s="45">
        <v>2</v>
      </c>
      <c r="I3385" s="45">
        <v>18</v>
      </c>
      <c r="J3385" s="45">
        <v>5</v>
      </c>
      <c r="K3385" s="30">
        <v>53346.25</v>
      </c>
      <c r="L3385" s="31">
        <v>10030.469999999999</v>
      </c>
      <c r="M3385" s="31">
        <v>146640.04999999999</v>
      </c>
      <c r="N3385" s="32">
        <v>35113.120000000003</v>
      </c>
      <c r="O3385" s="45">
        <v>37768.283900000002</v>
      </c>
      <c r="P3385" s="74">
        <v>0.70798385828432175</v>
      </c>
      <c r="Q3385" s="45">
        <v>6628.6379999999999</v>
      </c>
      <c r="R3385" s="45">
        <v>111763.371</v>
      </c>
      <c r="S3385" s="45">
        <v>21500.540400000002</v>
      </c>
      <c r="T3385" s="30">
        <v>2552.02</v>
      </c>
      <c r="U3385" s="71">
        <v>4.7838789043278582E-2</v>
      </c>
      <c r="V3385" s="31">
        <v>0</v>
      </c>
      <c r="W3385" s="31">
        <v>13257.42</v>
      </c>
      <c r="X3385" s="32">
        <v>0</v>
      </c>
      <c r="Y3385" s="45">
        <v>1723.3798999999999</v>
      </c>
      <c r="Z3385" s="74">
        <v>3.230554912482133E-2</v>
      </c>
      <c r="AA3385" s="45">
        <v>0</v>
      </c>
      <c r="AB3385" s="45">
        <v>12659.630499999999</v>
      </c>
      <c r="AC3385" s="45">
        <v>0</v>
      </c>
      <c r="AD3385" s="30">
        <v>7656.11</v>
      </c>
      <c r="AE3385" s="71">
        <v>0.14351730440283994</v>
      </c>
      <c r="AF3385" s="31">
        <v>435.3</v>
      </c>
      <c r="AG3385" s="31">
        <v>23154.81</v>
      </c>
      <c r="AH3385" s="32">
        <v>5069.34</v>
      </c>
      <c r="AI3385" s="30">
        <v>3646.45</v>
      </c>
      <c r="AJ3385" s="71">
        <v>6.8354382922885856E-2</v>
      </c>
      <c r="AK3385" s="31">
        <v>0</v>
      </c>
      <c r="AL3385" s="31">
        <v>15805.5</v>
      </c>
      <c r="AM3385" s="32">
        <v>1004.8</v>
      </c>
    </row>
    <row r="3386" spans="1:39" x14ac:dyDescent="0.25">
      <c r="A3386" s="40" t="s">
        <v>3104</v>
      </c>
      <c r="B3386" s="40" t="s">
        <v>3105</v>
      </c>
      <c r="C3386" s="45" t="s">
        <v>4830</v>
      </c>
      <c r="D3386" s="30">
        <v>92</v>
      </c>
      <c r="E3386" s="75">
        <f t="shared" si="52"/>
        <v>0.14556962025316456</v>
      </c>
      <c r="F3386" s="32">
        <v>632</v>
      </c>
      <c r="G3386" s="41">
        <v>6.2</v>
      </c>
      <c r="H3386" s="45">
        <v>2</v>
      </c>
      <c r="I3386" s="45">
        <v>19</v>
      </c>
      <c r="J3386" s="45">
        <v>4</v>
      </c>
      <c r="K3386" s="30">
        <v>43913.24</v>
      </c>
      <c r="L3386" s="31">
        <v>7027.01</v>
      </c>
      <c r="M3386" s="31">
        <v>115876.54</v>
      </c>
      <c r="N3386" s="32">
        <v>31122.25</v>
      </c>
      <c r="O3386" s="45">
        <v>26434.4061</v>
      </c>
      <c r="P3386" s="74">
        <v>0.60196893009944152</v>
      </c>
      <c r="Q3386" s="45">
        <v>4668.2938000000004</v>
      </c>
      <c r="R3386" s="45">
        <v>98034.169800000003</v>
      </c>
      <c r="S3386" s="45">
        <v>18909.794600000001</v>
      </c>
      <c r="T3386" s="30">
        <v>4706.8900000000003</v>
      </c>
      <c r="U3386" s="71">
        <v>0.10718612427595869</v>
      </c>
      <c r="V3386" s="31">
        <v>0</v>
      </c>
      <c r="W3386" s="31">
        <v>0</v>
      </c>
      <c r="X3386" s="32">
        <v>0</v>
      </c>
      <c r="Y3386" s="45">
        <v>3708.2046999999998</v>
      </c>
      <c r="Z3386" s="74">
        <v>8.4443887538245874E-2</v>
      </c>
      <c r="AA3386" s="45">
        <v>0</v>
      </c>
      <c r="AB3386" s="45">
        <v>24470.063999999998</v>
      </c>
      <c r="AC3386" s="45">
        <v>0</v>
      </c>
      <c r="AD3386" s="30">
        <v>6688.88</v>
      </c>
      <c r="AE3386" s="71">
        <v>0.1523203480317098</v>
      </c>
      <c r="AF3386" s="31">
        <v>186.1</v>
      </c>
      <c r="AG3386" s="31">
        <v>19303.11</v>
      </c>
      <c r="AH3386" s="32">
        <v>4266.1899999999996</v>
      </c>
      <c r="AI3386" s="30">
        <v>2374.85</v>
      </c>
      <c r="AJ3386" s="71">
        <v>5.4080500550631197E-2</v>
      </c>
      <c r="AK3386" s="31">
        <v>0</v>
      </c>
      <c r="AL3386" s="31">
        <v>13872.72</v>
      </c>
      <c r="AM3386" s="32">
        <v>279.51</v>
      </c>
    </row>
    <row r="3387" spans="1:39" x14ac:dyDescent="0.25">
      <c r="A3387" s="40" t="s">
        <v>3106</v>
      </c>
      <c r="B3387" s="40" t="s">
        <v>3107</v>
      </c>
      <c r="C3387" s="45" t="s">
        <v>4829</v>
      </c>
      <c r="D3387" s="30">
        <v>68</v>
      </c>
      <c r="E3387" s="75">
        <f t="shared" si="52"/>
        <v>0.63551401869158874</v>
      </c>
      <c r="F3387" s="32">
        <v>107</v>
      </c>
      <c r="G3387" s="41">
        <v>9.4</v>
      </c>
      <c r="H3387" s="45">
        <v>2</v>
      </c>
      <c r="I3387" s="45">
        <v>21</v>
      </c>
      <c r="J3387" s="45">
        <v>8</v>
      </c>
      <c r="K3387" s="30">
        <v>76966</v>
      </c>
      <c r="L3387" s="31">
        <v>8539.52</v>
      </c>
      <c r="M3387" s="31">
        <v>156066.87</v>
      </c>
      <c r="N3387" s="32">
        <v>63853.67</v>
      </c>
      <c r="O3387" s="45">
        <v>55857.073299999996</v>
      </c>
      <c r="P3387" s="74">
        <v>0.72573699165865446</v>
      </c>
      <c r="Q3387" s="45">
        <v>6628.6379999999999</v>
      </c>
      <c r="R3387" s="45">
        <v>131229.39480000001</v>
      </c>
      <c r="S3387" s="45">
        <v>49906.3436</v>
      </c>
      <c r="T3387" s="30">
        <v>3640.16</v>
      </c>
      <c r="U3387" s="71">
        <v>4.7295689005534908E-2</v>
      </c>
      <c r="V3387" s="31">
        <v>0</v>
      </c>
      <c r="W3387" s="31">
        <v>32753.26</v>
      </c>
      <c r="X3387" s="32">
        <v>0</v>
      </c>
      <c r="Y3387" s="45">
        <v>882.05100000000004</v>
      </c>
      <c r="Z3387" s="74">
        <v>1.146026817036094E-2</v>
      </c>
      <c r="AA3387" s="45">
        <v>0</v>
      </c>
      <c r="AB3387" s="45">
        <v>6905.2529999999997</v>
      </c>
      <c r="AC3387" s="45">
        <v>0</v>
      </c>
      <c r="AD3387" s="30">
        <v>10297.34</v>
      </c>
      <c r="AE3387" s="71">
        <v>0.13379076475326768</v>
      </c>
      <c r="AF3387" s="31">
        <v>853.09</v>
      </c>
      <c r="AG3387" s="31">
        <v>29243.83</v>
      </c>
      <c r="AH3387" s="32">
        <v>7385.24</v>
      </c>
      <c r="AI3387" s="30">
        <v>6289.37</v>
      </c>
      <c r="AJ3387" s="71">
        <v>8.1716212353506748E-2</v>
      </c>
      <c r="AK3387" s="31">
        <v>0</v>
      </c>
      <c r="AL3387" s="31">
        <v>22271.26</v>
      </c>
      <c r="AM3387" s="32">
        <v>2855.83</v>
      </c>
    </row>
    <row r="3388" spans="1:39" x14ac:dyDescent="0.25">
      <c r="A3388" s="40" t="s">
        <v>3106</v>
      </c>
      <c r="B3388" s="40" t="s">
        <v>3107</v>
      </c>
      <c r="C3388" s="45" t="s">
        <v>4830</v>
      </c>
      <c r="D3388" s="30">
        <v>0</v>
      </c>
      <c r="E3388" s="75" t="str">
        <f t="shared" si="52"/>
        <v>-</v>
      </c>
      <c r="F3388" s="32">
        <v>0</v>
      </c>
      <c r="G3388" s="41" t="s">
        <v>4443</v>
      </c>
      <c r="H3388" s="45" t="s">
        <v>4443</v>
      </c>
      <c r="I3388" s="45" t="s">
        <v>4443</v>
      </c>
      <c r="J3388" s="45" t="s">
        <v>4443</v>
      </c>
      <c r="K3388" s="30" t="s">
        <v>4443</v>
      </c>
      <c r="L3388" s="31" t="s">
        <v>4443</v>
      </c>
      <c r="M3388" s="31" t="s">
        <v>4443</v>
      </c>
      <c r="N3388" s="32" t="s">
        <v>4443</v>
      </c>
      <c r="O3388" s="45" t="s">
        <v>4443</v>
      </c>
      <c r="P3388" s="74" t="s">
        <v>4443</v>
      </c>
      <c r="Q3388" s="45" t="s">
        <v>4443</v>
      </c>
      <c r="R3388" s="45" t="s">
        <v>4443</v>
      </c>
      <c r="S3388" s="45" t="s">
        <v>4443</v>
      </c>
      <c r="T3388" s="30" t="s">
        <v>4443</v>
      </c>
      <c r="U3388" s="71" t="s">
        <v>4443</v>
      </c>
      <c r="V3388" s="31" t="s">
        <v>4443</v>
      </c>
      <c r="W3388" s="31" t="s">
        <v>4443</v>
      </c>
      <c r="X3388" s="32" t="s">
        <v>4443</v>
      </c>
      <c r="Y3388" s="45" t="s">
        <v>4443</v>
      </c>
      <c r="Z3388" s="74" t="s">
        <v>4443</v>
      </c>
      <c r="AA3388" s="45" t="s">
        <v>4443</v>
      </c>
      <c r="AB3388" s="45" t="s">
        <v>4443</v>
      </c>
      <c r="AC3388" s="45" t="s">
        <v>4443</v>
      </c>
      <c r="AD3388" s="30" t="s">
        <v>4443</v>
      </c>
      <c r="AE3388" s="71" t="s">
        <v>4443</v>
      </c>
      <c r="AF3388" s="31" t="s">
        <v>4443</v>
      </c>
      <c r="AG3388" s="31" t="s">
        <v>4443</v>
      </c>
      <c r="AH3388" s="32" t="s">
        <v>4443</v>
      </c>
      <c r="AI3388" s="30" t="s">
        <v>4443</v>
      </c>
      <c r="AJ3388" s="71" t="s">
        <v>4443</v>
      </c>
      <c r="AK3388" s="31" t="s">
        <v>4443</v>
      </c>
      <c r="AL3388" s="31" t="s">
        <v>4443</v>
      </c>
      <c r="AM3388" s="32" t="s">
        <v>4443</v>
      </c>
    </row>
    <row r="3389" spans="1:39" x14ac:dyDescent="0.25">
      <c r="A3389" s="40" t="s">
        <v>3108</v>
      </c>
      <c r="B3389" s="40" t="s">
        <v>3109</v>
      </c>
      <c r="C3389" s="45" t="s">
        <v>4829</v>
      </c>
      <c r="D3389" s="30">
        <v>209</v>
      </c>
      <c r="E3389" s="75">
        <f t="shared" si="52"/>
        <v>0.71575342465753422</v>
      </c>
      <c r="F3389" s="32">
        <v>292</v>
      </c>
      <c r="G3389" s="41">
        <v>5.8</v>
      </c>
      <c r="H3389" s="45">
        <v>2</v>
      </c>
      <c r="I3389" s="45">
        <v>16</v>
      </c>
      <c r="J3389" s="45">
        <v>4</v>
      </c>
      <c r="K3389" s="30">
        <v>45661.36</v>
      </c>
      <c r="L3389" s="31">
        <v>10140.76</v>
      </c>
      <c r="M3389" s="31">
        <v>116623.13</v>
      </c>
      <c r="N3389" s="32">
        <v>31829.58</v>
      </c>
      <c r="O3389" s="45">
        <v>31882.9362</v>
      </c>
      <c r="P3389" s="74">
        <v>0.69824762556349618</v>
      </c>
      <c r="Q3389" s="45">
        <v>6393.3922000000002</v>
      </c>
      <c r="R3389" s="45">
        <v>93016.403699999995</v>
      </c>
      <c r="S3389" s="45">
        <v>20281.5278</v>
      </c>
      <c r="T3389" s="30">
        <v>2197.9899999999998</v>
      </c>
      <c r="U3389" s="71">
        <v>4.8136761585725871E-2</v>
      </c>
      <c r="V3389" s="31">
        <v>0</v>
      </c>
      <c r="W3389" s="31">
        <v>0</v>
      </c>
      <c r="X3389" s="32">
        <v>0</v>
      </c>
      <c r="Y3389" s="45">
        <v>1997.1137000000001</v>
      </c>
      <c r="Z3389" s="74">
        <v>4.3737499277288282E-2</v>
      </c>
      <c r="AA3389" s="45">
        <v>0</v>
      </c>
      <c r="AB3389" s="45">
        <v>14398.7811</v>
      </c>
      <c r="AC3389" s="45">
        <v>0</v>
      </c>
      <c r="AD3389" s="30">
        <v>6796.76</v>
      </c>
      <c r="AE3389" s="71">
        <v>0.14885145777523928</v>
      </c>
      <c r="AF3389" s="31">
        <v>435.3</v>
      </c>
      <c r="AG3389" s="31">
        <v>18491.38</v>
      </c>
      <c r="AH3389" s="32">
        <v>4555.03</v>
      </c>
      <c r="AI3389" s="30">
        <v>2786.56</v>
      </c>
      <c r="AJ3389" s="71">
        <v>6.1026653608214909E-2</v>
      </c>
      <c r="AK3389" s="31">
        <v>0</v>
      </c>
      <c r="AL3389" s="31">
        <v>10560.37</v>
      </c>
      <c r="AM3389" s="32">
        <v>827.95</v>
      </c>
    </row>
    <row r="3390" spans="1:39" x14ac:dyDescent="0.25">
      <c r="A3390" s="40" t="s">
        <v>3108</v>
      </c>
      <c r="B3390" s="40" t="s">
        <v>3109</v>
      </c>
      <c r="C3390" s="45" t="s">
        <v>4830</v>
      </c>
      <c r="D3390" s="30">
        <v>0</v>
      </c>
      <c r="E3390" s="75" t="str">
        <f t="shared" si="52"/>
        <v>-</v>
      </c>
      <c r="F3390" s="32">
        <v>0</v>
      </c>
      <c r="G3390" s="41" t="s">
        <v>4443</v>
      </c>
      <c r="H3390" s="45" t="s">
        <v>4443</v>
      </c>
      <c r="I3390" s="45" t="s">
        <v>4443</v>
      </c>
      <c r="J3390" s="45" t="s">
        <v>4443</v>
      </c>
      <c r="K3390" s="30" t="s">
        <v>4443</v>
      </c>
      <c r="L3390" s="31" t="s">
        <v>4443</v>
      </c>
      <c r="M3390" s="31" t="s">
        <v>4443</v>
      </c>
      <c r="N3390" s="32" t="s">
        <v>4443</v>
      </c>
      <c r="O3390" s="45" t="s">
        <v>4443</v>
      </c>
      <c r="P3390" s="74" t="s">
        <v>4443</v>
      </c>
      <c r="Q3390" s="45" t="s">
        <v>4443</v>
      </c>
      <c r="R3390" s="45" t="s">
        <v>4443</v>
      </c>
      <c r="S3390" s="45" t="s">
        <v>4443</v>
      </c>
      <c r="T3390" s="30" t="s">
        <v>4443</v>
      </c>
      <c r="U3390" s="71" t="s">
        <v>4443</v>
      </c>
      <c r="V3390" s="31" t="s">
        <v>4443</v>
      </c>
      <c r="W3390" s="31" t="s">
        <v>4443</v>
      </c>
      <c r="X3390" s="32" t="s">
        <v>4443</v>
      </c>
      <c r="Y3390" s="45" t="s">
        <v>4443</v>
      </c>
      <c r="Z3390" s="74" t="s">
        <v>4443</v>
      </c>
      <c r="AA3390" s="45" t="s">
        <v>4443</v>
      </c>
      <c r="AB3390" s="45" t="s">
        <v>4443</v>
      </c>
      <c r="AC3390" s="45" t="s">
        <v>4443</v>
      </c>
      <c r="AD3390" s="30" t="s">
        <v>4443</v>
      </c>
      <c r="AE3390" s="71" t="s">
        <v>4443</v>
      </c>
      <c r="AF3390" s="31" t="s">
        <v>4443</v>
      </c>
      <c r="AG3390" s="31" t="s">
        <v>4443</v>
      </c>
      <c r="AH3390" s="32" t="s">
        <v>4443</v>
      </c>
      <c r="AI3390" s="30" t="s">
        <v>4443</v>
      </c>
      <c r="AJ3390" s="71" t="s">
        <v>4443</v>
      </c>
      <c r="AK3390" s="31" t="s">
        <v>4443</v>
      </c>
      <c r="AL3390" s="31" t="s">
        <v>4443</v>
      </c>
      <c r="AM3390" s="32" t="s">
        <v>4443</v>
      </c>
    </row>
    <row r="3391" spans="1:39" x14ac:dyDescent="0.25">
      <c r="A3391" s="40" t="s">
        <v>3110</v>
      </c>
      <c r="B3391" s="40" t="s">
        <v>3111</v>
      </c>
      <c r="C3391" s="45" t="s">
        <v>4829</v>
      </c>
      <c r="D3391" s="30">
        <v>0</v>
      </c>
      <c r="E3391" s="75">
        <f t="shared" si="52"/>
        <v>0</v>
      </c>
      <c r="F3391" s="32">
        <v>8</v>
      </c>
      <c r="G3391" s="41" t="s">
        <v>4443</v>
      </c>
      <c r="H3391" s="45" t="s">
        <v>4443</v>
      </c>
      <c r="I3391" s="45" t="s">
        <v>4443</v>
      </c>
      <c r="J3391" s="45" t="s">
        <v>4443</v>
      </c>
      <c r="K3391" s="30" t="s">
        <v>4443</v>
      </c>
      <c r="L3391" s="31" t="s">
        <v>4443</v>
      </c>
      <c r="M3391" s="31" t="s">
        <v>4443</v>
      </c>
      <c r="N3391" s="32" t="s">
        <v>4443</v>
      </c>
      <c r="O3391" s="45" t="s">
        <v>4443</v>
      </c>
      <c r="P3391" s="74" t="s">
        <v>4443</v>
      </c>
      <c r="Q3391" s="45" t="s">
        <v>4443</v>
      </c>
      <c r="R3391" s="45" t="s">
        <v>4443</v>
      </c>
      <c r="S3391" s="45" t="s">
        <v>4443</v>
      </c>
      <c r="T3391" s="30" t="s">
        <v>4443</v>
      </c>
      <c r="U3391" s="71" t="s">
        <v>4443</v>
      </c>
      <c r="V3391" s="31" t="s">
        <v>4443</v>
      </c>
      <c r="W3391" s="31" t="s">
        <v>4443</v>
      </c>
      <c r="X3391" s="32" t="s">
        <v>4443</v>
      </c>
      <c r="Y3391" s="45" t="s">
        <v>4443</v>
      </c>
      <c r="Z3391" s="74" t="s">
        <v>4443</v>
      </c>
      <c r="AA3391" s="45" t="s">
        <v>4443</v>
      </c>
      <c r="AB3391" s="45" t="s">
        <v>4443</v>
      </c>
      <c r="AC3391" s="45" t="s">
        <v>4443</v>
      </c>
      <c r="AD3391" s="30" t="s">
        <v>4443</v>
      </c>
      <c r="AE3391" s="71" t="s">
        <v>4443</v>
      </c>
      <c r="AF3391" s="31" t="s">
        <v>4443</v>
      </c>
      <c r="AG3391" s="31" t="s">
        <v>4443</v>
      </c>
      <c r="AH3391" s="32" t="s">
        <v>4443</v>
      </c>
      <c r="AI3391" s="30" t="s">
        <v>4443</v>
      </c>
      <c r="AJ3391" s="71" t="s">
        <v>4443</v>
      </c>
      <c r="AK3391" s="31" t="s">
        <v>4443</v>
      </c>
      <c r="AL3391" s="31" t="s">
        <v>4443</v>
      </c>
      <c r="AM3391" s="32" t="s">
        <v>4443</v>
      </c>
    </row>
    <row r="3392" spans="1:39" x14ac:dyDescent="0.25">
      <c r="A3392" s="40" t="s">
        <v>3110</v>
      </c>
      <c r="B3392" s="40" t="s">
        <v>3111</v>
      </c>
      <c r="C3392" s="45" t="s">
        <v>4830</v>
      </c>
      <c r="D3392" s="30">
        <v>13</v>
      </c>
      <c r="E3392" s="75">
        <f t="shared" si="52"/>
        <v>0.11926605504587157</v>
      </c>
      <c r="F3392" s="32">
        <v>109</v>
      </c>
      <c r="G3392" s="41">
        <v>8.6</v>
      </c>
      <c r="H3392" s="45">
        <v>3</v>
      </c>
      <c r="I3392" s="45">
        <v>34</v>
      </c>
      <c r="J3392" s="45">
        <v>7</v>
      </c>
      <c r="K3392" s="30">
        <v>75154.100000000006</v>
      </c>
      <c r="L3392" s="31">
        <v>18541.580000000002</v>
      </c>
      <c r="M3392" s="31">
        <v>468189.89</v>
      </c>
      <c r="N3392" s="32">
        <v>42844.36</v>
      </c>
      <c r="O3392" s="45">
        <v>30811.977800000001</v>
      </c>
      <c r="P3392" s="74">
        <v>0.40998399022807802</v>
      </c>
      <c r="Q3392" s="45">
        <v>0</v>
      </c>
      <c r="R3392" s="45">
        <v>68990.604000000007</v>
      </c>
      <c r="S3392" s="45">
        <v>30839.607599999999</v>
      </c>
      <c r="T3392" s="30">
        <v>26572.49</v>
      </c>
      <c r="U3392" s="71">
        <v>0.35357339120553632</v>
      </c>
      <c r="V3392" s="31">
        <v>0</v>
      </c>
      <c r="W3392" s="31">
        <v>289886.21999999997</v>
      </c>
      <c r="X3392" s="32">
        <v>0</v>
      </c>
      <c r="Y3392" s="45">
        <v>1880.682</v>
      </c>
      <c r="Z3392" s="74">
        <v>2.5024343315933527E-2</v>
      </c>
      <c r="AA3392" s="45">
        <v>0</v>
      </c>
      <c r="AB3392" s="45">
        <v>21725.952499999999</v>
      </c>
      <c r="AC3392" s="45">
        <v>0</v>
      </c>
      <c r="AD3392" s="30">
        <v>11535.77</v>
      </c>
      <c r="AE3392" s="71">
        <v>0.15349488584122489</v>
      </c>
      <c r="AF3392" s="31">
        <v>709.99</v>
      </c>
      <c r="AG3392" s="31">
        <v>81087.58</v>
      </c>
      <c r="AH3392" s="32">
        <v>6687.05</v>
      </c>
      <c r="AI3392" s="30">
        <v>4353.18</v>
      </c>
      <c r="AJ3392" s="71">
        <v>5.7923386748028383E-2</v>
      </c>
      <c r="AK3392" s="31">
        <v>0</v>
      </c>
      <c r="AL3392" s="31">
        <v>14259.61</v>
      </c>
      <c r="AM3392" s="32">
        <v>1978.9</v>
      </c>
    </row>
    <row r="3393" spans="1:39" x14ac:dyDescent="0.25">
      <c r="A3393" s="40" t="s">
        <v>3112</v>
      </c>
      <c r="B3393" s="40" t="s">
        <v>3113</v>
      </c>
      <c r="C3393" s="45" t="s">
        <v>4829</v>
      </c>
      <c r="D3393" s="30">
        <v>0</v>
      </c>
      <c r="E3393" s="75">
        <f t="shared" si="52"/>
        <v>0</v>
      </c>
      <c r="F3393" s="32">
        <v>19</v>
      </c>
      <c r="G3393" s="41" t="s">
        <v>4443</v>
      </c>
      <c r="H3393" s="45" t="s">
        <v>4443</v>
      </c>
      <c r="I3393" s="45" t="s">
        <v>4443</v>
      </c>
      <c r="J3393" s="45" t="s">
        <v>4443</v>
      </c>
      <c r="K3393" s="30" t="s">
        <v>4443</v>
      </c>
      <c r="L3393" s="31" t="s">
        <v>4443</v>
      </c>
      <c r="M3393" s="31" t="s">
        <v>4443</v>
      </c>
      <c r="N3393" s="32" t="s">
        <v>4443</v>
      </c>
      <c r="O3393" s="45" t="s">
        <v>4443</v>
      </c>
      <c r="P3393" s="74" t="s">
        <v>4443</v>
      </c>
      <c r="Q3393" s="45" t="s">
        <v>4443</v>
      </c>
      <c r="R3393" s="45" t="s">
        <v>4443</v>
      </c>
      <c r="S3393" s="45" t="s">
        <v>4443</v>
      </c>
      <c r="T3393" s="30" t="s">
        <v>4443</v>
      </c>
      <c r="U3393" s="71" t="s">
        <v>4443</v>
      </c>
      <c r="V3393" s="31" t="s">
        <v>4443</v>
      </c>
      <c r="W3393" s="31" t="s">
        <v>4443</v>
      </c>
      <c r="X3393" s="32" t="s">
        <v>4443</v>
      </c>
      <c r="Y3393" s="45" t="s">
        <v>4443</v>
      </c>
      <c r="Z3393" s="74" t="s">
        <v>4443</v>
      </c>
      <c r="AA3393" s="45" t="s">
        <v>4443</v>
      </c>
      <c r="AB3393" s="45" t="s">
        <v>4443</v>
      </c>
      <c r="AC3393" s="45" t="s">
        <v>4443</v>
      </c>
      <c r="AD3393" s="30" t="s">
        <v>4443</v>
      </c>
      <c r="AE3393" s="71" t="s">
        <v>4443</v>
      </c>
      <c r="AF3393" s="31" t="s">
        <v>4443</v>
      </c>
      <c r="AG3393" s="31" t="s">
        <v>4443</v>
      </c>
      <c r="AH3393" s="32" t="s">
        <v>4443</v>
      </c>
      <c r="AI3393" s="30" t="s">
        <v>4443</v>
      </c>
      <c r="AJ3393" s="71" t="s">
        <v>4443</v>
      </c>
      <c r="AK3393" s="31" t="s">
        <v>4443</v>
      </c>
      <c r="AL3393" s="31" t="s">
        <v>4443</v>
      </c>
      <c r="AM3393" s="32" t="s">
        <v>4443</v>
      </c>
    </row>
    <row r="3394" spans="1:39" x14ac:dyDescent="0.25">
      <c r="A3394" s="40" t="s">
        <v>3112</v>
      </c>
      <c r="B3394" s="40" t="s">
        <v>3113</v>
      </c>
      <c r="C3394" s="45" t="s">
        <v>4830</v>
      </c>
      <c r="D3394" s="30">
        <v>79</v>
      </c>
      <c r="E3394" s="75">
        <f t="shared" si="52"/>
        <v>0.15105162523900573</v>
      </c>
      <c r="F3394" s="32">
        <v>523</v>
      </c>
      <c r="G3394" s="41">
        <v>5.8</v>
      </c>
      <c r="H3394" s="45">
        <v>2</v>
      </c>
      <c r="I3394" s="45">
        <v>19</v>
      </c>
      <c r="J3394" s="45">
        <v>4</v>
      </c>
      <c r="K3394" s="30">
        <v>38772.339999999997</v>
      </c>
      <c r="L3394" s="31">
        <v>6190.13</v>
      </c>
      <c r="M3394" s="31">
        <v>115876.54</v>
      </c>
      <c r="N3394" s="32">
        <v>30763.89</v>
      </c>
      <c r="O3394" s="45">
        <v>25714.046200000001</v>
      </c>
      <c r="P3394" s="74">
        <v>0.66320594011091416</v>
      </c>
      <c r="Q3394" s="45">
        <v>4668.2938000000004</v>
      </c>
      <c r="R3394" s="45">
        <v>98193.06</v>
      </c>
      <c r="S3394" s="45">
        <v>15317.1312</v>
      </c>
      <c r="T3394" s="30">
        <v>1108.76</v>
      </c>
      <c r="U3394" s="71">
        <v>2.8596674846037153E-2</v>
      </c>
      <c r="V3394" s="31">
        <v>0</v>
      </c>
      <c r="W3394" s="31">
        <v>0</v>
      </c>
      <c r="X3394" s="32">
        <v>0</v>
      </c>
      <c r="Y3394" s="45">
        <v>4008.9362000000001</v>
      </c>
      <c r="Z3394" s="74">
        <v>0.10339680813693475</v>
      </c>
      <c r="AA3394" s="45">
        <v>0</v>
      </c>
      <c r="AB3394" s="45">
        <v>24888.848600000001</v>
      </c>
      <c r="AC3394" s="45">
        <v>0</v>
      </c>
      <c r="AD3394" s="30">
        <v>5891.29</v>
      </c>
      <c r="AE3394" s="71">
        <v>0.15194569118087792</v>
      </c>
      <c r="AF3394" s="31">
        <v>90.06</v>
      </c>
      <c r="AG3394" s="31">
        <v>19303.11</v>
      </c>
      <c r="AH3394" s="32">
        <v>4042.3</v>
      </c>
      <c r="AI3394" s="30">
        <v>2049.3000000000002</v>
      </c>
      <c r="AJ3394" s="71">
        <v>5.2854689709210236E-2</v>
      </c>
      <c r="AK3394" s="31">
        <v>0</v>
      </c>
      <c r="AL3394" s="31">
        <v>13872.72</v>
      </c>
      <c r="AM3394" s="32">
        <v>149.6</v>
      </c>
    </row>
    <row r="3395" spans="1:39" x14ac:dyDescent="0.25">
      <c r="A3395" s="40" t="s">
        <v>3114</v>
      </c>
      <c r="B3395" s="40" t="s">
        <v>3115</v>
      </c>
      <c r="C3395" s="45" t="s">
        <v>4829</v>
      </c>
      <c r="D3395" s="30">
        <v>104</v>
      </c>
      <c r="E3395" s="75">
        <f t="shared" si="52"/>
        <v>0.50731707317073171</v>
      </c>
      <c r="F3395" s="32">
        <v>205</v>
      </c>
      <c r="G3395" s="41">
        <v>3.8</v>
      </c>
      <c r="H3395" s="45">
        <v>2</v>
      </c>
      <c r="I3395" s="45">
        <v>9</v>
      </c>
      <c r="J3395" s="45">
        <v>3</v>
      </c>
      <c r="K3395" s="30">
        <v>33589.99</v>
      </c>
      <c r="L3395" s="31">
        <v>9805.75</v>
      </c>
      <c r="M3395" s="31">
        <v>100111.83</v>
      </c>
      <c r="N3395" s="32">
        <v>24712.33</v>
      </c>
      <c r="O3395" s="45">
        <v>18186.9836</v>
      </c>
      <c r="P3395" s="74">
        <v>0.54144057798171419</v>
      </c>
      <c r="Q3395" s="45">
        <v>6393.3922000000002</v>
      </c>
      <c r="R3395" s="45">
        <v>57175.663999999997</v>
      </c>
      <c r="S3395" s="45">
        <v>12614.4413</v>
      </c>
      <c r="T3395" s="30">
        <v>1139.21</v>
      </c>
      <c r="U3395" s="71">
        <v>3.3915163416243947E-2</v>
      </c>
      <c r="V3395" s="31">
        <v>0</v>
      </c>
      <c r="W3395" s="31">
        <v>12821.82</v>
      </c>
      <c r="X3395" s="32">
        <v>0</v>
      </c>
      <c r="Y3395" s="45">
        <v>2860.4193</v>
      </c>
      <c r="Z3395" s="74">
        <v>8.5156896444446697E-2</v>
      </c>
      <c r="AA3395" s="45">
        <v>0</v>
      </c>
      <c r="AB3395" s="45">
        <v>13776.489600000001</v>
      </c>
      <c r="AC3395" s="45">
        <v>0</v>
      </c>
      <c r="AD3395" s="30">
        <v>8282.67</v>
      </c>
      <c r="AE3395" s="71">
        <v>0.24658149645177033</v>
      </c>
      <c r="AF3395" s="31">
        <v>939.61</v>
      </c>
      <c r="AG3395" s="31">
        <v>30089.71</v>
      </c>
      <c r="AH3395" s="32">
        <v>5681.04</v>
      </c>
      <c r="AI3395" s="30">
        <v>3120.71</v>
      </c>
      <c r="AJ3395" s="71">
        <v>9.2905952041069384E-2</v>
      </c>
      <c r="AK3395" s="31">
        <v>0</v>
      </c>
      <c r="AL3395" s="31">
        <v>9799.2900000000009</v>
      </c>
      <c r="AM3395" s="32">
        <v>1208.03</v>
      </c>
    </row>
    <row r="3396" spans="1:39" x14ac:dyDescent="0.25">
      <c r="A3396" s="40" t="s">
        <v>3114</v>
      </c>
      <c r="B3396" s="40" t="s">
        <v>3115</v>
      </c>
      <c r="C3396" s="45" t="s">
        <v>4830</v>
      </c>
      <c r="D3396" s="30">
        <v>47</v>
      </c>
      <c r="E3396" s="75">
        <f t="shared" ref="E3396:E3459" si="53">IFERROR(D3396/F3396,"-")</f>
        <v>0.30128205128205127</v>
      </c>
      <c r="F3396" s="32">
        <v>156</v>
      </c>
      <c r="G3396" s="41">
        <v>4.7</v>
      </c>
      <c r="H3396" s="45">
        <v>2</v>
      </c>
      <c r="I3396" s="45">
        <v>9</v>
      </c>
      <c r="J3396" s="45">
        <v>4</v>
      </c>
      <c r="K3396" s="30">
        <v>30993.599999999999</v>
      </c>
      <c r="L3396" s="31">
        <v>5979.39</v>
      </c>
      <c r="M3396" s="31">
        <v>75944.210000000006</v>
      </c>
      <c r="N3396" s="32">
        <v>25987.27</v>
      </c>
      <c r="O3396" s="45">
        <v>19772.755099999998</v>
      </c>
      <c r="P3396" s="74">
        <v>0.63796251806824633</v>
      </c>
      <c r="Q3396" s="45">
        <v>4668.2938000000004</v>
      </c>
      <c r="R3396" s="45">
        <v>63258.8776</v>
      </c>
      <c r="S3396" s="45">
        <v>15814.7194</v>
      </c>
      <c r="T3396" s="30">
        <v>0</v>
      </c>
      <c r="U3396" s="71">
        <v>0</v>
      </c>
      <c r="V3396" s="31">
        <v>0</v>
      </c>
      <c r="W3396" s="31">
        <v>0</v>
      </c>
      <c r="X3396" s="32">
        <v>0</v>
      </c>
      <c r="Y3396" s="45">
        <v>2713.4605999999999</v>
      </c>
      <c r="Z3396" s="74">
        <v>8.7549061741778955E-2</v>
      </c>
      <c r="AA3396" s="45">
        <v>0</v>
      </c>
      <c r="AB3396" s="45">
        <v>12965.155000000001</v>
      </c>
      <c r="AC3396" s="45">
        <v>0</v>
      </c>
      <c r="AD3396" s="30">
        <v>6712.17</v>
      </c>
      <c r="AE3396" s="71">
        <v>0.21656632336998607</v>
      </c>
      <c r="AF3396" s="31">
        <v>1185.93</v>
      </c>
      <c r="AG3396" s="31">
        <v>19236.759999999998</v>
      </c>
      <c r="AH3396" s="32">
        <v>4865.7</v>
      </c>
      <c r="AI3396" s="30">
        <v>1795.22</v>
      </c>
      <c r="AJ3396" s="71">
        <v>5.7922280728924684E-2</v>
      </c>
      <c r="AK3396" s="31">
        <v>0</v>
      </c>
      <c r="AL3396" s="31">
        <v>5125.33</v>
      </c>
      <c r="AM3396" s="32">
        <v>1004.83</v>
      </c>
    </row>
    <row r="3397" spans="1:39" x14ac:dyDescent="0.25">
      <c r="A3397" s="40" t="s">
        <v>3116</v>
      </c>
      <c r="B3397" s="40" t="s">
        <v>3115</v>
      </c>
      <c r="C3397" s="45" t="s">
        <v>4829</v>
      </c>
      <c r="D3397" s="30">
        <v>104</v>
      </c>
      <c r="E3397" s="75">
        <f t="shared" si="53"/>
        <v>0.50731707317073171</v>
      </c>
      <c r="F3397" s="32">
        <v>205</v>
      </c>
      <c r="G3397" s="41">
        <v>3.8</v>
      </c>
      <c r="H3397" s="45">
        <v>2</v>
      </c>
      <c r="I3397" s="45">
        <v>9</v>
      </c>
      <c r="J3397" s="45">
        <v>3</v>
      </c>
      <c r="K3397" s="30">
        <v>33589.99</v>
      </c>
      <c r="L3397" s="31">
        <v>9805.75</v>
      </c>
      <c r="M3397" s="31">
        <v>100111.83</v>
      </c>
      <c r="N3397" s="32">
        <v>24712.33</v>
      </c>
      <c r="O3397" s="45">
        <v>18186.9836</v>
      </c>
      <c r="P3397" s="74">
        <v>0.54144057798171419</v>
      </c>
      <c r="Q3397" s="45">
        <v>6393.3922000000002</v>
      </c>
      <c r="R3397" s="45">
        <v>57175.663999999997</v>
      </c>
      <c r="S3397" s="45">
        <v>12614.4413</v>
      </c>
      <c r="T3397" s="30">
        <v>1139.21</v>
      </c>
      <c r="U3397" s="71">
        <v>3.3915163416243947E-2</v>
      </c>
      <c r="V3397" s="31">
        <v>0</v>
      </c>
      <c r="W3397" s="31">
        <v>12821.82</v>
      </c>
      <c r="X3397" s="32">
        <v>0</v>
      </c>
      <c r="Y3397" s="45">
        <v>2860.4193</v>
      </c>
      <c r="Z3397" s="74">
        <v>8.5156896444446697E-2</v>
      </c>
      <c r="AA3397" s="45">
        <v>0</v>
      </c>
      <c r="AB3397" s="45">
        <v>13776.489600000001</v>
      </c>
      <c r="AC3397" s="45">
        <v>0</v>
      </c>
      <c r="AD3397" s="30">
        <v>8282.67</v>
      </c>
      <c r="AE3397" s="71">
        <v>0.24658149645177033</v>
      </c>
      <c r="AF3397" s="31">
        <v>939.61</v>
      </c>
      <c r="AG3397" s="31">
        <v>30089.71</v>
      </c>
      <c r="AH3397" s="32">
        <v>5681.04</v>
      </c>
      <c r="AI3397" s="30">
        <v>3120.71</v>
      </c>
      <c r="AJ3397" s="71">
        <v>9.2905952041069384E-2</v>
      </c>
      <c r="AK3397" s="31">
        <v>0</v>
      </c>
      <c r="AL3397" s="31">
        <v>9799.2900000000009</v>
      </c>
      <c r="AM3397" s="32">
        <v>1208.03</v>
      </c>
    </row>
    <row r="3398" spans="1:39" x14ac:dyDescent="0.25">
      <c r="A3398" s="40" t="s">
        <v>3116</v>
      </c>
      <c r="B3398" s="40" t="s">
        <v>3115</v>
      </c>
      <c r="C3398" s="45" t="s">
        <v>4830</v>
      </c>
      <c r="D3398" s="30">
        <v>47</v>
      </c>
      <c r="E3398" s="75">
        <f t="shared" si="53"/>
        <v>0.30128205128205127</v>
      </c>
      <c r="F3398" s="32">
        <v>156</v>
      </c>
      <c r="G3398" s="41">
        <v>4.7</v>
      </c>
      <c r="H3398" s="45">
        <v>2</v>
      </c>
      <c r="I3398" s="45">
        <v>9</v>
      </c>
      <c r="J3398" s="45">
        <v>4</v>
      </c>
      <c r="K3398" s="30">
        <v>30993.599999999999</v>
      </c>
      <c r="L3398" s="31">
        <v>5979.39</v>
      </c>
      <c r="M3398" s="31">
        <v>75944.210000000006</v>
      </c>
      <c r="N3398" s="32">
        <v>25987.27</v>
      </c>
      <c r="O3398" s="45">
        <v>19772.755099999998</v>
      </c>
      <c r="P3398" s="74">
        <v>0.63796251806824633</v>
      </c>
      <c r="Q3398" s="45">
        <v>4668.2938000000004</v>
      </c>
      <c r="R3398" s="45">
        <v>63258.8776</v>
      </c>
      <c r="S3398" s="45">
        <v>15814.7194</v>
      </c>
      <c r="T3398" s="30">
        <v>0</v>
      </c>
      <c r="U3398" s="71">
        <v>0</v>
      </c>
      <c r="V3398" s="31">
        <v>0</v>
      </c>
      <c r="W3398" s="31">
        <v>0</v>
      </c>
      <c r="X3398" s="32">
        <v>0</v>
      </c>
      <c r="Y3398" s="45">
        <v>2713.4605999999999</v>
      </c>
      <c r="Z3398" s="74">
        <v>8.7549061741778955E-2</v>
      </c>
      <c r="AA3398" s="45">
        <v>0</v>
      </c>
      <c r="AB3398" s="45">
        <v>12965.155000000001</v>
      </c>
      <c r="AC3398" s="45">
        <v>0</v>
      </c>
      <c r="AD3398" s="30">
        <v>6712.17</v>
      </c>
      <c r="AE3398" s="71">
        <v>0.21656632336998607</v>
      </c>
      <c r="AF3398" s="31">
        <v>1185.93</v>
      </c>
      <c r="AG3398" s="31">
        <v>19236.759999999998</v>
      </c>
      <c r="AH3398" s="32">
        <v>4865.7</v>
      </c>
      <c r="AI3398" s="30">
        <v>1795.22</v>
      </c>
      <c r="AJ3398" s="71">
        <v>5.7922280728924684E-2</v>
      </c>
      <c r="AK3398" s="31">
        <v>0</v>
      </c>
      <c r="AL3398" s="31">
        <v>5125.33</v>
      </c>
      <c r="AM3398" s="32">
        <v>1004.83</v>
      </c>
    </row>
    <row r="3399" spans="1:39" x14ac:dyDescent="0.25">
      <c r="A3399" s="40" t="s">
        <v>3117</v>
      </c>
      <c r="B3399" s="40" t="s">
        <v>3118</v>
      </c>
      <c r="C3399" s="45" t="s">
        <v>4829</v>
      </c>
      <c r="D3399" s="30">
        <v>44</v>
      </c>
      <c r="E3399" s="75">
        <f t="shared" si="53"/>
        <v>0.4943820224719101</v>
      </c>
      <c r="F3399" s="32">
        <v>89</v>
      </c>
      <c r="G3399" s="41">
        <v>5.3</v>
      </c>
      <c r="H3399" s="45">
        <v>2</v>
      </c>
      <c r="I3399" s="45">
        <v>18</v>
      </c>
      <c r="J3399" s="45">
        <v>4</v>
      </c>
      <c r="K3399" s="30">
        <v>41494.26</v>
      </c>
      <c r="L3399" s="31">
        <v>12135.02</v>
      </c>
      <c r="M3399" s="31">
        <v>117170.89</v>
      </c>
      <c r="N3399" s="32">
        <v>31837.17</v>
      </c>
      <c r="O3399" s="45">
        <v>26616.3698</v>
      </c>
      <c r="P3399" s="74">
        <v>0.64144702905895901</v>
      </c>
      <c r="Q3399" s="45">
        <v>6757.4605000000001</v>
      </c>
      <c r="R3399" s="45">
        <v>76082.529299999995</v>
      </c>
      <c r="S3399" s="45">
        <v>17736.455699999999</v>
      </c>
      <c r="T3399" s="30">
        <v>899.66</v>
      </c>
      <c r="U3399" s="71">
        <v>2.1681553063001964E-2</v>
      </c>
      <c r="V3399" s="31">
        <v>0</v>
      </c>
      <c r="W3399" s="31">
        <v>12114.59</v>
      </c>
      <c r="X3399" s="32">
        <v>0</v>
      </c>
      <c r="Y3399" s="45">
        <v>5712.8661000000002</v>
      </c>
      <c r="Z3399" s="74">
        <v>0.13767846685300569</v>
      </c>
      <c r="AA3399" s="45">
        <v>0</v>
      </c>
      <c r="AB3399" s="45">
        <v>20325.623500000002</v>
      </c>
      <c r="AC3399" s="45">
        <v>2287.9243000000001</v>
      </c>
      <c r="AD3399" s="30">
        <v>7115.5</v>
      </c>
      <c r="AE3399" s="71">
        <v>0.17148154949624356</v>
      </c>
      <c r="AF3399" s="31">
        <v>287.33</v>
      </c>
      <c r="AG3399" s="31">
        <v>17323.79</v>
      </c>
      <c r="AH3399" s="32">
        <v>5130.09</v>
      </c>
      <c r="AI3399" s="30">
        <v>1149.8599999999999</v>
      </c>
      <c r="AJ3399" s="71">
        <v>2.7711302719942467E-2</v>
      </c>
      <c r="AK3399" s="31">
        <v>0</v>
      </c>
      <c r="AL3399" s="31">
        <v>5478.68</v>
      </c>
      <c r="AM3399" s="32">
        <v>177.68</v>
      </c>
    </row>
    <row r="3400" spans="1:39" x14ac:dyDescent="0.25">
      <c r="A3400" s="40" t="s">
        <v>3117</v>
      </c>
      <c r="B3400" s="40" t="s">
        <v>3118</v>
      </c>
      <c r="C3400" s="45" t="s">
        <v>4830</v>
      </c>
      <c r="D3400" s="30">
        <v>25</v>
      </c>
      <c r="E3400" s="75">
        <f t="shared" si="53"/>
        <v>0.21551724137931033</v>
      </c>
      <c r="F3400" s="32">
        <v>116</v>
      </c>
      <c r="G3400" s="41">
        <v>4</v>
      </c>
      <c r="H3400" s="45">
        <v>2</v>
      </c>
      <c r="I3400" s="45">
        <v>10</v>
      </c>
      <c r="J3400" s="45">
        <v>3</v>
      </c>
      <c r="K3400" s="30">
        <v>27718.05</v>
      </c>
      <c r="L3400" s="31">
        <v>9018.4500000000007</v>
      </c>
      <c r="M3400" s="31">
        <v>64129.48</v>
      </c>
      <c r="N3400" s="32">
        <v>23129.03</v>
      </c>
      <c r="O3400" s="45">
        <v>15529.008900000001</v>
      </c>
      <c r="P3400" s="74">
        <v>0.56024896773041399</v>
      </c>
      <c r="Q3400" s="45">
        <v>5603.1122999999998</v>
      </c>
      <c r="R3400" s="45">
        <v>39075.946900000003</v>
      </c>
      <c r="S3400" s="45">
        <v>11529.482599999999</v>
      </c>
      <c r="T3400" s="30">
        <v>346.55</v>
      </c>
      <c r="U3400" s="71">
        <v>1.2502683269566222E-2</v>
      </c>
      <c r="V3400" s="31">
        <v>0</v>
      </c>
      <c r="W3400" s="31">
        <v>0</v>
      </c>
      <c r="X3400" s="32">
        <v>0</v>
      </c>
      <c r="Y3400" s="45">
        <v>4980.9530999999997</v>
      </c>
      <c r="Z3400" s="74">
        <v>0.1797007040538566</v>
      </c>
      <c r="AA3400" s="45">
        <v>0</v>
      </c>
      <c r="AB3400" s="45">
        <v>32748.485000000001</v>
      </c>
      <c r="AC3400" s="45">
        <v>0</v>
      </c>
      <c r="AD3400" s="30">
        <v>5649.9</v>
      </c>
      <c r="AE3400" s="71">
        <v>0.20383468534041896</v>
      </c>
      <c r="AF3400" s="31">
        <v>1872.56</v>
      </c>
      <c r="AG3400" s="31">
        <v>15734.51</v>
      </c>
      <c r="AH3400" s="32">
        <v>4437.67</v>
      </c>
      <c r="AI3400" s="30">
        <v>1211.6400000000001</v>
      </c>
      <c r="AJ3400" s="71">
        <v>4.3713031760892272E-2</v>
      </c>
      <c r="AK3400" s="31">
        <v>0</v>
      </c>
      <c r="AL3400" s="31">
        <v>9319.02</v>
      </c>
      <c r="AM3400" s="32">
        <v>0</v>
      </c>
    </row>
    <row r="3401" spans="1:39" x14ac:dyDescent="0.25">
      <c r="A3401" s="40" t="s">
        <v>3119</v>
      </c>
      <c r="B3401" s="40" t="s">
        <v>3118</v>
      </c>
      <c r="C3401" s="45" t="s">
        <v>4829</v>
      </c>
      <c r="D3401" s="30">
        <v>44</v>
      </c>
      <c r="E3401" s="75">
        <f t="shared" si="53"/>
        <v>0.4943820224719101</v>
      </c>
      <c r="F3401" s="32">
        <v>89</v>
      </c>
      <c r="G3401" s="41">
        <v>5.3</v>
      </c>
      <c r="H3401" s="45">
        <v>2</v>
      </c>
      <c r="I3401" s="45">
        <v>18</v>
      </c>
      <c r="J3401" s="45">
        <v>4</v>
      </c>
      <c r="K3401" s="30">
        <v>41494.26</v>
      </c>
      <c r="L3401" s="31">
        <v>12135.02</v>
      </c>
      <c r="M3401" s="31">
        <v>117170.89</v>
      </c>
      <c r="N3401" s="32">
        <v>31837.17</v>
      </c>
      <c r="O3401" s="45">
        <v>26616.3698</v>
      </c>
      <c r="P3401" s="74">
        <v>0.64144702905895901</v>
      </c>
      <c r="Q3401" s="45">
        <v>6757.4605000000001</v>
      </c>
      <c r="R3401" s="45">
        <v>76082.529299999995</v>
      </c>
      <c r="S3401" s="45">
        <v>17736.455699999999</v>
      </c>
      <c r="T3401" s="30">
        <v>899.66</v>
      </c>
      <c r="U3401" s="71">
        <v>2.1681553063001964E-2</v>
      </c>
      <c r="V3401" s="31">
        <v>0</v>
      </c>
      <c r="W3401" s="31">
        <v>12114.59</v>
      </c>
      <c r="X3401" s="32">
        <v>0</v>
      </c>
      <c r="Y3401" s="45">
        <v>5712.8661000000002</v>
      </c>
      <c r="Z3401" s="74">
        <v>0.13767846685300569</v>
      </c>
      <c r="AA3401" s="45">
        <v>0</v>
      </c>
      <c r="AB3401" s="45">
        <v>20325.623500000002</v>
      </c>
      <c r="AC3401" s="45">
        <v>2287.9243000000001</v>
      </c>
      <c r="AD3401" s="30">
        <v>7115.5</v>
      </c>
      <c r="AE3401" s="71">
        <v>0.17148154949624356</v>
      </c>
      <c r="AF3401" s="31">
        <v>287.33</v>
      </c>
      <c r="AG3401" s="31">
        <v>17323.79</v>
      </c>
      <c r="AH3401" s="32">
        <v>5130.09</v>
      </c>
      <c r="AI3401" s="30">
        <v>1149.8599999999999</v>
      </c>
      <c r="AJ3401" s="71">
        <v>2.7711302719942467E-2</v>
      </c>
      <c r="AK3401" s="31">
        <v>0</v>
      </c>
      <c r="AL3401" s="31">
        <v>5478.68</v>
      </c>
      <c r="AM3401" s="32">
        <v>177.68</v>
      </c>
    </row>
    <row r="3402" spans="1:39" x14ac:dyDescent="0.25">
      <c r="A3402" s="40" t="s">
        <v>3119</v>
      </c>
      <c r="B3402" s="40" t="s">
        <v>3118</v>
      </c>
      <c r="C3402" s="45" t="s">
        <v>4830</v>
      </c>
      <c r="D3402" s="30">
        <v>25</v>
      </c>
      <c r="E3402" s="75">
        <f t="shared" si="53"/>
        <v>0.21551724137931033</v>
      </c>
      <c r="F3402" s="32">
        <v>116</v>
      </c>
      <c r="G3402" s="41">
        <v>4</v>
      </c>
      <c r="H3402" s="45">
        <v>2</v>
      </c>
      <c r="I3402" s="45">
        <v>10</v>
      </c>
      <c r="J3402" s="45">
        <v>3</v>
      </c>
      <c r="K3402" s="30">
        <v>27718.05</v>
      </c>
      <c r="L3402" s="31">
        <v>9018.4500000000007</v>
      </c>
      <c r="M3402" s="31">
        <v>64129.48</v>
      </c>
      <c r="N3402" s="32">
        <v>23129.03</v>
      </c>
      <c r="O3402" s="45">
        <v>15529.008900000001</v>
      </c>
      <c r="P3402" s="74">
        <v>0.56024896773041399</v>
      </c>
      <c r="Q3402" s="45">
        <v>5603.1122999999998</v>
      </c>
      <c r="R3402" s="45">
        <v>39075.946900000003</v>
      </c>
      <c r="S3402" s="45">
        <v>11529.482599999999</v>
      </c>
      <c r="T3402" s="30">
        <v>346.55</v>
      </c>
      <c r="U3402" s="71">
        <v>1.2502683269566222E-2</v>
      </c>
      <c r="V3402" s="31">
        <v>0</v>
      </c>
      <c r="W3402" s="31">
        <v>0</v>
      </c>
      <c r="X3402" s="32">
        <v>0</v>
      </c>
      <c r="Y3402" s="45">
        <v>4980.9530999999997</v>
      </c>
      <c r="Z3402" s="74">
        <v>0.1797007040538566</v>
      </c>
      <c r="AA3402" s="45">
        <v>0</v>
      </c>
      <c r="AB3402" s="45">
        <v>32748.485000000001</v>
      </c>
      <c r="AC3402" s="45">
        <v>0</v>
      </c>
      <c r="AD3402" s="30">
        <v>5649.9</v>
      </c>
      <c r="AE3402" s="71">
        <v>0.20383468534041896</v>
      </c>
      <c r="AF3402" s="31">
        <v>1872.56</v>
      </c>
      <c r="AG3402" s="31">
        <v>15734.51</v>
      </c>
      <c r="AH3402" s="32">
        <v>4437.67</v>
      </c>
      <c r="AI3402" s="30">
        <v>1211.6400000000001</v>
      </c>
      <c r="AJ3402" s="71">
        <v>4.3713031760892272E-2</v>
      </c>
      <c r="AK3402" s="31">
        <v>0</v>
      </c>
      <c r="AL3402" s="31">
        <v>9319.02</v>
      </c>
      <c r="AM3402" s="32">
        <v>0</v>
      </c>
    </row>
    <row r="3403" spans="1:39" x14ac:dyDescent="0.25">
      <c r="A3403" s="40" t="s">
        <v>3120</v>
      </c>
      <c r="B3403" s="40" t="s">
        <v>3121</v>
      </c>
      <c r="C3403" s="45" t="s">
        <v>4829</v>
      </c>
      <c r="D3403" s="30">
        <v>103</v>
      </c>
      <c r="E3403" s="75">
        <f t="shared" si="53"/>
        <v>0.66883116883116878</v>
      </c>
      <c r="F3403" s="32">
        <v>154</v>
      </c>
      <c r="G3403" s="41">
        <v>3.7</v>
      </c>
      <c r="H3403" s="45">
        <v>1</v>
      </c>
      <c r="I3403" s="45">
        <v>9</v>
      </c>
      <c r="J3403" s="45">
        <v>3</v>
      </c>
      <c r="K3403" s="30">
        <v>51396.49</v>
      </c>
      <c r="L3403" s="31">
        <v>3989.99</v>
      </c>
      <c r="M3403" s="31">
        <v>140128.57999999999</v>
      </c>
      <c r="N3403" s="32">
        <v>36191.629999999997</v>
      </c>
      <c r="O3403" s="45">
        <v>23828.519100000001</v>
      </c>
      <c r="P3403" s="74">
        <v>0.46362152551662578</v>
      </c>
      <c r="Q3403" s="45">
        <v>3989.9852999999998</v>
      </c>
      <c r="R3403" s="45">
        <v>60844.583400000003</v>
      </c>
      <c r="S3403" s="45">
        <v>22150.373599999999</v>
      </c>
      <c r="T3403" s="30">
        <v>4161.7299999999996</v>
      </c>
      <c r="U3403" s="71">
        <v>8.0973039209486869E-2</v>
      </c>
      <c r="V3403" s="31">
        <v>0</v>
      </c>
      <c r="W3403" s="31">
        <v>22767.97</v>
      </c>
      <c r="X3403" s="32">
        <v>0</v>
      </c>
      <c r="Y3403" s="45">
        <v>15670.1335</v>
      </c>
      <c r="Z3403" s="74">
        <v>0.30488723062606027</v>
      </c>
      <c r="AA3403" s="45">
        <v>0</v>
      </c>
      <c r="AB3403" s="45">
        <v>65176.553999999996</v>
      </c>
      <c r="AC3403" s="45">
        <v>0</v>
      </c>
      <c r="AD3403" s="30">
        <v>6631.25</v>
      </c>
      <c r="AE3403" s="71">
        <v>0.12902145652358751</v>
      </c>
      <c r="AF3403" s="31">
        <v>0</v>
      </c>
      <c r="AG3403" s="31">
        <v>22069.279999999999</v>
      </c>
      <c r="AH3403" s="32">
        <v>3991.12</v>
      </c>
      <c r="AI3403" s="30">
        <v>1104.8599999999999</v>
      </c>
      <c r="AJ3403" s="71">
        <v>2.1496798711351687E-2</v>
      </c>
      <c r="AK3403" s="31">
        <v>0</v>
      </c>
      <c r="AL3403" s="31">
        <v>2009.65</v>
      </c>
      <c r="AM3403" s="32">
        <v>0</v>
      </c>
    </row>
    <row r="3404" spans="1:39" x14ac:dyDescent="0.25">
      <c r="A3404" s="40" t="s">
        <v>3120</v>
      </c>
      <c r="B3404" s="40" t="s">
        <v>3121</v>
      </c>
      <c r="C3404" s="45" t="s">
        <v>4830</v>
      </c>
      <c r="D3404" s="30">
        <v>2</v>
      </c>
      <c r="E3404" s="75">
        <f t="shared" si="53"/>
        <v>8.6956521739130432E-2</v>
      </c>
      <c r="F3404" s="32">
        <v>23</v>
      </c>
      <c r="G3404" s="41">
        <v>4.5</v>
      </c>
      <c r="H3404" s="45">
        <v>4</v>
      </c>
      <c r="I3404" s="45">
        <v>5</v>
      </c>
      <c r="J3404" s="45">
        <v>5</v>
      </c>
      <c r="K3404" s="30">
        <v>30344.51</v>
      </c>
      <c r="L3404" s="31">
        <v>15829.39</v>
      </c>
      <c r="M3404" s="31">
        <v>44859.64</v>
      </c>
      <c r="N3404" s="32">
        <v>30344.51</v>
      </c>
      <c r="O3404" s="45">
        <v>16817.390899999999</v>
      </c>
      <c r="P3404" s="74">
        <v>0.55421527320757524</v>
      </c>
      <c r="Q3404" s="45">
        <v>14579.009599999999</v>
      </c>
      <c r="R3404" s="45">
        <v>19055.772199999999</v>
      </c>
      <c r="S3404" s="45">
        <v>16817.390899999999</v>
      </c>
      <c r="T3404" s="30">
        <v>0</v>
      </c>
      <c r="U3404" s="71">
        <v>0</v>
      </c>
      <c r="V3404" s="31">
        <v>0</v>
      </c>
      <c r="W3404" s="31">
        <v>0</v>
      </c>
      <c r="X3404" s="32">
        <v>0</v>
      </c>
      <c r="Y3404" s="45">
        <v>7683.1549999999997</v>
      </c>
      <c r="Z3404" s="74">
        <v>0.25319753062415573</v>
      </c>
      <c r="AA3404" s="45">
        <v>0</v>
      </c>
      <c r="AB3404" s="45">
        <v>15366.31</v>
      </c>
      <c r="AC3404" s="45">
        <v>7683.1549999999997</v>
      </c>
      <c r="AD3404" s="30">
        <v>5179.28</v>
      </c>
      <c r="AE3404" s="71">
        <v>0.1706826045304406</v>
      </c>
      <c r="AF3404" s="31">
        <v>960.04</v>
      </c>
      <c r="AG3404" s="31">
        <v>9398.51</v>
      </c>
      <c r="AH3404" s="32">
        <v>5179.28</v>
      </c>
      <c r="AI3404" s="30">
        <v>664.69</v>
      </c>
      <c r="AJ3404" s="71">
        <v>2.1904786071681503E-2</v>
      </c>
      <c r="AK3404" s="31">
        <v>290.33999999999997</v>
      </c>
      <c r="AL3404" s="31">
        <v>1039.04</v>
      </c>
      <c r="AM3404" s="32">
        <v>664.69</v>
      </c>
    </row>
    <row r="3405" spans="1:39" x14ac:dyDescent="0.25">
      <c r="A3405" s="40" t="s">
        <v>3122</v>
      </c>
      <c r="B3405" s="40" t="s">
        <v>3121</v>
      </c>
      <c r="C3405" s="45" t="s">
        <v>4829</v>
      </c>
      <c r="D3405" s="30">
        <v>103</v>
      </c>
      <c r="E3405" s="75">
        <f t="shared" si="53"/>
        <v>0.66883116883116878</v>
      </c>
      <c r="F3405" s="32">
        <v>154</v>
      </c>
      <c r="G3405" s="41">
        <v>3.7</v>
      </c>
      <c r="H3405" s="45">
        <v>1</v>
      </c>
      <c r="I3405" s="45">
        <v>9</v>
      </c>
      <c r="J3405" s="45">
        <v>3</v>
      </c>
      <c r="K3405" s="30">
        <v>51396.49</v>
      </c>
      <c r="L3405" s="31">
        <v>3989.99</v>
      </c>
      <c r="M3405" s="31">
        <v>140128.57999999999</v>
      </c>
      <c r="N3405" s="32">
        <v>36191.629999999997</v>
      </c>
      <c r="O3405" s="45">
        <v>23828.519100000001</v>
      </c>
      <c r="P3405" s="74">
        <v>0.46362152551662578</v>
      </c>
      <c r="Q3405" s="45">
        <v>3989.9852999999998</v>
      </c>
      <c r="R3405" s="45">
        <v>60844.583400000003</v>
      </c>
      <c r="S3405" s="45">
        <v>22150.373599999999</v>
      </c>
      <c r="T3405" s="30">
        <v>4161.7299999999996</v>
      </c>
      <c r="U3405" s="71">
        <v>8.0973039209486869E-2</v>
      </c>
      <c r="V3405" s="31">
        <v>0</v>
      </c>
      <c r="W3405" s="31">
        <v>22767.97</v>
      </c>
      <c r="X3405" s="32">
        <v>0</v>
      </c>
      <c r="Y3405" s="45">
        <v>15670.1335</v>
      </c>
      <c r="Z3405" s="74">
        <v>0.30488723062606027</v>
      </c>
      <c r="AA3405" s="45">
        <v>0</v>
      </c>
      <c r="AB3405" s="45">
        <v>65176.553999999996</v>
      </c>
      <c r="AC3405" s="45">
        <v>0</v>
      </c>
      <c r="AD3405" s="30">
        <v>6631.25</v>
      </c>
      <c r="AE3405" s="71">
        <v>0.12902145652358751</v>
      </c>
      <c r="AF3405" s="31">
        <v>0</v>
      </c>
      <c r="AG3405" s="31">
        <v>22069.279999999999</v>
      </c>
      <c r="AH3405" s="32">
        <v>3991.12</v>
      </c>
      <c r="AI3405" s="30">
        <v>1104.8599999999999</v>
      </c>
      <c r="AJ3405" s="71">
        <v>2.1496798711351687E-2</v>
      </c>
      <c r="AK3405" s="31">
        <v>0</v>
      </c>
      <c r="AL3405" s="31">
        <v>2009.65</v>
      </c>
      <c r="AM3405" s="32">
        <v>0</v>
      </c>
    </row>
    <row r="3406" spans="1:39" x14ac:dyDescent="0.25">
      <c r="A3406" s="40" t="s">
        <v>3122</v>
      </c>
      <c r="B3406" s="40" t="s">
        <v>3121</v>
      </c>
      <c r="C3406" s="45" t="s">
        <v>4830</v>
      </c>
      <c r="D3406" s="30">
        <v>2</v>
      </c>
      <c r="E3406" s="75">
        <f t="shared" si="53"/>
        <v>8.6956521739130432E-2</v>
      </c>
      <c r="F3406" s="32">
        <v>23</v>
      </c>
      <c r="G3406" s="41">
        <v>4.5</v>
      </c>
      <c r="H3406" s="45">
        <v>4</v>
      </c>
      <c r="I3406" s="45">
        <v>5</v>
      </c>
      <c r="J3406" s="45">
        <v>5</v>
      </c>
      <c r="K3406" s="30">
        <v>30344.51</v>
      </c>
      <c r="L3406" s="31">
        <v>15829.39</v>
      </c>
      <c r="M3406" s="31">
        <v>44859.64</v>
      </c>
      <c r="N3406" s="32">
        <v>30344.51</v>
      </c>
      <c r="O3406" s="45">
        <v>16817.390899999999</v>
      </c>
      <c r="P3406" s="74">
        <v>0.55421527320757524</v>
      </c>
      <c r="Q3406" s="45">
        <v>14579.009599999999</v>
      </c>
      <c r="R3406" s="45">
        <v>19055.772199999999</v>
      </c>
      <c r="S3406" s="45">
        <v>16817.390899999999</v>
      </c>
      <c r="T3406" s="30">
        <v>0</v>
      </c>
      <c r="U3406" s="71">
        <v>0</v>
      </c>
      <c r="V3406" s="31">
        <v>0</v>
      </c>
      <c r="W3406" s="31">
        <v>0</v>
      </c>
      <c r="X3406" s="32">
        <v>0</v>
      </c>
      <c r="Y3406" s="45">
        <v>7683.1549999999997</v>
      </c>
      <c r="Z3406" s="74">
        <v>0.25319753062415573</v>
      </c>
      <c r="AA3406" s="45">
        <v>0</v>
      </c>
      <c r="AB3406" s="45">
        <v>15366.31</v>
      </c>
      <c r="AC3406" s="45">
        <v>7683.1549999999997</v>
      </c>
      <c r="AD3406" s="30">
        <v>5179.28</v>
      </c>
      <c r="AE3406" s="71">
        <v>0.1706826045304406</v>
      </c>
      <c r="AF3406" s="31">
        <v>960.04</v>
      </c>
      <c r="AG3406" s="31">
        <v>9398.51</v>
      </c>
      <c r="AH3406" s="32">
        <v>5179.28</v>
      </c>
      <c r="AI3406" s="30">
        <v>664.69</v>
      </c>
      <c r="AJ3406" s="71">
        <v>2.1904786071681503E-2</v>
      </c>
      <c r="AK3406" s="31">
        <v>290.33999999999997</v>
      </c>
      <c r="AL3406" s="31">
        <v>1039.04</v>
      </c>
      <c r="AM3406" s="32">
        <v>664.69</v>
      </c>
    </row>
    <row r="3407" spans="1:39" x14ac:dyDescent="0.25">
      <c r="A3407" s="40" t="s">
        <v>3123</v>
      </c>
      <c r="B3407" s="40" t="s">
        <v>3124</v>
      </c>
      <c r="C3407" s="45" t="s">
        <v>4829</v>
      </c>
      <c r="D3407" s="30">
        <v>124</v>
      </c>
      <c r="E3407" s="75">
        <f t="shared" si="53"/>
        <v>0.59047619047619049</v>
      </c>
      <c r="F3407" s="32">
        <v>210</v>
      </c>
      <c r="G3407" s="41">
        <v>6.3</v>
      </c>
      <c r="H3407" s="45">
        <v>2</v>
      </c>
      <c r="I3407" s="45">
        <v>16</v>
      </c>
      <c r="J3407" s="45">
        <v>5</v>
      </c>
      <c r="K3407" s="30">
        <v>59725.77</v>
      </c>
      <c r="L3407" s="31">
        <v>9403.26</v>
      </c>
      <c r="M3407" s="31">
        <v>167791.06</v>
      </c>
      <c r="N3407" s="32">
        <v>41453.550000000003</v>
      </c>
      <c r="O3407" s="45">
        <v>26867.184099999999</v>
      </c>
      <c r="P3407" s="74">
        <v>0.44984240638504952</v>
      </c>
      <c r="Q3407" s="45">
        <v>0</v>
      </c>
      <c r="R3407" s="45">
        <v>74847.180200000003</v>
      </c>
      <c r="S3407" s="45">
        <v>16784.665400000002</v>
      </c>
      <c r="T3407" s="30">
        <v>18530.900000000001</v>
      </c>
      <c r="U3407" s="71">
        <v>0.31026640594168986</v>
      </c>
      <c r="V3407" s="31">
        <v>0</v>
      </c>
      <c r="W3407" s="31">
        <v>87412.55</v>
      </c>
      <c r="X3407" s="32">
        <v>0</v>
      </c>
      <c r="Y3407" s="45">
        <v>1598.2336</v>
      </c>
      <c r="Z3407" s="74">
        <v>2.6759531103575561E-2</v>
      </c>
      <c r="AA3407" s="45">
        <v>0</v>
      </c>
      <c r="AB3407" s="45">
        <v>15198</v>
      </c>
      <c r="AC3407" s="45">
        <v>0</v>
      </c>
      <c r="AD3407" s="30">
        <v>9850.23</v>
      </c>
      <c r="AE3407" s="71">
        <v>0.16492428645122534</v>
      </c>
      <c r="AF3407" s="31">
        <v>1095.25</v>
      </c>
      <c r="AG3407" s="31">
        <v>25391.14</v>
      </c>
      <c r="AH3407" s="32">
        <v>6918.59</v>
      </c>
      <c r="AI3407" s="30">
        <v>2879.23</v>
      </c>
      <c r="AJ3407" s="71">
        <v>4.8207499041033712E-2</v>
      </c>
      <c r="AK3407" s="31">
        <v>0</v>
      </c>
      <c r="AL3407" s="31">
        <v>9256.07</v>
      </c>
      <c r="AM3407" s="32">
        <v>1000</v>
      </c>
    </row>
    <row r="3408" spans="1:39" x14ac:dyDescent="0.25">
      <c r="A3408" s="40" t="s">
        <v>3123</v>
      </c>
      <c r="B3408" s="40" t="s">
        <v>3124</v>
      </c>
      <c r="C3408" s="45" t="s">
        <v>4830</v>
      </c>
      <c r="D3408" s="30">
        <v>39</v>
      </c>
      <c r="E3408" s="75">
        <f t="shared" si="53"/>
        <v>0.26</v>
      </c>
      <c r="F3408" s="32">
        <v>150</v>
      </c>
      <c r="G3408" s="41">
        <v>5.5</v>
      </c>
      <c r="H3408" s="45">
        <v>1</v>
      </c>
      <c r="I3408" s="45">
        <v>16</v>
      </c>
      <c r="J3408" s="45">
        <v>3</v>
      </c>
      <c r="K3408" s="30">
        <v>37556.269999999997</v>
      </c>
      <c r="L3408" s="31">
        <v>4634.22</v>
      </c>
      <c r="M3408" s="31">
        <v>104466.4</v>
      </c>
      <c r="N3408" s="32">
        <v>23355.42</v>
      </c>
      <c r="O3408" s="45">
        <v>20254.0452</v>
      </c>
      <c r="P3408" s="74">
        <v>0.53929863641943154</v>
      </c>
      <c r="Q3408" s="45">
        <v>0</v>
      </c>
      <c r="R3408" s="45">
        <v>58535.26</v>
      </c>
      <c r="S3408" s="45">
        <v>11707.052</v>
      </c>
      <c r="T3408" s="30">
        <v>7376.38</v>
      </c>
      <c r="U3408" s="71">
        <v>0.19640874879214579</v>
      </c>
      <c r="V3408" s="31">
        <v>0</v>
      </c>
      <c r="W3408" s="31">
        <v>53521.440000000002</v>
      </c>
      <c r="X3408" s="32">
        <v>0</v>
      </c>
      <c r="Y3408" s="45">
        <v>525.18370000000004</v>
      </c>
      <c r="Z3408" s="74">
        <v>1.3983915335575128E-2</v>
      </c>
      <c r="AA3408" s="45">
        <v>0</v>
      </c>
      <c r="AB3408" s="45">
        <v>7125.4740000000002</v>
      </c>
      <c r="AC3408" s="45">
        <v>0</v>
      </c>
      <c r="AD3408" s="30">
        <v>6742.65</v>
      </c>
      <c r="AE3408" s="71">
        <v>0.17953460234469504</v>
      </c>
      <c r="AF3408" s="31">
        <v>0</v>
      </c>
      <c r="AG3408" s="31">
        <v>17864.580000000002</v>
      </c>
      <c r="AH3408" s="32">
        <v>6094.48</v>
      </c>
      <c r="AI3408" s="30">
        <v>2658.01</v>
      </c>
      <c r="AJ3408" s="71">
        <v>7.0774067818769021E-2</v>
      </c>
      <c r="AK3408" s="31">
        <v>0</v>
      </c>
      <c r="AL3408" s="31">
        <v>9835.81</v>
      </c>
      <c r="AM3408" s="32">
        <v>1144.5899999999999</v>
      </c>
    </row>
    <row r="3409" spans="1:39" x14ac:dyDescent="0.25">
      <c r="A3409" s="40" t="s">
        <v>3125</v>
      </c>
      <c r="B3409" s="40" t="s">
        <v>3126</v>
      </c>
      <c r="C3409" s="45" t="s">
        <v>4829</v>
      </c>
      <c r="D3409" s="30">
        <v>47</v>
      </c>
      <c r="E3409" s="75">
        <f t="shared" si="53"/>
        <v>0.72307692307692306</v>
      </c>
      <c r="F3409" s="32">
        <v>65</v>
      </c>
      <c r="G3409" s="41">
        <v>8.4</v>
      </c>
      <c r="H3409" s="45">
        <v>2</v>
      </c>
      <c r="I3409" s="45">
        <v>22</v>
      </c>
      <c r="J3409" s="45">
        <v>7</v>
      </c>
      <c r="K3409" s="30">
        <v>89646.66</v>
      </c>
      <c r="L3409" s="31">
        <v>12041.97</v>
      </c>
      <c r="M3409" s="31">
        <v>275414.15999999997</v>
      </c>
      <c r="N3409" s="32">
        <v>56673.29</v>
      </c>
      <c r="O3409" s="45">
        <v>38078.780899999998</v>
      </c>
      <c r="P3409" s="74">
        <v>0.42476519370604543</v>
      </c>
      <c r="Q3409" s="45">
        <v>6221.0491000000002</v>
      </c>
      <c r="R3409" s="45">
        <v>127381.10520000001</v>
      </c>
      <c r="S3409" s="45">
        <v>21746.8884</v>
      </c>
      <c r="T3409" s="30">
        <v>31400.18</v>
      </c>
      <c r="U3409" s="71">
        <v>0.35026603333576511</v>
      </c>
      <c r="V3409" s="31">
        <v>0</v>
      </c>
      <c r="W3409" s="31">
        <v>113414.07</v>
      </c>
      <c r="X3409" s="32">
        <v>10606.59</v>
      </c>
      <c r="Y3409" s="45">
        <v>1679.4861000000001</v>
      </c>
      <c r="Z3409" s="74">
        <v>1.873450834643477E-2</v>
      </c>
      <c r="AA3409" s="45">
        <v>0</v>
      </c>
      <c r="AB3409" s="45">
        <v>15198</v>
      </c>
      <c r="AC3409" s="45">
        <v>0</v>
      </c>
      <c r="AD3409" s="30">
        <v>13799.55</v>
      </c>
      <c r="AE3409" s="71">
        <v>0.153932673007561</v>
      </c>
      <c r="AF3409" s="31">
        <v>1426.88</v>
      </c>
      <c r="AG3409" s="31">
        <v>29622.12</v>
      </c>
      <c r="AH3409" s="32">
        <v>12045.61</v>
      </c>
      <c r="AI3409" s="30">
        <v>4688.66</v>
      </c>
      <c r="AJ3409" s="71">
        <v>5.2301558139477809E-2</v>
      </c>
      <c r="AK3409" s="31">
        <v>0</v>
      </c>
      <c r="AL3409" s="31">
        <v>32797.9</v>
      </c>
      <c r="AM3409" s="32">
        <v>1000</v>
      </c>
    </row>
    <row r="3410" spans="1:39" x14ac:dyDescent="0.25">
      <c r="A3410" s="40" t="s">
        <v>3125</v>
      </c>
      <c r="B3410" s="40" t="s">
        <v>3126</v>
      </c>
      <c r="C3410" s="45" t="s">
        <v>4830</v>
      </c>
      <c r="D3410" s="30">
        <v>10</v>
      </c>
      <c r="E3410" s="75">
        <f t="shared" si="53"/>
        <v>0.21739130434782608</v>
      </c>
      <c r="F3410" s="32">
        <v>46</v>
      </c>
      <c r="G3410" s="41">
        <v>7.6</v>
      </c>
      <c r="H3410" s="45">
        <v>1</v>
      </c>
      <c r="I3410" s="45">
        <v>18</v>
      </c>
      <c r="J3410" s="45">
        <v>7</v>
      </c>
      <c r="K3410" s="30">
        <v>60022.49</v>
      </c>
      <c r="L3410" s="31">
        <v>9802.2099999999991</v>
      </c>
      <c r="M3410" s="31">
        <v>143894.34</v>
      </c>
      <c r="N3410" s="32">
        <v>61107.92</v>
      </c>
      <c r="O3410" s="45">
        <v>25422.773700000002</v>
      </c>
      <c r="P3410" s="74">
        <v>0.42355413279255827</v>
      </c>
      <c r="Q3410" s="45">
        <v>0</v>
      </c>
      <c r="R3410" s="45">
        <v>65097.8076</v>
      </c>
      <c r="S3410" s="45">
        <v>13728.6754</v>
      </c>
      <c r="T3410" s="30">
        <v>18250.7</v>
      </c>
      <c r="U3410" s="71">
        <v>0.30406435987577324</v>
      </c>
      <c r="V3410" s="31">
        <v>0</v>
      </c>
      <c r="W3410" s="31">
        <v>93685.72</v>
      </c>
      <c r="X3410" s="32">
        <v>0</v>
      </c>
      <c r="Y3410" s="45">
        <v>0</v>
      </c>
      <c r="Z3410" s="74">
        <v>0</v>
      </c>
      <c r="AA3410" s="45">
        <v>0</v>
      </c>
      <c r="AB3410" s="45">
        <v>0</v>
      </c>
      <c r="AC3410" s="45">
        <v>0</v>
      </c>
      <c r="AD3410" s="30">
        <v>9932.2800000000007</v>
      </c>
      <c r="AE3410" s="71">
        <v>0.16547597408904563</v>
      </c>
      <c r="AF3410" s="31">
        <v>864.68</v>
      </c>
      <c r="AG3410" s="31">
        <v>25567.919999999998</v>
      </c>
      <c r="AH3410" s="32">
        <v>7646.29</v>
      </c>
      <c r="AI3410" s="30">
        <v>6416.73</v>
      </c>
      <c r="AJ3410" s="71">
        <v>0.10690542828196564</v>
      </c>
      <c r="AK3410" s="31">
        <v>1000</v>
      </c>
      <c r="AL3410" s="31">
        <v>24952.78</v>
      </c>
      <c r="AM3410" s="32">
        <v>4144.6400000000003</v>
      </c>
    </row>
    <row r="3411" spans="1:39" x14ac:dyDescent="0.25">
      <c r="A3411" s="40" t="s">
        <v>3127</v>
      </c>
      <c r="B3411" s="40" t="s">
        <v>3128</v>
      </c>
      <c r="C3411" s="45" t="s">
        <v>4829</v>
      </c>
      <c r="D3411" s="30">
        <v>77</v>
      </c>
      <c r="E3411" s="75">
        <f t="shared" si="53"/>
        <v>0.53103448275862064</v>
      </c>
      <c r="F3411" s="32">
        <v>145</v>
      </c>
      <c r="G3411" s="41">
        <v>4.9000000000000004</v>
      </c>
      <c r="H3411" s="45">
        <v>2</v>
      </c>
      <c r="I3411" s="45">
        <v>12</v>
      </c>
      <c r="J3411" s="45">
        <v>4</v>
      </c>
      <c r="K3411" s="30">
        <v>41462.370000000003</v>
      </c>
      <c r="L3411" s="31">
        <v>9223.51</v>
      </c>
      <c r="M3411" s="31">
        <v>107605.17</v>
      </c>
      <c r="N3411" s="32">
        <v>34023.64</v>
      </c>
      <c r="O3411" s="45">
        <v>20023.741900000001</v>
      </c>
      <c r="P3411" s="74">
        <v>0.48293770713058609</v>
      </c>
      <c r="Q3411" s="45">
        <v>0</v>
      </c>
      <c r="R3411" s="45">
        <v>64501.621200000001</v>
      </c>
      <c r="S3411" s="45">
        <v>12510.0488</v>
      </c>
      <c r="T3411" s="30">
        <v>10675.62</v>
      </c>
      <c r="U3411" s="71">
        <v>0.2574773222080648</v>
      </c>
      <c r="V3411" s="31">
        <v>0</v>
      </c>
      <c r="W3411" s="31">
        <v>59484.86</v>
      </c>
      <c r="X3411" s="32">
        <v>0</v>
      </c>
      <c r="Y3411" s="45">
        <v>1548.6379999999999</v>
      </c>
      <c r="Z3411" s="74">
        <v>3.7350445717405922E-2</v>
      </c>
      <c r="AA3411" s="45">
        <v>0</v>
      </c>
      <c r="AB3411" s="45">
        <v>16112.257</v>
      </c>
      <c r="AC3411" s="45">
        <v>0</v>
      </c>
      <c r="AD3411" s="30">
        <v>7439.6</v>
      </c>
      <c r="AE3411" s="71">
        <v>0.17943016764357658</v>
      </c>
      <c r="AF3411" s="31">
        <v>896.76</v>
      </c>
      <c r="AG3411" s="31">
        <v>19765.13</v>
      </c>
      <c r="AH3411" s="32">
        <v>5252.25</v>
      </c>
      <c r="AI3411" s="30">
        <v>1774.77</v>
      </c>
      <c r="AJ3411" s="71">
        <v>4.2804354888541098E-2</v>
      </c>
      <c r="AK3411" s="31">
        <v>0</v>
      </c>
      <c r="AL3411" s="31">
        <v>7133.36</v>
      </c>
      <c r="AM3411" s="32">
        <v>1005</v>
      </c>
    </row>
    <row r="3412" spans="1:39" x14ac:dyDescent="0.25">
      <c r="A3412" s="40" t="s">
        <v>3127</v>
      </c>
      <c r="B3412" s="40" t="s">
        <v>3128</v>
      </c>
      <c r="C3412" s="45" t="s">
        <v>4830</v>
      </c>
      <c r="D3412" s="30">
        <v>29</v>
      </c>
      <c r="E3412" s="75">
        <f t="shared" si="53"/>
        <v>0.27884615384615385</v>
      </c>
      <c r="F3412" s="32">
        <v>104</v>
      </c>
      <c r="G3412" s="41">
        <v>4.8</v>
      </c>
      <c r="H3412" s="45">
        <v>1</v>
      </c>
      <c r="I3412" s="45">
        <v>12</v>
      </c>
      <c r="J3412" s="45">
        <v>3</v>
      </c>
      <c r="K3412" s="30">
        <v>29809.3</v>
      </c>
      <c r="L3412" s="31">
        <v>4634.22</v>
      </c>
      <c r="M3412" s="31">
        <v>97876.27</v>
      </c>
      <c r="N3412" s="32">
        <v>22568.44</v>
      </c>
      <c r="O3412" s="45">
        <v>18471.7251</v>
      </c>
      <c r="P3412" s="74">
        <v>0.61966316216751149</v>
      </c>
      <c r="Q3412" s="45">
        <v>4399.7629999999999</v>
      </c>
      <c r="R3412" s="45">
        <v>45951.393600000003</v>
      </c>
      <c r="S3412" s="45">
        <v>11707.052</v>
      </c>
      <c r="T3412" s="30">
        <v>3626.62</v>
      </c>
      <c r="U3412" s="71">
        <v>0.12166068978473162</v>
      </c>
      <c r="V3412" s="31">
        <v>0</v>
      </c>
      <c r="W3412" s="31">
        <v>32279.27</v>
      </c>
      <c r="X3412" s="32">
        <v>0</v>
      </c>
      <c r="Y3412" s="45">
        <v>706.28150000000005</v>
      </c>
      <c r="Z3412" s="74">
        <v>2.369332725022057E-2</v>
      </c>
      <c r="AA3412" s="45">
        <v>0</v>
      </c>
      <c r="AB3412" s="45">
        <v>7125.4740000000002</v>
      </c>
      <c r="AC3412" s="45">
        <v>0</v>
      </c>
      <c r="AD3412" s="30">
        <v>5642.78</v>
      </c>
      <c r="AE3412" s="71">
        <v>0.1892959579728474</v>
      </c>
      <c r="AF3412" s="31">
        <v>0</v>
      </c>
      <c r="AG3412" s="31">
        <v>14368.74</v>
      </c>
      <c r="AH3412" s="32">
        <v>4496.2</v>
      </c>
      <c r="AI3412" s="30">
        <v>1361.9</v>
      </c>
      <c r="AJ3412" s="71">
        <v>4.568708423210207E-2</v>
      </c>
      <c r="AK3412" s="31">
        <v>0</v>
      </c>
      <c r="AL3412" s="31">
        <v>6001.7</v>
      </c>
      <c r="AM3412" s="32">
        <v>941.8</v>
      </c>
    </row>
    <row r="3413" spans="1:39" x14ac:dyDescent="0.25">
      <c r="A3413" s="40" t="s">
        <v>3129</v>
      </c>
      <c r="B3413" s="40" t="s">
        <v>3130</v>
      </c>
      <c r="C3413" s="45" t="s">
        <v>4829</v>
      </c>
      <c r="D3413" s="30">
        <v>80</v>
      </c>
      <c r="E3413" s="75">
        <f t="shared" si="53"/>
        <v>0.47904191616766467</v>
      </c>
      <c r="F3413" s="32">
        <v>167</v>
      </c>
      <c r="G3413" s="41">
        <v>3.9</v>
      </c>
      <c r="H3413" s="45">
        <v>2</v>
      </c>
      <c r="I3413" s="45">
        <v>9</v>
      </c>
      <c r="J3413" s="45">
        <v>3</v>
      </c>
      <c r="K3413" s="30">
        <v>30195.05</v>
      </c>
      <c r="L3413" s="31">
        <v>5855.43</v>
      </c>
      <c r="M3413" s="31">
        <v>97503.4</v>
      </c>
      <c r="N3413" s="32">
        <v>18274.21</v>
      </c>
      <c r="O3413" s="45">
        <v>20350.912199999999</v>
      </c>
      <c r="P3413" s="74">
        <v>0.67398173541689776</v>
      </c>
      <c r="Q3413" s="45">
        <v>5436.7221</v>
      </c>
      <c r="R3413" s="45">
        <v>58715.168799999999</v>
      </c>
      <c r="S3413" s="45">
        <v>11415.154500000001</v>
      </c>
      <c r="T3413" s="30">
        <v>320.44</v>
      </c>
      <c r="U3413" s="71">
        <v>1.0612335465581279E-2</v>
      </c>
      <c r="V3413" s="31">
        <v>0</v>
      </c>
      <c r="W3413" s="31">
        <v>0</v>
      </c>
      <c r="X3413" s="32">
        <v>0</v>
      </c>
      <c r="Y3413" s="45">
        <v>3110.8411000000001</v>
      </c>
      <c r="Z3413" s="74">
        <v>0.10302486997040906</v>
      </c>
      <c r="AA3413" s="45">
        <v>0</v>
      </c>
      <c r="AB3413" s="45">
        <v>12744.1209</v>
      </c>
      <c r="AC3413" s="45">
        <v>0</v>
      </c>
      <c r="AD3413" s="30">
        <v>4060.51</v>
      </c>
      <c r="AE3413" s="71">
        <v>0.13447601510843665</v>
      </c>
      <c r="AF3413" s="31">
        <v>0</v>
      </c>
      <c r="AG3413" s="31">
        <v>13903.91</v>
      </c>
      <c r="AH3413" s="32">
        <v>1624.47</v>
      </c>
      <c r="AI3413" s="30">
        <v>2352.34</v>
      </c>
      <c r="AJ3413" s="71">
        <v>7.7904822148001082E-2</v>
      </c>
      <c r="AK3413" s="31">
        <v>0</v>
      </c>
      <c r="AL3413" s="31">
        <v>13327.41</v>
      </c>
      <c r="AM3413" s="32">
        <v>208.52</v>
      </c>
    </row>
    <row r="3414" spans="1:39" x14ac:dyDescent="0.25">
      <c r="A3414" s="40" t="s">
        <v>3129</v>
      </c>
      <c r="B3414" s="40" t="s">
        <v>3130</v>
      </c>
      <c r="C3414" s="45" t="s">
        <v>4830</v>
      </c>
      <c r="D3414" s="30">
        <v>124</v>
      </c>
      <c r="E3414" s="75">
        <f t="shared" si="53"/>
        <v>0.65608465608465605</v>
      </c>
      <c r="F3414" s="32">
        <v>189</v>
      </c>
      <c r="G3414" s="41">
        <v>3.1</v>
      </c>
      <c r="H3414" s="45">
        <v>2</v>
      </c>
      <c r="I3414" s="45">
        <v>7</v>
      </c>
      <c r="J3414" s="45">
        <v>2</v>
      </c>
      <c r="K3414" s="30">
        <v>12487.74</v>
      </c>
      <c r="L3414" s="31">
        <v>4399.76</v>
      </c>
      <c r="M3414" s="31">
        <v>37514.04</v>
      </c>
      <c r="N3414" s="32">
        <v>5466.59</v>
      </c>
      <c r="O3414" s="45">
        <v>10152.1486</v>
      </c>
      <c r="P3414" s="74">
        <v>0.81296924823867256</v>
      </c>
      <c r="Q3414" s="45">
        <v>4399.7629999999999</v>
      </c>
      <c r="R3414" s="45">
        <v>26398.578000000001</v>
      </c>
      <c r="S3414" s="45">
        <v>4399.7629999999999</v>
      </c>
      <c r="T3414" s="30">
        <v>0</v>
      </c>
      <c r="U3414" s="71">
        <v>0</v>
      </c>
      <c r="V3414" s="31">
        <v>0</v>
      </c>
      <c r="W3414" s="31">
        <v>0</v>
      </c>
      <c r="X3414" s="32">
        <v>0</v>
      </c>
      <c r="Y3414" s="45">
        <v>1052.3133</v>
      </c>
      <c r="Z3414" s="74">
        <v>8.426771377366922E-2</v>
      </c>
      <c r="AA3414" s="45">
        <v>0</v>
      </c>
      <c r="AB3414" s="45">
        <v>6623.7737999999999</v>
      </c>
      <c r="AC3414" s="45">
        <v>0</v>
      </c>
      <c r="AD3414" s="30">
        <v>985.12</v>
      </c>
      <c r="AE3414" s="71">
        <v>7.8886972342473494E-2</v>
      </c>
      <c r="AF3414" s="31">
        <v>0</v>
      </c>
      <c r="AG3414" s="31">
        <v>4726.62</v>
      </c>
      <c r="AH3414" s="32">
        <v>0</v>
      </c>
      <c r="AI3414" s="30">
        <v>298.16000000000003</v>
      </c>
      <c r="AJ3414" s="71">
        <v>2.3876217794412763E-2</v>
      </c>
      <c r="AK3414" s="31">
        <v>0</v>
      </c>
      <c r="AL3414" s="31">
        <v>1000</v>
      </c>
      <c r="AM3414" s="32">
        <v>0</v>
      </c>
    </row>
    <row r="3415" spans="1:39" x14ac:dyDescent="0.25">
      <c r="A3415" s="40" t="s">
        <v>3131</v>
      </c>
      <c r="B3415" s="40" t="s">
        <v>3132</v>
      </c>
      <c r="C3415" s="45" t="s">
        <v>4829</v>
      </c>
      <c r="D3415" s="30">
        <v>32</v>
      </c>
      <c r="E3415" s="75">
        <f t="shared" si="53"/>
        <v>0.64</v>
      </c>
      <c r="F3415" s="32">
        <v>50</v>
      </c>
      <c r="G3415" s="41">
        <v>5.2</v>
      </c>
      <c r="H3415" s="45">
        <v>2</v>
      </c>
      <c r="I3415" s="45">
        <v>10</v>
      </c>
      <c r="J3415" s="45">
        <v>4</v>
      </c>
      <c r="K3415" s="30">
        <v>46618.87</v>
      </c>
      <c r="L3415" s="31">
        <v>10322.379999999999</v>
      </c>
      <c r="M3415" s="31">
        <v>120114.04</v>
      </c>
      <c r="N3415" s="32">
        <v>36697.599999999999</v>
      </c>
      <c r="O3415" s="45">
        <v>29681.613399999998</v>
      </c>
      <c r="P3415" s="74">
        <v>0.63668667644668342</v>
      </c>
      <c r="Q3415" s="45">
        <v>5436.7221</v>
      </c>
      <c r="R3415" s="45">
        <v>66054.564899999998</v>
      </c>
      <c r="S3415" s="45">
        <v>26083.983100000001</v>
      </c>
      <c r="T3415" s="30">
        <v>801.11</v>
      </c>
      <c r="U3415" s="71">
        <v>1.7184243204522116E-2</v>
      </c>
      <c r="V3415" s="31">
        <v>0</v>
      </c>
      <c r="W3415" s="31">
        <v>0</v>
      </c>
      <c r="X3415" s="32">
        <v>0</v>
      </c>
      <c r="Y3415" s="45">
        <v>5542.8959000000004</v>
      </c>
      <c r="Z3415" s="74">
        <v>0.11889811786514774</v>
      </c>
      <c r="AA3415" s="45">
        <v>0</v>
      </c>
      <c r="AB3415" s="45">
        <v>40236.385499999997</v>
      </c>
      <c r="AC3415" s="45">
        <v>0</v>
      </c>
      <c r="AD3415" s="30">
        <v>6614.16</v>
      </c>
      <c r="AE3415" s="71">
        <v>0.14187731277055834</v>
      </c>
      <c r="AF3415" s="31">
        <v>166.16</v>
      </c>
      <c r="AG3415" s="31">
        <v>20458.759999999998</v>
      </c>
      <c r="AH3415" s="32">
        <v>5584.3</v>
      </c>
      <c r="AI3415" s="30">
        <v>3979.1</v>
      </c>
      <c r="AJ3415" s="71">
        <v>8.5353849203123111E-2</v>
      </c>
      <c r="AK3415" s="31">
        <v>0</v>
      </c>
      <c r="AL3415" s="31">
        <v>18044.63</v>
      </c>
      <c r="AM3415" s="32">
        <v>848.01</v>
      </c>
    </row>
    <row r="3416" spans="1:39" x14ac:dyDescent="0.25">
      <c r="A3416" s="40" t="s">
        <v>3131</v>
      </c>
      <c r="B3416" s="40" t="s">
        <v>3132</v>
      </c>
      <c r="C3416" s="45" t="s">
        <v>4830</v>
      </c>
      <c r="D3416" s="30">
        <v>19</v>
      </c>
      <c r="E3416" s="75">
        <f t="shared" si="53"/>
        <v>0.47499999999999998</v>
      </c>
      <c r="F3416" s="32">
        <v>40</v>
      </c>
      <c r="G3416" s="41">
        <v>4.5</v>
      </c>
      <c r="H3416" s="45">
        <v>2</v>
      </c>
      <c r="I3416" s="45">
        <v>9</v>
      </c>
      <c r="J3416" s="45">
        <v>4</v>
      </c>
      <c r="K3416" s="30">
        <v>29842.73</v>
      </c>
      <c r="L3416" s="31">
        <v>4399.76</v>
      </c>
      <c r="M3416" s="31">
        <v>112787.76</v>
      </c>
      <c r="N3416" s="32">
        <v>14400.03</v>
      </c>
      <c r="O3416" s="45">
        <v>19478.156800000001</v>
      </c>
      <c r="P3416" s="74">
        <v>0.65269353038411704</v>
      </c>
      <c r="Q3416" s="45">
        <v>4399.7629999999999</v>
      </c>
      <c r="R3416" s="45">
        <v>52207.721599999997</v>
      </c>
      <c r="S3416" s="45">
        <v>13199.289000000001</v>
      </c>
      <c r="T3416" s="30">
        <v>0</v>
      </c>
      <c r="U3416" s="71">
        <v>0</v>
      </c>
      <c r="V3416" s="31">
        <v>0</v>
      </c>
      <c r="W3416" s="31">
        <v>0</v>
      </c>
      <c r="X3416" s="32">
        <v>0</v>
      </c>
      <c r="Y3416" s="45">
        <v>4615.0185000000001</v>
      </c>
      <c r="Z3416" s="74">
        <v>0.15464464879721126</v>
      </c>
      <c r="AA3416" s="45">
        <v>0</v>
      </c>
      <c r="AB3416" s="45">
        <v>36749.381600000001</v>
      </c>
      <c r="AC3416" s="45">
        <v>0</v>
      </c>
      <c r="AD3416" s="30">
        <v>3950.03</v>
      </c>
      <c r="AE3416" s="71">
        <v>0.13236155003245348</v>
      </c>
      <c r="AF3416" s="31">
        <v>0</v>
      </c>
      <c r="AG3416" s="31">
        <v>26764.03</v>
      </c>
      <c r="AH3416" s="32">
        <v>1904.4</v>
      </c>
      <c r="AI3416" s="30">
        <v>1799.53</v>
      </c>
      <c r="AJ3416" s="71">
        <v>6.0300448383911257E-2</v>
      </c>
      <c r="AK3416" s="31">
        <v>0</v>
      </c>
      <c r="AL3416" s="31">
        <v>12046.95</v>
      </c>
      <c r="AM3416" s="32">
        <v>0</v>
      </c>
    </row>
    <row r="3417" spans="1:39" x14ac:dyDescent="0.25">
      <c r="A3417" s="40" t="s">
        <v>3133</v>
      </c>
      <c r="B3417" s="40" t="s">
        <v>3134</v>
      </c>
      <c r="C3417" s="45" t="s">
        <v>4829</v>
      </c>
      <c r="D3417" s="30">
        <v>48</v>
      </c>
      <c r="E3417" s="75">
        <f t="shared" si="53"/>
        <v>0.41025641025641024</v>
      </c>
      <c r="F3417" s="32">
        <v>117</v>
      </c>
      <c r="G3417" s="41">
        <v>3.1</v>
      </c>
      <c r="H3417" s="45">
        <v>2</v>
      </c>
      <c r="I3417" s="45">
        <v>7</v>
      </c>
      <c r="J3417" s="45">
        <v>2</v>
      </c>
      <c r="K3417" s="30">
        <v>19245.830000000002</v>
      </c>
      <c r="L3417" s="31">
        <v>5072.93</v>
      </c>
      <c r="M3417" s="31">
        <v>66177.42</v>
      </c>
      <c r="N3417" s="32">
        <v>6716.17</v>
      </c>
      <c r="O3417" s="45">
        <v>14130.4447</v>
      </c>
      <c r="P3417" s="74">
        <v>0.73420812196720009</v>
      </c>
      <c r="Q3417" s="45">
        <v>5072.9333999999999</v>
      </c>
      <c r="R3417" s="45">
        <v>44036.376600000003</v>
      </c>
      <c r="S3417" s="45">
        <v>5855.4285</v>
      </c>
      <c r="T3417" s="30">
        <v>0</v>
      </c>
      <c r="U3417" s="71">
        <v>0</v>
      </c>
      <c r="V3417" s="31">
        <v>0</v>
      </c>
      <c r="W3417" s="31">
        <v>0</v>
      </c>
      <c r="X3417" s="32">
        <v>0</v>
      </c>
      <c r="Y3417" s="45">
        <v>1489.4712999999999</v>
      </c>
      <c r="Z3417" s="74">
        <v>7.7391897361662229E-2</v>
      </c>
      <c r="AA3417" s="45">
        <v>0</v>
      </c>
      <c r="AB3417" s="45">
        <v>11178.8475</v>
      </c>
      <c r="AC3417" s="45">
        <v>0</v>
      </c>
      <c r="AD3417" s="30">
        <v>2358.08</v>
      </c>
      <c r="AE3417" s="71">
        <v>0.12252420394443886</v>
      </c>
      <c r="AF3417" s="31">
        <v>0</v>
      </c>
      <c r="AG3417" s="31">
        <v>10357</v>
      </c>
      <c r="AH3417" s="32">
        <v>119.22</v>
      </c>
      <c r="AI3417" s="30">
        <v>1267.8399999999999</v>
      </c>
      <c r="AJ3417" s="71">
        <v>6.5876088482544004E-2</v>
      </c>
      <c r="AK3417" s="31">
        <v>0</v>
      </c>
      <c r="AL3417" s="31">
        <v>5957.97</v>
      </c>
      <c r="AM3417" s="32">
        <v>0</v>
      </c>
    </row>
    <row r="3418" spans="1:39" x14ac:dyDescent="0.25">
      <c r="A3418" s="40" t="s">
        <v>3133</v>
      </c>
      <c r="B3418" s="40" t="s">
        <v>3134</v>
      </c>
      <c r="C3418" s="45" t="s">
        <v>4830</v>
      </c>
      <c r="D3418" s="30">
        <v>105</v>
      </c>
      <c r="E3418" s="75">
        <f t="shared" si="53"/>
        <v>0.70469798657718119</v>
      </c>
      <c r="F3418" s="32">
        <v>149</v>
      </c>
      <c r="G3418" s="41">
        <v>2.8</v>
      </c>
      <c r="H3418" s="45">
        <v>2</v>
      </c>
      <c r="I3418" s="45">
        <v>5</v>
      </c>
      <c r="J3418" s="45">
        <v>2</v>
      </c>
      <c r="K3418" s="30">
        <v>9347.32</v>
      </c>
      <c r="L3418" s="31">
        <v>4399.76</v>
      </c>
      <c r="M3418" s="31">
        <v>27051.94</v>
      </c>
      <c r="N3418" s="32">
        <v>4399.76</v>
      </c>
      <c r="O3418" s="45">
        <v>8464.5851999999995</v>
      </c>
      <c r="P3418" s="74">
        <v>0.9055627923297801</v>
      </c>
      <c r="Q3418" s="45">
        <v>4399.7629999999999</v>
      </c>
      <c r="R3418" s="45">
        <v>19577.8956</v>
      </c>
      <c r="S3418" s="45">
        <v>4399.7629999999999</v>
      </c>
      <c r="T3418" s="30">
        <v>0</v>
      </c>
      <c r="U3418" s="71">
        <v>0</v>
      </c>
      <c r="V3418" s="31">
        <v>0</v>
      </c>
      <c r="W3418" s="31">
        <v>0</v>
      </c>
      <c r="X3418" s="32">
        <v>0</v>
      </c>
      <c r="Y3418" s="45">
        <v>407.63330000000002</v>
      </c>
      <c r="Z3418" s="74">
        <v>4.360964426167073E-2</v>
      </c>
      <c r="AA3418" s="45">
        <v>0</v>
      </c>
      <c r="AB3418" s="45">
        <v>0</v>
      </c>
      <c r="AC3418" s="45">
        <v>0</v>
      </c>
      <c r="AD3418" s="30">
        <v>448.62</v>
      </c>
      <c r="AE3418" s="71">
        <v>4.7994505376942269E-2</v>
      </c>
      <c r="AF3418" s="31">
        <v>0</v>
      </c>
      <c r="AG3418" s="31">
        <v>2022.74</v>
      </c>
      <c r="AH3418" s="32">
        <v>0</v>
      </c>
      <c r="AI3418" s="30">
        <v>26.48</v>
      </c>
      <c r="AJ3418" s="71">
        <v>2.8328975578026643E-3</v>
      </c>
      <c r="AK3418" s="31">
        <v>0</v>
      </c>
      <c r="AL3418" s="31">
        <v>30.76</v>
      </c>
      <c r="AM3418" s="32">
        <v>0</v>
      </c>
    </row>
    <row r="3419" spans="1:39" x14ac:dyDescent="0.25">
      <c r="A3419" s="40" t="s">
        <v>3135</v>
      </c>
      <c r="B3419" s="40" t="s">
        <v>3136</v>
      </c>
      <c r="C3419" s="45" t="s">
        <v>4829</v>
      </c>
      <c r="D3419" s="30">
        <v>501</v>
      </c>
      <c r="E3419" s="75">
        <f t="shared" si="53"/>
        <v>0.51702786377708976</v>
      </c>
      <c r="F3419" s="32">
        <v>969</v>
      </c>
      <c r="G3419" s="41">
        <v>5.2</v>
      </c>
      <c r="H3419" s="45">
        <v>2</v>
      </c>
      <c r="I3419" s="45">
        <v>12</v>
      </c>
      <c r="J3419" s="45">
        <v>4</v>
      </c>
      <c r="K3419" s="30">
        <v>43565.83</v>
      </c>
      <c r="L3419" s="31">
        <v>7717.16</v>
      </c>
      <c r="M3419" s="31">
        <v>127414.1</v>
      </c>
      <c r="N3419" s="32">
        <v>29718.36</v>
      </c>
      <c r="O3419" s="45">
        <v>27132.283299999999</v>
      </c>
      <c r="P3419" s="74">
        <v>0.62278816448579077</v>
      </c>
      <c r="Q3419" s="45">
        <v>5072.9333999999999</v>
      </c>
      <c r="R3419" s="45">
        <v>81089.525999999998</v>
      </c>
      <c r="S3419" s="45">
        <v>20147.568599999999</v>
      </c>
      <c r="T3419" s="30">
        <v>5824.05</v>
      </c>
      <c r="U3419" s="71">
        <v>0.13368389859667543</v>
      </c>
      <c r="V3419" s="31">
        <v>0</v>
      </c>
      <c r="W3419" s="31">
        <v>30559.06</v>
      </c>
      <c r="X3419" s="32">
        <v>0</v>
      </c>
      <c r="Y3419" s="45">
        <v>1573.2832000000001</v>
      </c>
      <c r="Z3419" s="74">
        <v>3.6112779212515864E-2</v>
      </c>
      <c r="AA3419" s="45">
        <v>0</v>
      </c>
      <c r="AB3419" s="45">
        <v>9264.9974999999995</v>
      </c>
      <c r="AC3419" s="45">
        <v>0</v>
      </c>
      <c r="AD3419" s="30">
        <v>6260.26</v>
      </c>
      <c r="AE3419" s="71">
        <v>0.14369656219105661</v>
      </c>
      <c r="AF3419" s="31">
        <v>278.20999999999998</v>
      </c>
      <c r="AG3419" s="31">
        <v>18829.580000000002</v>
      </c>
      <c r="AH3419" s="32">
        <v>3920.73</v>
      </c>
      <c r="AI3419" s="30">
        <v>2775.95</v>
      </c>
      <c r="AJ3419" s="71">
        <v>6.3718515175769624E-2</v>
      </c>
      <c r="AK3419" s="31">
        <v>0</v>
      </c>
      <c r="AL3419" s="31">
        <v>13107.88</v>
      </c>
      <c r="AM3419" s="32">
        <v>186.8</v>
      </c>
    </row>
    <row r="3420" spans="1:39" x14ac:dyDescent="0.25">
      <c r="A3420" s="40" t="s">
        <v>3135</v>
      </c>
      <c r="B3420" s="40" t="s">
        <v>3136</v>
      </c>
      <c r="C3420" s="45" t="s">
        <v>4830</v>
      </c>
      <c r="D3420" s="30">
        <v>524</v>
      </c>
      <c r="E3420" s="75">
        <f t="shared" si="53"/>
        <v>0.19721490402709824</v>
      </c>
      <c r="F3420" s="32">
        <v>2657</v>
      </c>
      <c r="G3420" s="41">
        <v>3.8</v>
      </c>
      <c r="H3420" s="45">
        <v>2</v>
      </c>
      <c r="I3420" s="45">
        <v>9</v>
      </c>
      <c r="J3420" s="45">
        <v>3</v>
      </c>
      <c r="K3420" s="30">
        <v>21680.32</v>
      </c>
      <c r="L3420" s="31">
        <v>6186.51</v>
      </c>
      <c r="M3420" s="31">
        <v>54123.32</v>
      </c>
      <c r="N3420" s="32">
        <v>16547.41</v>
      </c>
      <c r="O3420" s="45">
        <v>16089.4918</v>
      </c>
      <c r="P3420" s="74">
        <v>0.74212427676344261</v>
      </c>
      <c r="Q3420" s="45">
        <v>3829.2828</v>
      </c>
      <c r="R3420" s="45">
        <v>43141.162499999999</v>
      </c>
      <c r="S3420" s="45">
        <v>12335.879300000001</v>
      </c>
      <c r="T3420" s="30">
        <v>315.35000000000002</v>
      </c>
      <c r="U3420" s="71">
        <v>1.4545449513660316E-2</v>
      </c>
      <c r="V3420" s="31">
        <v>0</v>
      </c>
      <c r="W3420" s="31">
        <v>0</v>
      </c>
      <c r="X3420" s="32">
        <v>0</v>
      </c>
      <c r="Y3420" s="45">
        <v>636.11760000000004</v>
      </c>
      <c r="Z3420" s="74">
        <v>2.9340784637865127E-2</v>
      </c>
      <c r="AA3420" s="45">
        <v>0</v>
      </c>
      <c r="AB3420" s="45">
        <v>4588.1369999999997</v>
      </c>
      <c r="AC3420" s="45">
        <v>0</v>
      </c>
      <c r="AD3420" s="30">
        <v>3802.74</v>
      </c>
      <c r="AE3420" s="71">
        <v>0.17540054759339344</v>
      </c>
      <c r="AF3420" s="31">
        <v>212.09</v>
      </c>
      <c r="AG3420" s="31">
        <v>9779.9500000000007</v>
      </c>
      <c r="AH3420" s="32">
        <v>2823.77</v>
      </c>
      <c r="AI3420" s="30">
        <v>836.62</v>
      </c>
      <c r="AJ3420" s="71">
        <v>3.858891381677023E-2</v>
      </c>
      <c r="AK3420" s="31">
        <v>0</v>
      </c>
      <c r="AL3420" s="31">
        <v>4376.22</v>
      </c>
      <c r="AM3420" s="32">
        <v>0</v>
      </c>
    </row>
    <row r="3421" spans="1:39" x14ac:dyDescent="0.25">
      <c r="A3421" s="40" t="s">
        <v>3137</v>
      </c>
      <c r="B3421" s="40" t="s">
        <v>3138</v>
      </c>
      <c r="C3421" s="45" t="s">
        <v>4829</v>
      </c>
      <c r="D3421" s="30">
        <v>37</v>
      </c>
      <c r="E3421" s="75">
        <f t="shared" si="53"/>
        <v>0.72549019607843135</v>
      </c>
      <c r="F3421" s="32">
        <v>51</v>
      </c>
      <c r="G3421" s="41">
        <v>10.4</v>
      </c>
      <c r="H3421" s="45">
        <v>2</v>
      </c>
      <c r="I3421" s="45">
        <v>28</v>
      </c>
      <c r="J3421" s="45">
        <v>9</v>
      </c>
      <c r="K3421" s="30">
        <v>120092.49</v>
      </c>
      <c r="L3421" s="31">
        <v>11130.3</v>
      </c>
      <c r="M3421" s="31">
        <v>431877.48</v>
      </c>
      <c r="N3421" s="32">
        <v>85879.47</v>
      </c>
      <c r="O3421" s="45">
        <v>48285.0769</v>
      </c>
      <c r="P3421" s="74">
        <v>0.40206574865755551</v>
      </c>
      <c r="Q3421" s="45">
        <v>0</v>
      </c>
      <c r="R3421" s="45">
        <v>108515.75139999999</v>
      </c>
      <c r="S3421" s="45">
        <v>38432.159</v>
      </c>
      <c r="T3421" s="30">
        <v>44331.39</v>
      </c>
      <c r="U3421" s="71">
        <v>0.36914373246820009</v>
      </c>
      <c r="V3421" s="31">
        <v>0</v>
      </c>
      <c r="W3421" s="31">
        <v>319311.40999999997</v>
      </c>
      <c r="X3421" s="32">
        <v>0</v>
      </c>
      <c r="Y3421" s="45">
        <v>379.62430000000001</v>
      </c>
      <c r="Z3421" s="74">
        <v>3.161099415958483E-3</v>
      </c>
      <c r="AA3421" s="45">
        <v>0</v>
      </c>
      <c r="AB3421" s="45">
        <v>4603.5020000000004</v>
      </c>
      <c r="AC3421" s="45">
        <v>0</v>
      </c>
      <c r="AD3421" s="30">
        <v>16589.900000000001</v>
      </c>
      <c r="AE3421" s="71">
        <v>0.13814269318589364</v>
      </c>
      <c r="AF3421" s="31">
        <v>1389.31</v>
      </c>
      <c r="AG3421" s="31">
        <v>47527.02</v>
      </c>
      <c r="AH3421" s="32">
        <v>12650.95</v>
      </c>
      <c r="AI3421" s="30">
        <v>10506.5</v>
      </c>
      <c r="AJ3421" s="71">
        <v>8.7486736264690654E-2</v>
      </c>
      <c r="AK3421" s="31">
        <v>0</v>
      </c>
      <c r="AL3421" s="31">
        <v>60245.120000000003</v>
      </c>
      <c r="AM3421" s="32">
        <v>1945.09</v>
      </c>
    </row>
    <row r="3422" spans="1:39" x14ac:dyDescent="0.25">
      <c r="A3422" s="40" t="s">
        <v>3137</v>
      </c>
      <c r="B3422" s="40" t="s">
        <v>3138</v>
      </c>
      <c r="C3422" s="45" t="s">
        <v>4830</v>
      </c>
      <c r="D3422" s="30">
        <v>15</v>
      </c>
      <c r="E3422" s="75">
        <f t="shared" si="53"/>
        <v>0.15789473684210525</v>
      </c>
      <c r="F3422" s="32">
        <v>95</v>
      </c>
      <c r="G3422" s="41">
        <v>6.5</v>
      </c>
      <c r="H3422" s="45">
        <v>3</v>
      </c>
      <c r="I3422" s="45">
        <v>21</v>
      </c>
      <c r="J3422" s="45">
        <v>5</v>
      </c>
      <c r="K3422" s="30">
        <v>47342.15</v>
      </c>
      <c r="L3422" s="31">
        <v>14559.6</v>
      </c>
      <c r="M3422" s="31">
        <v>123800.16</v>
      </c>
      <c r="N3422" s="32">
        <v>35234.65</v>
      </c>
      <c r="O3422" s="45">
        <v>28513.643199999999</v>
      </c>
      <c r="P3422" s="74">
        <v>0.60228872579720183</v>
      </c>
      <c r="Q3422" s="45">
        <v>7658.5655999999999</v>
      </c>
      <c r="R3422" s="45">
        <v>88906.987999999998</v>
      </c>
      <c r="S3422" s="45">
        <v>20528.321</v>
      </c>
      <c r="T3422" s="30">
        <v>5778.97</v>
      </c>
      <c r="U3422" s="71">
        <v>0.12206817814569047</v>
      </c>
      <c r="V3422" s="31">
        <v>0</v>
      </c>
      <c r="W3422" s="31">
        <v>50994.73</v>
      </c>
      <c r="X3422" s="32">
        <v>0</v>
      </c>
      <c r="Y3422" s="45">
        <v>700.17790000000002</v>
      </c>
      <c r="Z3422" s="74">
        <v>1.4789735996358425E-2</v>
      </c>
      <c r="AA3422" s="45">
        <v>0</v>
      </c>
      <c r="AB3422" s="45">
        <v>10502.6679</v>
      </c>
      <c r="AC3422" s="45">
        <v>0</v>
      </c>
      <c r="AD3422" s="30">
        <v>8092.25</v>
      </c>
      <c r="AE3422" s="71">
        <v>0.17093118922566888</v>
      </c>
      <c r="AF3422" s="31">
        <v>486.05</v>
      </c>
      <c r="AG3422" s="31">
        <v>34005.72</v>
      </c>
      <c r="AH3422" s="32">
        <v>6343.65</v>
      </c>
      <c r="AI3422" s="30">
        <v>4257.1099999999997</v>
      </c>
      <c r="AJ3422" s="71">
        <v>8.9922194070189032E-2</v>
      </c>
      <c r="AK3422" s="31">
        <v>0</v>
      </c>
      <c r="AL3422" s="31">
        <v>11247.7</v>
      </c>
      <c r="AM3422" s="32">
        <v>4986.49</v>
      </c>
    </row>
    <row r="3423" spans="1:39" x14ac:dyDescent="0.25">
      <c r="A3423" s="40" t="s">
        <v>3139</v>
      </c>
      <c r="B3423" s="40" t="s">
        <v>3140</v>
      </c>
      <c r="C3423" s="45" t="s">
        <v>4829</v>
      </c>
      <c r="D3423" s="30">
        <v>163</v>
      </c>
      <c r="E3423" s="75">
        <f t="shared" si="53"/>
        <v>0.54697986577181212</v>
      </c>
      <c r="F3423" s="32">
        <v>298</v>
      </c>
      <c r="G3423" s="41">
        <v>5.4</v>
      </c>
      <c r="H3423" s="45">
        <v>2</v>
      </c>
      <c r="I3423" s="45">
        <v>12</v>
      </c>
      <c r="J3423" s="45">
        <v>4</v>
      </c>
      <c r="K3423" s="30">
        <v>48145.3</v>
      </c>
      <c r="L3423" s="31">
        <v>9906.25</v>
      </c>
      <c r="M3423" s="31">
        <v>132124.87</v>
      </c>
      <c r="N3423" s="32">
        <v>33817.68</v>
      </c>
      <c r="O3423" s="45">
        <v>30136.582600000002</v>
      </c>
      <c r="P3423" s="74">
        <v>0.62595066600478133</v>
      </c>
      <c r="Q3423" s="45">
        <v>5712.5590000000002</v>
      </c>
      <c r="R3423" s="45">
        <v>87712.217999999993</v>
      </c>
      <c r="S3423" s="45">
        <v>22018.188300000002</v>
      </c>
      <c r="T3423" s="30">
        <v>6019.94</v>
      </c>
      <c r="U3423" s="71">
        <v>0.12503691949162221</v>
      </c>
      <c r="V3423" s="31">
        <v>0</v>
      </c>
      <c r="W3423" s="31">
        <v>46648.04</v>
      </c>
      <c r="X3423" s="32">
        <v>0</v>
      </c>
      <c r="Y3423" s="45">
        <v>1284.6378999999999</v>
      </c>
      <c r="Z3423" s="74">
        <v>2.6682519373646022E-2</v>
      </c>
      <c r="AA3423" s="45">
        <v>0</v>
      </c>
      <c r="AB3423" s="45">
        <v>6535.7690000000002</v>
      </c>
      <c r="AC3423" s="45">
        <v>0</v>
      </c>
      <c r="AD3423" s="30">
        <v>7133.76</v>
      </c>
      <c r="AE3423" s="71">
        <v>0.14817147260480254</v>
      </c>
      <c r="AF3423" s="31">
        <v>173.72</v>
      </c>
      <c r="AG3423" s="31">
        <v>19838.650000000001</v>
      </c>
      <c r="AH3423" s="32">
        <v>4517.2</v>
      </c>
      <c r="AI3423" s="30">
        <v>3570.38</v>
      </c>
      <c r="AJ3423" s="71">
        <v>7.4158432910377547E-2</v>
      </c>
      <c r="AK3423" s="31">
        <v>0</v>
      </c>
      <c r="AL3423" s="31">
        <v>15357.7</v>
      </c>
      <c r="AM3423" s="32">
        <v>108.69</v>
      </c>
    </row>
    <row r="3424" spans="1:39" x14ac:dyDescent="0.25">
      <c r="A3424" s="40" t="s">
        <v>3139</v>
      </c>
      <c r="B3424" s="40" t="s">
        <v>3140</v>
      </c>
      <c r="C3424" s="45" t="s">
        <v>4830</v>
      </c>
      <c r="D3424" s="30">
        <v>136</v>
      </c>
      <c r="E3424" s="75">
        <f t="shared" si="53"/>
        <v>0.21020092735703247</v>
      </c>
      <c r="F3424" s="32">
        <v>647</v>
      </c>
      <c r="G3424" s="41">
        <v>5.2</v>
      </c>
      <c r="H3424" s="45">
        <v>2</v>
      </c>
      <c r="I3424" s="45">
        <v>11</v>
      </c>
      <c r="J3424" s="45">
        <v>4</v>
      </c>
      <c r="K3424" s="30">
        <v>33184.14</v>
      </c>
      <c r="L3424" s="31">
        <v>7851.59</v>
      </c>
      <c r="M3424" s="31">
        <v>90031.18</v>
      </c>
      <c r="N3424" s="32">
        <v>27923.73</v>
      </c>
      <c r="O3424" s="45">
        <v>25549.817899999998</v>
      </c>
      <c r="P3424" s="74">
        <v>0.76994063730444717</v>
      </c>
      <c r="Q3424" s="45">
        <v>4668.2938000000004</v>
      </c>
      <c r="R3424" s="45">
        <v>58733.686800000003</v>
      </c>
      <c r="S3424" s="45">
        <v>22034.474300000002</v>
      </c>
      <c r="T3424" s="30">
        <v>577.62</v>
      </c>
      <c r="U3424" s="71">
        <v>1.740650804872448E-2</v>
      </c>
      <c r="V3424" s="31">
        <v>0</v>
      </c>
      <c r="W3424" s="31">
        <v>0</v>
      </c>
      <c r="X3424" s="32">
        <v>0</v>
      </c>
      <c r="Y3424" s="45">
        <v>787.80439999999999</v>
      </c>
      <c r="Z3424" s="74">
        <v>2.3740389234134136E-2</v>
      </c>
      <c r="AA3424" s="45">
        <v>0</v>
      </c>
      <c r="AB3424" s="45">
        <v>6590.9216999999999</v>
      </c>
      <c r="AC3424" s="45">
        <v>0</v>
      </c>
      <c r="AD3424" s="30">
        <v>4662.9799999999996</v>
      </c>
      <c r="AE3424" s="71">
        <v>0.14051833195014243</v>
      </c>
      <c r="AF3424" s="31">
        <v>447.19</v>
      </c>
      <c r="AG3424" s="31">
        <v>13291.58</v>
      </c>
      <c r="AH3424" s="32">
        <v>3192.75</v>
      </c>
      <c r="AI3424" s="30">
        <v>1605.92</v>
      </c>
      <c r="AJ3424" s="71">
        <v>4.8394202772770366E-2</v>
      </c>
      <c r="AK3424" s="31">
        <v>0</v>
      </c>
      <c r="AL3424" s="31">
        <v>9708.58</v>
      </c>
      <c r="AM3424" s="32">
        <v>0</v>
      </c>
    </row>
    <row r="3425" spans="1:39" x14ac:dyDescent="0.25">
      <c r="A3425" s="40" t="s">
        <v>3141</v>
      </c>
      <c r="B3425" s="40" t="s">
        <v>3142</v>
      </c>
      <c r="C3425" s="45" t="s">
        <v>4829</v>
      </c>
      <c r="D3425" s="30">
        <v>301</v>
      </c>
      <c r="E3425" s="75">
        <f t="shared" si="53"/>
        <v>0.48548387096774193</v>
      </c>
      <c r="F3425" s="32">
        <v>620</v>
      </c>
      <c r="G3425" s="41">
        <v>4.4000000000000004</v>
      </c>
      <c r="H3425" s="45">
        <v>2</v>
      </c>
      <c r="I3425" s="45">
        <v>10</v>
      </c>
      <c r="J3425" s="45">
        <v>4</v>
      </c>
      <c r="K3425" s="30">
        <v>31678.98</v>
      </c>
      <c r="L3425" s="31">
        <v>7150.92</v>
      </c>
      <c r="M3425" s="31">
        <v>79786.55</v>
      </c>
      <c r="N3425" s="32">
        <v>25646.32</v>
      </c>
      <c r="O3425" s="45">
        <v>22905.1931</v>
      </c>
      <c r="P3425" s="74">
        <v>0.72304073868539964</v>
      </c>
      <c r="Q3425" s="45">
        <v>5072.9333999999999</v>
      </c>
      <c r="R3425" s="45">
        <v>57125.59</v>
      </c>
      <c r="S3425" s="45">
        <v>17566.285500000002</v>
      </c>
      <c r="T3425" s="30">
        <v>984.51</v>
      </c>
      <c r="U3425" s="71">
        <v>3.1077705153385621E-2</v>
      </c>
      <c r="V3425" s="31">
        <v>0</v>
      </c>
      <c r="W3425" s="31">
        <v>0</v>
      </c>
      <c r="X3425" s="32">
        <v>0</v>
      </c>
      <c r="Y3425" s="45">
        <v>1876.3216</v>
      </c>
      <c r="Z3425" s="74">
        <v>5.9229230234054256E-2</v>
      </c>
      <c r="AA3425" s="45">
        <v>0</v>
      </c>
      <c r="AB3425" s="45">
        <v>12036.5921</v>
      </c>
      <c r="AC3425" s="45">
        <v>0</v>
      </c>
      <c r="AD3425" s="30">
        <v>4517.4799999999996</v>
      </c>
      <c r="AE3425" s="71">
        <v>0.14260181356849241</v>
      </c>
      <c r="AF3425" s="31">
        <v>296.64999999999998</v>
      </c>
      <c r="AG3425" s="31">
        <v>12308.89</v>
      </c>
      <c r="AH3425" s="32">
        <v>3012.93</v>
      </c>
      <c r="AI3425" s="30">
        <v>1395.48</v>
      </c>
      <c r="AJ3425" s="71">
        <v>4.4050660722030822E-2</v>
      </c>
      <c r="AK3425" s="31">
        <v>0</v>
      </c>
      <c r="AL3425" s="31">
        <v>7610.45</v>
      </c>
      <c r="AM3425" s="32">
        <v>66.37</v>
      </c>
    </row>
    <row r="3426" spans="1:39" x14ac:dyDescent="0.25">
      <c r="A3426" s="40" t="s">
        <v>3141</v>
      </c>
      <c r="B3426" s="40" t="s">
        <v>3142</v>
      </c>
      <c r="C3426" s="45" t="s">
        <v>4830</v>
      </c>
      <c r="D3426" s="30">
        <v>373</v>
      </c>
      <c r="E3426" s="75">
        <f t="shared" si="53"/>
        <v>0.19477806788511751</v>
      </c>
      <c r="F3426" s="32">
        <v>1915</v>
      </c>
      <c r="G3426" s="41">
        <v>3.2</v>
      </c>
      <c r="H3426" s="45">
        <v>2</v>
      </c>
      <c r="I3426" s="45">
        <v>6</v>
      </c>
      <c r="J3426" s="45">
        <v>3</v>
      </c>
      <c r="K3426" s="30">
        <v>16453.91</v>
      </c>
      <c r="L3426" s="31">
        <v>5773.88</v>
      </c>
      <c r="M3426" s="31">
        <v>35131.769999999997</v>
      </c>
      <c r="N3426" s="32">
        <v>13672.49</v>
      </c>
      <c r="O3426" s="45">
        <v>12140.5196</v>
      </c>
      <c r="P3426" s="74">
        <v>0.73785012802428118</v>
      </c>
      <c r="Q3426" s="45">
        <v>3829.2828</v>
      </c>
      <c r="R3426" s="45">
        <v>28823.7065</v>
      </c>
      <c r="S3426" s="45">
        <v>9586.9249999999993</v>
      </c>
      <c r="T3426" s="30">
        <v>0</v>
      </c>
      <c r="U3426" s="71">
        <v>0</v>
      </c>
      <c r="V3426" s="31">
        <v>0</v>
      </c>
      <c r="W3426" s="31">
        <v>0</v>
      </c>
      <c r="X3426" s="32">
        <v>0</v>
      </c>
      <c r="Y3426" s="45">
        <v>578.23469999999998</v>
      </c>
      <c r="Z3426" s="74">
        <v>3.5142692527186548E-2</v>
      </c>
      <c r="AA3426" s="45">
        <v>0</v>
      </c>
      <c r="AB3426" s="45">
        <v>4095.4520000000002</v>
      </c>
      <c r="AC3426" s="45">
        <v>0</v>
      </c>
      <c r="AD3426" s="30">
        <v>3316.58</v>
      </c>
      <c r="AE3426" s="71">
        <v>0.20156789480433526</v>
      </c>
      <c r="AF3426" s="31">
        <v>146.91</v>
      </c>
      <c r="AG3426" s="31">
        <v>8108.28</v>
      </c>
      <c r="AH3426" s="32">
        <v>2678.27</v>
      </c>
      <c r="AI3426" s="30">
        <v>418.58</v>
      </c>
      <c r="AJ3426" s="71">
        <v>2.5439545980256363E-2</v>
      </c>
      <c r="AK3426" s="31">
        <v>0</v>
      </c>
      <c r="AL3426" s="31">
        <v>1672.68</v>
      </c>
      <c r="AM3426" s="32">
        <v>0</v>
      </c>
    </row>
    <row r="3427" spans="1:39" x14ac:dyDescent="0.25">
      <c r="A3427" s="40" t="s">
        <v>2951</v>
      </c>
      <c r="B3427" s="40" t="s">
        <v>2952</v>
      </c>
      <c r="C3427" s="45" t="s">
        <v>4829</v>
      </c>
      <c r="D3427" s="30">
        <v>48</v>
      </c>
      <c r="E3427" s="75">
        <f t="shared" si="53"/>
        <v>0.72727272727272729</v>
      </c>
      <c r="F3427" s="32">
        <v>66</v>
      </c>
      <c r="G3427" s="41">
        <v>9.6</v>
      </c>
      <c r="H3427" s="45">
        <v>2</v>
      </c>
      <c r="I3427" s="45">
        <v>30</v>
      </c>
      <c r="J3427" s="45">
        <v>6</v>
      </c>
      <c r="K3427" s="30">
        <v>162801.74</v>
      </c>
      <c r="L3427" s="31">
        <v>63719.15</v>
      </c>
      <c r="M3427" s="31">
        <v>366474.63</v>
      </c>
      <c r="N3427" s="32">
        <v>116987.57</v>
      </c>
      <c r="O3427" s="45">
        <v>47432.606200000002</v>
      </c>
      <c r="P3427" s="74">
        <v>0.29135196098026966</v>
      </c>
      <c r="Q3427" s="45">
        <v>5855.4285</v>
      </c>
      <c r="R3427" s="45">
        <v>172392.98629999999</v>
      </c>
      <c r="S3427" s="45">
        <v>23376.957200000001</v>
      </c>
      <c r="T3427" s="30">
        <v>20068.8</v>
      </c>
      <c r="U3427" s="71">
        <v>0.12327140975274589</v>
      </c>
      <c r="V3427" s="31">
        <v>0</v>
      </c>
      <c r="W3427" s="31">
        <v>105063.16</v>
      </c>
      <c r="X3427" s="32">
        <v>0</v>
      </c>
      <c r="Y3427" s="45">
        <v>2072.6516000000001</v>
      </c>
      <c r="Z3427" s="74">
        <v>1.2731139114360818E-2</v>
      </c>
      <c r="AA3427" s="45">
        <v>0</v>
      </c>
      <c r="AB3427" s="45">
        <v>16359.581399999999</v>
      </c>
      <c r="AC3427" s="45">
        <v>0</v>
      </c>
      <c r="AD3427" s="30">
        <v>41941.370000000003</v>
      </c>
      <c r="AE3427" s="71">
        <v>0.25762236939236649</v>
      </c>
      <c r="AF3427" s="31">
        <v>18233.39</v>
      </c>
      <c r="AG3427" s="31">
        <v>105395.85</v>
      </c>
      <c r="AH3427" s="32">
        <v>33401.08</v>
      </c>
      <c r="AI3427" s="30">
        <v>51286.31</v>
      </c>
      <c r="AJ3427" s="71">
        <v>0.31502310724688815</v>
      </c>
      <c r="AK3427" s="31">
        <v>9965</v>
      </c>
      <c r="AL3427" s="31">
        <v>118352.16</v>
      </c>
      <c r="AM3427" s="32">
        <v>45979.83</v>
      </c>
    </row>
    <row r="3428" spans="1:39" x14ac:dyDescent="0.25">
      <c r="A3428" s="40" t="s">
        <v>2951</v>
      </c>
      <c r="B3428" s="40" t="s">
        <v>2952</v>
      </c>
      <c r="C3428" s="45" t="s">
        <v>4830</v>
      </c>
      <c r="D3428" s="30">
        <v>1</v>
      </c>
      <c r="E3428" s="75">
        <f t="shared" si="53"/>
        <v>3.3333333333333333E-2</v>
      </c>
      <c r="F3428" s="32">
        <v>30</v>
      </c>
      <c r="G3428" s="41">
        <v>6</v>
      </c>
      <c r="H3428" s="45">
        <v>6</v>
      </c>
      <c r="I3428" s="45">
        <v>6</v>
      </c>
      <c r="J3428" s="45">
        <v>6</v>
      </c>
      <c r="K3428" s="30">
        <v>55997.81</v>
      </c>
      <c r="L3428" s="31">
        <v>55997.81</v>
      </c>
      <c r="M3428" s="31">
        <v>55997.81</v>
      </c>
      <c r="N3428" s="32">
        <v>55997.81</v>
      </c>
      <c r="O3428" s="45">
        <v>20819.503499999999</v>
      </c>
      <c r="P3428" s="74">
        <v>0.37179138791320587</v>
      </c>
      <c r="Q3428" s="45">
        <v>20819.503499999999</v>
      </c>
      <c r="R3428" s="45">
        <v>20819.503499999999</v>
      </c>
      <c r="S3428" s="45">
        <v>20819.503499999999</v>
      </c>
      <c r="T3428" s="30">
        <v>0</v>
      </c>
      <c r="U3428" s="71">
        <v>0</v>
      </c>
      <c r="V3428" s="31">
        <v>0</v>
      </c>
      <c r="W3428" s="31">
        <v>0</v>
      </c>
      <c r="X3428" s="32">
        <v>0</v>
      </c>
      <c r="Y3428" s="45">
        <v>0</v>
      </c>
      <c r="Z3428" s="74">
        <v>0</v>
      </c>
      <c r="AA3428" s="45">
        <v>0</v>
      </c>
      <c r="AB3428" s="45">
        <v>0</v>
      </c>
      <c r="AC3428" s="45">
        <v>0</v>
      </c>
      <c r="AD3428" s="30">
        <v>32592.48</v>
      </c>
      <c r="AE3428" s="71">
        <v>0.5820313330110588</v>
      </c>
      <c r="AF3428" s="31">
        <v>32592.48</v>
      </c>
      <c r="AG3428" s="31">
        <v>32592.48</v>
      </c>
      <c r="AH3428" s="32">
        <v>32592.48</v>
      </c>
      <c r="AI3428" s="30">
        <v>2585.83</v>
      </c>
      <c r="AJ3428" s="71">
        <v>4.6177341578179577E-2</v>
      </c>
      <c r="AK3428" s="31">
        <v>2585.83</v>
      </c>
      <c r="AL3428" s="31">
        <v>2585.83</v>
      </c>
      <c r="AM3428" s="32">
        <v>2585.83</v>
      </c>
    </row>
    <row r="3429" spans="1:39" x14ac:dyDescent="0.25">
      <c r="A3429" s="40" t="s">
        <v>2953</v>
      </c>
      <c r="B3429" s="40" t="s">
        <v>2954</v>
      </c>
      <c r="C3429" s="45" t="s">
        <v>4829</v>
      </c>
      <c r="D3429" s="30">
        <v>16</v>
      </c>
      <c r="E3429" s="75">
        <f t="shared" si="53"/>
        <v>0.72727272727272729</v>
      </c>
      <c r="F3429" s="32">
        <v>22</v>
      </c>
      <c r="G3429" s="41">
        <v>15.5</v>
      </c>
      <c r="H3429" s="45">
        <v>3</v>
      </c>
      <c r="I3429" s="45">
        <v>47</v>
      </c>
      <c r="J3429" s="45">
        <v>10</v>
      </c>
      <c r="K3429" s="30">
        <v>225774.11</v>
      </c>
      <c r="L3429" s="31">
        <v>40404.76</v>
      </c>
      <c r="M3429" s="31">
        <v>547843.87</v>
      </c>
      <c r="N3429" s="32">
        <v>178208.83</v>
      </c>
      <c r="O3429" s="45">
        <v>87533.302100000001</v>
      </c>
      <c r="P3429" s="74">
        <v>0.38770301032301713</v>
      </c>
      <c r="Q3429" s="45">
        <v>12442.0982</v>
      </c>
      <c r="R3429" s="45">
        <v>310843.18300000002</v>
      </c>
      <c r="S3429" s="45">
        <v>42239.472000000002</v>
      </c>
      <c r="T3429" s="30">
        <v>28650.23</v>
      </c>
      <c r="U3429" s="71">
        <v>0.12689776520434518</v>
      </c>
      <c r="V3429" s="31">
        <v>0</v>
      </c>
      <c r="W3429" s="31">
        <v>203278.91</v>
      </c>
      <c r="X3429" s="32">
        <v>0</v>
      </c>
      <c r="Y3429" s="45">
        <v>5824.5133999999998</v>
      </c>
      <c r="Z3429" s="74">
        <v>2.5797968597905226E-2</v>
      </c>
      <c r="AA3429" s="45">
        <v>0</v>
      </c>
      <c r="AB3429" s="45">
        <v>35052.976000000002</v>
      </c>
      <c r="AC3429" s="45">
        <v>0</v>
      </c>
      <c r="AD3429" s="30">
        <v>56006.27</v>
      </c>
      <c r="AE3429" s="71">
        <v>0.24806329654006831</v>
      </c>
      <c r="AF3429" s="31">
        <v>14145.33</v>
      </c>
      <c r="AG3429" s="31">
        <v>118648.53</v>
      </c>
      <c r="AH3429" s="32">
        <v>37335.51</v>
      </c>
      <c r="AI3429" s="30">
        <v>47759.8</v>
      </c>
      <c r="AJ3429" s="71">
        <v>0.21153798369529617</v>
      </c>
      <c r="AK3429" s="31">
        <v>9471.1200000000008</v>
      </c>
      <c r="AL3429" s="31">
        <v>118352.16</v>
      </c>
      <c r="AM3429" s="32">
        <v>46490.89</v>
      </c>
    </row>
    <row r="3430" spans="1:39" x14ac:dyDescent="0.25">
      <c r="A3430" s="40" t="s">
        <v>2953</v>
      </c>
      <c r="B3430" s="40" t="s">
        <v>2954</v>
      </c>
      <c r="C3430" s="45" t="s">
        <v>4830</v>
      </c>
      <c r="D3430" s="30">
        <v>1</v>
      </c>
      <c r="E3430" s="75">
        <f t="shared" si="53"/>
        <v>7.6923076923076927E-2</v>
      </c>
      <c r="F3430" s="32">
        <v>13</v>
      </c>
      <c r="G3430" s="41">
        <v>6</v>
      </c>
      <c r="H3430" s="45">
        <v>6</v>
      </c>
      <c r="I3430" s="45">
        <v>6</v>
      </c>
      <c r="J3430" s="45">
        <v>6</v>
      </c>
      <c r="K3430" s="30">
        <v>55997.81</v>
      </c>
      <c r="L3430" s="31">
        <v>55997.81</v>
      </c>
      <c r="M3430" s="31">
        <v>55997.81</v>
      </c>
      <c r="N3430" s="32">
        <v>55997.81</v>
      </c>
      <c r="O3430" s="45">
        <v>20819.503499999999</v>
      </c>
      <c r="P3430" s="74">
        <v>0.37179138791320587</v>
      </c>
      <c r="Q3430" s="45">
        <v>20819.503499999999</v>
      </c>
      <c r="R3430" s="45">
        <v>20819.503499999999</v>
      </c>
      <c r="S3430" s="45">
        <v>20819.503499999999</v>
      </c>
      <c r="T3430" s="30">
        <v>0</v>
      </c>
      <c r="U3430" s="71">
        <v>0</v>
      </c>
      <c r="V3430" s="31">
        <v>0</v>
      </c>
      <c r="W3430" s="31">
        <v>0</v>
      </c>
      <c r="X3430" s="32">
        <v>0</v>
      </c>
      <c r="Y3430" s="45">
        <v>0</v>
      </c>
      <c r="Z3430" s="74">
        <v>0</v>
      </c>
      <c r="AA3430" s="45">
        <v>0</v>
      </c>
      <c r="AB3430" s="45">
        <v>0</v>
      </c>
      <c r="AC3430" s="45">
        <v>0</v>
      </c>
      <c r="AD3430" s="30">
        <v>32592.48</v>
      </c>
      <c r="AE3430" s="71">
        <v>0.5820313330110588</v>
      </c>
      <c r="AF3430" s="31">
        <v>32592.48</v>
      </c>
      <c r="AG3430" s="31">
        <v>32592.48</v>
      </c>
      <c r="AH3430" s="32">
        <v>32592.48</v>
      </c>
      <c r="AI3430" s="30">
        <v>2585.83</v>
      </c>
      <c r="AJ3430" s="71">
        <v>4.6177341578179577E-2</v>
      </c>
      <c r="AK3430" s="31">
        <v>2585.83</v>
      </c>
      <c r="AL3430" s="31">
        <v>2585.83</v>
      </c>
      <c r="AM3430" s="32">
        <v>2585.83</v>
      </c>
    </row>
    <row r="3431" spans="1:39" x14ac:dyDescent="0.25">
      <c r="A3431" s="40" t="s">
        <v>2955</v>
      </c>
      <c r="B3431" s="40" t="s">
        <v>4676</v>
      </c>
      <c r="C3431" s="45" t="s">
        <v>4829</v>
      </c>
      <c r="D3431" s="30">
        <v>32</v>
      </c>
      <c r="E3431" s="75">
        <f t="shared" si="53"/>
        <v>0.72727272727272729</v>
      </c>
      <c r="F3431" s="32">
        <v>44</v>
      </c>
      <c r="G3431" s="41">
        <v>6.6</v>
      </c>
      <c r="H3431" s="45">
        <v>2</v>
      </c>
      <c r="I3431" s="45">
        <v>18</v>
      </c>
      <c r="J3431" s="45">
        <v>3</v>
      </c>
      <c r="K3431" s="30">
        <v>131315.54999999999</v>
      </c>
      <c r="L3431" s="31">
        <v>63719.15</v>
      </c>
      <c r="M3431" s="31">
        <v>330165.59999999998</v>
      </c>
      <c r="N3431" s="32">
        <v>103859.98</v>
      </c>
      <c r="O3431" s="45">
        <v>27382.2582</v>
      </c>
      <c r="P3431" s="74">
        <v>0.20852258700511861</v>
      </c>
      <c r="Q3431" s="45">
        <v>0</v>
      </c>
      <c r="R3431" s="45">
        <v>72468.932799999995</v>
      </c>
      <c r="S3431" s="45">
        <v>16004.646500000001</v>
      </c>
      <c r="T3431" s="30">
        <v>15778.08</v>
      </c>
      <c r="U3431" s="71">
        <v>0.12015393454925941</v>
      </c>
      <c r="V3431" s="31">
        <v>0</v>
      </c>
      <c r="W3431" s="31">
        <v>105063.16</v>
      </c>
      <c r="X3431" s="32">
        <v>0</v>
      </c>
      <c r="Y3431" s="45">
        <v>196.7208</v>
      </c>
      <c r="Z3431" s="74">
        <v>1.49807696042091E-3</v>
      </c>
      <c r="AA3431" s="45">
        <v>0</v>
      </c>
      <c r="AB3431" s="45">
        <v>0</v>
      </c>
      <c r="AC3431" s="45">
        <v>0</v>
      </c>
      <c r="AD3431" s="30">
        <v>34908.92</v>
      </c>
      <c r="AE3431" s="71">
        <v>0.26583995574019986</v>
      </c>
      <c r="AF3431" s="31">
        <v>18233.39</v>
      </c>
      <c r="AG3431" s="31">
        <v>53334.39</v>
      </c>
      <c r="AH3431" s="32">
        <v>33401.08</v>
      </c>
      <c r="AI3431" s="30">
        <v>53049.56</v>
      </c>
      <c r="AJ3431" s="71">
        <v>0.40398536197731344</v>
      </c>
      <c r="AK3431" s="31">
        <v>9965</v>
      </c>
      <c r="AL3431" s="31">
        <v>152786.54999999999</v>
      </c>
      <c r="AM3431" s="32">
        <v>45742.41</v>
      </c>
    </row>
    <row r="3432" spans="1:39" x14ac:dyDescent="0.25">
      <c r="A3432" s="40" t="s">
        <v>2955</v>
      </c>
      <c r="B3432" s="40" t="s">
        <v>4676</v>
      </c>
      <c r="C3432" s="45" t="s">
        <v>4830</v>
      </c>
      <c r="D3432" s="30">
        <v>0</v>
      </c>
      <c r="E3432" s="75">
        <f t="shared" si="53"/>
        <v>0</v>
      </c>
      <c r="F3432" s="32">
        <v>17</v>
      </c>
      <c r="G3432" s="41" t="s">
        <v>4443</v>
      </c>
      <c r="H3432" s="45" t="s">
        <v>4443</v>
      </c>
      <c r="I3432" s="45" t="s">
        <v>4443</v>
      </c>
      <c r="J3432" s="45" t="s">
        <v>4443</v>
      </c>
      <c r="K3432" s="30" t="s">
        <v>4443</v>
      </c>
      <c r="L3432" s="31" t="s">
        <v>4443</v>
      </c>
      <c r="M3432" s="31" t="s">
        <v>4443</v>
      </c>
      <c r="N3432" s="32" t="s">
        <v>4443</v>
      </c>
      <c r="O3432" s="45" t="s">
        <v>4443</v>
      </c>
      <c r="P3432" s="74" t="s">
        <v>4443</v>
      </c>
      <c r="Q3432" s="45" t="s">
        <v>4443</v>
      </c>
      <c r="R3432" s="45" t="s">
        <v>4443</v>
      </c>
      <c r="S3432" s="45" t="s">
        <v>4443</v>
      </c>
      <c r="T3432" s="30" t="s">
        <v>4443</v>
      </c>
      <c r="U3432" s="71" t="s">
        <v>4443</v>
      </c>
      <c r="V3432" s="31" t="s">
        <v>4443</v>
      </c>
      <c r="W3432" s="31" t="s">
        <v>4443</v>
      </c>
      <c r="X3432" s="32" t="s">
        <v>4443</v>
      </c>
      <c r="Y3432" s="45" t="s">
        <v>4443</v>
      </c>
      <c r="Z3432" s="74" t="s">
        <v>4443</v>
      </c>
      <c r="AA3432" s="45" t="s">
        <v>4443</v>
      </c>
      <c r="AB3432" s="45" t="s">
        <v>4443</v>
      </c>
      <c r="AC3432" s="45" t="s">
        <v>4443</v>
      </c>
      <c r="AD3432" s="30" t="s">
        <v>4443</v>
      </c>
      <c r="AE3432" s="71" t="s">
        <v>4443</v>
      </c>
      <c r="AF3432" s="31" t="s">
        <v>4443</v>
      </c>
      <c r="AG3432" s="31" t="s">
        <v>4443</v>
      </c>
      <c r="AH3432" s="32" t="s">
        <v>4443</v>
      </c>
      <c r="AI3432" s="30" t="s">
        <v>4443</v>
      </c>
      <c r="AJ3432" s="71" t="s">
        <v>4443</v>
      </c>
      <c r="AK3432" s="31" t="s">
        <v>4443</v>
      </c>
      <c r="AL3432" s="31" t="s">
        <v>4443</v>
      </c>
      <c r="AM3432" s="32" t="s">
        <v>4443</v>
      </c>
    </row>
    <row r="3433" spans="1:39" x14ac:dyDescent="0.25">
      <c r="A3433" s="40" t="s">
        <v>2956</v>
      </c>
      <c r="B3433" s="40" t="s">
        <v>2957</v>
      </c>
      <c r="C3433" s="45" t="s">
        <v>4829</v>
      </c>
      <c r="D3433" s="30">
        <v>1087</v>
      </c>
      <c r="E3433" s="75">
        <f t="shared" si="53"/>
        <v>0.57000524383848983</v>
      </c>
      <c r="F3433" s="32">
        <v>1907</v>
      </c>
      <c r="G3433" s="41">
        <v>10.5</v>
      </c>
      <c r="H3433" s="45">
        <v>2</v>
      </c>
      <c r="I3433" s="45">
        <v>30</v>
      </c>
      <c r="J3433" s="45">
        <v>6</v>
      </c>
      <c r="K3433" s="30">
        <v>155742.12</v>
      </c>
      <c r="L3433" s="31">
        <v>18102.18</v>
      </c>
      <c r="M3433" s="31">
        <v>549450.56000000006</v>
      </c>
      <c r="N3433" s="32">
        <v>80336.92</v>
      </c>
      <c r="O3433" s="45">
        <v>42279.021200000003</v>
      </c>
      <c r="P3433" s="74">
        <v>0.27146812435839451</v>
      </c>
      <c r="Q3433" s="45">
        <v>0</v>
      </c>
      <c r="R3433" s="45">
        <v>136944.33059999999</v>
      </c>
      <c r="S3433" s="45">
        <v>25182.465</v>
      </c>
      <c r="T3433" s="30">
        <v>48411.88</v>
      </c>
      <c r="U3433" s="71">
        <v>0.31084641714136163</v>
      </c>
      <c r="V3433" s="31">
        <v>0</v>
      </c>
      <c r="W3433" s="31">
        <v>264139.95</v>
      </c>
      <c r="X3433" s="32">
        <v>0</v>
      </c>
      <c r="Y3433" s="45">
        <v>3345.5417000000002</v>
      </c>
      <c r="Z3433" s="74">
        <v>2.1481290353566527E-2</v>
      </c>
      <c r="AA3433" s="45">
        <v>0</v>
      </c>
      <c r="AB3433" s="45">
        <v>20840.975999999999</v>
      </c>
      <c r="AC3433" s="45">
        <v>0</v>
      </c>
      <c r="AD3433" s="30">
        <v>41100.65</v>
      </c>
      <c r="AE3433" s="71">
        <v>0.2639019553605666</v>
      </c>
      <c r="AF3433" s="31">
        <v>4936</v>
      </c>
      <c r="AG3433" s="31">
        <v>130426.43</v>
      </c>
      <c r="AH3433" s="32">
        <v>25892.38</v>
      </c>
      <c r="AI3433" s="30">
        <v>20605.02</v>
      </c>
      <c r="AJ3433" s="71">
        <v>0.1323021671979295</v>
      </c>
      <c r="AK3433" s="31">
        <v>0</v>
      </c>
      <c r="AL3433" s="31">
        <v>69730</v>
      </c>
      <c r="AM3433" s="32">
        <v>5614.76</v>
      </c>
    </row>
    <row r="3434" spans="1:39" x14ac:dyDescent="0.25">
      <c r="A3434" s="40" t="s">
        <v>2956</v>
      </c>
      <c r="B3434" s="40" t="s">
        <v>2957</v>
      </c>
      <c r="C3434" s="45" t="s">
        <v>4830</v>
      </c>
      <c r="D3434" s="30">
        <v>270</v>
      </c>
      <c r="E3434" s="75">
        <f t="shared" si="53"/>
        <v>0.17798286090969018</v>
      </c>
      <c r="F3434" s="32">
        <v>1517</v>
      </c>
      <c r="G3434" s="41">
        <v>11.8</v>
      </c>
      <c r="H3434" s="45">
        <v>2</v>
      </c>
      <c r="I3434" s="45">
        <v>30</v>
      </c>
      <c r="J3434" s="45">
        <v>9</v>
      </c>
      <c r="K3434" s="30">
        <v>142502.07999999999</v>
      </c>
      <c r="L3434" s="31">
        <v>17662.18</v>
      </c>
      <c r="M3434" s="31">
        <v>446025.4</v>
      </c>
      <c r="N3434" s="32">
        <v>83969.71</v>
      </c>
      <c r="O3434" s="45">
        <v>31279.280999999999</v>
      </c>
      <c r="P3434" s="74">
        <v>0.21950052237834003</v>
      </c>
      <c r="Q3434" s="45">
        <v>0</v>
      </c>
      <c r="R3434" s="45">
        <v>109724.6832</v>
      </c>
      <c r="S3434" s="45">
        <v>18354.785199999998</v>
      </c>
      <c r="T3434" s="30">
        <v>70887.850000000006</v>
      </c>
      <c r="U3434" s="71">
        <v>0.4974513354471739</v>
      </c>
      <c r="V3434" s="31">
        <v>0</v>
      </c>
      <c r="W3434" s="31">
        <v>305345.59000000003</v>
      </c>
      <c r="X3434" s="32">
        <v>0</v>
      </c>
      <c r="Y3434" s="45">
        <v>3076.9492</v>
      </c>
      <c r="Z3434" s="74">
        <v>2.1592310792937199E-2</v>
      </c>
      <c r="AA3434" s="45">
        <v>0</v>
      </c>
      <c r="AB3434" s="45">
        <v>17216.207999999999</v>
      </c>
      <c r="AC3434" s="45">
        <v>0</v>
      </c>
      <c r="AD3434" s="30">
        <v>27080.55</v>
      </c>
      <c r="AE3434" s="71">
        <v>0.19003617350708146</v>
      </c>
      <c r="AF3434" s="31">
        <v>4260.8500000000004</v>
      </c>
      <c r="AG3434" s="31">
        <v>71658.81</v>
      </c>
      <c r="AH3434" s="32">
        <v>21746.080000000002</v>
      </c>
      <c r="AI3434" s="30">
        <v>10177.459999999999</v>
      </c>
      <c r="AJ3434" s="71">
        <v>7.1419729452370101E-2</v>
      </c>
      <c r="AK3434" s="31">
        <v>29.6</v>
      </c>
      <c r="AL3434" s="31">
        <v>42742.89</v>
      </c>
      <c r="AM3434" s="32">
        <v>4843.2</v>
      </c>
    </row>
    <row r="3435" spans="1:39" x14ac:dyDescent="0.25">
      <c r="A3435" s="40" t="s">
        <v>2958</v>
      </c>
      <c r="B3435" s="40" t="s">
        <v>2959</v>
      </c>
      <c r="C3435" s="45" t="s">
        <v>4829</v>
      </c>
      <c r="D3435" s="30">
        <v>80</v>
      </c>
      <c r="E3435" s="75">
        <f t="shared" si="53"/>
        <v>0.43010752688172044</v>
      </c>
      <c r="F3435" s="32">
        <v>186</v>
      </c>
      <c r="G3435" s="41">
        <v>29.3</v>
      </c>
      <c r="H3435" s="45">
        <v>14</v>
      </c>
      <c r="I3435" s="45">
        <v>66</v>
      </c>
      <c r="J3435" s="45">
        <v>24</v>
      </c>
      <c r="K3435" s="30">
        <v>489637.75</v>
      </c>
      <c r="L3435" s="31">
        <v>143897.42000000001</v>
      </c>
      <c r="M3435" s="31">
        <v>1160716.8400000001</v>
      </c>
      <c r="N3435" s="32">
        <v>397762.98</v>
      </c>
      <c r="O3435" s="45">
        <v>109935.66280000001</v>
      </c>
      <c r="P3435" s="74">
        <v>0.22452448325318056</v>
      </c>
      <c r="Q3435" s="45">
        <v>6682.1814999999997</v>
      </c>
      <c r="R3435" s="45">
        <v>300425.38130000001</v>
      </c>
      <c r="S3435" s="45">
        <v>90876.704899999997</v>
      </c>
      <c r="T3435" s="30">
        <v>159586.18</v>
      </c>
      <c r="U3435" s="71">
        <v>0.32592703483340491</v>
      </c>
      <c r="V3435" s="31">
        <v>0</v>
      </c>
      <c r="W3435" s="31">
        <v>452250.5</v>
      </c>
      <c r="X3435" s="32">
        <v>119942.32</v>
      </c>
      <c r="Y3435" s="45">
        <v>1648.7255</v>
      </c>
      <c r="Z3435" s="74">
        <v>3.3672352672970986E-3</v>
      </c>
      <c r="AA3435" s="45">
        <v>0</v>
      </c>
      <c r="AB3435" s="45">
        <v>18377.854500000001</v>
      </c>
      <c r="AC3435" s="45">
        <v>0</v>
      </c>
      <c r="AD3435" s="30">
        <v>111361.95</v>
      </c>
      <c r="AE3435" s="71">
        <v>0.22743742695492739</v>
      </c>
      <c r="AF3435" s="31">
        <v>38161.51</v>
      </c>
      <c r="AG3435" s="31">
        <v>234644.55</v>
      </c>
      <c r="AH3435" s="32">
        <v>98633.96</v>
      </c>
      <c r="AI3435" s="30">
        <v>107105.23</v>
      </c>
      <c r="AJ3435" s="71">
        <v>0.21874381621923553</v>
      </c>
      <c r="AK3435" s="31">
        <v>5658.77</v>
      </c>
      <c r="AL3435" s="31">
        <v>639055.66</v>
      </c>
      <c r="AM3435" s="32">
        <v>22357.22</v>
      </c>
    </row>
    <row r="3436" spans="1:39" x14ac:dyDescent="0.25">
      <c r="A3436" s="40" t="s">
        <v>2958</v>
      </c>
      <c r="B3436" s="40" t="s">
        <v>2959</v>
      </c>
      <c r="C3436" s="45" t="s">
        <v>4830</v>
      </c>
      <c r="D3436" s="30">
        <v>28</v>
      </c>
      <c r="E3436" s="75">
        <f t="shared" si="53"/>
        <v>0.16568047337278108</v>
      </c>
      <c r="F3436" s="32">
        <v>169</v>
      </c>
      <c r="G3436" s="41">
        <v>22.3</v>
      </c>
      <c r="H3436" s="45">
        <v>12</v>
      </c>
      <c r="I3436" s="45">
        <v>45</v>
      </c>
      <c r="J3436" s="45">
        <v>20</v>
      </c>
      <c r="K3436" s="30">
        <v>346183.49</v>
      </c>
      <c r="L3436" s="31">
        <v>106221.89</v>
      </c>
      <c r="M3436" s="31">
        <v>641456.71</v>
      </c>
      <c r="N3436" s="32">
        <v>340386.16</v>
      </c>
      <c r="O3436" s="45">
        <v>46933.247199999998</v>
      </c>
      <c r="P3436" s="74">
        <v>0.13557332615717752</v>
      </c>
      <c r="Q3436" s="45">
        <v>0</v>
      </c>
      <c r="R3436" s="45">
        <v>228401.57490000001</v>
      </c>
      <c r="S3436" s="45">
        <v>22940.895199999999</v>
      </c>
      <c r="T3436" s="30">
        <v>215741.87</v>
      </c>
      <c r="U3436" s="71">
        <v>0.62320092156907891</v>
      </c>
      <c r="V3436" s="31">
        <v>0</v>
      </c>
      <c r="W3436" s="31">
        <v>445815.19</v>
      </c>
      <c r="X3436" s="32">
        <v>226113.69</v>
      </c>
      <c r="Y3436" s="45">
        <v>2392.3352</v>
      </c>
      <c r="Z3436" s="74">
        <v>6.9105987694560479E-3</v>
      </c>
      <c r="AA3436" s="45">
        <v>0</v>
      </c>
      <c r="AB3436" s="45">
        <v>10975.3326</v>
      </c>
      <c r="AC3436" s="45">
        <v>0</v>
      </c>
      <c r="AD3436" s="30">
        <v>57527.03</v>
      </c>
      <c r="AE3436" s="71">
        <v>0.16617496692288822</v>
      </c>
      <c r="AF3436" s="31">
        <v>26202.11</v>
      </c>
      <c r="AG3436" s="31">
        <v>119694.19</v>
      </c>
      <c r="AH3436" s="32">
        <v>51783.87</v>
      </c>
      <c r="AI3436" s="30">
        <v>23589.02</v>
      </c>
      <c r="AJ3436" s="71">
        <v>6.8140222400554118E-2</v>
      </c>
      <c r="AK3436" s="31">
        <v>1616.91</v>
      </c>
      <c r="AL3436" s="31">
        <v>63142.68</v>
      </c>
      <c r="AM3436" s="32">
        <v>13872.38</v>
      </c>
    </row>
    <row r="3437" spans="1:39" x14ac:dyDescent="0.25">
      <c r="A3437" s="40" t="s">
        <v>2960</v>
      </c>
      <c r="B3437" s="40" t="s">
        <v>2961</v>
      </c>
      <c r="C3437" s="45" t="s">
        <v>4829</v>
      </c>
      <c r="D3437" s="30">
        <v>47</v>
      </c>
      <c r="E3437" s="75">
        <f t="shared" si="53"/>
        <v>0.47</v>
      </c>
      <c r="F3437" s="32">
        <v>100</v>
      </c>
      <c r="G3437" s="41">
        <v>17.5</v>
      </c>
      <c r="H3437" s="45">
        <v>8</v>
      </c>
      <c r="I3437" s="45">
        <v>36</v>
      </c>
      <c r="J3437" s="45">
        <v>16</v>
      </c>
      <c r="K3437" s="30">
        <v>236713.94</v>
      </c>
      <c r="L3437" s="31">
        <v>99794.78</v>
      </c>
      <c r="M3437" s="31">
        <v>549450.56000000006</v>
      </c>
      <c r="N3437" s="32">
        <v>174846.96</v>
      </c>
      <c r="O3437" s="45">
        <v>59327.832399999999</v>
      </c>
      <c r="P3437" s="74">
        <v>0.25063091932819842</v>
      </c>
      <c r="Q3437" s="45">
        <v>0</v>
      </c>
      <c r="R3437" s="45">
        <v>124549.36960000001</v>
      </c>
      <c r="S3437" s="45">
        <v>56032.860699999997</v>
      </c>
      <c r="T3437" s="30">
        <v>95416.12</v>
      </c>
      <c r="U3437" s="71">
        <v>0.40308618917838129</v>
      </c>
      <c r="V3437" s="31">
        <v>0</v>
      </c>
      <c r="W3437" s="31">
        <v>345677.55</v>
      </c>
      <c r="X3437" s="32">
        <v>62437.64</v>
      </c>
      <c r="Y3437" s="45">
        <v>889.55709999999999</v>
      </c>
      <c r="Z3437" s="74">
        <v>3.7579413362812514E-3</v>
      </c>
      <c r="AA3437" s="45">
        <v>0</v>
      </c>
      <c r="AB3437" s="45">
        <v>0</v>
      </c>
      <c r="AC3437" s="45">
        <v>0</v>
      </c>
      <c r="AD3437" s="30">
        <v>51650.559999999998</v>
      </c>
      <c r="AE3437" s="71">
        <v>0.21819821849106139</v>
      </c>
      <c r="AF3437" s="31">
        <v>21022.639999999999</v>
      </c>
      <c r="AG3437" s="31">
        <v>127491.99</v>
      </c>
      <c r="AH3437" s="32">
        <v>43611.839999999997</v>
      </c>
      <c r="AI3437" s="30">
        <v>29429.86</v>
      </c>
      <c r="AJ3437" s="71">
        <v>0.12432668730874066</v>
      </c>
      <c r="AK3437" s="31">
        <v>2142.58</v>
      </c>
      <c r="AL3437" s="31">
        <v>190390.8</v>
      </c>
      <c r="AM3437" s="32">
        <v>12572.22</v>
      </c>
    </row>
    <row r="3438" spans="1:39" x14ac:dyDescent="0.25">
      <c r="A3438" s="40" t="s">
        <v>2960</v>
      </c>
      <c r="B3438" s="40" t="s">
        <v>2961</v>
      </c>
      <c r="C3438" s="45" t="s">
        <v>4830</v>
      </c>
      <c r="D3438" s="30">
        <v>23</v>
      </c>
      <c r="E3438" s="75">
        <f t="shared" si="53"/>
        <v>0.17557251908396945</v>
      </c>
      <c r="F3438" s="32">
        <v>131</v>
      </c>
      <c r="G3438" s="41">
        <v>13.8</v>
      </c>
      <c r="H3438" s="45">
        <v>5</v>
      </c>
      <c r="I3438" s="45">
        <v>21</v>
      </c>
      <c r="J3438" s="45">
        <v>13</v>
      </c>
      <c r="K3438" s="30">
        <v>184204</v>
      </c>
      <c r="L3438" s="31">
        <v>54754.15</v>
      </c>
      <c r="M3438" s="31">
        <v>315772.65999999997</v>
      </c>
      <c r="N3438" s="32">
        <v>178717.3</v>
      </c>
      <c r="O3438" s="45">
        <v>28124.8403</v>
      </c>
      <c r="P3438" s="74">
        <v>0.15268311383031855</v>
      </c>
      <c r="Q3438" s="45">
        <v>0</v>
      </c>
      <c r="R3438" s="45">
        <v>81006.511400000003</v>
      </c>
      <c r="S3438" s="45">
        <v>21974.4912</v>
      </c>
      <c r="T3438" s="30">
        <v>111840.1</v>
      </c>
      <c r="U3438" s="71">
        <v>0.60715348200907693</v>
      </c>
      <c r="V3438" s="31">
        <v>0</v>
      </c>
      <c r="W3438" s="31">
        <v>248961.4</v>
      </c>
      <c r="X3438" s="32">
        <v>101875.03</v>
      </c>
      <c r="Y3438" s="45">
        <v>1109.3003000000001</v>
      </c>
      <c r="Z3438" s="74">
        <v>6.0221292697226992E-3</v>
      </c>
      <c r="AA3438" s="45">
        <v>0</v>
      </c>
      <c r="AB3438" s="45">
        <v>8297.6991999999991</v>
      </c>
      <c r="AC3438" s="45">
        <v>0</v>
      </c>
      <c r="AD3438" s="30">
        <v>33793.160000000003</v>
      </c>
      <c r="AE3438" s="71">
        <v>0.18345508240863392</v>
      </c>
      <c r="AF3438" s="31">
        <v>17833.759999999998</v>
      </c>
      <c r="AG3438" s="31">
        <v>50384.6</v>
      </c>
      <c r="AH3438" s="32">
        <v>30311.49</v>
      </c>
      <c r="AI3438" s="30">
        <v>9336.59</v>
      </c>
      <c r="AJ3438" s="71">
        <v>5.0686141451868581E-2</v>
      </c>
      <c r="AK3438" s="31">
        <v>549.29</v>
      </c>
      <c r="AL3438" s="31">
        <v>24538.99</v>
      </c>
      <c r="AM3438" s="32">
        <v>6194.32</v>
      </c>
    </row>
    <row r="3439" spans="1:39" x14ac:dyDescent="0.25">
      <c r="A3439" s="40" t="s">
        <v>2962</v>
      </c>
      <c r="B3439" s="40" t="s">
        <v>2963</v>
      </c>
      <c r="C3439" s="45" t="s">
        <v>4829</v>
      </c>
      <c r="D3439" s="30">
        <v>172</v>
      </c>
      <c r="E3439" s="75">
        <f t="shared" si="53"/>
        <v>0.55844155844155841</v>
      </c>
      <c r="F3439" s="32">
        <v>308</v>
      </c>
      <c r="G3439" s="41">
        <v>13.1</v>
      </c>
      <c r="H3439" s="45">
        <v>2</v>
      </c>
      <c r="I3439" s="45">
        <v>33</v>
      </c>
      <c r="J3439" s="45">
        <v>11</v>
      </c>
      <c r="K3439" s="30">
        <v>193933.56</v>
      </c>
      <c r="L3439" s="31">
        <v>39829.339999999997</v>
      </c>
      <c r="M3439" s="31">
        <v>561071.81000000006</v>
      </c>
      <c r="N3439" s="32">
        <v>150481.03</v>
      </c>
      <c r="O3439" s="45">
        <v>43731.216</v>
      </c>
      <c r="P3439" s="74">
        <v>0.22549586569751001</v>
      </c>
      <c r="Q3439" s="45">
        <v>0</v>
      </c>
      <c r="R3439" s="45">
        <v>142538.3652</v>
      </c>
      <c r="S3439" s="45">
        <v>31432.407899999998</v>
      </c>
      <c r="T3439" s="30">
        <v>96266.01</v>
      </c>
      <c r="U3439" s="71">
        <v>0.49638654599028653</v>
      </c>
      <c r="V3439" s="31">
        <v>0</v>
      </c>
      <c r="W3439" s="31">
        <v>285719.09999999998</v>
      </c>
      <c r="X3439" s="32">
        <v>62672.65</v>
      </c>
      <c r="Y3439" s="45">
        <v>1466.3378</v>
      </c>
      <c r="Z3439" s="74">
        <v>7.5610317265356244E-3</v>
      </c>
      <c r="AA3439" s="45">
        <v>0</v>
      </c>
      <c r="AB3439" s="45">
        <v>6367.9512000000004</v>
      </c>
      <c r="AC3439" s="45">
        <v>0</v>
      </c>
      <c r="AD3439" s="30">
        <v>35711.99</v>
      </c>
      <c r="AE3439" s="71">
        <v>0.18414548776395379</v>
      </c>
      <c r="AF3439" s="31">
        <v>8225.17</v>
      </c>
      <c r="AG3439" s="31">
        <v>98870.94</v>
      </c>
      <c r="AH3439" s="32">
        <v>26536.560000000001</v>
      </c>
      <c r="AI3439" s="30">
        <v>16758</v>
      </c>
      <c r="AJ3439" s="71">
        <v>8.6411036852002299E-2</v>
      </c>
      <c r="AK3439" s="31">
        <v>0</v>
      </c>
      <c r="AL3439" s="31">
        <v>69730</v>
      </c>
      <c r="AM3439" s="32">
        <v>5483.36</v>
      </c>
    </row>
    <row r="3440" spans="1:39" x14ac:dyDescent="0.25">
      <c r="A3440" s="40" t="s">
        <v>2962</v>
      </c>
      <c r="B3440" s="40" t="s">
        <v>2963</v>
      </c>
      <c r="C3440" s="45" t="s">
        <v>4830</v>
      </c>
      <c r="D3440" s="30">
        <v>64</v>
      </c>
      <c r="E3440" s="75">
        <f t="shared" si="53"/>
        <v>0.18497109826589594</v>
      </c>
      <c r="F3440" s="32">
        <v>346</v>
      </c>
      <c r="G3440" s="41">
        <v>12.7</v>
      </c>
      <c r="H3440" s="45">
        <v>2</v>
      </c>
      <c r="I3440" s="45">
        <v>28</v>
      </c>
      <c r="J3440" s="45">
        <v>11</v>
      </c>
      <c r="K3440" s="30">
        <v>161229.29999999999</v>
      </c>
      <c r="L3440" s="31">
        <v>38326</v>
      </c>
      <c r="M3440" s="31">
        <v>372626.69</v>
      </c>
      <c r="N3440" s="32">
        <v>139577.22</v>
      </c>
      <c r="O3440" s="45">
        <v>25154.340499999998</v>
      </c>
      <c r="P3440" s="74">
        <v>0.15601593817004725</v>
      </c>
      <c r="Q3440" s="45">
        <v>0</v>
      </c>
      <c r="R3440" s="45">
        <v>86879.0916</v>
      </c>
      <c r="S3440" s="45">
        <v>17304.672999999999</v>
      </c>
      <c r="T3440" s="30">
        <v>101946.07</v>
      </c>
      <c r="U3440" s="71">
        <v>0.632304860220816</v>
      </c>
      <c r="V3440" s="31">
        <v>0</v>
      </c>
      <c r="W3440" s="31">
        <v>260783.2</v>
      </c>
      <c r="X3440" s="32">
        <v>97062.3</v>
      </c>
      <c r="Y3440" s="45">
        <v>1600.1806999999999</v>
      </c>
      <c r="Z3440" s="74">
        <v>9.924875317327558E-3</v>
      </c>
      <c r="AA3440" s="45">
        <v>0</v>
      </c>
      <c r="AB3440" s="45">
        <v>8690.3809999999994</v>
      </c>
      <c r="AC3440" s="45">
        <v>0</v>
      </c>
      <c r="AD3440" s="30">
        <v>22461.7</v>
      </c>
      <c r="AE3440" s="71">
        <v>0.13931524853112928</v>
      </c>
      <c r="AF3440" s="31">
        <v>5973.66</v>
      </c>
      <c r="AG3440" s="31">
        <v>49274.78</v>
      </c>
      <c r="AH3440" s="32">
        <v>18400.5</v>
      </c>
      <c r="AI3440" s="30">
        <v>10067</v>
      </c>
      <c r="AJ3440" s="71">
        <v>6.2439023180029939E-2</v>
      </c>
      <c r="AK3440" s="31">
        <v>5.87</v>
      </c>
      <c r="AL3440" s="31">
        <v>35046.75</v>
      </c>
      <c r="AM3440" s="32">
        <v>4601.0600000000004</v>
      </c>
    </row>
    <row r="3441" spans="1:39" x14ac:dyDescent="0.25">
      <c r="A3441" s="40" t="s">
        <v>2964</v>
      </c>
      <c r="B3441" s="40" t="s">
        <v>2965</v>
      </c>
      <c r="C3441" s="45" t="s">
        <v>4829</v>
      </c>
      <c r="D3441" s="30">
        <v>107</v>
      </c>
      <c r="E3441" s="75">
        <f t="shared" si="53"/>
        <v>0.59444444444444444</v>
      </c>
      <c r="F3441" s="32">
        <v>180</v>
      </c>
      <c r="G3441" s="41">
        <v>21.9</v>
      </c>
      <c r="H3441" s="45">
        <v>10</v>
      </c>
      <c r="I3441" s="45">
        <v>43</v>
      </c>
      <c r="J3441" s="45">
        <v>19</v>
      </c>
      <c r="K3441" s="30">
        <v>356508.77</v>
      </c>
      <c r="L3441" s="31">
        <v>130006.93</v>
      </c>
      <c r="M3441" s="31">
        <v>865289.35</v>
      </c>
      <c r="N3441" s="32">
        <v>264290.64</v>
      </c>
      <c r="O3441" s="45">
        <v>84970.846099999995</v>
      </c>
      <c r="P3441" s="74">
        <v>0.23834153112138023</v>
      </c>
      <c r="Q3441" s="45">
        <v>7686.1292000000003</v>
      </c>
      <c r="R3441" s="45">
        <v>205407.58129999999</v>
      </c>
      <c r="S3441" s="45">
        <v>79112.902400000006</v>
      </c>
      <c r="T3441" s="30">
        <v>123848.14</v>
      </c>
      <c r="U3441" s="71">
        <v>0.34739156627198819</v>
      </c>
      <c r="V3441" s="31">
        <v>0</v>
      </c>
      <c r="W3441" s="31">
        <v>551576.97</v>
      </c>
      <c r="X3441" s="32">
        <v>10327.84</v>
      </c>
      <c r="Y3441" s="45">
        <v>3676.4529000000002</v>
      </c>
      <c r="Z3441" s="74">
        <v>1.0312377168168962E-2</v>
      </c>
      <c r="AA3441" s="45">
        <v>0</v>
      </c>
      <c r="AB3441" s="45">
        <v>21797.71</v>
      </c>
      <c r="AC3441" s="45">
        <v>0</v>
      </c>
      <c r="AD3441" s="30">
        <v>105805.18</v>
      </c>
      <c r="AE3441" s="71">
        <v>0.29678142279641534</v>
      </c>
      <c r="AF3441" s="31">
        <v>38125.379999999997</v>
      </c>
      <c r="AG3441" s="31">
        <v>214762.27</v>
      </c>
      <c r="AH3441" s="32">
        <v>97538.11</v>
      </c>
      <c r="AI3441" s="30">
        <v>38208.160000000003</v>
      </c>
      <c r="AJ3441" s="71">
        <v>0.10717312788686797</v>
      </c>
      <c r="AK3441" s="31">
        <v>0</v>
      </c>
      <c r="AL3441" s="31">
        <v>184259.09</v>
      </c>
      <c r="AM3441" s="32">
        <v>13835.4</v>
      </c>
    </row>
    <row r="3442" spans="1:39" x14ac:dyDescent="0.25">
      <c r="A3442" s="40" t="s">
        <v>2964</v>
      </c>
      <c r="B3442" s="40" t="s">
        <v>2965</v>
      </c>
      <c r="C3442" s="45" t="s">
        <v>4830</v>
      </c>
      <c r="D3442" s="30">
        <v>24</v>
      </c>
      <c r="E3442" s="75">
        <f t="shared" si="53"/>
        <v>0.16783216783216784</v>
      </c>
      <c r="F3442" s="32">
        <v>143</v>
      </c>
      <c r="G3442" s="41">
        <v>23</v>
      </c>
      <c r="H3442" s="45">
        <v>11</v>
      </c>
      <c r="I3442" s="45">
        <v>37</v>
      </c>
      <c r="J3442" s="45">
        <v>24</v>
      </c>
      <c r="K3442" s="30">
        <v>251127.78</v>
      </c>
      <c r="L3442" s="31">
        <v>80287.47</v>
      </c>
      <c r="M3442" s="31">
        <v>489897.88</v>
      </c>
      <c r="N3442" s="32">
        <v>183616.97</v>
      </c>
      <c r="O3442" s="45">
        <v>81266.2788</v>
      </c>
      <c r="P3442" s="74">
        <v>0.32360529289113293</v>
      </c>
      <c r="Q3442" s="45">
        <v>11040.2853</v>
      </c>
      <c r="R3442" s="45">
        <v>125427.878</v>
      </c>
      <c r="S3442" s="45">
        <v>75601.226200000005</v>
      </c>
      <c r="T3442" s="30">
        <v>84772.31</v>
      </c>
      <c r="U3442" s="71">
        <v>0.33756643729339703</v>
      </c>
      <c r="V3442" s="31">
        <v>0</v>
      </c>
      <c r="W3442" s="31">
        <v>317711.52</v>
      </c>
      <c r="X3442" s="32">
        <v>8770.7000000000007</v>
      </c>
      <c r="Y3442" s="45">
        <v>3203.0778</v>
      </c>
      <c r="Z3442" s="74">
        <v>1.2754772888925311E-2</v>
      </c>
      <c r="AA3442" s="45">
        <v>0</v>
      </c>
      <c r="AB3442" s="45">
        <v>22609.116399999999</v>
      </c>
      <c r="AC3442" s="45">
        <v>0</v>
      </c>
      <c r="AD3442" s="30">
        <v>60955.16</v>
      </c>
      <c r="AE3442" s="71">
        <v>0.24272567535140877</v>
      </c>
      <c r="AF3442" s="31">
        <v>33674.370000000003</v>
      </c>
      <c r="AG3442" s="31">
        <v>112092.54</v>
      </c>
      <c r="AH3442" s="32">
        <v>52749.01</v>
      </c>
      <c r="AI3442" s="30">
        <v>20930.95</v>
      </c>
      <c r="AJ3442" s="71">
        <v>8.3347808036211682E-2</v>
      </c>
      <c r="AK3442" s="31">
        <v>1790.4</v>
      </c>
      <c r="AL3442" s="31">
        <v>66736.350000000006</v>
      </c>
      <c r="AM3442" s="32">
        <v>13788</v>
      </c>
    </row>
    <row r="3443" spans="1:39" x14ac:dyDescent="0.25">
      <c r="A3443" s="40" t="s">
        <v>2966</v>
      </c>
      <c r="B3443" s="40" t="s">
        <v>2967</v>
      </c>
      <c r="C3443" s="45" t="s">
        <v>4829</v>
      </c>
      <c r="D3443" s="30">
        <v>100</v>
      </c>
      <c r="E3443" s="75">
        <f t="shared" si="53"/>
        <v>0.6097560975609756</v>
      </c>
      <c r="F3443" s="32">
        <v>164</v>
      </c>
      <c r="G3443" s="41">
        <v>10.4</v>
      </c>
      <c r="H3443" s="45">
        <v>5</v>
      </c>
      <c r="I3443" s="45">
        <v>18</v>
      </c>
      <c r="J3443" s="45">
        <v>10</v>
      </c>
      <c r="K3443" s="30">
        <v>145386.07999999999</v>
      </c>
      <c r="L3443" s="31">
        <v>55502.46</v>
      </c>
      <c r="M3443" s="31">
        <v>310585.75</v>
      </c>
      <c r="N3443" s="32">
        <v>115881.86</v>
      </c>
      <c r="O3443" s="45">
        <v>50364.1152</v>
      </c>
      <c r="P3443" s="74">
        <v>0.3464163501760279</v>
      </c>
      <c r="Q3443" s="45">
        <v>10503.132799999999</v>
      </c>
      <c r="R3443" s="45">
        <v>108333.5362</v>
      </c>
      <c r="S3443" s="45">
        <v>43836.18</v>
      </c>
      <c r="T3443" s="30">
        <v>27267.58</v>
      </c>
      <c r="U3443" s="71">
        <v>0.1875528936470397</v>
      </c>
      <c r="V3443" s="31">
        <v>0</v>
      </c>
      <c r="W3443" s="31">
        <v>148092.76</v>
      </c>
      <c r="X3443" s="32">
        <v>0</v>
      </c>
      <c r="Y3443" s="45">
        <v>3688.7550999999999</v>
      </c>
      <c r="Z3443" s="74">
        <v>2.5372133975962486E-2</v>
      </c>
      <c r="AA3443" s="45">
        <v>0</v>
      </c>
      <c r="AB3443" s="45">
        <v>26347.684399999998</v>
      </c>
      <c r="AC3443" s="45">
        <v>0</v>
      </c>
      <c r="AD3443" s="30">
        <v>45645.14</v>
      </c>
      <c r="AE3443" s="71">
        <v>0.31395811758594772</v>
      </c>
      <c r="AF3443" s="31">
        <v>20593</v>
      </c>
      <c r="AG3443" s="31">
        <v>90591.42</v>
      </c>
      <c r="AH3443" s="32">
        <v>41347.58</v>
      </c>
      <c r="AI3443" s="30">
        <v>18420.490000000002</v>
      </c>
      <c r="AJ3443" s="71">
        <v>0.12670050667849359</v>
      </c>
      <c r="AK3443" s="31">
        <v>26.44</v>
      </c>
      <c r="AL3443" s="31">
        <v>86429.58</v>
      </c>
      <c r="AM3443" s="32">
        <v>5748.64</v>
      </c>
    </row>
    <row r="3444" spans="1:39" x14ac:dyDescent="0.25">
      <c r="A3444" s="40" t="s">
        <v>2966</v>
      </c>
      <c r="B3444" s="40" t="s">
        <v>2967</v>
      </c>
      <c r="C3444" s="45" t="s">
        <v>4830</v>
      </c>
      <c r="D3444" s="30">
        <v>21</v>
      </c>
      <c r="E3444" s="75">
        <f t="shared" si="53"/>
        <v>0.13907284768211919</v>
      </c>
      <c r="F3444" s="32">
        <v>151</v>
      </c>
      <c r="G3444" s="41">
        <v>11.2</v>
      </c>
      <c r="H3444" s="45">
        <v>6</v>
      </c>
      <c r="I3444" s="45">
        <v>17</v>
      </c>
      <c r="J3444" s="45">
        <v>11</v>
      </c>
      <c r="K3444" s="30">
        <v>103187.71</v>
      </c>
      <c r="L3444" s="31">
        <v>41679.24</v>
      </c>
      <c r="M3444" s="31">
        <v>169160.51</v>
      </c>
      <c r="N3444" s="32">
        <v>84222.56</v>
      </c>
      <c r="O3444" s="45">
        <v>43366.970200000003</v>
      </c>
      <c r="P3444" s="74">
        <v>0.42027262936642357</v>
      </c>
      <c r="Q3444" s="45">
        <v>0</v>
      </c>
      <c r="R3444" s="45">
        <v>91605.815400000007</v>
      </c>
      <c r="S3444" s="45">
        <v>42635.006000000001</v>
      </c>
      <c r="T3444" s="30">
        <v>23080.43</v>
      </c>
      <c r="U3444" s="71">
        <v>0.22367421469087742</v>
      </c>
      <c r="V3444" s="31">
        <v>0</v>
      </c>
      <c r="W3444" s="31">
        <v>109329.93</v>
      </c>
      <c r="X3444" s="32">
        <v>0</v>
      </c>
      <c r="Y3444" s="45">
        <v>2485.5293000000001</v>
      </c>
      <c r="Z3444" s="74">
        <v>2.4087454794761896E-2</v>
      </c>
      <c r="AA3444" s="45">
        <v>0</v>
      </c>
      <c r="AB3444" s="45">
        <v>11723.621999999999</v>
      </c>
      <c r="AC3444" s="45">
        <v>0</v>
      </c>
      <c r="AD3444" s="30">
        <v>26802.89</v>
      </c>
      <c r="AE3444" s="71">
        <v>0.25974885962679078</v>
      </c>
      <c r="AF3444" s="31">
        <v>18024.02</v>
      </c>
      <c r="AG3444" s="31">
        <v>37602.26</v>
      </c>
      <c r="AH3444" s="32">
        <v>24234.62</v>
      </c>
      <c r="AI3444" s="30">
        <v>7451.9</v>
      </c>
      <c r="AJ3444" s="71">
        <v>7.2216933586373794E-2</v>
      </c>
      <c r="AK3444" s="31">
        <v>0</v>
      </c>
      <c r="AL3444" s="31">
        <v>24516.57</v>
      </c>
      <c r="AM3444" s="32">
        <v>4134.84</v>
      </c>
    </row>
    <row r="3445" spans="1:39" x14ac:dyDescent="0.25">
      <c r="A3445" s="40" t="s">
        <v>2968</v>
      </c>
      <c r="B3445" s="40" t="s">
        <v>2969</v>
      </c>
      <c r="C3445" s="45" t="s">
        <v>4829</v>
      </c>
      <c r="D3445" s="30">
        <v>267</v>
      </c>
      <c r="E3445" s="75">
        <f t="shared" si="53"/>
        <v>0.62093023255813951</v>
      </c>
      <c r="F3445" s="32">
        <v>430</v>
      </c>
      <c r="G3445" s="41">
        <v>5.9</v>
      </c>
      <c r="H3445" s="45">
        <v>3</v>
      </c>
      <c r="I3445" s="45">
        <v>13</v>
      </c>
      <c r="J3445" s="45">
        <v>5</v>
      </c>
      <c r="K3445" s="30">
        <v>74916.61</v>
      </c>
      <c r="L3445" s="31">
        <v>28479.34</v>
      </c>
      <c r="M3445" s="31">
        <v>150591.89000000001</v>
      </c>
      <c r="N3445" s="32">
        <v>65148.17</v>
      </c>
      <c r="O3445" s="45">
        <v>30487.522300000001</v>
      </c>
      <c r="P3445" s="74">
        <v>0.40695277455827217</v>
      </c>
      <c r="Q3445" s="45">
        <v>6521.1585999999998</v>
      </c>
      <c r="R3445" s="45">
        <v>74284.028999999995</v>
      </c>
      <c r="S3445" s="45">
        <v>25022.442999999999</v>
      </c>
      <c r="T3445" s="30">
        <v>8237.4599999999991</v>
      </c>
      <c r="U3445" s="71">
        <v>0.10995505536088725</v>
      </c>
      <c r="V3445" s="31">
        <v>0</v>
      </c>
      <c r="W3445" s="31">
        <v>41855.93</v>
      </c>
      <c r="X3445" s="32">
        <v>0</v>
      </c>
      <c r="Y3445" s="45">
        <v>3736.0844000000002</v>
      </c>
      <c r="Z3445" s="74">
        <v>4.9869907354323693E-2</v>
      </c>
      <c r="AA3445" s="45">
        <v>0</v>
      </c>
      <c r="AB3445" s="45">
        <v>19617.938999999998</v>
      </c>
      <c r="AC3445" s="45">
        <v>0</v>
      </c>
      <c r="AD3445" s="30">
        <v>26090.16</v>
      </c>
      <c r="AE3445" s="71">
        <v>0.34825601425371489</v>
      </c>
      <c r="AF3445" s="31">
        <v>8997.99</v>
      </c>
      <c r="AG3445" s="31">
        <v>48709.21</v>
      </c>
      <c r="AH3445" s="32">
        <v>24116.81</v>
      </c>
      <c r="AI3445" s="30">
        <v>6365.39</v>
      </c>
      <c r="AJ3445" s="71">
        <v>8.496633790557262E-2</v>
      </c>
      <c r="AK3445" s="31">
        <v>0</v>
      </c>
      <c r="AL3445" s="31">
        <v>27294.19</v>
      </c>
      <c r="AM3445" s="32">
        <v>1570.13</v>
      </c>
    </row>
    <row r="3446" spans="1:39" x14ac:dyDescent="0.25">
      <c r="A3446" s="40" t="s">
        <v>2968</v>
      </c>
      <c r="B3446" s="40" t="s">
        <v>2969</v>
      </c>
      <c r="C3446" s="45" t="s">
        <v>4830</v>
      </c>
      <c r="D3446" s="30">
        <v>46</v>
      </c>
      <c r="E3446" s="75">
        <f t="shared" si="53"/>
        <v>0.15593220338983052</v>
      </c>
      <c r="F3446" s="32">
        <v>295</v>
      </c>
      <c r="G3446" s="41">
        <v>7.8</v>
      </c>
      <c r="H3446" s="45">
        <v>2</v>
      </c>
      <c r="I3446" s="45">
        <v>14</v>
      </c>
      <c r="J3446" s="45">
        <v>6</v>
      </c>
      <c r="K3446" s="30">
        <v>67366.740000000005</v>
      </c>
      <c r="L3446" s="31">
        <v>17662.18</v>
      </c>
      <c r="M3446" s="31">
        <v>123680.46</v>
      </c>
      <c r="N3446" s="32">
        <v>44695.360000000001</v>
      </c>
      <c r="O3446" s="45">
        <v>24684.788700000001</v>
      </c>
      <c r="P3446" s="74">
        <v>0.36642397568889334</v>
      </c>
      <c r="Q3446" s="45">
        <v>3698.4648999999999</v>
      </c>
      <c r="R3446" s="45">
        <v>48343.850400000003</v>
      </c>
      <c r="S3446" s="45">
        <v>21986.6531</v>
      </c>
      <c r="T3446" s="30">
        <v>16958.3</v>
      </c>
      <c r="U3446" s="71">
        <v>0.25173104710128469</v>
      </c>
      <c r="V3446" s="31">
        <v>0</v>
      </c>
      <c r="W3446" s="31">
        <v>79935.710000000006</v>
      </c>
      <c r="X3446" s="32">
        <v>0</v>
      </c>
      <c r="Y3446" s="45">
        <v>1514.6745000000001</v>
      </c>
      <c r="Z3446" s="74">
        <v>2.2484010655703393E-2</v>
      </c>
      <c r="AA3446" s="45">
        <v>0</v>
      </c>
      <c r="AB3446" s="45">
        <v>11275.608</v>
      </c>
      <c r="AC3446" s="45">
        <v>0</v>
      </c>
      <c r="AD3446" s="30">
        <v>17840.95</v>
      </c>
      <c r="AE3446" s="71">
        <v>0.26483320997869275</v>
      </c>
      <c r="AF3446" s="31">
        <v>8572.26</v>
      </c>
      <c r="AG3446" s="31">
        <v>32478.3</v>
      </c>
      <c r="AH3446" s="32">
        <v>15380.75</v>
      </c>
      <c r="AI3446" s="30">
        <v>6368.03</v>
      </c>
      <c r="AJ3446" s="71">
        <v>9.4527804076611086E-2</v>
      </c>
      <c r="AK3446" s="31">
        <v>29.6</v>
      </c>
      <c r="AL3446" s="31">
        <v>23645.87</v>
      </c>
      <c r="AM3446" s="32">
        <v>3018.26</v>
      </c>
    </row>
    <row r="3447" spans="1:39" x14ac:dyDescent="0.25">
      <c r="A3447" s="40" t="s">
        <v>2970</v>
      </c>
      <c r="B3447" s="40" t="s">
        <v>2971</v>
      </c>
      <c r="C3447" s="45" t="s">
        <v>4829</v>
      </c>
      <c r="D3447" s="30">
        <v>314</v>
      </c>
      <c r="E3447" s="75">
        <f t="shared" si="53"/>
        <v>0.58256029684601118</v>
      </c>
      <c r="F3447" s="32">
        <v>539</v>
      </c>
      <c r="G3447" s="41">
        <v>3.3</v>
      </c>
      <c r="H3447" s="45">
        <v>2</v>
      </c>
      <c r="I3447" s="45">
        <v>6</v>
      </c>
      <c r="J3447" s="45">
        <v>3</v>
      </c>
      <c r="K3447" s="30">
        <v>41244.43</v>
      </c>
      <c r="L3447" s="31">
        <v>14994.43</v>
      </c>
      <c r="M3447" s="31">
        <v>83759.98</v>
      </c>
      <c r="N3447" s="32">
        <v>33293.18</v>
      </c>
      <c r="O3447" s="45">
        <v>14598.106</v>
      </c>
      <c r="P3447" s="74">
        <v>0.35394127158503585</v>
      </c>
      <c r="Q3447" s="45">
        <v>3260.5792999999999</v>
      </c>
      <c r="R3447" s="45">
        <v>36248.396699999998</v>
      </c>
      <c r="S3447" s="45">
        <v>11301.843199999999</v>
      </c>
      <c r="T3447" s="30">
        <v>2027.38</v>
      </c>
      <c r="U3447" s="71">
        <v>4.9155243508032478E-2</v>
      </c>
      <c r="V3447" s="31">
        <v>0</v>
      </c>
      <c r="W3447" s="31">
        <v>14212.51</v>
      </c>
      <c r="X3447" s="32">
        <v>0</v>
      </c>
      <c r="Y3447" s="45">
        <v>4620.6878999999999</v>
      </c>
      <c r="Z3447" s="74">
        <v>0.11203180405208654</v>
      </c>
      <c r="AA3447" s="45">
        <v>0</v>
      </c>
      <c r="AB3447" s="45">
        <v>27972.6096</v>
      </c>
      <c r="AC3447" s="45">
        <v>0</v>
      </c>
      <c r="AD3447" s="30">
        <v>13839.73</v>
      </c>
      <c r="AE3447" s="71">
        <v>0.33555391600756757</v>
      </c>
      <c r="AF3447" s="31">
        <v>3587.73</v>
      </c>
      <c r="AG3447" s="31">
        <v>37136.6</v>
      </c>
      <c r="AH3447" s="32">
        <v>11706.97</v>
      </c>
      <c r="AI3447" s="30">
        <v>6158.53</v>
      </c>
      <c r="AJ3447" s="71">
        <v>0.14931785940550032</v>
      </c>
      <c r="AK3447" s="31">
        <v>0</v>
      </c>
      <c r="AL3447" s="31">
        <v>19033.82</v>
      </c>
      <c r="AM3447" s="32">
        <v>1893.19</v>
      </c>
    </row>
    <row r="3448" spans="1:39" x14ac:dyDescent="0.25">
      <c r="A3448" s="40" t="s">
        <v>2970</v>
      </c>
      <c r="B3448" s="40" t="s">
        <v>2971</v>
      </c>
      <c r="C3448" s="45" t="s">
        <v>4830</v>
      </c>
      <c r="D3448" s="30">
        <v>64</v>
      </c>
      <c r="E3448" s="75">
        <f t="shared" si="53"/>
        <v>0.22695035460992907</v>
      </c>
      <c r="F3448" s="32">
        <v>282</v>
      </c>
      <c r="G3448" s="41">
        <v>4.5999999999999996</v>
      </c>
      <c r="H3448" s="45">
        <v>2</v>
      </c>
      <c r="I3448" s="45">
        <v>16</v>
      </c>
      <c r="J3448" s="45">
        <v>2</v>
      </c>
      <c r="K3448" s="30">
        <v>45846.55</v>
      </c>
      <c r="L3448" s="31">
        <v>15133.35</v>
      </c>
      <c r="M3448" s="31">
        <v>76056.490000000005</v>
      </c>
      <c r="N3448" s="32">
        <v>26975.69</v>
      </c>
      <c r="O3448" s="45">
        <v>13717.632299999999</v>
      </c>
      <c r="P3448" s="74">
        <v>0.29920751506929089</v>
      </c>
      <c r="Q3448" s="45">
        <v>3662.4151999999999</v>
      </c>
      <c r="R3448" s="45">
        <v>46276.858099999998</v>
      </c>
      <c r="S3448" s="45">
        <v>6106.5977000000003</v>
      </c>
      <c r="T3448" s="30">
        <v>10980.78</v>
      </c>
      <c r="U3448" s="71">
        <v>0.23951158811295506</v>
      </c>
      <c r="V3448" s="31">
        <v>0</v>
      </c>
      <c r="W3448" s="31">
        <v>15979.55</v>
      </c>
      <c r="X3448" s="32">
        <v>0</v>
      </c>
      <c r="Y3448" s="45">
        <v>6830.0063</v>
      </c>
      <c r="Z3448" s="74">
        <v>0.14897536019613253</v>
      </c>
      <c r="AA3448" s="45">
        <v>0</v>
      </c>
      <c r="AB3448" s="45">
        <v>21445.65</v>
      </c>
      <c r="AC3448" s="45">
        <v>6456.0780000000004</v>
      </c>
      <c r="AD3448" s="30">
        <v>9995.81</v>
      </c>
      <c r="AE3448" s="71">
        <v>0.218027528788971</v>
      </c>
      <c r="AF3448" s="31">
        <v>3423.71</v>
      </c>
      <c r="AG3448" s="31">
        <v>40976.269999999997</v>
      </c>
      <c r="AH3448" s="32">
        <v>5706.62</v>
      </c>
      <c r="AI3448" s="30">
        <v>4322.32</v>
      </c>
      <c r="AJ3448" s="71">
        <v>9.4277977296001542E-2</v>
      </c>
      <c r="AK3448" s="31">
        <v>23.46</v>
      </c>
      <c r="AL3448" s="31">
        <v>9831.68</v>
      </c>
      <c r="AM3448" s="32">
        <v>2511</v>
      </c>
    </row>
    <row r="3449" spans="1:39" x14ac:dyDescent="0.25">
      <c r="A3449" s="40" t="s">
        <v>2972</v>
      </c>
      <c r="B3449" s="40" t="s">
        <v>2973</v>
      </c>
      <c r="C3449" s="45" t="s">
        <v>4829</v>
      </c>
      <c r="D3449" s="30">
        <v>358</v>
      </c>
      <c r="E3449" s="75">
        <f t="shared" si="53"/>
        <v>0.61937716262975784</v>
      </c>
      <c r="F3449" s="32">
        <v>578</v>
      </c>
      <c r="G3449" s="41">
        <v>7.7</v>
      </c>
      <c r="H3449" s="45">
        <v>4</v>
      </c>
      <c r="I3449" s="45">
        <v>16</v>
      </c>
      <c r="J3449" s="45">
        <v>7</v>
      </c>
      <c r="K3449" s="30">
        <v>108322.84</v>
      </c>
      <c r="L3449" s="31">
        <v>55215.199999999997</v>
      </c>
      <c r="M3449" s="31">
        <v>225595.44</v>
      </c>
      <c r="N3449" s="32">
        <v>91220.75</v>
      </c>
      <c r="O3449" s="45">
        <v>37147.077299999997</v>
      </c>
      <c r="P3449" s="74">
        <v>0.34292931481486266</v>
      </c>
      <c r="Q3449" s="45">
        <v>14047.7292</v>
      </c>
      <c r="R3449" s="45">
        <v>81089.525999999998</v>
      </c>
      <c r="S3449" s="45">
        <v>31966.960999999999</v>
      </c>
      <c r="T3449" s="30">
        <v>15919.26</v>
      </c>
      <c r="U3449" s="71">
        <v>0.1469612502774115</v>
      </c>
      <c r="V3449" s="31">
        <v>0</v>
      </c>
      <c r="W3449" s="31">
        <v>69203.72</v>
      </c>
      <c r="X3449" s="32">
        <v>0</v>
      </c>
      <c r="Y3449" s="45">
        <v>24545.499</v>
      </c>
      <c r="Z3449" s="74">
        <v>0.22659578533945382</v>
      </c>
      <c r="AA3449" s="45">
        <v>0</v>
      </c>
      <c r="AB3449" s="45">
        <v>70604.5092</v>
      </c>
      <c r="AC3449" s="45">
        <v>22336.236000000001</v>
      </c>
      <c r="AD3449" s="30">
        <v>22862.58</v>
      </c>
      <c r="AE3449" s="71">
        <v>0.21105964356178256</v>
      </c>
      <c r="AF3449" s="31">
        <v>8825.44</v>
      </c>
      <c r="AG3449" s="31">
        <v>48111.94</v>
      </c>
      <c r="AH3449" s="32">
        <v>18762.36</v>
      </c>
      <c r="AI3449" s="30">
        <v>7848.42</v>
      </c>
      <c r="AJ3449" s="71">
        <v>7.2453971849334831E-2</v>
      </c>
      <c r="AK3449" s="31">
        <v>818.58</v>
      </c>
      <c r="AL3449" s="31">
        <v>19527.259999999998</v>
      </c>
      <c r="AM3449" s="32">
        <v>4833.3900000000003</v>
      </c>
    </row>
    <row r="3450" spans="1:39" x14ac:dyDescent="0.25">
      <c r="A3450" s="40" t="s">
        <v>2972</v>
      </c>
      <c r="B3450" s="40" t="s">
        <v>2973</v>
      </c>
      <c r="C3450" s="45" t="s">
        <v>4830</v>
      </c>
      <c r="D3450" s="30">
        <v>72</v>
      </c>
      <c r="E3450" s="75">
        <f t="shared" si="53"/>
        <v>0.15094339622641509</v>
      </c>
      <c r="F3450" s="32">
        <v>477</v>
      </c>
      <c r="G3450" s="41">
        <v>6.5</v>
      </c>
      <c r="H3450" s="45">
        <v>4</v>
      </c>
      <c r="I3450" s="45">
        <v>11</v>
      </c>
      <c r="J3450" s="45">
        <v>6</v>
      </c>
      <c r="K3450" s="30">
        <v>80844.28</v>
      </c>
      <c r="L3450" s="31">
        <v>46061.86</v>
      </c>
      <c r="M3450" s="31">
        <v>142158.79999999999</v>
      </c>
      <c r="N3450" s="32">
        <v>70498.41</v>
      </c>
      <c r="O3450" s="45">
        <v>30457.962599999999</v>
      </c>
      <c r="P3450" s="74">
        <v>0.37674851702557061</v>
      </c>
      <c r="Q3450" s="45">
        <v>14380.387500000001</v>
      </c>
      <c r="R3450" s="45">
        <v>57647.413</v>
      </c>
      <c r="S3450" s="45">
        <v>23690.708299999998</v>
      </c>
      <c r="T3450" s="30">
        <v>4108.78</v>
      </c>
      <c r="U3450" s="71">
        <v>5.0823385402158319E-2</v>
      </c>
      <c r="V3450" s="31">
        <v>0</v>
      </c>
      <c r="W3450" s="31">
        <v>17825.52</v>
      </c>
      <c r="X3450" s="32">
        <v>0</v>
      </c>
      <c r="Y3450" s="45">
        <v>26077.317500000001</v>
      </c>
      <c r="Z3450" s="74">
        <v>0.32256230743844833</v>
      </c>
      <c r="AA3450" s="45">
        <v>2722.9139</v>
      </c>
      <c r="AB3450" s="45">
        <v>55222.423499999997</v>
      </c>
      <c r="AC3450" s="45">
        <v>23138.982</v>
      </c>
      <c r="AD3450" s="30">
        <v>15441.44</v>
      </c>
      <c r="AE3450" s="71">
        <v>0.19100225767364123</v>
      </c>
      <c r="AF3450" s="31">
        <v>7054.53</v>
      </c>
      <c r="AG3450" s="31">
        <v>37661.910000000003</v>
      </c>
      <c r="AH3450" s="32">
        <v>12055.76</v>
      </c>
      <c r="AI3450" s="30">
        <v>4758.78</v>
      </c>
      <c r="AJ3450" s="71">
        <v>5.8863533697127365E-2</v>
      </c>
      <c r="AK3450" s="31">
        <v>357.97</v>
      </c>
      <c r="AL3450" s="31">
        <v>13633.67</v>
      </c>
      <c r="AM3450" s="32">
        <v>2485.33</v>
      </c>
    </row>
    <row r="3451" spans="1:39" x14ac:dyDescent="0.25">
      <c r="A3451" s="40" t="s">
        <v>2974</v>
      </c>
      <c r="B3451" s="40" t="s">
        <v>2975</v>
      </c>
      <c r="C3451" s="45" t="s">
        <v>4829</v>
      </c>
      <c r="D3451" s="30">
        <v>38</v>
      </c>
      <c r="E3451" s="75">
        <f t="shared" si="53"/>
        <v>0.71698113207547165</v>
      </c>
      <c r="F3451" s="32">
        <v>53</v>
      </c>
      <c r="G3451" s="41">
        <v>11.9</v>
      </c>
      <c r="H3451" s="45">
        <v>4</v>
      </c>
      <c r="I3451" s="45">
        <v>21</v>
      </c>
      <c r="J3451" s="45">
        <v>12</v>
      </c>
      <c r="K3451" s="30">
        <v>157541.63</v>
      </c>
      <c r="L3451" s="31">
        <v>72316.95</v>
      </c>
      <c r="M3451" s="31">
        <v>362766.17</v>
      </c>
      <c r="N3451" s="32">
        <v>134055.03</v>
      </c>
      <c r="O3451" s="45">
        <v>55445.453800000003</v>
      </c>
      <c r="P3451" s="74">
        <v>0.35194160299090471</v>
      </c>
      <c r="Q3451" s="45">
        <v>0</v>
      </c>
      <c r="R3451" s="45">
        <v>107204.37</v>
      </c>
      <c r="S3451" s="45">
        <v>57258.718099999998</v>
      </c>
      <c r="T3451" s="30">
        <v>33188.9</v>
      </c>
      <c r="U3451" s="71">
        <v>0.21066749150684808</v>
      </c>
      <c r="V3451" s="31">
        <v>0</v>
      </c>
      <c r="W3451" s="31">
        <v>172429.37</v>
      </c>
      <c r="X3451" s="32">
        <v>15038.79</v>
      </c>
      <c r="Y3451" s="45">
        <v>24598.315900000001</v>
      </c>
      <c r="Z3451" s="74">
        <v>0.1561385133567553</v>
      </c>
      <c r="AA3451" s="45">
        <v>0</v>
      </c>
      <c r="AB3451" s="45">
        <v>58725.086000000003</v>
      </c>
      <c r="AC3451" s="45">
        <v>24479.985000000001</v>
      </c>
      <c r="AD3451" s="30">
        <v>30524.39</v>
      </c>
      <c r="AE3451" s="71">
        <v>0.19375443811264362</v>
      </c>
      <c r="AF3451" s="31">
        <v>11336.58</v>
      </c>
      <c r="AG3451" s="31">
        <v>57290.01</v>
      </c>
      <c r="AH3451" s="32">
        <v>28037.14</v>
      </c>
      <c r="AI3451" s="30">
        <v>13784.57</v>
      </c>
      <c r="AJ3451" s="71">
        <v>8.7497952128589754E-2</v>
      </c>
      <c r="AK3451" s="31">
        <v>1316.11</v>
      </c>
      <c r="AL3451" s="31">
        <v>89380.56</v>
      </c>
      <c r="AM3451" s="32">
        <v>7256.33</v>
      </c>
    </row>
    <row r="3452" spans="1:39" x14ac:dyDescent="0.25">
      <c r="A3452" s="40" t="s">
        <v>2974</v>
      </c>
      <c r="B3452" s="40" t="s">
        <v>2975</v>
      </c>
      <c r="C3452" s="45" t="s">
        <v>4830</v>
      </c>
      <c r="D3452" s="30">
        <v>6</v>
      </c>
      <c r="E3452" s="75">
        <f t="shared" si="53"/>
        <v>0.21428571428571427</v>
      </c>
      <c r="F3452" s="32">
        <v>28</v>
      </c>
      <c r="G3452" s="41">
        <v>10.7</v>
      </c>
      <c r="H3452" s="45">
        <v>5</v>
      </c>
      <c r="I3452" s="45">
        <v>15</v>
      </c>
      <c r="J3452" s="45">
        <v>11</v>
      </c>
      <c r="K3452" s="30">
        <v>137058.28</v>
      </c>
      <c r="L3452" s="31">
        <v>56841.39</v>
      </c>
      <c r="M3452" s="31">
        <v>207126.79</v>
      </c>
      <c r="N3452" s="32">
        <v>137301.01</v>
      </c>
      <c r="O3452" s="45">
        <v>58791.727599999998</v>
      </c>
      <c r="P3452" s="74">
        <v>0.42895422005879541</v>
      </c>
      <c r="Q3452" s="45">
        <v>23058.965199999999</v>
      </c>
      <c r="R3452" s="45">
        <v>90525.342600000004</v>
      </c>
      <c r="S3452" s="45">
        <v>57376.811099999999</v>
      </c>
      <c r="T3452" s="30">
        <v>0</v>
      </c>
      <c r="U3452" s="71">
        <v>0</v>
      </c>
      <c r="V3452" s="31">
        <v>0</v>
      </c>
      <c r="W3452" s="31">
        <v>0</v>
      </c>
      <c r="X3452" s="32">
        <v>0</v>
      </c>
      <c r="Y3452" s="45">
        <v>43880.218399999998</v>
      </c>
      <c r="Z3452" s="74">
        <v>0.32015736955111357</v>
      </c>
      <c r="AA3452" s="45">
        <v>21170.839400000001</v>
      </c>
      <c r="AB3452" s="45">
        <v>105100.7415</v>
      </c>
      <c r="AC3452" s="45">
        <v>33940.899299999997</v>
      </c>
      <c r="AD3452" s="30">
        <v>25914.91</v>
      </c>
      <c r="AE3452" s="71">
        <v>0.18907949231523991</v>
      </c>
      <c r="AF3452" s="31">
        <v>10209.52</v>
      </c>
      <c r="AG3452" s="31">
        <v>41858.42</v>
      </c>
      <c r="AH3452" s="32">
        <v>25111.69</v>
      </c>
      <c r="AI3452" s="30">
        <v>8471.42</v>
      </c>
      <c r="AJ3452" s="71">
        <v>6.1808888890185987E-2</v>
      </c>
      <c r="AK3452" s="31">
        <v>2161.6</v>
      </c>
      <c r="AL3452" s="31">
        <v>16354.68</v>
      </c>
      <c r="AM3452" s="32">
        <v>7808.57</v>
      </c>
    </row>
    <row r="3453" spans="1:39" x14ac:dyDescent="0.25">
      <c r="A3453" s="40" t="s">
        <v>2976</v>
      </c>
      <c r="B3453" s="40" t="s">
        <v>2977</v>
      </c>
      <c r="C3453" s="45" t="s">
        <v>4829</v>
      </c>
      <c r="D3453" s="30">
        <v>320</v>
      </c>
      <c r="E3453" s="75">
        <f t="shared" si="53"/>
        <v>0.60952380952380958</v>
      </c>
      <c r="F3453" s="32">
        <v>525</v>
      </c>
      <c r="G3453" s="41">
        <v>7.2</v>
      </c>
      <c r="H3453" s="45">
        <v>4</v>
      </c>
      <c r="I3453" s="45">
        <v>12</v>
      </c>
      <c r="J3453" s="45">
        <v>7</v>
      </c>
      <c r="K3453" s="30">
        <v>102478.1</v>
      </c>
      <c r="L3453" s="31">
        <v>53488.71</v>
      </c>
      <c r="M3453" s="31">
        <v>198799.44</v>
      </c>
      <c r="N3453" s="32">
        <v>88097.62</v>
      </c>
      <c r="O3453" s="45">
        <v>34974.144999999997</v>
      </c>
      <c r="P3453" s="74">
        <v>0.34128408899072088</v>
      </c>
      <c r="Q3453" s="45">
        <v>14170.8226</v>
      </c>
      <c r="R3453" s="45">
        <v>68876.771699999998</v>
      </c>
      <c r="S3453" s="45">
        <v>30745.727200000001</v>
      </c>
      <c r="T3453" s="30">
        <v>13868.49</v>
      </c>
      <c r="U3453" s="71">
        <v>0.13533125614155608</v>
      </c>
      <c r="V3453" s="31">
        <v>0</v>
      </c>
      <c r="W3453" s="31">
        <v>57591.87</v>
      </c>
      <c r="X3453" s="32">
        <v>0</v>
      </c>
      <c r="Y3453" s="45">
        <v>24539.226999999999</v>
      </c>
      <c r="Z3453" s="74">
        <v>0.23945825498325982</v>
      </c>
      <c r="AA3453" s="45">
        <v>0</v>
      </c>
      <c r="AB3453" s="45">
        <v>71023.125799999994</v>
      </c>
      <c r="AC3453" s="45">
        <v>22336.236000000001</v>
      </c>
      <c r="AD3453" s="30">
        <v>21952.74</v>
      </c>
      <c r="AE3453" s="71">
        <v>0.21421884285520518</v>
      </c>
      <c r="AF3453" s="31">
        <v>8505.0400000000009</v>
      </c>
      <c r="AG3453" s="31">
        <v>45686.94</v>
      </c>
      <c r="AH3453" s="32">
        <v>18037.75</v>
      </c>
      <c r="AI3453" s="30">
        <v>7143.5</v>
      </c>
      <c r="AJ3453" s="71">
        <v>6.9707576545622915E-2</v>
      </c>
      <c r="AK3453" s="31">
        <v>801.91</v>
      </c>
      <c r="AL3453" s="31">
        <v>18907.27</v>
      </c>
      <c r="AM3453" s="32">
        <v>4551.9799999999996</v>
      </c>
    </row>
    <row r="3454" spans="1:39" x14ac:dyDescent="0.25">
      <c r="A3454" s="40" t="s">
        <v>2976</v>
      </c>
      <c r="B3454" s="40" t="s">
        <v>2977</v>
      </c>
      <c r="C3454" s="45" t="s">
        <v>4830</v>
      </c>
      <c r="D3454" s="30">
        <v>66</v>
      </c>
      <c r="E3454" s="75">
        <f t="shared" si="53"/>
        <v>0.14699331848552338</v>
      </c>
      <c r="F3454" s="32">
        <v>449</v>
      </c>
      <c r="G3454" s="41">
        <v>6.1</v>
      </c>
      <c r="H3454" s="45">
        <v>4</v>
      </c>
      <c r="I3454" s="45">
        <v>10</v>
      </c>
      <c r="J3454" s="45">
        <v>6</v>
      </c>
      <c r="K3454" s="30">
        <v>75733.919999999998</v>
      </c>
      <c r="L3454" s="31">
        <v>46061.86</v>
      </c>
      <c r="M3454" s="31">
        <v>124956.53</v>
      </c>
      <c r="N3454" s="32">
        <v>70217.710000000006</v>
      </c>
      <c r="O3454" s="45">
        <v>27882.165799999999</v>
      </c>
      <c r="P3454" s="74">
        <v>0.36815954858800387</v>
      </c>
      <c r="Q3454" s="45">
        <v>14380.387500000001</v>
      </c>
      <c r="R3454" s="45">
        <v>47444.158199999998</v>
      </c>
      <c r="S3454" s="45">
        <v>23058.965199999999</v>
      </c>
      <c r="T3454" s="30">
        <v>4482.3100000000004</v>
      </c>
      <c r="U3454" s="71">
        <v>5.9184972862886279E-2</v>
      </c>
      <c r="V3454" s="31">
        <v>0</v>
      </c>
      <c r="W3454" s="31">
        <v>17825.52</v>
      </c>
      <c r="X3454" s="32">
        <v>0</v>
      </c>
      <c r="Y3454" s="45">
        <v>24458.871999999999</v>
      </c>
      <c r="Z3454" s="74">
        <v>0.32295795595949611</v>
      </c>
      <c r="AA3454" s="45">
        <v>2722.9139</v>
      </c>
      <c r="AB3454" s="45">
        <v>50929.849499999997</v>
      </c>
      <c r="AC3454" s="45">
        <v>22328.933400000002</v>
      </c>
      <c r="AD3454" s="30">
        <v>14489.3</v>
      </c>
      <c r="AE3454" s="71">
        <v>0.19131850034964518</v>
      </c>
      <c r="AF3454" s="31">
        <v>7054.53</v>
      </c>
      <c r="AG3454" s="31">
        <v>31590.86</v>
      </c>
      <c r="AH3454" s="32">
        <v>11927.16</v>
      </c>
      <c r="AI3454" s="30">
        <v>4421.2700000000004</v>
      </c>
      <c r="AJ3454" s="71">
        <v>5.8378993190897822E-2</v>
      </c>
      <c r="AK3454" s="31">
        <v>357.97</v>
      </c>
      <c r="AL3454" s="31">
        <v>10455.51</v>
      </c>
      <c r="AM3454" s="32">
        <v>2145.29</v>
      </c>
    </row>
    <row r="3455" spans="1:39" x14ac:dyDescent="0.25">
      <c r="A3455" s="40" t="s">
        <v>2981</v>
      </c>
      <c r="B3455" s="40" t="s">
        <v>2982</v>
      </c>
      <c r="C3455" s="45" t="s">
        <v>4829</v>
      </c>
      <c r="D3455" s="30">
        <v>469</v>
      </c>
      <c r="E3455" s="75">
        <f t="shared" si="53"/>
        <v>0.55111633372502933</v>
      </c>
      <c r="F3455" s="32">
        <v>851</v>
      </c>
      <c r="G3455" s="41">
        <v>9</v>
      </c>
      <c r="H3455" s="45">
        <v>2</v>
      </c>
      <c r="I3455" s="45">
        <v>22</v>
      </c>
      <c r="J3455" s="45">
        <v>8</v>
      </c>
      <c r="K3455" s="30">
        <v>101359.45</v>
      </c>
      <c r="L3455" s="31">
        <v>18245.939999999999</v>
      </c>
      <c r="M3455" s="31">
        <v>260833.6</v>
      </c>
      <c r="N3455" s="32">
        <v>79317.59</v>
      </c>
      <c r="O3455" s="45">
        <v>45073.380599999997</v>
      </c>
      <c r="P3455" s="74">
        <v>0.44468848834519126</v>
      </c>
      <c r="Q3455" s="45">
        <v>5942.1747999999998</v>
      </c>
      <c r="R3455" s="45">
        <v>122982.9088</v>
      </c>
      <c r="S3455" s="45">
        <v>34661.001600000003</v>
      </c>
      <c r="T3455" s="30">
        <v>16790.580000000002</v>
      </c>
      <c r="U3455" s="71">
        <v>0.16565381915549071</v>
      </c>
      <c r="V3455" s="31">
        <v>0</v>
      </c>
      <c r="W3455" s="31">
        <v>108767.62</v>
      </c>
      <c r="X3455" s="32">
        <v>0</v>
      </c>
      <c r="Y3455" s="45">
        <v>10789.239799999999</v>
      </c>
      <c r="Z3455" s="74">
        <v>0.10644532700207035</v>
      </c>
      <c r="AA3455" s="45">
        <v>0</v>
      </c>
      <c r="AB3455" s="45">
        <v>43733.269</v>
      </c>
      <c r="AC3455" s="45">
        <v>3705.9989999999998</v>
      </c>
      <c r="AD3455" s="30">
        <v>17880.07</v>
      </c>
      <c r="AE3455" s="71">
        <v>0.176402594923315</v>
      </c>
      <c r="AF3455" s="31">
        <v>1249.3</v>
      </c>
      <c r="AG3455" s="31">
        <v>48228.52</v>
      </c>
      <c r="AH3455" s="32">
        <v>12970.02</v>
      </c>
      <c r="AI3455" s="30">
        <v>10826.19</v>
      </c>
      <c r="AJ3455" s="71">
        <v>0.10680987317906718</v>
      </c>
      <c r="AK3455" s="31">
        <v>397.66</v>
      </c>
      <c r="AL3455" s="31">
        <v>34076.019999999997</v>
      </c>
      <c r="AM3455" s="32">
        <v>6423.69</v>
      </c>
    </row>
    <row r="3456" spans="1:39" x14ac:dyDescent="0.25">
      <c r="A3456" s="40" t="s">
        <v>2981</v>
      </c>
      <c r="B3456" s="40" t="s">
        <v>2982</v>
      </c>
      <c r="C3456" s="45" t="s">
        <v>4830</v>
      </c>
      <c r="D3456" s="30">
        <v>149</v>
      </c>
      <c r="E3456" s="75">
        <f t="shared" si="53"/>
        <v>0.29446640316205536</v>
      </c>
      <c r="F3456" s="32">
        <v>506</v>
      </c>
      <c r="G3456" s="41">
        <v>8.1999999999999993</v>
      </c>
      <c r="H3456" s="45">
        <v>2</v>
      </c>
      <c r="I3456" s="45">
        <v>22</v>
      </c>
      <c r="J3456" s="45">
        <v>6</v>
      </c>
      <c r="K3456" s="30">
        <v>67274.73</v>
      </c>
      <c r="L3456" s="31">
        <v>15459.1</v>
      </c>
      <c r="M3456" s="31">
        <v>168057.61</v>
      </c>
      <c r="N3456" s="32">
        <v>50969.21</v>
      </c>
      <c r="O3456" s="45">
        <v>37919.528899999998</v>
      </c>
      <c r="P3456" s="74">
        <v>0.5636518927686518</v>
      </c>
      <c r="Q3456" s="45">
        <v>4793.4624999999996</v>
      </c>
      <c r="R3456" s="45">
        <v>109649.068</v>
      </c>
      <c r="S3456" s="45">
        <v>28760.775000000001</v>
      </c>
      <c r="T3456" s="30">
        <v>2336.7199999999998</v>
      </c>
      <c r="U3456" s="71">
        <v>3.4733992986668245E-2</v>
      </c>
      <c r="V3456" s="31">
        <v>0</v>
      </c>
      <c r="W3456" s="31">
        <v>7102.01</v>
      </c>
      <c r="X3456" s="32">
        <v>0</v>
      </c>
      <c r="Y3456" s="45">
        <v>10570.417799999999</v>
      </c>
      <c r="Z3456" s="74">
        <v>0.1571231545633851</v>
      </c>
      <c r="AA3456" s="45">
        <v>0</v>
      </c>
      <c r="AB3456" s="45">
        <v>31518.622800000001</v>
      </c>
      <c r="AC3456" s="45">
        <v>7570.0272000000004</v>
      </c>
      <c r="AD3456" s="30">
        <v>9148.98</v>
      </c>
      <c r="AE3456" s="71">
        <v>0.13599430276420285</v>
      </c>
      <c r="AF3456" s="31">
        <v>715.8</v>
      </c>
      <c r="AG3456" s="31">
        <v>27685.5</v>
      </c>
      <c r="AH3456" s="32">
        <v>7421.53</v>
      </c>
      <c r="AI3456" s="30">
        <v>7299.09</v>
      </c>
      <c r="AJ3456" s="71">
        <v>0.10849675650872179</v>
      </c>
      <c r="AK3456" s="31">
        <v>871.02</v>
      </c>
      <c r="AL3456" s="31">
        <v>17902.849999999999</v>
      </c>
      <c r="AM3456" s="32">
        <v>5399.46</v>
      </c>
    </row>
    <row r="3457" spans="1:39" x14ac:dyDescent="0.25">
      <c r="A3457" s="40" t="s">
        <v>2983</v>
      </c>
      <c r="B3457" s="40" t="s">
        <v>2984</v>
      </c>
      <c r="C3457" s="45" t="s">
        <v>4829</v>
      </c>
      <c r="D3457" s="30">
        <v>74</v>
      </c>
      <c r="E3457" s="75">
        <f t="shared" si="53"/>
        <v>0.4277456647398844</v>
      </c>
      <c r="F3457" s="32">
        <v>173</v>
      </c>
      <c r="G3457" s="41">
        <v>14.2</v>
      </c>
      <c r="H3457" s="45">
        <v>4</v>
      </c>
      <c r="I3457" s="45">
        <v>32</v>
      </c>
      <c r="J3457" s="45">
        <v>13</v>
      </c>
      <c r="K3457" s="30">
        <v>182987.9</v>
      </c>
      <c r="L3457" s="31">
        <v>41505.74</v>
      </c>
      <c r="M3457" s="31">
        <v>480426.62</v>
      </c>
      <c r="N3457" s="32">
        <v>161240.89000000001</v>
      </c>
      <c r="O3457" s="45">
        <v>64938.735099999998</v>
      </c>
      <c r="P3457" s="74">
        <v>0.3548799406955323</v>
      </c>
      <c r="Q3457" s="45">
        <v>0</v>
      </c>
      <c r="R3457" s="45">
        <v>163789.06</v>
      </c>
      <c r="S3457" s="45">
        <v>49179.950799999999</v>
      </c>
      <c r="T3457" s="30">
        <v>56734.81</v>
      </c>
      <c r="U3457" s="71">
        <v>0.31004678451416734</v>
      </c>
      <c r="V3457" s="31">
        <v>0</v>
      </c>
      <c r="W3457" s="31">
        <v>315616.14</v>
      </c>
      <c r="X3457" s="32">
        <v>12202.21</v>
      </c>
      <c r="Y3457" s="45">
        <v>9810.0236999999997</v>
      </c>
      <c r="Z3457" s="74">
        <v>5.3610231605477739E-2</v>
      </c>
      <c r="AA3457" s="45">
        <v>0</v>
      </c>
      <c r="AB3457" s="45">
        <v>29586.800800000001</v>
      </c>
      <c r="AC3457" s="45">
        <v>0</v>
      </c>
      <c r="AD3457" s="30">
        <v>30466.7</v>
      </c>
      <c r="AE3457" s="71">
        <v>0.16649570818616968</v>
      </c>
      <c r="AF3457" s="31">
        <v>5311.41</v>
      </c>
      <c r="AG3457" s="31">
        <v>63696.69</v>
      </c>
      <c r="AH3457" s="32">
        <v>26070.36</v>
      </c>
      <c r="AI3457" s="30">
        <v>21037.63</v>
      </c>
      <c r="AJ3457" s="71">
        <v>0.11496732844084227</v>
      </c>
      <c r="AK3457" s="31">
        <v>2588.5</v>
      </c>
      <c r="AL3457" s="31">
        <v>62446.31</v>
      </c>
      <c r="AM3457" s="32">
        <v>12339.23</v>
      </c>
    </row>
    <row r="3458" spans="1:39" x14ac:dyDescent="0.25">
      <c r="A3458" s="40" t="s">
        <v>2983</v>
      </c>
      <c r="B3458" s="40" t="s">
        <v>2984</v>
      </c>
      <c r="C3458" s="45" t="s">
        <v>4830</v>
      </c>
      <c r="D3458" s="30">
        <v>26</v>
      </c>
      <c r="E3458" s="75">
        <f t="shared" si="53"/>
        <v>0.27659574468085107</v>
      </c>
      <c r="F3458" s="32">
        <v>94</v>
      </c>
      <c r="G3458" s="41">
        <v>15</v>
      </c>
      <c r="H3458" s="45">
        <v>6</v>
      </c>
      <c r="I3458" s="45">
        <v>25</v>
      </c>
      <c r="J3458" s="45">
        <v>14</v>
      </c>
      <c r="K3458" s="30">
        <v>120960.55</v>
      </c>
      <c r="L3458" s="31">
        <v>47404.1</v>
      </c>
      <c r="M3458" s="31">
        <v>198898.36</v>
      </c>
      <c r="N3458" s="32">
        <v>122981.75999999999</v>
      </c>
      <c r="O3458" s="45">
        <v>73191.359500000006</v>
      </c>
      <c r="P3458" s="74">
        <v>0.60508454615988438</v>
      </c>
      <c r="Q3458" s="45">
        <v>20819.503499999999</v>
      </c>
      <c r="R3458" s="45">
        <v>134216.95000000001</v>
      </c>
      <c r="S3458" s="45">
        <v>57444.338300000003</v>
      </c>
      <c r="T3458" s="30">
        <v>10132.469999999999</v>
      </c>
      <c r="U3458" s="71">
        <v>8.3766732211452408E-2</v>
      </c>
      <c r="V3458" s="31">
        <v>0</v>
      </c>
      <c r="W3458" s="31">
        <v>74464.710000000006</v>
      </c>
      <c r="X3458" s="32">
        <v>0</v>
      </c>
      <c r="Y3458" s="45">
        <v>10963.964900000001</v>
      </c>
      <c r="Z3458" s="74">
        <v>9.0640832072936176E-2</v>
      </c>
      <c r="AA3458" s="45">
        <v>0</v>
      </c>
      <c r="AB3458" s="45">
        <v>29926.9908</v>
      </c>
      <c r="AC3458" s="45">
        <v>9596.1844999999994</v>
      </c>
      <c r="AD3458" s="30">
        <v>15074.6</v>
      </c>
      <c r="AE3458" s="71">
        <v>0.12462410265164965</v>
      </c>
      <c r="AF3458" s="31">
        <v>3808.55</v>
      </c>
      <c r="AG3458" s="31">
        <v>38307.31</v>
      </c>
      <c r="AH3458" s="32">
        <v>13101.18</v>
      </c>
      <c r="AI3458" s="30">
        <v>11598.15</v>
      </c>
      <c r="AJ3458" s="71">
        <v>9.588374060799161E-2</v>
      </c>
      <c r="AK3458" s="31">
        <v>3807.21</v>
      </c>
      <c r="AL3458" s="31">
        <v>23133.7</v>
      </c>
      <c r="AM3458" s="32">
        <v>11514.42</v>
      </c>
    </row>
    <row r="3459" spans="1:39" x14ac:dyDescent="0.25">
      <c r="A3459" s="40" t="s">
        <v>2985</v>
      </c>
      <c r="B3459" s="40" t="s">
        <v>2986</v>
      </c>
      <c r="C3459" s="45" t="s">
        <v>4829</v>
      </c>
      <c r="D3459" s="30">
        <v>172</v>
      </c>
      <c r="E3459" s="75">
        <f t="shared" si="53"/>
        <v>0.59515570934256057</v>
      </c>
      <c r="F3459" s="32">
        <v>289</v>
      </c>
      <c r="G3459" s="41">
        <v>10</v>
      </c>
      <c r="H3459" s="45">
        <v>2</v>
      </c>
      <c r="I3459" s="45">
        <v>21</v>
      </c>
      <c r="J3459" s="45">
        <v>9</v>
      </c>
      <c r="K3459" s="30">
        <v>113186.33</v>
      </c>
      <c r="L3459" s="31">
        <v>27284.29</v>
      </c>
      <c r="M3459" s="31">
        <v>225819.5</v>
      </c>
      <c r="N3459" s="32">
        <v>99692.46</v>
      </c>
      <c r="O3459" s="45">
        <v>52909.633900000001</v>
      </c>
      <c r="P3459" s="74">
        <v>0.46745604261574697</v>
      </c>
      <c r="Q3459" s="45">
        <v>7146.9579999999996</v>
      </c>
      <c r="R3459" s="45">
        <v>124169.8649</v>
      </c>
      <c r="S3459" s="45">
        <v>45700.472000000002</v>
      </c>
      <c r="T3459" s="30">
        <v>14486.4</v>
      </c>
      <c r="U3459" s="71">
        <v>0.1279871871453028</v>
      </c>
      <c r="V3459" s="31">
        <v>0</v>
      </c>
      <c r="W3459" s="31">
        <v>82357.55</v>
      </c>
      <c r="X3459" s="32">
        <v>0</v>
      </c>
      <c r="Y3459" s="45">
        <v>12068.0597</v>
      </c>
      <c r="Z3459" s="74">
        <v>0.1066211767799168</v>
      </c>
      <c r="AA3459" s="45">
        <v>0</v>
      </c>
      <c r="AB3459" s="45">
        <v>47212.98</v>
      </c>
      <c r="AC3459" s="45">
        <v>5519.1634000000004</v>
      </c>
      <c r="AD3459" s="30">
        <v>20862.87</v>
      </c>
      <c r="AE3459" s="71">
        <v>0.18432323055266478</v>
      </c>
      <c r="AF3459" s="31">
        <v>2825.26</v>
      </c>
      <c r="AG3459" s="31">
        <v>46747.7</v>
      </c>
      <c r="AH3459" s="32">
        <v>17425.330000000002</v>
      </c>
      <c r="AI3459" s="30">
        <v>12859.36</v>
      </c>
      <c r="AJ3459" s="71">
        <v>0.11361230636243794</v>
      </c>
      <c r="AK3459" s="31">
        <v>2061.02</v>
      </c>
      <c r="AL3459" s="31">
        <v>34076.019999999997</v>
      </c>
      <c r="AM3459" s="32">
        <v>8005.44</v>
      </c>
    </row>
    <row r="3460" spans="1:39" x14ac:dyDescent="0.25">
      <c r="A3460" s="40" t="s">
        <v>2985</v>
      </c>
      <c r="B3460" s="40" t="s">
        <v>2986</v>
      </c>
      <c r="C3460" s="45" t="s">
        <v>4830</v>
      </c>
      <c r="D3460" s="30">
        <v>38</v>
      </c>
      <c r="E3460" s="75">
        <f t="shared" ref="E3460:E3523" si="54">IFERROR(D3460/F3460,"-")</f>
        <v>0.23749999999999999</v>
      </c>
      <c r="F3460" s="32">
        <v>160</v>
      </c>
      <c r="G3460" s="41">
        <v>10.1</v>
      </c>
      <c r="H3460" s="45">
        <v>3</v>
      </c>
      <c r="I3460" s="45">
        <v>21</v>
      </c>
      <c r="J3460" s="45">
        <v>9</v>
      </c>
      <c r="K3460" s="30">
        <v>78495.94</v>
      </c>
      <c r="L3460" s="31">
        <v>14708.34</v>
      </c>
      <c r="M3460" s="31">
        <v>161602.23000000001</v>
      </c>
      <c r="N3460" s="32">
        <v>75358.61</v>
      </c>
      <c r="O3460" s="45">
        <v>48032.893700000001</v>
      </c>
      <c r="P3460" s="74">
        <v>0.61191564429956502</v>
      </c>
      <c r="Q3460" s="45">
        <v>9336.5876000000007</v>
      </c>
      <c r="R3460" s="45">
        <v>90525.342600000004</v>
      </c>
      <c r="S3460" s="45">
        <v>40369.773399999998</v>
      </c>
      <c r="T3460" s="30">
        <v>2229.67</v>
      </c>
      <c r="U3460" s="71">
        <v>2.8404908585080962E-2</v>
      </c>
      <c r="V3460" s="31">
        <v>0</v>
      </c>
      <c r="W3460" s="31">
        <v>17825.52</v>
      </c>
      <c r="X3460" s="32">
        <v>0</v>
      </c>
      <c r="Y3460" s="45">
        <v>8859.8263999999999</v>
      </c>
      <c r="Z3460" s="74">
        <v>0.11286986817407371</v>
      </c>
      <c r="AA3460" s="45">
        <v>0</v>
      </c>
      <c r="AB3460" s="45">
        <v>41143.329400000002</v>
      </c>
      <c r="AC3460" s="45">
        <v>4148.8495999999996</v>
      </c>
      <c r="AD3460" s="30">
        <v>9695.34</v>
      </c>
      <c r="AE3460" s="71">
        <v>0.12351390403121486</v>
      </c>
      <c r="AF3460" s="31">
        <v>1227.82</v>
      </c>
      <c r="AG3460" s="31">
        <v>29398.7</v>
      </c>
      <c r="AH3460" s="32">
        <v>7306.86</v>
      </c>
      <c r="AI3460" s="30">
        <v>9678.2199999999993</v>
      </c>
      <c r="AJ3460" s="71">
        <v>0.12329580357914051</v>
      </c>
      <c r="AK3460" s="31">
        <v>1284.44</v>
      </c>
      <c r="AL3460" s="31">
        <v>32135.7</v>
      </c>
      <c r="AM3460" s="32">
        <v>6713.1</v>
      </c>
    </row>
    <row r="3461" spans="1:39" x14ac:dyDescent="0.25">
      <c r="A3461" s="40" t="s">
        <v>2987</v>
      </c>
      <c r="B3461" s="40" t="s">
        <v>2988</v>
      </c>
      <c r="C3461" s="45" t="s">
        <v>4829</v>
      </c>
      <c r="D3461" s="30">
        <v>223</v>
      </c>
      <c r="E3461" s="75">
        <f t="shared" si="54"/>
        <v>0.57326478149100257</v>
      </c>
      <c r="F3461" s="32">
        <v>389</v>
      </c>
      <c r="G3461" s="41">
        <v>6.5</v>
      </c>
      <c r="H3461" s="45">
        <v>2</v>
      </c>
      <c r="I3461" s="45">
        <v>15</v>
      </c>
      <c r="J3461" s="45">
        <v>5</v>
      </c>
      <c r="K3461" s="30">
        <v>65149.91</v>
      </c>
      <c r="L3461" s="31">
        <v>15200.55</v>
      </c>
      <c r="M3461" s="31">
        <v>154718.51999999999</v>
      </c>
      <c r="N3461" s="32">
        <v>52261.79</v>
      </c>
      <c r="O3461" s="45">
        <v>32437.184099999999</v>
      </c>
      <c r="P3461" s="74">
        <v>0.49788532478402497</v>
      </c>
      <c r="Q3461" s="45">
        <v>5942.1747999999998</v>
      </c>
      <c r="R3461" s="45">
        <v>79975.826000000001</v>
      </c>
      <c r="S3461" s="45">
        <v>25995.751199999999</v>
      </c>
      <c r="T3461" s="30">
        <v>5312.75</v>
      </c>
      <c r="U3461" s="71">
        <v>8.1546543962992421E-2</v>
      </c>
      <c r="V3461" s="31">
        <v>0</v>
      </c>
      <c r="W3461" s="31">
        <v>33861.269999999997</v>
      </c>
      <c r="X3461" s="32">
        <v>0</v>
      </c>
      <c r="Y3461" s="45">
        <v>10127.8272</v>
      </c>
      <c r="Z3461" s="74">
        <v>0.15545420093442952</v>
      </c>
      <c r="AA3461" s="45">
        <v>0</v>
      </c>
      <c r="AB3461" s="45">
        <v>39658.903200000001</v>
      </c>
      <c r="AC3461" s="45">
        <v>3253.1329999999998</v>
      </c>
      <c r="AD3461" s="30">
        <v>11402.7</v>
      </c>
      <c r="AE3461" s="71">
        <v>0.17502249811243023</v>
      </c>
      <c r="AF3461" s="31">
        <v>899.71</v>
      </c>
      <c r="AG3461" s="31">
        <v>29339.22</v>
      </c>
      <c r="AH3461" s="32">
        <v>9059.5499999999993</v>
      </c>
      <c r="AI3461" s="30">
        <v>5869.45</v>
      </c>
      <c r="AJ3461" s="71">
        <v>9.0091452160102753E-2</v>
      </c>
      <c r="AK3461" s="31">
        <v>198.83</v>
      </c>
      <c r="AL3461" s="31">
        <v>15440.84</v>
      </c>
      <c r="AM3461" s="32">
        <v>4270.71</v>
      </c>
    </row>
    <row r="3462" spans="1:39" x14ac:dyDescent="0.25">
      <c r="A3462" s="40" t="s">
        <v>2987</v>
      </c>
      <c r="B3462" s="40" t="s">
        <v>2988</v>
      </c>
      <c r="C3462" s="45" t="s">
        <v>4830</v>
      </c>
      <c r="D3462" s="30">
        <v>85</v>
      </c>
      <c r="E3462" s="75">
        <f t="shared" si="54"/>
        <v>0.33730158730158732</v>
      </c>
      <c r="F3462" s="32">
        <v>252</v>
      </c>
      <c r="G3462" s="41">
        <v>5.3</v>
      </c>
      <c r="H3462" s="45">
        <v>2</v>
      </c>
      <c r="I3462" s="45">
        <v>14</v>
      </c>
      <c r="J3462" s="45">
        <v>4</v>
      </c>
      <c r="K3462" s="30">
        <v>45836.65</v>
      </c>
      <c r="L3462" s="31">
        <v>12459.48</v>
      </c>
      <c r="M3462" s="31">
        <v>102206.69</v>
      </c>
      <c r="N3462" s="32">
        <v>38100.99</v>
      </c>
      <c r="O3462" s="45">
        <v>22609.2294</v>
      </c>
      <c r="P3462" s="74">
        <v>0.49325658397810485</v>
      </c>
      <c r="Q3462" s="45">
        <v>4793.4624999999996</v>
      </c>
      <c r="R3462" s="45">
        <v>57196.919000000002</v>
      </c>
      <c r="S3462" s="45">
        <v>17560.578000000001</v>
      </c>
      <c r="T3462" s="30">
        <v>0</v>
      </c>
      <c r="U3462" s="71">
        <v>0</v>
      </c>
      <c r="V3462" s="31">
        <v>0</v>
      </c>
      <c r="W3462" s="31">
        <v>0</v>
      </c>
      <c r="X3462" s="32">
        <v>0</v>
      </c>
      <c r="Y3462" s="45">
        <v>11214.7737</v>
      </c>
      <c r="Z3462" s="74">
        <v>0.24466826655089322</v>
      </c>
      <c r="AA3462" s="45">
        <v>0</v>
      </c>
      <c r="AB3462" s="45">
        <v>31518.622800000001</v>
      </c>
      <c r="AC3462" s="45">
        <v>8560.6136000000006</v>
      </c>
      <c r="AD3462" s="30">
        <v>7092.18</v>
      </c>
      <c r="AE3462" s="71">
        <v>0.15472727609892958</v>
      </c>
      <c r="AF3462" s="31">
        <v>634.04</v>
      </c>
      <c r="AG3462" s="31">
        <v>21623.95</v>
      </c>
      <c r="AH3462" s="32">
        <v>4808.66</v>
      </c>
      <c r="AI3462" s="30">
        <v>4920.47</v>
      </c>
      <c r="AJ3462" s="71">
        <v>0.10734794100354193</v>
      </c>
      <c r="AK3462" s="31">
        <v>787.64</v>
      </c>
      <c r="AL3462" s="31">
        <v>10761.87</v>
      </c>
      <c r="AM3462" s="32">
        <v>4338.47</v>
      </c>
    </row>
    <row r="3463" spans="1:39" x14ac:dyDescent="0.25">
      <c r="A3463" s="40" t="s">
        <v>3001</v>
      </c>
      <c r="B3463" s="40" t="s">
        <v>3002</v>
      </c>
      <c r="C3463" s="45" t="s">
        <v>4829</v>
      </c>
      <c r="D3463" s="30">
        <v>2526</v>
      </c>
      <c r="E3463" s="75">
        <f t="shared" si="54"/>
        <v>0.52801003344481601</v>
      </c>
      <c r="F3463" s="32">
        <v>4784</v>
      </c>
      <c r="G3463" s="41">
        <v>4</v>
      </c>
      <c r="H3463" s="45">
        <v>2</v>
      </c>
      <c r="I3463" s="45">
        <v>8</v>
      </c>
      <c r="J3463" s="45">
        <v>3</v>
      </c>
      <c r="K3463" s="30">
        <v>51760.52</v>
      </c>
      <c r="L3463" s="31">
        <v>23829.759999999998</v>
      </c>
      <c r="M3463" s="31">
        <v>96337.85</v>
      </c>
      <c r="N3463" s="32">
        <v>45801.66</v>
      </c>
      <c r="O3463" s="45">
        <v>19350.716</v>
      </c>
      <c r="P3463" s="74">
        <v>0.37385088094169072</v>
      </c>
      <c r="Q3463" s="45">
        <v>7339.3960999999999</v>
      </c>
      <c r="R3463" s="45">
        <v>39987.913</v>
      </c>
      <c r="S3463" s="45">
        <v>15762.1096</v>
      </c>
      <c r="T3463" s="30">
        <v>1643.65</v>
      </c>
      <c r="U3463" s="71">
        <v>3.1754897361927589E-2</v>
      </c>
      <c r="V3463" s="31">
        <v>0</v>
      </c>
      <c r="W3463" s="31">
        <v>13257.42</v>
      </c>
      <c r="X3463" s="32">
        <v>0</v>
      </c>
      <c r="Y3463" s="45">
        <v>11599.0358</v>
      </c>
      <c r="Z3463" s="74">
        <v>0.22409040326488219</v>
      </c>
      <c r="AA3463" s="45">
        <v>0</v>
      </c>
      <c r="AB3463" s="45">
        <v>34622.851999999999</v>
      </c>
      <c r="AC3463" s="45">
        <v>8749.9709999999995</v>
      </c>
      <c r="AD3463" s="30">
        <v>11510.42</v>
      </c>
      <c r="AE3463" s="71">
        <v>0.22237836868717703</v>
      </c>
      <c r="AF3463" s="31">
        <v>3966.21</v>
      </c>
      <c r="AG3463" s="31">
        <v>30754.63</v>
      </c>
      <c r="AH3463" s="32">
        <v>8578.43</v>
      </c>
      <c r="AI3463" s="30">
        <v>7656.7</v>
      </c>
      <c r="AJ3463" s="71">
        <v>0.14792548451986187</v>
      </c>
      <c r="AK3463" s="31">
        <v>1154.98</v>
      </c>
      <c r="AL3463" s="31">
        <v>18010.78</v>
      </c>
      <c r="AM3463" s="32">
        <v>6373.6</v>
      </c>
    </row>
    <row r="3464" spans="1:39" x14ac:dyDescent="0.25">
      <c r="A3464" s="40" t="s">
        <v>3001</v>
      </c>
      <c r="B3464" s="40" t="s">
        <v>3002</v>
      </c>
      <c r="C3464" s="45" t="s">
        <v>4830</v>
      </c>
      <c r="D3464" s="30">
        <v>987</v>
      </c>
      <c r="E3464" s="75">
        <f t="shared" si="54"/>
        <v>0.21062740076824585</v>
      </c>
      <c r="F3464" s="32">
        <v>4686</v>
      </c>
      <c r="G3464" s="41">
        <v>4.2</v>
      </c>
      <c r="H3464" s="45">
        <v>3</v>
      </c>
      <c r="I3464" s="45">
        <v>8</v>
      </c>
      <c r="J3464" s="45">
        <v>4</v>
      </c>
      <c r="K3464" s="30">
        <v>43029.599999999999</v>
      </c>
      <c r="L3464" s="31">
        <v>18065.669999999998</v>
      </c>
      <c r="M3464" s="31">
        <v>84581.41</v>
      </c>
      <c r="N3464" s="32">
        <v>38373.85</v>
      </c>
      <c r="O3464" s="45">
        <v>17358.042399999998</v>
      </c>
      <c r="P3464" s="74">
        <v>0.40339771692044546</v>
      </c>
      <c r="Q3464" s="45">
        <v>8799.5259999999998</v>
      </c>
      <c r="R3464" s="45">
        <v>37346.350400000003</v>
      </c>
      <c r="S3464" s="45">
        <v>14004.8814</v>
      </c>
      <c r="T3464" s="30">
        <v>136.72</v>
      </c>
      <c r="U3464" s="71">
        <v>3.1773476862438882E-3</v>
      </c>
      <c r="V3464" s="31">
        <v>0</v>
      </c>
      <c r="W3464" s="31">
        <v>0</v>
      </c>
      <c r="X3464" s="32">
        <v>0</v>
      </c>
      <c r="Y3464" s="45">
        <v>11410.417299999999</v>
      </c>
      <c r="Z3464" s="74">
        <v>0.26517600210087938</v>
      </c>
      <c r="AA3464" s="45">
        <v>0</v>
      </c>
      <c r="AB3464" s="45">
        <v>33646.338000000003</v>
      </c>
      <c r="AC3464" s="45">
        <v>9176.2739999999994</v>
      </c>
      <c r="AD3464" s="30">
        <v>9166.93</v>
      </c>
      <c r="AE3464" s="71">
        <v>0.21303776934947108</v>
      </c>
      <c r="AF3464" s="31">
        <v>3420.57</v>
      </c>
      <c r="AG3464" s="31">
        <v>18919.990000000002</v>
      </c>
      <c r="AH3464" s="32">
        <v>7913.66</v>
      </c>
      <c r="AI3464" s="30">
        <v>4957.4799999999996</v>
      </c>
      <c r="AJ3464" s="71">
        <v>0.11521092457285217</v>
      </c>
      <c r="AK3464" s="31">
        <v>109.39</v>
      </c>
      <c r="AL3464" s="31">
        <v>11641.67</v>
      </c>
      <c r="AM3464" s="32">
        <v>4518.78</v>
      </c>
    </row>
    <row r="3465" spans="1:39" x14ac:dyDescent="0.25">
      <c r="A3465" s="40" t="s">
        <v>3003</v>
      </c>
      <c r="B3465" s="40" t="s">
        <v>3004</v>
      </c>
      <c r="C3465" s="45" t="s">
        <v>4829</v>
      </c>
      <c r="D3465" s="30">
        <v>943</v>
      </c>
      <c r="E3465" s="75">
        <f t="shared" si="54"/>
        <v>0.51813186813186818</v>
      </c>
      <c r="F3465" s="32">
        <v>1820</v>
      </c>
      <c r="G3465" s="41">
        <v>4</v>
      </c>
      <c r="H3465" s="45">
        <v>3</v>
      </c>
      <c r="I3465" s="45">
        <v>7</v>
      </c>
      <c r="J3465" s="45">
        <v>4</v>
      </c>
      <c r="K3465" s="30">
        <v>61326.93</v>
      </c>
      <c r="L3465" s="31">
        <v>30633.08</v>
      </c>
      <c r="M3465" s="31">
        <v>104250.23</v>
      </c>
      <c r="N3465" s="32">
        <v>55282.27</v>
      </c>
      <c r="O3465" s="45">
        <v>19901.625599999999</v>
      </c>
      <c r="P3465" s="74">
        <v>0.32451690635745178</v>
      </c>
      <c r="Q3465" s="45">
        <v>10140.7639</v>
      </c>
      <c r="R3465" s="45">
        <v>37326.294600000001</v>
      </c>
      <c r="S3465" s="45">
        <v>16125.4053</v>
      </c>
      <c r="T3465" s="30">
        <v>1849.97</v>
      </c>
      <c r="U3465" s="71">
        <v>3.0165703712871327E-2</v>
      </c>
      <c r="V3465" s="31">
        <v>0</v>
      </c>
      <c r="W3465" s="31">
        <v>14212.86</v>
      </c>
      <c r="X3465" s="32">
        <v>0</v>
      </c>
      <c r="Y3465" s="45">
        <v>15296.9002</v>
      </c>
      <c r="Z3465" s="74">
        <v>0.24943202276715956</v>
      </c>
      <c r="AA3465" s="45">
        <v>0</v>
      </c>
      <c r="AB3465" s="45">
        <v>39654.189299999998</v>
      </c>
      <c r="AC3465" s="45">
        <v>13012.531999999999</v>
      </c>
      <c r="AD3465" s="30">
        <v>13638.82</v>
      </c>
      <c r="AE3465" s="71">
        <v>0.22239528376848475</v>
      </c>
      <c r="AF3465" s="31">
        <v>4891.3999999999996</v>
      </c>
      <c r="AG3465" s="31">
        <v>34147.17</v>
      </c>
      <c r="AH3465" s="32">
        <v>9705.77</v>
      </c>
      <c r="AI3465" s="30">
        <v>10639.62</v>
      </c>
      <c r="AJ3465" s="71">
        <v>0.17349017796912386</v>
      </c>
      <c r="AK3465" s="31">
        <v>1650.99</v>
      </c>
      <c r="AL3465" s="31">
        <v>20161.7</v>
      </c>
      <c r="AM3465" s="32">
        <v>8689.07</v>
      </c>
    </row>
    <row r="3466" spans="1:39" x14ac:dyDescent="0.25">
      <c r="A3466" s="40" t="s">
        <v>3003</v>
      </c>
      <c r="B3466" s="40" t="s">
        <v>3004</v>
      </c>
      <c r="C3466" s="45" t="s">
        <v>4830</v>
      </c>
      <c r="D3466" s="30">
        <v>405</v>
      </c>
      <c r="E3466" s="75">
        <f t="shared" si="54"/>
        <v>0.27892561983471076</v>
      </c>
      <c r="F3466" s="32">
        <v>1452</v>
      </c>
      <c r="G3466" s="41">
        <v>4.0999999999999996</v>
      </c>
      <c r="H3466" s="45">
        <v>3</v>
      </c>
      <c r="I3466" s="45">
        <v>8</v>
      </c>
      <c r="J3466" s="45">
        <v>4</v>
      </c>
      <c r="K3466" s="30">
        <v>49164.84</v>
      </c>
      <c r="L3466" s="31">
        <v>21328.52</v>
      </c>
      <c r="M3466" s="31">
        <v>89637.08</v>
      </c>
      <c r="N3466" s="32">
        <v>45181.760000000002</v>
      </c>
      <c r="O3466" s="45">
        <v>17253.7709</v>
      </c>
      <c r="P3466" s="74">
        <v>0.35093719210720509</v>
      </c>
      <c r="Q3466" s="45">
        <v>8799.5259999999998</v>
      </c>
      <c r="R3466" s="45">
        <v>35198.103999999999</v>
      </c>
      <c r="S3466" s="45">
        <v>13199.289000000001</v>
      </c>
      <c r="T3466" s="30">
        <v>274.94</v>
      </c>
      <c r="U3466" s="71">
        <v>5.5922077647359378E-3</v>
      </c>
      <c r="V3466" s="31">
        <v>0</v>
      </c>
      <c r="W3466" s="31">
        <v>0</v>
      </c>
      <c r="X3466" s="32">
        <v>0</v>
      </c>
      <c r="Y3466" s="45">
        <v>15417.896000000001</v>
      </c>
      <c r="Z3466" s="74">
        <v>0.31359597631152675</v>
      </c>
      <c r="AA3466" s="45">
        <v>0</v>
      </c>
      <c r="AB3466" s="45">
        <v>38234.474999999999</v>
      </c>
      <c r="AC3466" s="45">
        <v>14261.6705</v>
      </c>
      <c r="AD3466" s="30">
        <v>10694.33</v>
      </c>
      <c r="AE3466" s="71">
        <v>0.21751987802665484</v>
      </c>
      <c r="AF3466" s="31">
        <v>4303.59</v>
      </c>
      <c r="AG3466" s="31">
        <v>20591.04</v>
      </c>
      <c r="AH3466" s="32">
        <v>9229.25</v>
      </c>
      <c r="AI3466" s="30">
        <v>5523.91</v>
      </c>
      <c r="AJ3466" s="71">
        <v>0.11235488613407468</v>
      </c>
      <c r="AK3466" s="31">
        <v>48.39</v>
      </c>
      <c r="AL3466" s="31">
        <v>16377.05</v>
      </c>
      <c r="AM3466" s="32">
        <v>5039.9799999999996</v>
      </c>
    </row>
    <row r="3467" spans="1:39" x14ac:dyDescent="0.25">
      <c r="A3467" s="40" t="s">
        <v>3005</v>
      </c>
      <c r="B3467" s="40" t="s">
        <v>3006</v>
      </c>
      <c r="C3467" s="45" t="s">
        <v>4829</v>
      </c>
      <c r="D3467" s="30">
        <v>1583</v>
      </c>
      <c r="E3467" s="75">
        <f t="shared" si="54"/>
        <v>0.53407557354925772</v>
      </c>
      <c r="F3467" s="32">
        <v>2964</v>
      </c>
      <c r="G3467" s="41">
        <v>4</v>
      </c>
      <c r="H3467" s="45">
        <v>2</v>
      </c>
      <c r="I3467" s="45">
        <v>8</v>
      </c>
      <c r="J3467" s="45">
        <v>3</v>
      </c>
      <c r="K3467" s="30">
        <v>46061.760000000002</v>
      </c>
      <c r="L3467" s="31">
        <v>22710.89</v>
      </c>
      <c r="M3467" s="31">
        <v>84928.21</v>
      </c>
      <c r="N3467" s="32">
        <v>39930.71</v>
      </c>
      <c r="O3467" s="45">
        <v>19022.536700000001</v>
      </c>
      <c r="P3467" s="74">
        <v>0.41297893740925229</v>
      </c>
      <c r="Q3467" s="45">
        <v>7339.3960999999999</v>
      </c>
      <c r="R3467" s="45">
        <v>40544.762999999999</v>
      </c>
      <c r="S3467" s="45">
        <v>15372.863600000001</v>
      </c>
      <c r="T3467" s="30">
        <v>1520.74</v>
      </c>
      <c r="U3467" s="71">
        <v>3.301523867086277E-2</v>
      </c>
      <c r="V3467" s="31">
        <v>0</v>
      </c>
      <c r="W3467" s="31">
        <v>11383.98</v>
      </c>
      <c r="X3467" s="32">
        <v>0</v>
      </c>
      <c r="Y3467" s="45">
        <v>9396.2018000000007</v>
      </c>
      <c r="Z3467" s="74">
        <v>0.20399137592658206</v>
      </c>
      <c r="AA3467" s="45">
        <v>0</v>
      </c>
      <c r="AB3467" s="45">
        <v>25809.7624</v>
      </c>
      <c r="AC3467" s="45">
        <v>6905.2529999999997</v>
      </c>
      <c r="AD3467" s="30">
        <v>10242.530000000001</v>
      </c>
      <c r="AE3467" s="71">
        <v>0.22236514627317758</v>
      </c>
      <c r="AF3467" s="31">
        <v>3741.23</v>
      </c>
      <c r="AG3467" s="31">
        <v>26705.65</v>
      </c>
      <c r="AH3467" s="32">
        <v>7901.9</v>
      </c>
      <c r="AI3467" s="30">
        <v>5879.76</v>
      </c>
      <c r="AJ3467" s="71">
        <v>0.12764948625497594</v>
      </c>
      <c r="AK3467" s="31">
        <v>841.62</v>
      </c>
      <c r="AL3467" s="31">
        <v>12002.66</v>
      </c>
      <c r="AM3467" s="32">
        <v>5200.67</v>
      </c>
    </row>
    <row r="3468" spans="1:39" x14ac:dyDescent="0.25">
      <c r="A3468" s="40" t="s">
        <v>3005</v>
      </c>
      <c r="B3468" s="40" t="s">
        <v>3006</v>
      </c>
      <c r="C3468" s="45" t="s">
        <v>4830</v>
      </c>
      <c r="D3468" s="30">
        <v>582</v>
      </c>
      <c r="E3468" s="75">
        <f t="shared" si="54"/>
        <v>0.17996289424860853</v>
      </c>
      <c r="F3468" s="32">
        <v>3234</v>
      </c>
      <c r="G3468" s="41">
        <v>4.2</v>
      </c>
      <c r="H3468" s="45">
        <v>3</v>
      </c>
      <c r="I3468" s="45">
        <v>8</v>
      </c>
      <c r="J3468" s="45">
        <v>4</v>
      </c>
      <c r="K3468" s="30">
        <v>38760.230000000003</v>
      </c>
      <c r="L3468" s="31">
        <v>17497.16</v>
      </c>
      <c r="M3468" s="31">
        <v>75327.31</v>
      </c>
      <c r="N3468" s="32">
        <v>34021.199999999997</v>
      </c>
      <c r="O3468" s="45">
        <v>17430.6024</v>
      </c>
      <c r="P3468" s="74">
        <v>0.4497032757545556</v>
      </c>
      <c r="Q3468" s="45">
        <v>8799.5259999999998</v>
      </c>
      <c r="R3468" s="45">
        <v>37346.350400000003</v>
      </c>
      <c r="S3468" s="45">
        <v>14004.8814</v>
      </c>
      <c r="T3468" s="30">
        <v>40.549999999999997</v>
      </c>
      <c r="U3468" s="71">
        <v>1.0461754225916614E-3</v>
      </c>
      <c r="V3468" s="31">
        <v>0</v>
      </c>
      <c r="W3468" s="31">
        <v>0</v>
      </c>
      <c r="X3468" s="32">
        <v>0</v>
      </c>
      <c r="Y3468" s="45">
        <v>8621.7078999999994</v>
      </c>
      <c r="Z3468" s="74">
        <v>0.22243696438333824</v>
      </c>
      <c r="AA3468" s="45">
        <v>0</v>
      </c>
      <c r="AB3468" s="45">
        <v>24903.603200000001</v>
      </c>
      <c r="AC3468" s="45">
        <v>6452.9847</v>
      </c>
      <c r="AD3468" s="30">
        <v>8104.05</v>
      </c>
      <c r="AE3468" s="71">
        <v>0.20908157665731084</v>
      </c>
      <c r="AF3468" s="31">
        <v>3192.58</v>
      </c>
      <c r="AG3468" s="31">
        <v>16589.34</v>
      </c>
      <c r="AH3468" s="32">
        <v>6985.07</v>
      </c>
      <c r="AI3468" s="30">
        <v>4563.32</v>
      </c>
      <c r="AJ3468" s="71">
        <v>0.1177320155220957</v>
      </c>
      <c r="AK3468" s="31">
        <v>330</v>
      </c>
      <c r="AL3468" s="31">
        <v>9623.36</v>
      </c>
      <c r="AM3468" s="32">
        <v>4315.7700000000004</v>
      </c>
    </row>
    <row r="3469" spans="1:39" x14ac:dyDescent="0.25">
      <c r="A3469" s="40" t="s">
        <v>3007</v>
      </c>
      <c r="B3469" s="40" t="s">
        <v>3008</v>
      </c>
      <c r="C3469" s="45" t="s">
        <v>4829</v>
      </c>
      <c r="D3469" s="30">
        <v>2295</v>
      </c>
      <c r="E3469" s="75">
        <f t="shared" si="54"/>
        <v>0.54165683266462117</v>
      </c>
      <c r="F3469" s="32">
        <v>4237</v>
      </c>
      <c r="G3469" s="41">
        <v>4.9000000000000004</v>
      </c>
      <c r="H3469" s="45">
        <v>3</v>
      </c>
      <c r="I3469" s="45">
        <v>10</v>
      </c>
      <c r="J3469" s="45">
        <v>4</v>
      </c>
      <c r="K3469" s="30">
        <v>49935.66</v>
      </c>
      <c r="L3469" s="31">
        <v>21363.98</v>
      </c>
      <c r="M3469" s="31">
        <v>108673.59</v>
      </c>
      <c r="N3469" s="32">
        <v>40226.28</v>
      </c>
      <c r="O3469" s="45">
        <v>23599.106400000001</v>
      </c>
      <c r="P3469" s="74">
        <v>0.47259025714289143</v>
      </c>
      <c r="Q3469" s="45">
        <v>10140.7639</v>
      </c>
      <c r="R3469" s="45">
        <v>51375.772700000001</v>
      </c>
      <c r="S3469" s="45">
        <v>20272.3815</v>
      </c>
      <c r="T3469" s="30">
        <v>4268.3599999999997</v>
      </c>
      <c r="U3469" s="71">
        <v>8.5477192050730871E-2</v>
      </c>
      <c r="V3469" s="31">
        <v>0</v>
      </c>
      <c r="W3469" s="31">
        <v>26514.83</v>
      </c>
      <c r="X3469" s="32">
        <v>0</v>
      </c>
      <c r="Y3469" s="45">
        <v>10603.598400000001</v>
      </c>
      <c r="Z3469" s="74">
        <v>0.21234521382114505</v>
      </c>
      <c r="AA3469" s="45">
        <v>0</v>
      </c>
      <c r="AB3469" s="45">
        <v>30671.353999999999</v>
      </c>
      <c r="AC3469" s="45">
        <v>8763.2440000000006</v>
      </c>
      <c r="AD3469" s="30">
        <v>9934.25</v>
      </c>
      <c r="AE3469" s="71">
        <v>0.19894099727529382</v>
      </c>
      <c r="AF3469" s="31">
        <v>3722.86</v>
      </c>
      <c r="AG3469" s="31">
        <v>21549.67</v>
      </c>
      <c r="AH3469" s="32">
        <v>7777.23</v>
      </c>
      <c r="AI3469" s="30">
        <v>1530.36</v>
      </c>
      <c r="AJ3469" s="71">
        <v>3.0646636091322309E-2</v>
      </c>
      <c r="AK3469" s="31">
        <v>0</v>
      </c>
      <c r="AL3469" s="31">
        <v>6483.9</v>
      </c>
      <c r="AM3469" s="32">
        <v>452.89</v>
      </c>
    </row>
    <row r="3470" spans="1:39" x14ac:dyDescent="0.25">
      <c r="A3470" s="40" t="s">
        <v>3007</v>
      </c>
      <c r="B3470" s="40" t="s">
        <v>3008</v>
      </c>
      <c r="C3470" s="45" t="s">
        <v>4830</v>
      </c>
      <c r="D3470" s="30">
        <v>792</v>
      </c>
      <c r="E3470" s="75">
        <f t="shared" si="54"/>
        <v>0.21639344262295082</v>
      </c>
      <c r="F3470" s="32">
        <v>3660</v>
      </c>
      <c r="G3470" s="41">
        <v>5.4</v>
      </c>
      <c r="H3470" s="45">
        <v>3</v>
      </c>
      <c r="I3470" s="45">
        <v>11</v>
      </c>
      <c r="J3470" s="45">
        <v>5</v>
      </c>
      <c r="K3470" s="30">
        <v>44944.43</v>
      </c>
      <c r="L3470" s="31">
        <v>18014.59</v>
      </c>
      <c r="M3470" s="31">
        <v>103187.23</v>
      </c>
      <c r="N3470" s="32">
        <v>35817.33</v>
      </c>
      <c r="O3470" s="45">
        <v>24652.2991</v>
      </c>
      <c r="P3470" s="74">
        <v>0.54850621311695358</v>
      </c>
      <c r="Q3470" s="45">
        <v>9586.9249999999993</v>
      </c>
      <c r="R3470" s="45">
        <v>58733.686800000003</v>
      </c>
      <c r="S3470" s="45">
        <v>19398.287700000001</v>
      </c>
      <c r="T3470" s="30">
        <v>498.53</v>
      </c>
      <c r="U3470" s="71">
        <v>1.1092142007363314E-2</v>
      </c>
      <c r="V3470" s="31">
        <v>0</v>
      </c>
      <c r="W3470" s="31">
        <v>0</v>
      </c>
      <c r="X3470" s="32">
        <v>0</v>
      </c>
      <c r="Y3470" s="45">
        <v>9821.8579000000009</v>
      </c>
      <c r="Z3470" s="74">
        <v>0.21853337332345746</v>
      </c>
      <c r="AA3470" s="45">
        <v>0</v>
      </c>
      <c r="AB3470" s="45">
        <v>29563.065200000001</v>
      </c>
      <c r="AC3470" s="45">
        <v>7646.8950000000004</v>
      </c>
      <c r="AD3470" s="30">
        <v>8549.42</v>
      </c>
      <c r="AE3470" s="71">
        <v>0.19022201416282283</v>
      </c>
      <c r="AF3470" s="31">
        <v>3088.78</v>
      </c>
      <c r="AG3470" s="31">
        <v>21114.63</v>
      </c>
      <c r="AH3470" s="32">
        <v>6353.05</v>
      </c>
      <c r="AI3470" s="30">
        <v>1422.33</v>
      </c>
      <c r="AJ3470" s="71">
        <v>3.1646413137289761E-2</v>
      </c>
      <c r="AK3470" s="31">
        <v>0</v>
      </c>
      <c r="AL3470" s="31">
        <v>5388.13</v>
      </c>
      <c r="AM3470" s="32">
        <v>555.85</v>
      </c>
    </row>
    <row r="3471" spans="1:39" x14ac:dyDescent="0.25">
      <c r="A3471" s="40" t="s">
        <v>3009</v>
      </c>
      <c r="B3471" s="40" t="s">
        <v>3010</v>
      </c>
      <c r="C3471" s="45" t="s">
        <v>4829</v>
      </c>
      <c r="D3471" s="30">
        <v>59</v>
      </c>
      <c r="E3471" s="75">
        <f t="shared" si="54"/>
        <v>0.62765957446808507</v>
      </c>
      <c r="F3471" s="32">
        <v>94</v>
      </c>
      <c r="G3471" s="41">
        <v>12.6</v>
      </c>
      <c r="H3471" s="45">
        <v>4</v>
      </c>
      <c r="I3471" s="45">
        <v>30</v>
      </c>
      <c r="J3471" s="45">
        <v>11</v>
      </c>
      <c r="K3471" s="30">
        <v>143359.74</v>
      </c>
      <c r="L3471" s="31">
        <v>36272.49</v>
      </c>
      <c r="M3471" s="31">
        <v>301787.67</v>
      </c>
      <c r="N3471" s="32">
        <v>135239.73000000001</v>
      </c>
      <c r="O3471" s="45">
        <v>59680.1512</v>
      </c>
      <c r="P3471" s="74">
        <v>0.41629645254657971</v>
      </c>
      <c r="Q3471" s="45">
        <v>15372.863600000001</v>
      </c>
      <c r="R3471" s="45">
        <v>148495.5215</v>
      </c>
      <c r="S3471" s="45">
        <v>42881.748</v>
      </c>
      <c r="T3471" s="30">
        <v>27048.57</v>
      </c>
      <c r="U3471" s="71">
        <v>0.18867619319064055</v>
      </c>
      <c r="V3471" s="31">
        <v>0</v>
      </c>
      <c r="W3471" s="31">
        <v>133899.91</v>
      </c>
      <c r="X3471" s="32">
        <v>0</v>
      </c>
      <c r="Y3471" s="45">
        <v>16592.338800000001</v>
      </c>
      <c r="Z3471" s="74">
        <v>0.1157391803305447</v>
      </c>
      <c r="AA3471" s="45">
        <v>0</v>
      </c>
      <c r="AB3471" s="45">
        <v>64166.453999999998</v>
      </c>
      <c r="AC3471" s="45">
        <v>12508.075999999999</v>
      </c>
      <c r="AD3471" s="30">
        <v>27396.7</v>
      </c>
      <c r="AE3471" s="71">
        <v>0.19110455975994378</v>
      </c>
      <c r="AF3471" s="31">
        <v>8744.19</v>
      </c>
      <c r="AG3471" s="31">
        <v>62655.51</v>
      </c>
      <c r="AH3471" s="32">
        <v>23195.16</v>
      </c>
      <c r="AI3471" s="30">
        <v>12641.98</v>
      </c>
      <c r="AJ3471" s="71">
        <v>8.8183614172291327E-2</v>
      </c>
      <c r="AK3471" s="31">
        <v>67.06</v>
      </c>
      <c r="AL3471" s="31">
        <v>64861.51</v>
      </c>
      <c r="AM3471" s="32">
        <v>6591.43</v>
      </c>
    </row>
    <row r="3472" spans="1:39" x14ac:dyDescent="0.25">
      <c r="A3472" s="40" t="s">
        <v>3009</v>
      </c>
      <c r="B3472" s="40" t="s">
        <v>3010</v>
      </c>
      <c r="C3472" s="45" t="s">
        <v>4830</v>
      </c>
      <c r="D3472" s="30">
        <v>17</v>
      </c>
      <c r="E3472" s="75">
        <f t="shared" si="54"/>
        <v>0.36170212765957449</v>
      </c>
      <c r="F3472" s="32">
        <v>47</v>
      </c>
      <c r="G3472" s="41">
        <v>13.9</v>
      </c>
      <c r="H3472" s="45">
        <v>7</v>
      </c>
      <c r="I3472" s="45">
        <v>26</v>
      </c>
      <c r="J3472" s="45">
        <v>12</v>
      </c>
      <c r="K3472" s="30">
        <v>130246.76</v>
      </c>
      <c r="L3472" s="31">
        <v>38858.120000000003</v>
      </c>
      <c r="M3472" s="31">
        <v>216305.57</v>
      </c>
      <c r="N3472" s="32">
        <v>127709.17</v>
      </c>
      <c r="O3472" s="45">
        <v>63933.825299999997</v>
      </c>
      <c r="P3472" s="74">
        <v>0.49086691523075121</v>
      </c>
      <c r="Q3472" s="45">
        <v>28009.7628</v>
      </c>
      <c r="R3472" s="45">
        <v>110941.4084</v>
      </c>
      <c r="S3472" s="45">
        <v>58535.26</v>
      </c>
      <c r="T3472" s="30">
        <v>12975.69</v>
      </c>
      <c r="U3472" s="71">
        <v>9.9623898513867076E-2</v>
      </c>
      <c r="V3472" s="31">
        <v>0</v>
      </c>
      <c r="W3472" s="31">
        <v>107604.28</v>
      </c>
      <c r="X3472" s="32">
        <v>0</v>
      </c>
      <c r="Y3472" s="45">
        <v>17504.364399999999</v>
      </c>
      <c r="Z3472" s="74">
        <v>0.13439385670706894</v>
      </c>
      <c r="AA3472" s="45">
        <v>0</v>
      </c>
      <c r="AB3472" s="45">
        <v>58756.938800000004</v>
      </c>
      <c r="AC3472" s="45">
        <v>17121.227200000001</v>
      </c>
      <c r="AD3472" s="30">
        <v>21735.42</v>
      </c>
      <c r="AE3472" s="71">
        <v>0.16687877686938238</v>
      </c>
      <c r="AF3472" s="31">
        <v>5486.11</v>
      </c>
      <c r="AG3472" s="31">
        <v>49871.58</v>
      </c>
      <c r="AH3472" s="32">
        <v>20566.14</v>
      </c>
      <c r="AI3472" s="30">
        <v>14097.47</v>
      </c>
      <c r="AJ3472" s="71">
        <v>0.10823662715295183</v>
      </c>
      <c r="AK3472" s="31">
        <v>540.35</v>
      </c>
      <c r="AL3472" s="31">
        <v>71499.27</v>
      </c>
      <c r="AM3472" s="32">
        <v>7431.2</v>
      </c>
    </row>
    <row r="3473" spans="1:39" x14ac:dyDescent="0.25">
      <c r="A3473" s="40" t="s">
        <v>3011</v>
      </c>
      <c r="B3473" s="40" t="s">
        <v>3012</v>
      </c>
      <c r="C3473" s="45" t="s">
        <v>4829</v>
      </c>
      <c r="D3473" s="30">
        <v>401</v>
      </c>
      <c r="E3473" s="75">
        <f t="shared" si="54"/>
        <v>0.54706684856753074</v>
      </c>
      <c r="F3473" s="32">
        <v>733</v>
      </c>
      <c r="G3473" s="41">
        <v>5.8</v>
      </c>
      <c r="H3473" s="45">
        <v>2</v>
      </c>
      <c r="I3473" s="45">
        <v>12</v>
      </c>
      <c r="J3473" s="45">
        <v>5</v>
      </c>
      <c r="K3473" s="30">
        <v>60052.91</v>
      </c>
      <c r="L3473" s="31">
        <v>20164.14</v>
      </c>
      <c r="M3473" s="31">
        <v>131809.26999999999</v>
      </c>
      <c r="N3473" s="32">
        <v>48522.3</v>
      </c>
      <c r="O3473" s="45">
        <v>28724.575700000001</v>
      </c>
      <c r="P3473" s="74">
        <v>0.47832112881790406</v>
      </c>
      <c r="Q3473" s="45">
        <v>10140.7639</v>
      </c>
      <c r="R3473" s="45">
        <v>60656.752800000002</v>
      </c>
      <c r="S3473" s="45">
        <v>21784.748100000001</v>
      </c>
      <c r="T3473" s="30">
        <v>5487.71</v>
      </c>
      <c r="U3473" s="71">
        <v>9.1381250300776429E-2</v>
      </c>
      <c r="V3473" s="31">
        <v>0</v>
      </c>
      <c r="W3473" s="31">
        <v>29431.47</v>
      </c>
      <c r="X3473" s="32">
        <v>0</v>
      </c>
      <c r="Y3473" s="45">
        <v>11209.5607</v>
      </c>
      <c r="Z3473" s="74">
        <v>0.1866614074155607</v>
      </c>
      <c r="AA3473" s="45">
        <v>0</v>
      </c>
      <c r="AB3473" s="45">
        <v>32288.647499999999</v>
      </c>
      <c r="AC3473" s="45">
        <v>8749.9709999999995</v>
      </c>
      <c r="AD3473" s="30">
        <v>11427.7</v>
      </c>
      <c r="AE3473" s="71">
        <v>0.19029385919849678</v>
      </c>
      <c r="AF3473" s="31">
        <v>3753.88</v>
      </c>
      <c r="AG3473" s="31">
        <v>27454.99</v>
      </c>
      <c r="AH3473" s="32">
        <v>8691.0400000000009</v>
      </c>
      <c r="AI3473" s="30">
        <v>3203.37</v>
      </c>
      <c r="AJ3473" s="71">
        <v>5.3342460839949299E-2</v>
      </c>
      <c r="AK3473" s="31">
        <v>41.8</v>
      </c>
      <c r="AL3473" s="31">
        <v>13391.1</v>
      </c>
      <c r="AM3473" s="32">
        <v>850.7</v>
      </c>
    </row>
    <row r="3474" spans="1:39" x14ac:dyDescent="0.25">
      <c r="A3474" s="40" t="s">
        <v>3011</v>
      </c>
      <c r="B3474" s="40" t="s">
        <v>3012</v>
      </c>
      <c r="C3474" s="45" t="s">
        <v>4830</v>
      </c>
      <c r="D3474" s="30">
        <v>105</v>
      </c>
      <c r="E3474" s="75">
        <f t="shared" si="54"/>
        <v>0.19699812382739212</v>
      </c>
      <c r="F3474" s="32">
        <v>533</v>
      </c>
      <c r="G3474" s="41">
        <v>7.9</v>
      </c>
      <c r="H3474" s="45">
        <v>3</v>
      </c>
      <c r="I3474" s="45">
        <v>17</v>
      </c>
      <c r="J3474" s="45">
        <v>7</v>
      </c>
      <c r="K3474" s="30">
        <v>67034.59</v>
      </c>
      <c r="L3474" s="31">
        <v>21777.78</v>
      </c>
      <c r="M3474" s="31">
        <v>155365.74</v>
      </c>
      <c r="N3474" s="32">
        <v>49729.3</v>
      </c>
      <c r="O3474" s="45">
        <v>39067.0766</v>
      </c>
      <c r="P3474" s="74">
        <v>0.58278981940517582</v>
      </c>
      <c r="Q3474" s="45">
        <v>11529.482599999999</v>
      </c>
      <c r="R3474" s="45">
        <v>93656.415999999997</v>
      </c>
      <c r="S3474" s="45">
        <v>31629.4388</v>
      </c>
      <c r="T3474" s="30">
        <v>505.32</v>
      </c>
      <c r="U3474" s="71">
        <v>7.5381978169777727E-3</v>
      </c>
      <c r="V3474" s="31">
        <v>0</v>
      </c>
      <c r="W3474" s="31">
        <v>0</v>
      </c>
      <c r="X3474" s="32">
        <v>0</v>
      </c>
      <c r="Y3474" s="45">
        <v>11730.3704</v>
      </c>
      <c r="Z3474" s="74">
        <v>0.17498981346794246</v>
      </c>
      <c r="AA3474" s="45">
        <v>0</v>
      </c>
      <c r="AB3474" s="45">
        <v>40069.729800000001</v>
      </c>
      <c r="AC3474" s="45">
        <v>8949.7324000000008</v>
      </c>
      <c r="AD3474" s="30">
        <v>11929.58</v>
      </c>
      <c r="AE3474" s="71">
        <v>0.17796155686191265</v>
      </c>
      <c r="AF3474" s="31">
        <v>3373.41</v>
      </c>
      <c r="AG3474" s="31">
        <v>28748.41</v>
      </c>
      <c r="AH3474" s="32">
        <v>8429.2099999999991</v>
      </c>
      <c r="AI3474" s="30">
        <v>3802.24</v>
      </c>
      <c r="AJ3474" s="71">
        <v>5.6720567694976576E-2</v>
      </c>
      <c r="AK3474" s="31">
        <v>0</v>
      </c>
      <c r="AL3474" s="31">
        <v>19692.47</v>
      </c>
      <c r="AM3474" s="32">
        <v>742.78</v>
      </c>
    </row>
    <row r="3475" spans="1:39" x14ac:dyDescent="0.25">
      <c r="A3475" s="40" t="s">
        <v>3013</v>
      </c>
      <c r="B3475" s="40" t="s">
        <v>3014</v>
      </c>
      <c r="C3475" s="45" t="s">
        <v>4829</v>
      </c>
      <c r="D3475" s="30">
        <v>1835</v>
      </c>
      <c r="E3475" s="75">
        <f t="shared" si="54"/>
        <v>0.53812316715542519</v>
      </c>
      <c r="F3475" s="32">
        <v>3410</v>
      </c>
      <c r="G3475" s="41">
        <v>4.4000000000000004</v>
      </c>
      <c r="H3475" s="45">
        <v>3</v>
      </c>
      <c r="I3475" s="45">
        <v>8</v>
      </c>
      <c r="J3475" s="45">
        <v>4</v>
      </c>
      <c r="K3475" s="30">
        <v>44720.93</v>
      </c>
      <c r="L3475" s="31">
        <v>21569.15</v>
      </c>
      <c r="M3475" s="31">
        <v>89613.94</v>
      </c>
      <c r="N3475" s="32">
        <v>38697.53</v>
      </c>
      <c r="O3475" s="45">
        <v>21318.9457</v>
      </c>
      <c r="P3475" s="74">
        <v>0.47671069675876598</v>
      </c>
      <c r="Q3475" s="45">
        <v>10140.7639</v>
      </c>
      <c r="R3475" s="45">
        <v>41595.223599999998</v>
      </c>
      <c r="S3475" s="45">
        <v>18663.147300000001</v>
      </c>
      <c r="T3475" s="30">
        <v>3269.45</v>
      </c>
      <c r="U3475" s="71">
        <v>7.310782669322842E-2</v>
      </c>
      <c r="V3475" s="31">
        <v>0</v>
      </c>
      <c r="W3475" s="31">
        <v>19444.09</v>
      </c>
      <c r="X3475" s="32">
        <v>0</v>
      </c>
      <c r="Y3475" s="45">
        <v>10278.6248</v>
      </c>
      <c r="Z3475" s="74">
        <v>0.22983924529297578</v>
      </c>
      <c r="AA3475" s="45">
        <v>0</v>
      </c>
      <c r="AB3475" s="45">
        <v>28049.692999999999</v>
      </c>
      <c r="AC3475" s="45">
        <v>8763.2440000000006</v>
      </c>
      <c r="AD3475" s="30">
        <v>9046.42</v>
      </c>
      <c r="AE3475" s="71">
        <v>0.20228604369363518</v>
      </c>
      <c r="AF3475" s="31">
        <v>3664.1</v>
      </c>
      <c r="AG3475" s="31">
        <v>18960.98</v>
      </c>
      <c r="AH3475" s="32">
        <v>7425.65</v>
      </c>
      <c r="AI3475" s="30">
        <v>807.49</v>
      </c>
      <c r="AJ3475" s="71">
        <v>1.8056198741841906E-2</v>
      </c>
      <c r="AK3475" s="31">
        <v>0</v>
      </c>
      <c r="AL3475" s="31">
        <v>2389.02</v>
      </c>
      <c r="AM3475" s="32">
        <v>175.2</v>
      </c>
    </row>
    <row r="3476" spans="1:39" x14ac:dyDescent="0.25">
      <c r="A3476" s="40" t="s">
        <v>3013</v>
      </c>
      <c r="B3476" s="40" t="s">
        <v>3014</v>
      </c>
      <c r="C3476" s="45" t="s">
        <v>4830</v>
      </c>
      <c r="D3476" s="30">
        <v>670</v>
      </c>
      <c r="E3476" s="75">
        <f t="shared" si="54"/>
        <v>0.21753246753246752</v>
      </c>
      <c r="F3476" s="32">
        <v>3080</v>
      </c>
      <c r="G3476" s="41">
        <v>4.8</v>
      </c>
      <c r="H3476" s="45">
        <v>3</v>
      </c>
      <c r="I3476" s="45">
        <v>8</v>
      </c>
      <c r="J3476" s="45">
        <v>4</v>
      </c>
      <c r="K3476" s="30">
        <v>39318.15</v>
      </c>
      <c r="L3476" s="31">
        <v>17893.25</v>
      </c>
      <c r="M3476" s="31">
        <v>79420.81</v>
      </c>
      <c r="N3476" s="32">
        <v>33748.339999999997</v>
      </c>
      <c r="O3476" s="45">
        <v>21396.5713</v>
      </c>
      <c r="P3476" s="74">
        <v>0.54419069310229495</v>
      </c>
      <c r="Q3476" s="45">
        <v>9586.9249999999993</v>
      </c>
      <c r="R3476" s="45">
        <v>40974.682000000001</v>
      </c>
      <c r="S3476" s="45">
        <v>18673.175200000001</v>
      </c>
      <c r="T3476" s="30">
        <v>180.88</v>
      </c>
      <c r="U3476" s="71">
        <v>4.6004199078542602E-3</v>
      </c>
      <c r="V3476" s="31">
        <v>0</v>
      </c>
      <c r="W3476" s="31">
        <v>0</v>
      </c>
      <c r="X3476" s="32">
        <v>0</v>
      </c>
      <c r="Y3476" s="45">
        <v>9327.8333999999995</v>
      </c>
      <c r="Z3476" s="74">
        <v>0.23723988539643903</v>
      </c>
      <c r="AA3476" s="45">
        <v>0</v>
      </c>
      <c r="AB3476" s="45">
        <v>25999.442999999999</v>
      </c>
      <c r="AC3476" s="45">
        <v>7125.4740000000002</v>
      </c>
      <c r="AD3476" s="30">
        <v>7685.12</v>
      </c>
      <c r="AE3476" s="71">
        <v>0.19545985759757262</v>
      </c>
      <c r="AF3476" s="31">
        <v>3051.08</v>
      </c>
      <c r="AG3476" s="31">
        <v>18441.89</v>
      </c>
      <c r="AH3476" s="32">
        <v>5966.93</v>
      </c>
      <c r="AI3476" s="30">
        <v>727.75</v>
      </c>
      <c r="AJ3476" s="71">
        <v>1.8509263533508062E-2</v>
      </c>
      <c r="AK3476" s="31">
        <v>0</v>
      </c>
      <c r="AL3476" s="31">
        <v>2363.71</v>
      </c>
      <c r="AM3476" s="32">
        <v>452.99</v>
      </c>
    </row>
    <row r="3477" spans="1:39" x14ac:dyDescent="0.25">
      <c r="A3477" s="40" t="s">
        <v>3015</v>
      </c>
      <c r="B3477" s="40" t="s">
        <v>3016</v>
      </c>
      <c r="C3477" s="45" t="s">
        <v>4829</v>
      </c>
      <c r="D3477" s="30">
        <v>184</v>
      </c>
      <c r="E3477" s="75">
        <f t="shared" si="54"/>
        <v>0.58785942492012777</v>
      </c>
      <c r="F3477" s="32">
        <v>313</v>
      </c>
      <c r="G3477" s="41">
        <v>4.8</v>
      </c>
      <c r="H3477" s="45">
        <v>2</v>
      </c>
      <c r="I3477" s="45">
        <v>9</v>
      </c>
      <c r="J3477" s="45">
        <v>4</v>
      </c>
      <c r="K3477" s="30">
        <v>54228.639999999999</v>
      </c>
      <c r="L3477" s="31">
        <v>22258.83</v>
      </c>
      <c r="M3477" s="31">
        <v>119853.54</v>
      </c>
      <c r="N3477" s="32">
        <v>45494.26</v>
      </c>
      <c r="O3477" s="45">
        <v>23735.1486</v>
      </c>
      <c r="P3477" s="74">
        <v>0.43768659143950506</v>
      </c>
      <c r="Q3477" s="45">
        <v>7261.5826999999999</v>
      </c>
      <c r="R3477" s="45">
        <v>51413.031000000003</v>
      </c>
      <c r="S3477" s="45">
        <v>20286.630700000002</v>
      </c>
      <c r="T3477" s="30">
        <v>3996.54</v>
      </c>
      <c r="U3477" s="71">
        <v>7.3697957389305721E-2</v>
      </c>
      <c r="V3477" s="31">
        <v>0</v>
      </c>
      <c r="W3477" s="31">
        <v>19444.09</v>
      </c>
      <c r="X3477" s="32">
        <v>0</v>
      </c>
      <c r="Y3477" s="45">
        <v>14851.7639</v>
      </c>
      <c r="Z3477" s="74">
        <v>0.27387306596661837</v>
      </c>
      <c r="AA3477" s="45">
        <v>0</v>
      </c>
      <c r="AB3477" s="45">
        <v>40468.438199999997</v>
      </c>
      <c r="AC3477" s="45">
        <v>12179.1584</v>
      </c>
      <c r="AD3477" s="30">
        <v>9985.5499999999993</v>
      </c>
      <c r="AE3477" s="71">
        <v>0.18413793891936067</v>
      </c>
      <c r="AF3477" s="31">
        <v>3592.38</v>
      </c>
      <c r="AG3477" s="31">
        <v>22885.01</v>
      </c>
      <c r="AH3477" s="32">
        <v>8042.17</v>
      </c>
      <c r="AI3477" s="30">
        <v>1659.64</v>
      </c>
      <c r="AJ3477" s="71">
        <v>3.0604492386311001E-2</v>
      </c>
      <c r="AK3477" s="31">
        <v>0</v>
      </c>
      <c r="AL3477" s="31">
        <v>8412.65</v>
      </c>
      <c r="AM3477" s="32">
        <v>452.89</v>
      </c>
    </row>
    <row r="3478" spans="1:39" x14ac:dyDescent="0.25">
      <c r="A3478" s="40" t="s">
        <v>3015</v>
      </c>
      <c r="B3478" s="40" t="s">
        <v>3016</v>
      </c>
      <c r="C3478" s="45" t="s">
        <v>4830</v>
      </c>
      <c r="D3478" s="30">
        <v>48</v>
      </c>
      <c r="E3478" s="75">
        <f t="shared" si="54"/>
        <v>0.18972332015810275</v>
      </c>
      <c r="F3478" s="32">
        <v>253</v>
      </c>
      <c r="G3478" s="41">
        <v>4.8</v>
      </c>
      <c r="H3478" s="45">
        <v>3</v>
      </c>
      <c r="I3478" s="45">
        <v>9</v>
      </c>
      <c r="J3478" s="45">
        <v>4</v>
      </c>
      <c r="K3478" s="30">
        <v>39958.199999999997</v>
      </c>
      <c r="L3478" s="31">
        <v>13745.56</v>
      </c>
      <c r="M3478" s="31">
        <v>96377.21</v>
      </c>
      <c r="N3478" s="32">
        <v>33658.97</v>
      </c>
      <c r="O3478" s="45">
        <v>19694.595600000001</v>
      </c>
      <c r="P3478" s="74">
        <v>0.49287994954727693</v>
      </c>
      <c r="Q3478" s="45">
        <v>8799.5259999999998</v>
      </c>
      <c r="R3478" s="45">
        <v>45681.756399999998</v>
      </c>
      <c r="S3478" s="45">
        <v>15160.626700000001</v>
      </c>
      <c r="T3478" s="30">
        <v>1450.36</v>
      </c>
      <c r="U3478" s="71">
        <v>3.6296930292155305E-2</v>
      </c>
      <c r="V3478" s="31">
        <v>0</v>
      </c>
      <c r="W3478" s="31">
        <v>0</v>
      </c>
      <c r="X3478" s="32">
        <v>0</v>
      </c>
      <c r="Y3478" s="45">
        <v>10363.7994</v>
      </c>
      <c r="Z3478" s="74">
        <v>0.25936602249350571</v>
      </c>
      <c r="AA3478" s="45">
        <v>0</v>
      </c>
      <c r="AB3478" s="45">
        <v>30587.58</v>
      </c>
      <c r="AC3478" s="45">
        <v>10233.012699999999</v>
      </c>
      <c r="AD3478" s="30">
        <v>7410.3</v>
      </c>
      <c r="AE3478" s="71">
        <v>0.18545129660495219</v>
      </c>
      <c r="AF3478" s="31">
        <v>3196.9</v>
      </c>
      <c r="AG3478" s="31">
        <v>12730.86</v>
      </c>
      <c r="AH3478" s="32">
        <v>7002.84</v>
      </c>
      <c r="AI3478" s="30">
        <v>1039.1400000000001</v>
      </c>
      <c r="AJ3478" s="71">
        <v>2.6005675931348265E-2</v>
      </c>
      <c r="AK3478" s="31">
        <v>0</v>
      </c>
      <c r="AL3478" s="31">
        <v>4315.7700000000004</v>
      </c>
      <c r="AM3478" s="32">
        <v>304.45999999999998</v>
      </c>
    </row>
    <row r="3479" spans="1:39" x14ac:dyDescent="0.25">
      <c r="A3479" s="40" t="s">
        <v>3017</v>
      </c>
      <c r="B3479" s="40" t="s">
        <v>3018</v>
      </c>
      <c r="C3479" s="45" t="s">
        <v>4829</v>
      </c>
      <c r="D3479" s="30">
        <v>97</v>
      </c>
      <c r="E3479" s="75">
        <f t="shared" si="54"/>
        <v>0.64238410596026485</v>
      </c>
      <c r="F3479" s="32">
        <v>151</v>
      </c>
      <c r="G3479" s="41">
        <v>4.7</v>
      </c>
      <c r="H3479" s="45">
        <v>3</v>
      </c>
      <c r="I3479" s="45">
        <v>9</v>
      </c>
      <c r="J3479" s="45">
        <v>4</v>
      </c>
      <c r="K3479" s="30">
        <v>54945.38</v>
      </c>
      <c r="L3479" s="31">
        <v>22258.83</v>
      </c>
      <c r="M3479" s="31">
        <v>112859.4</v>
      </c>
      <c r="N3479" s="32">
        <v>48364.46</v>
      </c>
      <c r="O3479" s="45">
        <v>23661.487700000001</v>
      </c>
      <c r="P3479" s="74">
        <v>0.43063652849429745</v>
      </c>
      <c r="Q3479" s="45">
        <v>7261.5826999999999</v>
      </c>
      <c r="R3479" s="45">
        <v>53066.497499999998</v>
      </c>
      <c r="S3479" s="45">
        <v>20291.7336</v>
      </c>
      <c r="T3479" s="30">
        <v>4565.46</v>
      </c>
      <c r="U3479" s="71">
        <v>8.3090880434351352E-2</v>
      </c>
      <c r="V3479" s="31">
        <v>0</v>
      </c>
      <c r="W3479" s="31">
        <v>19444.09</v>
      </c>
      <c r="X3479" s="32">
        <v>0</v>
      </c>
      <c r="Y3479" s="45">
        <v>15653.0103</v>
      </c>
      <c r="Z3479" s="74">
        <v>0.28488310209156803</v>
      </c>
      <c r="AA3479" s="45">
        <v>0</v>
      </c>
      <c r="AB3479" s="45">
        <v>45583.787700000001</v>
      </c>
      <c r="AC3479" s="45">
        <v>13012.531999999999</v>
      </c>
      <c r="AD3479" s="30">
        <v>9772.5300000000007</v>
      </c>
      <c r="AE3479" s="71">
        <v>0.17785899378619277</v>
      </c>
      <c r="AF3479" s="31">
        <v>3319.47</v>
      </c>
      <c r="AG3479" s="31">
        <v>22885.01</v>
      </c>
      <c r="AH3479" s="32">
        <v>7753.89</v>
      </c>
      <c r="AI3479" s="30">
        <v>1292.9000000000001</v>
      </c>
      <c r="AJ3479" s="71">
        <v>2.3530640792729072E-2</v>
      </c>
      <c r="AK3479" s="31">
        <v>0</v>
      </c>
      <c r="AL3479" s="31">
        <v>5714.55</v>
      </c>
      <c r="AM3479" s="32">
        <v>346</v>
      </c>
    </row>
    <row r="3480" spans="1:39" x14ac:dyDescent="0.25">
      <c r="A3480" s="40" t="s">
        <v>3017</v>
      </c>
      <c r="B3480" s="40" t="s">
        <v>3018</v>
      </c>
      <c r="C3480" s="45" t="s">
        <v>4830</v>
      </c>
      <c r="D3480" s="30">
        <v>26</v>
      </c>
      <c r="E3480" s="75">
        <f t="shared" si="54"/>
        <v>0.20155038759689922</v>
      </c>
      <c r="F3480" s="32">
        <v>129</v>
      </c>
      <c r="G3480" s="41">
        <v>5.2</v>
      </c>
      <c r="H3480" s="45">
        <v>2</v>
      </c>
      <c r="I3480" s="45">
        <v>12</v>
      </c>
      <c r="J3480" s="45">
        <v>4</v>
      </c>
      <c r="K3480" s="30">
        <v>41640.19</v>
      </c>
      <c r="L3480" s="31">
        <v>12952.87</v>
      </c>
      <c r="M3480" s="31">
        <v>100064.97</v>
      </c>
      <c r="N3480" s="32">
        <v>31013.56</v>
      </c>
      <c r="O3480" s="45">
        <v>20854.679700000001</v>
      </c>
      <c r="P3480" s="74">
        <v>0.50083056057140951</v>
      </c>
      <c r="Q3480" s="45">
        <v>6525.9651999999996</v>
      </c>
      <c r="R3480" s="45">
        <v>47444.158199999998</v>
      </c>
      <c r="S3480" s="45">
        <v>16750.7219</v>
      </c>
      <c r="T3480" s="30">
        <v>2677.59</v>
      </c>
      <c r="U3480" s="71">
        <v>6.4303020711480904E-2</v>
      </c>
      <c r="V3480" s="31">
        <v>0</v>
      </c>
      <c r="W3480" s="31">
        <v>0</v>
      </c>
      <c r="X3480" s="32">
        <v>0</v>
      </c>
      <c r="Y3480" s="45">
        <v>9631.6802000000007</v>
      </c>
      <c r="Z3480" s="74">
        <v>0.23130730671497898</v>
      </c>
      <c r="AA3480" s="45">
        <v>0</v>
      </c>
      <c r="AB3480" s="45">
        <v>26720.5275</v>
      </c>
      <c r="AC3480" s="45">
        <v>6548.7984999999999</v>
      </c>
      <c r="AD3480" s="30">
        <v>7072.78</v>
      </c>
      <c r="AE3480" s="71">
        <v>0.16985465244034667</v>
      </c>
      <c r="AF3480" s="31">
        <v>3196.9</v>
      </c>
      <c r="AG3480" s="31">
        <v>11800.7</v>
      </c>
      <c r="AH3480" s="32">
        <v>6649.68</v>
      </c>
      <c r="AI3480" s="30">
        <v>1403.46</v>
      </c>
      <c r="AJ3480" s="71">
        <v>3.3704457160257911E-2</v>
      </c>
      <c r="AK3480" s="31">
        <v>0</v>
      </c>
      <c r="AL3480" s="31">
        <v>6349.92</v>
      </c>
      <c r="AM3480" s="32">
        <v>351.63</v>
      </c>
    </row>
    <row r="3481" spans="1:39" x14ac:dyDescent="0.25">
      <c r="A3481" s="40" t="s">
        <v>3019</v>
      </c>
      <c r="B3481" s="40" t="s">
        <v>3020</v>
      </c>
      <c r="C3481" s="45" t="s">
        <v>4829</v>
      </c>
      <c r="D3481" s="30">
        <v>87</v>
      </c>
      <c r="E3481" s="75">
        <f t="shared" si="54"/>
        <v>0.53703703703703709</v>
      </c>
      <c r="F3481" s="32">
        <v>162</v>
      </c>
      <c r="G3481" s="41">
        <v>4.9000000000000004</v>
      </c>
      <c r="H3481" s="45">
        <v>2</v>
      </c>
      <c r="I3481" s="45">
        <v>9</v>
      </c>
      <c r="J3481" s="45">
        <v>4</v>
      </c>
      <c r="K3481" s="30">
        <v>53429.51</v>
      </c>
      <c r="L3481" s="31">
        <v>20838.189999999999</v>
      </c>
      <c r="M3481" s="31">
        <v>127489.3</v>
      </c>
      <c r="N3481" s="32">
        <v>44387.58</v>
      </c>
      <c r="O3481" s="45">
        <v>23817.276300000001</v>
      </c>
      <c r="P3481" s="74">
        <v>0.44577006788944912</v>
      </c>
      <c r="Q3481" s="45">
        <v>7261.5826999999999</v>
      </c>
      <c r="R3481" s="45">
        <v>44036.376600000003</v>
      </c>
      <c r="S3481" s="45">
        <v>20281.5278</v>
      </c>
      <c r="T3481" s="30">
        <v>3362.23</v>
      </c>
      <c r="U3481" s="71">
        <v>6.2928333050406043E-2</v>
      </c>
      <c r="V3481" s="31">
        <v>0</v>
      </c>
      <c r="W3481" s="31">
        <v>21051.02</v>
      </c>
      <c r="X3481" s="32">
        <v>0</v>
      </c>
      <c r="Y3481" s="45">
        <v>13958.4203</v>
      </c>
      <c r="Z3481" s="74">
        <v>0.26124926655700192</v>
      </c>
      <c r="AA3481" s="45">
        <v>0</v>
      </c>
      <c r="AB3481" s="45">
        <v>37411.029499999997</v>
      </c>
      <c r="AC3481" s="45">
        <v>11508.754999999999</v>
      </c>
      <c r="AD3481" s="30">
        <v>10223.049999999999</v>
      </c>
      <c r="AE3481" s="71">
        <v>0.19133714683140457</v>
      </c>
      <c r="AF3481" s="31">
        <v>3678.15</v>
      </c>
      <c r="AG3481" s="31">
        <v>24107.84</v>
      </c>
      <c r="AH3481" s="32">
        <v>8202.44</v>
      </c>
      <c r="AI3481" s="30">
        <v>2068.54</v>
      </c>
      <c r="AJ3481" s="71">
        <v>3.8715309198980113E-2</v>
      </c>
      <c r="AK3481" s="31">
        <v>0</v>
      </c>
      <c r="AL3481" s="31">
        <v>10596.15</v>
      </c>
      <c r="AM3481" s="32">
        <v>489.12</v>
      </c>
    </row>
    <row r="3482" spans="1:39" x14ac:dyDescent="0.25">
      <c r="A3482" s="40" t="s">
        <v>3019</v>
      </c>
      <c r="B3482" s="40" t="s">
        <v>3020</v>
      </c>
      <c r="C3482" s="45" t="s">
        <v>4830</v>
      </c>
      <c r="D3482" s="30">
        <v>22</v>
      </c>
      <c r="E3482" s="75">
        <f t="shared" si="54"/>
        <v>0.17741935483870969</v>
      </c>
      <c r="F3482" s="32">
        <v>124</v>
      </c>
      <c r="G3482" s="41">
        <v>4.3</v>
      </c>
      <c r="H3482" s="45">
        <v>3</v>
      </c>
      <c r="I3482" s="45">
        <v>7</v>
      </c>
      <c r="J3482" s="45">
        <v>4</v>
      </c>
      <c r="K3482" s="30">
        <v>37970.400000000001</v>
      </c>
      <c r="L3482" s="31">
        <v>20570.04</v>
      </c>
      <c r="M3482" s="31">
        <v>59302.29</v>
      </c>
      <c r="N3482" s="32">
        <v>33881.01</v>
      </c>
      <c r="O3482" s="45">
        <v>18323.587100000001</v>
      </c>
      <c r="P3482" s="74">
        <v>0.48257556149000275</v>
      </c>
      <c r="Q3482" s="45">
        <v>9586.9249999999993</v>
      </c>
      <c r="R3482" s="45">
        <v>34588.447800000002</v>
      </c>
      <c r="S3482" s="45">
        <v>14380.387500000001</v>
      </c>
      <c r="T3482" s="30">
        <v>0</v>
      </c>
      <c r="U3482" s="71">
        <v>0</v>
      </c>
      <c r="V3482" s="31">
        <v>0</v>
      </c>
      <c r="W3482" s="31">
        <v>0</v>
      </c>
      <c r="X3482" s="32">
        <v>0</v>
      </c>
      <c r="Y3482" s="45">
        <v>11229.031199999999</v>
      </c>
      <c r="Z3482" s="74">
        <v>0.29573118007711269</v>
      </c>
      <c r="AA3482" s="45">
        <v>0</v>
      </c>
      <c r="AB3482" s="45">
        <v>30587.58</v>
      </c>
      <c r="AC3482" s="45">
        <v>10927.843199999999</v>
      </c>
      <c r="AD3482" s="30">
        <v>7809.2</v>
      </c>
      <c r="AE3482" s="71">
        <v>0.20566546573120115</v>
      </c>
      <c r="AF3482" s="31">
        <v>3342.01</v>
      </c>
      <c r="AG3482" s="31">
        <v>12775.64</v>
      </c>
      <c r="AH3482" s="32">
        <v>7798.94</v>
      </c>
      <c r="AI3482" s="30">
        <v>608.58000000000004</v>
      </c>
      <c r="AJ3482" s="71">
        <v>1.6027747929966502E-2</v>
      </c>
      <c r="AK3482" s="31">
        <v>0</v>
      </c>
      <c r="AL3482" s="31">
        <v>2743.25</v>
      </c>
      <c r="AM3482" s="32">
        <v>224.42</v>
      </c>
    </row>
    <row r="3483" spans="1:39" x14ac:dyDescent="0.25">
      <c r="A3483" s="40" t="s">
        <v>3021</v>
      </c>
      <c r="B3483" s="40" t="s">
        <v>3022</v>
      </c>
      <c r="C3483" s="45" t="s">
        <v>4829</v>
      </c>
      <c r="D3483" s="30">
        <v>852</v>
      </c>
      <c r="E3483" s="75">
        <f t="shared" si="54"/>
        <v>0.53051058530510586</v>
      </c>
      <c r="F3483" s="32">
        <v>1606</v>
      </c>
      <c r="G3483" s="41">
        <v>2.8</v>
      </c>
      <c r="H3483" s="45">
        <v>2</v>
      </c>
      <c r="I3483" s="45">
        <v>5</v>
      </c>
      <c r="J3483" s="45">
        <v>3</v>
      </c>
      <c r="K3483" s="30">
        <v>27307.919999999998</v>
      </c>
      <c r="L3483" s="31">
        <v>9254.41</v>
      </c>
      <c r="M3483" s="31">
        <v>48401.26</v>
      </c>
      <c r="N3483" s="32">
        <v>28158.14</v>
      </c>
      <c r="O3483" s="45">
        <v>10483.450699999999</v>
      </c>
      <c r="P3483" s="74">
        <v>0.383897810598537</v>
      </c>
      <c r="Q3483" s="45">
        <v>5712.5590000000002</v>
      </c>
      <c r="R3483" s="45">
        <v>22850.236000000001</v>
      </c>
      <c r="S3483" s="45">
        <v>10145.8668</v>
      </c>
      <c r="T3483" s="30">
        <v>210.81</v>
      </c>
      <c r="U3483" s="71">
        <v>7.7197384495047592E-3</v>
      </c>
      <c r="V3483" s="31">
        <v>0</v>
      </c>
      <c r="W3483" s="31">
        <v>0</v>
      </c>
      <c r="X3483" s="32">
        <v>0</v>
      </c>
      <c r="Y3483" s="45">
        <v>14417.0177</v>
      </c>
      <c r="Z3483" s="74">
        <v>0.52794272504094053</v>
      </c>
      <c r="AA3483" s="45">
        <v>0</v>
      </c>
      <c r="AB3483" s="45">
        <v>27621.011999999999</v>
      </c>
      <c r="AC3483" s="45">
        <v>12659.630499999999</v>
      </c>
      <c r="AD3483" s="30">
        <v>2051.79</v>
      </c>
      <c r="AE3483" s="71">
        <v>7.51353453503599E-2</v>
      </c>
      <c r="AF3483" s="31">
        <v>0</v>
      </c>
      <c r="AG3483" s="31">
        <v>14135.71</v>
      </c>
      <c r="AH3483" s="32">
        <v>0</v>
      </c>
      <c r="AI3483" s="30">
        <v>144.85</v>
      </c>
      <c r="AJ3483" s="71">
        <v>5.3043219695970987E-3</v>
      </c>
      <c r="AK3483" s="31">
        <v>0</v>
      </c>
      <c r="AL3483" s="31">
        <v>869</v>
      </c>
      <c r="AM3483" s="32">
        <v>0</v>
      </c>
    </row>
    <row r="3484" spans="1:39" x14ac:dyDescent="0.25">
      <c r="A3484" s="40" t="s">
        <v>3021</v>
      </c>
      <c r="B3484" s="40" t="s">
        <v>3022</v>
      </c>
      <c r="C3484" s="45" t="s">
        <v>4830</v>
      </c>
      <c r="D3484" s="30">
        <v>27</v>
      </c>
      <c r="E3484" s="75">
        <f t="shared" si="54"/>
        <v>0.125</v>
      </c>
      <c r="F3484" s="32">
        <v>216</v>
      </c>
      <c r="G3484" s="41">
        <v>3</v>
      </c>
      <c r="H3484" s="45">
        <v>2</v>
      </c>
      <c r="I3484" s="45">
        <v>4</v>
      </c>
      <c r="J3484" s="45">
        <v>3</v>
      </c>
      <c r="K3484" s="30">
        <v>15741.63</v>
      </c>
      <c r="L3484" s="31">
        <v>6525.97</v>
      </c>
      <c r="M3484" s="31">
        <v>23342.5</v>
      </c>
      <c r="N3484" s="32">
        <v>15933.67</v>
      </c>
      <c r="O3484" s="45">
        <v>11866.4961</v>
      </c>
      <c r="P3484" s="74">
        <v>0.753828930040917</v>
      </c>
      <c r="Q3484" s="45">
        <v>6525.9651999999996</v>
      </c>
      <c r="R3484" s="45">
        <v>19398.287700000001</v>
      </c>
      <c r="S3484" s="45">
        <v>12932.191800000001</v>
      </c>
      <c r="T3484" s="30">
        <v>0</v>
      </c>
      <c r="U3484" s="71">
        <v>0</v>
      </c>
      <c r="V3484" s="31">
        <v>0</v>
      </c>
      <c r="W3484" s="31">
        <v>0</v>
      </c>
      <c r="X3484" s="32">
        <v>0</v>
      </c>
      <c r="Y3484" s="45">
        <v>73.972200000000001</v>
      </c>
      <c r="Z3484" s="74">
        <v>4.6991448788975473E-3</v>
      </c>
      <c r="AA3484" s="45">
        <v>0</v>
      </c>
      <c r="AB3484" s="45">
        <v>0</v>
      </c>
      <c r="AC3484" s="45">
        <v>0</v>
      </c>
      <c r="AD3484" s="30">
        <v>3801.16</v>
      </c>
      <c r="AE3484" s="71">
        <v>0.24147181708628648</v>
      </c>
      <c r="AF3484" s="31">
        <v>0</v>
      </c>
      <c r="AG3484" s="31">
        <v>7134.14</v>
      </c>
      <c r="AH3484" s="32">
        <v>4967.6400000000003</v>
      </c>
      <c r="AI3484" s="30">
        <v>0</v>
      </c>
      <c r="AJ3484" s="71">
        <v>0</v>
      </c>
      <c r="AK3484" s="31">
        <v>0</v>
      </c>
      <c r="AL3484" s="31">
        <v>0</v>
      </c>
      <c r="AM3484" s="32">
        <v>0</v>
      </c>
    </row>
    <row r="3485" spans="1:39" x14ac:dyDescent="0.25">
      <c r="A3485" s="40" t="s">
        <v>3023</v>
      </c>
      <c r="B3485" s="40" t="s">
        <v>3022</v>
      </c>
      <c r="C3485" s="45" t="s">
        <v>4829</v>
      </c>
      <c r="D3485" s="30">
        <v>852</v>
      </c>
      <c r="E3485" s="75">
        <f t="shared" si="54"/>
        <v>0.53051058530510586</v>
      </c>
      <c r="F3485" s="32">
        <v>1606</v>
      </c>
      <c r="G3485" s="41">
        <v>2.8</v>
      </c>
      <c r="H3485" s="45">
        <v>2</v>
      </c>
      <c r="I3485" s="45">
        <v>5</v>
      </c>
      <c r="J3485" s="45">
        <v>3</v>
      </c>
      <c r="K3485" s="30">
        <v>27307.919999999998</v>
      </c>
      <c r="L3485" s="31">
        <v>9254.41</v>
      </c>
      <c r="M3485" s="31">
        <v>48401.26</v>
      </c>
      <c r="N3485" s="32">
        <v>28158.14</v>
      </c>
      <c r="O3485" s="45">
        <v>10483.450699999999</v>
      </c>
      <c r="P3485" s="74">
        <v>0.383897810598537</v>
      </c>
      <c r="Q3485" s="45">
        <v>5712.5590000000002</v>
      </c>
      <c r="R3485" s="45">
        <v>22850.236000000001</v>
      </c>
      <c r="S3485" s="45">
        <v>10145.8668</v>
      </c>
      <c r="T3485" s="30">
        <v>210.81</v>
      </c>
      <c r="U3485" s="71">
        <v>7.7197384495047592E-3</v>
      </c>
      <c r="V3485" s="31">
        <v>0</v>
      </c>
      <c r="W3485" s="31">
        <v>0</v>
      </c>
      <c r="X3485" s="32">
        <v>0</v>
      </c>
      <c r="Y3485" s="45">
        <v>14417.0177</v>
      </c>
      <c r="Z3485" s="74">
        <v>0.52794272504094053</v>
      </c>
      <c r="AA3485" s="45">
        <v>0</v>
      </c>
      <c r="AB3485" s="45">
        <v>27621.011999999999</v>
      </c>
      <c r="AC3485" s="45">
        <v>12659.630499999999</v>
      </c>
      <c r="AD3485" s="30">
        <v>2051.79</v>
      </c>
      <c r="AE3485" s="71">
        <v>7.51353453503599E-2</v>
      </c>
      <c r="AF3485" s="31">
        <v>0</v>
      </c>
      <c r="AG3485" s="31">
        <v>14135.71</v>
      </c>
      <c r="AH3485" s="32">
        <v>0</v>
      </c>
      <c r="AI3485" s="30">
        <v>144.85</v>
      </c>
      <c r="AJ3485" s="71">
        <v>5.3043219695970987E-3</v>
      </c>
      <c r="AK3485" s="31">
        <v>0</v>
      </c>
      <c r="AL3485" s="31">
        <v>869</v>
      </c>
      <c r="AM3485" s="32">
        <v>0</v>
      </c>
    </row>
    <row r="3486" spans="1:39" x14ac:dyDescent="0.25">
      <c r="A3486" s="40" t="s">
        <v>3023</v>
      </c>
      <c r="B3486" s="40" t="s">
        <v>3022</v>
      </c>
      <c r="C3486" s="45" t="s">
        <v>4830</v>
      </c>
      <c r="D3486" s="30">
        <v>27</v>
      </c>
      <c r="E3486" s="75">
        <f t="shared" si="54"/>
        <v>0.125</v>
      </c>
      <c r="F3486" s="32">
        <v>216</v>
      </c>
      <c r="G3486" s="41">
        <v>3</v>
      </c>
      <c r="H3486" s="45">
        <v>2</v>
      </c>
      <c r="I3486" s="45">
        <v>4</v>
      </c>
      <c r="J3486" s="45">
        <v>3</v>
      </c>
      <c r="K3486" s="30">
        <v>15741.63</v>
      </c>
      <c r="L3486" s="31">
        <v>6525.97</v>
      </c>
      <c r="M3486" s="31">
        <v>23342.5</v>
      </c>
      <c r="N3486" s="32">
        <v>15933.67</v>
      </c>
      <c r="O3486" s="45">
        <v>11866.4961</v>
      </c>
      <c r="P3486" s="74">
        <v>0.753828930040917</v>
      </c>
      <c r="Q3486" s="45">
        <v>6525.9651999999996</v>
      </c>
      <c r="R3486" s="45">
        <v>19398.287700000001</v>
      </c>
      <c r="S3486" s="45">
        <v>12932.191800000001</v>
      </c>
      <c r="T3486" s="30">
        <v>0</v>
      </c>
      <c r="U3486" s="71">
        <v>0</v>
      </c>
      <c r="V3486" s="31">
        <v>0</v>
      </c>
      <c r="W3486" s="31">
        <v>0</v>
      </c>
      <c r="X3486" s="32">
        <v>0</v>
      </c>
      <c r="Y3486" s="45">
        <v>73.972200000000001</v>
      </c>
      <c r="Z3486" s="74">
        <v>4.6991448788975473E-3</v>
      </c>
      <c r="AA3486" s="45">
        <v>0</v>
      </c>
      <c r="AB3486" s="45">
        <v>0</v>
      </c>
      <c r="AC3486" s="45">
        <v>0</v>
      </c>
      <c r="AD3486" s="30">
        <v>3801.16</v>
      </c>
      <c r="AE3486" s="71">
        <v>0.24147181708628648</v>
      </c>
      <c r="AF3486" s="31">
        <v>0</v>
      </c>
      <c r="AG3486" s="31">
        <v>7134.14</v>
      </c>
      <c r="AH3486" s="32">
        <v>4967.6400000000003</v>
      </c>
      <c r="AI3486" s="30">
        <v>0</v>
      </c>
      <c r="AJ3486" s="71">
        <v>0</v>
      </c>
      <c r="AK3486" s="31">
        <v>0</v>
      </c>
      <c r="AL3486" s="31">
        <v>0</v>
      </c>
      <c r="AM3486" s="32">
        <v>0</v>
      </c>
    </row>
    <row r="3487" spans="1:39" x14ac:dyDescent="0.25">
      <c r="A3487" s="40" t="s">
        <v>3038</v>
      </c>
      <c r="B3487" s="40" t="s">
        <v>3039</v>
      </c>
      <c r="C3487" s="45" t="s">
        <v>4829</v>
      </c>
      <c r="D3487" s="30">
        <v>90</v>
      </c>
      <c r="E3487" s="75">
        <f t="shared" si="54"/>
        <v>0.66666666666666663</v>
      </c>
      <c r="F3487" s="32">
        <v>135</v>
      </c>
      <c r="G3487" s="41">
        <v>16</v>
      </c>
      <c r="H3487" s="45">
        <v>3</v>
      </c>
      <c r="I3487" s="45">
        <v>43</v>
      </c>
      <c r="J3487" s="45">
        <v>13</v>
      </c>
      <c r="K3487" s="30">
        <v>158353.51</v>
      </c>
      <c r="L3487" s="31">
        <v>20596.43</v>
      </c>
      <c r="M3487" s="31">
        <v>477553.41</v>
      </c>
      <c r="N3487" s="32">
        <v>110610.76</v>
      </c>
      <c r="O3487" s="45">
        <v>95289.117499999993</v>
      </c>
      <c r="P3487" s="74">
        <v>0.6017493233967468</v>
      </c>
      <c r="Q3487" s="45">
        <v>10442.6368</v>
      </c>
      <c r="R3487" s="45">
        <v>274600.17310000001</v>
      </c>
      <c r="S3487" s="45">
        <v>66887.563099999999</v>
      </c>
      <c r="T3487" s="30">
        <v>7735.14</v>
      </c>
      <c r="U3487" s="71">
        <v>4.8847291102041251E-2</v>
      </c>
      <c r="V3487" s="31">
        <v>0</v>
      </c>
      <c r="W3487" s="31">
        <v>0</v>
      </c>
      <c r="X3487" s="32">
        <v>0</v>
      </c>
      <c r="Y3487" s="45">
        <v>227.20089999999999</v>
      </c>
      <c r="Z3487" s="74">
        <v>1.4347702175973238E-3</v>
      </c>
      <c r="AA3487" s="45">
        <v>0</v>
      </c>
      <c r="AB3487" s="45">
        <v>0</v>
      </c>
      <c r="AC3487" s="45">
        <v>0</v>
      </c>
      <c r="AD3487" s="30">
        <v>50438.62</v>
      </c>
      <c r="AE3487" s="71">
        <v>0.31851911586929776</v>
      </c>
      <c r="AF3487" s="31">
        <v>6535.81</v>
      </c>
      <c r="AG3487" s="31">
        <v>113630.04</v>
      </c>
      <c r="AH3487" s="32">
        <v>35821.769999999997</v>
      </c>
      <c r="AI3487" s="30">
        <v>4663.4399999999996</v>
      </c>
      <c r="AJ3487" s="71">
        <v>2.9449552460188596E-2</v>
      </c>
      <c r="AK3487" s="31">
        <v>0</v>
      </c>
      <c r="AL3487" s="31">
        <v>16701.93</v>
      </c>
      <c r="AM3487" s="32">
        <v>840.78</v>
      </c>
    </row>
    <row r="3488" spans="1:39" x14ac:dyDescent="0.25">
      <c r="A3488" s="40" t="s">
        <v>3038</v>
      </c>
      <c r="B3488" s="40" t="s">
        <v>3039</v>
      </c>
      <c r="C3488" s="45" t="s">
        <v>4830</v>
      </c>
      <c r="D3488" s="30">
        <v>2</v>
      </c>
      <c r="E3488" s="75">
        <f t="shared" si="54"/>
        <v>5.8823529411764705E-2</v>
      </c>
      <c r="F3488" s="32">
        <v>34</v>
      </c>
      <c r="G3488" s="41">
        <v>13.5</v>
      </c>
      <c r="H3488" s="45">
        <v>11</v>
      </c>
      <c r="I3488" s="45">
        <v>16</v>
      </c>
      <c r="J3488" s="45">
        <v>14</v>
      </c>
      <c r="K3488" s="30">
        <v>184915.33</v>
      </c>
      <c r="L3488" s="31">
        <v>147380.98000000001</v>
      </c>
      <c r="M3488" s="31">
        <v>222449.67</v>
      </c>
      <c r="N3488" s="32">
        <v>184915.33</v>
      </c>
      <c r="O3488" s="45">
        <v>90103.552500000005</v>
      </c>
      <c r="P3488" s="74">
        <v>0.4872692410088445</v>
      </c>
      <c r="Q3488" s="45">
        <v>72082.842000000004</v>
      </c>
      <c r="R3488" s="45">
        <v>108124.26300000001</v>
      </c>
      <c r="S3488" s="45">
        <v>90103.552500000005</v>
      </c>
      <c r="T3488" s="30">
        <v>0</v>
      </c>
      <c r="U3488" s="71">
        <v>0</v>
      </c>
      <c r="V3488" s="31">
        <v>0</v>
      </c>
      <c r="W3488" s="31">
        <v>0</v>
      </c>
      <c r="X3488" s="32">
        <v>0</v>
      </c>
      <c r="Y3488" s="45">
        <v>0</v>
      </c>
      <c r="Z3488" s="74">
        <v>0</v>
      </c>
      <c r="AA3488" s="45">
        <v>0</v>
      </c>
      <c r="AB3488" s="45">
        <v>0</v>
      </c>
      <c r="AC3488" s="45">
        <v>0</v>
      </c>
      <c r="AD3488" s="30">
        <v>88911.78</v>
      </c>
      <c r="AE3488" s="71">
        <v>0.48082427779243614</v>
      </c>
      <c r="AF3488" s="31">
        <v>75298.14</v>
      </c>
      <c r="AG3488" s="31">
        <v>102525.41</v>
      </c>
      <c r="AH3488" s="32">
        <v>88911.78</v>
      </c>
      <c r="AI3488" s="30">
        <v>5900</v>
      </c>
      <c r="AJ3488" s="71">
        <v>3.1906494718420587E-2</v>
      </c>
      <c r="AK3488" s="31">
        <v>0</v>
      </c>
      <c r="AL3488" s="31">
        <v>11800</v>
      </c>
      <c r="AM3488" s="32">
        <v>5900</v>
      </c>
    </row>
    <row r="3489" spans="1:39" x14ac:dyDescent="0.25">
      <c r="A3489" s="40" t="s">
        <v>3040</v>
      </c>
      <c r="B3489" s="40" t="s">
        <v>3041</v>
      </c>
      <c r="C3489" s="45" t="s">
        <v>4829</v>
      </c>
      <c r="D3489" s="30">
        <v>7</v>
      </c>
      <c r="E3489" s="75">
        <f t="shared" si="54"/>
        <v>0.53846153846153844</v>
      </c>
      <c r="F3489" s="32">
        <v>13</v>
      </c>
      <c r="G3489" s="41">
        <v>40.4</v>
      </c>
      <c r="H3489" s="45">
        <v>31</v>
      </c>
      <c r="I3489" s="45">
        <v>50</v>
      </c>
      <c r="J3489" s="45">
        <v>43</v>
      </c>
      <c r="K3489" s="30">
        <v>497235.14</v>
      </c>
      <c r="L3489" s="31">
        <v>311867.46999999997</v>
      </c>
      <c r="M3489" s="31">
        <v>665340.02</v>
      </c>
      <c r="N3489" s="32">
        <v>477553.41</v>
      </c>
      <c r="O3489" s="45">
        <v>279986.1251</v>
      </c>
      <c r="P3489" s="74">
        <v>0.56308595788302496</v>
      </c>
      <c r="Q3489" s="45">
        <v>193877.13250000001</v>
      </c>
      <c r="R3489" s="45">
        <v>386226.41330000001</v>
      </c>
      <c r="S3489" s="45">
        <v>268074.88260000001</v>
      </c>
      <c r="T3489" s="30">
        <v>0</v>
      </c>
      <c r="U3489" s="71">
        <v>0</v>
      </c>
      <c r="V3489" s="31">
        <v>0</v>
      </c>
      <c r="W3489" s="31">
        <v>0</v>
      </c>
      <c r="X3489" s="32">
        <v>0</v>
      </c>
      <c r="Y3489" s="45">
        <v>0</v>
      </c>
      <c r="Z3489" s="74">
        <v>0</v>
      </c>
      <c r="AA3489" s="45">
        <v>0</v>
      </c>
      <c r="AB3489" s="45">
        <v>0</v>
      </c>
      <c r="AC3489" s="45">
        <v>0</v>
      </c>
      <c r="AD3489" s="30">
        <v>215903.98</v>
      </c>
      <c r="AE3489" s="71">
        <v>0.43420901427039127</v>
      </c>
      <c r="AF3489" s="31">
        <v>75402.320000000007</v>
      </c>
      <c r="AG3489" s="31">
        <v>397265.14</v>
      </c>
      <c r="AH3489" s="32">
        <v>159817.44</v>
      </c>
      <c r="AI3489" s="30">
        <v>1345.04</v>
      </c>
      <c r="AJ3489" s="71">
        <v>2.7050381033005833E-3</v>
      </c>
      <c r="AK3489" s="31">
        <v>0</v>
      </c>
      <c r="AL3489" s="31">
        <v>4624.24</v>
      </c>
      <c r="AM3489" s="32">
        <v>42</v>
      </c>
    </row>
    <row r="3490" spans="1:39" x14ac:dyDescent="0.25">
      <c r="A3490" s="40" t="s">
        <v>3040</v>
      </c>
      <c r="B3490" s="40" t="s">
        <v>3041</v>
      </c>
      <c r="C3490" s="45" t="s">
        <v>4830</v>
      </c>
      <c r="D3490" s="30">
        <v>0</v>
      </c>
      <c r="E3490" s="75" t="str">
        <f t="shared" si="54"/>
        <v>-</v>
      </c>
      <c r="F3490" s="32">
        <v>0</v>
      </c>
      <c r="G3490" s="41" t="s">
        <v>4443</v>
      </c>
      <c r="H3490" s="45" t="s">
        <v>4443</v>
      </c>
      <c r="I3490" s="45" t="s">
        <v>4443</v>
      </c>
      <c r="J3490" s="45" t="s">
        <v>4443</v>
      </c>
      <c r="K3490" s="30" t="s">
        <v>4443</v>
      </c>
      <c r="L3490" s="31" t="s">
        <v>4443</v>
      </c>
      <c r="M3490" s="31" t="s">
        <v>4443</v>
      </c>
      <c r="N3490" s="32" t="s">
        <v>4443</v>
      </c>
      <c r="O3490" s="45" t="s">
        <v>4443</v>
      </c>
      <c r="P3490" s="74" t="s">
        <v>4443</v>
      </c>
      <c r="Q3490" s="45" t="s">
        <v>4443</v>
      </c>
      <c r="R3490" s="45" t="s">
        <v>4443</v>
      </c>
      <c r="S3490" s="45" t="s">
        <v>4443</v>
      </c>
      <c r="T3490" s="30" t="s">
        <v>4443</v>
      </c>
      <c r="U3490" s="71" t="s">
        <v>4443</v>
      </c>
      <c r="V3490" s="31" t="s">
        <v>4443</v>
      </c>
      <c r="W3490" s="31" t="s">
        <v>4443</v>
      </c>
      <c r="X3490" s="32" t="s">
        <v>4443</v>
      </c>
      <c r="Y3490" s="45" t="s">
        <v>4443</v>
      </c>
      <c r="Z3490" s="74" t="s">
        <v>4443</v>
      </c>
      <c r="AA3490" s="45" t="s">
        <v>4443</v>
      </c>
      <c r="AB3490" s="45" t="s">
        <v>4443</v>
      </c>
      <c r="AC3490" s="45" t="s">
        <v>4443</v>
      </c>
      <c r="AD3490" s="30" t="s">
        <v>4443</v>
      </c>
      <c r="AE3490" s="71" t="s">
        <v>4443</v>
      </c>
      <c r="AF3490" s="31" t="s">
        <v>4443</v>
      </c>
      <c r="AG3490" s="31" t="s">
        <v>4443</v>
      </c>
      <c r="AH3490" s="32" t="s">
        <v>4443</v>
      </c>
      <c r="AI3490" s="30" t="s">
        <v>4443</v>
      </c>
      <c r="AJ3490" s="71" t="s">
        <v>4443</v>
      </c>
      <c r="AK3490" s="31" t="s">
        <v>4443</v>
      </c>
      <c r="AL3490" s="31" t="s">
        <v>4443</v>
      </c>
      <c r="AM3490" s="32" t="s">
        <v>4443</v>
      </c>
    </row>
    <row r="3491" spans="1:39" x14ac:dyDescent="0.25">
      <c r="A3491" s="40" t="s">
        <v>3042</v>
      </c>
      <c r="B3491" s="40" t="s">
        <v>3043</v>
      </c>
      <c r="C3491" s="45" t="s">
        <v>4829</v>
      </c>
      <c r="D3491" s="30">
        <v>1</v>
      </c>
      <c r="E3491" s="75">
        <f t="shared" si="54"/>
        <v>0.5</v>
      </c>
      <c r="F3491" s="32">
        <v>2</v>
      </c>
      <c r="G3491" s="41">
        <v>36</v>
      </c>
      <c r="H3491" s="45">
        <v>36</v>
      </c>
      <c r="I3491" s="45">
        <v>36</v>
      </c>
      <c r="J3491" s="45">
        <v>36</v>
      </c>
      <c r="K3491" s="30">
        <v>358778.36</v>
      </c>
      <c r="L3491" s="31">
        <v>358778.36</v>
      </c>
      <c r="M3491" s="31">
        <v>358778.36</v>
      </c>
      <c r="N3491" s="32">
        <v>358778.36</v>
      </c>
      <c r="O3491" s="45">
        <v>301096.35499999998</v>
      </c>
      <c r="P3491" s="74">
        <v>0.83922663284374233</v>
      </c>
      <c r="Q3491" s="45">
        <v>301096.35499999998</v>
      </c>
      <c r="R3491" s="45">
        <v>301096.35499999998</v>
      </c>
      <c r="S3491" s="45">
        <v>301096.35499999998</v>
      </c>
      <c r="T3491" s="30">
        <v>0</v>
      </c>
      <c r="U3491" s="71">
        <v>0</v>
      </c>
      <c r="V3491" s="31">
        <v>0</v>
      </c>
      <c r="W3491" s="31">
        <v>0</v>
      </c>
      <c r="X3491" s="32">
        <v>0</v>
      </c>
      <c r="Y3491" s="45">
        <v>0</v>
      </c>
      <c r="Z3491" s="74">
        <v>0</v>
      </c>
      <c r="AA3491" s="45">
        <v>0</v>
      </c>
      <c r="AB3491" s="45">
        <v>0</v>
      </c>
      <c r="AC3491" s="45">
        <v>0</v>
      </c>
      <c r="AD3491" s="30">
        <v>51657.34</v>
      </c>
      <c r="AE3491" s="71">
        <v>0.14398120332564093</v>
      </c>
      <c r="AF3491" s="31">
        <v>51657.34</v>
      </c>
      <c r="AG3491" s="31">
        <v>51657.34</v>
      </c>
      <c r="AH3491" s="32">
        <v>51657.34</v>
      </c>
      <c r="AI3491" s="30">
        <v>6024.67</v>
      </c>
      <c r="AJ3491" s="71">
        <v>1.6792177766797308E-2</v>
      </c>
      <c r="AK3491" s="31">
        <v>6024.67</v>
      </c>
      <c r="AL3491" s="31">
        <v>6024.67</v>
      </c>
      <c r="AM3491" s="32">
        <v>6024.67</v>
      </c>
    </row>
    <row r="3492" spans="1:39" x14ac:dyDescent="0.25">
      <c r="A3492" s="40" t="s">
        <v>3042</v>
      </c>
      <c r="B3492" s="40" t="s">
        <v>3043</v>
      </c>
      <c r="C3492" s="45" t="s">
        <v>4830</v>
      </c>
      <c r="D3492" s="30">
        <v>0</v>
      </c>
      <c r="E3492" s="75" t="str">
        <f t="shared" si="54"/>
        <v>-</v>
      </c>
      <c r="F3492" s="32">
        <v>0</v>
      </c>
      <c r="G3492" s="41" t="s">
        <v>4443</v>
      </c>
      <c r="H3492" s="45" t="s">
        <v>4443</v>
      </c>
      <c r="I3492" s="45" t="s">
        <v>4443</v>
      </c>
      <c r="J3492" s="45" t="s">
        <v>4443</v>
      </c>
      <c r="K3492" s="30" t="s">
        <v>4443</v>
      </c>
      <c r="L3492" s="31" t="s">
        <v>4443</v>
      </c>
      <c r="M3492" s="31" t="s">
        <v>4443</v>
      </c>
      <c r="N3492" s="32" t="s">
        <v>4443</v>
      </c>
      <c r="O3492" s="45" t="s">
        <v>4443</v>
      </c>
      <c r="P3492" s="74" t="s">
        <v>4443</v>
      </c>
      <c r="Q3492" s="45" t="s">
        <v>4443</v>
      </c>
      <c r="R3492" s="45" t="s">
        <v>4443</v>
      </c>
      <c r="S3492" s="45" t="s">
        <v>4443</v>
      </c>
      <c r="T3492" s="30" t="s">
        <v>4443</v>
      </c>
      <c r="U3492" s="71" t="s">
        <v>4443</v>
      </c>
      <c r="V3492" s="31" t="s">
        <v>4443</v>
      </c>
      <c r="W3492" s="31" t="s">
        <v>4443</v>
      </c>
      <c r="X3492" s="32" t="s">
        <v>4443</v>
      </c>
      <c r="Y3492" s="45" t="s">
        <v>4443</v>
      </c>
      <c r="Z3492" s="74" t="s">
        <v>4443</v>
      </c>
      <c r="AA3492" s="45" t="s">
        <v>4443</v>
      </c>
      <c r="AB3492" s="45" t="s">
        <v>4443</v>
      </c>
      <c r="AC3492" s="45" t="s">
        <v>4443</v>
      </c>
      <c r="AD3492" s="30" t="s">
        <v>4443</v>
      </c>
      <c r="AE3492" s="71" t="s">
        <v>4443</v>
      </c>
      <c r="AF3492" s="31" t="s">
        <v>4443</v>
      </c>
      <c r="AG3492" s="31" t="s">
        <v>4443</v>
      </c>
      <c r="AH3492" s="32" t="s">
        <v>4443</v>
      </c>
      <c r="AI3492" s="30" t="s">
        <v>4443</v>
      </c>
      <c r="AJ3492" s="71" t="s">
        <v>4443</v>
      </c>
      <c r="AK3492" s="31" t="s">
        <v>4443</v>
      </c>
      <c r="AL3492" s="31" t="s">
        <v>4443</v>
      </c>
      <c r="AM3492" s="32" t="s">
        <v>4443</v>
      </c>
    </row>
    <row r="3493" spans="1:39" x14ac:dyDescent="0.25">
      <c r="A3493" s="40" t="s">
        <v>3044</v>
      </c>
      <c r="B3493" s="40" t="s">
        <v>3045</v>
      </c>
      <c r="C3493" s="45" t="s">
        <v>4829</v>
      </c>
      <c r="D3493" s="30">
        <v>3</v>
      </c>
      <c r="E3493" s="75">
        <f t="shared" si="54"/>
        <v>0.6</v>
      </c>
      <c r="F3493" s="32">
        <v>5</v>
      </c>
      <c r="G3493" s="41">
        <v>22.7</v>
      </c>
      <c r="H3493" s="45">
        <v>20</v>
      </c>
      <c r="I3493" s="45">
        <v>24</v>
      </c>
      <c r="J3493" s="45">
        <v>24</v>
      </c>
      <c r="K3493" s="30">
        <v>242742.88</v>
      </c>
      <c r="L3493" s="31">
        <v>211531.32</v>
      </c>
      <c r="M3493" s="31">
        <v>297956.44</v>
      </c>
      <c r="N3493" s="32">
        <v>218740.87</v>
      </c>
      <c r="O3493" s="45">
        <v>157730.8132</v>
      </c>
      <c r="P3493" s="74">
        <v>0.64978553933281169</v>
      </c>
      <c r="Q3493" s="45">
        <v>120518.2175</v>
      </c>
      <c r="R3493" s="45">
        <v>215591.14859999999</v>
      </c>
      <c r="S3493" s="45">
        <v>137083.07339999999</v>
      </c>
      <c r="T3493" s="30">
        <v>0</v>
      </c>
      <c r="U3493" s="71">
        <v>0</v>
      </c>
      <c r="V3493" s="31">
        <v>0</v>
      </c>
      <c r="W3493" s="31">
        <v>0</v>
      </c>
      <c r="X3493" s="32">
        <v>0</v>
      </c>
      <c r="Y3493" s="45">
        <v>0</v>
      </c>
      <c r="Z3493" s="74">
        <v>0</v>
      </c>
      <c r="AA3493" s="45">
        <v>0</v>
      </c>
      <c r="AB3493" s="45">
        <v>0</v>
      </c>
      <c r="AC3493" s="45">
        <v>0</v>
      </c>
      <c r="AD3493" s="30">
        <v>83122.59</v>
      </c>
      <c r="AE3493" s="71">
        <v>0.34243059981821095</v>
      </c>
      <c r="AF3493" s="31">
        <v>74448.25</v>
      </c>
      <c r="AG3493" s="31">
        <v>98222.65</v>
      </c>
      <c r="AH3493" s="32">
        <v>76696.87</v>
      </c>
      <c r="AI3493" s="30">
        <v>1889.47</v>
      </c>
      <c r="AJ3493" s="71">
        <v>7.7838328357972848E-3</v>
      </c>
      <c r="AK3493" s="31">
        <v>0</v>
      </c>
      <c r="AL3493" s="31">
        <v>5668.42</v>
      </c>
      <c r="AM3493" s="32">
        <v>0</v>
      </c>
    </row>
    <row r="3494" spans="1:39" x14ac:dyDescent="0.25">
      <c r="A3494" s="40" t="s">
        <v>3044</v>
      </c>
      <c r="B3494" s="40" t="s">
        <v>3045</v>
      </c>
      <c r="C3494" s="45" t="s">
        <v>4830</v>
      </c>
      <c r="D3494" s="30">
        <v>0</v>
      </c>
      <c r="E3494" s="75">
        <f t="shared" si="54"/>
        <v>0</v>
      </c>
      <c r="F3494" s="32">
        <v>1</v>
      </c>
      <c r="G3494" s="41" t="s">
        <v>4443</v>
      </c>
      <c r="H3494" s="45" t="s">
        <v>4443</v>
      </c>
      <c r="I3494" s="45" t="s">
        <v>4443</v>
      </c>
      <c r="J3494" s="45" t="s">
        <v>4443</v>
      </c>
      <c r="K3494" s="30" t="s">
        <v>4443</v>
      </c>
      <c r="L3494" s="31" t="s">
        <v>4443</v>
      </c>
      <c r="M3494" s="31" t="s">
        <v>4443</v>
      </c>
      <c r="N3494" s="32" t="s">
        <v>4443</v>
      </c>
      <c r="O3494" s="45" t="s">
        <v>4443</v>
      </c>
      <c r="P3494" s="74" t="s">
        <v>4443</v>
      </c>
      <c r="Q3494" s="45" t="s">
        <v>4443</v>
      </c>
      <c r="R3494" s="45" t="s">
        <v>4443</v>
      </c>
      <c r="S3494" s="45" t="s">
        <v>4443</v>
      </c>
      <c r="T3494" s="30" t="s">
        <v>4443</v>
      </c>
      <c r="U3494" s="71" t="s">
        <v>4443</v>
      </c>
      <c r="V3494" s="31" t="s">
        <v>4443</v>
      </c>
      <c r="W3494" s="31" t="s">
        <v>4443</v>
      </c>
      <c r="X3494" s="32" t="s">
        <v>4443</v>
      </c>
      <c r="Y3494" s="45" t="s">
        <v>4443</v>
      </c>
      <c r="Z3494" s="74" t="s">
        <v>4443</v>
      </c>
      <c r="AA3494" s="45" t="s">
        <v>4443</v>
      </c>
      <c r="AB3494" s="45" t="s">
        <v>4443</v>
      </c>
      <c r="AC3494" s="45" t="s">
        <v>4443</v>
      </c>
      <c r="AD3494" s="30" t="s">
        <v>4443</v>
      </c>
      <c r="AE3494" s="71" t="s">
        <v>4443</v>
      </c>
      <c r="AF3494" s="31" t="s">
        <v>4443</v>
      </c>
      <c r="AG3494" s="31" t="s">
        <v>4443</v>
      </c>
      <c r="AH3494" s="32" t="s">
        <v>4443</v>
      </c>
      <c r="AI3494" s="30" t="s">
        <v>4443</v>
      </c>
      <c r="AJ3494" s="71" t="s">
        <v>4443</v>
      </c>
      <c r="AK3494" s="31" t="s">
        <v>4443</v>
      </c>
      <c r="AL3494" s="31" t="s">
        <v>4443</v>
      </c>
      <c r="AM3494" s="32" t="s">
        <v>4443</v>
      </c>
    </row>
    <row r="3495" spans="1:39" x14ac:dyDescent="0.25">
      <c r="A3495" s="40" t="s">
        <v>3046</v>
      </c>
      <c r="B3495" s="40" t="s">
        <v>3047</v>
      </c>
      <c r="C3495" s="45" t="s">
        <v>4829</v>
      </c>
      <c r="D3495" s="30">
        <v>1</v>
      </c>
      <c r="E3495" s="75">
        <f t="shared" si="54"/>
        <v>1</v>
      </c>
      <c r="F3495" s="32">
        <v>1</v>
      </c>
      <c r="G3495" s="41">
        <v>20</v>
      </c>
      <c r="H3495" s="45">
        <v>20</v>
      </c>
      <c r="I3495" s="45">
        <v>20</v>
      </c>
      <c r="J3495" s="45">
        <v>20</v>
      </c>
      <c r="K3495" s="30">
        <v>191873.33</v>
      </c>
      <c r="L3495" s="31">
        <v>191873.33</v>
      </c>
      <c r="M3495" s="31">
        <v>191873.33</v>
      </c>
      <c r="N3495" s="32">
        <v>191873.33</v>
      </c>
      <c r="O3495" s="45">
        <v>108634.40760000001</v>
      </c>
      <c r="P3495" s="74">
        <v>0.56617773611371636</v>
      </c>
      <c r="Q3495" s="45">
        <v>108634.40760000001</v>
      </c>
      <c r="R3495" s="45">
        <v>108634.40760000001</v>
      </c>
      <c r="S3495" s="45">
        <v>108634.40760000001</v>
      </c>
      <c r="T3495" s="30">
        <v>0</v>
      </c>
      <c r="U3495" s="71">
        <v>0</v>
      </c>
      <c r="V3495" s="31">
        <v>0</v>
      </c>
      <c r="W3495" s="31">
        <v>0</v>
      </c>
      <c r="X3495" s="32">
        <v>0</v>
      </c>
      <c r="Y3495" s="45">
        <v>0</v>
      </c>
      <c r="Z3495" s="74">
        <v>0</v>
      </c>
      <c r="AA3495" s="45">
        <v>0</v>
      </c>
      <c r="AB3495" s="45">
        <v>0</v>
      </c>
      <c r="AC3495" s="45">
        <v>0</v>
      </c>
      <c r="AD3495" s="30">
        <v>57375.839999999997</v>
      </c>
      <c r="AE3495" s="71">
        <v>0.2990297817836382</v>
      </c>
      <c r="AF3495" s="31">
        <v>57375.839999999997</v>
      </c>
      <c r="AG3495" s="31">
        <v>57375.839999999997</v>
      </c>
      <c r="AH3495" s="32">
        <v>57375.839999999997</v>
      </c>
      <c r="AI3495" s="30">
        <v>25863.09</v>
      </c>
      <c r="AJ3495" s="71">
        <v>0.13479252171211081</v>
      </c>
      <c r="AK3495" s="31">
        <v>25863.09</v>
      </c>
      <c r="AL3495" s="31">
        <v>25863.09</v>
      </c>
      <c r="AM3495" s="32">
        <v>25863.09</v>
      </c>
    </row>
    <row r="3496" spans="1:39" x14ac:dyDescent="0.25">
      <c r="A3496" s="40" t="s">
        <v>3046</v>
      </c>
      <c r="B3496" s="40" t="s">
        <v>3047</v>
      </c>
      <c r="C3496" s="45" t="s">
        <v>4830</v>
      </c>
      <c r="D3496" s="30">
        <v>0</v>
      </c>
      <c r="E3496" s="75">
        <f t="shared" si="54"/>
        <v>0</v>
      </c>
      <c r="F3496" s="32">
        <v>6</v>
      </c>
      <c r="G3496" s="41" t="s">
        <v>4443</v>
      </c>
      <c r="H3496" s="45" t="s">
        <v>4443</v>
      </c>
      <c r="I3496" s="45" t="s">
        <v>4443</v>
      </c>
      <c r="J3496" s="45" t="s">
        <v>4443</v>
      </c>
      <c r="K3496" s="30" t="s">
        <v>4443</v>
      </c>
      <c r="L3496" s="31" t="s">
        <v>4443</v>
      </c>
      <c r="M3496" s="31" t="s">
        <v>4443</v>
      </c>
      <c r="N3496" s="32" t="s">
        <v>4443</v>
      </c>
      <c r="O3496" s="45" t="s">
        <v>4443</v>
      </c>
      <c r="P3496" s="74" t="s">
        <v>4443</v>
      </c>
      <c r="Q3496" s="45" t="s">
        <v>4443</v>
      </c>
      <c r="R3496" s="45" t="s">
        <v>4443</v>
      </c>
      <c r="S3496" s="45" t="s">
        <v>4443</v>
      </c>
      <c r="T3496" s="30" t="s">
        <v>4443</v>
      </c>
      <c r="U3496" s="71" t="s">
        <v>4443</v>
      </c>
      <c r="V3496" s="31" t="s">
        <v>4443</v>
      </c>
      <c r="W3496" s="31" t="s">
        <v>4443</v>
      </c>
      <c r="X3496" s="32" t="s">
        <v>4443</v>
      </c>
      <c r="Y3496" s="45" t="s">
        <v>4443</v>
      </c>
      <c r="Z3496" s="74" t="s">
        <v>4443</v>
      </c>
      <c r="AA3496" s="45" t="s">
        <v>4443</v>
      </c>
      <c r="AB3496" s="45" t="s">
        <v>4443</v>
      </c>
      <c r="AC3496" s="45" t="s">
        <v>4443</v>
      </c>
      <c r="AD3496" s="30" t="s">
        <v>4443</v>
      </c>
      <c r="AE3496" s="71" t="s">
        <v>4443</v>
      </c>
      <c r="AF3496" s="31" t="s">
        <v>4443</v>
      </c>
      <c r="AG3496" s="31" t="s">
        <v>4443</v>
      </c>
      <c r="AH3496" s="32" t="s">
        <v>4443</v>
      </c>
      <c r="AI3496" s="30" t="s">
        <v>4443</v>
      </c>
      <c r="AJ3496" s="71" t="s">
        <v>4443</v>
      </c>
      <c r="AK3496" s="31" t="s">
        <v>4443</v>
      </c>
      <c r="AL3496" s="31" t="s">
        <v>4443</v>
      </c>
      <c r="AM3496" s="32" t="s">
        <v>4443</v>
      </c>
    </row>
    <row r="3497" spans="1:39" x14ac:dyDescent="0.25">
      <c r="A3497" s="40" t="s">
        <v>3048</v>
      </c>
      <c r="B3497" s="40" t="s">
        <v>3049</v>
      </c>
      <c r="C3497" s="45" t="s">
        <v>4829</v>
      </c>
      <c r="D3497" s="30">
        <v>4</v>
      </c>
      <c r="E3497" s="75">
        <f t="shared" si="54"/>
        <v>0.44444444444444442</v>
      </c>
      <c r="F3497" s="32">
        <v>9</v>
      </c>
      <c r="G3497" s="41">
        <v>24</v>
      </c>
      <c r="H3497" s="45">
        <v>15</v>
      </c>
      <c r="I3497" s="45">
        <v>36</v>
      </c>
      <c r="J3497" s="45">
        <v>23</v>
      </c>
      <c r="K3497" s="30">
        <v>218887.92</v>
      </c>
      <c r="L3497" s="31">
        <v>110705.29</v>
      </c>
      <c r="M3497" s="31">
        <v>303576.05</v>
      </c>
      <c r="N3497" s="32">
        <v>230635.17</v>
      </c>
      <c r="O3497" s="45">
        <v>154369.12119999999</v>
      </c>
      <c r="P3497" s="74">
        <v>0.70524276168369637</v>
      </c>
      <c r="Q3497" s="45">
        <v>48910.063600000001</v>
      </c>
      <c r="R3497" s="45">
        <v>218943.788</v>
      </c>
      <c r="S3497" s="45">
        <v>174811.3167</v>
      </c>
      <c r="T3497" s="30">
        <v>0</v>
      </c>
      <c r="U3497" s="71">
        <v>0</v>
      </c>
      <c r="V3497" s="31">
        <v>0</v>
      </c>
      <c r="W3497" s="31">
        <v>0</v>
      </c>
      <c r="X3497" s="32">
        <v>0</v>
      </c>
      <c r="Y3497" s="45">
        <v>0</v>
      </c>
      <c r="Z3497" s="74">
        <v>0</v>
      </c>
      <c r="AA3497" s="45">
        <v>0</v>
      </c>
      <c r="AB3497" s="45">
        <v>0</v>
      </c>
      <c r="AC3497" s="45">
        <v>0</v>
      </c>
      <c r="AD3497" s="30">
        <v>56061.64</v>
      </c>
      <c r="AE3497" s="71">
        <v>0.25612030120255153</v>
      </c>
      <c r="AF3497" s="31">
        <v>38837.269999999997</v>
      </c>
      <c r="AG3497" s="31">
        <v>75705.14</v>
      </c>
      <c r="AH3497" s="32">
        <v>54852.08</v>
      </c>
      <c r="AI3497" s="30">
        <v>8457.16</v>
      </c>
      <c r="AJ3497" s="71">
        <v>3.8636942596009867E-2</v>
      </c>
      <c r="AK3497" s="31">
        <v>0</v>
      </c>
      <c r="AL3497" s="31">
        <v>12622.5</v>
      </c>
      <c r="AM3497" s="32">
        <v>10603.06</v>
      </c>
    </row>
    <row r="3498" spans="1:39" x14ac:dyDescent="0.25">
      <c r="A3498" s="40" t="s">
        <v>3048</v>
      </c>
      <c r="B3498" s="40" t="s">
        <v>3049</v>
      </c>
      <c r="C3498" s="45" t="s">
        <v>4830</v>
      </c>
      <c r="D3498" s="30">
        <v>2</v>
      </c>
      <c r="E3498" s="75">
        <f t="shared" si="54"/>
        <v>0.4</v>
      </c>
      <c r="F3498" s="32">
        <v>5</v>
      </c>
      <c r="G3498" s="41">
        <v>13.5</v>
      </c>
      <c r="H3498" s="45">
        <v>11</v>
      </c>
      <c r="I3498" s="45">
        <v>16</v>
      </c>
      <c r="J3498" s="45">
        <v>14</v>
      </c>
      <c r="K3498" s="30">
        <v>184915.33</v>
      </c>
      <c r="L3498" s="31">
        <v>147380.98000000001</v>
      </c>
      <c r="M3498" s="31">
        <v>222449.67</v>
      </c>
      <c r="N3498" s="32">
        <v>184915.33</v>
      </c>
      <c r="O3498" s="45">
        <v>90103.552500000005</v>
      </c>
      <c r="P3498" s="74">
        <v>0.4872692410088445</v>
      </c>
      <c r="Q3498" s="45">
        <v>72082.842000000004</v>
      </c>
      <c r="R3498" s="45">
        <v>108124.26300000001</v>
      </c>
      <c r="S3498" s="45">
        <v>90103.552500000005</v>
      </c>
      <c r="T3498" s="30">
        <v>0</v>
      </c>
      <c r="U3498" s="71">
        <v>0</v>
      </c>
      <c r="V3498" s="31">
        <v>0</v>
      </c>
      <c r="W3498" s="31">
        <v>0</v>
      </c>
      <c r="X3498" s="32">
        <v>0</v>
      </c>
      <c r="Y3498" s="45">
        <v>0</v>
      </c>
      <c r="Z3498" s="74">
        <v>0</v>
      </c>
      <c r="AA3498" s="45">
        <v>0</v>
      </c>
      <c r="AB3498" s="45">
        <v>0</v>
      </c>
      <c r="AC3498" s="45">
        <v>0</v>
      </c>
      <c r="AD3498" s="30">
        <v>88911.78</v>
      </c>
      <c r="AE3498" s="71">
        <v>0.48082427779243614</v>
      </c>
      <c r="AF3498" s="31">
        <v>75298.14</v>
      </c>
      <c r="AG3498" s="31">
        <v>102525.41</v>
      </c>
      <c r="AH3498" s="32">
        <v>88911.78</v>
      </c>
      <c r="AI3498" s="30">
        <v>5900</v>
      </c>
      <c r="AJ3498" s="71">
        <v>3.1906494718420587E-2</v>
      </c>
      <c r="AK3498" s="31">
        <v>0</v>
      </c>
      <c r="AL3498" s="31">
        <v>11800</v>
      </c>
      <c r="AM3498" s="32">
        <v>5900</v>
      </c>
    </row>
    <row r="3499" spans="1:39" x14ac:dyDescent="0.25">
      <c r="A3499" s="40" t="s">
        <v>3050</v>
      </c>
      <c r="B3499" s="40" t="s">
        <v>3051</v>
      </c>
      <c r="C3499" s="45" t="s">
        <v>4829</v>
      </c>
      <c r="D3499" s="30">
        <v>16</v>
      </c>
      <c r="E3499" s="75">
        <f t="shared" si="54"/>
        <v>0.64</v>
      </c>
      <c r="F3499" s="32">
        <v>25</v>
      </c>
      <c r="G3499" s="41">
        <v>15.5</v>
      </c>
      <c r="H3499" s="45">
        <v>9</v>
      </c>
      <c r="I3499" s="45">
        <v>42</v>
      </c>
      <c r="J3499" s="45">
        <v>14</v>
      </c>
      <c r="K3499" s="30">
        <v>141149.87</v>
      </c>
      <c r="L3499" s="31">
        <v>72857.05</v>
      </c>
      <c r="M3499" s="31">
        <v>319907.21000000002</v>
      </c>
      <c r="N3499" s="32">
        <v>125872.26</v>
      </c>
      <c r="O3499" s="45">
        <v>93265.905499999993</v>
      </c>
      <c r="P3499" s="74">
        <v>0.66075799786425593</v>
      </c>
      <c r="Q3499" s="45">
        <v>44838.851999999999</v>
      </c>
      <c r="R3499" s="45">
        <v>271774.158</v>
      </c>
      <c r="S3499" s="45">
        <v>74658.515400000004</v>
      </c>
      <c r="T3499" s="30">
        <v>0</v>
      </c>
      <c r="U3499" s="71">
        <v>0</v>
      </c>
      <c r="V3499" s="31">
        <v>0</v>
      </c>
      <c r="W3499" s="31">
        <v>0</v>
      </c>
      <c r="X3499" s="32">
        <v>0</v>
      </c>
      <c r="Y3499" s="45">
        <v>0</v>
      </c>
      <c r="Z3499" s="74">
        <v>0</v>
      </c>
      <c r="AA3499" s="45">
        <v>0</v>
      </c>
      <c r="AB3499" s="45">
        <v>0</v>
      </c>
      <c r="AC3499" s="45">
        <v>0</v>
      </c>
      <c r="AD3499" s="30">
        <v>45315.98</v>
      </c>
      <c r="AE3499" s="71">
        <v>0.32104868392723285</v>
      </c>
      <c r="AF3499" s="31">
        <v>13199.31</v>
      </c>
      <c r="AG3499" s="31">
        <v>66900.84</v>
      </c>
      <c r="AH3499" s="32">
        <v>44433.24</v>
      </c>
      <c r="AI3499" s="30">
        <v>2567.98</v>
      </c>
      <c r="AJ3499" s="71">
        <v>1.8193286327504235E-2</v>
      </c>
      <c r="AK3499" s="31">
        <v>0</v>
      </c>
      <c r="AL3499" s="31">
        <v>11252.84</v>
      </c>
      <c r="AM3499" s="32">
        <v>355.64</v>
      </c>
    </row>
    <row r="3500" spans="1:39" x14ac:dyDescent="0.25">
      <c r="A3500" s="40" t="s">
        <v>3050</v>
      </c>
      <c r="B3500" s="40" t="s">
        <v>3051</v>
      </c>
      <c r="C3500" s="45" t="s">
        <v>4830</v>
      </c>
      <c r="D3500" s="30">
        <v>0</v>
      </c>
      <c r="E3500" s="75">
        <f t="shared" si="54"/>
        <v>0</v>
      </c>
      <c r="F3500" s="32">
        <v>4</v>
      </c>
      <c r="G3500" s="41" t="s">
        <v>4443</v>
      </c>
      <c r="H3500" s="45" t="s">
        <v>4443</v>
      </c>
      <c r="I3500" s="45" t="s">
        <v>4443</v>
      </c>
      <c r="J3500" s="45" t="s">
        <v>4443</v>
      </c>
      <c r="K3500" s="30" t="s">
        <v>4443</v>
      </c>
      <c r="L3500" s="31" t="s">
        <v>4443</v>
      </c>
      <c r="M3500" s="31" t="s">
        <v>4443</v>
      </c>
      <c r="N3500" s="32" t="s">
        <v>4443</v>
      </c>
      <c r="O3500" s="45" t="s">
        <v>4443</v>
      </c>
      <c r="P3500" s="74" t="s">
        <v>4443</v>
      </c>
      <c r="Q3500" s="45" t="s">
        <v>4443</v>
      </c>
      <c r="R3500" s="45" t="s">
        <v>4443</v>
      </c>
      <c r="S3500" s="45" t="s">
        <v>4443</v>
      </c>
      <c r="T3500" s="30" t="s">
        <v>4443</v>
      </c>
      <c r="U3500" s="71" t="s">
        <v>4443</v>
      </c>
      <c r="V3500" s="31" t="s">
        <v>4443</v>
      </c>
      <c r="W3500" s="31" t="s">
        <v>4443</v>
      </c>
      <c r="X3500" s="32" t="s">
        <v>4443</v>
      </c>
      <c r="Y3500" s="45" t="s">
        <v>4443</v>
      </c>
      <c r="Z3500" s="74" t="s">
        <v>4443</v>
      </c>
      <c r="AA3500" s="45" t="s">
        <v>4443</v>
      </c>
      <c r="AB3500" s="45" t="s">
        <v>4443</v>
      </c>
      <c r="AC3500" s="45" t="s">
        <v>4443</v>
      </c>
      <c r="AD3500" s="30" t="s">
        <v>4443</v>
      </c>
      <c r="AE3500" s="71" t="s">
        <v>4443</v>
      </c>
      <c r="AF3500" s="31" t="s">
        <v>4443</v>
      </c>
      <c r="AG3500" s="31" t="s">
        <v>4443</v>
      </c>
      <c r="AH3500" s="32" t="s">
        <v>4443</v>
      </c>
      <c r="AI3500" s="30" t="s">
        <v>4443</v>
      </c>
      <c r="AJ3500" s="71" t="s">
        <v>4443</v>
      </c>
      <c r="AK3500" s="31" t="s">
        <v>4443</v>
      </c>
      <c r="AL3500" s="31" t="s">
        <v>4443</v>
      </c>
      <c r="AM3500" s="32" t="s">
        <v>4443</v>
      </c>
    </row>
    <row r="3501" spans="1:39" x14ac:dyDescent="0.25">
      <c r="A3501" s="40" t="s">
        <v>3052</v>
      </c>
      <c r="B3501" s="40" t="s">
        <v>3053</v>
      </c>
      <c r="C3501" s="45" t="s">
        <v>4829</v>
      </c>
      <c r="D3501" s="30">
        <v>15</v>
      </c>
      <c r="E3501" s="75">
        <f t="shared" si="54"/>
        <v>0.625</v>
      </c>
      <c r="F3501" s="32">
        <v>24</v>
      </c>
      <c r="G3501" s="41">
        <v>19.100000000000001</v>
      </c>
      <c r="H3501" s="45">
        <v>9</v>
      </c>
      <c r="I3501" s="45">
        <v>35</v>
      </c>
      <c r="J3501" s="45">
        <v>18</v>
      </c>
      <c r="K3501" s="30">
        <v>193629.41</v>
      </c>
      <c r="L3501" s="31">
        <v>76546.22</v>
      </c>
      <c r="M3501" s="31">
        <v>586648.31000000006</v>
      </c>
      <c r="N3501" s="32">
        <v>147652.35</v>
      </c>
      <c r="O3501" s="45">
        <v>96999.456300000005</v>
      </c>
      <c r="P3501" s="74">
        <v>0.5009541489590863</v>
      </c>
      <c r="Q3501" s="45">
        <v>0</v>
      </c>
      <c r="R3501" s="45">
        <v>225373.69200000001</v>
      </c>
      <c r="S3501" s="45">
        <v>106344.1256</v>
      </c>
      <c r="T3501" s="30">
        <v>46410.82</v>
      </c>
      <c r="U3501" s="71">
        <v>0.23968889849945832</v>
      </c>
      <c r="V3501" s="31">
        <v>0</v>
      </c>
      <c r="W3501" s="31">
        <v>541459.52</v>
      </c>
      <c r="X3501" s="32">
        <v>0</v>
      </c>
      <c r="Y3501" s="45">
        <v>1363.2052000000001</v>
      </c>
      <c r="Z3501" s="74">
        <v>7.0402796765222809E-3</v>
      </c>
      <c r="AA3501" s="45">
        <v>0</v>
      </c>
      <c r="AB3501" s="45">
        <v>16774.259999999998</v>
      </c>
      <c r="AC3501" s="45">
        <v>0</v>
      </c>
      <c r="AD3501" s="30">
        <v>35320.22</v>
      </c>
      <c r="AE3501" s="71">
        <v>0.18241144255926825</v>
      </c>
      <c r="AF3501" s="31">
        <v>15305.49</v>
      </c>
      <c r="AG3501" s="31">
        <v>64660.74</v>
      </c>
      <c r="AH3501" s="32">
        <v>32352.95</v>
      </c>
      <c r="AI3501" s="30">
        <v>13535.71</v>
      </c>
      <c r="AJ3501" s="71">
        <v>6.9905238052421881E-2</v>
      </c>
      <c r="AK3501" s="31">
        <v>0</v>
      </c>
      <c r="AL3501" s="31">
        <v>54290.89</v>
      </c>
      <c r="AM3501" s="32">
        <v>7655.13</v>
      </c>
    </row>
    <row r="3502" spans="1:39" x14ac:dyDescent="0.25">
      <c r="A3502" s="40" t="s">
        <v>3052</v>
      </c>
      <c r="B3502" s="40" t="s">
        <v>3053</v>
      </c>
      <c r="C3502" s="45" t="s">
        <v>4830</v>
      </c>
      <c r="D3502" s="30">
        <v>0</v>
      </c>
      <c r="E3502" s="75">
        <f t="shared" si="54"/>
        <v>0</v>
      </c>
      <c r="F3502" s="32">
        <v>6</v>
      </c>
      <c r="G3502" s="41" t="s">
        <v>4443</v>
      </c>
      <c r="H3502" s="45" t="s">
        <v>4443</v>
      </c>
      <c r="I3502" s="45" t="s">
        <v>4443</v>
      </c>
      <c r="J3502" s="45" t="s">
        <v>4443</v>
      </c>
      <c r="K3502" s="30" t="s">
        <v>4443</v>
      </c>
      <c r="L3502" s="31" t="s">
        <v>4443</v>
      </c>
      <c r="M3502" s="31" t="s">
        <v>4443</v>
      </c>
      <c r="N3502" s="32" t="s">
        <v>4443</v>
      </c>
      <c r="O3502" s="45" t="s">
        <v>4443</v>
      </c>
      <c r="P3502" s="74" t="s">
        <v>4443</v>
      </c>
      <c r="Q3502" s="45" t="s">
        <v>4443</v>
      </c>
      <c r="R3502" s="45" t="s">
        <v>4443</v>
      </c>
      <c r="S3502" s="45" t="s">
        <v>4443</v>
      </c>
      <c r="T3502" s="30" t="s">
        <v>4443</v>
      </c>
      <c r="U3502" s="71" t="s">
        <v>4443</v>
      </c>
      <c r="V3502" s="31" t="s">
        <v>4443</v>
      </c>
      <c r="W3502" s="31" t="s">
        <v>4443</v>
      </c>
      <c r="X3502" s="32" t="s">
        <v>4443</v>
      </c>
      <c r="Y3502" s="45" t="s">
        <v>4443</v>
      </c>
      <c r="Z3502" s="74" t="s">
        <v>4443</v>
      </c>
      <c r="AA3502" s="45" t="s">
        <v>4443</v>
      </c>
      <c r="AB3502" s="45" t="s">
        <v>4443</v>
      </c>
      <c r="AC3502" s="45" t="s">
        <v>4443</v>
      </c>
      <c r="AD3502" s="30" t="s">
        <v>4443</v>
      </c>
      <c r="AE3502" s="71" t="s">
        <v>4443</v>
      </c>
      <c r="AF3502" s="31" t="s">
        <v>4443</v>
      </c>
      <c r="AG3502" s="31" t="s">
        <v>4443</v>
      </c>
      <c r="AH3502" s="32" t="s">
        <v>4443</v>
      </c>
      <c r="AI3502" s="30" t="s">
        <v>4443</v>
      </c>
      <c r="AJ3502" s="71" t="s">
        <v>4443</v>
      </c>
      <c r="AK3502" s="31" t="s">
        <v>4443</v>
      </c>
      <c r="AL3502" s="31" t="s">
        <v>4443</v>
      </c>
      <c r="AM3502" s="32" t="s">
        <v>4443</v>
      </c>
    </row>
    <row r="3503" spans="1:39" x14ac:dyDescent="0.25">
      <c r="A3503" s="40" t="s">
        <v>3054</v>
      </c>
      <c r="B3503" s="40" t="s">
        <v>3055</v>
      </c>
      <c r="C3503" s="45" t="s">
        <v>4829</v>
      </c>
      <c r="D3503" s="30">
        <v>43</v>
      </c>
      <c r="E3503" s="75">
        <f t="shared" si="54"/>
        <v>0.7678571428571429</v>
      </c>
      <c r="F3503" s="32">
        <v>56</v>
      </c>
      <c r="G3503" s="41">
        <v>9.3000000000000007</v>
      </c>
      <c r="H3503" s="45">
        <v>2</v>
      </c>
      <c r="I3503" s="45">
        <v>22</v>
      </c>
      <c r="J3503" s="45">
        <v>7</v>
      </c>
      <c r="K3503" s="30">
        <v>80323.240000000005</v>
      </c>
      <c r="L3503" s="31">
        <v>16982.82</v>
      </c>
      <c r="M3503" s="31">
        <v>198659</v>
      </c>
      <c r="N3503" s="32">
        <v>62596.98</v>
      </c>
      <c r="O3503" s="45">
        <v>50429.574099999998</v>
      </c>
      <c r="P3503" s="74">
        <v>0.6278329173474575</v>
      </c>
      <c r="Q3503" s="45">
        <v>6854.2879999999996</v>
      </c>
      <c r="R3503" s="45">
        <v>145548.16080000001</v>
      </c>
      <c r="S3503" s="45">
        <v>39771.828000000001</v>
      </c>
      <c r="T3503" s="30">
        <v>0</v>
      </c>
      <c r="U3503" s="71">
        <v>0</v>
      </c>
      <c r="V3503" s="31">
        <v>0</v>
      </c>
      <c r="W3503" s="31">
        <v>0</v>
      </c>
      <c r="X3503" s="32">
        <v>0</v>
      </c>
      <c r="Y3503" s="45">
        <v>0</v>
      </c>
      <c r="Z3503" s="74">
        <v>0</v>
      </c>
      <c r="AA3503" s="45">
        <v>0</v>
      </c>
      <c r="AB3503" s="45">
        <v>0</v>
      </c>
      <c r="AC3503" s="45">
        <v>0</v>
      </c>
      <c r="AD3503" s="30">
        <v>27689.34</v>
      </c>
      <c r="AE3503" s="71">
        <v>0.34472389310988949</v>
      </c>
      <c r="AF3503" s="31">
        <v>6338.4</v>
      </c>
      <c r="AG3503" s="31">
        <v>73809.8</v>
      </c>
      <c r="AH3503" s="32">
        <v>25677.19</v>
      </c>
      <c r="AI3503" s="30">
        <v>2204.3200000000002</v>
      </c>
      <c r="AJ3503" s="71">
        <v>2.7443116089440615E-2</v>
      </c>
      <c r="AK3503" s="31">
        <v>0</v>
      </c>
      <c r="AL3503" s="31">
        <v>11252.84</v>
      </c>
      <c r="AM3503" s="32">
        <v>446.39</v>
      </c>
    </row>
    <row r="3504" spans="1:39" x14ac:dyDescent="0.25">
      <c r="A3504" s="40" t="s">
        <v>3054</v>
      </c>
      <c r="B3504" s="40" t="s">
        <v>3055</v>
      </c>
      <c r="C3504" s="45" t="s">
        <v>4830</v>
      </c>
      <c r="D3504" s="30">
        <v>0</v>
      </c>
      <c r="E3504" s="75">
        <f t="shared" si="54"/>
        <v>0</v>
      </c>
      <c r="F3504" s="32">
        <v>12</v>
      </c>
      <c r="G3504" s="41" t="s">
        <v>4443</v>
      </c>
      <c r="H3504" s="45" t="s">
        <v>4443</v>
      </c>
      <c r="I3504" s="45" t="s">
        <v>4443</v>
      </c>
      <c r="J3504" s="45" t="s">
        <v>4443</v>
      </c>
      <c r="K3504" s="30" t="s">
        <v>4443</v>
      </c>
      <c r="L3504" s="31" t="s">
        <v>4443</v>
      </c>
      <c r="M3504" s="31" t="s">
        <v>4443</v>
      </c>
      <c r="N3504" s="32" t="s">
        <v>4443</v>
      </c>
      <c r="O3504" s="45" t="s">
        <v>4443</v>
      </c>
      <c r="P3504" s="74" t="s">
        <v>4443</v>
      </c>
      <c r="Q3504" s="45" t="s">
        <v>4443</v>
      </c>
      <c r="R3504" s="45" t="s">
        <v>4443</v>
      </c>
      <c r="S3504" s="45" t="s">
        <v>4443</v>
      </c>
      <c r="T3504" s="30" t="s">
        <v>4443</v>
      </c>
      <c r="U3504" s="71" t="s">
        <v>4443</v>
      </c>
      <c r="V3504" s="31" t="s">
        <v>4443</v>
      </c>
      <c r="W3504" s="31" t="s">
        <v>4443</v>
      </c>
      <c r="X3504" s="32" t="s">
        <v>4443</v>
      </c>
      <c r="Y3504" s="45" t="s">
        <v>4443</v>
      </c>
      <c r="Z3504" s="74" t="s">
        <v>4443</v>
      </c>
      <c r="AA3504" s="45" t="s">
        <v>4443</v>
      </c>
      <c r="AB3504" s="45" t="s">
        <v>4443</v>
      </c>
      <c r="AC3504" s="45" t="s">
        <v>4443</v>
      </c>
      <c r="AD3504" s="30" t="s">
        <v>4443</v>
      </c>
      <c r="AE3504" s="71" t="s">
        <v>4443</v>
      </c>
      <c r="AF3504" s="31" t="s">
        <v>4443</v>
      </c>
      <c r="AG3504" s="31" t="s">
        <v>4443</v>
      </c>
      <c r="AH3504" s="32" t="s">
        <v>4443</v>
      </c>
      <c r="AI3504" s="30" t="s">
        <v>4443</v>
      </c>
      <c r="AJ3504" s="71" t="s">
        <v>4443</v>
      </c>
      <c r="AK3504" s="31" t="s">
        <v>4443</v>
      </c>
      <c r="AL3504" s="31" t="s">
        <v>4443</v>
      </c>
      <c r="AM3504" s="32" t="s">
        <v>4443</v>
      </c>
    </row>
    <row r="3505" spans="1:39" x14ac:dyDescent="0.25">
      <c r="A3505" s="40" t="s">
        <v>3251</v>
      </c>
      <c r="B3505" s="40" t="s">
        <v>4802</v>
      </c>
      <c r="C3505" s="45" t="s">
        <v>4829</v>
      </c>
      <c r="D3505" s="30">
        <v>779</v>
      </c>
      <c r="E3505" s="75">
        <f t="shared" si="54"/>
        <v>0.84950926935659765</v>
      </c>
      <c r="F3505" s="32">
        <v>917</v>
      </c>
      <c r="G3505" s="41">
        <v>5.6</v>
      </c>
      <c r="H3505" s="45">
        <v>2</v>
      </c>
      <c r="I3505" s="45">
        <v>9</v>
      </c>
      <c r="J3505" s="45">
        <v>5</v>
      </c>
      <c r="K3505" s="30">
        <v>42809.91</v>
      </c>
      <c r="L3505" s="31">
        <v>11675.47</v>
      </c>
      <c r="M3505" s="31">
        <v>100023.93</v>
      </c>
      <c r="N3505" s="32">
        <v>36803.410000000003</v>
      </c>
      <c r="O3505" s="45">
        <v>29687.152099999999</v>
      </c>
      <c r="P3505" s="74">
        <v>0.69346448287324114</v>
      </c>
      <c r="Q3505" s="45">
        <v>9152.2831999999999</v>
      </c>
      <c r="R3505" s="45">
        <v>56241.169199999997</v>
      </c>
      <c r="S3505" s="45">
        <v>29563.043600000001</v>
      </c>
      <c r="T3505" s="30">
        <v>1159.6400000000001</v>
      </c>
      <c r="U3505" s="71">
        <v>2.7088120484252361E-2</v>
      </c>
      <c r="V3505" s="31">
        <v>0</v>
      </c>
      <c r="W3505" s="31">
        <v>0</v>
      </c>
      <c r="X3505" s="32">
        <v>0</v>
      </c>
      <c r="Y3505" s="45">
        <v>44.944400000000002</v>
      </c>
      <c r="Z3505" s="74">
        <v>1.0498597170608393E-3</v>
      </c>
      <c r="AA3505" s="45">
        <v>0</v>
      </c>
      <c r="AB3505" s="45">
        <v>0</v>
      </c>
      <c r="AC3505" s="45">
        <v>0</v>
      </c>
      <c r="AD3505" s="30">
        <v>3716.84</v>
      </c>
      <c r="AE3505" s="71">
        <v>8.682195314122361E-2</v>
      </c>
      <c r="AF3505" s="31">
        <v>0</v>
      </c>
      <c r="AG3505" s="31">
        <v>12365.1</v>
      </c>
      <c r="AH3505" s="32">
        <v>1855.55</v>
      </c>
      <c r="AI3505" s="30">
        <v>8201.33</v>
      </c>
      <c r="AJ3505" s="71">
        <v>0.19157550202745111</v>
      </c>
      <c r="AK3505" s="31">
        <v>1064.68</v>
      </c>
      <c r="AL3505" s="31">
        <v>26092.67</v>
      </c>
      <c r="AM3505" s="32">
        <v>4422.79</v>
      </c>
    </row>
    <row r="3506" spans="1:39" x14ac:dyDescent="0.25">
      <c r="A3506" s="40" t="s">
        <v>3251</v>
      </c>
      <c r="B3506" s="40" t="s">
        <v>4802</v>
      </c>
      <c r="C3506" s="45" t="s">
        <v>4830</v>
      </c>
      <c r="D3506" s="30">
        <v>0</v>
      </c>
      <c r="E3506" s="75">
        <f t="shared" si="54"/>
        <v>0</v>
      </c>
      <c r="F3506" s="32">
        <v>40</v>
      </c>
      <c r="G3506" s="41" t="s">
        <v>4443</v>
      </c>
      <c r="H3506" s="45" t="s">
        <v>4443</v>
      </c>
      <c r="I3506" s="45" t="s">
        <v>4443</v>
      </c>
      <c r="J3506" s="45" t="s">
        <v>4443</v>
      </c>
      <c r="K3506" s="30" t="s">
        <v>4443</v>
      </c>
      <c r="L3506" s="31" t="s">
        <v>4443</v>
      </c>
      <c r="M3506" s="31" t="s">
        <v>4443</v>
      </c>
      <c r="N3506" s="32" t="s">
        <v>4443</v>
      </c>
      <c r="O3506" s="45" t="s">
        <v>4443</v>
      </c>
      <c r="P3506" s="74" t="s">
        <v>4443</v>
      </c>
      <c r="Q3506" s="45" t="s">
        <v>4443</v>
      </c>
      <c r="R3506" s="45" t="s">
        <v>4443</v>
      </c>
      <c r="S3506" s="45" t="s">
        <v>4443</v>
      </c>
      <c r="T3506" s="30" t="s">
        <v>4443</v>
      </c>
      <c r="U3506" s="71" t="s">
        <v>4443</v>
      </c>
      <c r="V3506" s="31" t="s">
        <v>4443</v>
      </c>
      <c r="W3506" s="31" t="s">
        <v>4443</v>
      </c>
      <c r="X3506" s="32" t="s">
        <v>4443</v>
      </c>
      <c r="Y3506" s="45" t="s">
        <v>4443</v>
      </c>
      <c r="Z3506" s="74" t="s">
        <v>4443</v>
      </c>
      <c r="AA3506" s="45" t="s">
        <v>4443</v>
      </c>
      <c r="AB3506" s="45" t="s">
        <v>4443</v>
      </c>
      <c r="AC3506" s="45" t="s">
        <v>4443</v>
      </c>
      <c r="AD3506" s="30" t="s">
        <v>4443</v>
      </c>
      <c r="AE3506" s="71" t="s">
        <v>4443</v>
      </c>
      <c r="AF3506" s="31" t="s">
        <v>4443</v>
      </c>
      <c r="AG3506" s="31" t="s">
        <v>4443</v>
      </c>
      <c r="AH3506" s="32" t="s">
        <v>4443</v>
      </c>
      <c r="AI3506" s="30" t="s">
        <v>4443</v>
      </c>
      <c r="AJ3506" s="71" t="s">
        <v>4443</v>
      </c>
      <c r="AK3506" s="31" t="s">
        <v>4443</v>
      </c>
      <c r="AL3506" s="31" t="s">
        <v>4443</v>
      </c>
      <c r="AM3506" s="32" t="s">
        <v>4443</v>
      </c>
    </row>
    <row r="3507" spans="1:39" x14ac:dyDescent="0.25">
      <c r="A3507" s="40" t="s">
        <v>3252</v>
      </c>
      <c r="B3507" s="40" t="s">
        <v>4677</v>
      </c>
      <c r="C3507" s="45" t="s">
        <v>4829</v>
      </c>
      <c r="D3507" s="30">
        <v>594</v>
      </c>
      <c r="E3507" s="75">
        <f t="shared" si="54"/>
        <v>0.82845188284518834</v>
      </c>
      <c r="F3507" s="32">
        <v>717</v>
      </c>
      <c r="G3507" s="41">
        <v>6.3</v>
      </c>
      <c r="H3507" s="45">
        <v>3</v>
      </c>
      <c r="I3507" s="45">
        <v>10</v>
      </c>
      <c r="J3507" s="45">
        <v>6</v>
      </c>
      <c r="K3507" s="30">
        <v>46404.83</v>
      </c>
      <c r="L3507" s="31">
        <v>16984.7</v>
      </c>
      <c r="M3507" s="31">
        <v>92484.81</v>
      </c>
      <c r="N3507" s="32">
        <v>39528.980000000003</v>
      </c>
      <c r="O3507" s="45">
        <v>33519.450900000003</v>
      </c>
      <c r="P3507" s="74">
        <v>0.72232676857128886</v>
      </c>
      <c r="Q3507" s="45">
        <v>10479.844999999999</v>
      </c>
      <c r="R3507" s="45">
        <v>57639.147499999999</v>
      </c>
      <c r="S3507" s="45">
        <v>31439.535</v>
      </c>
      <c r="T3507" s="30">
        <v>1396.61</v>
      </c>
      <c r="U3507" s="71">
        <v>3.0096220587382819E-2</v>
      </c>
      <c r="V3507" s="31">
        <v>0</v>
      </c>
      <c r="W3507" s="31">
        <v>0</v>
      </c>
      <c r="X3507" s="32">
        <v>0</v>
      </c>
      <c r="Y3507" s="45">
        <v>51.822699999999998</v>
      </c>
      <c r="Z3507" s="74">
        <v>1.1167522863460549E-3</v>
      </c>
      <c r="AA3507" s="45">
        <v>0</v>
      </c>
      <c r="AB3507" s="45">
        <v>0</v>
      </c>
      <c r="AC3507" s="45">
        <v>0</v>
      </c>
      <c r="AD3507" s="30">
        <v>4232.8599999999997</v>
      </c>
      <c r="AE3507" s="71">
        <v>9.1215935927359271E-2</v>
      </c>
      <c r="AF3507" s="31">
        <v>0</v>
      </c>
      <c r="AG3507" s="31">
        <v>12845.06</v>
      </c>
      <c r="AH3507" s="32">
        <v>2604.91</v>
      </c>
      <c r="AI3507" s="30">
        <v>7204.08</v>
      </c>
      <c r="AJ3507" s="71">
        <v>0.15524418471094495</v>
      </c>
      <c r="AK3507" s="31">
        <v>1228.56</v>
      </c>
      <c r="AL3507" s="31">
        <v>19570.189999999999</v>
      </c>
      <c r="AM3507" s="32">
        <v>5089.5600000000004</v>
      </c>
    </row>
    <row r="3508" spans="1:39" x14ac:dyDescent="0.25">
      <c r="A3508" s="40" t="s">
        <v>3252</v>
      </c>
      <c r="B3508" s="40" t="s">
        <v>4677</v>
      </c>
      <c r="C3508" s="45" t="s">
        <v>4830</v>
      </c>
      <c r="D3508" s="30">
        <v>0</v>
      </c>
      <c r="E3508" s="75">
        <f t="shared" si="54"/>
        <v>0</v>
      </c>
      <c r="F3508" s="32">
        <v>25</v>
      </c>
      <c r="G3508" s="41" t="s">
        <v>4443</v>
      </c>
      <c r="H3508" s="45" t="s">
        <v>4443</v>
      </c>
      <c r="I3508" s="45" t="s">
        <v>4443</v>
      </c>
      <c r="J3508" s="45" t="s">
        <v>4443</v>
      </c>
      <c r="K3508" s="30" t="s">
        <v>4443</v>
      </c>
      <c r="L3508" s="31" t="s">
        <v>4443</v>
      </c>
      <c r="M3508" s="31" t="s">
        <v>4443</v>
      </c>
      <c r="N3508" s="32" t="s">
        <v>4443</v>
      </c>
      <c r="O3508" s="45" t="s">
        <v>4443</v>
      </c>
      <c r="P3508" s="74" t="s">
        <v>4443</v>
      </c>
      <c r="Q3508" s="45" t="s">
        <v>4443</v>
      </c>
      <c r="R3508" s="45" t="s">
        <v>4443</v>
      </c>
      <c r="S3508" s="45" t="s">
        <v>4443</v>
      </c>
      <c r="T3508" s="30" t="s">
        <v>4443</v>
      </c>
      <c r="U3508" s="71" t="s">
        <v>4443</v>
      </c>
      <c r="V3508" s="31" t="s">
        <v>4443</v>
      </c>
      <c r="W3508" s="31" t="s">
        <v>4443</v>
      </c>
      <c r="X3508" s="32" t="s">
        <v>4443</v>
      </c>
      <c r="Y3508" s="45" t="s">
        <v>4443</v>
      </c>
      <c r="Z3508" s="74" t="s">
        <v>4443</v>
      </c>
      <c r="AA3508" s="45" t="s">
        <v>4443</v>
      </c>
      <c r="AB3508" s="45" t="s">
        <v>4443</v>
      </c>
      <c r="AC3508" s="45" t="s">
        <v>4443</v>
      </c>
      <c r="AD3508" s="30" t="s">
        <v>4443</v>
      </c>
      <c r="AE3508" s="71" t="s">
        <v>4443</v>
      </c>
      <c r="AF3508" s="31" t="s">
        <v>4443</v>
      </c>
      <c r="AG3508" s="31" t="s">
        <v>4443</v>
      </c>
      <c r="AH3508" s="32" t="s">
        <v>4443</v>
      </c>
      <c r="AI3508" s="30" t="s">
        <v>4443</v>
      </c>
      <c r="AJ3508" s="71" t="s">
        <v>4443</v>
      </c>
      <c r="AK3508" s="31" t="s">
        <v>4443</v>
      </c>
      <c r="AL3508" s="31" t="s">
        <v>4443</v>
      </c>
      <c r="AM3508" s="32" t="s">
        <v>4443</v>
      </c>
    </row>
    <row r="3509" spans="1:39" x14ac:dyDescent="0.25">
      <c r="A3509" s="40" t="s">
        <v>3253</v>
      </c>
      <c r="B3509" s="40" t="s">
        <v>4678</v>
      </c>
      <c r="C3509" s="45" t="s">
        <v>4829</v>
      </c>
      <c r="D3509" s="30">
        <v>185</v>
      </c>
      <c r="E3509" s="75">
        <f t="shared" si="54"/>
        <v>0.92500000000000004</v>
      </c>
      <c r="F3509" s="32">
        <v>200</v>
      </c>
      <c r="G3509" s="41">
        <v>3.5</v>
      </c>
      <c r="H3509" s="45">
        <v>2</v>
      </c>
      <c r="I3509" s="45">
        <v>8</v>
      </c>
      <c r="J3509" s="45">
        <v>3</v>
      </c>
      <c r="K3509" s="30">
        <v>31267.32</v>
      </c>
      <c r="L3509" s="31">
        <v>7533.82</v>
      </c>
      <c r="M3509" s="31">
        <v>102257.33</v>
      </c>
      <c r="N3509" s="32">
        <v>15234.8</v>
      </c>
      <c r="O3509" s="45">
        <v>17382.365699999998</v>
      </c>
      <c r="P3509" s="74">
        <v>0.55592758509523676</v>
      </c>
      <c r="Q3509" s="45">
        <v>4380.5748000000003</v>
      </c>
      <c r="R3509" s="45">
        <v>35044.598400000003</v>
      </c>
      <c r="S3509" s="45">
        <v>10442.6368</v>
      </c>
      <c r="T3509" s="30">
        <v>398.79</v>
      </c>
      <c r="U3509" s="71">
        <v>1.2754211106036591E-2</v>
      </c>
      <c r="V3509" s="31">
        <v>0</v>
      </c>
      <c r="W3509" s="31">
        <v>0</v>
      </c>
      <c r="X3509" s="32">
        <v>0</v>
      </c>
      <c r="Y3509" s="45">
        <v>22.8596</v>
      </c>
      <c r="Z3509" s="74">
        <v>7.3110199403082841E-4</v>
      </c>
      <c r="AA3509" s="45">
        <v>0</v>
      </c>
      <c r="AB3509" s="45">
        <v>0</v>
      </c>
      <c r="AC3509" s="45">
        <v>0</v>
      </c>
      <c r="AD3509" s="30">
        <v>2060.0100000000002</v>
      </c>
      <c r="AE3509" s="71">
        <v>6.5883804560160589E-2</v>
      </c>
      <c r="AF3509" s="31">
        <v>0</v>
      </c>
      <c r="AG3509" s="31">
        <v>11658.52</v>
      </c>
      <c r="AH3509" s="32">
        <v>286</v>
      </c>
      <c r="AI3509" s="30">
        <v>11403.3</v>
      </c>
      <c r="AJ3509" s="71">
        <v>0.36470346675058812</v>
      </c>
      <c r="AK3509" s="31">
        <v>730.06</v>
      </c>
      <c r="AL3509" s="31">
        <v>89581.29</v>
      </c>
      <c r="AM3509" s="32">
        <v>2636.92</v>
      </c>
    </row>
    <row r="3510" spans="1:39" x14ac:dyDescent="0.25">
      <c r="A3510" s="40" t="s">
        <v>3253</v>
      </c>
      <c r="B3510" s="40" t="s">
        <v>4678</v>
      </c>
      <c r="C3510" s="45" t="s">
        <v>4830</v>
      </c>
      <c r="D3510" s="30">
        <v>0</v>
      </c>
      <c r="E3510" s="75">
        <f t="shared" si="54"/>
        <v>0</v>
      </c>
      <c r="F3510" s="32">
        <v>15</v>
      </c>
      <c r="G3510" s="41" t="s">
        <v>4443</v>
      </c>
      <c r="H3510" s="45" t="s">
        <v>4443</v>
      </c>
      <c r="I3510" s="45" t="s">
        <v>4443</v>
      </c>
      <c r="J3510" s="45" t="s">
        <v>4443</v>
      </c>
      <c r="K3510" s="30" t="s">
        <v>4443</v>
      </c>
      <c r="L3510" s="31" t="s">
        <v>4443</v>
      </c>
      <c r="M3510" s="31" t="s">
        <v>4443</v>
      </c>
      <c r="N3510" s="32" t="s">
        <v>4443</v>
      </c>
      <c r="O3510" s="45" t="s">
        <v>4443</v>
      </c>
      <c r="P3510" s="74" t="s">
        <v>4443</v>
      </c>
      <c r="Q3510" s="45" t="s">
        <v>4443</v>
      </c>
      <c r="R3510" s="45" t="s">
        <v>4443</v>
      </c>
      <c r="S3510" s="45" t="s">
        <v>4443</v>
      </c>
      <c r="T3510" s="30" t="s">
        <v>4443</v>
      </c>
      <c r="U3510" s="71" t="s">
        <v>4443</v>
      </c>
      <c r="V3510" s="31" t="s">
        <v>4443</v>
      </c>
      <c r="W3510" s="31" t="s">
        <v>4443</v>
      </c>
      <c r="X3510" s="32" t="s">
        <v>4443</v>
      </c>
      <c r="Y3510" s="45" t="s">
        <v>4443</v>
      </c>
      <c r="Z3510" s="74" t="s">
        <v>4443</v>
      </c>
      <c r="AA3510" s="45" t="s">
        <v>4443</v>
      </c>
      <c r="AB3510" s="45" t="s">
        <v>4443</v>
      </c>
      <c r="AC3510" s="45" t="s">
        <v>4443</v>
      </c>
      <c r="AD3510" s="30" t="s">
        <v>4443</v>
      </c>
      <c r="AE3510" s="71" t="s">
        <v>4443</v>
      </c>
      <c r="AF3510" s="31" t="s">
        <v>4443</v>
      </c>
      <c r="AG3510" s="31" t="s">
        <v>4443</v>
      </c>
      <c r="AH3510" s="32" t="s">
        <v>4443</v>
      </c>
      <c r="AI3510" s="30" t="s">
        <v>4443</v>
      </c>
      <c r="AJ3510" s="71" t="s">
        <v>4443</v>
      </c>
      <c r="AK3510" s="31" t="s">
        <v>4443</v>
      </c>
      <c r="AL3510" s="31" t="s">
        <v>4443</v>
      </c>
      <c r="AM3510" s="32" t="s">
        <v>4443</v>
      </c>
    </row>
    <row r="3511" spans="1:39" x14ac:dyDescent="0.25">
      <c r="A3511" s="40" t="s">
        <v>3221</v>
      </c>
      <c r="B3511" s="40" t="s">
        <v>3222</v>
      </c>
      <c r="C3511" s="45" t="s">
        <v>4829</v>
      </c>
      <c r="D3511" s="30">
        <v>241</v>
      </c>
      <c r="E3511" s="75">
        <f t="shared" si="54"/>
        <v>0.26957494407158838</v>
      </c>
      <c r="F3511" s="32">
        <v>894</v>
      </c>
      <c r="G3511" s="41">
        <v>3.5</v>
      </c>
      <c r="H3511" s="45">
        <v>2</v>
      </c>
      <c r="I3511" s="45">
        <v>7</v>
      </c>
      <c r="J3511" s="45">
        <v>3</v>
      </c>
      <c r="K3511" s="30">
        <v>35195.14</v>
      </c>
      <c r="L3511" s="31">
        <v>9709.2999999999993</v>
      </c>
      <c r="M3511" s="31">
        <v>64674.39</v>
      </c>
      <c r="N3511" s="32">
        <v>23616.14</v>
      </c>
      <c r="O3511" s="45">
        <v>14834.101699999999</v>
      </c>
      <c r="P3511" s="74">
        <v>0.42148153693947515</v>
      </c>
      <c r="Q3511" s="45">
        <v>5712.5590000000002</v>
      </c>
      <c r="R3511" s="45">
        <v>40544.762999999999</v>
      </c>
      <c r="S3511" s="45">
        <v>11710.857</v>
      </c>
      <c r="T3511" s="30">
        <v>156.68</v>
      </c>
      <c r="U3511" s="71">
        <v>4.4517510088040568E-3</v>
      </c>
      <c r="V3511" s="31">
        <v>0</v>
      </c>
      <c r="W3511" s="31">
        <v>0</v>
      </c>
      <c r="X3511" s="32">
        <v>0</v>
      </c>
      <c r="Y3511" s="45">
        <v>6036.2034999999996</v>
      </c>
      <c r="Z3511" s="74">
        <v>0.17150673360015048</v>
      </c>
      <c r="AA3511" s="45">
        <v>0</v>
      </c>
      <c r="AB3511" s="45">
        <v>13144.866</v>
      </c>
      <c r="AC3511" s="45">
        <v>6572.433</v>
      </c>
      <c r="AD3511" s="30">
        <v>8128.92</v>
      </c>
      <c r="AE3511" s="71">
        <v>0.23096711648255983</v>
      </c>
      <c r="AF3511" s="31">
        <v>96.14</v>
      </c>
      <c r="AG3511" s="31">
        <v>24406.59</v>
      </c>
      <c r="AH3511" s="32">
        <v>3838.36</v>
      </c>
      <c r="AI3511" s="30">
        <v>6039.24</v>
      </c>
      <c r="AJ3511" s="71">
        <v>0.17159300971668248</v>
      </c>
      <c r="AK3511" s="31">
        <v>0</v>
      </c>
      <c r="AL3511" s="31">
        <v>1588.15</v>
      </c>
      <c r="AM3511" s="32">
        <v>0</v>
      </c>
    </row>
    <row r="3512" spans="1:39" x14ac:dyDescent="0.25">
      <c r="A3512" s="40" t="s">
        <v>3221</v>
      </c>
      <c r="B3512" s="40" t="s">
        <v>3222</v>
      </c>
      <c r="C3512" s="45" t="s">
        <v>4830</v>
      </c>
      <c r="D3512" s="30">
        <v>277</v>
      </c>
      <c r="E3512" s="75">
        <f t="shared" si="54"/>
        <v>0.21226053639846743</v>
      </c>
      <c r="F3512" s="32">
        <v>1305</v>
      </c>
      <c r="G3512" s="41">
        <v>2.7</v>
      </c>
      <c r="H3512" s="45">
        <v>2</v>
      </c>
      <c r="I3512" s="45">
        <v>5</v>
      </c>
      <c r="J3512" s="45">
        <v>2</v>
      </c>
      <c r="K3512" s="30">
        <v>20787.509999999998</v>
      </c>
      <c r="L3512" s="31">
        <v>4668.29</v>
      </c>
      <c r="M3512" s="31">
        <v>65477.54</v>
      </c>
      <c r="N3512" s="32">
        <v>14264.92</v>
      </c>
      <c r="O3512" s="45">
        <v>8988.9650000000001</v>
      </c>
      <c r="P3512" s="74">
        <v>0.4324214396048397</v>
      </c>
      <c r="Q3512" s="45">
        <v>3829.2828</v>
      </c>
      <c r="R3512" s="45">
        <v>19577.8956</v>
      </c>
      <c r="S3512" s="45">
        <v>7907.3597</v>
      </c>
      <c r="T3512" s="30">
        <v>288.44</v>
      </c>
      <c r="U3512" s="71">
        <v>1.3875639747136622E-2</v>
      </c>
      <c r="V3512" s="31">
        <v>0</v>
      </c>
      <c r="W3512" s="31">
        <v>0</v>
      </c>
      <c r="X3512" s="32">
        <v>0</v>
      </c>
      <c r="Y3512" s="45">
        <v>6357.6522000000004</v>
      </c>
      <c r="Z3512" s="74">
        <v>0.30584000681178269</v>
      </c>
      <c r="AA3512" s="45">
        <v>0</v>
      </c>
      <c r="AB3512" s="45">
        <v>29563.065200000001</v>
      </c>
      <c r="AC3512" s="45">
        <v>2047.7260000000001</v>
      </c>
      <c r="AD3512" s="30">
        <v>4688.58</v>
      </c>
      <c r="AE3512" s="71">
        <v>0.22554793719882757</v>
      </c>
      <c r="AF3512" s="31">
        <v>0</v>
      </c>
      <c r="AG3512" s="31">
        <v>16508.060000000001</v>
      </c>
      <c r="AH3512" s="32">
        <v>990.36</v>
      </c>
      <c r="AI3512" s="30">
        <v>463.88</v>
      </c>
      <c r="AJ3512" s="71">
        <v>2.2315322999243298E-2</v>
      </c>
      <c r="AK3512" s="31">
        <v>0</v>
      </c>
      <c r="AL3512" s="31">
        <v>530.37</v>
      </c>
      <c r="AM3512" s="32">
        <v>0</v>
      </c>
    </row>
    <row r="3513" spans="1:39" x14ac:dyDescent="0.25">
      <c r="A3513" s="40" t="s">
        <v>3223</v>
      </c>
      <c r="B3513" s="40" t="s">
        <v>3222</v>
      </c>
      <c r="C3513" s="45" t="s">
        <v>4829</v>
      </c>
      <c r="D3513" s="30">
        <v>241</v>
      </c>
      <c r="E3513" s="75">
        <f t="shared" si="54"/>
        <v>0.26957494407158838</v>
      </c>
      <c r="F3513" s="32">
        <v>894</v>
      </c>
      <c r="G3513" s="41">
        <v>3.5</v>
      </c>
      <c r="H3513" s="45">
        <v>2</v>
      </c>
      <c r="I3513" s="45">
        <v>7</v>
      </c>
      <c r="J3513" s="45">
        <v>3</v>
      </c>
      <c r="K3513" s="30">
        <v>35195.14</v>
      </c>
      <c r="L3513" s="31">
        <v>9709.2999999999993</v>
      </c>
      <c r="M3513" s="31">
        <v>64674.39</v>
      </c>
      <c r="N3513" s="32">
        <v>23616.14</v>
      </c>
      <c r="O3513" s="45">
        <v>14834.101699999999</v>
      </c>
      <c r="P3513" s="74">
        <v>0.42148153693947515</v>
      </c>
      <c r="Q3513" s="45">
        <v>5712.5590000000002</v>
      </c>
      <c r="R3513" s="45">
        <v>40544.762999999999</v>
      </c>
      <c r="S3513" s="45">
        <v>11710.857</v>
      </c>
      <c r="T3513" s="30">
        <v>156.68</v>
      </c>
      <c r="U3513" s="71">
        <v>4.4517510088040568E-3</v>
      </c>
      <c r="V3513" s="31">
        <v>0</v>
      </c>
      <c r="W3513" s="31">
        <v>0</v>
      </c>
      <c r="X3513" s="32">
        <v>0</v>
      </c>
      <c r="Y3513" s="45">
        <v>6036.2034999999996</v>
      </c>
      <c r="Z3513" s="74">
        <v>0.17150673360015048</v>
      </c>
      <c r="AA3513" s="45">
        <v>0</v>
      </c>
      <c r="AB3513" s="45">
        <v>13144.866</v>
      </c>
      <c r="AC3513" s="45">
        <v>6572.433</v>
      </c>
      <c r="AD3513" s="30">
        <v>8128.92</v>
      </c>
      <c r="AE3513" s="71">
        <v>0.23096711648255983</v>
      </c>
      <c r="AF3513" s="31">
        <v>96.14</v>
      </c>
      <c r="AG3513" s="31">
        <v>24406.59</v>
      </c>
      <c r="AH3513" s="32">
        <v>3838.36</v>
      </c>
      <c r="AI3513" s="30">
        <v>6039.24</v>
      </c>
      <c r="AJ3513" s="71">
        <v>0.17159300971668248</v>
      </c>
      <c r="AK3513" s="31">
        <v>0</v>
      </c>
      <c r="AL3513" s="31">
        <v>1588.15</v>
      </c>
      <c r="AM3513" s="32">
        <v>0</v>
      </c>
    </row>
    <row r="3514" spans="1:39" x14ac:dyDescent="0.25">
      <c r="A3514" s="40" t="s">
        <v>3223</v>
      </c>
      <c r="B3514" s="40" t="s">
        <v>3222</v>
      </c>
      <c r="C3514" s="45" t="s">
        <v>4830</v>
      </c>
      <c r="D3514" s="30">
        <v>277</v>
      </c>
      <c r="E3514" s="75">
        <f t="shared" si="54"/>
        <v>0.21226053639846743</v>
      </c>
      <c r="F3514" s="32">
        <v>1305</v>
      </c>
      <c r="G3514" s="41">
        <v>2.7</v>
      </c>
      <c r="H3514" s="45">
        <v>2</v>
      </c>
      <c r="I3514" s="45">
        <v>5</v>
      </c>
      <c r="J3514" s="45">
        <v>2</v>
      </c>
      <c r="K3514" s="30">
        <v>20787.509999999998</v>
      </c>
      <c r="L3514" s="31">
        <v>4668.29</v>
      </c>
      <c r="M3514" s="31">
        <v>65477.54</v>
      </c>
      <c r="N3514" s="32">
        <v>14264.92</v>
      </c>
      <c r="O3514" s="45">
        <v>8988.9650000000001</v>
      </c>
      <c r="P3514" s="74">
        <v>0.4324214396048397</v>
      </c>
      <c r="Q3514" s="45">
        <v>3829.2828</v>
      </c>
      <c r="R3514" s="45">
        <v>19577.8956</v>
      </c>
      <c r="S3514" s="45">
        <v>7907.3597</v>
      </c>
      <c r="T3514" s="30">
        <v>288.44</v>
      </c>
      <c r="U3514" s="71">
        <v>1.3875639747136622E-2</v>
      </c>
      <c r="V3514" s="31">
        <v>0</v>
      </c>
      <c r="W3514" s="31">
        <v>0</v>
      </c>
      <c r="X3514" s="32">
        <v>0</v>
      </c>
      <c r="Y3514" s="45">
        <v>6357.6522000000004</v>
      </c>
      <c r="Z3514" s="74">
        <v>0.30584000681178269</v>
      </c>
      <c r="AA3514" s="45">
        <v>0</v>
      </c>
      <c r="AB3514" s="45">
        <v>29563.065200000001</v>
      </c>
      <c r="AC3514" s="45">
        <v>2047.7260000000001</v>
      </c>
      <c r="AD3514" s="30">
        <v>4688.58</v>
      </c>
      <c r="AE3514" s="71">
        <v>0.22554793719882757</v>
      </c>
      <c r="AF3514" s="31">
        <v>0</v>
      </c>
      <c r="AG3514" s="31">
        <v>16508.060000000001</v>
      </c>
      <c r="AH3514" s="32">
        <v>990.36</v>
      </c>
      <c r="AI3514" s="30">
        <v>463.88</v>
      </c>
      <c r="AJ3514" s="71">
        <v>2.2315322999243298E-2</v>
      </c>
      <c r="AK3514" s="31">
        <v>0</v>
      </c>
      <c r="AL3514" s="31">
        <v>530.37</v>
      </c>
      <c r="AM3514" s="32">
        <v>0</v>
      </c>
    </row>
    <row r="3515" spans="1:39" x14ac:dyDescent="0.25">
      <c r="A3515" s="40" t="s">
        <v>3143</v>
      </c>
      <c r="B3515" s="40" t="s">
        <v>3144</v>
      </c>
      <c r="C3515" s="45" t="s">
        <v>4829</v>
      </c>
      <c r="D3515" s="30">
        <v>4</v>
      </c>
      <c r="E3515" s="75">
        <f t="shared" si="54"/>
        <v>0.66666666666666663</v>
      </c>
      <c r="F3515" s="32">
        <v>6</v>
      </c>
      <c r="G3515" s="41">
        <v>13.8</v>
      </c>
      <c r="H3515" s="45">
        <v>5</v>
      </c>
      <c r="I3515" s="45">
        <v>18</v>
      </c>
      <c r="J3515" s="45">
        <v>16</v>
      </c>
      <c r="K3515" s="30">
        <v>156297.29999999999</v>
      </c>
      <c r="L3515" s="31">
        <v>40282.160000000003</v>
      </c>
      <c r="M3515" s="31">
        <v>223706.73</v>
      </c>
      <c r="N3515" s="32">
        <v>180600.16</v>
      </c>
      <c r="O3515" s="45">
        <v>80153.566200000001</v>
      </c>
      <c r="P3515" s="74">
        <v>0.51282758051482658</v>
      </c>
      <c r="Q3515" s="45">
        <v>34661.001600000003</v>
      </c>
      <c r="R3515" s="45">
        <v>138644.00640000001</v>
      </c>
      <c r="S3515" s="45">
        <v>73654.628400000001</v>
      </c>
      <c r="T3515" s="30">
        <v>44585.919999999998</v>
      </c>
      <c r="U3515" s="71">
        <v>0.28526353302328322</v>
      </c>
      <c r="V3515" s="31">
        <v>0</v>
      </c>
      <c r="W3515" s="31">
        <v>140473.16</v>
      </c>
      <c r="X3515" s="32">
        <v>18935.25</v>
      </c>
      <c r="Y3515" s="45">
        <v>0</v>
      </c>
      <c r="Z3515" s="74">
        <v>0</v>
      </c>
      <c r="AA3515" s="45">
        <v>0</v>
      </c>
      <c r="AB3515" s="45">
        <v>0</v>
      </c>
      <c r="AC3515" s="45">
        <v>0</v>
      </c>
      <c r="AD3515" s="30">
        <v>28649.84</v>
      </c>
      <c r="AE3515" s="71">
        <v>0.18330348636860652</v>
      </c>
      <c r="AF3515" s="31">
        <v>5621.16</v>
      </c>
      <c r="AG3515" s="31">
        <v>46242.27</v>
      </c>
      <c r="AH3515" s="32">
        <v>31367.97</v>
      </c>
      <c r="AI3515" s="30">
        <v>2907.98</v>
      </c>
      <c r="AJ3515" s="71">
        <v>1.8605439761275468E-2</v>
      </c>
      <c r="AK3515" s="31">
        <v>0</v>
      </c>
      <c r="AL3515" s="31">
        <v>6249.3</v>
      </c>
      <c r="AM3515" s="32">
        <v>2691.3</v>
      </c>
    </row>
    <row r="3516" spans="1:39" x14ac:dyDescent="0.25">
      <c r="A3516" s="40" t="s">
        <v>3143</v>
      </c>
      <c r="B3516" s="40" t="s">
        <v>3144</v>
      </c>
      <c r="C3516" s="45" t="s">
        <v>4830</v>
      </c>
      <c r="D3516" s="30">
        <v>3</v>
      </c>
      <c r="E3516" s="75">
        <f t="shared" si="54"/>
        <v>0.25</v>
      </c>
      <c r="F3516" s="32">
        <v>12</v>
      </c>
      <c r="G3516" s="41">
        <v>13</v>
      </c>
      <c r="H3516" s="45">
        <v>4</v>
      </c>
      <c r="I3516" s="45">
        <v>19</v>
      </c>
      <c r="J3516" s="45">
        <v>16</v>
      </c>
      <c r="K3516" s="30">
        <v>122317.73</v>
      </c>
      <c r="L3516" s="31">
        <v>56063.839999999997</v>
      </c>
      <c r="M3516" s="31">
        <v>160749.01999999999</v>
      </c>
      <c r="N3516" s="32">
        <v>150140.32999999999</v>
      </c>
      <c r="O3516" s="45">
        <v>36799.363700000002</v>
      </c>
      <c r="P3516" s="74">
        <v>0.30085061012822917</v>
      </c>
      <c r="Q3516" s="45">
        <v>12790.5018</v>
      </c>
      <c r="R3516" s="45">
        <v>53609.959199999998</v>
      </c>
      <c r="S3516" s="45">
        <v>43997.63</v>
      </c>
      <c r="T3516" s="30">
        <v>39579.83</v>
      </c>
      <c r="U3516" s="71">
        <v>0.32358211683621013</v>
      </c>
      <c r="V3516" s="31">
        <v>0</v>
      </c>
      <c r="W3516" s="31">
        <v>69376.25</v>
      </c>
      <c r="X3516" s="32">
        <v>49363.24</v>
      </c>
      <c r="Y3516" s="45">
        <v>17837.715800000002</v>
      </c>
      <c r="Z3516" s="74">
        <v>0.14583099114085915</v>
      </c>
      <c r="AA3516" s="45">
        <v>9829.0848000000005</v>
      </c>
      <c r="AB3516" s="45">
        <v>27352.031800000001</v>
      </c>
      <c r="AC3516" s="45">
        <v>16332.030699999999</v>
      </c>
      <c r="AD3516" s="30">
        <v>21893.46</v>
      </c>
      <c r="AE3516" s="71">
        <v>0.17898844264032696</v>
      </c>
      <c r="AF3516" s="31">
        <v>9978.25</v>
      </c>
      <c r="AG3516" s="31">
        <v>28711.25</v>
      </c>
      <c r="AH3516" s="32">
        <v>26990.880000000001</v>
      </c>
      <c r="AI3516" s="30">
        <v>6207.36</v>
      </c>
      <c r="AJ3516" s="71">
        <v>5.0747835166659809E-2</v>
      </c>
      <c r="AK3516" s="31">
        <v>4052.23</v>
      </c>
      <c r="AL3516" s="31">
        <v>8626.7999999999993</v>
      </c>
      <c r="AM3516" s="32">
        <v>5943.06</v>
      </c>
    </row>
    <row r="3517" spans="1:39" x14ac:dyDescent="0.25">
      <c r="A3517" s="40" t="s">
        <v>3145</v>
      </c>
      <c r="B3517" s="40" t="s">
        <v>3144</v>
      </c>
      <c r="C3517" s="45" t="s">
        <v>4829</v>
      </c>
      <c r="D3517" s="30">
        <v>4</v>
      </c>
      <c r="E3517" s="75">
        <f t="shared" si="54"/>
        <v>0.66666666666666663</v>
      </c>
      <c r="F3517" s="32">
        <v>6</v>
      </c>
      <c r="G3517" s="41">
        <v>13.8</v>
      </c>
      <c r="H3517" s="45">
        <v>5</v>
      </c>
      <c r="I3517" s="45">
        <v>18</v>
      </c>
      <c r="J3517" s="45">
        <v>16</v>
      </c>
      <c r="K3517" s="30">
        <v>156297.29999999999</v>
      </c>
      <c r="L3517" s="31">
        <v>40282.160000000003</v>
      </c>
      <c r="M3517" s="31">
        <v>223706.73</v>
      </c>
      <c r="N3517" s="32">
        <v>180600.16</v>
      </c>
      <c r="O3517" s="45">
        <v>80153.566200000001</v>
      </c>
      <c r="P3517" s="74">
        <v>0.51282758051482658</v>
      </c>
      <c r="Q3517" s="45">
        <v>34661.001600000003</v>
      </c>
      <c r="R3517" s="45">
        <v>138644.00640000001</v>
      </c>
      <c r="S3517" s="45">
        <v>73654.628400000001</v>
      </c>
      <c r="T3517" s="30">
        <v>44585.919999999998</v>
      </c>
      <c r="U3517" s="71">
        <v>0.28526353302328322</v>
      </c>
      <c r="V3517" s="31">
        <v>0</v>
      </c>
      <c r="W3517" s="31">
        <v>140473.16</v>
      </c>
      <c r="X3517" s="32">
        <v>18935.25</v>
      </c>
      <c r="Y3517" s="45">
        <v>0</v>
      </c>
      <c r="Z3517" s="74">
        <v>0</v>
      </c>
      <c r="AA3517" s="45">
        <v>0</v>
      </c>
      <c r="AB3517" s="45">
        <v>0</v>
      </c>
      <c r="AC3517" s="45">
        <v>0</v>
      </c>
      <c r="AD3517" s="30">
        <v>28649.84</v>
      </c>
      <c r="AE3517" s="71">
        <v>0.18330348636860652</v>
      </c>
      <c r="AF3517" s="31">
        <v>5621.16</v>
      </c>
      <c r="AG3517" s="31">
        <v>46242.27</v>
      </c>
      <c r="AH3517" s="32">
        <v>31367.97</v>
      </c>
      <c r="AI3517" s="30">
        <v>2907.98</v>
      </c>
      <c r="AJ3517" s="71">
        <v>1.8605439761275468E-2</v>
      </c>
      <c r="AK3517" s="31">
        <v>0</v>
      </c>
      <c r="AL3517" s="31">
        <v>6249.3</v>
      </c>
      <c r="AM3517" s="32">
        <v>2691.3</v>
      </c>
    </row>
    <row r="3518" spans="1:39" x14ac:dyDescent="0.25">
      <c r="A3518" s="40" t="s">
        <v>3145</v>
      </c>
      <c r="B3518" s="40" t="s">
        <v>3144</v>
      </c>
      <c r="C3518" s="45" t="s">
        <v>4830</v>
      </c>
      <c r="D3518" s="30">
        <v>3</v>
      </c>
      <c r="E3518" s="75">
        <f t="shared" si="54"/>
        <v>0.25</v>
      </c>
      <c r="F3518" s="32">
        <v>12</v>
      </c>
      <c r="G3518" s="41">
        <v>13</v>
      </c>
      <c r="H3518" s="45">
        <v>4</v>
      </c>
      <c r="I3518" s="45">
        <v>19</v>
      </c>
      <c r="J3518" s="45">
        <v>16</v>
      </c>
      <c r="K3518" s="30">
        <v>122317.73</v>
      </c>
      <c r="L3518" s="31">
        <v>56063.839999999997</v>
      </c>
      <c r="M3518" s="31">
        <v>160749.01999999999</v>
      </c>
      <c r="N3518" s="32">
        <v>150140.32999999999</v>
      </c>
      <c r="O3518" s="45">
        <v>36799.363700000002</v>
      </c>
      <c r="P3518" s="74">
        <v>0.30085061012822917</v>
      </c>
      <c r="Q3518" s="45">
        <v>12790.5018</v>
      </c>
      <c r="R3518" s="45">
        <v>53609.959199999998</v>
      </c>
      <c r="S3518" s="45">
        <v>43997.63</v>
      </c>
      <c r="T3518" s="30">
        <v>39579.83</v>
      </c>
      <c r="U3518" s="71">
        <v>0.32358211683621013</v>
      </c>
      <c r="V3518" s="31">
        <v>0</v>
      </c>
      <c r="W3518" s="31">
        <v>69376.25</v>
      </c>
      <c r="X3518" s="32">
        <v>49363.24</v>
      </c>
      <c r="Y3518" s="45">
        <v>17837.715800000002</v>
      </c>
      <c r="Z3518" s="74">
        <v>0.14583099114085915</v>
      </c>
      <c r="AA3518" s="45">
        <v>9829.0848000000005</v>
      </c>
      <c r="AB3518" s="45">
        <v>27352.031800000001</v>
      </c>
      <c r="AC3518" s="45">
        <v>16332.030699999999</v>
      </c>
      <c r="AD3518" s="30">
        <v>21893.46</v>
      </c>
      <c r="AE3518" s="71">
        <v>0.17898844264032696</v>
      </c>
      <c r="AF3518" s="31">
        <v>9978.25</v>
      </c>
      <c r="AG3518" s="31">
        <v>28711.25</v>
      </c>
      <c r="AH3518" s="32">
        <v>26990.880000000001</v>
      </c>
      <c r="AI3518" s="30">
        <v>6207.36</v>
      </c>
      <c r="AJ3518" s="71">
        <v>5.0747835166659809E-2</v>
      </c>
      <c r="AK3518" s="31">
        <v>4052.23</v>
      </c>
      <c r="AL3518" s="31">
        <v>8626.7999999999993</v>
      </c>
      <c r="AM3518" s="32">
        <v>5943.06</v>
      </c>
    </row>
    <row r="3519" spans="1:39" x14ac:dyDescent="0.25">
      <c r="A3519" s="40" t="s">
        <v>3146</v>
      </c>
      <c r="B3519" s="40" t="s">
        <v>3147</v>
      </c>
      <c r="C3519" s="45" t="s">
        <v>4829</v>
      </c>
      <c r="D3519" s="30">
        <v>379</v>
      </c>
      <c r="E3519" s="75">
        <f t="shared" si="54"/>
        <v>0.73735408560311289</v>
      </c>
      <c r="F3519" s="32">
        <v>514</v>
      </c>
      <c r="G3519" s="41">
        <v>7.3</v>
      </c>
      <c r="H3519" s="45">
        <v>4</v>
      </c>
      <c r="I3519" s="45">
        <v>12</v>
      </c>
      <c r="J3519" s="45">
        <v>7</v>
      </c>
      <c r="K3519" s="30">
        <v>167790.5</v>
      </c>
      <c r="L3519" s="31">
        <v>90839.87</v>
      </c>
      <c r="M3519" s="31">
        <v>252179.04</v>
      </c>
      <c r="N3519" s="32">
        <v>165201.04</v>
      </c>
      <c r="O3519" s="45">
        <v>39281.466399999998</v>
      </c>
      <c r="P3519" s="74">
        <v>0.23411019336613215</v>
      </c>
      <c r="Q3519" s="45">
        <v>20272.3815</v>
      </c>
      <c r="R3519" s="45">
        <v>73393.960999999996</v>
      </c>
      <c r="S3519" s="45">
        <v>35734.79</v>
      </c>
      <c r="T3519" s="30">
        <v>12334.13</v>
      </c>
      <c r="U3519" s="71">
        <v>7.3509108084188313E-2</v>
      </c>
      <c r="V3519" s="31">
        <v>0</v>
      </c>
      <c r="W3519" s="31">
        <v>46648.04</v>
      </c>
      <c r="X3519" s="32">
        <v>0</v>
      </c>
      <c r="Y3519" s="45">
        <v>47563.063499999997</v>
      </c>
      <c r="Z3519" s="74">
        <v>0.28346696326669268</v>
      </c>
      <c r="AA3519" s="45">
        <v>19465.172999999999</v>
      </c>
      <c r="AB3519" s="45">
        <v>87825.121199999994</v>
      </c>
      <c r="AC3519" s="45">
        <v>37901.64</v>
      </c>
      <c r="AD3519" s="30">
        <v>27546.87</v>
      </c>
      <c r="AE3519" s="71">
        <v>0.16417419341381068</v>
      </c>
      <c r="AF3519" s="31">
        <v>9996.2000000000007</v>
      </c>
      <c r="AG3519" s="31">
        <v>49144.85</v>
      </c>
      <c r="AH3519" s="32">
        <v>24207.02</v>
      </c>
      <c r="AI3519" s="30">
        <v>41064.97</v>
      </c>
      <c r="AJ3519" s="71">
        <v>0.24473954127319486</v>
      </c>
      <c r="AK3519" s="31">
        <v>67.06</v>
      </c>
      <c r="AL3519" s="31">
        <v>76368.679999999993</v>
      </c>
      <c r="AM3519" s="32">
        <v>52944.17</v>
      </c>
    </row>
    <row r="3520" spans="1:39" x14ac:dyDescent="0.25">
      <c r="A3520" s="40" t="s">
        <v>3146</v>
      </c>
      <c r="B3520" s="40" t="s">
        <v>3147</v>
      </c>
      <c r="C3520" s="45" t="s">
        <v>4830</v>
      </c>
      <c r="D3520" s="30">
        <v>9</v>
      </c>
      <c r="E3520" s="75">
        <f t="shared" si="54"/>
        <v>4.6632124352331605E-2</v>
      </c>
      <c r="F3520" s="32">
        <v>193</v>
      </c>
      <c r="G3520" s="41">
        <v>6.4</v>
      </c>
      <c r="H3520" s="45">
        <v>6</v>
      </c>
      <c r="I3520" s="45">
        <v>7</v>
      </c>
      <c r="J3520" s="45">
        <v>6</v>
      </c>
      <c r="K3520" s="30">
        <v>102377.23</v>
      </c>
      <c r="L3520" s="31">
        <v>87703.26</v>
      </c>
      <c r="M3520" s="31">
        <v>113779.95</v>
      </c>
      <c r="N3520" s="32">
        <v>103411.07</v>
      </c>
      <c r="O3520" s="45">
        <v>22707.236000000001</v>
      </c>
      <c r="P3520" s="74">
        <v>0.22179967166527167</v>
      </c>
      <c r="Q3520" s="45">
        <v>19173.849999999999</v>
      </c>
      <c r="R3520" s="45">
        <v>28823.7065</v>
      </c>
      <c r="S3520" s="45">
        <v>23058.965199999999</v>
      </c>
      <c r="T3520" s="30">
        <v>13938.92</v>
      </c>
      <c r="U3520" s="71">
        <v>0.13615254095075635</v>
      </c>
      <c r="V3520" s="31">
        <v>8672.1299999999992</v>
      </c>
      <c r="W3520" s="31">
        <v>17825.52</v>
      </c>
      <c r="X3520" s="32">
        <v>17825.52</v>
      </c>
      <c r="Y3520" s="45">
        <v>38442.110200000003</v>
      </c>
      <c r="Z3520" s="74">
        <v>0.37549472866183237</v>
      </c>
      <c r="AA3520" s="45">
        <v>23855.885200000001</v>
      </c>
      <c r="AB3520" s="45">
        <v>55669.395600000003</v>
      </c>
      <c r="AC3520" s="45">
        <v>33190.796799999996</v>
      </c>
      <c r="AD3520" s="30">
        <v>26131.81</v>
      </c>
      <c r="AE3520" s="71">
        <v>0.25525021530666536</v>
      </c>
      <c r="AF3520" s="31">
        <v>11495.95</v>
      </c>
      <c r="AG3520" s="31">
        <v>43497.75</v>
      </c>
      <c r="AH3520" s="32">
        <v>24861.91</v>
      </c>
      <c r="AI3520" s="30">
        <v>1157.1600000000001</v>
      </c>
      <c r="AJ3520" s="71">
        <v>1.1302903975815718E-2</v>
      </c>
      <c r="AK3520" s="31">
        <v>109.39</v>
      </c>
      <c r="AL3520" s="31">
        <v>5784.62</v>
      </c>
      <c r="AM3520" s="32">
        <v>258.39999999999998</v>
      </c>
    </row>
    <row r="3521" spans="1:39" x14ac:dyDescent="0.25">
      <c r="A3521" s="40" t="s">
        <v>3148</v>
      </c>
      <c r="B3521" s="40" t="s">
        <v>3149</v>
      </c>
      <c r="C3521" s="45" t="s">
        <v>4829</v>
      </c>
      <c r="D3521" s="30">
        <v>339</v>
      </c>
      <c r="E3521" s="75">
        <f t="shared" si="54"/>
        <v>0.7321814254859611</v>
      </c>
      <c r="F3521" s="32">
        <v>463</v>
      </c>
      <c r="G3521" s="41">
        <v>6.9</v>
      </c>
      <c r="H3521" s="45">
        <v>4</v>
      </c>
      <c r="I3521" s="45">
        <v>11</v>
      </c>
      <c r="J3521" s="45">
        <v>7</v>
      </c>
      <c r="K3521" s="30">
        <v>168734.24</v>
      </c>
      <c r="L3521" s="31">
        <v>90750.83</v>
      </c>
      <c r="M3521" s="31">
        <v>252292.63</v>
      </c>
      <c r="N3521" s="32">
        <v>166516.28</v>
      </c>
      <c r="O3521" s="45">
        <v>38395.446900000003</v>
      </c>
      <c r="P3521" s="74">
        <v>0.22754982569038748</v>
      </c>
      <c r="Q3521" s="45">
        <v>20272.3815</v>
      </c>
      <c r="R3521" s="45">
        <v>70985.347299999994</v>
      </c>
      <c r="S3521" s="45">
        <v>35734.79</v>
      </c>
      <c r="T3521" s="30">
        <v>10968.26</v>
      </c>
      <c r="U3521" s="71">
        <v>6.5003167110599488E-2</v>
      </c>
      <c r="V3521" s="31">
        <v>0</v>
      </c>
      <c r="W3521" s="31">
        <v>32971.75</v>
      </c>
      <c r="X3521" s="32">
        <v>0</v>
      </c>
      <c r="Y3521" s="45">
        <v>48143.063999999998</v>
      </c>
      <c r="Z3521" s="74">
        <v>0.28531887778082266</v>
      </c>
      <c r="AA3521" s="45">
        <v>19248.8933</v>
      </c>
      <c r="AB3521" s="45">
        <v>92130.2742</v>
      </c>
      <c r="AC3521" s="45">
        <v>37848.947500000002</v>
      </c>
      <c r="AD3521" s="30">
        <v>25932.240000000002</v>
      </c>
      <c r="AE3521" s="71">
        <v>0.15368688655011575</v>
      </c>
      <c r="AF3521" s="31">
        <v>9935.25</v>
      </c>
      <c r="AG3521" s="31">
        <v>46381.45</v>
      </c>
      <c r="AH3521" s="32">
        <v>23009.32</v>
      </c>
      <c r="AI3521" s="30">
        <v>45295.24</v>
      </c>
      <c r="AJ3521" s="71">
        <v>0.26844130746670031</v>
      </c>
      <c r="AK3521" s="31">
        <v>8423.4599999999991</v>
      </c>
      <c r="AL3521" s="31">
        <v>76368.679999999993</v>
      </c>
      <c r="AM3521" s="32">
        <v>53991.02</v>
      </c>
    </row>
    <row r="3522" spans="1:39" x14ac:dyDescent="0.25">
      <c r="A3522" s="40" t="s">
        <v>3148</v>
      </c>
      <c r="B3522" s="40" t="s">
        <v>3149</v>
      </c>
      <c r="C3522" s="45" t="s">
        <v>4830</v>
      </c>
      <c r="D3522" s="30">
        <v>0</v>
      </c>
      <c r="E3522" s="75">
        <f t="shared" si="54"/>
        <v>0</v>
      </c>
      <c r="F3522" s="32">
        <v>102</v>
      </c>
      <c r="G3522" s="41" t="s">
        <v>4443</v>
      </c>
      <c r="H3522" s="45" t="s">
        <v>4443</v>
      </c>
      <c r="I3522" s="45" t="s">
        <v>4443</v>
      </c>
      <c r="J3522" s="45" t="s">
        <v>4443</v>
      </c>
      <c r="K3522" s="30" t="s">
        <v>4443</v>
      </c>
      <c r="L3522" s="31" t="s">
        <v>4443</v>
      </c>
      <c r="M3522" s="31" t="s">
        <v>4443</v>
      </c>
      <c r="N3522" s="32" t="s">
        <v>4443</v>
      </c>
      <c r="O3522" s="45" t="s">
        <v>4443</v>
      </c>
      <c r="P3522" s="74" t="s">
        <v>4443</v>
      </c>
      <c r="Q3522" s="45" t="s">
        <v>4443</v>
      </c>
      <c r="R3522" s="45" t="s">
        <v>4443</v>
      </c>
      <c r="S3522" s="45" t="s">
        <v>4443</v>
      </c>
      <c r="T3522" s="30" t="s">
        <v>4443</v>
      </c>
      <c r="U3522" s="71" t="s">
        <v>4443</v>
      </c>
      <c r="V3522" s="31" t="s">
        <v>4443</v>
      </c>
      <c r="W3522" s="31" t="s">
        <v>4443</v>
      </c>
      <c r="X3522" s="32" t="s">
        <v>4443</v>
      </c>
      <c r="Y3522" s="45" t="s">
        <v>4443</v>
      </c>
      <c r="Z3522" s="74" t="s">
        <v>4443</v>
      </c>
      <c r="AA3522" s="45" t="s">
        <v>4443</v>
      </c>
      <c r="AB3522" s="45" t="s">
        <v>4443</v>
      </c>
      <c r="AC3522" s="45" t="s">
        <v>4443</v>
      </c>
      <c r="AD3522" s="30" t="s">
        <v>4443</v>
      </c>
      <c r="AE3522" s="71" t="s">
        <v>4443</v>
      </c>
      <c r="AF3522" s="31" t="s">
        <v>4443</v>
      </c>
      <c r="AG3522" s="31" t="s">
        <v>4443</v>
      </c>
      <c r="AH3522" s="32" t="s">
        <v>4443</v>
      </c>
      <c r="AI3522" s="30" t="s">
        <v>4443</v>
      </c>
      <c r="AJ3522" s="71" t="s">
        <v>4443</v>
      </c>
      <c r="AK3522" s="31" t="s">
        <v>4443</v>
      </c>
      <c r="AL3522" s="31" t="s">
        <v>4443</v>
      </c>
      <c r="AM3522" s="32" t="s">
        <v>4443</v>
      </c>
    </row>
    <row r="3523" spans="1:39" x14ac:dyDescent="0.25">
      <c r="A3523" s="40" t="s">
        <v>3150</v>
      </c>
      <c r="B3523" s="40" t="s">
        <v>3151</v>
      </c>
      <c r="C3523" s="45" t="s">
        <v>4829</v>
      </c>
      <c r="D3523" s="30">
        <v>3</v>
      </c>
      <c r="E3523" s="75">
        <f t="shared" si="54"/>
        <v>0.25</v>
      </c>
      <c r="F3523" s="32">
        <v>12</v>
      </c>
      <c r="G3523" s="41">
        <v>9.6999999999999993</v>
      </c>
      <c r="H3523" s="45">
        <v>9</v>
      </c>
      <c r="I3523" s="45">
        <v>10</v>
      </c>
      <c r="J3523" s="45">
        <v>10</v>
      </c>
      <c r="K3523" s="30">
        <v>195707.59</v>
      </c>
      <c r="L3523" s="31">
        <v>175826.66</v>
      </c>
      <c r="M3523" s="31">
        <v>220262.55</v>
      </c>
      <c r="N3523" s="32">
        <v>191033.57</v>
      </c>
      <c r="O3523" s="45">
        <v>35510.533799999997</v>
      </c>
      <c r="P3523" s="74">
        <v>0.18144689125240365</v>
      </c>
      <c r="Q3523" s="45">
        <v>30437.600399999999</v>
      </c>
      <c r="R3523" s="45">
        <v>40583.467199999999</v>
      </c>
      <c r="S3523" s="45">
        <v>35510.533799999997</v>
      </c>
      <c r="T3523" s="30">
        <v>32406.82</v>
      </c>
      <c r="U3523" s="71">
        <v>0.16558795701280671</v>
      </c>
      <c r="V3523" s="31">
        <v>19444.09</v>
      </c>
      <c r="W3523" s="31">
        <v>38888.18</v>
      </c>
      <c r="X3523" s="32">
        <v>38888.18</v>
      </c>
      <c r="Y3523" s="45">
        <v>52117.883999999998</v>
      </c>
      <c r="Z3523" s="74">
        <v>0.2663048684008627</v>
      </c>
      <c r="AA3523" s="45">
        <v>44672.472000000002</v>
      </c>
      <c r="AB3523" s="45">
        <v>67008.707999999999</v>
      </c>
      <c r="AC3523" s="45">
        <v>44672.472000000002</v>
      </c>
      <c r="AD3523" s="30">
        <v>42941</v>
      </c>
      <c r="AE3523" s="71">
        <v>0.21941407586696052</v>
      </c>
      <c r="AF3523" s="31">
        <v>42053.09</v>
      </c>
      <c r="AG3523" s="31">
        <v>43733.58</v>
      </c>
      <c r="AH3523" s="32">
        <v>43036.34</v>
      </c>
      <c r="AI3523" s="30">
        <v>32731.35</v>
      </c>
      <c r="AJ3523" s="71">
        <v>0.16724619622570591</v>
      </c>
      <c r="AK3523" s="31">
        <v>29073.54</v>
      </c>
      <c r="AL3523" s="31">
        <v>35121.54</v>
      </c>
      <c r="AM3523" s="32">
        <v>33998.97</v>
      </c>
    </row>
    <row r="3524" spans="1:39" x14ac:dyDescent="0.25">
      <c r="A3524" s="40" t="s">
        <v>3150</v>
      </c>
      <c r="B3524" s="40" t="s">
        <v>3151</v>
      </c>
      <c r="C3524" s="45" t="s">
        <v>4830</v>
      </c>
      <c r="D3524" s="30">
        <v>0</v>
      </c>
      <c r="E3524" s="75">
        <f t="shared" ref="E3524:E3587" si="55">IFERROR(D3524/F3524,"-")</f>
        <v>0</v>
      </c>
      <c r="F3524" s="32">
        <v>3</v>
      </c>
      <c r="G3524" s="41" t="s">
        <v>4443</v>
      </c>
      <c r="H3524" s="45" t="s">
        <v>4443</v>
      </c>
      <c r="I3524" s="45" t="s">
        <v>4443</v>
      </c>
      <c r="J3524" s="45" t="s">
        <v>4443</v>
      </c>
      <c r="K3524" s="30" t="s">
        <v>4443</v>
      </c>
      <c r="L3524" s="31" t="s">
        <v>4443</v>
      </c>
      <c r="M3524" s="31" t="s">
        <v>4443</v>
      </c>
      <c r="N3524" s="32" t="s">
        <v>4443</v>
      </c>
      <c r="O3524" s="45" t="s">
        <v>4443</v>
      </c>
      <c r="P3524" s="74" t="s">
        <v>4443</v>
      </c>
      <c r="Q3524" s="45" t="s">
        <v>4443</v>
      </c>
      <c r="R3524" s="45" t="s">
        <v>4443</v>
      </c>
      <c r="S3524" s="45" t="s">
        <v>4443</v>
      </c>
      <c r="T3524" s="30" t="s">
        <v>4443</v>
      </c>
      <c r="U3524" s="71" t="s">
        <v>4443</v>
      </c>
      <c r="V3524" s="31" t="s">
        <v>4443</v>
      </c>
      <c r="W3524" s="31" t="s">
        <v>4443</v>
      </c>
      <c r="X3524" s="32" t="s">
        <v>4443</v>
      </c>
      <c r="Y3524" s="45" t="s">
        <v>4443</v>
      </c>
      <c r="Z3524" s="74" t="s">
        <v>4443</v>
      </c>
      <c r="AA3524" s="45" t="s">
        <v>4443</v>
      </c>
      <c r="AB3524" s="45" t="s">
        <v>4443</v>
      </c>
      <c r="AC3524" s="45" t="s">
        <v>4443</v>
      </c>
      <c r="AD3524" s="30" t="s">
        <v>4443</v>
      </c>
      <c r="AE3524" s="71" t="s">
        <v>4443</v>
      </c>
      <c r="AF3524" s="31" t="s">
        <v>4443</v>
      </c>
      <c r="AG3524" s="31" t="s">
        <v>4443</v>
      </c>
      <c r="AH3524" s="32" t="s">
        <v>4443</v>
      </c>
      <c r="AI3524" s="30" t="s">
        <v>4443</v>
      </c>
      <c r="AJ3524" s="71" t="s">
        <v>4443</v>
      </c>
      <c r="AK3524" s="31" t="s">
        <v>4443</v>
      </c>
      <c r="AL3524" s="31" t="s">
        <v>4443</v>
      </c>
      <c r="AM3524" s="32" t="s">
        <v>4443</v>
      </c>
    </row>
    <row r="3525" spans="1:39" x14ac:dyDescent="0.25">
      <c r="A3525" s="40" t="s">
        <v>3152</v>
      </c>
      <c r="B3525" s="40" t="s">
        <v>3153</v>
      </c>
      <c r="C3525" s="45" t="s">
        <v>4829</v>
      </c>
      <c r="D3525" s="30">
        <v>37</v>
      </c>
      <c r="E3525" s="75">
        <f t="shared" si="55"/>
        <v>0.94871794871794868</v>
      </c>
      <c r="F3525" s="32">
        <v>39</v>
      </c>
      <c r="G3525" s="41">
        <v>11.2</v>
      </c>
      <c r="H3525" s="45">
        <v>7</v>
      </c>
      <c r="I3525" s="45">
        <v>17</v>
      </c>
      <c r="J3525" s="45">
        <v>12</v>
      </c>
      <c r="K3525" s="30">
        <v>156880.21</v>
      </c>
      <c r="L3525" s="31">
        <v>124406.24</v>
      </c>
      <c r="M3525" s="31">
        <v>208406.39999999999</v>
      </c>
      <c r="N3525" s="32">
        <v>152985.4</v>
      </c>
      <c r="O3525" s="45">
        <v>47705.0717</v>
      </c>
      <c r="P3525" s="74">
        <v>0.30408597553509142</v>
      </c>
      <c r="Q3525" s="45">
        <v>5855.4285</v>
      </c>
      <c r="R3525" s="45">
        <v>86002.161600000007</v>
      </c>
      <c r="S3525" s="45">
        <v>59126.486100000002</v>
      </c>
      <c r="T3525" s="30">
        <v>23220.95</v>
      </c>
      <c r="U3525" s="71">
        <v>0.14801707621375571</v>
      </c>
      <c r="V3525" s="31">
        <v>0</v>
      </c>
      <c r="W3525" s="31">
        <v>82789.77</v>
      </c>
      <c r="X3525" s="32">
        <v>0</v>
      </c>
      <c r="Y3525" s="45">
        <v>41879.695699999997</v>
      </c>
      <c r="Z3525" s="74">
        <v>0.26695333783655695</v>
      </c>
      <c r="AA3525" s="45">
        <v>28655.7804</v>
      </c>
      <c r="AB3525" s="45">
        <v>73008.180300000007</v>
      </c>
      <c r="AC3525" s="45">
        <v>36738.18</v>
      </c>
      <c r="AD3525" s="30">
        <v>41092.28</v>
      </c>
      <c r="AE3525" s="71">
        <v>0.26193412158232066</v>
      </c>
      <c r="AF3525" s="31">
        <v>26120</v>
      </c>
      <c r="AG3525" s="31">
        <v>61873.09</v>
      </c>
      <c r="AH3525" s="32">
        <v>41068.17</v>
      </c>
      <c r="AI3525" s="30">
        <v>2982.22</v>
      </c>
      <c r="AJ3525" s="71">
        <v>1.9009536002023455E-2</v>
      </c>
      <c r="AK3525" s="31">
        <v>54.04</v>
      </c>
      <c r="AL3525" s="31">
        <v>35261.29</v>
      </c>
      <c r="AM3525" s="32">
        <v>67.06</v>
      </c>
    </row>
    <row r="3526" spans="1:39" x14ac:dyDescent="0.25">
      <c r="A3526" s="40" t="s">
        <v>3152</v>
      </c>
      <c r="B3526" s="40" t="s">
        <v>3153</v>
      </c>
      <c r="C3526" s="45" t="s">
        <v>4830</v>
      </c>
      <c r="D3526" s="30">
        <v>9</v>
      </c>
      <c r="E3526" s="75">
        <f t="shared" si="55"/>
        <v>0.10227272727272728</v>
      </c>
      <c r="F3526" s="32">
        <v>88</v>
      </c>
      <c r="G3526" s="41">
        <v>6.4</v>
      </c>
      <c r="H3526" s="45">
        <v>6</v>
      </c>
      <c r="I3526" s="45">
        <v>7</v>
      </c>
      <c r="J3526" s="45">
        <v>6</v>
      </c>
      <c r="K3526" s="30">
        <v>102377.23</v>
      </c>
      <c r="L3526" s="31">
        <v>87703.26</v>
      </c>
      <c r="M3526" s="31">
        <v>113779.95</v>
      </c>
      <c r="N3526" s="32">
        <v>103411.07</v>
      </c>
      <c r="O3526" s="45">
        <v>22707.236000000001</v>
      </c>
      <c r="P3526" s="74">
        <v>0.22179967166527167</v>
      </c>
      <c r="Q3526" s="45">
        <v>19173.849999999999</v>
      </c>
      <c r="R3526" s="45">
        <v>28823.7065</v>
      </c>
      <c r="S3526" s="45">
        <v>23058.965199999999</v>
      </c>
      <c r="T3526" s="30">
        <v>13938.92</v>
      </c>
      <c r="U3526" s="71">
        <v>0.13615254095075635</v>
      </c>
      <c r="V3526" s="31">
        <v>8672.1299999999992</v>
      </c>
      <c r="W3526" s="31">
        <v>17825.52</v>
      </c>
      <c r="X3526" s="32">
        <v>17825.52</v>
      </c>
      <c r="Y3526" s="45">
        <v>38442.110200000003</v>
      </c>
      <c r="Z3526" s="74">
        <v>0.37549472866183237</v>
      </c>
      <c r="AA3526" s="45">
        <v>23855.885200000001</v>
      </c>
      <c r="AB3526" s="45">
        <v>55669.395600000003</v>
      </c>
      <c r="AC3526" s="45">
        <v>33190.796799999996</v>
      </c>
      <c r="AD3526" s="30">
        <v>26131.81</v>
      </c>
      <c r="AE3526" s="71">
        <v>0.25525021530666536</v>
      </c>
      <c r="AF3526" s="31">
        <v>11495.95</v>
      </c>
      <c r="AG3526" s="31">
        <v>43497.75</v>
      </c>
      <c r="AH3526" s="32">
        <v>24861.91</v>
      </c>
      <c r="AI3526" s="30">
        <v>1157.1600000000001</v>
      </c>
      <c r="AJ3526" s="71">
        <v>1.1302903975815718E-2</v>
      </c>
      <c r="AK3526" s="31">
        <v>109.39</v>
      </c>
      <c r="AL3526" s="31">
        <v>5784.62</v>
      </c>
      <c r="AM3526" s="32">
        <v>258.39999999999998</v>
      </c>
    </row>
    <row r="3527" spans="1:39" x14ac:dyDescent="0.25">
      <c r="A3527" s="40" t="s">
        <v>3154</v>
      </c>
      <c r="B3527" s="40" t="s">
        <v>3155</v>
      </c>
      <c r="C3527" s="45" t="s">
        <v>4829</v>
      </c>
      <c r="D3527" s="30">
        <v>1483</v>
      </c>
      <c r="E3527" s="75">
        <f t="shared" si="55"/>
        <v>0.69985842378480412</v>
      </c>
      <c r="F3527" s="32">
        <v>2119</v>
      </c>
      <c r="G3527" s="41">
        <v>7.2</v>
      </c>
      <c r="H3527" s="45">
        <v>4</v>
      </c>
      <c r="I3527" s="45">
        <v>13</v>
      </c>
      <c r="J3527" s="45">
        <v>6</v>
      </c>
      <c r="K3527" s="30">
        <v>148739.23000000001</v>
      </c>
      <c r="L3527" s="31">
        <v>82645.86</v>
      </c>
      <c r="M3527" s="31">
        <v>218387.63</v>
      </c>
      <c r="N3527" s="32">
        <v>146860.9</v>
      </c>
      <c r="O3527" s="45">
        <v>34905.175300000003</v>
      </c>
      <c r="P3527" s="74">
        <v>0.23467363183203249</v>
      </c>
      <c r="Q3527" s="45">
        <v>14523.1654</v>
      </c>
      <c r="R3527" s="45">
        <v>69177.886199999994</v>
      </c>
      <c r="S3527" s="45">
        <v>29710.874</v>
      </c>
      <c r="T3527" s="30">
        <v>15490.6</v>
      </c>
      <c r="U3527" s="71">
        <v>0.10414602791744988</v>
      </c>
      <c r="V3527" s="31">
        <v>0</v>
      </c>
      <c r="W3527" s="31">
        <v>63729.81</v>
      </c>
      <c r="X3527" s="32">
        <v>0</v>
      </c>
      <c r="Y3527" s="45">
        <v>44751.188900000001</v>
      </c>
      <c r="Z3527" s="74">
        <v>0.30087011274698677</v>
      </c>
      <c r="AA3527" s="45">
        <v>15615.038399999999</v>
      </c>
      <c r="AB3527" s="45">
        <v>90017.042499999996</v>
      </c>
      <c r="AC3527" s="45">
        <v>39269.402999999998</v>
      </c>
      <c r="AD3527" s="30">
        <v>20866.37</v>
      </c>
      <c r="AE3527" s="71">
        <v>0.14028827498972529</v>
      </c>
      <c r="AF3527" s="31">
        <v>8991.15</v>
      </c>
      <c r="AG3527" s="31">
        <v>37766.21</v>
      </c>
      <c r="AH3527" s="32">
        <v>18901.86</v>
      </c>
      <c r="AI3527" s="30">
        <v>32725.9</v>
      </c>
      <c r="AJ3527" s="71">
        <v>0.22002198075114413</v>
      </c>
      <c r="AK3527" s="31">
        <v>67.06</v>
      </c>
      <c r="AL3527" s="31">
        <v>74792.149999999994</v>
      </c>
      <c r="AM3527" s="32">
        <v>35773.17</v>
      </c>
    </row>
    <row r="3528" spans="1:39" x14ac:dyDescent="0.25">
      <c r="A3528" s="40" t="s">
        <v>3154</v>
      </c>
      <c r="B3528" s="40" t="s">
        <v>3155</v>
      </c>
      <c r="C3528" s="45" t="s">
        <v>4830</v>
      </c>
      <c r="D3528" s="30">
        <v>123</v>
      </c>
      <c r="E3528" s="75">
        <f t="shared" si="55"/>
        <v>0.13591160220994475</v>
      </c>
      <c r="F3528" s="32">
        <v>905</v>
      </c>
      <c r="G3528" s="41">
        <v>9.8000000000000007</v>
      </c>
      <c r="H3528" s="45">
        <v>5</v>
      </c>
      <c r="I3528" s="45">
        <v>16</v>
      </c>
      <c r="J3528" s="45">
        <v>9</v>
      </c>
      <c r="K3528" s="30">
        <v>112637</v>
      </c>
      <c r="L3528" s="31">
        <v>74443.100000000006</v>
      </c>
      <c r="M3528" s="31">
        <v>168180.4</v>
      </c>
      <c r="N3528" s="32">
        <v>106032.71</v>
      </c>
      <c r="O3528" s="45">
        <v>42550.425000000003</v>
      </c>
      <c r="P3528" s="74">
        <v>0.37776596500261905</v>
      </c>
      <c r="Q3528" s="45">
        <v>14380.387500000001</v>
      </c>
      <c r="R3528" s="45">
        <v>86980.956699999995</v>
      </c>
      <c r="S3528" s="45">
        <v>39155.7912</v>
      </c>
      <c r="T3528" s="30">
        <v>13683.21</v>
      </c>
      <c r="U3528" s="71">
        <v>0.12148059696192191</v>
      </c>
      <c r="V3528" s="31">
        <v>0</v>
      </c>
      <c r="W3528" s="31">
        <v>27755.72</v>
      </c>
      <c r="X3528" s="32">
        <v>17686.3</v>
      </c>
      <c r="Y3528" s="45">
        <v>31927.356599999999</v>
      </c>
      <c r="Z3528" s="74">
        <v>0.28345354190896421</v>
      </c>
      <c r="AA3528" s="45">
        <v>11983.494000000001</v>
      </c>
      <c r="AB3528" s="45">
        <v>64129.266000000003</v>
      </c>
      <c r="AC3528" s="45">
        <v>25548.841799999998</v>
      </c>
      <c r="AD3528" s="30">
        <v>22471.24</v>
      </c>
      <c r="AE3528" s="71">
        <v>0.19950140717526213</v>
      </c>
      <c r="AF3528" s="31">
        <v>10504.46</v>
      </c>
      <c r="AG3528" s="31">
        <v>41015.82</v>
      </c>
      <c r="AH3528" s="32">
        <v>20827.09</v>
      </c>
      <c r="AI3528" s="30">
        <v>2004.77</v>
      </c>
      <c r="AJ3528" s="71">
        <v>1.7798503156156501E-2</v>
      </c>
      <c r="AK3528" s="31">
        <v>0</v>
      </c>
      <c r="AL3528" s="31">
        <v>7795.53</v>
      </c>
      <c r="AM3528" s="32">
        <v>543.47</v>
      </c>
    </row>
    <row r="3529" spans="1:39" x14ac:dyDescent="0.25">
      <c r="A3529" s="40" t="s">
        <v>3156</v>
      </c>
      <c r="B3529" s="40" t="s">
        <v>3157</v>
      </c>
      <c r="C3529" s="45" t="s">
        <v>4829</v>
      </c>
      <c r="D3529" s="30">
        <v>1014</v>
      </c>
      <c r="E3529" s="75">
        <f t="shared" si="55"/>
        <v>0.73960612691466088</v>
      </c>
      <c r="F3529" s="32">
        <v>1371</v>
      </c>
      <c r="G3529" s="41">
        <v>5.6</v>
      </c>
      <c r="H3529" s="45">
        <v>4</v>
      </c>
      <c r="I3529" s="45">
        <v>8</v>
      </c>
      <c r="J3529" s="45">
        <v>5</v>
      </c>
      <c r="K3529" s="30">
        <v>152696.56</v>
      </c>
      <c r="L3529" s="31">
        <v>83425.52</v>
      </c>
      <c r="M3529" s="31">
        <v>222638.81</v>
      </c>
      <c r="N3529" s="32">
        <v>151421.32999999999</v>
      </c>
      <c r="O3529" s="45">
        <v>29841.708500000001</v>
      </c>
      <c r="P3529" s="74">
        <v>0.19543143931991658</v>
      </c>
      <c r="Q3529" s="45">
        <v>14523.1654</v>
      </c>
      <c r="R3529" s="45">
        <v>51375.772700000001</v>
      </c>
      <c r="S3529" s="45">
        <v>27029.842000000001</v>
      </c>
      <c r="T3529" s="30">
        <v>7293.98</v>
      </c>
      <c r="U3529" s="71">
        <v>4.7767808259727658E-2</v>
      </c>
      <c r="V3529" s="31">
        <v>0</v>
      </c>
      <c r="W3529" s="31">
        <v>32778.080000000002</v>
      </c>
      <c r="X3529" s="32">
        <v>0</v>
      </c>
      <c r="Y3529" s="45">
        <v>48586.673900000002</v>
      </c>
      <c r="Z3529" s="74">
        <v>0.31819101818665729</v>
      </c>
      <c r="AA3529" s="45">
        <v>15918.682500000001</v>
      </c>
      <c r="AB3529" s="45">
        <v>92937.587100000004</v>
      </c>
      <c r="AC3529" s="45">
        <v>47559.6103</v>
      </c>
      <c r="AD3529" s="30">
        <v>20478.37</v>
      </c>
      <c r="AE3529" s="71">
        <v>0.1341115346671857</v>
      </c>
      <c r="AF3529" s="31">
        <v>8991.15</v>
      </c>
      <c r="AG3529" s="31">
        <v>36686.32</v>
      </c>
      <c r="AH3529" s="32">
        <v>18636.27</v>
      </c>
      <c r="AI3529" s="30">
        <v>46495.83</v>
      </c>
      <c r="AJ3529" s="71">
        <v>0.30449821528395926</v>
      </c>
      <c r="AK3529" s="31">
        <v>3984.34</v>
      </c>
      <c r="AL3529" s="31">
        <v>75125</v>
      </c>
      <c r="AM3529" s="32">
        <v>52960.12</v>
      </c>
    </row>
    <row r="3530" spans="1:39" x14ac:dyDescent="0.25">
      <c r="A3530" s="40" t="s">
        <v>3156</v>
      </c>
      <c r="B3530" s="40" t="s">
        <v>3157</v>
      </c>
      <c r="C3530" s="45" t="s">
        <v>4830</v>
      </c>
      <c r="D3530" s="30">
        <v>0</v>
      </c>
      <c r="E3530" s="75">
        <f t="shared" si="55"/>
        <v>0</v>
      </c>
      <c r="F3530" s="32">
        <v>280</v>
      </c>
      <c r="G3530" s="41" t="s">
        <v>4443</v>
      </c>
      <c r="H3530" s="45" t="s">
        <v>4443</v>
      </c>
      <c r="I3530" s="45" t="s">
        <v>4443</v>
      </c>
      <c r="J3530" s="45" t="s">
        <v>4443</v>
      </c>
      <c r="K3530" s="30" t="s">
        <v>4443</v>
      </c>
      <c r="L3530" s="31" t="s">
        <v>4443</v>
      </c>
      <c r="M3530" s="31" t="s">
        <v>4443</v>
      </c>
      <c r="N3530" s="32" t="s">
        <v>4443</v>
      </c>
      <c r="O3530" s="45" t="s">
        <v>4443</v>
      </c>
      <c r="P3530" s="74" t="s">
        <v>4443</v>
      </c>
      <c r="Q3530" s="45" t="s">
        <v>4443</v>
      </c>
      <c r="R3530" s="45" t="s">
        <v>4443</v>
      </c>
      <c r="S3530" s="45" t="s">
        <v>4443</v>
      </c>
      <c r="T3530" s="30" t="s">
        <v>4443</v>
      </c>
      <c r="U3530" s="71" t="s">
        <v>4443</v>
      </c>
      <c r="V3530" s="31" t="s">
        <v>4443</v>
      </c>
      <c r="W3530" s="31" t="s">
        <v>4443</v>
      </c>
      <c r="X3530" s="32" t="s">
        <v>4443</v>
      </c>
      <c r="Y3530" s="45" t="s">
        <v>4443</v>
      </c>
      <c r="Z3530" s="74" t="s">
        <v>4443</v>
      </c>
      <c r="AA3530" s="45" t="s">
        <v>4443</v>
      </c>
      <c r="AB3530" s="45" t="s">
        <v>4443</v>
      </c>
      <c r="AC3530" s="45" t="s">
        <v>4443</v>
      </c>
      <c r="AD3530" s="30" t="s">
        <v>4443</v>
      </c>
      <c r="AE3530" s="71" t="s">
        <v>4443</v>
      </c>
      <c r="AF3530" s="31" t="s">
        <v>4443</v>
      </c>
      <c r="AG3530" s="31" t="s">
        <v>4443</v>
      </c>
      <c r="AH3530" s="32" t="s">
        <v>4443</v>
      </c>
      <c r="AI3530" s="30" t="s">
        <v>4443</v>
      </c>
      <c r="AJ3530" s="71" t="s">
        <v>4443</v>
      </c>
      <c r="AK3530" s="31" t="s">
        <v>4443</v>
      </c>
      <c r="AL3530" s="31" t="s">
        <v>4443</v>
      </c>
      <c r="AM3530" s="32" t="s">
        <v>4443</v>
      </c>
    </row>
    <row r="3531" spans="1:39" x14ac:dyDescent="0.25">
      <c r="A3531" s="40" t="s">
        <v>3158</v>
      </c>
      <c r="B3531" s="40" t="s">
        <v>3159</v>
      </c>
      <c r="C3531" s="45" t="s">
        <v>4829</v>
      </c>
      <c r="D3531" s="30">
        <v>73</v>
      </c>
      <c r="E3531" s="75">
        <f t="shared" si="55"/>
        <v>0.38421052631578945</v>
      </c>
      <c r="F3531" s="32">
        <v>190</v>
      </c>
      <c r="G3531" s="41">
        <v>8</v>
      </c>
      <c r="H3531" s="45">
        <v>5</v>
      </c>
      <c r="I3531" s="45">
        <v>10</v>
      </c>
      <c r="J3531" s="45">
        <v>8</v>
      </c>
      <c r="K3531" s="30">
        <v>162756.75</v>
      </c>
      <c r="L3531" s="31">
        <v>92579.02</v>
      </c>
      <c r="M3531" s="31">
        <v>228421.33</v>
      </c>
      <c r="N3531" s="32">
        <v>166633.79</v>
      </c>
      <c r="O3531" s="45">
        <v>31191.894700000001</v>
      </c>
      <c r="P3531" s="74">
        <v>0.19164731846759045</v>
      </c>
      <c r="Q3531" s="45">
        <v>19180.176599999999</v>
      </c>
      <c r="R3531" s="45">
        <v>40583.467199999999</v>
      </c>
      <c r="S3531" s="45">
        <v>31105.245500000001</v>
      </c>
      <c r="T3531" s="30">
        <v>25285.02</v>
      </c>
      <c r="U3531" s="71">
        <v>0.15535466270984152</v>
      </c>
      <c r="V3531" s="31">
        <v>0</v>
      </c>
      <c r="W3531" s="31">
        <v>59888.24</v>
      </c>
      <c r="X3531" s="32">
        <v>28425.73</v>
      </c>
      <c r="Y3531" s="45">
        <v>70002.406900000002</v>
      </c>
      <c r="Z3531" s="74">
        <v>0.43010447738726659</v>
      </c>
      <c r="AA3531" s="45">
        <v>44672.472000000002</v>
      </c>
      <c r="AB3531" s="45">
        <v>122216.51949999999</v>
      </c>
      <c r="AC3531" s="45">
        <v>67008.707999999999</v>
      </c>
      <c r="AD3531" s="30">
        <v>27862.39</v>
      </c>
      <c r="AE3531" s="71">
        <v>0.17119038073689724</v>
      </c>
      <c r="AF3531" s="31">
        <v>8290.31</v>
      </c>
      <c r="AG3531" s="31">
        <v>46794.27</v>
      </c>
      <c r="AH3531" s="32">
        <v>31539.61</v>
      </c>
      <c r="AI3531" s="30">
        <v>8415.0400000000009</v>
      </c>
      <c r="AJ3531" s="71">
        <v>5.1703170529025684E-2</v>
      </c>
      <c r="AK3531" s="31">
        <v>54.34</v>
      </c>
      <c r="AL3531" s="31">
        <v>19044.509999999998</v>
      </c>
      <c r="AM3531" s="32">
        <v>7608.27</v>
      </c>
    </row>
    <row r="3532" spans="1:39" x14ac:dyDescent="0.25">
      <c r="A3532" s="40" t="s">
        <v>3158</v>
      </c>
      <c r="B3532" s="40" t="s">
        <v>3159</v>
      </c>
      <c r="C3532" s="45" t="s">
        <v>4830</v>
      </c>
      <c r="D3532" s="30">
        <v>17</v>
      </c>
      <c r="E3532" s="75">
        <f t="shared" si="55"/>
        <v>0.22666666666666666</v>
      </c>
      <c r="F3532" s="32">
        <v>75</v>
      </c>
      <c r="G3532" s="41">
        <v>6.6</v>
      </c>
      <c r="H3532" s="45">
        <v>5</v>
      </c>
      <c r="I3532" s="45">
        <v>14</v>
      </c>
      <c r="J3532" s="45">
        <v>6</v>
      </c>
      <c r="K3532" s="30">
        <v>110741.45</v>
      </c>
      <c r="L3532" s="31">
        <v>69168.19</v>
      </c>
      <c r="M3532" s="31">
        <v>183063.75</v>
      </c>
      <c r="N3532" s="32">
        <v>111396.01</v>
      </c>
      <c r="O3532" s="45">
        <v>21429.597099999999</v>
      </c>
      <c r="P3532" s="74">
        <v>0.19351017256862718</v>
      </c>
      <c r="Q3532" s="45">
        <v>14380.387500000001</v>
      </c>
      <c r="R3532" s="45">
        <v>57521.55</v>
      </c>
      <c r="S3532" s="45">
        <v>19173.849999999999</v>
      </c>
      <c r="T3532" s="30">
        <v>18551.47</v>
      </c>
      <c r="U3532" s="71">
        <v>0.16752056253552758</v>
      </c>
      <c r="V3532" s="31">
        <v>10306.26</v>
      </c>
      <c r="W3532" s="31">
        <v>27755.72</v>
      </c>
      <c r="X3532" s="32">
        <v>17825.52</v>
      </c>
      <c r="Y3532" s="45">
        <v>40024.196100000001</v>
      </c>
      <c r="Z3532" s="74">
        <v>0.36142019180713275</v>
      </c>
      <c r="AA3532" s="45">
        <v>27226.825499999999</v>
      </c>
      <c r="AB3532" s="45">
        <v>53675.741699999999</v>
      </c>
      <c r="AC3532" s="45">
        <v>38117.555699999997</v>
      </c>
      <c r="AD3532" s="30">
        <v>25676.58</v>
      </c>
      <c r="AE3532" s="71">
        <v>0.23186060865195465</v>
      </c>
      <c r="AF3532" s="31">
        <v>12276.84</v>
      </c>
      <c r="AG3532" s="31">
        <v>43397.58</v>
      </c>
      <c r="AH3532" s="32">
        <v>25779.82</v>
      </c>
      <c r="AI3532" s="30">
        <v>5059.6099999999997</v>
      </c>
      <c r="AJ3532" s="71">
        <v>4.5688493332893869E-2</v>
      </c>
      <c r="AK3532" s="31">
        <v>1978.63</v>
      </c>
      <c r="AL3532" s="31">
        <v>13755</v>
      </c>
      <c r="AM3532" s="32">
        <v>4828.9399999999996</v>
      </c>
    </row>
    <row r="3533" spans="1:39" x14ac:dyDescent="0.25">
      <c r="A3533" s="40" t="s">
        <v>3160</v>
      </c>
      <c r="B3533" s="40" t="s">
        <v>3161</v>
      </c>
      <c r="C3533" s="45" t="s">
        <v>4829</v>
      </c>
      <c r="D3533" s="30">
        <v>112</v>
      </c>
      <c r="E3533" s="75">
        <f t="shared" si="55"/>
        <v>0.88888888888888884</v>
      </c>
      <c r="F3533" s="32">
        <v>126</v>
      </c>
      <c r="G3533" s="41">
        <v>10.9</v>
      </c>
      <c r="H3533" s="45">
        <v>7</v>
      </c>
      <c r="I3533" s="45">
        <v>17</v>
      </c>
      <c r="J3533" s="45">
        <v>10</v>
      </c>
      <c r="K3533" s="30">
        <v>150504.41</v>
      </c>
      <c r="L3533" s="31">
        <v>112617.62</v>
      </c>
      <c r="M3533" s="31">
        <v>194839.47</v>
      </c>
      <c r="N3533" s="32">
        <v>144038.20000000001</v>
      </c>
      <c r="O3533" s="45">
        <v>39090.968800000002</v>
      </c>
      <c r="P3533" s="74">
        <v>0.25973304569613609</v>
      </c>
      <c r="Q3533" s="45">
        <v>5855.4285</v>
      </c>
      <c r="R3533" s="45">
        <v>67648.293600000005</v>
      </c>
      <c r="S3533" s="45">
        <v>38190.527000000002</v>
      </c>
      <c r="T3533" s="30">
        <v>44378.02</v>
      </c>
      <c r="U3533" s="71">
        <v>0.29486192464393568</v>
      </c>
      <c r="V3533" s="31">
        <v>12817.71</v>
      </c>
      <c r="W3533" s="31">
        <v>84327.93</v>
      </c>
      <c r="X3533" s="32">
        <v>38161.81</v>
      </c>
      <c r="Y3533" s="45">
        <v>37640.364399999999</v>
      </c>
      <c r="Z3533" s="74">
        <v>0.25009476067844122</v>
      </c>
      <c r="AA3533" s="45">
        <v>22336.236000000001</v>
      </c>
      <c r="AB3533" s="45">
        <v>56961.086000000003</v>
      </c>
      <c r="AC3533" s="45">
        <v>35052.976000000002</v>
      </c>
      <c r="AD3533" s="30">
        <v>27922.43</v>
      </c>
      <c r="AE3533" s="71">
        <v>0.18552566001222157</v>
      </c>
      <c r="AF3533" s="31">
        <v>13547.5</v>
      </c>
      <c r="AG3533" s="31">
        <v>41323.01</v>
      </c>
      <c r="AH3533" s="32">
        <v>27206.37</v>
      </c>
      <c r="AI3533" s="30">
        <v>1472.63</v>
      </c>
      <c r="AJ3533" s="71">
        <v>9.7846302311008701E-3</v>
      </c>
      <c r="AK3533" s="31">
        <v>66.290000000000006</v>
      </c>
      <c r="AL3533" s="31">
        <v>8572.3799999999992</v>
      </c>
      <c r="AM3533" s="32">
        <v>132.75</v>
      </c>
    </row>
    <row r="3534" spans="1:39" x14ac:dyDescent="0.25">
      <c r="A3534" s="40" t="s">
        <v>3160</v>
      </c>
      <c r="B3534" s="40" t="s">
        <v>3161</v>
      </c>
      <c r="C3534" s="45" t="s">
        <v>4830</v>
      </c>
      <c r="D3534" s="30">
        <v>48</v>
      </c>
      <c r="E3534" s="75">
        <f t="shared" si="55"/>
        <v>0.41379310344827586</v>
      </c>
      <c r="F3534" s="32">
        <v>116</v>
      </c>
      <c r="G3534" s="41">
        <v>8.8000000000000007</v>
      </c>
      <c r="H3534" s="45">
        <v>5</v>
      </c>
      <c r="I3534" s="45">
        <v>15</v>
      </c>
      <c r="J3534" s="45">
        <v>8</v>
      </c>
      <c r="K3534" s="30">
        <v>120321.56</v>
      </c>
      <c r="L3534" s="31">
        <v>71483.47</v>
      </c>
      <c r="M3534" s="31">
        <v>205661.99</v>
      </c>
      <c r="N3534" s="32">
        <v>110268.2</v>
      </c>
      <c r="O3534" s="45">
        <v>37509.786500000002</v>
      </c>
      <c r="P3534" s="74">
        <v>0.31174617832415075</v>
      </c>
      <c r="Q3534" s="45">
        <v>14380.387500000001</v>
      </c>
      <c r="R3534" s="45">
        <v>77593.150800000003</v>
      </c>
      <c r="S3534" s="45">
        <v>30948.727999999999</v>
      </c>
      <c r="T3534" s="30">
        <v>15664.43</v>
      </c>
      <c r="U3534" s="71">
        <v>0.1301880560724113</v>
      </c>
      <c r="V3534" s="31">
        <v>0</v>
      </c>
      <c r="W3534" s="31">
        <v>27755.72</v>
      </c>
      <c r="X3534" s="32">
        <v>17686.3</v>
      </c>
      <c r="Y3534" s="45">
        <v>39812.839399999997</v>
      </c>
      <c r="Z3534" s="74">
        <v>0.33088699481622413</v>
      </c>
      <c r="AA3534" s="45">
        <v>17893.4342</v>
      </c>
      <c r="AB3534" s="45">
        <v>82104.066800000001</v>
      </c>
      <c r="AC3534" s="45">
        <v>33455.073600000003</v>
      </c>
      <c r="AD3534" s="30">
        <v>26011.25</v>
      </c>
      <c r="AE3534" s="71">
        <v>0.21618112331655276</v>
      </c>
      <c r="AF3534" s="31">
        <v>10904.76</v>
      </c>
      <c r="AG3534" s="31">
        <v>45325.87</v>
      </c>
      <c r="AH3534" s="32">
        <v>21738.47</v>
      </c>
      <c r="AI3534" s="30">
        <v>1323.25</v>
      </c>
      <c r="AJ3534" s="71">
        <v>1.0997613395305047E-2</v>
      </c>
      <c r="AK3534" s="31">
        <v>0</v>
      </c>
      <c r="AL3534" s="31">
        <v>7610.7</v>
      </c>
      <c r="AM3534" s="32">
        <v>243.88</v>
      </c>
    </row>
    <row r="3535" spans="1:39" x14ac:dyDescent="0.25">
      <c r="A3535" s="40" t="s">
        <v>3162</v>
      </c>
      <c r="B3535" s="40" t="s">
        <v>3163</v>
      </c>
      <c r="C3535" s="45" t="s">
        <v>4829</v>
      </c>
      <c r="D3535" s="30">
        <v>284</v>
      </c>
      <c r="E3535" s="75">
        <f t="shared" si="55"/>
        <v>0.65740740740740744</v>
      </c>
      <c r="F3535" s="32">
        <v>432</v>
      </c>
      <c r="G3535" s="41">
        <v>11.3</v>
      </c>
      <c r="H3535" s="45">
        <v>8</v>
      </c>
      <c r="I3535" s="45">
        <v>17</v>
      </c>
      <c r="J3535" s="45">
        <v>10</v>
      </c>
      <c r="K3535" s="30">
        <v>130310.68</v>
      </c>
      <c r="L3535" s="31">
        <v>75007.929999999993</v>
      </c>
      <c r="M3535" s="31">
        <v>192843.45</v>
      </c>
      <c r="N3535" s="32">
        <v>124545.38</v>
      </c>
      <c r="O3535" s="45">
        <v>52287.625500000002</v>
      </c>
      <c r="P3535" s="74">
        <v>0.40125356954625674</v>
      </c>
      <c r="Q3535" s="45">
        <v>17566.285500000002</v>
      </c>
      <c r="R3535" s="45">
        <v>99923.613400000002</v>
      </c>
      <c r="S3535" s="45">
        <v>46843.428</v>
      </c>
      <c r="T3535" s="30">
        <v>30846.19</v>
      </c>
      <c r="U3535" s="71">
        <v>0.23671267773293794</v>
      </c>
      <c r="V3535" s="31">
        <v>0</v>
      </c>
      <c r="W3535" s="31">
        <v>87412.55</v>
      </c>
      <c r="X3535" s="32">
        <v>24544.76</v>
      </c>
      <c r="Y3535" s="45">
        <v>27370.525600000001</v>
      </c>
      <c r="Z3535" s="74">
        <v>0.21004054003862158</v>
      </c>
      <c r="AA3535" s="45">
        <v>13841.900799999999</v>
      </c>
      <c r="AB3535" s="45">
        <v>49078.744200000001</v>
      </c>
      <c r="AC3535" s="45">
        <v>26035.603800000001</v>
      </c>
      <c r="AD3535" s="30">
        <v>17670.78</v>
      </c>
      <c r="AE3535" s="71">
        <v>0.13560500183100879</v>
      </c>
      <c r="AF3535" s="31">
        <v>8563.25</v>
      </c>
      <c r="AG3535" s="31">
        <v>31628.65</v>
      </c>
      <c r="AH3535" s="32">
        <v>16635.71</v>
      </c>
      <c r="AI3535" s="30">
        <v>2135.56</v>
      </c>
      <c r="AJ3535" s="71">
        <v>1.6388219292539953E-2</v>
      </c>
      <c r="AK3535" s="31">
        <v>0</v>
      </c>
      <c r="AL3535" s="31">
        <v>8493.67</v>
      </c>
      <c r="AM3535" s="32">
        <v>358.5</v>
      </c>
    </row>
    <row r="3536" spans="1:39" x14ac:dyDescent="0.25">
      <c r="A3536" s="40" t="s">
        <v>3162</v>
      </c>
      <c r="B3536" s="40" t="s">
        <v>3163</v>
      </c>
      <c r="C3536" s="45" t="s">
        <v>4830</v>
      </c>
      <c r="D3536" s="30">
        <v>58</v>
      </c>
      <c r="E3536" s="75">
        <f t="shared" si="55"/>
        <v>0.13364055299539171</v>
      </c>
      <c r="F3536" s="32">
        <v>434</v>
      </c>
      <c r="G3536" s="41">
        <v>11.6</v>
      </c>
      <c r="H3536" s="45">
        <v>8</v>
      </c>
      <c r="I3536" s="45">
        <v>19</v>
      </c>
      <c r="J3536" s="45">
        <v>11</v>
      </c>
      <c r="K3536" s="30">
        <v>106832.96000000001</v>
      </c>
      <c r="L3536" s="31">
        <v>74861.41</v>
      </c>
      <c r="M3536" s="31">
        <v>153517.35999999999</v>
      </c>
      <c r="N3536" s="32">
        <v>103819.71</v>
      </c>
      <c r="O3536" s="45">
        <v>52912.575299999997</v>
      </c>
      <c r="P3536" s="74">
        <v>0.495283246855652</v>
      </c>
      <c r="Q3536" s="45">
        <v>28760.775000000001</v>
      </c>
      <c r="R3536" s="45">
        <v>93365.876000000004</v>
      </c>
      <c r="S3536" s="45">
        <v>47920.775600000001</v>
      </c>
      <c r="T3536" s="30">
        <v>10616.68</v>
      </c>
      <c r="U3536" s="71">
        <v>9.9376447118941572E-2</v>
      </c>
      <c r="V3536" s="31">
        <v>0</v>
      </c>
      <c r="W3536" s="31">
        <v>37685.919999999998</v>
      </c>
      <c r="X3536" s="32">
        <v>11798.68</v>
      </c>
      <c r="Y3536" s="45">
        <v>23028.228299999999</v>
      </c>
      <c r="Z3536" s="74">
        <v>0.21555359226216325</v>
      </c>
      <c r="AA3536" s="45">
        <v>11668.639499999999</v>
      </c>
      <c r="AB3536" s="45">
        <v>52379.226199999997</v>
      </c>
      <c r="AC3536" s="45">
        <v>20693.838500000002</v>
      </c>
      <c r="AD3536" s="30">
        <v>18602.07</v>
      </c>
      <c r="AE3536" s="71">
        <v>0.1741229485731744</v>
      </c>
      <c r="AF3536" s="31">
        <v>9817.01</v>
      </c>
      <c r="AG3536" s="31">
        <v>29945.360000000001</v>
      </c>
      <c r="AH3536" s="32">
        <v>18442.13</v>
      </c>
      <c r="AI3536" s="30">
        <v>1673.41</v>
      </c>
      <c r="AJ3536" s="71">
        <v>1.5663798887534334E-2</v>
      </c>
      <c r="AK3536" s="31">
        <v>0</v>
      </c>
      <c r="AL3536" s="31">
        <v>7059.08</v>
      </c>
      <c r="AM3536" s="32">
        <v>492.81</v>
      </c>
    </row>
    <row r="3537" spans="1:39" x14ac:dyDescent="0.25">
      <c r="A3537" s="40" t="s">
        <v>3164</v>
      </c>
      <c r="B3537" s="40" t="s">
        <v>3165</v>
      </c>
      <c r="C3537" s="45" t="s">
        <v>4829</v>
      </c>
      <c r="D3537" s="30">
        <v>4</v>
      </c>
      <c r="E3537" s="75">
        <f t="shared" si="55"/>
        <v>0.33333333333333331</v>
      </c>
      <c r="F3537" s="32">
        <v>12</v>
      </c>
      <c r="G3537" s="41">
        <v>16.5</v>
      </c>
      <c r="H3537" s="45">
        <v>6</v>
      </c>
      <c r="I3537" s="45">
        <v>37</v>
      </c>
      <c r="J3537" s="45">
        <v>12</v>
      </c>
      <c r="K3537" s="30">
        <v>190069.02</v>
      </c>
      <c r="L3537" s="31">
        <v>63401.49</v>
      </c>
      <c r="M3537" s="31">
        <v>382677.3</v>
      </c>
      <c r="N3537" s="32">
        <v>157098.64000000001</v>
      </c>
      <c r="O3537" s="45">
        <v>93442.38</v>
      </c>
      <c r="P3537" s="74">
        <v>0.49162341132710641</v>
      </c>
      <c r="Q3537" s="45">
        <v>19702.636999999999</v>
      </c>
      <c r="R3537" s="45">
        <v>199939.565</v>
      </c>
      <c r="S3537" s="45">
        <v>77063.659</v>
      </c>
      <c r="T3537" s="30">
        <v>4043.51</v>
      </c>
      <c r="U3537" s="71">
        <v>2.1273903553561756E-2</v>
      </c>
      <c r="V3537" s="31">
        <v>0</v>
      </c>
      <c r="W3537" s="31">
        <v>16174.05</v>
      </c>
      <c r="X3537" s="32">
        <v>0</v>
      </c>
      <c r="Y3537" s="45">
        <v>47951.8177</v>
      </c>
      <c r="Z3537" s="74">
        <v>0.25228634156160745</v>
      </c>
      <c r="AA3537" s="45">
        <v>32206.0167</v>
      </c>
      <c r="AB3537" s="45">
        <v>92070.04</v>
      </c>
      <c r="AC3537" s="45">
        <v>33765.607000000004</v>
      </c>
      <c r="AD3537" s="30">
        <v>37422.870000000003</v>
      </c>
      <c r="AE3537" s="71">
        <v>0.19689095045578708</v>
      </c>
      <c r="AF3537" s="31">
        <v>8579.4699999999993</v>
      </c>
      <c r="AG3537" s="31">
        <v>61552.87</v>
      </c>
      <c r="AH3537" s="32">
        <v>39779.56</v>
      </c>
      <c r="AI3537" s="30">
        <v>7208.44</v>
      </c>
      <c r="AJ3537" s="71">
        <v>3.7925381001070034E-2</v>
      </c>
      <c r="AK3537" s="31">
        <v>119.5</v>
      </c>
      <c r="AL3537" s="31">
        <v>12940.78</v>
      </c>
      <c r="AM3537" s="32">
        <v>7886.75</v>
      </c>
    </row>
    <row r="3538" spans="1:39" x14ac:dyDescent="0.25">
      <c r="A3538" s="40" t="s">
        <v>3164</v>
      </c>
      <c r="B3538" s="40" t="s">
        <v>3165</v>
      </c>
      <c r="C3538" s="45" t="s">
        <v>4830</v>
      </c>
      <c r="D3538" s="30">
        <v>2</v>
      </c>
      <c r="E3538" s="75">
        <f t="shared" si="55"/>
        <v>0.25</v>
      </c>
      <c r="F3538" s="32">
        <v>8</v>
      </c>
      <c r="G3538" s="41">
        <v>26.5</v>
      </c>
      <c r="H3538" s="45">
        <v>7</v>
      </c>
      <c r="I3538" s="45">
        <v>46</v>
      </c>
      <c r="J3538" s="45">
        <v>27</v>
      </c>
      <c r="K3538" s="30">
        <v>368300.86</v>
      </c>
      <c r="L3538" s="31">
        <v>67362.37</v>
      </c>
      <c r="M3538" s="31">
        <v>669239.36</v>
      </c>
      <c r="N3538" s="32">
        <v>368300.86</v>
      </c>
      <c r="O3538" s="45">
        <v>119535.6312</v>
      </c>
      <c r="P3538" s="74">
        <v>0.3245597395564051</v>
      </c>
      <c r="Q3538" s="45">
        <v>28760.775000000001</v>
      </c>
      <c r="R3538" s="45">
        <v>210310.48730000001</v>
      </c>
      <c r="S3538" s="45">
        <v>119535.6312</v>
      </c>
      <c r="T3538" s="30">
        <v>91274.5</v>
      </c>
      <c r="U3538" s="71">
        <v>0.24782592144911095</v>
      </c>
      <c r="V3538" s="31">
        <v>0</v>
      </c>
      <c r="W3538" s="31">
        <v>182548.99</v>
      </c>
      <c r="X3538" s="32">
        <v>91274.5</v>
      </c>
      <c r="Y3538" s="45">
        <v>65305.114600000001</v>
      </c>
      <c r="Z3538" s="74">
        <v>0.17731458623257085</v>
      </c>
      <c r="AA3538" s="45">
        <v>21781.4604</v>
      </c>
      <c r="AB3538" s="45">
        <v>108828.7689</v>
      </c>
      <c r="AC3538" s="45">
        <v>65305.114600000001</v>
      </c>
      <c r="AD3538" s="30">
        <v>78592.63</v>
      </c>
      <c r="AE3538" s="71">
        <v>0.21339246940666934</v>
      </c>
      <c r="AF3538" s="31">
        <v>16061.89</v>
      </c>
      <c r="AG3538" s="31">
        <v>141123.37</v>
      </c>
      <c r="AH3538" s="32">
        <v>78592.63</v>
      </c>
      <c r="AI3538" s="30">
        <v>13593</v>
      </c>
      <c r="AJ3538" s="71">
        <v>3.6907326254953625E-2</v>
      </c>
      <c r="AK3538" s="31">
        <v>758.25</v>
      </c>
      <c r="AL3538" s="31">
        <v>26427.74</v>
      </c>
      <c r="AM3538" s="32">
        <v>13593</v>
      </c>
    </row>
    <row r="3539" spans="1:39" x14ac:dyDescent="0.25">
      <c r="A3539" s="40" t="s">
        <v>3166</v>
      </c>
      <c r="B3539" s="40" t="s">
        <v>3165</v>
      </c>
      <c r="C3539" s="45" t="s">
        <v>4829</v>
      </c>
      <c r="D3539" s="30">
        <v>4</v>
      </c>
      <c r="E3539" s="75">
        <f t="shared" si="55"/>
        <v>0.33333333333333331</v>
      </c>
      <c r="F3539" s="32">
        <v>12</v>
      </c>
      <c r="G3539" s="41">
        <v>16.5</v>
      </c>
      <c r="H3539" s="45">
        <v>6</v>
      </c>
      <c r="I3539" s="45">
        <v>37</v>
      </c>
      <c r="J3539" s="45">
        <v>12</v>
      </c>
      <c r="K3539" s="30">
        <v>190069.02</v>
      </c>
      <c r="L3539" s="31">
        <v>63401.49</v>
      </c>
      <c r="M3539" s="31">
        <v>382677.3</v>
      </c>
      <c r="N3539" s="32">
        <v>157098.64000000001</v>
      </c>
      <c r="O3539" s="45">
        <v>93442.38</v>
      </c>
      <c r="P3539" s="74">
        <v>0.49162341132710641</v>
      </c>
      <c r="Q3539" s="45">
        <v>19702.636999999999</v>
      </c>
      <c r="R3539" s="45">
        <v>199939.565</v>
      </c>
      <c r="S3539" s="45">
        <v>77063.659</v>
      </c>
      <c r="T3539" s="30">
        <v>4043.51</v>
      </c>
      <c r="U3539" s="71">
        <v>2.1273903553561756E-2</v>
      </c>
      <c r="V3539" s="31">
        <v>0</v>
      </c>
      <c r="W3539" s="31">
        <v>16174.05</v>
      </c>
      <c r="X3539" s="32">
        <v>0</v>
      </c>
      <c r="Y3539" s="45">
        <v>47951.8177</v>
      </c>
      <c r="Z3539" s="74">
        <v>0.25228634156160745</v>
      </c>
      <c r="AA3539" s="45">
        <v>32206.0167</v>
      </c>
      <c r="AB3539" s="45">
        <v>92070.04</v>
      </c>
      <c r="AC3539" s="45">
        <v>33765.607000000004</v>
      </c>
      <c r="AD3539" s="30">
        <v>37422.870000000003</v>
      </c>
      <c r="AE3539" s="71">
        <v>0.19689095045578708</v>
      </c>
      <c r="AF3539" s="31">
        <v>8579.4699999999993</v>
      </c>
      <c r="AG3539" s="31">
        <v>61552.87</v>
      </c>
      <c r="AH3539" s="32">
        <v>39779.56</v>
      </c>
      <c r="AI3539" s="30">
        <v>7208.44</v>
      </c>
      <c r="AJ3539" s="71">
        <v>3.7925381001070034E-2</v>
      </c>
      <c r="AK3539" s="31">
        <v>119.5</v>
      </c>
      <c r="AL3539" s="31">
        <v>12940.78</v>
      </c>
      <c r="AM3539" s="32">
        <v>7886.75</v>
      </c>
    </row>
    <row r="3540" spans="1:39" x14ac:dyDescent="0.25">
      <c r="A3540" s="40" t="s">
        <v>3166</v>
      </c>
      <c r="B3540" s="40" t="s">
        <v>3165</v>
      </c>
      <c r="C3540" s="45" t="s">
        <v>4830</v>
      </c>
      <c r="D3540" s="30">
        <v>2</v>
      </c>
      <c r="E3540" s="75">
        <f t="shared" si="55"/>
        <v>0.25</v>
      </c>
      <c r="F3540" s="32">
        <v>8</v>
      </c>
      <c r="G3540" s="41">
        <v>26.5</v>
      </c>
      <c r="H3540" s="45">
        <v>7</v>
      </c>
      <c r="I3540" s="45">
        <v>46</v>
      </c>
      <c r="J3540" s="45">
        <v>27</v>
      </c>
      <c r="K3540" s="30">
        <v>368300.86</v>
      </c>
      <c r="L3540" s="31">
        <v>67362.37</v>
      </c>
      <c r="M3540" s="31">
        <v>669239.36</v>
      </c>
      <c r="N3540" s="32">
        <v>368300.86</v>
      </c>
      <c r="O3540" s="45">
        <v>119535.6312</v>
      </c>
      <c r="P3540" s="74">
        <v>0.3245597395564051</v>
      </c>
      <c r="Q3540" s="45">
        <v>28760.775000000001</v>
      </c>
      <c r="R3540" s="45">
        <v>210310.48730000001</v>
      </c>
      <c r="S3540" s="45">
        <v>119535.6312</v>
      </c>
      <c r="T3540" s="30">
        <v>91274.5</v>
      </c>
      <c r="U3540" s="71">
        <v>0.24782592144911095</v>
      </c>
      <c r="V3540" s="31">
        <v>0</v>
      </c>
      <c r="W3540" s="31">
        <v>182548.99</v>
      </c>
      <c r="X3540" s="32">
        <v>91274.5</v>
      </c>
      <c r="Y3540" s="45">
        <v>65305.114600000001</v>
      </c>
      <c r="Z3540" s="74">
        <v>0.17731458623257085</v>
      </c>
      <c r="AA3540" s="45">
        <v>21781.4604</v>
      </c>
      <c r="AB3540" s="45">
        <v>108828.7689</v>
      </c>
      <c r="AC3540" s="45">
        <v>65305.114600000001</v>
      </c>
      <c r="AD3540" s="30">
        <v>78592.63</v>
      </c>
      <c r="AE3540" s="71">
        <v>0.21339246940666934</v>
      </c>
      <c r="AF3540" s="31">
        <v>16061.89</v>
      </c>
      <c r="AG3540" s="31">
        <v>141123.37</v>
      </c>
      <c r="AH3540" s="32">
        <v>78592.63</v>
      </c>
      <c r="AI3540" s="30">
        <v>13593</v>
      </c>
      <c r="AJ3540" s="71">
        <v>3.6907326254953625E-2</v>
      </c>
      <c r="AK3540" s="31">
        <v>758.25</v>
      </c>
      <c r="AL3540" s="31">
        <v>26427.74</v>
      </c>
      <c r="AM3540" s="32">
        <v>13593</v>
      </c>
    </row>
    <row r="3541" spans="1:39" x14ac:dyDescent="0.25">
      <c r="A3541" s="40" t="s">
        <v>3167</v>
      </c>
      <c r="B3541" s="40" t="s">
        <v>3168</v>
      </c>
      <c r="C3541" s="45" t="s">
        <v>4829</v>
      </c>
      <c r="D3541" s="30">
        <v>36</v>
      </c>
      <c r="E3541" s="75">
        <f t="shared" si="55"/>
        <v>0.73469387755102045</v>
      </c>
      <c r="F3541" s="32">
        <v>49</v>
      </c>
      <c r="G3541" s="41">
        <v>9.1999999999999993</v>
      </c>
      <c r="H3541" s="45">
        <v>4</v>
      </c>
      <c r="I3541" s="45">
        <v>19</v>
      </c>
      <c r="J3541" s="45">
        <v>9</v>
      </c>
      <c r="K3541" s="30">
        <v>165147.01999999999</v>
      </c>
      <c r="L3541" s="31">
        <v>61719.68</v>
      </c>
      <c r="M3541" s="31">
        <v>314458.87</v>
      </c>
      <c r="N3541" s="32">
        <v>147179.82</v>
      </c>
      <c r="O3541" s="45">
        <v>45089.673699999999</v>
      </c>
      <c r="P3541" s="74">
        <v>0.27302747394412569</v>
      </c>
      <c r="Q3541" s="45">
        <v>17137.677</v>
      </c>
      <c r="R3541" s="45">
        <v>107610.04519999999</v>
      </c>
      <c r="S3541" s="45">
        <v>39094.500699999997</v>
      </c>
      <c r="T3541" s="30">
        <v>18356.47</v>
      </c>
      <c r="U3541" s="71">
        <v>0.11115229327177688</v>
      </c>
      <c r="V3541" s="31">
        <v>0</v>
      </c>
      <c r="W3541" s="31">
        <v>73319.06</v>
      </c>
      <c r="X3541" s="32">
        <v>6081.28</v>
      </c>
      <c r="Y3541" s="45">
        <v>55171.395100000002</v>
      </c>
      <c r="Z3541" s="74">
        <v>0.33407442108249974</v>
      </c>
      <c r="AA3541" s="45">
        <v>10531.6116</v>
      </c>
      <c r="AB3541" s="45">
        <v>129928.40640000001</v>
      </c>
      <c r="AC3541" s="45">
        <v>46073.1564</v>
      </c>
      <c r="AD3541" s="30">
        <v>27914.26</v>
      </c>
      <c r="AE3541" s="71">
        <v>0.16902672539898086</v>
      </c>
      <c r="AF3541" s="31">
        <v>8119.92</v>
      </c>
      <c r="AG3541" s="31">
        <v>62595.53</v>
      </c>
      <c r="AH3541" s="32">
        <v>22296.63</v>
      </c>
      <c r="AI3541" s="30">
        <v>18615.22</v>
      </c>
      <c r="AJ3541" s="71">
        <v>0.11271907903636409</v>
      </c>
      <c r="AK3541" s="31">
        <v>67.06</v>
      </c>
      <c r="AL3541" s="31">
        <v>62397.99</v>
      </c>
      <c r="AM3541" s="32">
        <v>900.75</v>
      </c>
    </row>
    <row r="3542" spans="1:39" x14ac:dyDescent="0.25">
      <c r="A3542" s="40" t="s">
        <v>3167</v>
      </c>
      <c r="B3542" s="40" t="s">
        <v>3168</v>
      </c>
      <c r="C3542" s="45" t="s">
        <v>4830</v>
      </c>
      <c r="D3542" s="30">
        <v>1</v>
      </c>
      <c r="E3542" s="75">
        <f t="shared" si="55"/>
        <v>6.6666666666666666E-2</v>
      </c>
      <c r="F3542" s="32">
        <v>15</v>
      </c>
      <c r="G3542" s="41">
        <v>5</v>
      </c>
      <c r="H3542" s="45">
        <v>5</v>
      </c>
      <c r="I3542" s="45">
        <v>5</v>
      </c>
      <c r="J3542" s="45">
        <v>5</v>
      </c>
      <c r="K3542" s="30">
        <v>78939.59</v>
      </c>
      <c r="L3542" s="31">
        <v>78939.59</v>
      </c>
      <c r="M3542" s="31">
        <v>78939.59</v>
      </c>
      <c r="N3542" s="32">
        <v>78939.59</v>
      </c>
      <c r="O3542" s="45">
        <v>19173.849999999999</v>
      </c>
      <c r="P3542" s="74">
        <v>0.24289269807456562</v>
      </c>
      <c r="Q3542" s="45">
        <v>19173.849999999999</v>
      </c>
      <c r="R3542" s="45">
        <v>19173.849999999999</v>
      </c>
      <c r="S3542" s="45">
        <v>19173.849999999999</v>
      </c>
      <c r="T3542" s="30">
        <v>0</v>
      </c>
      <c r="U3542" s="71">
        <v>0</v>
      </c>
      <c r="V3542" s="31">
        <v>0</v>
      </c>
      <c r="W3542" s="31">
        <v>0</v>
      </c>
      <c r="X3542" s="32">
        <v>0</v>
      </c>
      <c r="Y3542" s="45">
        <v>23077.975900000001</v>
      </c>
      <c r="Z3542" s="74">
        <v>0.29234983232114586</v>
      </c>
      <c r="AA3542" s="45">
        <v>23077.975900000001</v>
      </c>
      <c r="AB3542" s="45">
        <v>23077.975900000001</v>
      </c>
      <c r="AC3542" s="45">
        <v>23077.975900000001</v>
      </c>
      <c r="AD3542" s="30">
        <v>12565.52</v>
      </c>
      <c r="AE3542" s="71">
        <v>0.15917893670337027</v>
      </c>
      <c r="AF3542" s="31">
        <v>12565.52</v>
      </c>
      <c r="AG3542" s="31">
        <v>12565.52</v>
      </c>
      <c r="AH3542" s="32">
        <v>12565.52</v>
      </c>
      <c r="AI3542" s="30">
        <v>24122.25</v>
      </c>
      <c r="AJ3542" s="71">
        <v>0.3055786076416156</v>
      </c>
      <c r="AK3542" s="31">
        <v>24122.25</v>
      </c>
      <c r="AL3542" s="31">
        <v>24122.25</v>
      </c>
      <c r="AM3542" s="32">
        <v>24122.25</v>
      </c>
    </row>
    <row r="3543" spans="1:39" x14ac:dyDescent="0.25">
      <c r="A3543" s="40" t="s">
        <v>3169</v>
      </c>
      <c r="B3543" s="40" t="s">
        <v>3168</v>
      </c>
      <c r="C3543" s="45" t="s">
        <v>4829</v>
      </c>
      <c r="D3543" s="30">
        <v>36</v>
      </c>
      <c r="E3543" s="75">
        <f t="shared" si="55"/>
        <v>0.73469387755102045</v>
      </c>
      <c r="F3543" s="32">
        <v>49</v>
      </c>
      <c r="G3543" s="41">
        <v>9.1999999999999993</v>
      </c>
      <c r="H3543" s="45">
        <v>4</v>
      </c>
      <c r="I3543" s="45">
        <v>19</v>
      </c>
      <c r="J3543" s="45">
        <v>9</v>
      </c>
      <c r="K3543" s="30">
        <v>165147.01999999999</v>
      </c>
      <c r="L3543" s="31">
        <v>61719.68</v>
      </c>
      <c r="M3543" s="31">
        <v>314458.87</v>
      </c>
      <c r="N3543" s="32">
        <v>147179.82</v>
      </c>
      <c r="O3543" s="45">
        <v>45089.673699999999</v>
      </c>
      <c r="P3543" s="74">
        <v>0.27302747394412569</v>
      </c>
      <c r="Q3543" s="45">
        <v>17137.677</v>
      </c>
      <c r="R3543" s="45">
        <v>107610.04519999999</v>
      </c>
      <c r="S3543" s="45">
        <v>39094.500699999997</v>
      </c>
      <c r="T3543" s="30">
        <v>18356.47</v>
      </c>
      <c r="U3543" s="71">
        <v>0.11115229327177688</v>
      </c>
      <c r="V3543" s="31">
        <v>0</v>
      </c>
      <c r="W3543" s="31">
        <v>73319.06</v>
      </c>
      <c r="X3543" s="32">
        <v>6081.28</v>
      </c>
      <c r="Y3543" s="45">
        <v>55171.395100000002</v>
      </c>
      <c r="Z3543" s="74">
        <v>0.33407442108249974</v>
      </c>
      <c r="AA3543" s="45">
        <v>10531.6116</v>
      </c>
      <c r="AB3543" s="45">
        <v>129928.40640000001</v>
      </c>
      <c r="AC3543" s="45">
        <v>46073.1564</v>
      </c>
      <c r="AD3543" s="30">
        <v>27914.26</v>
      </c>
      <c r="AE3543" s="71">
        <v>0.16902672539898086</v>
      </c>
      <c r="AF3543" s="31">
        <v>8119.92</v>
      </c>
      <c r="AG3543" s="31">
        <v>62595.53</v>
      </c>
      <c r="AH3543" s="32">
        <v>22296.63</v>
      </c>
      <c r="AI3543" s="30">
        <v>18615.22</v>
      </c>
      <c r="AJ3543" s="71">
        <v>0.11271907903636409</v>
      </c>
      <c r="AK3543" s="31">
        <v>67.06</v>
      </c>
      <c r="AL3543" s="31">
        <v>62397.99</v>
      </c>
      <c r="AM3543" s="32">
        <v>900.75</v>
      </c>
    </row>
    <row r="3544" spans="1:39" x14ac:dyDescent="0.25">
      <c r="A3544" s="40" t="s">
        <v>3169</v>
      </c>
      <c r="B3544" s="40" t="s">
        <v>3168</v>
      </c>
      <c r="C3544" s="45" t="s">
        <v>4830</v>
      </c>
      <c r="D3544" s="30">
        <v>1</v>
      </c>
      <c r="E3544" s="75">
        <f t="shared" si="55"/>
        <v>6.6666666666666666E-2</v>
      </c>
      <c r="F3544" s="32">
        <v>15</v>
      </c>
      <c r="G3544" s="41">
        <v>5</v>
      </c>
      <c r="H3544" s="45">
        <v>5</v>
      </c>
      <c r="I3544" s="45">
        <v>5</v>
      </c>
      <c r="J3544" s="45">
        <v>5</v>
      </c>
      <c r="K3544" s="30">
        <v>78939.59</v>
      </c>
      <c r="L3544" s="31">
        <v>78939.59</v>
      </c>
      <c r="M3544" s="31">
        <v>78939.59</v>
      </c>
      <c r="N3544" s="32">
        <v>78939.59</v>
      </c>
      <c r="O3544" s="45">
        <v>19173.849999999999</v>
      </c>
      <c r="P3544" s="74">
        <v>0.24289269807456562</v>
      </c>
      <c r="Q3544" s="45">
        <v>19173.849999999999</v>
      </c>
      <c r="R3544" s="45">
        <v>19173.849999999999</v>
      </c>
      <c r="S3544" s="45">
        <v>19173.849999999999</v>
      </c>
      <c r="T3544" s="30">
        <v>0</v>
      </c>
      <c r="U3544" s="71">
        <v>0</v>
      </c>
      <c r="V3544" s="31">
        <v>0</v>
      </c>
      <c r="W3544" s="31">
        <v>0</v>
      </c>
      <c r="X3544" s="32">
        <v>0</v>
      </c>
      <c r="Y3544" s="45">
        <v>23077.975900000001</v>
      </c>
      <c r="Z3544" s="74">
        <v>0.29234983232114586</v>
      </c>
      <c r="AA3544" s="45">
        <v>23077.975900000001</v>
      </c>
      <c r="AB3544" s="45">
        <v>23077.975900000001</v>
      </c>
      <c r="AC3544" s="45">
        <v>23077.975900000001</v>
      </c>
      <c r="AD3544" s="30">
        <v>12565.52</v>
      </c>
      <c r="AE3544" s="71">
        <v>0.15917893670337027</v>
      </c>
      <c r="AF3544" s="31">
        <v>12565.52</v>
      </c>
      <c r="AG3544" s="31">
        <v>12565.52</v>
      </c>
      <c r="AH3544" s="32">
        <v>12565.52</v>
      </c>
      <c r="AI3544" s="30">
        <v>24122.25</v>
      </c>
      <c r="AJ3544" s="71">
        <v>0.3055786076416156</v>
      </c>
      <c r="AK3544" s="31">
        <v>24122.25</v>
      </c>
      <c r="AL3544" s="31">
        <v>24122.25</v>
      </c>
      <c r="AM3544" s="32">
        <v>24122.25</v>
      </c>
    </row>
    <row r="3545" spans="1:39" x14ac:dyDescent="0.25">
      <c r="A3545" s="40" t="s">
        <v>3170</v>
      </c>
      <c r="B3545" s="40" t="s">
        <v>3171</v>
      </c>
      <c r="C3545" s="45" t="s">
        <v>4829</v>
      </c>
      <c r="D3545" s="30">
        <v>36</v>
      </c>
      <c r="E3545" s="75">
        <f t="shared" si="55"/>
        <v>0.76595744680851063</v>
      </c>
      <c r="F3545" s="32">
        <v>47</v>
      </c>
      <c r="G3545" s="41">
        <v>6.1</v>
      </c>
      <c r="H3545" s="45">
        <v>4</v>
      </c>
      <c r="I3545" s="45">
        <v>12</v>
      </c>
      <c r="J3545" s="45">
        <v>6</v>
      </c>
      <c r="K3545" s="30">
        <v>74522.14</v>
      </c>
      <c r="L3545" s="31">
        <v>35465.199999999997</v>
      </c>
      <c r="M3545" s="31">
        <v>148602.37</v>
      </c>
      <c r="N3545" s="32">
        <v>63366.96</v>
      </c>
      <c r="O3545" s="45">
        <v>31522.2441</v>
      </c>
      <c r="P3545" s="74">
        <v>0.42299166529570942</v>
      </c>
      <c r="Q3545" s="45">
        <v>15218.8002</v>
      </c>
      <c r="R3545" s="45">
        <v>61491.454400000002</v>
      </c>
      <c r="S3545" s="45">
        <v>27306.766899999999</v>
      </c>
      <c r="T3545" s="30">
        <v>3808.88</v>
      </c>
      <c r="U3545" s="71">
        <v>5.1110716895676908E-2</v>
      </c>
      <c r="V3545" s="31">
        <v>0</v>
      </c>
      <c r="W3545" s="31">
        <v>29431.47</v>
      </c>
      <c r="X3545" s="32">
        <v>0</v>
      </c>
      <c r="Y3545" s="45">
        <v>23525.323400000001</v>
      </c>
      <c r="Z3545" s="74">
        <v>0.31568233816151819</v>
      </c>
      <c r="AA3545" s="45">
        <v>8002.3489</v>
      </c>
      <c r="AB3545" s="45">
        <v>57442.984499999999</v>
      </c>
      <c r="AC3545" s="45">
        <v>17695.258999999998</v>
      </c>
      <c r="AD3545" s="30">
        <v>13788.59</v>
      </c>
      <c r="AE3545" s="71">
        <v>0.18502675849083239</v>
      </c>
      <c r="AF3545" s="31">
        <v>5049.07</v>
      </c>
      <c r="AG3545" s="31">
        <v>37195.1</v>
      </c>
      <c r="AH3545" s="32">
        <v>11780.65</v>
      </c>
      <c r="AI3545" s="30">
        <v>1877.1</v>
      </c>
      <c r="AJ3545" s="71">
        <v>2.5188487609185673E-2</v>
      </c>
      <c r="AK3545" s="31">
        <v>0</v>
      </c>
      <c r="AL3545" s="31">
        <v>17800.37</v>
      </c>
      <c r="AM3545" s="32">
        <v>66.72</v>
      </c>
    </row>
    <row r="3546" spans="1:39" x14ac:dyDescent="0.25">
      <c r="A3546" s="40" t="s">
        <v>3170</v>
      </c>
      <c r="B3546" s="40" t="s">
        <v>3171</v>
      </c>
      <c r="C3546" s="45" t="s">
        <v>4830</v>
      </c>
      <c r="D3546" s="30">
        <v>2</v>
      </c>
      <c r="E3546" s="75">
        <f t="shared" si="55"/>
        <v>0.1111111111111111</v>
      </c>
      <c r="F3546" s="32">
        <v>18</v>
      </c>
      <c r="G3546" s="41">
        <v>5.5</v>
      </c>
      <c r="H3546" s="45">
        <v>4</v>
      </c>
      <c r="I3546" s="45">
        <v>7</v>
      </c>
      <c r="J3546" s="45">
        <v>6</v>
      </c>
      <c r="K3546" s="30">
        <v>72291.37</v>
      </c>
      <c r="L3546" s="31">
        <v>67217.89</v>
      </c>
      <c r="M3546" s="31">
        <v>77364.86</v>
      </c>
      <c r="N3546" s="32">
        <v>72291.37</v>
      </c>
      <c r="O3546" s="45">
        <v>31259.327300000001</v>
      </c>
      <c r="P3546" s="74">
        <v>0.43240745472108222</v>
      </c>
      <c r="Q3546" s="45">
        <v>23722.079099999999</v>
      </c>
      <c r="R3546" s="45">
        <v>38796.575400000002</v>
      </c>
      <c r="S3546" s="45">
        <v>31259.327300000001</v>
      </c>
      <c r="T3546" s="30">
        <v>0</v>
      </c>
      <c r="U3546" s="71">
        <v>0</v>
      </c>
      <c r="V3546" s="31">
        <v>0</v>
      </c>
      <c r="W3546" s="31">
        <v>0</v>
      </c>
      <c r="X3546" s="32">
        <v>0</v>
      </c>
      <c r="Y3546" s="45">
        <v>25588.073899999999</v>
      </c>
      <c r="Z3546" s="74">
        <v>0.35395751802739389</v>
      </c>
      <c r="AA3546" s="45">
        <v>15778.267099999999</v>
      </c>
      <c r="AB3546" s="45">
        <v>35397.880700000002</v>
      </c>
      <c r="AC3546" s="45">
        <v>25588.073899999999</v>
      </c>
      <c r="AD3546" s="30">
        <v>14661.74</v>
      </c>
      <c r="AE3546" s="71">
        <v>0.20281452682387954</v>
      </c>
      <c r="AF3546" s="31">
        <v>12200.66</v>
      </c>
      <c r="AG3546" s="31">
        <v>17122.830000000002</v>
      </c>
      <c r="AH3546" s="32">
        <v>14661.74</v>
      </c>
      <c r="AI3546" s="30">
        <v>782.23</v>
      </c>
      <c r="AJ3546" s="71">
        <v>1.0820517027136158E-2</v>
      </c>
      <c r="AK3546" s="31">
        <v>442.39</v>
      </c>
      <c r="AL3546" s="31">
        <v>1122.07</v>
      </c>
      <c r="AM3546" s="32">
        <v>782.23</v>
      </c>
    </row>
    <row r="3547" spans="1:39" x14ac:dyDescent="0.25">
      <c r="A3547" s="40" t="s">
        <v>3172</v>
      </c>
      <c r="B3547" s="40" t="s">
        <v>3171</v>
      </c>
      <c r="C3547" s="45" t="s">
        <v>4829</v>
      </c>
      <c r="D3547" s="30">
        <v>36</v>
      </c>
      <c r="E3547" s="75">
        <f t="shared" si="55"/>
        <v>0.76595744680851063</v>
      </c>
      <c r="F3547" s="32">
        <v>47</v>
      </c>
      <c r="G3547" s="41">
        <v>6.1</v>
      </c>
      <c r="H3547" s="45">
        <v>4</v>
      </c>
      <c r="I3547" s="45">
        <v>12</v>
      </c>
      <c r="J3547" s="45">
        <v>6</v>
      </c>
      <c r="K3547" s="30">
        <v>74522.14</v>
      </c>
      <c r="L3547" s="31">
        <v>35465.199999999997</v>
      </c>
      <c r="M3547" s="31">
        <v>148602.37</v>
      </c>
      <c r="N3547" s="32">
        <v>63366.96</v>
      </c>
      <c r="O3547" s="45">
        <v>31522.2441</v>
      </c>
      <c r="P3547" s="74">
        <v>0.42299166529570942</v>
      </c>
      <c r="Q3547" s="45">
        <v>15218.8002</v>
      </c>
      <c r="R3547" s="45">
        <v>61491.454400000002</v>
      </c>
      <c r="S3547" s="45">
        <v>27306.766899999999</v>
      </c>
      <c r="T3547" s="30">
        <v>3808.88</v>
      </c>
      <c r="U3547" s="71">
        <v>5.1110716895676908E-2</v>
      </c>
      <c r="V3547" s="31">
        <v>0</v>
      </c>
      <c r="W3547" s="31">
        <v>29431.47</v>
      </c>
      <c r="X3547" s="32">
        <v>0</v>
      </c>
      <c r="Y3547" s="45">
        <v>23525.323400000001</v>
      </c>
      <c r="Z3547" s="74">
        <v>0.31568233816151819</v>
      </c>
      <c r="AA3547" s="45">
        <v>8002.3489</v>
      </c>
      <c r="AB3547" s="45">
        <v>57442.984499999999</v>
      </c>
      <c r="AC3547" s="45">
        <v>17695.258999999998</v>
      </c>
      <c r="AD3547" s="30">
        <v>13788.59</v>
      </c>
      <c r="AE3547" s="71">
        <v>0.18502675849083239</v>
      </c>
      <c r="AF3547" s="31">
        <v>5049.07</v>
      </c>
      <c r="AG3547" s="31">
        <v>37195.1</v>
      </c>
      <c r="AH3547" s="32">
        <v>11780.65</v>
      </c>
      <c r="AI3547" s="30">
        <v>1877.1</v>
      </c>
      <c r="AJ3547" s="71">
        <v>2.5188487609185673E-2</v>
      </c>
      <c r="AK3547" s="31">
        <v>0</v>
      </c>
      <c r="AL3547" s="31">
        <v>17800.37</v>
      </c>
      <c r="AM3547" s="32">
        <v>66.72</v>
      </c>
    </row>
    <row r="3548" spans="1:39" x14ac:dyDescent="0.25">
      <c r="A3548" s="40" t="s">
        <v>3172</v>
      </c>
      <c r="B3548" s="40" t="s">
        <v>3171</v>
      </c>
      <c r="C3548" s="45" t="s">
        <v>4830</v>
      </c>
      <c r="D3548" s="30">
        <v>2</v>
      </c>
      <c r="E3548" s="75">
        <f t="shared" si="55"/>
        <v>0.1111111111111111</v>
      </c>
      <c r="F3548" s="32">
        <v>18</v>
      </c>
      <c r="G3548" s="41">
        <v>5.5</v>
      </c>
      <c r="H3548" s="45">
        <v>4</v>
      </c>
      <c r="I3548" s="45">
        <v>7</v>
      </c>
      <c r="J3548" s="45">
        <v>6</v>
      </c>
      <c r="K3548" s="30">
        <v>72291.37</v>
      </c>
      <c r="L3548" s="31">
        <v>67217.89</v>
      </c>
      <c r="M3548" s="31">
        <v>77364.86</v>
      </c>
      <c r="N3548" s="32">
        <v>72291.37</v>
      </c>
      <c r="O3548" s="45">
        <v>31259.327300000001</v>
      </c>
      <c r="P3548" s="74">
        <v>0.43240745472108222</v>
      </c>
      <c r="Q3548" s="45">
        <v>23722.079099999999</v>
      </c>
      <c r="R3548" s="45">
        <v>38796.575400000002</v>
      </c>
      <c r="S3548" s="45">
        <v>31259.327300000001</v>
      </c>
      <c r="T3548" s="30">
        <v>0</v>
      </c>
      <c r="U3548" s="71">
        <v>0</v>
      </c>
      <c r="V3548" s="31">
        <v>0</v>
      </c>
      <c r="W3548" s="31">
        <v>0</v>
      </c>
      <c r="X3548" s="32">
        <v>0</v>
      </c>
      <c r="Y3548" s="45">
        <v>25588.073899999999</v>
      </c>
      <c r="Z3548" s="74">
        <v>0.35395751802739389</v>
      </c>
      <c r="AA3548" s="45">
        <v>15778.267099999999</v>
      </c>
      <c r="AB3548" s="45">
        <v>35397.880700000002</v>
      </c>
      <c r="AC3548" s="45">
        <v>25588.073899999999</v>
      </c>
      <c r="AD3548" s="30">
        <v>14661.74</v>
      </c>
      <c r="AE3548" s="71">
        <v>0.20281452682387954</v>
      </c>
      <c r="AF3548" s="31">
        <v>12200.66</v>
      </c>
      <c r="AG3548" s="31">
        <v>17122.830000000002</v>
      </c>
      <c r="AH3548" s="32">
        <v>14661.74</v>
      </c>
      <c r="AI3548" s="30">
        <v>782.23</v>
      </c>
      <c r="AJ3548" s="71">
        <v>1.0820517027136158E-2</v>
      </c>
      <c r="AK3548" s="31">
        <v>442.39</v>
      </c>
      <c r="AL3548" s="31">
        <v>1122.07</v>
      </c>
      <c r="AM3548" s="32">
        <v>782.23</v>
      </c>
    </row>
    <row r="3549" spans="1:39" x14ac:dyDescent="0.25">
      <c r="A3549" s="40" t="s">
        <v>3173</v>
      </c>
      <c r="B3549" s="40" t="s">
        <v>3174</v>
      </c>
      <c r="C3549" s="45" t="s">
        <v>4829</v>
      </c>
      <c r="D3549" s="30">
        <v>230</v>
      </c>
      <c r="E3549" s="75">
        <f t="shared" si="55"/>
        <v>0.80419580419580416</v>
      </c>
      <c r="F3549" s="32">
        <v>286</v>
      </c>
      <c r="G3549" s="41">
        <v>7.8</v>
      </c>
      <c r="H3549" s="45">
        <v>3</v>
      </c>
      <c r="I3549" s="45">
        <v>13</v>
      </c>
      <c r="J3549" s="45">
        <v>8</v>
      </c>
      <c r="K3549" s="30">
        <v>108147.46</v>
      </c>
      <c r="L3549" s="31">
        <v>36440.92</v>
      </c>
      <c r="M3549" s="31">
        <v>233390.63</v>
      </c>
      <c r="N3549" s="32">
        <v>103142.84</v>
      </c>
      <c r="O3549" s="45">
        <v>41384.0481</v>
      </c>
      <c r="P3549" s="74">
        <v>0.38266315362376518</v>
      </c>
      <c r="Q3549" s="45">
        <v>13366.086600000001</v>
      </c>
      <c r="R3549" s="45">
        <v>91241.527199999997</v>
      </c>
      <c r="S3549" s="45">
        <v>38889.586600000002</v>
      </c>
      <c r="T3549" s="30">
        <v>15783.29</v>
      </c>
      <c r="U3549" s="71">
        <v>0.14594230876989622</v>
      </c>
      <c r="V3549" s="31">
        <v>0</v>
      </c>
      <c r="W3549" s="31">
        <v>42308.93</v>
      </c>
      <c r="X3549" s="32">
        <v>5691.99</v>
      </c>
      <c r="Y3549" s="45">
        <v>33144.788999999997</v>
      </c>
      <c r="Z3549" s="74">
        <v>0.30647773882068052</v>
      </c>
      <c r="AA3549" s="45">
        <v>6562.7250000000004</v>
      </c>
      <c r="AB3549" s="45">
        <v>99098.047200000001</v>
      </c>
      <c r="AC3549" s="45">
        <v>22163.782599999999</v>
      </c>
      <c r="AD3549" s="30">
        <v>16494.189999999999</v>
      </c>
      <c r="AE3549" s="71">
        <v>0.15251574100769447</v>
      </c>
      <c r="AF3549" s="31">
        <v>6308.86</v>
      </c>
      <c r="AG3549" s="31">
        <v>36452.29</v>
      </c>
      <c r="AH3549" s="32">
        <v>12159.7</v>
      </c>
      <c r="AI3549" s="30">
        <v>1341.14</v>
      </c>
      <c r="AJ3549" s="71">
        <v>1.2401030962724414E-2</v>
      </c>
      <c r="AK3549" s="31">
        <v>0</v>
      </c>
      <c r="AL3549" s="31">
        <v>4766.4799999999996</v>
      </c>
      <c r="AM3549" s="32">
        <v>727.25</v>
      </c>
    </row>
    <row r="3550" spans="1:39" x14ac:dyDescent="0.25">
      <c r="A3550" s="40" t="s">
        <v>3173</v>
      </c>
      <c r="B3550" s="40" t="s">
        <v>3174</v>
      </c>
      <c r="C3550" s="45" t="s">
        <v>4830</v>
      </c>
      <c r="D3550" s="30">
        <v>0</v>
      </c>
      <c r="E3550" s="75">
        <f t="shared" si="55"/>
        <v>0</v>
      </c>
      <c r="F3550" s="32">
        <v>14</v>
      </c>
      <c r="G3550" s="41" t="s">
        <v>4443</v>
      </c>
      <c r="H3550" s="45" t="s">
        <v>4443</v>
      </c>
      <c r="I3550" s="45" t="s">
        <v>4443</v>
      </c>
      <c r="J3550" s="45" t="s">
        <v>4443</v>
      </c>
      <c r="K3550" s="30" t="s">
        <v>4443</v>
      </c>
      <c r="L3550" s="31" t="s">
        <v>4443</v>
      </c>
      <c r="M3550" s="31" t="s">
        <v>4443</v>
      </c>
      <c r="N3550" s="32" t="s">
        <v>4443</v>
      </c>
      <c r="O3550" s="45" t="s">
        <v>4443</v>
      </c>
      <c r="P3550" s="74" t="s">
        <v>4443</v>
      </c>
      <c r="Q3550" s="45" t="s">
        <v>4443</v>
      </c>
      <c r="R3550" s="45" t="s">
        <v>4443</v>
      </c>
      <c r="S3550" s="45" t="s">
        <v>4443</v>
      </c>
      <c r="T3550" s="30" t="s">
        <v>4443</v>
      </c>
      <c r="U3550" s="71" t="s">
        <v>4443</v>
      </c>
      <c r="V3550" s="31" t="s">
        <v>4443</v>
      </c>
      <c r="W3550" s="31" t="s">
        <v>4443</v>
      </c>
      <c r="X3550" s="32" t="s">
        <v>4443</v>
      </c>
      <c r="Y3550" s="45" t="s">
        <v>4443</v>
      </c>
      <c r="Z3550" s="74" t="s">
        <v>4443</v>
      </c>
      <c r="AA3550" s="45" t="s">
        <v>4443</v>
      </c>
      <c r="AB3550" s="45" t="s">
        <v>4443</v>
      </c>
      <c r="AC3550" s="45" t="s">
        <v>4443</v>
      </c>
      <c r="AD3550" s="30" t="s">
        <v>4443</v>
      </c>
      <c r="AE3550" s="71" t="s">
        <v>4443</v>
      </c>
      <c r="AF3550" s="31" t="s">
        <v>4443</v>
      </c>
      <c r="AG3550" s="31" t="s">
        <v>4443</v>
      </c>
      <c r="AH3550" s="32" t="s">
        <v>4443</v>
      </c>
      <c r="AI3550" s="30" t="s">
        <v>4443</v>
      </c>
      <c r="AJ3550" s="71" t="s">
        <v>4443</v>
      </c>
      <c r="AK3550" s="31" t="s">
        <v>4443</v>
      </c>
      <c r="AL3550" s="31" t="s">
        <v>4443</v>
      </c>
      <c r="AM3550" s="32" t="s">
        <v>4443</v>
      </c>
    </row>
    <row r="3551" spans="1:39" x14ac:dyDescent="0.25">
      <c r="A3551" s="40" t="s">
        <v>3175</v>
      </c>
      <c r="B3551" s="40" t="s">
        <v>3176</v>
      </c>
      <c r="C3551" s="45" t="s">
        <v>4829</v>
      </c>
      <c r="D3551" s="30">
        <v>44</v>
      </c>
      <c r="E3551" s="75">
        <f t="shared" si="55"/>
        <v>0.81481481481481477</v>
      </c>
      <c r="F3551" s="32">
        <v>54</v>
      </c>
      <c r="G3551" s="41">
        <v>8.1999999999999993</v>
      </c>
      <c r="H3551" s="45">
        <v>3</v>
      </c>
      <c r="I3551" s="45">
        <v>17</v>
      </c>
      <c r="J3551" s="45">
        <v>9</v>
      </c>
      <c r="K3551" s="30">
        <v>127208.82</v>
      </c>
      <c r="L3551" s="31">
        <v>55272.29</v>
      </c>
      <c r="M3551" s="31">
        <v>219546.1</v>
      </c>
      <c r="N3551" s="32">
        <v>128283.91</v>
      </c>
      <c r="O3551" s="45">
        <v>44512.65</v>
      </c>
      <c r="P3551" s="74">
        <v>0.34991795380225993</v>
      </c>
      <c r="Q3551" s="45">
        <v>21230.1842</v>
      </c>
      <c r="R3551" s="45">
        <v>91241.527199999997</v>
      </c>
      <c r="S3551" s="45">
        <v>41796.018300000003</v>
      </c>
      <c r="T3551" s="30">
        <v>21759.84</v>
      </c>
      <c r="U3551" s="71">
        <v>0.1710560635654037</v>
      </c>
      <c r="V3551" s="31">
        <v>0</v>
      </c>
      <c r="W3551" s="31">
        <v>56280.51</v>
      </c>
      <c r="X3551" s="32">
        <v>21154.46</v>
      </c>
      <c r="Y3551" s="45">
        <v>38267.361299999997</v>
      </c>
      <c r="Z3551" s="74">
        <v>0.30082317641182421</v>
      </c>
      <c r="AA3551" s="45">
        <v>9975.3420000000006</v>
      </c>
      <c r="AB3551" s="45">
        <v>116060.776</v>
      </c>
      <c r="AC3551" s="45">
        <v>20338.521000000001</v>
      </c>
      <c r="AD3551" s="30">
        <v>21418.1</v>
      </c>
      <c r="AE3551" s="71">
        <v>0.16836961462263386</v>
      </c>
      <c r="AF3551" s="31">
        <v>8014.82</v>
      </c>
      <c r="AG3551" s="31">
        <v>44778.76</v>
      </c>
      <c r="AH3551" s="32">
        <v>16455.36</v>
      </c>
      <c r="AI3551" s="30">
        <v>1250.8699999999999</v>
      </c>
      <c r="AJ3551" s="71">
        <v>9.8332018172953718E-3</v>
      </c>
      <c r="AK3551" s="31">
        <v>27.17</v>
      </c>
      <c r="AL3551" s="31">
        <v>4727.3</v>
      </c>
      <c r="AM3551" s="32">
        <v>509.33</v>
      </c>
    </row>
    <row r="3552" spans="1:39" x14ac:dyDescent="0.25">
      <c r="A3552" s="40" t="s">
        <v>3175</v>
      </c>
      <c r="B3552" s="40" t="s">
        <v>3176</v>
      </c>
      <c r="C3552" s="45" t="s">
        <v>4830</v>
      </c>
      <c r="D3552" s="30">
        <v>0</v>
      </c>
      <c r="E3552" s="75">
        <f t="shared" si="55"/>
        <v>0</v>
      </c>
      <c r="F3552" s="32">
        <v>1</v>
      </c>
      <c r="G3552" s="41" t="s">
        <v>4443</v>
      </c>
      <c r="H3552" s="45" t="s">
        <v>4443</v>
      </c>
      <c r="I3552" s="45" t="s">
        <v>4443</v>
      </c>
      <c r="J3552" s="45" t="s">
        <v>4443</v>
      </c>
      <c r="K3552" s="30" t="s">
        <v>4443</v>
      </c>
      <c r="L3552" s="31" t="s">
        <v>4443</v>
      </c>
      <c r="M3552" s="31" t="s">
        <v>4443</v>
      </c>
      <c r="N3552" s="32" t="s">
        <v>4443</v>
      </c>
      <c r="O3552" s="45" t="s">
        <v>4443</v>
      </c>
      <c r="P3552" s="74" t="s">
        <v>4443</v>
      </c>
      <c r="Q3552" s="45" t="s">
        <v>4443</v>
      </c>
      <c r="R3552" s="45" t="s">
        <v>4443</v>
      </c>
      <c r="S3552" s="45" t="s">
        <v>4443</v>
      </c>
      <c r="T3552" s="30" t="s">
        <v>4443</v>
      </c>
      <c r="U3552" s="71" t="s">
        <v>4443</v>
      </c>
      <c r="V3552" s="31" t="s">
        <v>4443</v>
      </c>
      <c r="W3552" s="31" t="s">
        <v>4443</v>
      </c>
      <c r="X3552" s="32" t="s">
        <v>4443</v>
      </c>
      <c r="Y3552" s="45" t="s">
        <v>4443</v>
      </c>
      <c r="Z3552" s="74" t="s">
        <v>4443</v>
      </c>
      <c r="AA3552" s="45" t="s">
        <v>4443</v>
      </c>
      <c r="AB3552" s="45" t="s">
        <v>4443</v>
      </c>
      <c r="AC3552" s="45" t="s">
        <v>4443</v>
      </c>
      <c r="AD3552" s="30" t="s">
        <v>4443</v>
      </c>
      <c r="AE3552" s="71" t="s">
        <v>4443</v>
      </c>
      <c r="AF3552" s="31" t="s">
        <v>4443</v>
      </c>
      <c r="AG3552" s="31" t="s">
        <v>4443</v>
      </c>
      <c r="AH3552" s="32" t="s">
        <v>4443</v>
      </c>
      <c r="AI3552" s="30" t="s">
        <v>4443</v>
      </c>
      <c r="AJ3552" s="71" t="s">
        <v>4443</v>
      </c>
      <c r="AK3552" s="31" t="s">
        <v>4443</v>
      </c>
      <c r="AL3552" s="31" t="s">
        <v>4443</v>
      </c>
      <c r="AM3552" s="32" t="s">
        <v>4443</v>
      </c>
    </row>
    <row r="3553" spans="1:39" x14ac:dyDescent="0.25">
      <c r="A3553" s="40" t="s">
        <v>3177</v>
      </c>
      <c r="B3553" s="40" t="s">
        <v>3178</v>
      </c>
      <c r="C3553" s="45" t="s">
        <v>4829</v>
      </c>
      <c r="D3553" s="30">
        <v>169</v>
      </c>
      <c r="E3553" s="75">
        <f t="shared" si="55"/>
        <v>0.85786802030456855</v>
      </c>
      <c r="F3553" s="32">
        <v>197</v>
      </c>
      <c r="G3553" s="41">
        <v>8</v>
      </c>
      <c r="H3553" s="45">
        <v>3</v>
      </c>
      <c r="I3553" s="45">
        <v>13</v>
      </c>
      <c r="J3553" s="45">
        <v>8</v>
      </c>
      <c r="K3553" s="30">
        <v>107821.3</v>
      </c>
      <c r="L3553" s="31">
        <v>35864.61</v>
      </c>
      <c r="M3553" s="31">
        <v>237550.55</v>
      </c>
      <c r="N3553" s="32">
        <v>103805.22</v>
      </c>
      <c r="O3553" s="45">
        <v>42553.870199999998</v>
      </c>
      <c r="P3553" s="74">
        <v>0.39467034992158317</v>
      </c>
      <c r="Q3553" s="45">
        <v>13366.086600000001</v>
      </c>
      <c r="R3553" s="45">
        <v>91241.527199999997</v>
      </c>
      <c r="S3553" s="45">
        <v>40098.2598</v>
      </c>
      <c r="T3553" s="30">
        <v>15393.78</v>
      </c>
      <c r="U3553" s="71">
        <v>0.14277123351322976</v>
      </c>
      <c r="V3553" s="31">
        <v>0</v>
      </c>
      <c r="W3553" s="31">
        <v>37520.339999999997</v>
      </c>
      <c r="X3553" s="32">
        <v>11383.98</v>
      </c>
      <c r="Y3553" s="45">
        <v>32562.511699999999</v>
      </c>
      <c r="Z3553" s="74">
        <v>0.30200444346339728</v>
      </c>
      <c r="AA3553" s="45">
        <v>5775.1980000000003</v>
      </c>
      <c r="AB3553" s="45">
        <v>99098.047200000001</v>
      </c>
      <c r="AC3553" s="45">
        <v>22276.809099999999</v>
      </c>
      <c r="AD3553" s="30">
        <v>15830.56</v>
      </c>
      <c r="AE3553" s="71">
        <v>0.14682219561441012</v>
      </c>
      <c r="AF3553" s="31">
        <v>5928.83</v>
      </c>
      <c r="AG3553" s="31">
        <v>34474.19</v>
      </c>
      <c r="AH3553" s="32">
        <v>11272.7</v>
      </c>
      <c r="AI3553" s="30">
        <v>1480.58</v>
      </c>
      <c r="AJ3553" s="71">
        <v>1.3731795109129643E-2</v>
      </c>
      <c r="AK3553" s="31">
        <v>0</v>
      </c>
      <c r="AL3553" s="31">
        <v>4766.4799999999996</v>
      </c>
      <c r="AM3553" s="32">
        <v>816.45</v>
      </c>
    </row>
    <row r="3554" spans="1:39" x14ac:dyDescent="0.25">
      <c r="A3554" s="40" t="s">
        <v>3177</v>
      </c>
      <c r="B3554" s="40" t="s">
        <v>3178</v>
      </c>
      <c r="C3554" s="45" t="s">
        <v>4830</v>
      </c>
      <c r="D3554" s="30">
        <v>0</v>
      </c>
      <c r="E3554" s="75" t="str">
        <f t="shared" si="55"/>
        <v>-</v>
      </c>
      <c r="F3554" s="32">
        <v>0</v>
      </c>
      <c r="G3554" s="41" t="s">
        <v>4443</v>
      </c>
      <c r="H3554" s="45" t="s">
        <v>4443</v>
      </c>
      <c r="I3554" s="45" t="s">
        <v>4443</v>
      </c>
      <c r="J3554" s="45" t="s">
        <v>4443</v>
      </c>
      <c r="K3554" s="30" t="s">
        <v>4443</v>
      </c>
      <c r="L3554" s="31" t="s">
        <v>4443</v>
      </c>
      <c r="M3554" s="31" t="s">
        <v>4443</v>
      </c>
      <c r="N3554" s="32" t="s">
        <v>4443</v>
      </c>
      <c r="O3554" s="45" t="s">
        <v>4443</v>
      </c>
      <c r="P3554" s="74" t="s">
        <v>4443</v>
      </c>
      <c r="Q3554" s="45" t="s">
        <v>4443</v>
      </c>
      <c r="R3554" s="45" t="s">
        <v>4443</v>
      </c>
      <c r="S3554" s="45" t="s">
        <v>4443</v>
      </c>
      <c r="T3554" s="30" t="s">
        <v>4443</v>
      </c>
      <c r="U3554" s="71" t="s">
        <v>4443</v>
      </c>
      <c r="V3554" s="31" t="s">
        <v>4443</v>
      </c>
      <c r="W3554" s="31" t="s">
        <v>4443</v>
      </c>
      <c r="X3554" s="32" t="s">
        <v>4443</v>
      </c>
      <c r="Y3554" s="45" t="s">
        <v>4443</v>
      </c>
      <c r="Z3554" s="74" t="s">
        <v>4443</v>
      </c>
      <c r="AA3554" s="45" t="s">
        <v>4443</v>
      </c>
      <c r="AB3554" s="45" t="s">
        <v>4443</v>
      </c>
      <c r="AC3554" s="45" t="s">
        <v>4443</v>
      </c>
      <c r="AD3554" s="30" t="s">
        <v>4443</v>
      </c>
      <c r="AE3554" s="71" t="s">
        <v>4443</v>
      </c>
      <c r="AF3554" s="31" t="s">
        <v>4443</v>
      </c>
      <c r="AG3554" s="31" t="s">
        <v>4443</v>
      </c>
      <c r="AH3554" s="32" t="s">
        <v>4443</v>
      </c>
      <c r="AI3554" s="30" t="s">
        <v>4443</v>
      </c>
      <c r="AJ3554" s="71" t="s">
        <v>4443</v>
      </c>
      <c r="AK3554" s="31" t="s">
        <v>4443</v>
      </c>
      <c r="AL3554" s="31" t="s">
        <v>4443</v>
      </c>
      <c r="AM3554" s="32" t="s">
        <v>4443</v>
      </c>
    </row>
    <row r="3555" spans="1:39" x14ac:dyDescent="0.25">
      <c r="A3555" s="40" t="s">
        <v>3179</v>
      </c>
      <c r="B3555" s="40" t="s">
        <v>3180</v>
      </c>
      <c r="C3555" s="45" t="s">
        <v>4829</v>
      </c>
      <c r="D3555" s="30">
        <v>17</v>
      </c>
      <c r="E3555" s="75">
        <f t="shared" si="55"/>
        <v>0.48571428571428571</v>
      </c>
      <c r="F3555" s="32">
        <v>35</v>
      </c>
      <c r="G3555" s="41">
        <v>4.7</v>
      </c>
      <c r="H3555" s="45">
        <v>3</v>
      </c>
      <c r="I3555" s="45">
        <v>8</v>
      </c>
      <c r="J3555" s="45">
        <v>4</v>
      </c>
      <c r="K3555" s="30">
        <v>62054.559999999998</v>
      </c>
      <c r="L3555" s="31">
        <v>32926.67</v>
      </c>
      <c r="M3555" s="31">
        <v>89154.54</v>
      </c>
      <c r="N3555" s="32">
        <v>56958.879999999997</v>
      </c>
      <c r="O3555" s="45">
        <v>21657.082299999998</v>
      </c>
      <c r="P3555" s="74">
        <v>0.34900065845281958</v>
      </c>
      <c r="Q3555" s="45">
        <v>6393.3922000000002</v>
      </c>
      <c r="R3555" s="45">
        <v>41784.050999999999</v>
      </c>
      <c r="S3555" s="45">
        <v>20272.3815</v>
      </c>
      <c r="T3555" s="30">
        <v>4186.67</v>
      </c>
      <c r="U3555" s="71">
        <v>6.7467564027526752E-2</v>
      </c>
      <c r="V3555" s="31">
        <v>0</v>
      </c>
      <c r="W3555" s="31">
        <v>28425.73</v>
      </c>
      <c r="X3555" s="32">
        <v>0</v>
      </c>
      <c r="Y3555" s="45">
        <v>25674.8878</v>
      </c>
      <c r="Z3555" s="74">
        <v>0.41374699619173838</v>
      </c>
      <c r="AA3555" s="45">
        <v>8945.2880000000005</v>
      </c>
      <c r="AB3555" s="45">
        <v>55594.366199999997</v>
      </c>
      <c r="AC3555" s="45">
        <v>22336.236000000001</v>
      </c>
      <c r="AD3555" s="30">
        <v>10347.299999999999</v>
      </c>
      <c r="AE3555" s="71">
        <v>0.16674519970812782</v>
      </c>
      <c r="AF3555" s="31">
        <v>4406.8100000000004</v>
      </c>
      <c r="AG3555" s="31">
        <v>26328.37</v>
      </c>
      <c r="AH3555" s="32">
        <v>7644.53</v>
      </c>
      <c r="AI3555" s="30">
        <v>188.62</v>
      </c>
      <c r="AJ3555" s="71">
        <v>3.0395832312726094E-3</v>
      </c>
      <c r="AK3555" s="31">
        <v>0</v>
      </c>
      <c r="AL3555" s="31">
        <v>1163.26</v>
      </c>
      <c r="AM3555" s="32">
        <v>132</v>
      </c>
    </row>
    <row r="3556" spans="1:39" x14ac:dyDescent="0.25">
      <c r="A3556" s="40" t="s">
        <v>3179</v>
      </c>
      <c r="B3556" s="40" t="s">
        <v>3180</v>
      </c>
      <c r="C3556" s="45" t="s">
        <v>4830</v>
      </c>
      <c r="D3556" s="30">
        <v>0</v>
      </c>
      <c r="E3556" s="75">
        <f t="shared" si="55"/>
        <v>0</v>
      </c>
      <c r="F3556" s="32">
        <v>13</v>
      </c>
      <c r="G3556" s="41" t="s">
        <v>4443</v>
      </c>
      <c r="H3556" s="45" t="s">
        <v>4443</v>
      </c>
      <c r="I3556" s="45" t="s">
        <v>4443</v>
      </c>
      <c r="J3556" s="45" t="s">
        <v>4443</v>
      </c>
      <c r="K3556" s="30" t="s">
        <v>4443</v>
      </c>
      <c r="L3556" s="31" t="s">
        <v>4443</v>
      </c>
      <c r="M3556" s="31" t="s">
        <v>4443</v>
      </c>
      <c r="N3556" s="32" t="s">
        <v>4443</v>
      </c>
      <c r="O3556" s="45" t="s">
        <v>4443</v>
      </c>
      <c r="P3556" s="74" t="s">
        <v>4443</v>
      </c>
      <c r="Q3556" s="45" t="s">
        <v>4443</v>
      </c>
      <c r="R3556" s="45" t="s">
        <v>4443</v>
      </c>
      <c r="S3556" s="45" t="s">
        <v>4443</v>
      </c>
      <c r="T3556" s="30" t="s">
        <v>4443</v>
      </c>
      <c r="U3556" s="71" t="s">
        <v>4443</v>
      </c>
      <c r="V3556" s="31" t="s">
        <v>4443</v>
      </c>
      <c r="W3556" s="31" t="s">
        <v>4443</v>
      </c>
      <c r="X3556" s="32" t="s">
        <v>4443</v>
      </c>
      <c r="Y3556" s="45" t="s">
        <v>4443</v>
      </c>
      <c r="Z3556" s="74" t="s">
        <v>4443</v>
      </c>
      <c r="AA3556" s="45" t="s">
        <v>4443</v>
      </c>
      <c r="AB3556" s="45" t="s">
        <v>4443</v>
      </c>
      <c r="AC3556" s="45" t="s">
        <v>4443</v>
      </c>
      <c r="AD3556" s="30" t="s">
        <v>4443</v>
      </c>
      <c r="AE3556" s="71" t="s">
        <v>4443</v>
      </c>
      <c r="AF3556" s="31" t="s">
        <v>4443</v>
      </c>
      <c r="AG3556" s="31" t="s">
        <v>4443</v>
      </c>
      <c r="AH3556" s="32" t="s">
        <v>4443</v>
      </c>
      <c r="AI3556" s="30" t="s">
        <v>4443</v>
      </c>
      <c r="AJ3556" s="71" t="s">
        <v>4443</v>
      </c>
      <c r="AK3556" s="31" t="s">
        <v>4443</v>
      </c>
      <c r="AL3556" s="31" t="s">
        <v>4443</v>
      </c>
      <c r="AM3556" s="32" t="s">
        <v>4443</v>
      </c>
    </row>
    <row r="3557" spans="1:39" x14ac:dyDescent="0.25">
      <c r="A3557" s="40" t="s">
        <v>3181</v>
      </c>
      <c r="B3557" s="40" t="s">
        <v>3182</v>
      </c>
      <c r="C3557" s="45" t="s">
        <v>4829</v>
      </c>
      <c r="D3557" s="30">
        <v>549</v>
      </c>
      <c r="E3557" s="75">
        <f t="shared" si="55"/>
        <v>0.61</v>
      </c>
      <c r="F3557" s="32">
        <v>900</v>
      </c>
      <c r="G3557" s="41">
        <v>5.3</v>
      </c>
      <c r="H3557" s="45">
        <v>2</v>
      </c>
      <c r="I3557" s="45">
        <v>14</v>
      </c>
      <c r="J3557" s="45">
        <v>4</v>
      </c>
      <c r="K3557" s="30">
        <v>59682.04</v>
      </c>
      <c r="L3557" s="31">
        <v>24209.97</v>
      </c>
      <c r="M3557" s="31">
        <v>143075.76999999999</v>
      </c>
      <c r="N3557" s="32">
        <v>45405.88</v>
      </c>
      <c r="O3557" s="45">
        <v>27969.661199999999</v>
      </c>
      <c r="P3557" s="74">
        <v>0.46864452354510666</v>
      </c>
      <c r="Q3557" s="45">
        <v>6221.0491000000002</v>
      </c>
      <c r="R3557" s="45">
        <v>81089.525999999998</v>
      </c>
      <c r="S3557" s="45">
        <v>19180.176599999999</v>
      </c>
      <c r="T3557" s="30">
        <v>2332.1999999999998</v>
      </c>
      <c r="U3557" s="71">
        <v>3.9077082485786341E-2</v>
      </c>
      <c r="V3557" s="31">
        <v>0</v>
      </c>
      <c r="W3557" s="31">
        <v>14212.86</v>
      </c>
      <c r="X3557" s="32">
        <v>0</v>
      </c>
      <c r="Y3557" s="45">
        <v>15896.561600000001</v>
      </c>
      <c r="Z3557" s="74">
        <v>0.26635419298670088</v>
      </c>
      <c r="AA3557" s="45">
        <v>6367.9512000000004</v>
      </c>
      <c r="AB3557" s="45">
        <v>35781.152000000002</v>
      </c>
      <c r="AC3557" s="45">
        <v>13124.9565</v>
      </c>
      <c r="AD3557" s="30">
        <v>11904.3</v>
      </c>
      <c r="AE3557" s="71">
        <v>0.1994620157085783</v>
      </c>
      <c r="AF3557" s="31">
        <v>3824.1</v>
      </c>
      <c r="AG3557" s="31">
        <v>27132.17</v>
      </c>
      <c r="AH3557" s="32">
        <v>9631.16</v>
      </c>
      <c r="AI3557" s="30">
        <v>1579.32</v>
      </c>
      <c r="AJ3557" s="71">
        <v>2.6462232189114178E-2</v>
      </c>
      <c r="AK3557" s="31">
        <v>0</v>
      </c>
      <c r="AL3557" s="31">
        <v>7429.71</v>
      </c>
      <c r="AM3557" s="32">
        <v>66.37</v>
      </c>
    </row>
    <row r="3558" spans="1:39" x14ac:dyDescent="0.25">
      <c r="A3558" s="40" t="s">
        <v>3181</v>
      </c>
      <c r="B3558" s="40" t="s">
        <v>3182</v>
      </c>
      <c r="C3558" s="45" t="s">
        <v>4830</v>
      </c>
      <c r="D3558" s="30">
        <v>128</v>
      </c>
      <c r="E3558" s="75">
        <f t="shared" si="55"/>
        <v>0.16819973718791065</v>
      </c>
      <c r="F3558" s="32">
        <v>761</v>
      </c>
      <c r="G3558" s="41">
        <v>5.4</v>
      </c>
      <c r="H3558" s="45">
        <v>2</v>
      </c>
      <c r="I3558" s="45">
        <v>13</v>
      </c>
      <c r="J3558" s="45">
        <v>4</v>
      </c>
      <c r="K3558" s="30">
        <v>50126.44</v>
      </c>
      <c r="L3558" s="31">
        <v>21801.99</v>
      </c>
      <c r="M3558" s="31">
        <v>103450.18</v>
      </c>
      <c r="N3558" s="32">
        <v>42143.71</v>
      </c>
      <c r="O3558" s="45">
        <v>24973.861700000001</v>
      </c>
      <c r="P3558" s="74">
        <v>0.49821734198558687</v>
      </c>
      <c r="Q3558" s="45">
        <v>7907.3597</v>
      </c>
      <c r="R3558" s="45">
        <v>65259.652000000002</v>
      </c>
      <c r="S3558" s="45">
        <v>17579.814999999999</v>
      </c>
      <c r="T3558" s="30">
        <v>1175.33</v>
      </c>
      <c r="U3558" s="71">
        <v>2.3447306451445583E-2</v>
      </c>
      <c r="V3558" s="31">
        <v>0</v>
      </c>
      <c r="W3558" s="31">
        <v>0</v>
      </c>
      <c r="X3558" s="32">
        <v>0</v>
      </c>
      <c r="Y3558" s="45">
        <v>12149.525100000001</v>
      </c>
      <c r="Z3558" s="74">
        <v>0.24237757758181111</v>
      </c>
      <c r="AA3558" s="45">
        <v>4993.1225000000004</v>
      </c>
      <c r="AB3558" s="45">
        <v>22277.887999999999</v>
      </c>
      <c r="AC3558" s="45">
        <v>11005.279200000001</v>
      </c>
      <c r="AD3558" s="30">
        <v>11063.53</v>
      </c>
      <c r="AE3558" s="71">
        <v>0.22071246232527186</v>
      </c>
      <c r="AF3558" s="31">
        <v>4294.45</v>
      </c>
      <c r="AG3558" s="31">
        <v>22080.080000000002</v>
      </c>
      <c r="AH3558" s="32">
        <v>9632.01</v>
      </c>
      <c r="AI3558" s="30">
        <v>764.2</v>
      </c>
      <c r="AJ3558" s="71">
        <v>1.5245447312835302E-2</v>
      </c>
      <c r="AK3558" s="31">
        <v>0</v>
      </c>
      <c r="AL3558" s="31">
        <v>5278.89</v>
      </c>
      <c r="AM3558" s="32">
        <v>16.2</v>
      </c>
    </row>
    <row r="3559" spans="1:39" x14ac:dyDescent="0.25">
      <c r="A3559" s="40" t="s">
        <v>3183</v>
      </c>
      <c r="B3559" s="40" t="s">
        <v>3184</v>
      </c>
      <c r="C3559" s="45" t="s">
        <v>4829</v>
      </c>
      <c r="D3559" s="30">
        <v>19</v>
      </c>
      <c r="E3559" s="75">
        <f t="shared" si="55"/>
        <v>0.59375</v>
      </c>
      <c r="F3559" s="32">
        <v>32</v>
      </c>
      <c r="G3559" s="41">
        <v>16.600000000000001</v>
      </c>
      <c r="H3559" s="45">
        <v>4</v>
      </c>
      <c r="I3559" s="45">
        <v>40</v>
      </c>
      <c r="J3559" s="45">
        <v>14</v>
      </c>
      <c r="K3559" s="30">
        <v>156908.54999999999</v>
      </c>
      <c r="L3559" s="31">
        <v>39558.800000000003</v>
      </c>
      <c r="M3559" s="31">
        <v>421347.05</v>
      </c>
      <c r="N3559" s="32">
        <v>144015.82</v>
      </c>
      <c r="O3559" s="45">
        <v>97635.456699999995</v>
      </c>
      <c r="P3559" s="74">
        <v>0.62224433722700268</v>
      </c>
      <c r="Q3559" s="45">
        <v>15218.8002</v>
      </c>
      <c r="R3559" s="45">
        <v>234860.6752</v>
      </c>
      <c r="S3559" s="45">
        <v>92910.453999999998</v>
      </c>
      <c r="T3559" s="30">
        <v>3804.93</v>
      </c>
      <c r="U3559" s="71">
        <v>2.424934778888722E-2</v>
      </c>
      <c r="V3559" s="31">
        <v>0</v>
      </c>
      <c r="W3559" s="31">
        <v>58862.93</v>
      </c>
      <c r="X3559" s="32">
        <v>0</v>
      </c>
      <c r="Y3559" s="45">
        <v>20167.709800000001</v>
      </c>
      <c r="Z3559" s="74">
        <v>0.12853161793923915</v>
      </c>
      <c r="AA3559" s="45">
        <v>5754.3774999999996</v>
      </c>
      <c r="AB3559" s="45">
        <v>58694.650500000003</v>
      </c>
      <c r="AC3559" s="45">
        <v>12128.52</v>
      </c>
      <c r="AD3559" s="30">
        <v>26241.99</v>
      </c>
      <c r="AE3559" s="71">
        <v>0.1672438500005258</v>
      </c>
      <c r="AF3559" s="31">
        <v>7915.41</v>
      </c>
      <c r="AG3559" s="31">
        <v>66348.009999999995</v>
      </c>
      <c r="AH3559" s="32">
        <v>21178.720000000001</v>
      </c>
      <c r="AI3559" s="30">
        <v>9058.4599999999991</v>
      </c>
      <c r="AJ3559" s="71">
        <v>5.7730824738358742E-2</v>
      </c>
      <c r="AK3559" s="31">
        <v>0</v>
      </c>
      <c r="AL3559" s="31">
        <v>62229.45</v>
      </c>
      <c r="AM3559" s="32">
        <v>2219.4699999999998</v>
      </c>
    </row>
    <row r="3560" spans="1:39" x14ac:dyDescent="0.25">
      <c r="A3560" s="40" t="s">
        <v>3183</v>
      </c>
      <c r="B3560" s="40" t="s">
        <v>3184</v>
      </c>
      <c r="C3560" s="45" t="s">
        <v>4830</v>
      </c>
      <c r="D3560" s="30">
        <v>1</v>
      </c>
      <c r="E3560" s="75">
        <f t="shared" si="55"/>
        <v>3.2258064516129031E-2</v>
      </c>
      <c r="F3560" s="32">
        <v>31</v>
      </c>
      <c r="G3560" s="41">
        <v>12</v>
      </c>
      <c r="H3560" s="45">
        <v>12</v>
      </c>
      <c r="I3560" s="45">
        <v>12</v>
      </c>
      <c r="J3560" s="45">
        <v>12</v>
      </c>
      <c r="K3560" s="30">
        <v>108640.56</v>
      </c>
      <c r="L3560" s="31">
        <v>108640.56</v>
      </c>
      <c r="M3560" s="31">
        <v>108640.56</v>
      </c>
      <c r="N3560" s="32">
        <v>108640.56</v>
      </c>
      <c r="O3560" s="45">
        <v>63368.584000000003</v>
      </c>
      <c r="P3560" s="74">
        <v>0.58328661045193442</v>
      </c>
      <c r="Q3560" s="45">
        <v>63368.584000000003</v>
      </c>
      <c r="R3560" s="45">
        <v>63368.584000000003</v>
      </c>
      <c r="S3560" s="45">
        <v>63368.584000000003</v>
      </c>
      <c r="T3560" s="30">
        <v>0</v>
      </c>
      <c r="U3560" s="71">
        <v>0</v>
      </c>
      <c r="V3560" s="31">
        <v>0</v>
      </c>
      <c r="W3560" s="31">
        <v>0</v>
      </c>
      <c r="X3560" s="32">
        <v>0</v>
      </c>
      <c r="Y3560" s="45">
        <v>17813.685000000001</v>
      </c>
      <c r="Z3560" s="74">
        <v>0.16396900936445838</v>
      </c>
      <c r="AA3560" s="45">
        <v>17813.685000000001</v>
      </c>
      <c r="AB3560" s="45">
        <v>17813.685000000001</v>
      </c>
      <c r="AC3560" s="45">
        <v>17813.685000000001</v>
      </c>
      <c r="AD3560" s="30">
        <v>24675.29</v>
      </c>
      <c r="AE3560" s="71">
        <v>0.22712778726471955</v>
      </c>
      <c r="AF3560" s="31">
        <v>24675.29</v>
      </c>
      <c r="AG3560" s="31">
        <v>24675.29</v>
      </c>
      <c r="AH3560" s="32">
        <v>24675.29</v>
      </c>
      <c r="AI3560" s="30">
        <v>2783</v>
      </c>
      <c r="AJ3560" s="71">
        <v>2.5616583714222388E-2</v>
      </c>
      <c r="AK3560" s="31">
        <v>2783</v>
      </c>
      <c r="AL3560" s="31">
        <v>2783</v>
      </c>
      <c r="AM3560" s="32">
        <v>2783</v>
      </c>
    </row>
    <row r="3561" spans="1:39" x14ac:dyDescent="0.25">
      <c r="A3561" s="40" t="s">
        <v>3185</v>
      </c>
      <c r="B3561" s="40" t="s">
        <v>3186</v>
      </c>
      <c r="C3561" s="45" t="s">
        <v>4829</v>
      </c>
      <c r="D3561" s="30">
        <v>75</v>
      </c>
      <c r="E3561" s="75">
        <f t="shared" si="55"/>
        <v>0.59523809523809523</v>
      </c>
      <c r="F3561" s="32">
        <v>126</v>
      </c>
      <c r="G3561" s="41">
        <v>9.5</v>
      </c>
      <c r="H3561" s="45">
        <v>3</v>
      </c>
      <c r="I3561" s="45">
        <v>22</v>
      </c>
      <c r="J3561" s="45">
        <v>7</v>
      </c>
      <c r="K3561" s="30">
        <v>100749.46</v>
      </c>
      <c r="L3561" s="31">
        <v>34035.800000000003</v>
      </c>
      <c r="M3561" s="31">
        <v>267185.94</v>
      </c>
      <c r="N3561" s="32">
        <v>71552.36</v>
      </c>
      <c r="O3561" s="45">
        <v>51464.8851</v>
      </c>
      <c r="P3561" s="74">
        <v>0.5108204560103845</v>
      </c>
      <c r="Q3561" s="45">
        <v>11821.582200000001</v>
      </c>
      <c r="R3561" s="45">
        <v>147309.2568</v>
      </c>
      <c r="S3561" s="45">
        <v>35464.746599999999</v>
      </c>
      <c r="T3561" s="30">
        <v>8823.33</v>
      </c>
      <c r="U3561" s="71">
        <v>8.757694582184361E-2</v>
      </c>
      <c r="V3561" s="31">
        <v>0</v>
      </c>
      <c r="W3561" s="31">
        <v>64088.53</v>
      </c>
      <c r="X3561" s="32">
        <v>0</v>
      </c>
      <c r="Y3561" s="45">
        <v>19089.3613</v>
      </c>
      <c r="Z3561" s="74">
        <v>0.1894735842752904</v>
      </c>
      <c r="AA3561" s="45">
        <v>6488.3909999999996</v>
      </c>
      <c r="AB3561" s="45">
        <v>51923.294399999999</v>
      </c>
      <c r="AC3561" s="45">
        <v>14583.285</v>
      </c>
      <c r="AD3561" s="30">
        <v>16953.18</v>
      </c>
      <c r="AE3561" s="71">
        <v>0.16827067857237149</v>
      </c>
      <c r="AF3561" s="31">
        <v>4666.34</v>
      </c>
      <c r="AG3561" s="31">
        <v>43775.7</v>
      </c>
      <c r="AH3561" s="32">
        <v>11806.94</v>
      </c>
      <c r="AI3561" s="30">
        <v>4418.7</v>
      </c>
      <c r="AJ3561" s="71">
        <v>4.3858299587908454E-2</v>
      </c>
      <c r="AK3561" s="31">
        <v>0</v>
      </c>
      <c r="AL3561" s="31">
        <v>14716.92</v>
      </c>
      <c r="AM3561" s="32">
        <v>931.45</v>
      </c>
    </row>
    <row r="3562" spans="1:39" x14ac:dyDescent="0.25">
      <c r="A3562" s="40" t="s">
        <v>3185</v>
      </c>
      <c r="B3562" s="40" t="s">
        <v>3186</v>
      </c>
      <c r="C3562" s="45" t="s">
        <v>4830</v>
      </c>
      <c r="D3562" s="30">
        <v>18</v>
      </c>
      <c r="E3562" s="75">
        <f t="shared" si="55"/>
        <v>0.140625</v>
      </c>
      <c r="F3562" s="32">
        <v>128</v>
      </c>
      <c r="G3562" s="41">
        <v>9.9</v>
      </c>
      <c r="H3562" s="45">
        <v>4</v>
      </c>
      <c r="I3562" s="45">
        <v>43</v>
      </c>
      <c r="J3562" s="45">
        <v>6</v>
      </c>
      <c r="K3562" s="30">
        <v>86807.82</v>
      </c>
      <c r="L3562" s="31">
        <v>35538.65</v>
      </c>
      <c r="M3562" s="31">
        <v>377096.96000000002</v>
      </c>
      <c r="N3562" s="32">
        <v>57323.42</v>
      </c>
      <c r="O3562" s="45">
        <v>47168.260999999999</v>
      </c>
      <c r="P3562" s="74">
        <v>0.54336419230433386</v>
      </c>
      <c r="Q3562" s="45">
        <v>15419.8038</v>
      </c>
      <c r="R3562" s="45">
        <v>156073.84659999999</v>
      </c>
      <c r="S3562" s="45">
        <v>31567.186799999999</v>
      </c>
      <c r="T3562" s="30">
        <v>8357.8799999999992</v>
      </c>
      <c r="U3562" s="71">
        <v>9.628026599446915E-2</v>
      </c>
      <c r="V3562" s="31">
        <v>0</v>
      </c>
      <c r="W3562" s="31">
        <v>132616.38</v>
      </c>
      <c r="X3562" s="32">
        <v>0</v>
      </c>
      <c r="Y3562" s="45">
        <v>13622.201499999999</v>
      </c>
      <c r="Z3562" s="74">
        <v>0.15692366770643473</v>
      </c>
      <c r="AA3562" s="45">
        <v>4667.8523999999998</v>
      </c>
      <c r="AB3562" s="45">
        <v>30632.096000000001</v>
      </c>
      <c r="AC3562" s="45">
        <v>11840.672699999999</v>
      </c>
      <c r="AD3562" s="30">
        <v>15313.05</v>
      </c>
      <c r="AE3562" s="71">
        <v>0.17640173431379796</v>
      </c>
      <c r="AF3562" s="31">
        <v>5263.47</v>
      </c>
      <c r="AG3562" s="31">
        <v>49888.87</v>
      </c>
      <c r="AH3562" s="32">
        <v>13236.95</v>
      </c>
      <c r="AI3562" s="30">
        <v>2346.4299999999998</v>
      </c>
      <c r="AJ3562" s="71">
        <v>2.7030168480212953E-2</v>
      </c>
      <c r="AK3562" s="31">
        <v>0</v>
      </c>
      <c r="AL3562" s="31">
        <v>8310.64</v>
      </c>
      <c r="AM3562" s="32">
        <v>646.19000000000005</v>
      </c>
    </row>
    <row r="3563" spans="1:39" x14ac:dyDescent="0.25">
      <c r="A3563" s="40" t="s">
        <v>3187</v>
      </c>
      <c r="B3563" s="40" t="s">
        <v>3188</v>
      </c>
      <c r="C3563" s="45" t="s">
        <v>4829</v>
      </c>
      <c r="D3563" s="30">
        <v>428</v>
      </c>
      <c r="E3563" s="75">
        <f t="shared" si="55"/>
        <v>0.61671469740634011</v>
      </c>
      <c r="F3563" s="32">
        <v>694</v>
      </c>
      <c r="G3563" s="41">
        <v>4.2</v>
      </c>
      <c r="H3563" s="45">
        <v>2</v>
      </c>
      <c r="I3563" s="45">
        <v>10</v>
      </c>
      <c r="J3563" s="45">
        <v>3</v>
      </c>
      <c r="K3563" s="30">
        <v>48866.41</v>
      </c>
      <c r="L3563" s="31">
        <v>23435.42</v>
      </c>
      <c r="M3563" s="31">
        <v>95269.81</v>
      </c>
      <c r="N3563" s="32">
        <v>42849.81</v>
      </c>
      <c r="O3563" s="45">
        <v>21410.012699999999</v>
      </c>
      <c r="P3563" s="74">
        <v>0.43813352976001302</v>
      </c>
      <c r="Q3563" s="45">
        <v>5942.1747999999998</v>
      </c>
      <c r="R3563" s="45">
        <v>56241.169199999997</v>
      </c>
      <c r="S3563" s="45">
        <v>17137.677</v>
      </c>
      <c r="T3563" s="30">
        <v>1139.1500000000001</v>
      </c>
      <c r="U3563" s="71">
        <v>2.3311513982713278E-2</v>
      </c>
      <c r="V3563" s="31">
        <v>0</v>
      </c>
      <c r="W3563" s="31">
        <v>0</v>
      </c>
      <c r="X3563" s="32">
        <v>0</v>
      </c>
      <c r="Y3563" s="45">
        <v>14733.8495</v>
      </c>
      <c r="Z3563" s="74">
        <v>0.30151282854623451</v>
      </c>
      <c r="AA3563" s="45">
        <v>6081.4459999999999</v>
      </c>
      <c r="AB3563" s="45">
        <v>29706.680499999999</v>
      </c>
      <c r="AC3563" s="45">
        <v>13012.531999999999</v>
      </c>
      <c r="AD3563" s="30">
        <v>10738.6</v>
      </c>
      <c r="AE3563" s="71">
        <v>0.21975422381140747</v>
      </c>
      <c r="AF3563" s="31">
        <v>3905.65</v>
      </c>
      <c r="AG3563" s="31">
        <v>21035.360000000001</v>
      </c>
      <c r="AH3563" s="32">
        <v>9459.67</v>
      </c>
      <c r="AI3563" s="30">
        <v>844.8</v>
      </c>
      <c r="AJ3563" s="71">
        <v>1.7287948920331982E-2</v>
      </c>
      <c r="AK3563" s="31">
        <v>0</v>
      </c>
      <c r="AL3563" s="31">
        <v>7424.78</v>
      </c>
      <c r="AM3563" s="32">
        <v>54.35</v>
      </c>
    </row>
    <row r="3564" spans="1:39" x14ac:dyDescent="0.25">
      <c r="A3564" s="40" t="s">
        <v>3187</v>
      </c>
      <c r="B3564" s="40" t="s">
        <v>3188</v>
      </c>
      <c r="C3564" s="45" t="s">
        <v>4830</v>
      </c>
      <c r="D3564" s="30">
        <v>86</v>
      </c>
      <c r="E3564" s="75">
        <f t="shared" si="55"/>
        <v>0.1709741550695825</v>
      </c>
      <c r="F3564" s="32">
        <v>503</v>
      </c>
      <c r="G3564" s="41">
        <v>4.8</v>
      </c>
      <c r="H3564" s="45">
        <v>2</v>
      </c>
      <c r="I3564" s="45">
        <v>11</v>
      </c>
      <c r="J3564" s="45">
        <v>4</v>
      </c>
      <c r="K3564" s="30">
        <v>45857.73</v>
      </c>
      <c r="L3564" s="31">
        <v>21167.65</v>
      </c>
      <c r="M3564" s="31">
        <v>93817.07</v>
      </c>
      <c r="N3564" s="32">
        <v>42052.66</v>
      </c>
      <c r="O3564" s="45">
        <v>21869.7016</v>
      </c>
      <c r="P3564" s="74">
        <v>0.47690327454062814</v>
      </c>
      <c r="Q3564" s="45">
        <v>4793.4624999999996</v>
      </c>
      <c r="R3564" s="45">
        <v>57647.413</v>
      </c>
      <c r="S3564" s="45">
        <v>17427.401000000002</v>
      </c>
      <c r="T3564" s="30">
        <v>0</v>
      </c>
      <c r="U3564" s="71">
        <v>0</v>
      </c>
      <c r="V3564" s="31">
        <v>0</v>
      </c>
      <c r="W3564" s="31">
        <v>0</v>
      </c>
      <c r="X3564" s="32">
        <v>0</v>
      </c>
      <c r="Y3564" s="45">
        <v>12352.1911</v>
      </c>
      <c r="Z3564" s="74">
        <v>0.26935897393961716</v>
      </c>
      <c r="AA3564" s="45">
        <v>4667.4557999999997</v>
      </c>
      <c r="AB3564" s="45">
        <v>22277.887999999999</v>
      </c>
      <c r="AC3564" s="45">
        <v>11279.6849</v>
      </c>
      <c r="AD3564" s="30">
        <v>11119.27</v>
      </c>
      <c r="AE3564" s="71">
        <v>0.24247318827163925</v>
      </c>
      <c r="AF3564" s="31">
        <v>5361.99</v>
      </c>
      <c r="AG3564" s="31">
        <v>21976.13</v>
      </c>
      <c r="AH3564" s="32">
        <v>9703.66</v>
      </c>
      <c r="AI3564" s="30">
        <v>516.55999999999995</v>
      </c>
      <c r="AJ3564" s="71">
        <v>1.1264404060122468E-2</v>
      </c>
      <c r="AK3564" s="31">
        <v>0</v>
      </c>
      <c r="AL3564" s="31">
        <v>2750.87</v>
      </c>
      <c r="AM3564" s="32">
        <v>47.07</v>
      </c>
    </row>
    <row r="3565" spans="1:39" x14ac:dyDescent="0.25">
      <c r="A3565" s="40" t="s">
        <v>3189</v>
      </c>
      <c r="B3565" s="40" t="s">
        <v>3190</v>
      </c>
      <c r="C3565" s="45" t="s">
        <v>4829</v>
      </c>
      <c r="D3565" s="30">
        <v>27</v>
      </c>
      <c r="E3565" s="75">
        <f t="shared" si="55"/>
        <v>0.5625</v>
      </c>
      <c r="F3565" s="32">
        <v>48</v>
      </c>
      <c r="G3565" s="41">
        <v>4.2</v>
      </c>
      <c r="H3565" s="45">
        <v>3</v>
      </c>
      <c r="I3565" s="45">
        <v>7</v>
      </c>
      <c r="J3565" s="45">
        <v>4</v>
      </c>
      <c r="K3565" s="30">
        <v>48634.85</v>
      </c>
      <c r="L3565" s="31">
        <v>26776.28</v>
      </c>
      <c r="M3565" s="31">
        <v>98913.38</v>
      </c>
      <c r="N3565" s="32">
        <v>39184.76</v>
      </c>
      <c r="O3565" s="45">
        <v>17663.6489</v>
      </c>
      <c r="P3565" s="74">
        <v>0.3631891308393056</v>
      </c>
      <c r="Q3565" s="45">
        <v>10145.8668</v>
      </c>
      <c r="R3565" s="45">
        <v>31105.245500000001</v>
      </c>
      <c r="S3565" s="45">
        <v>16125.4053</v>
      </c>
      <c r="T3565" s="30">
        <v>2177</v>
      </c>
      <c r="U3565" s="71">
        <v>4.4762140728304908E-2</v>
      </c>
      <c r="V3565" s="31">
        <v>0</v>
      </c>
      <c r="W3565" s="31">
        <v>14415.52</v>
      </c>
      <c r="X3565" s="32">
        <v>0</v>
      </c>
      <c r="Y3565" s="45">
        <v>22453.190500000001</v>
      </c>
      <c r="Z3565" s="74">
        <v>0.46166875193405554</v>
      </c>
      <c r="AA3565" s="45">
        <v>8817.1632000000009</v>
      </c>
      <c r="AB3565" s="45">
        <v>70586.1054</v>
      </c>
      <c r="AC3565" s="45">
        <v>16101.518400000001</v>
      </c>
      <c r="AD3565" s="30">
        <v>6268.54</v>
      </c>
      <c r="AE3565" s="71">
        <v>0.12888988040468924</v>
      </c>
      <c r="AF3565" s="31">
        <v>2935.33</v>
      </c>
      <c r="AG3565" s="31">
        <v>9165.0300000000007</v>
      </c>
      <c r="AH3565" s="32">
        <v>5708.48</v>
      </c>
      <c r="AI3565" s="30">
        <v>72.47</v>
      </c>
      <c r="AJ3565" s="71">
        <v>1.4900837568122447E-3</v>
      </c>
      <c r="AK3565" s="31">
        <v>0</v>
      </c>
      <c r="AL3565" s="31">
        <v>544.67999999999995</v>
      </c>
      <c r="AM3565" s="32">
        <v>54.3</v>
      </c>
    </row>
    <row r="3566" spans="1:39" x14ac:dyDescent="0.25">
      <c r="A3566" s="40" t="s">
        <v>3189</v>
      </c>
      <c r="B3566" s="40" t="s">
        <v>3190</v>
      </c>
      <c r="C3566" s="45" t="s">
        <v>4830</v>
      </c>
      <c r="D3566" s="30">
        <v>23</v>
      </c>
      <c r="E3566" s="75">
        <f t="shared" si="55"/>
        <v>0.23232323232323232</v>
      </c>
      <c r="F3566" s="32">
        <v>99</v>
      </c>
      <c r="G3566" s="41">
        <v>3.9</v>
      </c>
      <c r="H3566" s="45">
        <v>3</v>
      </c>
      <c r="I3566" s="45">
        <v>6</v>
      </c>
      <c r="J3566" s="45">
        <v>3</v>
      </c>
      <c r="K3566" s="30">
        <v>34836.480000000003</v>
      </c>
      <c r="L3566" s="31">
        <v>21958.55</v>
      </c>
      <c r="M3566" s="31">
        <v>54914.43</v>
      </c>
      <c r="N3566" s="32">
        <v>32125.64</v>
      </c>
      <c r="O3566" s="45">
        <v>17541.855500000001</v>
      </c>
      <c r="P3566" s="74">
        <v>0.50354844978597146</v>
      </c>
      <c r="Q3566" s="45">
        <v>9586.9249999999993</v>
      </c>
      <c r="R3566" s="45">
        <v>32629.826000000001</v>
      </c>
      <c r="S3566" s="45">
        <v>13051.930399999999</v>
      </c>
      <c r="T3566" s="30">
        <v>0</v>
      </c>
      <c r="U3566" s="71">
        <v>0</v>
      </c>
      <c r="V3566" s="31">
        <v>0</v>
      </c>
      <c r="W3566" s="31">
        <v>0</v>
      </c>
      <c r="X3566" s="32">
        <v>0</v>
      </c>
      <c r="Y3566" s="45">
        <v>9992.9331000000002</v>
      </c>
      <c r="Z3566" s="74">
        <v>0.28685254939649468</v>
      </c>
      <c r="AA3566" s="45">
        <v>5991.7470000000003</v>
      </c>
      <c r="AB3566" s="45">
        <v>16726.471099999999</v>
      </c>
      <c r="AC3566" s="45">
        <v>8906.8425000000007</v>
      </c>
      <c r="AD3566" s="30">
        <v>6937.56</v>
      </c>
      <c r="AE3566" s="71">
        <v>0.19914641203703703</v>
      </c>
      <c r="AF3566" s="31">
        <v>3814.69</v>
      </c>
      <c r="AG3566" s="31">
        <v>11596.4</v>
      </c>
      <c r="AH3566" s="32">
        <v>6530.98</v>
      </c>
      <c r="AI3566" s="30">
        <v>364.13</v>
      </c>
      <c r="AJ3566" s="71">
        <v>1.0452548592739563E-2</v>
      </c>
      <c r="AK3566" s="31">
        <v>0</v>
      </c>
      <c r="AL3566" s="31">
        <v>124.54</v>
      </c>
      <c r="AM3566" s="32">
        <v>0</v>
      </c>
    </row>
    <row r="3567" spans="1:39" x14ac:dyDescent="0.25">
      <c r="A3567" s="40" t="s">
        <v>3200</v>
      </c>
      <c r="B3567" s="40" t="s">
        <v>3201</v>
      </c>
      <c r="C3567" s="45" t="s">
        <v>4829</v>
      </c>
      <c r="D3567" s="30">
        <v>334</v>
      </c>
      <c r="E3567" s="75">
        <f t="shared" si="55"/>
        <v>0.56040268456375841</v>
      </c>
      <c r="F3567" s="32">
        <v>596</v>
      </c>
      <c r="G3567" s="41">
        <v>5.2</v>
      </c>
      <c r="H3567" s="45">
        <v>4</v>
      </c>
      <c r="I3567" s="45">
        <v>8</v>
      </c>
      <c r="J3567" s="45">
        <v>5</v>
      </c>
      <c r="K3567" s="30">
        <v>79984.37</v>
      </c>
      <c r="L3567" s="31">
        <v>45162.62</v>
      </c>
      <c r="M3567" s="31">
        <v>135045.82</v>
      </c>
      <c r="N3567" s="32">
        <v>73706.37</v>
      </c>
      <c r="O3567" s="45">
        <v>24590.741300000002</v>
      </c>
      <c r="P3567" s="74">
        <v>0.30744433318659636</v>
      </c>
      <c r="Q3567" s="45">
        <v>14523.1654</v>
      </c>
      <c r="R3567" s="45">
        <v>50028.705999999998</v>
      </c>
      <c r="S3567" s="45">
        <v>21784.748100000001</v>
      </c>
      <c r="T3567" s="30">
        <v>11232.68</v>
      </c>
      <c r="U3567" s="71">
        <v>0.14043593767132254</v>
      </c>
      <c r="V3567" s="31">
        <v>0</v>
      </c>
      <c r="W3567" s="31">
        <v>32778.080000000002</v>
      </c>
      <c r="X3567" s="32">
        <v>15038.79</v>
      </c>
      <c r="Y3567" s="45">
        <v>30626.392100000001</v>
      </c>
      <c r="Z3567" s="74">
        <v>0.38290471125796205</v>
      </c>
      <c r="AA3567" s="45">
        <v>7580.3249999999998</v>
      </c>
      <c r="AB3567" s="45">
        <v>67008.707999999999</v>
      </c>
      <c r="AC3567" s="45">
        <v>27220.2608</v>
      </c>
      <c r="AD3567" s="30">
        <v>12461.28</v>
      </c>
      <c r="AE3567" s="71">
        <v>0.15579643872921672</v>
      </c>
      <c r="AF3567" s="31">
        <v>5969.39</v>
      </c>
      <c r="AG3567" s="31">
        <v>23211.02</v>
      </c>
      <c r="AH3567" s="32">
        <v>10930.89</v>
      </c>
      <c r="AI3567" s="30">
        <v>1073.27</v>
      </c>
      <c r="AJ3567" s="71">
        <v>1.3418496638780803E-2</v>
      </c>
      <c r="AK3567" s="31">
        <v>67.06</v>
      </c>
      <c r="AL3567" s="31">
        <v>1994.66</v>
      </c>
      <c r="AM3567" s="32">
        <v>636.13</v>
      </c>
    </row>
    <row r="3568" spans="1:39" x14ac:dyDescent="0.25">
      <c r="A3568" s="40" t="s">
        <v>3200</v>
      </c>
      <c r="B3568" s="40" t="s">
        <v>3201</v>
      </c>
      <c r="C3568" s="45" t="s">
        <v>4830</v>
      </c>
      <c r="D3568" s="30">
        <v>79</v>
      </c>
      <c r="E3568" s="75">
        <f t="shared" si="55"/>
        <v>0.41798941798941797</v>
      </c>
      <c r="F3568" s="32">
        <v>189</v>
      </c>
      <c r="G3568" s="41">
        <v>5.6</v>
      </c>
      <c r="H3568" s="45">
        <v>5</v>
      </c>
      <c r="I3568" s="45">
        <v>9</v>
      </c>
      <c r="J3568" s="45">
        <v>5</v>
      </c>
      <c r="K3568" s="30">
        <v>63418.15</v>
      </c>
      <c r="L3568" s="31">
        <v>43686.13</v>
      </c>
      <c r="M3568" s="31">
        <v>90808.4</v>
      </c>
      <c r="N3568" s="32">
        <v>61618.82</v>
      </c>
      <c r="O3568" s="45">
        <v>26488.6214</v>
      </c>
      <c r="P3568" s="74">
        <v>0.4176820263599616</v>
      </c>
      <c r="Q3568" s="45">
        <v>23058.965199999999</v>
      </c>
      <c r="R3568" s="45">
        <v>46117.930399999997</v>
      </c>
      <c r="S3568" s="45">
        <v>23058.965199999999</v>
      </c>
      <c r="T3568" s="30">
        <v>109.77</v>
      </c>
      <c r="U3568" s="71">
        <v>1.7308924968640681E-3</v>
      </c>
      <c r="V3568" s="31">
        <v>0</v>
      </c>
      <c r="W3568" s="31">
        <v>0</v>
      </c>
      <c r="X3568" s="32">
        <v>0</v>
      </c>
      <c r="Y3568" s="45">
        <v>26862.864600000001</v>
      </c>
      <c r="Z3568" s="74">
        <v>0.42358322656841929</v>
      </c>
      <c r="AA3568" s="45">
        <v>13458.5352</v>
      </c>
      <c r="AB3568" s="45">
        <v>47716.624799999998</v>
      </c>
      <c r="AC3568" s="45">
        <v>24775.9398</v>
      </c>
      <c r="AD3568" s="30">
        <v>9204.7199999999993</v>
      </c>
      <c r="AE3568" s="71">
        <v>0.14514330676628062</v>
      </c>
      <c r="AF3568" s="31">
        <v>5978.19</v>
      </c>
      <c r="AG3568" s="31">
        <v>15698.3</v>
      </c>
      <c r="AH3568" s="32">
        <v>8713.36</v>
      </c>
      <c r="AI3568" s="30">
        <v>752.17</v>
      </c>
      <c r="AJ3568" s="71">
        <v>1.1860484735048245E-2</v>
      </c>
      <c r="AK3568" s="31">
        <v>48.39</v>
      </c>
      <c r="AL3568" s="31">
        <v>1241.78</v>
      </c>
      <c r="AM3568" s="32">
        <v>669.28</v>
      </c>
    </row>
    <row r="3569" spans="1:39" x14ac:dyDescent="0.25">
      <c r="A3569" s="40" t="s">
        <v>3202</v>
      </c>
      <c r="B3569" s="40" t="s">
        <v>3201</v>
      </c>
      <c r="C3569" s="45" t="s">
        <v>4829</v>
      </c>
      <c r="D3569" s="30">
        <v>334</v>
      </c>
      <c r="E3569" s="75">
        <f t="shared" si="55"/>
        <v>0.56040268456375841</v>
      </c>
      <c r="F3569" s="32">
        <v>596</v>
      </c>
      <c r="G3569" s="41">
        <v>5.2</v>
      </c>
      <c r="H3569" s="45">
        <v>4</v>
      </c>
      <c r="I3569" s="45">
        <v>8</v>
      </c>
      <c r="J3569" s="45">
        <v>5</v>
      </c>
      <c r="K3569" s="30">
        <v>79984.37</v>
      </c>
      <c r="L3569" s="31">
        <v>45162.62</v>
      </c>
      <c r="M3569" s="31">
        <v>135045.82</v>
      </c>
      <c r="N3569" s="32">
        <v>73706.37</v>
      </c>
      <c r="O3569" s="45">
        <v>24590.741300000002</v>
      </c>
      <c r="P3569" s="74">
        <v>0.30744433318659636</v>
      </c>
      <c r="Q3569" s="45">
        <v>14523.1654</v>
      </c>
      <c r="R3569" s="45">
        <v>50028.705999999998</v>
      </c>
      <c r="S3569" s="45">
        <v>21784.748100000001</v>
      </c>
      <c r="T3569" s="30">
        <v>11232.68</v>
      </c>
      <c r="U3569" s="71">
        <v>0.14043593767132254</v>
      </c>
      <c r="V3569" s="31">
        <v>0</v>
      </c>
      <c r="W3569" s="31">
        <v>32778.080000000002</v>
      </c>
      <c r="X3569" s="32">
        <v>15038.79</v>
      </c>
      <c r="Y3569" s="45">
        <v>30626.392100000001</v>
      </c>
      <c r="Z3569" s="74">
        <v>0.38290471125796205</v>
      </c>
      <c r="AA3569" s="45">
        <v>7580.3249999999998</v>
      </c>
      <c r="AB3569" s="45">
        <v>67008.707999999999</v>
      </c>
      <c r="AC3569" s="45">
        <v>27220.2608</v>
      </c>
      <c r="AD3569" s="30">
        <v>12461.28</v>
      </c>
      <c r="AE3569" s="71">
        <v>0.15579643872921672</v>
      </c>
      <c r="AF3569" s="31">
        <v>5969.39</v>
      </c>
      <c r="AG3569" s="31">
        <v>23211.02</v>
      </c>
      <c r="AH3569" s="32">
        <v>10930.89</v>
      </c>
      <c r="AI3569" s="30">
        <v>1073.27</v>
      </c>
      <c r="AJ3569" s="71">
        <v>1.3418496638780803E-2</v>
      </c>
      <c r="AK3569" s="31">
        <v>67.06</v>
      </c>
      <c r="AL3569" s="31">
        <v>1994.66</v>
      </c>
      <c r="AM3569" s="32">
        <v>636.13</v>
      </c>
    </row>
    <row r="3570" spans="1:39" x14ac:dyDescent="0.25">
      <c r="A3570" s="40" t="s">
        <v>3202</v>
      </c>
      <c r="B3570" s="40" t="s">
        <v>3201</v>
      </c>
      <c r="C3570" s="45" t="s">
        <v>4830</v>
      </c>
      <c r="D3570" s="30">
        <v>79</v>
      </c>
      <c r="E3570" s="75">
        <f t="shared" si="55"/>
        <v>0.41798941798941797</v>
      </c>
      <c r="F3570" s="32">
        <v>189</v>
      </c>
      <c r="G3570" s="41">
        <v>5.6</v>
      </c>
      <c r="H3570" s="45">
        <v>5</v>
      </c>
      <c r="I3570" s="45">
        <v>9</v>
      </c>
      <c r="J3570" s="45">
        <v>5</v>
      </c>
      <c r="K3570" s="30">
        <v>63418.15</v>
      </c>
      <c r="L3570" s="31">
        <v>43686.13</v>
      </c>
      <c r="M3570" s="31">
        <v>90808.4</v>
      </c>
      <c r="N3570" s="32">
        <v>61618.82</v>
      </c>
      <c r="O3570" s="45">
        <v>26488.6214</v>
      </c>
      <c r="P3570" s="74">
        <v>0.4176820263599616</v>
      </c>
      <c r="Q3570" s="45">
        <v>23058.965199999999</v>
      </c>
      <c r="R3570" s="45">
        <v>46117.930399999997</v>
      </c>
      <c r="S3570" s="45">
        <v>23058.965199999999</v>
      </c>
      <c r="T3570" s="30">
        <v>109.77</v>
      </c>
      <c r="U3570" s="71">
        <v>1.7308924968640681E-3</v>
      </c>
      <c r="V3570" s="31">
        <v>0</v>
      </c>
      <c r="W3570" s="31">
        <v>0</v>
      </c>
      <c r="X3570" s="32">
        <v>0</v>
      </c>
      <c r="Y3570" s="45">
        <v>26862.864600000001</v>
      </c>
      <c r="Z3570" s="74">
        <v>0.42358322656841929</v>
      </c>
      <c r="AA3570" s="45">
        <v>13458.5352</v>
      </c>
      <c r="AB3570" s="45">
        <v>47716.624799999998</v>
      </c>
      <c r="AC3570" s="45">
        <v>24775.9398</v>
      </c>
      <c r="AD3570" s="30">
        <v>9204.7199999999993</v>
      </c>
      <c r="AE3570" s="71">
        <v>0.14514330676628062</v>
      </c>
      <c r="AF3570" s="31">
        <v>5978.19</v>
      </c>
      <c r="AG3570" s="31">
        <v>15698.3</v>
      </c>
      <c r="AH3570" s="32">
        <v>8713.36</v>
      </c>
      <c r="AI3570" s="30">
        <v>752.17</v>
      </c>
      <c r="AJ3570" s="71">
        <v>1.1860484735048245E-2</v>
      </c>
      <c r="AK3570" s="31">
        <v>48.39</v>
      </c>
      <c r="AL3570" s="31">
        <v>1241.78</v>
      </c>
      <c r="AM3570" s="32">
        <v>669.28</v>
      </c>
    </row>
    <row r="3571" spans="1:39" x14ac:dyDescent="0.25">
      <c r="A3571" s="40" t="s">
        <v>3203</v>
      </c>
      <c r="B3571" s="40" t="s">
        <v>3204</v>
      </c>
      <c r="C3571" s="45" t="s">
        <v>4829</v>
      </c>
      <c r="D3571" s="30">
        <v>858</v>
      </c>
      <c r="E3571" s="75">
        <f t="shared" si="55"/>
        <v>0.64029850746268657</v>
      </c>
      <c r="F3571" s="32">
        <v>1340</v>
      </c>
      <c r="G3571" s="41">
        <v>3.1</v>
      </c>
      <c r="H3571" s="45">
        <v>2</v>
      </c>
      <c r="I3571" s="45">
        <v>4</v>
      </c>
      <c r="J3571" s="45">
        <v>3</v>
      </c>
      <c r="K3571" s="30">
        <v>37981.56</v>
      </c>
      <c r="L3571" s="31">
        <v>21218.16</v>
      </c>
      <c r="M3571" s="31">
        <v>60741.61</v>
      </c>
      <c r="N3571" s="32">
        <v>35941.199999999997</v>
      </c>
      <c r="O3571" s="45">
        <v>15992.751899999999</v>
      </c>
      <c r="P3571" s="74">
        <v>0.42106622002887717</v>
      </c>
      <c r="Q3571" s="45">
        <v>5436.7221</v>
      </c>
      <c r="R3571" s="45">
        <v>29603.547600000002</v>
      </c>
      <c r="S3571" s="45">
        <v>14678.7922</v>
      </c>
      <c r="T3571" s="30">
        <v>182.52</v>
      </c>
      <c r="U3571" s="71">
        <v>4.8054898219030504E-3</v>
      </c>
      <c r="V3571" s="31">
        <v>0</v>
      </c>
      <c r="W3571" s="31">
        <v>0</v>
      </c>
      <c r="X3571" s="32">
        <v>0</v>
      </c>
      <c r="Y3571" s="45">
        <v>14701.943799999999</v>
      </c>
      <c r="Z3571" s="74">
        <v>0.38708109408881575</v>
      </c>
      <c r="AA3571" s="45">
        <v>5452.5225</v>
      </c>
      <c r="AB3571" s="45">
        <v>29808.072</v>
      </c>
      <c r="AC3571" s="45">
        <v>12514.5831</v>
      </c>
      <c r="AD3571" s="30">
        <v>7014.08</v>
      </c>
      <c r="AE3571" s="71">
        <v>0.18467066650237643</v>
      </c>
      <c r="AF3571" s="31">
        <v>4029.34</v>
      </c>
      <c r="AG3571" s="31">
        <v>11099.16</v>
      </c>
      <c r="AH3571" s="32">
        <v>6752.21</v>
      </c>
      <c r="AI3571" s="30">
        <v>90.26</v>
      </c>
      <c r="AJ3571" s="71">
        <v>2.3764163451948789E-3</v>
      </c>
      <c r="AK3571" s="31">
        <v>0</v>
      </c>
      <c r="AL3571" s="31">
        <v>54.35</v>
      </c>
      <c r="AM3571" s="32">
        <v>0</v>
      </c>
    </row>
    <row r="3572" spans="1:39" x14ac:dyDescent="0.25">
      <c r="A3572" s="40" t="s">
        <v>3203</v>
      </c>
      <c r="B3572" s="40" t="s">
        <v>3204</v>
      </c>
      <c r="C3572" s="45" t="s">
        <v>4830</v>
      </c>
      <c r="D3572" s="30">
        <v>62</v>
      </c>
      <c r="E3572" s="75">
        <f t="shared" si="55"/>
        <v>0.11787072243346007</v>
      </c>
      <c r="F3572" s="32">
        <v>526</v>
      </c>
      <c r="G3572" s="41">
        <v>3.2</v>
      </c>
      <c r="H3572" s="45">
        <v>2</v>
      </c>
      <c r="I3572" s="45">
        <v>4</v>
      </c>
      <c r="J3572" s="45">
        <v>3</v>
      </c>
      <c r="K3572" s="30">
        <v>36482.89</v>
      </c>
      <c r="L3572" s="31">
        <v>22860.78</v>
      </c>
      <c r="M3572" s="31">
        <v>60020.18</v>
      </c>
      <c r="N3572" s="32">
        <v>35388.03</v>
      </c>
      <c r="O3572" s="45">
        <v>19659.866600000001</v>
      </c>
      <c r="P3572" s="74">
        <v>0.53887909099306552</v>
      </c>
      <c r="Q3572" s="45">
        <v>8257.9272000000001</v>
      </c>
      <c r="R3572" s="45">
        <v>31359.541499999999</v>
      </c>
      <c r="S3572" s="45">
        <v>19272.771199999999</v>
      </c>
      <c r="T3572" s="30">
        <v>983.1</v>
      </c>
      <c r="U3572" s="71">
        <v>2.6946878386005058E-2</v>
      </c>
      <c r="V3572" s="31">
        <v>0</v>
      </c>
      <c r="W3572" s="31">
        <v>0</v>
      </c>
      <c r="X3572" s="32">
        <v>0</v>
      </c>
      <c r="Y3572" s="45">
        <v>9683.1597999999994</v>
      </c>
      <c r="Z3572" s="74">
        <v>0.26541646782916595</v>
      </c>
      <c r="AA3572" s="45">
        <v>3937.6860000000001</v>
      </c>
      <c r="AB3572" s="45">
        <v>22179.7716</v>
      </c>
      <c r="AC3572" s="45">
        <v>7548.1881000000003</v>
      </c>
      <c r="AD3572" s="30">
        <v>5961.62</v>
      </c>
      <c r="AE3572" s="71">
        <v>0.16340865539983263</v>
      </c>
      <c r="AF3572" s="31">
        <v>3387.25</v>
      </c>
      <c r="AG3572" s="31">
        <v>11212.35</v>
      </c>
      <c r="AH3572" s="32">
        <v>5256.69</v>
      </c>
      <c r="AI3572" s="30">
        <v>195.15</v>
      </c>
      <c r="AJ3572" s="71">
        <v>5.3490828166299327E-3</v>
      </c>
      <c r="AK3572" s="31">
        <v>0</v>
      </c>
      <c r="AL3572" s="31">
        <v>1000</v>
      </c>
      <c r="AM3572" s="32">
        <v>0</v>
      </c>
    </row>
    <row r="3573" spans="1:39" x14ac:dyDescent="0.25">
      <c r="A3573" s="40" t="s">
        <v>3205</v>
      </c>
      <c r="B3573" s="40" t="s">
        <v>3206</v>
      </c>
      <c r="C3573" s="45" t="s">
        <v>4829</v>
      </c>
      <c r="D3573" s="30">
        <v>6</v>
      </c>
      <c r="E3573" s="75">
        <f t="shared" si="55"/>
        <v>0.375</v>
      </c>
      <c r="F3573" s="32">
        <v>16</v>
      </c>
      <c r="G3573" s="41">
        <v>3.3</v>
      </c>
      <c r="H3573" s="45">
        <v>3</v>
      </c>
      <c r="I3573" s="45">
        <v>4</v>
      </c>
      <c r="J3573" s="45">
        <v>3</v>
      </c>
      <c r="K3573" s="30">
        <v>58917.81</v>
      </c>
      <c r="L3573" s="31">
        <v>53469.73</v>
      </c>
      <c r="M3573" s="31">
        <v>66810.539999999994</v>
      </c>
      <c r="N3573" s="32">
        <v>59398.11</v>
      </c>
      <c r="O3573" s="45">
        <v>21514.696</v>
      </c>
      <c r="P3573" s="74">
        <v>0.36516455720265234</v>
      </c>
      <c r="Q3573" s="45">
        <v>20846.7045</v>
      </c>
      <c r="R3573" s="45">
        <v>22810.381799999999</v>
      </c>
      <c r="S3573" s="45">
        <v>21230.1842</v>
      </c>
      <c r="T3573" s="30">
        <v>2596.31</v>
      </c>
      <c r="U3573" s="71">
        <v>4.406664130930868E-2</v>
      </c>
      <c r="V3573" s="31">
        <v>0</v>
      </c>
      <c r="W3573" s="31">
        <v>15577.85</v>
      </c>
      <c r="X3573" s="32">
        <v>0</v>
      </c>
      <c r="Y3573" s="45">
        <v>14882.422500000001</v>
      </c>
      <c r="Z3573" s="74">
        <v>0.25259632868227794</v>
      </c>
      <c r="AA3573" s="45">
        <v>9516.3068000000003</v>
      </c>
      <c r="AB3573" s="45">
        <v>23882.916000000001</v>
      </c>
      <c r="AC3573" s="45">
        <v>13455.995000000001</v>
      </c>
      <c r="AD3573" s="30">
        <v>10618.52</v>
      </c>
      <c r="AE3573" s="71">
        <v>0.18022597920730593</v>
      </c>
      <c r="AF3573" s="31">
        <v>5013.91</v>
      </c>
      <c r="AG3573" s="31">
        <v>14419.22</v>
      </c>
      <c r="AH3573" s="32">
        <v>10894.77</v>
      </c>
      <c r="AI3573" s="30">
        <v>9305.8700000000008</v>
      </c>
      <c r="AJ3573" s="71">
        <v>0.15794663786722557</v>
      </c>
      <c r="AK3573" s="31">
        <v>6576.7</v>
      </c>
      <c r="AL3573" s="31">
        <v>9851.7000000000007</v>
      </c>
      <c r="AM3573" s="32">
        <v>9851.7000000000007</v>
      </c>
    </row>
    <row r="3574" spans="1:39" x14ac:dyDescent="0.25">
      <c r="A3574" s="40" t="s">
        <v>3205</v>
      </c>
      <c r="B3574" s="40" t="s">
        <v>3206</v>
      </c>
      <c r="C3574" s="45" t="s">
        <v>4830</v>
      </c>
      <c r="D3574" s="30">
        <v>1</v>
      </c>
      <c r="E3574" s="75">
        <f t="shared" si="55"/>
        <v>1</v>
      </c>
      <c r="F3574" s="32">
        <v>1</v>
      </c>
      <c r="G3574" s="41">
        <v>4</v>
      </c>
      <c r="H3574" s="45">
        <v>4</v>
      </c>
      <c r="I3574" s="45">
        <v>4</v>
      </c>
      <c r="J3574" s="45">
        <v>4</v>
      </c>
      <c r="K3574" s="30">
        <v>52895.45</v>
      </c>
      <c r="L3574" s="31">
        <v>52895.45</v>
      </c>
      <c r="M3574" s="31">
        <v>52895.45</v>
      </c>
      <c r="N3574" s="32">
        <v>52895.45</v>
      </c>
      <c r="O3574" s="45">
        <v>17294.223900000001</v>
      </c>
      <c r="P3574" s="74">
        <v>0.32695106857017003</v>
      </c>
      <c r="Q3574" s="45">
        <v>17294.223900000001</v>
      </c>
      <c r="R3574" s="45">
        <v>17294.223900000001</v>
      </c>
      <c r="S3574" s="45">
        <v>17294.223900000001</v>
      </c>
      <c r="T3574" s="30">
        <v>0</v>
      </c>
      <c r="U3574" s="71">
        <v>0</v>
      </c>
      <c r="V3574" s="31">
        <v>0</v>
      </c>
      <c r="W3574" s="31">
        <v>0</v>
      </c>
      <c r="X3574" s="32">
        <v>0</v>
      </c>
      <c r="Y3574" s="45">
        <v>21411.306</v>
      </c>
      <c r="Z3574" s="74">
        <v>0.4047854021470656</v>
      </c>
      <c r="AA3574" s="45">
        <v>21411.306</v>
      </c>
      <c r="AB3574" s="45">
        <v>21411.306</v>
      </c>
      <c r="AC3574" s="45">
        <v>21411.306</v>
      </c>
      <c r="AD3574" s="30">
        <v>7564.84</v>
      </c>
      <c r="AE3574" s="71">
        <v>0.14301494741041054</v>
      </c>
      <c r="AF3574" s="31">
        <v>7564.84</v>
      </c>
      <c r="AG3574" s="31">
        <v>7564.84</v>
      </c>
      <c r="AH3574" s="32">
        <v>7564.84</v>
      </c>
      <c r="AI3574" s="30">
        <v>6625.09</v>
      </c>
      <c r="AJ3574" s="71">
        <v>0.12524876903400955</v>
      </c>
      <c r="AK3574" s="31">
        <v>6625.09</v>
      </c>
      <c r="AL3574" s="31">
        <v>6625.09</v>
      </c>
      <c r="AM3574" s="32">
        <v>6625.09</v>
      </c>
    </row>
    <row r="3575" spans="1:39" x14ac:dyDescent="0.25">
      <c r="A3575" s="40" t="s">
        <v>3207</v>
      </c>
      <c r="B3575" s="40" t="s">
        <v>3208</v>
      </c>
      <c r="C3575" s="45" t="s">
        <v>4829</v>
      </c>
      <c r="D3575" s="30">
        <v>852</v>
      </c>
      <c r="E3575" s="75">
        <f t="shared" si="55"/>
        <v>0.64350453172205435</v>
      </c>
      <c r="F3575" s="32">
        <v>1324</v>
      </c>
      <c r="G3575" s="41">
        <v>3.1</v>
      </c>
      <c r="H3575" s="45">
        <v>2</v>
      </c>
      <c r="I3575" s="45">
        <v>4</v>
      </c>
      <c r="J3575" s="45">
        <v>3</v>
      </c>
      <c r="K3575" s="30">
        <v>37834.120000000003</v>
      </c>
      <c r="L3575" s="31">
        <v>21218.16</v>
      </c>
      <c r="M3575" s="31">
        <v>60235.65</v>
      </c>
      <c r="N3575" s="32">
        <v>35644.22</v>
      </c>
      <c r="O3575" s="45">
        <v>15953.865</v>
      </c>
      <c r="P3575" s="74">
        <v>0.42167929371688834</v>
      </c>
      <c r="Q3575" s="45">
        <v>5436.7221</v>
      </c>
      <c r="R3575" s="45">
        <v>29603.547600000002</v>
      </c>
      <c r="S3575" s="45">
        <v>14678.7922</v>
      </c>
      <c r="T3575" s="30">
        <v>165.52</v>
      </c>
      <c r="U3575" s="71">
        <v>4.3748870067547496E-3</v>
      </c>
      <c r="V3575" s="31">
        <v>0</v>
      </c>
      <c r="W3575" s="31">
        <v>0</v>
      </c>
      <c r="X3575" s="32">
        <v>0</v>
      </c>
      <c r="Y3575" s="45">
        <v>14700.6729</v>
      </c>
      <c r="Z3575" s="74">
        <v>0.38855596218439858</v>
      </c>
      <c r="AA3575" s="45">
        <v>5452.5225</v>
      </c>
      <c r="AB3575" s="45">
        <v>29808.072</v>
      </c>
      <c r="AC3575" s="45">
        <v>12514.5831</v>
      </c>
      <c r="AD3575" s="30">
        <v>6988.69</v>
      </c>
      <c r="AE3575" s="71">
        <v>0.18471924284217525</v>
      </c>
      <c r="AF3575" s="31">
        <v>4029.34</v>
      </c>
      <c r="AG3575" s="31">
        <v>11015.76</v>
      </c>
      <c r="AH3575" s="32">
        <v>6731.97</v>
      </c>
      <c r="AI3575" s="30">
        <v>25.36</v>
      </c>
      <c r="AJ3575" s="71">
        <v>6.702944326443961E-4</v>
      </c>
      <c r="AK3575" s="31">
        <v>0</v>
      </c>
      <c r="AL3575" s="31">
        <v>54.34</v>
      </c>
      <c r="AM3575" s="32">
        <v>0</v>
      </c>
    </row>
    <row r="3576" spans="1:39" x14ac:dyDescent="0.25">
      <c r="A3576" s="40" t="s">
        <v>3207</v>
      </c>
      <c r="B3576" s="40" t="s">
        <v>3208</v>
      </c>
      <c r="C3576" s="45" t="s">
        <v>4830</v>
      </c>
      <c r="D3576" s="30">
        <v>61</v>
      </c>
      <c r="E3576" s="75">
        <f t="shared" si="55"/>
        <v>0.11619047619047619</v>
      </c>
      <c r="F3576" s="32">
        <v>525</v>
      </c>
      <c r="G3576" s="41">
        <v>3.2</v>
      </c>
      <c r="H3576" s="45">
        <v>2</v>
      </c>
      <c r="I3576" s="45">
        <v>4</v>
      </c>
      <c r="J3576" s="45">
        <v>3</v>
      </c>
      <c r="K3576" s="30">
        <v>36213.839999999997</v>
      </c>
      <c r="L3576" s="31">
        <v>22860.78</v>
      </c>
      <c r="M3576" s="31">
        <v>60020.18</v>
      </c>
      <c r="N3576" s="32">
        <v>35087.120000000003</v>
      </c>
      <c r="O3576" s="45">
        <v>19698.6476</v>
      </c>
      <c r="P3576" s="74">
        <v>0.54395357134178546</v>
      </c>
      <c r="Q3576" s="45">
        <v>8257.9272000000001</v>
      </c>
      <c r="R3576" s="45">
        <v>31359.541499999999</v>
      </c>
      <c r="S3576" s="45">
        <v>20906.361000000001</v>
      </c>
      <c r="T3576" s="30">
        <v>999.21</v>
      </c>
      <c r="U3576" s="71">
        <v>2.7591937226209652E-2</v>
      </c>
      <c r="V3576" s="31">
        <v>0</v>
      </c>
      <c r="W3576" s="31">
        <v>0</v>
      </c>
      <c r="X3576" s="32">
        <v>0</v>
      </c>
      <c r="Y3576" s="45">
        <v>9490.8950999999997</v>
      </c>
      <c r="Z3576" s="74">
        <v>0.2620792244070223</v>
      </c>
      <c r="AA3576" s="45">
        <v>3937.6860000000001</v>
      </c>
      <c r="AB3576" s="45">
        <v>22179.7716</v>
      </c>
      <c r="AC3576" s="45">
        <v>7519.7898999999998</v>
      </c>
      <c r="AD3576" s="30">
        <v>5935.34</v>
      </c>
      <c r="AE3576" s="71">
        <v>0.16389700733200346</v>
      </c>
      <c r="AF3576" s="31">
        <v>3387.25</v>
      </c>
      <c r="AG3576" s="31">
        <v>11212.35</v>
      </c>
      <c r="AH3576" s="32">
        <v>5241.2700000000004</v>
      </c>
      <c r="AI3576" s="30">
        <v>89.74</v>
      </c>
      <c r="AJ3576" s="71">
        <v>2.4780581125889993E-3</v>
      </c>
      <c r="AK3576" s="31">
        <v>0</v>
      </c>
      <c r="AL3576" s="31">
        <v>1000</v>
      </c>
      <c r="AM3576" s="32">
        <v>0</v>
      </c>
    </row>
    <row r="3577" spans="1:39" x14ac:dyDescent="0.25">
      <c r="A3577" s="40" t="s">
        <v>3209</v>
      </c>
      <c r="B3577" s="40" t="s">
        <v>3210</v>
      </c>
      <c r="C3577" s="45" t="s">
        <v>4829</v>
      </c>
      <c r="D3577" s="30">
        <v>44</v>
      </c>
      <c r="E3577" s="75">
        <f t="shared" si="55"/>
        <v>0.62857142857142856</v>
      </c>
      <c r="F3577" s="32">
        <v>70</v>
      </c>
      <c r="G3577" s="41">
        <v>8.3000000000000007</v>
      </c>
      <c r="H3577" s="45">
        <v>2</v>
      </c>
      <c r="I3577" s="45">
        <v>23</v>
      </c>
      <c r="J3577" s="45">
        <v>6</v>
      </c>
      <c r="K3577" s="30">
        <v>89073.41</v>
      </c>
      <c r="L3577" s="31">
        <v>22221.97</v>
      </c>
      <c r="M3577" s="31">
        <v>212514.9</v>
      </c>
      <c r="N3577" s="32">
        <v>60997.88</v>
      </c>
      <c r="O3577" s="45">
        <v>46029.850100000003</v>
      </c>
      <c r="P3577" s="74">
        <v>0.51676308451646791</v>
      </c>
      <c r="Q3577" s="45">
        <v>4973.6935999999996</v>
      </c>
      <c r="R3577" s="45">
        <v>135335.60800000001</v>
      </c>
      <c r="S3577" s="45">
        <v>34224.152099999999</v>
      </c>
      <c r="T3577" s="30">
        <v>9240.1200000000008</v>
      </c>
      <c r="U3577" s="71">
        <v>0.10373600831044866</v>
      </c>
      <c r="V3577" s="31">
        <v>0</v>
      </c>
      <c r="W3577" s="31">
        <v>71064.320000000007</v>
      </c>
      <c r="X3577" s="32">
        <v>0</v>
      </c>
      <c r="Y3577" s="45">
        <v>15111.306200000001</v>
      </c>
      <c r="Z3577" s="74">
        <v>0.16965002462575532</v>
      </c>
      <c r="AA3577" s="45">
        <v>0</v>
      </c>
      <c r="AB3577" s="45">
        <v>38100.879999999997</v>
      </c>
      <c r="AC3577" s="45">
        <v>12867.5422</v>
      </c>
      <c r="AD3577" s="30">
        <v>15072.03</v>
      </c>
      <c r="AE3577" s="71">
        <v>0.16920908271054177</v>
      </c>
      <c r="AF3577" s="31">
        <v>3874.66</v>
      </c>
      <c r="AG3577" s="31">
        <v>43481.21</v>
      </c>
      <c r="AH3577" s="32">
        <v>10690.26</v>
      </c>
      <c r="AI3577" s="30">
        <v>3620.11</v>
      </c>
      <c r="AJ3577" s="71">
        <v>4.0641870564964336E-2</v>
      </c>
      <c r="AK3577" s="31">
        <v>0</v>
      </c>
      <c r="AL3577" s="31">
        <v>13687.2</v>
      </c>
      <c r="AM3577" s="32">
        <v>1067.8900000000001</v>
      </c>
    </row>
    <row r="3578" spans="1:39" x14ac:dyDescent="0.25">
      <c r="A3578" s="40" t="s">
        <v>3209</v>
      </c>
      <c r="B3578" s="40" t="s">
        <v>3210</v>
      </c>
      <c r="C3578" s="45" t="s">
        <v>4830</v>
      </c>
      <c r="D3578" s="30">
        <v>7</v>
      </c>
      <c r="E3578" s="75">
        <f t="shared" si="55"/>
        <v>0.14285714285714285</v>
      </c>
      <c r="F3578" s="32">
        <v>49</v>
      </c>
      <c r="G3578" s="41">
        <v>5.4</v>
      </c>
      <c r="H3578" s="45">
        <v>2</v>
      </c>
      <c r="I3578" s="45">
        <v>13</v>
      </c>
      <c r="J3578" s="45">
        <v>3</v>
      </c>
      <c r="K3578" s="30">
        <v>44034.2</v>
      </c>
      <c r="L3578" s="31">
        <v>22707.72</v>
      </c>
      <c r="M3578" s="31">
        <v>114986.4</v>
      </c>
      <c r="N3578" s="32">
        <v>26291.93</v>
      </c>
      <c r="O3578" s="45">
        <v>24773.434300000001</v>
      </c>
      <c r="P3578" s="74">
        <v>0.56259530773807642</v>
      </c>
      <c r="Q3578" s="45">
        <v>9586.9249999999993</v>
      </c>
      <c r="R3578" s="45">
        <v>69176.895600000003</v>
      </c>
      <c r="S3578" s="45">
        <v>12932.191800000001</v>
      </c>
      <c r="T3578" s="30">
        <v>0</v>
      </c>
      <c r="U3578" s="71">
        <v>0</v>
      </c>
      <c r="V3578" s="31">
        <v>0</v>
      </c>
      <c r="W3578" s="31">
        <v>0</v>
      </c>
      <c r="X3578" s="32">
        <v>0</v>
      </c>
      <c r="Y3578" s="45">
        <v>9579.8204000000005</v>
      </c>
      <c r="Z3578" s="74">
        <v>0.2175540920466365</v>
      </c>
      <c r="AA3578" s="45">
        <v>3785.0136000000002</v>
      </c>
      <c r="AB3578" s="45">
        <v>27528.822</v>
      </c>
      <c r="AC3578" s="45">
        <v>7004.1383999999998</v>
      </c>
      <c r="AD3578" s="30">
        <v>9143.5300000000007</v>
      </c>
      <c r="AE3578" s="71">
        <v>0.20764610234772066</v>
      </c>
      <c r="AF3578" s="31">
        <v>5601.01</v>
      </c>
      <c r="AG3578" s="31">
        <v>16910.53</v>
      </c>
      <c r="AH3578" s="32">
        <v>6585.2</v>
      </c>
      <c r="AI3578" s="30">
        <v>537.41</v>
      </c>
      <c r="AJ3578" s="71">
        <v>1.2204377506574436E-2</v>
      </c>
      <c r="AK3578" s="31">
        <v>0</v>
      </c>
      <c r="AL3578" s="31">
        <v>2518.63</v>
      </c>
      <c r="AM3578" s="32">
        <v>0</v>
      </c>
    </row>
    <row r="3579" spans="1:39" x14ac:dyDescent="0.25">
      <c r="A3579" s="40" t="s">
        <v>3211</v>
      </c>
      <c r="B3579" s="40" t="s">
        <v>3210</v>
      </c>
      <c r="C3579" s="45" t="s">
        <v>4829</v>
      </c>
      <c r="D3579" s="30">
        <v>44</v>
      </c>
      <c r="E3579" s="75">
        <f t="shared" si="55"/>
        <v>0.62857142857142856</v>
      </c>
      <c r="F3579" s="32">
        <v>70</v>
      </c>
      <c r="G3579" s="41">
        <v>8.3000000000000007</v>
      </c>
      <c r="H3579" s="45">
        <v>2</v>
      </c>
      <c r="I3579" s="45">
        <v>23</v>
      </c>
      <c r="J3579" s="45">
        <v>6</v>
      </c>
      <c r="K3579" s="30">
        <v>89073.41</v>
      </c>
      <c r="L3579" s="31">
        <v>22221.97</v>
      </c>
      <c r="M3579" s="31">
        <v>212514.9</v>
      </c>
      <c r="N3579" s="32">
        <v>60997.88</v>
      </c>
      <c r="O3579" s="45">
        <v>46029.850100000003</v>
      </c>
      <c r="P3579" s="74">
        <v>0.51676308451646791</v>
      </c>
      <c r="Q3579" s="45">
        <v>4973.6935999999996</v>
      </c>
      <c r="R3579" s="45">
        <v>135335.60800000001</v>
      </c>
      <c r="S3579" s="45">
        <v>34224.152099999999</v>
      </c>
      <c r="T3579" s="30">
        <v>9240.1200000000008</v>
      </c>
      <c r="U3579" s="71">
        <v>0.10373600831044866</v>
      </c>
      <c r="V3579" s="31">
        <v>0</v>
      </c>
      <c r="W3579" s="31">
        <v>71064.320000000007</v>
      </c>
      <c r="X3579" s="32">
        <v>0</v>
      </c>
      <c r="Y3579" s="45">
        <v>15111.306200000001</v>
      </c>
      <c r="Z3579" s="74">
        <v>0.16965002462575532</v>
      </c>
      <c r="AA3579" s="45">
        <v>0</v>
      </c>
      <c r="AB3579" s="45">
        <v>38100.879999999997</v>
      </c>
      <c r="AC3579" s="45">
        <v>12867.5422</v>
      </c>
      <c r="AD3579" s="30">
        <v>15072.03</v>
      </c>
      <c r="AE3579" s="71">
        <v>0.16920908271054177</v>
      </c>
      <c r="AF3579" s="31">
        <v>3874.66</v>
      </c>
      <c r="AG3579" s="31">
        <v>43481.21</v>
      </c>
      <c r="AH3579" s="32">
        <v>10690.26</v>
      </c>
      <c r="AI3579" s="30">
        <v>3620.11</v>
      </c>
      <c r="AJ3579" s="71">
        <v>4.0641870564964336E-2</v>
      </c>
      <c r="AK3579" s="31">
        <v>0</v>
      </c>
      <c r="AL3579" s="31">
        <v>13687.2</v>
      </c>
      <c r="AM3579" s="32">
        <v>1067.8900000000001</v>
      </c>
    </row>
    <row r="3580" spans="1:39" x14ac:dyDescent="0.25">
      <c r="A3580" s="40" t="s">
        <v>3211</v>
      </c>
      <c r="B3580" s="40" t="s">
        <v>3210</v>
      </c>
      <c r="C3580" s="45" t="s">
        <v>4830</v>
      </c>
      <c r="D3580" s="30">
        <v>7</v>
      </c>
      <c r="E3580" s="75">
        <f t="shared" si="55"/>
        <v>0.14285714285714285</v>
      </c>
      <c r="F3580" s="32">
        <v>49</v>
      </c>
      <c r="G3580" s="41">
        <v>5.4</v>
      </c>
      <c r="H3580" s="45">
        <v>2</v>
      </c>
      <c r="I3580" s="45">
        <v>13</v>
      </c>
      <c r="J3580" s="45">
        <v>3</v>
      </c>
      <c r="K3580" s="30">
        <v>44034.2</v>
      </c>
      <c r="L3580" s="31">
        <v>22707.72</v>
      </c>
      <c r="M3580" s="31">
        <v>114986.4</v>
      </c>
      <c r="N3580" s="32">
        <v>26291.93</v>
      </c>
      <c r="O3580" s="45">
        <v>24773.434300000001</v>
      </c>
      <c r="P3580" s="74">
        <v>0.56259530773807642</v>
      </c>
      <c r="Q3580" s="45">
        <v>9586.9249999999993</v>
      </c>
      <c r="R3580" s="45">
        <v>69176.895600000003</v>
      </c>
      <c r="S3580" s="45">
        <v>12932.191800000001</v>
      </c>
      <c r="T3580" s="30">
        <v>0</v>
      </c>
      <c r="U3580" s="71">
        <v>0</v>
      </c>
      <c r="V3580" s="31">
        <v>0</v>
      </c>
      <c r="W3580" s="31">
        <v>0</v>
      </c>
      <c r="X3580" s="32">
        <v>0</v>
      </c>
      <c r="Y3580" s="45">
        <v>9579.8204000000005</v>
      </c>
      <c r="Z3580" s="74">
        <v>0.2175540920466365</v>
      </c>
      <c r="AA3580" s="45">
        <v>3785.0136000000002</v>
      </c>
      <c r="AB3580" s="45">
        <v>27528.822</v>
      </c>
      <c r="AC3580" s="45">
        <v>7004.1383999999998</v>
      </c>
      <c r="AD3580" s="30">
        <v>9143.5300000000007</v>
      </c>
      <c r="AE3580" s="71">
        <v>0.20764610234772066</v>
      </c>
      <c r="AF3580" s="31">
        <v>5601.01</v>
      </c>
      <c r="AG3580" s="31">
        <v>16910.53</v>
      </c>
      <c r="AH3580" s="32">
        <v>6585.2</v>
      </c>
      <c r="AI3580" s="30">
        <v>537.41</v>
      </c>
      <c r="AJ3580" s="71">
        <v>1.2204377506574436E-2</v>
      </c>
      <c r="AK3580" s="31">
        <v>0</v>
      </c>
      <c r="AL3580" s="31">
        <v>2518.63</v>
      </c>
      <c r="AM3580" s="32">
        <v>0</v>
      </c>
    </row>
    <row r="3581" spans="1:39" x14ac:dyDescent="0.25">
      <c r="A3581" s="40" t="s">
        <v>3212</v>
      </c>
      <c r="B3581" s="40" t="s">
        <v>3213</v>
      </c>
      <c r="C3581" s="45" t="s">
        <v>4829</v>
      </c>
      <c r="D3581" s="30">
        <v>45</v>
      </c>
      <c r="E3581" s="75">
        <f t="shared" si="55"/>
        <v>0.65217391304347827</v>
      </c>
      <c r="F3581" s="32">
        <v>69</v>
      </c>
      <c r="G3581" s="41">
        <v>5</v>
      </c>
      <c r="H3581" s="45">
        <v>2</v>
      </c>
      <c r="I3581" s="45">
        <v>10</v>
      </c>
      <c r="J3581" s="45">
        <v>5</v>
      </c>
      <c r="K3581" s="30">
        <v>51609.25</v>
      </c>
      <c r="L3581" s="31">
        <v>15783.56</v>
      </c>
      <c r="M3581" s="31">
        <v>103082.51</v>
      </c>
      <c r="N3581" s="32">
        <v>44223.15</v>
      </c>
      <c r="O3581" s="45">
        <v>30202.562600000001</v>
      </c>
      <c r="P3581" s="74">
        <v>0.58521607270014586</v>
      </c>
      <c r="Q3581" s="45">
        <v>10140.7639</v>
      </c>
      <c r="R3581" s="45">
        <v>67648.293600000005</v>
      </c>
      <c r="S3581" s="45">
        <v>23421.714</v>
      </c>
      <c r="T3581" s="30">
        <v>1072.98</v>
      </c>
      <c r="U3581" s="71">
        <v>2.079045907468138E-2</v>
      </c>
      <c r="V3581" s="31">
        <v>0</v>
      </c>
      <c r="W3581" s="31">
        <v>12817.71</v>
      </c>
      <c r="X3581" s="32">
        <v>0</v>
      </c>
      <c r="Y3581" s="45">
        <v>9669.9305999999997</v>
      </c>
      <c r="Z3581" s="74">
        <v>0.18736816752810784</v>
      </c>
      <c r="AA3581" s="45">
        <v>0</v>
      </c>
      <c r="AB3581" s="45">
        <v>24434.2952</v>
      </c>
      <c r="AC3581" s="45">
        <v>8132.8325000000004</v>
      </c>
      <c r="AD3581" s="30">
        <v>9396.24</v>
      </c>
      <c r="AE3581" s="71">
        <v>0.18206503679088534</v>
      </c>
      <c r="AF3581" s="31">
        <v>3664.1</v>
      </c>
      <c r="AG3581" s="31">
        <v>21957.73</v>
      </c>
      <c r="AH3581" s="32">
        <v>7878.44</v>
      </c>
      <c r="AI3581" s="30">
        <v>1267.53</v>
      </c>
      <c r="AJ3581" s="71">
        <v>2.4560132146853517E-2</v>
      </c>
      <c r="AK3581" s="31">
        <v>0</v>
      </c>
      <c r="AL3581" s="31">
        <v>7795.25</v>
      </c>
      <c r="AM3581" s="32">
        <v>460.43</v>
      </c>
    </row>
    <row r="3582" spans="1:39" x14ac:dyDescent="0.25">
      <c r="A3582" s="40" t="s">
        <v>3212</v>
      </c>
      <c r="B3582" s="40" t="s">
        <v>3213</v>
      </c>
      <c r="C3582" s="45" t="s">
        <v>4830</v>
      </c>
      <c r="D3582" s="30">
        <v>14</v>
      </c>
      <c r="E3582" s="75">
        <f t="shared" si="55"/>
        <v>0.22950819672131148</v>
      </c>
      <c r="F3582" s="32">
        <v>61</v>
      </c>
      <c r="G3582" s="41">
        <v>6.4</v>
      </c>
      <c r="H3582" s="45">
        <v>3</v>
      </c>
      <c r="I3582" s="45">
        <v>20</v>
      </c>
      <c r="J3582" s="45">
        <v>5</v>
      </c>
      <c r="K3582" s="30">
        <v>43627.45</v>
      </c>
      <c r="L3582" s="31">
        <v>17730.18</v>
      </c>
      <c r="M3582" s="31">
        <v>106084.69</v>
      </c>
      <c r="N3582" s="32">
        <v>33593.11</v>
      </c>
      <c r="O3582" s="45">
        <v>30067.497200000002</v>
      </c>
      <c r="P3582" s="74">
        <v>0.6891875917570246</v>
      </c>
      <c r="Q3582" s="45">
        <v>11529.482599999999</v>
      </c>
      <c r="R3582" s="45">
        <v>83595.497000000003</v>
      </c>
      <c r="S3582" s="45">
        <v>24793.231400000001</v>
      </c>
      <c r="T3582" s="30">
        <v>0</v>
      </c>
      <c r="U3582" s="71">
        <v>0</v>
      </c>
      <c r="V3582" s="31">
        <v>0</v>
      </c>
      <c r="W3582" s="31">
        <v>0</v>
      </c>
      <c r="X3582" s="32">
        <v>0</v>
      </c>
      <c r="Y3582" s="45">
        <v>5394.1902</v>
      </c>
      <c r="Z3582" s="74">
        <v>0.12364211522791271</v>
      </c>
      <c r="AA3582" s="45">
        <v>0</v>
      </c>
      <c r="AB3582" s="45">
        <v>17115.4588</v>
      </c>
      <c r="AC3582" s="45">
        <v>4434.2218999999996</v>
      </c>
      <c r="AD3582" s="30">
        <v>7567.55</v>
      </c>
      <c r="AE3582" s="71">
        <v>0.17345845333614504</v>
      </c>
      <c r="AF3582" s="31">
        <v>3093.55</v>
      </c>
      <c r="AG3582" s="31">
        <v>21015.34</v>
      </c>
      <c r="AH3582" s="32">
        <v>4958.66</v>
      </c>
      <c r="AI3582" s="30">
        <v>598.21</v>
      </c>
      <c r="AJ3582" s="71">
        <v>1.371178008341079E-2</v>
      </c>
      <c r="AK3582" s="31">
        <v>0</v>
      </c>
      <c r="AL3582" s="31">
        <v>4966.26</v>
      </c>
      <c r="AM3582" s="32">
        <v>57.34</v>
      </c>
    </row>
    <row r="3583" spans="1:39" x14ac:dyDescent="0.25">
      <c r="A3583" s="40" t="s">
        <v>3214</v>
      </c>
      <c r="B3583" s="40" t="s">
        <v>3213</v>
      </c>
      <c r="C3583" s="45" t="s">
        <v>4829</v>
      </c>
      <c r="D3583" s="30">
        <v>45</v>
      </c>
      <c r="E3583" s="75">
        <f t="shared" si="55"/>
        <v>0.65217391304347827</v>
      </c>
      <c r="F3583" s="32">
        <v>69</v>
      </c>
      <c r="G3583" s="41">
        <v>5</v>
      </c>
      <c r="H3583" s="45">
        <v>2</v>
      </c>
      <c r="I3583" s="45">
        <v>10</v>
      </c>
      <c r="J3583" s="45">
        <v>5</v>
      </c>
      <c r="K3583" s="30">
        <v>51609.25</v>
      </c>
      <c r="L3583" s="31">
        <v>15783.56</v>
      </c>
      <c r="M3583" s="31">
        <v>103082.51</v>
      </c>
      <c r="N3583" s="32">
        <v>44223.15</v>
      </c>
      <c r="O3583" s="45">
        <v>30202.562600000001</v>
      </c>
      <c r="P3583" s="74">
        <v>0.58521607270014586</v>
      </c>
      <c r="Q3583" s="45">
        <v>10140.7639</v>
      </c>
      <c r="R3583" s="45">
        <v>67648.293600000005</v>
      </c>
      <c r="S3583" s="45">
        <v>23421.714</v>
      </c>
      <c r="T3583" s="30">
        <v>1072.98</v>
      </c>
      <c r="U3583" s="71">
        <v>2.079045907468138E-2</v>
      </c>
      <c r="V3583" s="31">
        <v>0</v>
      </c>
      <c r="W3583" s="31">
        <v>12817.71</v>
      </c>
      <c r="X3583" s="32">
        <v>0</v>
      </c>
      <c r="Y3583" s="45">
        <v>9669.9305999999997</v>
      </c>
      <c r="Z3583" s="74">
        <v>0.18736816752810784</v>
      </c>
      <c r="AA3583" s="45">
        <v>0</v>
      </c>
      <c r="AB3583" s="45">
        <v>24434.2952</v>
      </c>
      <c r="AC3583" s="45">
        <v>8132.8325000000004</v>
      </c>
      <c r="AD3583" s="30">
        <v>9396.24</v>
      </c>
      <c r="AE3583" s="71">
        <v>0.18206503679088534</v>
      </c>
      <c r="AF3583" s="31">
        <v>3664.1</v>
      </c>
      <c r="AG3583" s="31">
        <v>21957.73</v>
      </c>
      <c r="AH3583" s="32">
        <v>7878.44</v>
      </c>
      <c r="AI3583" s="30">
        <v>1267.53</v>
      </c>
      <c r="AJ3583" s="71">
        <v>2.4560132146853517E-2</v>
      </c>
      <c r="AK3583" s="31">
        <v>0</v>
      </c>
      <c r="AL3583" s="31">
        <v>7795.25</v>
      </c>
      <c r="AM3583" s="32">
        <v>460.43</v>
      </c>
    </row>
    <row r="3584" spans="1:39" x14ac:dyDescent="0.25">
      <c r="A3584" s="40" t="s">
        <v>3214</v>
      </c>
      <c r="B3584" s="40" t="s">
        <v>3213</v>
      </c>
      <c r="C3584" s="45" t="s">
        <v>4830</v>
      </c>
      <c r="D3584" s="30">
        <v>14</v>
      </c>
      <c r="E3584" s="75">
        <f t="shared" si="55"/>
        <v>0.22950819672131148</v>
      </c>
      <c r="F3584" s="32">
        <v>61</v>
      </c>
      <c r="G3584" s="41">
        <v>6.4</v>
      </c>
      <c r="H3584" s="45">
        <v>3</v>
      </c>
      <c r="I3584" s="45">
        <v>20</v>
      </c>
      <c r="J3584" s="45">
        <v>5</v>
      </c>
      <c r="K3584" s="30">
        <v>43627.45</v>
      </c>
      <c r="L3584" s="31">
        <v>17730.18</v>
      </c>
      <c r="M3584" s="31">
        <v>106084.69</v>
      </c>
      <c r="N3584" s="32">
        <v>33593.11</v>
      </c>
      <c r="O3584" s="45">
        <v>30067.497200000002</v>
      </c>
      <c r="P3584" s="74">
        <v>0.6891875917570246</v>
      </c>
      <c r="Q3584" s="45">
        <v>11529.482599999999</v>
      </c>
      <c r="R3584" s="45">
        <v>83595.497000000003</v>
      </c>
      <c r="S3584" s="45">
        <v>24793.231400000001</v>
      </c>
      <c r="T3584" s="30">
        <v>0</v>
      </c>
      <c r="U3584" s="71">
        <v>0</v>
      </c>
      <c r="V3584" s="31">
        <v>0</v>
      </c>
      <c r="W3584" s="31">
        <v>0</v>
      </c>
      <c r="X3584" s="32">
        <v>0</v>
      </c>
      <c r="Y3584" s="45">
        <v>5394.1902</v>
      </c>
      <c r="Z3584" s="74">
        <v>0.12364211522791271</v>
      </c>
      <c r="AA3584" s="45">
        <v>0</v>
      </c>
      <c r="AB3584" s="45">
        <v>17115.4588</v>
      </c>
      <c r="AC3584" s="45">
        <v>4434.2218999999996</v>
      </c>
      <c r="AD3584" s="30">
        <v>7567.55</v>
      </c>
      <c r="AE3584" s="71">
        <v>0.17345845333614504</v>
      </c>
      <c r="AF3584" s="31">
        <v>3093.55</v>
      </c>
      <c r="AG3584" s="31">
        <v>21015.34</v>
      </c>
      <c r="AH3584" s="32">
        <v>4958.66</v>
      </c>
      <c r="AI3584" s="30">
        <v>598.21</v>
      </c>
      <c r="AJ3584" s="71">
        <v>1.371178008341079E-2</v>
      </c>
      <c r="AK3584" s="31">
        <v>0</v>
      </c>
      <c r="AL3584" s="31">
        <v>4966.26</v>
      </c>
      <c r="AM3584" s="32">
        <v>57.34</v>
      </c>
    </row>
    <row r="3585" spans="1:39" x14ac:dyDescent="0.25">
      <c r="A3585" s="40" t="s">
        <v>3215</v>
      </c>
      <c r="B3585" s="40" t="s">
        <v>4803</v>
      </c>
      <c r="C3585" s="45" t="s">
        <v>4829</v>
      </c>
      <c r="D3585" s="30">
        <v>1019</v>
      </c>
      <c r="E3585" s="75">
        <f t="shared" si="55"/>
        <v>0.58698156682027647</v>
      </c>
      <c r="F3585" s="32">
        <v>1736</v>
      </c>
      <c r="G3585" s="41">
        <v>3.7</v>
      </c>
      <c r="H3585" s="45">
        <v>2</v>
      </c>
      <c r="I3585" s="45">
        <v>6</v>
      </c>
      <c r="J3585" s="45">
        <v>3</v>
      </c>
      <c r="K3585" s="30">
        <v>40951.769999999997</v>
      </c>
      <c r="L3585" s="31">
        <v>21876.74</v>
      </c>
      <c r="M3585" s="31">
        <v>67393.22</v>
      </c>
      <c r="N3585" s="32">
        <v>38561.49</v>
      </c>
      <c r="O3585" s="45">
        <v>17803.2183</v>
      </c>
      <c r="P3585" s="74">
        <v>0.43473623484406171</v>
      </c>
      <c r="Q3585" s="45">
        <v>7146.9579999999996</v>
      </c>
      <c r="R3585" s="45">
        <v>34215.572699999997</v>
      </c>
      <c r="S3585" s="45">
        <v>15762.1096</v>
      </c>
      <c r="T3585" s="30">
        <v>1148.82</v>
      </c>
      <c r="U3585" s="71">
        <v>2.8052999906963728E-2</v>
      </c>
      <c r="V3585" s="31">
        <v>0</v>
      </c>
      <c r="W3585" s="31">
        <v>12817.71</v>
      </c>
      <c r="X3585" s="32">
        <v>0</v>
      </c>
      <c r="Y3585" s="45">
        <v>14675.877899999999</v>
      </c>
      <c r="Z3585" s="74">
        <v>0.3583698067263027</v>
      </c>
      <c r="AA3585" s="45">
        <v>5306.2275</v>
      </c>
      <c r="AB3585" s="45">
        <v>29080.12</v>
      </c>
      <c r="AC3585" s="45">
        <v>13041.031499999999</v>
      </c>
      <c r="AD3585" s="30">
        <v>6546.88</v>
      </c>
      <c r="AE3585" s="71">
        <v>0.1598680594269796</v>
      </c>
      <c r="AF3585" s="31">
        <v>3288.07</v>
      </c>
      <c r="AG3585" s="31">
        <v>11484.23</v>
      </c>
      <c r="AH3585" s="32">
        <v>6016.74</v>
      </c>
      <c r="AI3585" s="30">
        <v>776.99</v>
      </c>
      <c r="AJ3585" s="71">
        <v>1.8973294682989285E-2</v>
      </c>
      <c r="AK3585" s="31">
        <v>0</v>
      </c>
      <c r="AL3585" s="31">
        <v>6576.7</v>
      </c>
      <c r="AM3585" s="32">
        <v>0</v>
      </c>
    </row>
    <row r="3586" spans="1:39" x14ac:dyDescent="0.25">
      <c r="A3586" s="40" t="s">
        <v>3215</v>
      </c>
      <c r="B3586" s="40" t="s">
        <v>4803</v>
      </c>
      <c r="C3586" s="45" t="s">
        <v>4830</v>
      </c>
      <c r="D3586" s="30">
        <v>259</v>
      </c>
      <c r="E3586" s="75">
        <f t="shared" si="55"/>
        <v>0.167420814479638</v>
      </c>
      <c r="F3586" s="32">
        <v>1547</v>
      </c>
      <c r="G3586" s="41">
        <v>3.6</v>
      </c>
      <c r="H3586" s="45">
        <v>3</v>
      </c>
      <c r="I3586" s="45">
        <v>5</v>
      </c>
      <c r="J3586" s="45">
        <v>3</v>
      </c>
      <c r="K3586" s="30">
        <v>30823.17</v>
      </c>
      <c r="L3586" s="31">
        <v>17312.37</v>
      </c>
      <c r="M3586" s="31">
        <v>54602.59</v>
      </c>
      <c r="N3586" s="32">
        <v>27850.98</v>
      </c>
      <c r="O3586" s="45">
        <v>14539.154399999999</v>
      </c>
      <c r="P3586" s="74">
        <v>0.47169562377912461</v>
      </c>
      <c r="Q3586" s="45">
        <v>7658.5655999999999</v>
      </c>
      <c r="R3586" s="45">
        <v>26458.772099999998</v>
      </c>
      <c r="S3586" s="45">
        <v>13051.930399999999</v>
      </c>
      <c r="T3586" s="30">
        <v>45.55</v>
      </c>
      <c r="U3586" s="71">
        <v>1.4777844069899365E-3</v>
      </c>
      <c r="V3586" s="31">
        <v>0</v>
      </c>
      <c r="W3586" s="31">
        <v>0</v>
      </c>
      <c r="X3586" s="32">
        <v>0</v>
      </c>
      <c r="Y3586" s="45">
        <v>10477.948399999999</v>
      </c>
      <c r="Z3586" s="74">
        <v>0.33993740423194629</v>
      </c>
      <c r="AA3586" s="45">
        <v>3889.5464999999999</v>
      </c>
      <c r="AB3586" s="45">
        <v>22950.274300000001</v>
      </c>
      <c r="AC3586" s="45">
        <v>8906.8425000000007</v>
      </c>
      <c r="AD3586" s="30">
        <v>5419.01</v>
      </c>
      <c r="AE3586" s="71">
        <v>0.17580962632980321</v>
      </c>
      <c r="AF3586" s="31">
        <v>2544.8000000000002</v>
      </c>
      <c r="AG3586" s="31">
        <v>10529.79</v>
      </c>
      <c r="AH3586" s="32">
        <v>4714.25</v>
      </c>
      <c r="AI3586" s="30">
        <v>341.51</v>
      </c>
      <c r="AJ3586" s="71">
        <v>1.1079652092889861E-2</v>
      </c>
      <c r="AK3586" s="31">
        <v>0</v>
      </c>
      <c r="AL3586" s="31">
        <v>662.86</v>
      </c>
      <c r="AM3586" s="32">
        <v>0</v>
      </c>
    </row>
    <row r="3587" spans="1:39" x14ac:dyDescent="0.25">
      <c r="A3587" s="40" t="s">
        <v>3216</v>
      </c>
      <c r="B3587" s="40" t="s">
        <v>4679</v>
      </c>
      <c r="C3587" s="45" t="s">
        <v>4829</v>
      </c>
      <c r="D3587" s="30">
        <v>83</v>
      </c>
      <c r="E3587" s="75">
        <f t="shared" si="55"/>
        <v>0.53205128205128205</v>
      </c>
      <c r="F3587" s="32">
        <v>156</v>
      </c>
      <c r="G3587" s="41">
        <v>3.6</v>
      </c>
      <c r="H3587" s="45">
        <v>2</v>
      </c>
      <c r="I3587" s="45">
        <v>5</v>
      </c>
      <c r="J3587" s="45">
        <v>3</v>
      </c>
      <c r="K3587" s="30">
        <v>54806.65</v>
      </c>
      <c r="L3587" s="31">
        <v>26844.39</v>
      </c>
      <c r="M3587" s="31">
        <v>79210.64</v>
      </c>
      <c r="N3587" s="32">
        <v>53509.74</v>
      </c>
      <c r="O3587" s="45">
        <v>14685.7279</v>
      </c>
      <c r="P3587" s="74">
        <v>0.26795521893784785</v>
      </c>
      <c r="Q3587" s="45">
        <v>4973.6935999999996</v>
      </c>
      <c r="R3587" s="45">
        <v>32610.805199999999</v>
      </c>
      <c r="S3587" s="45">
        <v>12442.0982</v>
      </c>
      <c r="T3587" s="30">
        <v>10057.99</v>
      </c>
      <c r="U3587" s="71">
        <v>0.1835176935645583</v>
      </c>
      <c r="V3587" s="31">
        <v>0</v>
      </c>
      <c r="W3587" s="31">
        <v>21154.46</v>
      </c>
      <c r="X3587" s="32">
        <v>0</v>
      </c>
      <c r="Y3587" s="45">
        <v>15886.9755</v>
      </c>
      <c r="Z3587" s="74">
        <v>0.2898731358329692</v>
      </c>
      <c r="AA3587" s="45">
        <v>6081.4459999999999</v>
      </c>
      <c r="AB3587" s="45">
        <v>36230.036399999997</v>
      </c>
      <c r="AC3587" s="45">
        <v>12760.5023</v>
      </c>
      <c r="AD3587" s="30">
        <v>7023.67</v>
      </c>
      <c r="AE3587" s="71">
        <v>0.12815360909670634</v>
      </c>
      <c r="AF3587" s="31">
        <v>4158.34</v>
      </c>
      <c r="AG3587" s="31">
        <v>10746.72</v>
      </c>
      <c r="AH3587" s="32">
        <v>6640.11</v>
      </c>
      <c r="AI3587" s="30">
        <v>7152.29</v>
      </c>
      <c r="AJ3587" s="71">
        <v>0.1305004046041858</v>
      </c>
      <c r="AK3587" s="31">
        <v>6576.7</v>
      </c>
      <c r="AL3587" s="31">
        <v>12350.5</v>
      </c>
      <c r="AM3587" s="32">
        <v>6576.7</v>
      </c>
    </row>
    <row r="3588" spans="1:39" x14ac:dyDescent="0.25">
      <c r="A3588" s="40" t="s">
        <v>3216</v>
      </c>
      <c r="B3588" s="40" t="s">
        <v>4679</v>
      </c>
      <c r="C3588" s="45" t="s">
        <v>4830</v>
      </c>
      <c r="D3588" s="30">
        <v>12</v>
      </c>
      <c r="E3588" s="75">
        <f t="shared" ref="E3588:E3651" si="56">IFERROR(D3588/F3588,"-")</f>
        <v>0.10714285714285714</v>
      </c>
      <c r="F3588" s="32">
        <v>112</v>
      </c>
      <c r="G3588" s="41">
        <v>3.3</v>
      </c>
      <c r="H3588" s="45">
        <v>2</v>
      </c>
      <c r="I3588" s="45">
        <v>4</v>
      </c>
      <c r="J3588" s="45">
        <v>3</v>
      </c>
      <c r="K3588" s="30">
        <v>39489.43</v>
      </c>
      <c r="L3588" s="31">
        <v>26227.18</v>
      </c>
      <c r="M3588" s="31">
        <v>55360.94</v>
      </c>
      <c r="N3588" s="32">
        <v>37891.99</v>
      </c>
      <c r="O3588" s="45">
        <v>11756.5694</v>
      </c>
      <c r="P3588" s="74">
        <v>0.29771433520311641</v>
      </c>
      <c r="Q3588" s="45">
        <v>4793.4624999999996</v>
      </c>
      <c r="R3588" s="45">
        <v>17294.223900000001</v>
      </c>
      <c r="S3588" s="45">
        <v>9586.9249999999993</v>
      </c>
      <c r="T3588" s="30">
        <v>0</v>
      </c>
      <c r="U3588" s="71">
        <v>0</v>
      </c>
      <c r="V3588" s="31">
        <v>0</v>
      </c>
      <c r="W3588" s="31">
        <v>0</v>
      </c>
      <c r="X3588" s="32">
        <v>0</v>
      </c>
      <c r="Y3588" s="45">
        <v>13420.6944</v>
      </c>
      <c r="Z3588" s="74">
        <v>0.33985535876309181</v>
      </c>
      <c r="AA3588" s="45">
        <v>5704.6682000000001</v>
      </c>
      <c r="AB3588" s="45">
        <v>23552.436600000001</v>
      </c>
      <c r="AC3588" s="45">
        <v>12633.446400000001</v>
      </c>
      <c r="AD3588" s="30">
        <v>7641.11</v>
      </c>
      <c r="AE3588" s="71">
        <v>0.1934976017633073</v>
      </c>
      <c r="AF3588" s="31">
        <v>5921.68</v>
      </c>
      <c r="AG3588" s="31">
        <v>9537.0300000000007</v>
      </c>
      <c r="AH3588" s="32">
        <v>7624.95</v>
      </c>
      <c r="AI3588" s="30">
        <v>6671.06</v>
      </c>
      <c r="AJ3588" s="71">
        <v>0.16893280049876638</v>
      </c>
      <c r="AK3588" s="31">
        <v>6576.7</v>
      </c>
      <c r="AL3588" s="31">
        <v>7233.61</v>
      </c>
      <c r="AM3588" s="32">
        <v>6637.7</v>
      </c>
    </row>
    <row r="3589" spans="1:39" x14ac:dyDescent="0.25">
      <c r="A3589" s="40" t="s">
        <v>3217</v>
      </c>
      <c r="B3589" s="40" t="s">
        <v>4680</v>
      </c>
      <c r="C3589" s="45" t="s">
        <v>4829</v>
      </c>
      <c r="D3589" s="30">
        <v>936</v>
      </c>
      <c r="E3589" s="75">
        <f t="shared" si="56"/>
        <v>0.59240506329113929</v>
      </c>
      <c r="F3589" s="32">
        <v>1580</v>
      </c>
      <c r="G3589" s="41">
        <v>3.7</v>
      </c>
      <c r="H3589" s="45">
        <v>2</v>
      </c>
      <c r="I3589" s="45">
        <v>6</v>
      </c>
      <c r="J3589" s="45">
        <v>3</v>
      </c>
      <c r="K3589" s="30">
        <v>39723.19</v>
      </c>
      <c r="L3589" s="31">
        <v>21600.58</v>
      </c>
      <c r="M3589" s="31">
        <v>63702.17</v>
      </c>
      <c r="N3589" s="32">
        <v>37783.96</v>
      </c>
      <c r="O3589" s="45">
        <v>18079.662400000001</v>
      </c>
      <c r="P3589" s="74">
        <v>0.45514125124392074</v>
      </c>
      <c r="Q3589" s="45">
        <v>7261.5826999999999</v>
      </c>
      <c r="R3589" s="45">
        <v>34227.762799999997</v>
      </c>
      <c r="S3589" s="45">
        <v>15888.847400000001</v>
      </c>
      <c r="T3589" s="30">
        <v>358.79</v>
      </c>
      <c r="U3589" s="71">
        <v>9.0322554658878104E-3</v>
      </c>
      <c r="V3589" s="31">
        <v>0</v>
      </c>
      <c r="W3589" s="31">
        <v>0</v>
      </c>
      <c r="X3589" s="32">
        <v>0</v>
      </c>
      <c r="Y3589" s="45">
        <v>14568.4836</v>
      </c>
      <c r="Z3589" s="74">
        <v>0.36675009232642186</v>
      </c>
      <c r="AA3589" s="45">
        <v>5306.2275</v>
      </c>
      <c r="AB3589" s="45">
        <v>28143.170999999998</v>
      </c>
      <c r="AC3589" s="45">
        <v>13124.9565</v>
      </c>
      <c r="AD3589" s="30">
        <v>6504.6</v>
      </c>
      <c r="AE3589" s="71">
        <v>0.16374817833109576</v>
      </c>
      <c r="AF3589" s="31">
        <v>3270.61</v>
      </c>
      <c r="AG3589" s="31">
        <v>11484.23</v>
      </c>
      <c r="AH3589" s="32">
        <v>5998.7</v>
      </c>
      <c r="AI3589" s="30">
        <v>211.66</v>
      </c>
      <c r="AJ3589" s="71">
        <v>5.3283736779447975E-3</v>
      </c>
      <c r="AK3589" s="31">
        <v>0</v>
      </c>
      <c r="AL3589" s="31">
        <v>163.04</v>
      </c>
      <c r="AM3589" s="32">
        <v>0</v>
      </c>
    </row>
    <row r="3590" spans="1:39" x14ac:dyDescent="0.25">
      <c r="A3590" s="40" t="s">
        <v>3217</v>
      </c>
      <c r="B3590" s="40" t="s">
        <v>4680</v>
      </c>
      <c r="C3590" s="45" t="s">
        <v>4830</v>
      </c>
      <c r="D3590" s="30">
        <v>247</v>
      </c>
      <c r="E3590" s="75">
        <f t="shared" si="56"/>
        <v>0.17212543554006968</v>
      </c>
      <c r="F3590" s="32">
        <v>1435</v>
      </c>
      <c r="G3590" s="41">
        <v>3.6</v>
      </c>
      <c r="H3590" s="45">
        <v>3</v>
      </c>
      <c r="I3590" s="45">
        <v>5</v>
      </c>
      <c r="J3590" s="45">
        <v>3</v>
      </c>
      <c r="K3590" s="30">
        <v>30402.14</v>
      </c>
      <c r="L3590" s="31">
        <v>17312.37</v>
      </c>
      <c r="M3590" s="31">
        <v>53459.83</v>
      </c>
      <c r="N3590" s="32">
        <v>27688.62</v>
      </c>
      <c r="O3590" s="45">
        <v>14674.340700000001</v>
      </c>
      <c r="P3590" s="74">
        <v>0.48267459790659478</v>
      </c>
      <c r="Q3590" s="45">
        <v>7658.5655999999999</v>
      </c>
      <c r="R3590" s="45">
        <v>26458.772099999998</v>
      </c>
      <c r="S3590" s="45">
        <v>13051.930399999999</v>
      </c>
      <c r="T3590" s="30">
        <v>47.77</v>
      </c>
      <c r="U3590" s="71">
        <v>1.571270969740946E-3</v>
      </c>
      <c r="V3590" s="31">
        <v>0</v>
      </c>
      <c r="W3590" s="31">
        <v>0</v>
      </c>
      <c r="X3590" s="32">
        <v>0</v>
      </c>
      <c r="Y3590" s="45">
        <v>10334.981</v>
      </c>
      <c r="Z3590" s="74">
        <v>0.33994255009680241</v>
      </c>
      <c r="AA3590" s="45">
        <v>3889.5464999999999</v>
      </c>
      <c r="AB3590" s="45">
        <v>21790.6528</v>
      </c>
      <c r="AC3590" s="45">
        <v>8870.3981999999996</v>
      </c>
      <c r="AD3590" s="30">
        <v>5311.05</v>
      </c>
      <c r="AE3590" s="71">
        <v>0.17469329461676053</v>
      </c>
      <c r="AF3590" s="31">
        <v>2544.8000000000002</v>
      </c>
      <c r="AG3590" s="31">
        <v>10529.79</v>
      </c>
      <c r="AH3590" s="32">
        <v>4524.32</v>
      </c>
      <c r="AI3590" s="30">
        <v>34</v>
      </c>
      <c r="AJ3590" s="71">
        <v>1.1183423272177551E-3</v>
      </c>
      <c r="AK3590" s="31">
        <v>0</v>
      </c>
      <c r="AL3590" s="31">
        <v>258.39999999999998</v>
      </c>
      <c r="AM3590" s="32">
        <v>0</v>
      </c>
    </row>
    <row r="3591" spans="1:39" x14ac:dyDescent="0.25">
      <c r="A3591" s="40" t="s">
        <v>3218</v>
      </c>
      <c r="B3591" s="40" t="s">
        <v>3219</v>
      </c>
      <c r="C3591" s="45" t="s">
        <v>4829</v>
      </c>
      <c r="D3591" s="30">
        <v>1848</v>
      </c>
      <c r="E3591" s="75">
        <f t="shared" si="56"/>
        <v>0.63966770508826587</v>
      </c>
      <c r="F3591" s="32">
        <v>2889</v>
      </c>
      <c r="G3591" s="41">
        <v>2.8</v>
      </c>
      <c r="H3591" s="45">
        <v>1</v>
      </c>
      <c r="I3591" s="45">
        <v>4</v>
      </c>
      <c r="J3591" s="45">
        <v>3</v>
      </c>
      <c r="K3591" s="30">
        <v>28475.22</v>
      </c>
      <c r="L3591" s="31">
        <v>10164.39</v>
      </c>
      <c r="M3591" s="31">
        <v>45864.7</v>
      </c>
      <c r="N3591" s="32">
        <v>26587.91</v>
      </c>
      <c r="O3591" s="45">
        <v>13492.7474</v>
      </c>
      <c r="P3591" s="74">
        <v>0.47384172624478405</v>
      </c>
      <c r="Q3591" s="45">
        <v>7146.9579999999996</v>
      </c>
      <c r="R3591" s="45">
        <v>22810.381799999999</v>
      </c>
      <c r="S3591" s="45">
        <v>11710.857</v>
      </c>
      <c r="T3591" s="30">
        <v>214.47</v>
      </c>
      <c r="U3591" s="71">
        <v>7.531811870110222E-3</v>
      </c>
      <c r="V3591" s="31">
        <v>0</v>
      </c>
      <c r="W3591" s="31">
        <v>0</v>
      </c>
      <c r="X3591" s="32">
        <v>0</v>
      </c>
      <c r="Y3591" s="45">
        <v>9771.3960999999999</v>
      </c>
      <c r="Z3591" s="74">
        <v>0.34315436720067483</v>
      </c>
      <c r="AA3591" s="45">
        <v>0</v>
      </c>
      <c r="AB3591" s="45">
        <v>23882.916000000001</v>
      </c>
      <c r="AC3591" s="45">
        <v>8749.9709999999995</v>
      </c>
      <c r="AD3591" s="30">
        <v>4920.45</v>
      </c>
      <c r="AE3591" s="71">
        <v>0.17279761139685662</v>
      </c>
      <c r="AF3591" s="31">
        <v>78.67</v>
      </c>
      <c r="AG3591" s="31">
        <v>8842.7900000000009</v>
      </c>
      <c r="AH3591" s="32">
        <v>4890.05</v>
      </c>
      <c r="AI3591" s="30">
        <v>76.16</v>
      </c>
      <c r="AJ3591" s="71">
        <v>2.6746062014621833E-3</v>
      </c>
      <c r="AK3591" s="31">
        <v>0</v>
      </c>
      <c r="AL3591" s="31">
        <v>54.3</v>
      </c>
      <c r="AM3591" s="32">
        <v>0</v>
      </c>
    </row>
    <row r="3592" spans="1:39" x14ac:dyDescent="0.25">
      <c r="A3592" s="40" t="s">
        <v>3218</v>
      </c>
      <c r="B3592" s="40" t="s">
        <v>3219</v>
      </c>
      <c r="C3592" s="45" t="s">
        <v>4830</v>
      </c>
      <c r="D3592" s="30">
        <v>617</v>
      </c>
      <c r="E3592" s="75">
        <f t="shared" si="56"/>
        <v>0.17837525296328419</v>
      </c>
      <c r="F3592" s="32">
        <v>3459</v>
      </c>
      <c r="G3592" s="41">
        <v>3.2</v>
      </c>
      <c r="H3592" s="45">
        <v>2</v>
      </c>
      <c r="I3592" s="45">
        <v>4</v>
      </c>
      <c r="J3592" s="45">
        <v>3</v>
      </c>
      <c r="K3592" s="30">
        <v>27744.51</v>
      </c>
      <c r="L3592" s="31">
        <v>13311.96</v>
      </c>
      <c r="M3592" s="31">
        <v>45082.57</v>
      </c>
      <c r="N3592" s="32">
        <v>26383.119999999999</v>
      </c>
      <c r="O3592" s="45">
        <v>14539.0551</v>
      </c>
      <c r="P3592" s="74">
        <v>0.52403358718535664</v>
      </c>
      <c r="Q3592" s="45">
        <v>7658.5655999999999</v>
      </c>
      <c r="R3592" s="45">
        <v>26458.772099999998</v>
      </c>
      <c r="S3592" s="45">
        <v>11707.052</v>
      </c>
      <c r="T3592" s="30">
        <v>133.91</v>
      </c>
      <c r="U3592" s="71">
        <v>4.8265404579140164E-3</v>
      </c>
      <c r="V3592" s="31">
        <v>0</v>
      </c>
      <c r="W3592" s="31">
        <v>0</v>
      </c>
      <c r="X3592" s="32">
        <v>0</v>
      </c>
      <c r="Y3592" s="45">
        <v>8327.4200999999994</v>
      </c>
      <c r="Z3592" s="74">
        <v>0.300146591163441</v>
      </c>
      <c r="AA3592" s="45">
        <v>0</v>
      </c>
      <c r="AB3592" s="45">
        <v>18352.547999999999</v>
      </c>
      <c r="AC3592" s="45">
        <v>7519.7898999999998</v>
      </c>
      <c r="AD3592" s="30">
        <v>4720.18</v>
      </c>
      <c r="AE3592" s="71">
        <v>0.17013023477437519</v>
      </c>
      <c r="AF3592" s="31">
        <v>2379.5100000000002</v>
      </c>
      <c r="AG3592" s="31">
        <v>9208.93</v>
      </c>
      <c r="AH3592" s="32">
        <v>4189.67</v>
      </c>
      <c r="AI3592" s="30">
        <v>23.95</v>
      </c>
      <c r="AJ3592" s="71">
        <v>8.6323384338018582E-4</v>
      </c>
      <c r="AK3592" s="31">
        <v>0</v>
      </c>
      <c r="AL3592" s="31">
        <v>0</v>
      </c>
      <c r="AM3592" s="32">
        <v>0</v>
      </c>
    </row>
    <row r="3593" spans="1:39" x14ac:dyDescent="0.25">
      <c r="A3593" s="40" t="s">
        <v>3220</v>
      </c>
      <c r="B3593" s="40" t="s">
        <v>3219</v>
      </c>
      <c r="C3593" s="45" t="s">
        <v>4829</v>
      </c>
      <c r="D3593" s="30">
        <v>1848</v>
      </c>
      <c r="E3593" s="75">
        <f t="shared" si="56"/>
        <v>0.63966770508826587</v>
      </c>
      <c r="F3593" s="32">
        <v>2889</v>
      </c>
      <c r="G3593" s="41">
        <v>2.8</v>
      </c>
      <c r="H3593" s="45">
        <v>1</v>
      </c>
      <c r="I3593" s="45">
        <v>4</v>
      </c>
      <c r="J3593" s="45">
        <v>3</v>
      </c>
      <c r="K3593" s="30">
        <v>28475.22</v>
      </c>
      <c r="L3593" s="31">
        <v>10164.39</v>
      </c>
      <c r="M3593" s="31">
        <v>45864.7</v>
      </c>
      <c r="N3593" s="32">
        <v>26587.91</v>
      </c>
      <c r="O3593" s="45">
        <v>13492.7474</v>
      </c>
      <c r="P3593" s="74">
        <v>0.47384172624478405</v>
      </c>
      <c r="Q3593" s="45">
        <v>7146.9579999999996</v>
      </c>
      <c r="R3593" s="45">
        <v>22810.381799999999</v>
      </c>
      <c r="S3593" s="45">
        <v>11710.857</v>
      </c>
      <c r="T3593" s="30">
        <v>214.47</v>
      </c>
      <c r="U3593" s="71">
        <v>7.531811870110222E-3</v>
      </c>
      <c r="V3593" s="31">
        <v>0</v>
      </c>
      <c r="W3593" s="31">
        <v>0</v>
      </c>
      <c r="X3593" s="32">
        <v>0</v>
      </c>
      <c r="Y3593" s="45">
        <v>9771.3960999999999</v>
      </c>
      <c r="Z3593" s="74">
        <v>0.34315436720067483</v>
      </c>
      <c r="AA3593" s="45">
        <v>0</v>
      </c>
      <c r="AB3593" s="45">
        <v>23882.916000000001</v>
      </c>
      <c r="AC3593" s="45">
        <v>8749.9709999999995</v>
      </c>
      <c r="AD3593" s="30">
        <v>4920.45</v>
      </c>
      <c r="AE3593" s="71">
        <v>0.17279761139685662</v>
      </c>
      <c r="AF3593" s="31">
        <v>78.67</v>
      </c>
      <c r="AG3593" s="31">
        <v>8842.7900000000009</v>
      </c>
      <c r="AH3593" s="32">
        <v>4890.05</v>
      </c>
      <c r="AI3593" s="30">
        <v>76.16</v>
      </c>
      <c r="AJ3593" s="71">
        <v>2.6746062014621833E-3</v>
      </c>
      <c r="AK3593" s="31">
        <v>0</v>
      </c>
      <c r="AL3593" s="31">
        <v>54.3</v>
      </c>
      <c r="AM3593" s="32">
        <v>0</v>
      </c>
    </row>
    <row r="3594" spans="1:39" x14ac:dyDescent="0.25">
      <c r="A3594" s="40" t="s">
        <v>3220</v>
      </c>
      <c r="B3594" s="40" t="s">
        <v>3219</v>
      </c>
      <c r="C3594" s="45" t="s">
        <v>4830</v>
      </c>
      <c r="D3594" s="30">
        <v>617</v>
      </c>
      <c r="E3594" s="75">
        <f t="shared" si="56"/>
        <v>0.17837525296328419</v>
      </c>
      <c r="F3594" s="32">
        <v>3459</v>
      </c>
      <c r="G3594" s="41">
        <v>3.2</v>
      </c>
      <c r="H3594" s="45">
        <v>2</v>
      </c>
      <c r="I3594" s="45">
        <v>4</v>
      </c>
      <c r="J3594" s="45">
        <v>3</v>
      </c>
      <c r="K3594" s="30">
        <v>27744.51</v>
      </c>
      <c r="L3594" s="31">
        <v>13311.96</v>
      </c>
      <c r="M3594" s="31">
        <v>45082.57</v>
      </c>
      <c r="N3594" s="32">
        <v>26383.119999999999</v>
      </c>
      <c r="O3594" s="45">
        <v>14539.0551</v>
      </c>
      <c r="P3594" s="74">
        <v>0.52403358718535664</v>
      </c>
      <c r="Q3594" s="45">
        <v>7658.5655999999999</v>
      </c>
      <c r="R3594" s="45">
        <v>26458.772099999998</v>
      </c>
      <c r="S3594" s="45">
        <v>11707.052</v>
      </c>
      <c r="T3594" s="30">
        <v>133.91</v>
      </c>
      <c r="U3594" s="71">
        <v>4.8265404579140164E-3</v>
      </c>
      <c r="V3594" s="31">
        <v>0</v>
      </c>
      <c r="W3594" s="31">
        <v>0</v>
      </c>
      <c r="X3594" s="32">
        <v>0</v>
      </c>
      <c r="Y3594" s="45">
        <v>8327.4200999999994</v>
      </c>
      <c r="Z3594" s="74">
        <v>0.300146591163441</v>
      </c>
      <c r="AA3594" s="45">
        <v>0</v>
      </c>
      <c r="AB3594" s="45">
        <v>18352.547999999999</v>
      </c>
      <c r="AC3594" s="45">
        <v>7519.7898999999998</v>
      </c>
      <c r="AD3594" s="30">
        <v>4720.18</v>
      </c>
      <c r="AE3594" s="71">
        <v>0.17013023477437519</v>
      </c>
      <c r="AF3594" s="31">
        <v>2379.5100000000002</v>
      </c>
      <c r="AG3594" s="31">
        <v>9208.93</v>
      </c>
      <c r="AH3594" s="32">
        <v>4189.67</v>
      </c>
      <c r="AI3594" s="30">
        <v>23.95</v>
      </c>
      <c r="AJ3594" s="71">
        <v>8.6323384338018582E-4</v>
      </c>
      <c r="AK3594" s="31">
        <v>0</v>
      </c>
      <c r="AL3594" s="31">
        <v>0</v>
      </c>
      <c r="AM3594" s="32">
        <v>0</v>
      </c>
    </row>
    <row r="3595" spans="1:39" x14ac:dyDescent="0.25">
      <c r="A3595" s="40" t="s">
        <v>3254</v>
      </c>
      <c r="B3595" s="40" t="s">
        <v>3255</v>
      </c>
      <c r="C3595" s="45" t="s">
        <v>4829</v>
      </c>
      <c r="D3595" s="30">
        <v>427</v>
      </c>
      <c r="E3595" s="75">
        <f t="shared" si="56"/>
        <v>0.65091463414634143</v>
      </c>
      <c r="F3595" s="32">
        <v>656</v>
      </c>
      <c r="G3595" s="41">
        <v>7.1</v>
      </c>
      <c r="H3595" s="45">
        <v>2</v>
      </c>
      <c r="I3595" s="45">
        <v>16</v>
      </c>
      <c r="J3595" s="45">
        <v>6</v>
      </c>
      <c r="K3595" s="30">
        <v>53882.29</v>
      </c>
      <c r="L3595" s="31">
        <v>5880.24</v>
      </c>
      <c r="M3595" s="31">
        <v>126389.02</v>
      </c>
      <c r="N3595" s="32">
        <v>42183.17</v>
      </c>
      <c r="O3595" s="45">
        <v>39939.737999999998</v>
      </c>
      <c r="P3595" s="74">
        <v>0.74124054489888969</v>
      </c>
      <c r="Q3595" s="45">
        <v>4517.2003999999997</v>
      </c>
      <c r="R3595" s="45">
        <v>101932.78200000001</v>
      </c>
      <c r="S3595" s="45">
        <v>34661.001600000003</v>
      </c>
      <c r="T3595" s="30">
        <v>4598.6400000000003</v>
      </c>
      <c r="U3595" s="71">
        <v>8.5346038559237183E-2</v>
      </c>
      <c r="V3595" s="31">
        <v>0</v>
      </c>
      <c r="W3595" s="31">
        <v>0</v>
      </c>
      <c r="X3595" s="32">
        <v>0</v>
      </c>
      <c r="Y3595" s="45">
        <v>950.31219999999996</v>
      </c>
      <c r="Z3595" s="74">
        <v>1.7636819073576865E-2</v>
      </c>
      <c r="AA3595" s="45">
        <v>0</v>
      </c>
      <c r="AB3595" s="45">
        <v>6578.8135000000002</v>
      </c>
      <c r="AC3595" s="45">
        <v>0</v>
      </c>
      <c r="AD3595" s="30">
        <v>5499.88</v>
      </c>
      <c r="AE3595" s="71">
        <v>0.10207212796635036</v>
      </c>
      <c r="AF3595" s="31">
        <v>0</v>
      </c>
      <c r="AG3595" s="31">
        <v>20148.919999999998</v>
      </c>
      <c r="AH3595" s="32">
        <v>2791.14</v>
      </c>
      <c r="AI3595" s="30">
        <v>2893.73</v>
      </c>
      <c r="AJ3595" s="71">
        <v>5.3704658803476989E-2</v>
      </c>
      <c r="AK3595" s="31">
        <v>0</v>
      </c>
      <c r="AL3595" s="31">
        <v>8684.73</v>
      </c>
      <c r="AM3595" s="32">
        <v>674.64</v>
      </c>
    </row>
    <row r="3596" spans="1:39" x14ac:dyDescent="0.25">
      <c r="A3596" s="40" t="s">
        <v>3254</v>
      </c>
      <c r="B3596" s="40" t="s">
        <v>3255</v>
      </c>
      <c r="C3596" s="45" t="s">
        <v>4830</v>
      </c>
      <c r="D3596" s="30">
        <v>226</v>
      </c>
      <c r="E3596" s="75">
        <f t="shared" si="56"/>
        <v>0.22851365015166836</v>
      </c>
      <c r="F3596" s="32">
        <v>989</v>
      </c>
      <c r="G3596" s="41">
        <v>6.2</v>
      </c>
      <c r="H3596" s="45">
        <v>2</v>
      </c>
      <c r="I3596" s="45">
        <v>14</v>
      </c>
      <c r="J3596" s="45">
        <v>5</v>
      </c>
      <c r="K3596" s="30">
        <v>34416.160000000003</v>
      </c>
      <c r="L3596" s="31">
        <v>8281.61</v>
      </c>
      <c r="M3596" s="31">
        <v>79000.14</v>
      </c>
      <c r="N3596" s="32">
        <v>25608.880000000001</v>
      </c>
      <c r="O3596" s="45">
        <v>27593.078099999999</v>
      </c>
      <c r="P3596" s="74">
        <v>0.80174772839270847</v>
      </c>
      <c r="Q3596" s="45">
        <v>5853.5259999999998</v>
      </c>
      <c r="R3596" s="45">
        <v>62315.012499999997</v>
      </c>
      <c r="S3596" s="45">
        <v>23341.469000000001</v>
      </c>
      <c r="T3596" s="30">
        <v>1175.03</v>
      </c>
      <c r="U3596" s="71">
        <v>3.4141810126405728E-2</v>
      </c>
      <c r="V3596" s="31">
        <v>0</v>
      </c>
      <c r="W3596" s="31">
        <v>0</v>
      </c>
      <c r="X3596" s="32">
        <v>0</v>
      </c>
      <c r="Y3596" s="45">
        <v>1181.6733999999999</v>
      </c>
      <c r="Z3596" s="74">
        <v>3.4334841539555828E-2</v>
      </c>
      <c r="AA3596" s="45">
        <v>0</v>
      </c>
      <c r="AB3596" s="45">
        <v>2074.4247999999998</v>
      </c>
      <c r="AC3596" s="45">
        <v>0</v>
      </c>
      <c r="AD3596" s="30">
        <v>3353.23</v>
      </c>
      <c r="AE3596" s="71">
        <v>9.7431845970032668E-2</v>
      </c>
      <c r="AF3596" s="31">
        <v>206.27</v>
      </c>
      <c r="AG3596" s="31">
        <v>12393.79</v>
      </c>
      <c r="AH3596" s="32">
        <v>1399.75</v>
      </c>
      <c r="AI3596" s="30">
        <v>1113.1600000000001</v>
      </c>
      <c r="AJ3596" s="71">
        <v>3.2344108116652177E-2</v>
      </c>
      <c r="AK3596" s="31">
        <v>0</v>
      </c>
      <c r="AL3596" s="31">
        <v>3854.26</v>
      </c>
      <c r="AM3596" s="32">
        <v>559</v>
      </c>
    </row>
    <row r="3597" spans="1:39" x14ac:dyDescent="0.25">
      <c r="A3597" s="40" t="s">
        <v>3256</v>
      </c>
      <c r="B3597" s="40" t="s">
        <v>3257</v>
      </c>
      <c r="C3597" s="45" t="s">
        <v>4829</v>
      </c>
      <c r="D3597" s="30">
        <v>24</v>
      </c>
      <c r="E3597" s="75">
        <f t="shared" si="56"/>
        <v>0.68571428571428572</v>
      </c>
      <c r="F3597" s="32">
        <v>35</v>
      </c>
      <c r="G3597" s="41">
        <v>12</v>
      </c>
      <c r="H3597" s="45">
        <v>4</v>
      </c>
      <c r="I3597" s="45">
        <v>26</v>
      </c>
      <c r="J3597" s="45">
        <v>11</v>
      </c>
      <c r="K3597" s="30">
        <v>130726.41</v>
      </c>
      <c r="L3597" s="31">
        <v>27152.240000000002</v>
      </c>
      <c r="M3597" s="31">
        <v>260581.75</v>
      </c>
      <c r="N3597" s="32">
        <v>73361.710000000006</v>
      </c>
      <c r="O3597" s="45">
        <v>52107.576999999997</v>
      </c>
      <c r="P3597" s="74">
        <v>0.39860022928802219</v>
      </c>
      <c r="Q3597" s="45">
        <v>13431.7124</v>
      </c>
      <c r="R3597" s="45">
        <v>116447.8941</v>
      </c>
      <c r="S3597" s="45">
        <v>48411.205099999999</v>
      </c>
      <c r="T3597" s="30">
        <v>37379.160000000003</v>
      </c>
      <c r="U3597" s="71">
        <v>0.28593426531027666</v>
      </c>
      <c r="V3597" s="31">
        <v>0</v>
      </c>
      <c r="W3597" s="31">
        <v>188251.65</v>
      </c>
      <c r="X3597" s="32">
        <v>0</v>
      </c>
      <c r="Y3597" s="45">
        <v>3267.2595999999999</v>
      </c>
      <c r="Z3597" s="74">
        <v>2.4993110420457501E-2</v>
      </c>
      <c r="AA3597" s="45">
        <v>0</v>
      </c>
      <c r="AB3597" s="45">
        <v>30608.1342</v>
      </c>
      <c r="AC3597" s="45">
        <v>0</v>
      </c>
      <c r="AD3597" s="30">
        <v>16230.08</v>
      </c>
      <c r="AE3597" s="71">
        <v>0.12415303074566188</v>
      </c>
      <c r="AF3597" s="31">
        <v>909.84</v>
      </c>
      <c r="AG3597" s="31">
        <v>44851.71</v>
      </c>
      <c r="AH3597" s="32">
        <v>5861.19</v>
      </c>
      <c r="AI3597" s="30">
        <v>21742.33</v>
      </c>
      <c r="AJ3597" s="71">
        <v>0.16631933822706521</v>
      </c>
      <c r="AK3597" s="31">
        <v>0</v>
      </c>
      <c r="AL3597" s="31">
        <v>70852.28</v>
      </c>
      <c r="AM3597" s="32">
        <v>2957.86</v>
      </c>
    </row>
    <row r="3598" spans="1:39" x14ac:dyDescent="0.25">
      <c r="A3598" s="40" t="s">
        <v>3256</v>
      </c>
      <c r="B3598" s="40" t="s">
        <v>3257</v>
      </c>
      <c r="C3598" s="45" t="s">
        <v>4830</v>
      </c>
      <c r="D3598" s="30">
        <v>16</v>
      </c>
      <c r="E3598" s="75">
        <f t="shared" si="56"/>
        <v>0.35555555555555557</v>
      </c>
      <c r="F3598" s="32">
        <v>45</v>
      </c>
      <c r="G3598" s="41">
        <v>10.199999999999999</v>
      </c>
      <c r="H3598" s="45">
        <v>1</v>
      </c>
      <c r="I3598" s="45">
        <v>35</v>
      </c>
      <c r="J3598" s="45">
        <v>8</v>
      </c>
      <c r="K3598" s="30">
        <v>77235.899999999994</v>
      </c>
      <c r="L3598" s="31">
        <v>7504.8</v>
      </c>
      <c r="M3598" s="31">
        <v>316986.09000000003</v>
      </c>
      <c r="N3598" s="32">
        <v>63926.48</v>
      </c>
      <c r="O3598" s="45">
        <v>44441.510900000001</v>
      </c>
      <c r="P3598" s="74">
        <v>0.57539966388687136</v>
      </c>
      <c r="Q3598" s="45">
        <v>0</v>
      </c>
      <c r="R3598" s="45">
        <v>146022.62409999999</v>
      </c>
      <c r="S3598" s="45">
        <v>34867.728499999997</v>
      </c>
      <c r="T3598" s="30">
        <v>14088.42</v>
      </c>
      <c r="U3598" s="71">
        <v>0.1824076627578626</v>
      </c>
      <c r="V3598" s="31">
        <v>0</v>
      </c>
      <c r="W3598" s="31">
        <v>69376.25</v>
      </c>
      <c r="X3598" s="32">
        <v>0</v>
      </c>
      <c r="Y3598" s="45">
        <v>4967.3558999999996</v>
      </c>
      <c r="Z3598" s="74">
        <v>6.4314080628308859E-2</v>
      </c>
      <c r="AA3598" s="45">
        <v>0</v>
      </c>
      <c r="AB3598" s="45">
        <v>57631.224000000002</v>
      </c>
      <c r="AC3598" s="45">
        <v>0</v>
      </c>
      <c r="AD3598" s="30">
        <v>11475.86</v>
      </c>
      <c r="AE3598" s="71">
        <v>0.14858194181721196</v>
      </c>
      <c r="AF3598" s="31">
        <v>0</v>
      </c>
      <c r="AG3598" s="31">
        <v>56645</v>
      </c>
      <c r="AH3598" s="32">
        <v>6428</v>
      </c>
      <c r="AI3598" s="30">
        <v>2262.75</v>
      </c>
      <c r="AJ3598" s="71">
        <v>2.9296609478234866E-2</v>
      </c>
      <c r="AK3598" s="31">
        <v>0</v>
      </c>
      <c r="AL3598" s="31">
        <v>8469.42</v>
      </c>
      <c r="AM3598" s="32">
        <v>1140.75</v>
      </c>
    </row>
    <row r="3599" spans="1:39" x14ac:dyDescent="0.25">
      <c r="A3599" s="40" t="s">
        <v>3258</v>
      </c>
      <c r="B3599" s="40" t="s">
        <v>3259</v>
      </c>
      <c r="C3599" s="45" t="s">
        <v>4829</v>
      </c>
      <c r="D3599" s="30">
        <v>369</v>
      </c>
      <c r="E3599" s="75">
        <f t="shared" si="56"/>
        <v>0.6428571428571429</v>
      </c>
      <c r="F3599" s="32">
        <v>574</v>
      </c>
      <c r="G3599" s="41">
        <v>7.2</v>
      </c>
      <c r="H3599" s="45">
        <v>2</v>
      </c>
      <c r="I3599" s="45">
        <v>16</v>
      </c>
      <c r="J3599" s="45">
        <v>6</v>
      </c>
      <c r="K3599" s="30">
        <v>51515.38</v>
      </c>
      <c r="L3599" s="31">
        <v>4863.09</v>
      </c>
      <c r="M3599" s="31">
        <v>124265.87</v>
      </c>
      <c r="N3599" s="32">
        <v>42884.34</v>
      </c>
      <c r="O3599" s="45">
        <v>41031.526100000003</v>
      </c>
      <c r="P3599" s="74">
        <v>0.79649079750552176</v>
      </c>
      <c r="Q3599" s="45">
        <v>4517.2003999999997</v>
      </c>
      <c r="R3599" s="45">
        <v>107419.33199999999</v>
      </c>
      <c r="S3599" s="45">
        <v>34989.868000000002</v>
      </c>
      <c r="T3599" s="30">
        <v>2890.29</v>
      </c>
      <c r="U3599" s="71">
        <v>5.6105380567900306E-2</v>
      </c>
      <c r="V3599" s="31">
        <v>0</v>
      </c>
      <c r="W3599" s="31">
        <v>0</v>
      </c>
      <c r="X3599" s="32">
        <v>0</v>
      </c>
      <c r="Y3599" s="45">
        <v>727.43960000000004</v>
      </c>
      <c r="Z3599" s="74">
        <v>1.4120823722934783E-2</v>
      </c>
      <c r="AA3599" s="45">
        <v>0</v>
      </c>
      <c r="AB3599" s="45">
        <v>0</v>
      </c>
      <c r="AC3599" s="45">
        <v>0</v>
      </c>
      <c r="AD3599" s="30">
        <v>4954.63</v>
      </c>
      <c r="AE3599" s="71">
        <v>9.6177685188384529E-2</v>
      </c>
      <c r="AF3599" s="31">
        <v>0</v>
      </c>
      <c r="AG3599" s="31">
        <v>18692.98</v>
      </c>
      <c r="AH3599" s="32">
        <v>2791.14</v>
      </c>
      <c r="AI3599" s="30">
        <v>1911.49</v>
      </c>
      <c r="AJ3599" s="71">
        <v>3.7105229545040724E-2</v>
      </c>
      <c r="AK3599" s="31">
        <v>0</v>
      </c>
      <c r="AL3599" s="31">
        <v>7482.12</v>
      </c>
      <c r="AM3599" s="32">
        <v>720.28</v>
      </c>
    </row>
    <row r="3600" spans="1:39" x14ac:dyDescent="0.25">
      <c r="A3600" s="40" t="s">
        <v>3258</v>
      </c>
      <c r="B3600" s="40" t="s">
        <v>3259</v>
      </c>
      <c r="C3600" s="45" t="s">
        <v>4830</v>
      </c>
      <c r="D3600" s="30">
        <v>187</v>
      </c>
      <c r="E3600" s="75">
        <f t="shared" si="56"/>
        <v>0.22448979591836735</v>
      </c>
      <c r="F3600" s="32">
        <v>833</v>
      </c>
      <c r="G3600" s="41">
        <v>6.2</v>
      </c>
      <c r="H3600" s="45">
        <v>2</v>
      </c>
      <c r="I3600" s="45">
        <v>13</v>
      </c>
      <c r="J3600" s="45">
        <v>5</v>
      </c>
      <c r="K3600" s="30">
        <v>32322.81</v>
      </c>
      <c r="L3600" s="31">
        <v>8340.4699999999993</v>
      </c>
      <c r="M3600" s="31">
        <v>69287.48</v>
      </c>
      <c r="N3600" s="32">
        <v>25473.119999999999</v>
      </c>
      <c r="O3600" s="45">
        <v>27106.4074</v>
      </c>
      <c r="P3600" s="74">
        <v>0.83861543597230559</v>
      </c>
      <c r="Q3600" s="45">
        <v>5853.5259999999998</v>
      </c>
      <c r="R3600" s="45">
        <v>57647.413</v>
      </c>
      <c r="S3600" s="45">
        <v>23341.469000000001</v>
      </c>
      <c r="T3600" s="30">
        <v>214.66</v>
      </c>
      <c r="U3600" s="71">
        <v>6.6411305205209565E-3</v>
      </c>
      <c r="V3600" s="31">
        <v>0</v>
      </c>
      <c r="W3600" s="31">
        <v>0</v>
      </c>
      <c r="X3600" s="32">
        <v>0</v>
      </c>
      <c r="Y3600" s="45">
        <v>1003.1042</v>
      </c>
      <c r="Z3600" s="74">
        <v>3.103394166534407E-2</v>
      </c>
      <c r="AA3600" s="45">
        <v>0</v>
      </c>
      <c r="AB3600" s="45">
        <v>2074.4247999999998</v>
      </c>
      <c r="AC3600" s="45">
        <v>0</v>
      </c>
      <c r="AD3600" s="30">
        <v>2865.2</v>
      </c>
      <c r="AE3600" s="71">
        <v>8.8643283179896781E-2</v>
      </c>
      <c r="AF3600" s="31">
        <v>237.47</v>
      </c>
      <c r="AG3600" s="31">
        <v>10333.19</v>
      </c>
      <c r="AH3600" s="32">
        <v>1366.21</v>
      </c>
      <c r="AI3600" s="30">
        <v>1133.45</v>
      </c>
      <c r="AJ3600" s="71">
        <v>3.5066567541621539E-2</v>
      </c>
      <c r="AK3600" s="31">
        <v>0</v>
      </c>
      <c r="AL3600" s="31">
        <v>3183.7</v>
      </c>
      <c r="AM3600" s="32">
        <v>609.04999999999995</v>
      </c>
    </row>
    <row r="3601" spans="1:39" x14ac:dyDescent="0.25">
      <c r="A3601" s="40" t="s">
        <v>3260</v>
      </c>
      <c r="B3601" s="40" t="s">
        <v>3261</v>
      </c>
      <c r="C3601" s="45" t="s">
        <v>4829</v>
      </c>
      <c r="D3601" s="30">
        <v>34</v>
      </c>
      <c r="E3601" s="75">
        <f t="shared" si="56"/>
        <v>0.72340425531914898</v>
      </c>
      <c r="F3601" s="32">
        <v>47</v>
      </c>
      <c r="G3601" s="41">
        <v>3.6</v>
      </c>
      <c r="H3601" s="45">
        <v>2</v>
      </c>
      <c r="I3601" s="45">
        <v>7</v>
      </c>
      <c r="J3601" s="45">
        <v>3</v>
      </c>
      <c r="K3601" s="30">
        <v>25327.37</v>
      </c>
      <c r="L3601" s="31">
        <v>8589.75</v>
      </c>
      <c r="M3601" s="31">
        <v>78466.31</v>
      </c>
      <c r="N3601" s="32">
        <v>21661.99</v>
      </c>
      <c r="O3601" s="45">
        <v>19501.5638</v>
      </c>
      <c r="P3601" s="74">
        <v>0.76997982024979306</v>
      </c>
      <c r="Q3601" s="45">
        <v>6948.9014999999999</v>
      </c>
      <c r="R3601" s="45">
        <v>48687.033799999997</v>
      </c>
      <c r="S3601" s="45">
        <v>16135.0538</v>
      </c>
      <c r="T3601" s="30">
        <v>0</v>
      </c>
      <c r="U3601" s="71">
        <v>0</v>
      </c>
      <c r="V3601" s="31">
        <v>0</v>
      </c>
      <c r="W3601" s="31">
        <v>0</v>
      </c>
      <c r="X3601" s="32">
        <v>0</v>
      </c>
      <c r="Y3601" s="45">
        <v>1733.6429000000001</v>
      </c>
      <c r="Z3601" s="74">
        <v>6.8449384993388582E-2</v>
      </c>
      <c r="AA3601" s="45">
        <v>0</v>
      </c>
      <c r="AB3601" s="45">
        <v>23882.916000000001</v>
      </c>
      <c r="AC3601" s="45">
        <v>0</v>
      </c>
      <c r="AD3601" s="30">
        <v>3843.16</v>
      </c>
      <c r="AE3601" s="71">
        <v>0.15173940286733284</v>
      </c>
      <c r="AF3601" s="31">
        <v>322.98</v>
      </c>
      <c r="AG3601" s="31">
        <v>8208.2099999999991</v>
      </c>
      <c r="AH3601" s="32">
        <v>2298.38</v>
      </c>
      <c r="AI3601" s="30">
        <v>249</v>
      </c>
      <c r="AJ3601" s="71">
        <v>9.8312615956571894E-3</v>
      </c>
      <c r="AK3601" s="31">
        <v>0</v>
      </c>
      <c r="AL3601" s="31">
        <v>1000</v>
      </c>
      <c r="AM3601" s="32">
        <v>64.400000000000006</v>
      </c>
    </row>
    <row r="3602" spans="1:39" x14ac:dyDescent="0.25">
      <c r="A3602" s="40" t="s">
        <v>3260</v>
      </c>
      <c r="B3602" s="40" t="s">
        <v>3261</v>
      </c>
      <c r="C3602" s="45" t="s">
        <v>4830</v>
      </c>
      <c r="D3602" s="30">
        <v>23</v>
      </c>
      <c r="E3602" s="75">
        <f t="shared" si="56"/>
        <v>0.2072072072072072</v>
      </c>
      <c r="F3602" s="32">
        <v>111</v>
      </c>
      <c r="G3602" s="41">
        <v>3.2</v>
      </c>
      <c r="H3602" s="45">
        <v>2</v>
      </c>
      <c r="I3602" s="45">
        <v>7</v>
      </c>
      <c r="J3602" s="45">
        <v>3</v>
      </c>
      <c r="K3602" s="30">
        <v>21648.36</v>
      </c>
      <c r="L3602" s="31">
        <v>8352.74</v>
      </c>
      <c r="M3602" s="31">
        <v>48973.4</v>
      </c>
      <c r="N3602" s="32">
        <v>18310.86</v>
      </c>
      <c r="O3602" s="45">
        <v>19829.273399999998</v>
      </c>
      <c r="P3602" s="74">
        <v>0.91597115901620252</v>
      </c>
      <c r="Q3602" s="45">
        <v>7937.5312999999996</v>
      </c>
      <c r="R3602" s="45">
        <v>48340.336799999997</v>
      </c>
      <c r="S3602" s="45">
        <v>16515.8544</v>
      </c>
      <c r="T3602" s="30">
        <v>0</v>
      </c>
      <c r="U3602" s="71">
        <v>0</v>
      </c>
      <c r="V3602" s="31">
        <v>0</v>
      </c>
      <c r="W3602" s="31">
        <v>0</v>
      </c>
      <c r="X3602" s="32">
        <v>0</v>
      </c>
      <c r="Y3602" s="45">
        <v>0</v>
      </c>
      <c r="Z3602" s="74">
        <v>0</v>
      </c>
      <c r="AA3602" s="45">
        <v>0</v>
      </c>
      <c r="AB3602" s="45">
        <v>0</v>
      </c>
      <c r="AC3602" s="45">
        <v>0</v>
      </c>
      <c r="AD3602" s="30">
        <v>1670.59</v>
      </c>
      <c r="AE3602" s="71">
        <v>7.7169356015882956E-2</v>
      </c>
      <c r="AF3602" s="31">
        <v>206.27</v>
      </c>
      <c r="AG3602" s="31">
        <v>3011.27</v>
      </c>
      <c r="AH3602" s="32">
        <v>970.41</v>
      </c>
      <c r="AI3602" s="30">
        <v>148.5</v>
      </c>
      <c r="AJ3602" s="71">
        <v>6.8596420236914021E-3</v>
      </c>
      <c r="AK3602" s="31">
        <v>0</v>
      </c>
      <c r="AL3602" s="31">
        <v>815.21</v>
      </c>
      <c r="AM3602" s="32">
        <v>0</v>
      </c>
    </row>
    <row r="3603" spans="1:39" x14ac:dyDescent="0.25">
      <c r="A3603" s="40" t="s">
        <v>3262</v>
      </c>
      <c r="B3603" s="40" t="s">
        <v>3263</v>
      </c>
      <c r="C3603" s="45" t="s">
        <v>4829</v>
      </c>
      <c r="D3603" s="30">
        <v>111</v>
      </c>
      <c r="E3603" s="75">
        <f t="shared" si="56"/>
        <v>0.67272727272727273</v>
      </c>
      <c r="F3603" s="32">
        <v>165</v>
      </c>
      <c r="G3603" s="41">
        <v>4.8</v>
      </c>
      <c r="H3603" s="45">
        <v>2</v>
      </c>
      <c r="I3603" s="45">
        <v>11</v>
      </c>
      <c r="J3603" s="45">
        <v>3</v>
      </c>
      <c r="K3603" s="30">
        <v>38543.85</v>
      </c>
      <c r="L3603" s="31">
        <v>7055.17</v>
      </c>
      <c r="M3603" s="31">
        <v>107638.75</v>
      </c>
      <c r="N3603" s="32">
        <v>23271.67</v>
      </c>
      <c r="O3603" s="45">
        <v>25077.912499999999</v>
      </c>
      <c r="P3603" s="74">
        <v>0.65063330466468705</v>
      </c>
      <c r="Q3603" s="45">
        <v>5375.1351000000004</v>
      </c>
      <c r="R3603" s="45">
        <v>76104.330300000001</v>
      </c>
      <c r="S3603" s="45">
        <v>15762.1096</v>
      </c>
      <c r="T3603" s="30">
        <v>3104.05</v>
      </c>
      <c r="U3603" s="71">
        <v>8.053295143064329E-2</v>
      </c>
      <c r="V3603" s="31">
        <v>0</v>
      </c>
      <c r="W3603" s="31">
        <v>14415.52</v>
      </c>
      <c r="X3603" s="32">
        <v>0</v>
      </c>
      <c r="Y3603" s="45">
        <v>2462.9755</v>
      </c>
      <c r="Z3603" s="74">
        <v>6.3900609306024175E-2</v>
      </c>
      <c r="AA3603" s="45">
        <v>0</v>
      </c>
      <c r="AB3603" s="45">
        <v>20325.623500000002</v>
      </c>
      <c r="AC3603" s="45">
        <v>0</v>
      </c>
      <c r="AD3603" s="30">
        <v>5724.53</v>
      </c>
      <c r="AE3603" s="71">
        <v>0.14851993249247286</v>
      </c>
      <c r="AF3603" s="31">
        <v>149.97999999999999</v>
      </c>
      <c r="AG3603" s="31">
        <v>15565.82</v>
      </c>
      <c r="AH3603" s="32">
        <v>3634.15</v>
      </c>
      <c r="AI3603" s="30">
        <v>2174.38</v>
      </c>
      <c r="AJ3603" s="71">
        <v>5.6413150217220133E-2</v>
      </c>
      <c r="AK3603" s="31">
        <v>0</v>
      </c>
      <c r="AL3603" s="31">
        <v>3344.21</v>
      </c>
      <c r="AM3603" s="32">
        <v>66.37</v>
      </c>
    </row>
    <row r="3604" spans="1:39" x14ac:dyDescent="0.25">
      <c r="A3604" s="40" t="s">
        <v>3262</v>
      </c>
      <c r="B3604" s="40" t="s">
        <v>3263</v>
      </c>
      <c r="C3604" s="45" t="s">
        <v>4830</v>
      </c>
      <c r="D3604" s="30">
        <v>85</v>
      </c>
      <c r="E3604" s="75">
        <f t="shared" si="56"/>
        <v>0.21518987341772153</v>
      </c>
      <c r="F3604" s="32">
        <v>395</v>
      </c>
      <c r="G3604" s="41">
        <v>5</v>
      </c>
      <c r="H3604" s="45">
        <v>2</v>
      </c>
      <c r="I3604" s="45">
        <v>10</v>
      </c>
      <c r="J3604" s="45">
        <v>4</v>
      </c>
      <c r="K3604" s="30">
        <v>35211.300000000003</v>
      </c>
      <c r="L3604" s="31">
        <v>5759.11</v>
      </c>
      <c r="M3604" s="31">
        <v>101500.72</v>
      </c>
      <c r="N3604" s="32">
        <v>24366.12</v>
      </c>
      <c r="O3604" s="45">
        <v>19491.550200000001</v>
      </c>
      <c r="P3604" s="74">
        <v>0.55355951640524492</v>
      </c>
      <c r="Q3604" s="45">
        <v>4599.3735999999999</v>
      </c>
      <c r="R3604" s="45">
        <v>43812.358999999997</v>
      </c>
      <c r="S3604" s="45">
        <v>14380.387500000001</v>
      </c>
      <c r="T3604" s="30">
        <v>3007.09</v>
      </c>
      <c r="U3604" s="71">
        <v>8.5401277430824762E-2</v>
      </c>
      <c r="V3604" s="31">
        <v>0</v>
      </c>
      <c r="W3604" s="31">
        <v>26767.35</v>
      </c>
      <c r="X3604" s="32">
        <v>0</v>
      </c>
      <c r="Y3604" s="45">
        <v>6515.8267999999998</v>
      </c>
      <c r="Z3604" s="74">
        <v>0.18504931087463397</v>
      </c>
      <c r="AA3604" s="45">
        <v>0</v>
      </c>
      <c r="AB3604" s="45">
        <v>33541.074000000001</v>
      </c>
      <c r="AC3604" s="45">
        <v>0</v>
      </c>
      <c r="AD3604" s="30">
        <v>5479.93</v>
      </c>
      <c r="AE3604" s="71">
        <v>0.15562986882052068</v>
      </c>
      <c r="AF3604" s="31">
        <v>0</v>
      </c>
      <c r="AG3604" s="31">
        <v>18427</v>
      </c>
      <c r="AH3604" s="32">
        <v>2841.89</v>
      </c>
      <c r="AI3604" s="30">
        <v>716.9</v>
      </c>
      <c r="AJ3604" s="71">
        <v>2.0359941268854029E-2</v>
      </c>
      <c r="AK3604" s="31">
        <v>0</v>
      </c>
      <c r="AL3604" s="31">
        <v>3799.18</v>
      </c>
      <c r="AM3604" s="32">
        <v>0</v>
      </c>
    </row>
    <row r="3605" spans="1:39" x14ac:dyDescent="0.25">
      <c r="A3605" s="40" t="s">
        <v>3264</v>
      </c>
      <c r="B3605" s="40" t="s">
        <v>3265</v>
      </c>
      <c r="C3605" s="45" t="s">
        <v>4829</v>
      </c>
      <c r="D3605" s="30">
        <v>2</v>
      </c>
      <c r="E3605" s="75">
        <f t="shared" si="56"/>
        <v>0.2857142857142857</v>
      </c>
      <c r="F3605" s="32">
        <v>7</v>
      </c>
      <c r="G3605" s="41">
        <v>4.5</v>
      </c>
      <c r="H3605" s="45">
        <v>2</v>
      </c>
      <c r="I3605" s="45">
        <v>7</v>
      </c>
      <c r="J3605" s="45">
        <v>5</v>
      </c>
      <c r="K3605" s="30">
        <v>33757.56</v>
      </c>
      <c r="L3605" s="31">
        <v>7929.81</v>
      </c>
      <c r="M3605" s="31">
        <v>59585.3</v>
      </c>
      <c r="N3605" s="32">
        <v>33757.56</v>
      </c>
      <c r="O3605" s="45">
        <v>15145.0591</v>
      </c>
      <c r="P3605" s="74">
        <v>0.44864199604473787</v>
      </c>
      <c r="Q3605" s="45">
        <v>7686.4318000000003</v>
      </c>
      <c r="R3605" s="45">
        <v>22603.686399999999</v>
      </c>
      <c r="S3605" s="45">
        <v>15145.0591</v>
      </c>
      <c r="T3605" s="30">
        <v>16376.63</v>
      </c>
      <c r="U3605" s="71">
        <v>0.48512481352325226</v>
      </c>
      <c r="V3605" s="31">
        <v>0</v>
      </c>
      <c r="W3605" s="31">
        <v>32753.26</v>
      </c>
      <c r="X3605" s="32">
        <v>16376.63</v>
      </c>
      <c r="Y3605" s="45">
        <v>0</v>
      </c>
      <c r="Z3605" s="74">
        <v>0</v>
      </c>
      <c r="AA3605" s="45">
        <v>0</v>
      </c>
      <c r="AB3605" s="45">
        <v>0</v>
      </c>
      <c r="AC3605" s="45">
        <v>0</v>
      </c>
      <c r="AD3605" s="30">
        <v>2088.25</v>
      </c>
      <c r="AE3605" s="71">
        <v>6.1860217385379751E-2</v>
      </c>
      <c r="AF3605" s="31">
        <v>243.38</v>
      </c>
      <c r="AG3605" s="31">
        <v>3933.11</v>
      </c>
      <c r="AH3605" s="32">
        <v>2088.25</v>
      </c>
      <c r="AI3605" s="30">
        <v>147.62</v>
      </c>
      <c r="AJ3605" s="71">
        <v>4.3729463859354771E-3</v>
      </c>
      <c r="AK3605" s="31">
        <v>0</v>
      </c>
      <c r="AL3605" s="31">
        <v>295.24</v>
      </c>
      <c r="AM3605" s="32">
        <v>147.62</v>
      </c>
    </row>
    <row r="3606" spans="1:39" x14ac:dyDescent="0.25">
      <c r="A3606" s="40" t="s">
        <v>3264</v>
      </c>
      <c r="B3606" s="40" t="s">
        <v>3265</v>
      </c>
      <c r="C3606" s="45" t="s">
        <v>4830</v>
      </c>
      <c r="D3606" s="30">
        <v>4</v>
      </c>
      <c r="E3606" s="75">
        <f t="shared" si="56"/>
        <v>0.33333333333333331</v>
      </c>
      <c r="F3606" s="32">
        <v>12</v>
      </c>
      <c r="G3606" s="41">
        <v>7.8</v>
      </c>
      <c r="H3606" s="45">
        <v>4</v>
      </c>
      <c r="I3606" s="45">
        <v>10</v>
      </c>
      <c r="J3606" s="45">
        <v>9</v>
      </c>
      <c r="K3606" s="30">
        <v>46155.19</v>
      </c>
      <c r="L3606" s="31">
        <v>27832.78</v>
      </c>
      <c r="M3606" s="31">
        <v>59728.08</v>
      </c>
      <c r="N3606" s="32">
        <v>48529.95</v>
      </c>
      <c r="O3606" s="45">
        <v>33070.536099999998</v>
      </c>
      <c r="P3606" s="74">
        <v>0.71650741985895838</v>
      </c>
      <c r="Q3606" s="45">
        <v>7658.5655999999999</v>
      </c>
      <c r="R3606" s="45">
        <v>43812.358999999997</v>
      </c>
      <c r="S3606" s="45">
        <v>40405.609799999998</v>
      </c>
      <c r="T3606" s="30">
        <v>3085.2</v>
      </c>
      <c r="U3606" s="71">
        <v>6.6844053723969066E-2</v>
      </c>
      <c r="V3606" s="31">
        <v>0</v>
      </c>
      <c r="W3606" s="31">
        <v>12340.81</v>
      </c>
      <c r="X3606" s="32">
        <v>0</v>
      </c>
      <c r="Y3606" s="45">
        <v>748.96839999999997</v>
      </c>
      <c r="Z3606" s="74">
        <v>1.6227176185386733E-2</v>
      </c>
      <c r="AA3606" s="45">
        <v>0</v>
      </c>
      <c r="AB3606" s="45">
        <v>2995.8735000000001</v>
      </c>
      <c r="AC3606" s="45">
        <v>0</v>
      </c>
      <c r="AD3606" s="30">
        <v>5514.88</v>
      </c>
      <c r="AE3606" s="71">
        <v>0.11948558764463975</v>
      </c>
      <c r="AF3606" s="31">
        <v>1735.49</v>
      </c>
      <c r="AG3606" s="31">
        <v>9159.67</v>
      </c>
      <c r="AH3606" s="32">
        <v>5582.17</v>
      </c>
      <c r="AI3606" s="30">
        <v>3735.61</v>
      </c>
      <c r="AJ3606" s="71">
        <v>8.0935860084207209E-2</v>
      </c>
      <c r="AK3606" s="31">
        <v>0</v>
      </c>
      <c r="AL3606" s="31">
        <v>13709.82</v>
      </c>
      <c r="AM3606" s="32">
        <v>616.30999999999995</v>
      </c>
    </row>
    <row r="3607" spans="1:39" x14ac:dyDescent="0.25">
      <c r="A3607" s="40" t="s">
        <v>3266</v>
      </c>
      <c r="B3607" s="40" t="s">
        <v>3267</v>
      </c>
      <c r="C3607" s="45" t="s">
        <v>4829</v>
      </c>
      <c r="D3607" s="30">
        <v>109</v>
      </c>
      <c r="E3607" s="75">
        <f t="shared" si="56"/>
        <v>0.689873417721519</v>
      </c>
      <c r="F3607" s="32">
        <v>158</v>
      </c>
      <c r="G3607" s="41">
        <v>4.8</v>
      </c>
      <c r="H3607" s="45">
        <v>2</v>
      </c>
      <c r="I3607" s="45">
        <v>11</v>
      </c>
      <c r="J3607" s="45">
        <v>3</v>
      </c>
      <c r="K3607" s="30">
        <v>38631.67</v>
      </c>
      <c r="L3607" s="31">
        <v>7055.17</v>
      </c>
      <c r="M3607" s="31">
        <v>107638.75</v>
      </c>
      <c r="N3607" s="32">
        <v>23271.67</v>
      </c>
      <c r="O3607" s="45">
        <v>25260.166700000002</v>
      </c>
      <c r="P3607" s="74">
        <v>0.65387198378946609</v>
      </c>
      <c r="Q3607" s="45">
        <v>5375.1351000000004</v>
      </c>
      <c r="R3607" s="45">
        <v>76104.330300000001</v>
      </c>
      <c r="S3607" s="45">
        <v>15762.1096</v>
      </c>
      <c r="T3607" s="30">
        <v>2860.52</v>
      </c>
      <c r="U3607" s="71">
        <v>7.4045983515597436E-2</v>
      </c>
      <c r="V3607" s="31">
        <v>0</v>
      </c>
      <c r="W3607" s="31">
        <v>14415.52</v>
      </c>
      <c r="X3607" s="32">
        <v>0</v>
      </c>
      <c r="Y3607" s="45">
        <v>2508.1678000000002</v>
      </c>
      <c r="Z3607" s="74">
        <v>6.49251714978928E-2</v>
      </c>
      <c r="AA3607" s="45">
        <v>0</v>
      </c>
      <c r="AB3607" s="45">
        <v>20325.623500000002</v>
      </c>
      <c r="AC3607" s="45">
        <v>0</v>
      </c>
      <c r="AD3607" s="30">
        <v>5791.25</v>
      </c>
      <c r="AE3607" s="71">
        <v>0.14990938781574806</v>
      </c>
      <c r="AF3607" s="31">
        <v>149.97999999999999</v>
      </c>
      <c r="AG3607" s="31">
        <v>15565.82</v>
      </c>
      <c r="AH3607" s="32">
        <v>3634.15</v>
      </c>
      <c r="AI3607" s="30">
        <v>2211.5700000000002</v>
      </c>
      <c r="AJ3607" s="71">
        <v>5.7247589866034794E-2</v>
      </c>
      <c r="AK3607" s="31">
        <v>0</v>
      </c>
      <c r="AL3607" s="31">
        <v>3344.21</v>
      </c>
      <c r="AM3607" s="32">
        <v>66.37</v>
      </c>
    </row>
    <row r="3608" spans="1:39" x14ac:dyDescent="0.25">
      <c r="A3608" s="40" t="s">
        <v>3266</v>
      </c>
      <c r="B3608" s="40" t="s">
        <v>3267</v>
      </c>
      <c r="C3608" s="45" t="s">
        <v>4830</v>
      </c>
      <c r="D3608" s="30">
        <v>81</v>
      </c>
      <c r="E3608" s="75">
        <f t="shared" si="56"/>
        <v>0.21148825065274152</v>
      </c>
      <c r="F3608" s="32">
        <v>383</v>
      </c>
      <c r="G3608" s="41">
        <v>4.8</v>
      </c>
      <c r="H3608" s="45">
        <v>2</v>
      </c>
      <c r="I3608" s="45">
        <v>9</v>
      </c>
      <c r="J3608" s="45">
        <v>4</v>
      </c>
      <c r="K3608" s="30">
        <v>34670.86</v>
      </c>
      <c r="L3608" s="31">
        <v>5759.11</v>
      </c>
      <c r="M3608" s="31">
        <v>101500.72</v>
      </c>
      <c r="N3608" s="32">
        <v>22700.92</v>
      </c>
      <c r="O3608" s="45">
        <v>18820.983</v>
      </c>
      <c r="P3608" s="74">
        <v>0.54284730750838028</v>
      </c>
      <c r="Q3608" s="45">
        <v>4599.3735999999999</v>
      </c>
      <c r="R3608" s="45">
        <v>41119.476799999997</v>
      </c>
      <c r="S3608" s="45">
        <v>14380.387500000001</v>
      </c>
      <c r="T3608" s="30">
        <v>3003.24</v>
      </c>
      <c r="U3608" s="71">
        <v>8.6621445213646259E-2</v>
      </c>
      <c r="V3608" s="31">
        <v>0</v>
      </c>
      <c r="W3608" s="31">
        <v>26767.35</v>
      </c>
      <c r="X3608" s="32">
        <v>0</v>
      </c>
      <c r="Y3608" s="45">
        <v>6800.61</v>
      </c>
      <c r="Z3608" s="74">
        <v>0.19614771597820185</v>
      </c>
      <c r="AA3608" s="45">
        <v>0</v>
      </c>
      <c r="AB3608" s="45">
        <v>33541.074000000001</v>
      </c>
      <c r="AC3608" s="45">
        <v>0</v>
      </c>
      <c r="AD3608" s="30">
        <v>5478.21</v>
      </c>
      <c r="AE3608" s="71">
        <v>0.15800617579142831</v>
      </c>
      <c r="AF3608" s="31">
        <v>0</v>
      </c>
      <c r="AG3608" s="31">
        <v>18427</v>
      </c>
      <c r="AH3608" s="32">
        <v>2646.32</v>
      </c>
      <c r="AI3608" s="30">
        <v>567.82000000000005</v>
      </c>
      <c r="AJ3608" s="71">
        <v>1.6377442036338299E-2</v>
      </c>
      <c r="AK3608" s="31">
        <v>0</v>
      </c>
      <c r="AL3608" s="31">
        <v>2245.9</v>
      </c>
      <c r="AM3608" s="32">
        <v>0</v>
      </c>
    </row>
    <row r="3609" spans="1:39" x14ac:dyDescent="0.25">
      <c r="A3609" s="40" t="s">
        <v>3268</v>
      </c>
      <c r="B3609" s="40" t="s">
        <v>3269</v>
      </c>
      <c r="C3609" s="45" t="s">
        <v>4829</v>
      </c>
      <c r="D3609" s="30">
        <v>53</v>
      </c>
      <c r="E3609" s="75">
        <f t="shared" si="56"/>
        <v>0.66249999999999998</v>
      </c>
      <c r="F3609" s="32">
        <v>80</v>
      </c>
      <c r="G3609" s="41">
        <v>2.8</v>
      </c>
      <c r="H3609" s="45">
        <v>1</v>
      </c>
      <c r="I3609" s="45">
        <v>6</v>
      </c>
      <c r="J3609" s="45">
        <v>3</v>
      </c>
      <c r="K3609" s="30">
        <v>22083.01</v>
      </c>
      <c r="L3609" s="31">
        <v>6776.57</v>
      </c>
      <c r="M3609" s="31">
        <v>71472.5</v>
      </c>
      <c r="N3609" s="32">
        <v>17532.509999999998</v>
      </c>
      <c r="O3609" s="45">
        <v>15878.5299</v>
      </c>
      <c r="P3609" s="74">
        <v>0.71903829686261067</v>
      </c>
      <c r="Q3609" s="45">
        <v>5712.5590000000002</v>
      </c>
      <c r="R3609" s="45">
        <v>38432.159</v>
      </c>
      <c r="S3609" s="45">
        <v>10870.268400000001</v>
      </c>
      <c r="T3609" s="30">
        <v>1252.24</v>
      </c>
      <c r="U3609" s="71">
        <v>5.670603780915736E-2</v>
      </c>
      <c r="V3609" s="31">
        <v>0</v>
      </c>
      <c r="W3609" s="31">
        <v>11383.98</v>
      </c>
      <c r="X3609" s="32">
        <v>0</v>
      </c>
      <c r="Y3609" s="45">
        <v>2045.4785999999999</v>
      </c>
      <c r="Z3609" s="74">
        <v>9.2626802233934602E-2</v>
      </c>
      <c r="AA3609" s="45">
        <v>0</v>
      </c>
      <c r="AB3609" s="45">
        <v>14540.06</v>
      </c>
      <c r="AC3609" s="45">
        <v>0</v>
      </c>
      <c r="AD3609" s="30">
        <v>2756.89</v>
      </c>
      <c r="AE3609" s="71">
        <v>0.12484212976401315</v>
      </c>
      <c r="AF3609" s="31">
        <v>0</v>
      </c>
      <c r="AG3609" s="31">
        <v>9106.48</v>
      </c>
      <c r="AH3609" s="32">
        <v>1119.5899999999999</v>
      </c>
      <c r="AI3609" s="30">
        <v>149.87</v>
      </c>
      <c r="AJ3609" s="71">
        <v>6.7866654047613988E-3</v>
      </c>
      <c r="AK3609" s="31">
        <v>0</v>
      </c>
      <c r="AL3609" s="31">
        <v>760.8</v>
      </c>
      <c r="AM3609" s="32">
        <v>0</v>
      </c>
    </row>
    <row r="3610" spans="1:39" x14ac:dyDescent="0.25">
      <c r="A3610" s="40" t="s">
        <v>3268</v>
      </c>
      <c r="B3610" s="40" t="s">
        <v>3269</v>
      </c>
      <c r="C3610" s="45" t="s">
        <v>4830</v>
      </c>
      <c r="D3610" s="30">
        <v>18</v>
      </c>
      <c r="E3610" s="75">
        <f t="shared" si="56"/>
        <v>0.14634146341463414</v>
      </c>
      <c r="F3610" s="32">
        <v>123</v>
      </c>
      <c r="G3610" s="41">
        <v>2.7</v>
      </c>
      <c r="H3610" s="45">
        <v>1</v>
      </c>
      <c r="I3610" s="45">
        <v>5</v>
      </c>
      <c r="J3610" s="45">
        <v>3</v>
      </c>
      <c r="K3610" s="30">
        <v>17888.02</v>
      </c>
      <c r="L3610" s="31">
        <v>4793.46</v>
      </c>
      <c r="M3610" s="31">
        <v>44569.61</v>
      </c>
      <c r="N3610" s="32">
        <v>17482.650000000001</v>
      </c>
      <c r="O3610" s="45">
        <v>12707.0569</v>
      </c>
      <c r="P3610" s="74">
        <v>0.71036687682594268</v>
      </c>
      <c r="Q3610" s="45">
        <v>4668.2938000000004</v>
      </c>
      <c r="R3610" s="45">
        <v>26689.489799999999</v>
      </c>
      <c r="S3610" s="45">
        <v>9586.9249999999993</v>
      </c>
      <c r="T3610" s="30">
        <v>1330.19</v>
      </c>
      <c r="U3610" s="71">
        <v>7.4362059076409803E-2</v>
      </c>
      <c r="V3610" s="31">
        <v>0</v>
      </c>
      <c r="W3610" s="31">
        <v>11971.75</v>
      </c>
      <c r="X3610" s="32">
        <v>0</v>
      </c>
      <c r="Y3610" s="45">
        <v>1475.2561000000001</v>
      </c>
      <c r="Z3610" s="74">
        <v>8.2471738068271391E-2</v>
      </c>
      <c r="AA3610" s="45">
        <v>0</v>
      </c>
      <c r="AB3610" s="45">
        <v>20744.248</v>
      </c>
      <c r="AC3610" s="45">
        <v>0</v>
      </c>
      <c r="AD3610" s="30">
        <v>2343.2399999999998</v>
      </c>
      <c r="AE3610" s="71">
        <v>0.13099493403965334</v>
      </c>
      <c r="AF3610" s="31">
        <v>0</v>
      </c>
      <c r="AG3610" s="31">
        <v>6764.35</v>
      </c>
      <c r="AH3610" s="32">
        <v>902.2</v>
      </c>
      <c r="AI3610" s="30">
        <v>32.270000000000003</v>
      </c>
      <c r="AJ3610" s="71">
        <v>1.8040006663677703E-3</v>
      </c>
      <c r="AK3610" s="31">
        <v>0</v>
      </c>
      <c r="AL3610" s="31">
        <v>435.65</v>
      </c>
      <c r="AM3610" s="32">
        <v>0</v>
      </c>
    </row>
    <row r="3611" spans="1:39" x14ac:dyDescent="0.25">
      <c r="A3611" s="40" t="s">
        <v>3270</v>
      </c>
      <c r="B3611" s="40" t="s">
        <v>3271</v>
      </c>
      <c r="C3611" s="45" t="s">
        <v>4829</v>
      </c>
      <c r="D3611" s="30">
        <v>53</v>
      </c>
      <c r="E3611" s="75">
        <f t="shared" si="56"/>
        <v>0.66249999999999998</v>
      </c>
      <c r="F3611" s="32">
        <v>80</v>
      </c>
      <c r="G3611" s="41">
        <v>2.8</v>
      </c>
      <c r="H3611" s="45">
        <v>1</v>
      </c>
      <c r="I3611" s="45">
        <v>6</v>
      </c>
      <c r="J3611" s="45">
        <v>3</v>
      </c>
      <c r="K3611" s="30">
        <v>22083.01</v>
      </c>
      <c r="L3611" s="31">
        <v>6776.57</v>
      </c>
      <c r="M3611" s="31">
        <v>71472.5</v>
      </c>
      <c r="N3611" s="32">
        <v>17532.509999999998</v>
      </c>
      <c r="O3611" s="45">
        <v>15878.5299</v>
      </c>
      <c r="P3611" s="74">
        <v>0.71903829686261067</v>
      </c>
      <c r="Q3611" s="45">
        <v>5712.5590000000002</v>
      </c>
      <c r="R3611" s="45">
        <v>38432.159</v>
      </c>
      <c r="S3611" s="45">
        <v>10870.268400000001</v>
      </c>
      <c r="T3611" s="30">
        <v>1252.24</v>
      </c>
      <c r="U3611" s="71">
        <v>5.670603780915736E-2</v>
      </c>
      <c r="V3611" s="31">
        <v>0</v>
      </c>
      <c r="W3611" s="31">
        <v>11383.98</v>
      </c>
      <c r="X3611" s="32">
        <v>0</v>
      </c>
      <c r="Y3611" s="45">
        <v>2045.4785999999999</v>
      </c>
      <c r="Z3611" s="74">
        <v>9.2626802233934602E-2</v>
      </c>
      <c r="AA3611" s="45">
        <v>0</v>
      </c>
      <c r="AB3611" s="45">
        <v>14540.06</v>
      </c>
      <c r="AC3611" s="45">
        <v>0</v>
      </c>
      <c r="AD3611" s="30">
        <v>2756.89</v>
      </c>
      <c r="AE3611" s="71">
        <v>0.12484212976401315</v>
      </c>
      <c r="AF3611" s="31">
        <v>0</v>
      </c>
      <c r="AG3611" s="31">
        <v>9106.48</v>
      </c>
      <c r="AH3611" s="32">
        <v>1119.5899999999999</v>
      </c>
      <c r="AI3611" s="30">
        <v>149.87</v>
      </c>
      <c r="AJ3611" s="71">
        <v>6.7866654047613988E-3</v>
      </c>
      <c r="AK3611" s="31">
        <v>0</v>
      </c>
      <c r="AL3611" s="31">
        <v>760.8</v>
      </c>
      <c r="AM3611" s="32">
        <v>0</v>
      </c>
    </row>
    <row r="3612" spans="1:39" x14ac:dyDescent="0.25">
      <c r="A3612" s="40" t="s">
        <v>3270</v>
      </c>
      <c r="B3612" s="40" t="s">
        <v>3271</v>
      </c>
      <c r="C3612" s="45" t="s">
        <v>4830</v>
      </c>
      <c r="D3612" s="30">
        <v>18</v>
      </c>
      <c r="E3612" s="75">
        <f t="shared" si="56"/>
        <v>0.14634146341463414</v>
      </c>
      <c r="F3612" s="32">
        <v>123</v>
      </c>
      <c r="G3612" s="41">
        <v>2.7</v>
      </c>
      <c r="H3612" s="45">
        <v>1</v>
      </c>
      <c r="I3612" s="45">
        <v>5</v>
      </c>
      <c r="J3612" s="45">
        <v>3</v>
      </c>
      <c r="K3612" s="30">
        <v>17888.02</v>
      </c>
      <c r="L3612" s="31">
        <v>4793.46</v>
      </c>
      <c r="M3612" s="31">
        <v>44569.61</v>
      </c>
      <c r="N3612" s="32">
        <v>17482.650000000001</v>
      </c>
      <c r="O3612" s="45">
        <v>12707.0569</v>
      </c>
      <c r="P3612" s="74">
        <v>0.71036687682594268</v>
      </c>
      <c r="Q3612" s="45">
        <v>4668.2938000000004</v>
      </c>
      <c r="R3612" s="45">
        <v>26689.489799999999</v>
      </c>
      <c r="S3612" s="45">
        <v>9586.9249999999993</v>
      </c>
      <c r="T3612" s="30">
        <v>1330.19</v>
      </c>
      <c r="U3612" s="71">
        <v>7.4362059076409803E-2</v>
      </c>
      <c r="V3612" s="31">
        <v>0</v>
      </c>
      <c r="W3612" s="31">
        <v>11971.75</v>
      </c>
      <c r="X3612" s="32">
        <v>0</v>
      </c>
      <c r="Y3612" s="45">
        <v>1475.2561000000001</v>
      </c>
      <c r="Z3612" s="74">
        <v>8.2471738068271391E-2</v>
      </c>
      <c r="AA3612" s="45">
        <v>0</v>
      </c>
      <c r="AB3612" s="45">
        <v>20744.248</v>
      </c>
      <c r="AC3612" s="45">
        <v>0</v>
      </c>
      <c r="AD3612" s="30">
        <v>2343.2399999999998</v>
      </c>
      <c r="AE3612" s="71">
        <v>0.13099493403965334</v>
      </c>
      <c r="AF3612" s="31">
        <v>0</v>
      </c>
      <c r="AG3612" s="31">
        <v>6764.35</v>
      </c>
      <c r="AH3612" s="32">
        <v>902.2</v>
      </c>
      <c r="AI3612" s="30">
        <v>32.270000000000003</v>
      </c>
      <c r="AJ3612" s="71">
        <v>1.8040006663677703E-3</v>
      </c>
      <c r="AK3612" s="31">
        <v>0</v>
      </c>
      <c r="AL3612" s="31">
        <v>435.65</v>
      </c>
      <c r="AM3612" s="32">
        <v>0</v>
      </c>
    </row>
    <row r="3613" spans="1:39" x14ac:dyDescent="0.25">
      <c r="A3613" s="40" t="s">
        <v>3272</v>
      </c>
      <c r="B3613" s="40" t="s">
        <v>4804</v>
      </c>
      <c r="C3613" s="45" t="s">
        <v>4829</v>
      </c>
      <c r="D3613" s="30">
        <v>55</v>
      </c>
      <c r="E3613" s="75">
        <f t="shared" si="56"/>
        <v>0.57291666666666663</v>
      </c>
      <c r="F3613" s="32">
        <v>96</v>
      </c>
      <c r="G3613" s="41">
        <v>3.3</v>
      </c>
      <c r="H3613" s="45">
        <v>1</v>
      </c>
      <c r="I3613" s="45">
        <v>7</v>
      </c>
      <c r="J3613" s="45">
        <v>3</v>
      </c>
      <c r="K3613" s="30">
        <v>30731.8</v>
      </c>
      <c r="L3613" s="31">
        <v>9165.34</v>
      </c>
      <c r="M3613" s="31">
        <v>71624.55</v>
      </c>
      <c r="N3613" s="32">
        <v>26073.26</v>
      </c>
      <c r="O3613" s="45">
        <v>16642.291499999999</v>
      </c>
      <c r="P3613" s="74">
        <v>0.54153324894734445</v>
      </c>
      <c r="Q3613" s="45">
        <v>6757.4605000000001</v>
      </c>
      <c r="R3613" s="45">
        <v>44036.376600000003</v>
      </c>
      <c r="S3613" s="45">
        <v>11710.857</v>
      </c>
      <c r="T3613" s="30">
        <v>767.49</v>
      </c>
      <c r="U3613" s="71">
        <v>2.4973805634554435E-2</v>
      </c>
      <c r="V3613" s="31">
        <v>0</v>
      </c>
      <c r="W3613" s="31">
        <v>0</v>
      </c>
      <c r="X3613" s="32">
        <v>0</v>
      </c>
      <c r="Y3613" s="45">
        <v>6297.5883999999996</v>
      </c>
      <c r="Z3613" s="74">
        <v>0.20492090928614659</v>
      </c>
      <c r="AA3613" s="45">
        <v>0</v>
      </c>
      <c r="AB3613" s="45">
        <v>26289.732</v>
      </c>
      <c r="AC3613" s="45">
        <v>0</v>
      </c>
      <c r="AD3613" s="30">
        <v>6235.15</v>
      </c>
      <c r="AE3613" s="71">
        <v>0.20288918969926914</v>
      </c>
      <c r="AF3613" s="31">
        <v>0</v>
      </c>
      <c r="AG3613" s="31">
        <v>23254.47</v>
      </c>
      <c r="AH3613" s="32">
        <v>5049.7700000000004</v>
      </c>
      <c r="AI3613" s="30">
        <v>789.28</v>
      </c>
      <c r="AJ3613" s="71">
        <v>2.5682843178726922E-2</v>
      </c>
      <c r="AK3613" s="31">
        <v>0</v>
      </c>
      <c r="AL3613" s="31">
        <v>7429.71</v>
      </c>
      <c r="AM3613" s="32">
        <v>0</v>
      </c>
    </row>
    <row r="3614" spans="1:39" x14ac:dyDescent="0.25">
      <c r="A3614" s="40" t="s">
        <v>3272</v>
      </c>
      <c r="B3614" s="40" t="s">
        <v>4804</v>
      </c>
      <c r="C3614" s="45" t="s">
        <v>4830</v>
      </c>
      <c r="D3614" s="30">
        <v>19</v>
      </c>
      <c r="E3614" s="75">
        <f t="shared" si="56"/>
        <v>0.17117117117117117</v>
      </c>
      <c r="F3614" s="32">
        <v>111</v>
      </c>
      <c r="G3614" s="41">
        <v>2.7</v>
      </c>
      <c r="H3614" s="45">
        <v>1</v>
      </c>
      <c r="I3614" s="45">
        <v>4</v>
      </c>
      <c r="J3614" s="45">
        <v>3</v>
      </c>
      <c r="K3614" s="30">
        <v>20343.259999999998</v>
      </c>
      <c r="L3614" s="31">
        <v>4668.29</v>
      </c>
      <c r="M3614" s="31">
        <v>55565.57</v>
      </c>
      <c r="N3614" s="32">
        <v>16287.5</v>
      </c>
      <c r="O3614" s="45">
        <v>13540.0687</v>
      </c>
      <c r="P3614" s="74">
        <v>0.66558008401799917</v>
      </c>
      <c r="Q3614" s="45">
        <v>4668.2938000000004</v>
      </c>
      <c r="R3614" s="45">
        <v>24170.168399999999</v>
      </c>
      <c r="S3614" s="45">
        <v>13344.7449</v>
      </c>
      <c r="T3614" s="30">
        <v>0</v>
      </c>
      <c r="U3614" s="71">
        <v>0</v>
      </c>
      <c r="V3614" s="31">
        <v>0</v>
      </c>
      <c r="W3614" s="31">
        <v>0</v>
      </c>
      <c r="X3614" s="32">
        <v>0</v>
      </c>
      <c r="Y3614" s="45">
        <v>3175.7750000000001</v>
      </c>
      <c r="Z3614" s="74">
        <v>0.15610944361916429</v>
      </c>
      <c r="AA3614" s="45">
        <v>0</v>
      </c>
      <c r="AB3614" s="45">
        <v>25155.805499999999</v>
      </c>
      <c r="AC3614" s="45">
        <v>0</v>
      </c>
      <c r="AD3614" s="30">
        <v>3586.85</v>
      </c>
      <c r="AE3614" s="71">
        <v>0.17631638193681839</v>
      </c>
      <c r="AF3614" s="31">
        <v>0</v>
      </c>
      <c r="AG3614" s="31">
        <v>14989.96</v>
      </c>
      <c r="AH3614" s="32">
        <v>2937.12</v>
      </c>
      <c r="AI3614" s="30">
        <v>40.56</v>
      </c>
      <c r="AJ3614" s="71">
        <v>1.9937807411398176E-3</v>
      </c>
      <c r="AK3614" s="31">
        <v>0</v>
      </c>
      <c r="AL3614" s="31">
        <v>326.08</v>
      </c>
      <c r="AM3614" s="32">
        <v>0</v>
      </c>
    </row>
    <row r="3615" spans="1:39" x14ac:dyDescent="0.25">
      <c r="A3615" s="40" t="s">
        <v>3273</v>
      </c>
      <c r="B3615" s="40" t="s">
        <v>4681</v>
      </c>
      <c r="C3615" s="45" t="s">
        <v>4829</v>
      </c>
      <c r="D3615" s="30">
        <v>55</v>
      </c>
      <c r="E3615" s="75">
        <f t="shared" si="56"/>
        <v>0.57291666666666663</v>
      </c>
      <c r="F3615" s="32">
        <v>96</v>
      </c>
      <c r="G3615" s="41">
        <v>3.3</v>
      </c>
      <c r="H3615" s="45">
        <v>1</v>
      </c>
      <c r="I3615" s="45">
        <v>7</v>
      </c>
      <c r="J3615" s="45">
        <v>3</v>
      </c>
      <c r="K3615" s="30">
        <v>30731.8</v>
      </c>
      <c r="L3615" s="31">
        <v>9165.34</v>
      </c>
      <c r="M3615" s="31">
        <v>71624.55</v>
      </c>
      <c r="N3615" s="32">
        <v>26073.26</v>
      </c>
      <c r="O3615" s="45">
        <v>16642.291499999999</v>
      </c>
      <c r="P3615" s="74">
        <v>0.54153324894734445</v>
      </c>
      <c r="Q3615" s="45">
        <v>6757.4605000000001</v>
      </c>
      <c r="R3615" s="45">
        <v>44036.376600000003</v>
      </c>
      <c r="S3615" s="45">
        <v>11710.857</v>
      </c>
      <c r="T3615" s="30">
        <v>767.49</v>
      </c>
      <c r="U3615" s="71">
        <v>2.4973805634554435E-2</v>
      </c>
      <c r="V3615" s="31">
        <v>0</v>
      </c>
      <c r="W3615" s="31">
        <v>0</v>
      </c>
      <c r="X3615" s="32">
        <v>0</v>
      </c>
      <c r="Y3615" s="45">
        <v>6297.5883999999996</v>
      </c>
      <c r="Z3615" s="74">
        <v>0.20492090928614659</v>
      </c>
      <c r="AA3615" s="45">
        <v>0</v>
      </c>
      <c r="AB3615" s="45">
        <v>26289.732</v>
      </c>
      <c r="AC3615" s="45">
        <v>0</v>
      </c>
      <c r="AD3615" s="30">
        <v>6235.15</v>
      </c>
      <c r="AE3615" s="71">
        <v>0.20288918969926914</v>
      </c>
      <c r="AF3615" s="31">
        <v>0</v>
      </c>
      <c r="AG3615" s="31">
        <v>23254.47</v>
      </c>
      <c r="AH3615" s="32">
        <v>5049.7700000000004</v>
      </c>
      <c r="AI3615" s="30">
        <v>789.28</v>
      </c>
      <c r="AJ3615" s="71">
        <v>2.5682843178726922E-2</v>
      </c>
      <c r="AK3615" s="31">
        <v>0</v>
      </c>
      <c r="AL3615" s="31">
        <v>7429.71</v>
      </c>
      <c r="AM3615" s="32">
        <v>0</v>
      </c>
    </row>
    <row r="3616" spans="1:39" x14ac:dyDescent="0.25">
      <c r="A3616" s="40" t="s">
        <v>3273</v>
      </c>
      <c r="B3616" s="40" t="s">
        <v>4681</v>
      </c>
      <c r="C3616" s="45" t="s">
        <v>4830</v>
      </c>
      <c r="D3616" s="30">
        <v>19</v>
      </c>
      <c r="E3616" s="75">
        <f t="shared" si="56"/>
        <v>0.17117117117117117</v>
      </c>
      <c r="F3616" s="32">
        <v>111</v>
      </c>
      <c r="G3616" s="41">
        <v>2.7</v>
      </c>
      <c r="H3616" s="45">
        <v>1</v>
      </c>
      <c r="I3616" s="45">
        <v>4</v>
      </c>
      <c r="J3616" s="45">
        <v>3</v>
      </c>
      <c r="K3616" s="30">
        <v>20343.259999999998</v>
      </c>
      <c r="L3616" s="31">
        <v>4668.29</v>
      </c>
      <c r="M3616" s="31">
        <v>55565.57</v>
      </c>
      <c r="N3616" s="32">
        <v>16287.5</v>
      </c>
      <c r="O3616" s="45">
        <v>13540.0687</v>
      </c>
      <c r="P3616" s="74">
        <v>0.66558008401799917</v>
      </c>
      <c r="Q3616" s="45">
        <v>4668.2938000000004</v>
      </c>
      <c r="R3616" s="45">
        <v>24170.168399999999</v>
      </c>
      <c r="S3616" s="45">
        <v>13344.7449</v>
      </c>
      <c r="T3616" s="30">
        <v>0</v>
      </c>
      <c r="U3616" s="71">
        <v>0</v>
      </c>
      <c r="V3616" s="31">
        <v>0</v>
      </c>
      <c r="W3616" s="31">
        <v>0</v>
      </c>
      <c r="X3616" s="32">
        <v>0</v>
      </c>
      <c r="Y3616" s="45">
        <v>3175.7750000000001</v>
      </c>
      <c r="Z3616" s="74">
        <v>0.15610944361916429</v>
      </c>
      <c r="AA3616" s="45">
        <v>0</v>
      </c>
      <c r="AB3616" s="45">
        <v>25155.805499999999</v>
      </c>
      <c r="AC3616" s="45">
        <v>0</v>
      </c>
      <c r="AD3616" s="30">
        <v>3586.85</v>
      </c>
      <c r="AE3616" s="71">
        <v>0.17631638193681839</v>
      </c>
      <c r="AF3616" s="31">
        <v>0</v>
      </c>
      <c r="AG3616" s="31">
        <v>14989.96</v>
      </c>
      <c r="AH3616" s="32">
        <v>2937.12</v>
      </c>
      <c r="AI3616" s="30">
        <v>40.56</v>
      </c>
      <c r="AJ3616" s="71">
        <v>1.9937807411398176E-3</v>
      </c>
      <c r="AK3616" s="31">
        <v>0</v>
      </c>
      <c r="AL3616" s="31">
        <v>326.08</v>
      </c>
      <c r="AM3616" s="32">
        <v>0</v>
      </c>
    </row>
    <row r="3617" spans="1:39" x14ac:dyDescent="0.25">
      <c r="A3617" s="40" t="s">
        <v>3274</v>
      </c>
      <c r="B3617" s="40" t="s">
        <v>3275</v>
      </c>
      <c r="C3617" s="45" t="s">
        <v>4829</v>
      </c>
      <c r="D3617" s="30">
        <v>354</v>
      </c>
      <c r="E3617" s="75">
        <f t="shared" si="56"/>
        <v>0.7268993839835729</v>
      </c>
      <c r="F3617" s="32">
        <v>487</v>
      </c>
      <c r="G3617" s="41">
        <v>7.2</v>
      </c>
      <c r="H3617" s="45">
        <v>2</v>
      </c>
      <c r="I3617" s="45">
        <v>20</v>
      </c>
      <c r="J3617" s="45">
        <v>5</v>
      </c>
      <c r="K3617" s="30">
        <v>58533</v>
      </c>
      <c r="L3617" s="31">
        <v>7276.81</v>
      </c>
      <c r="M3617" s="31">
        <v>188143.82</v>
      </c>
      <c r="N3617" s="32">
        <v>36231.19</v>
      </c>
      <c r="O3617" s="45">
        <v>39299.142699999997</v>
      </c>
      <c r="P3617" s="74">
        <v>0.67140147779884851</v>
      </c>
      <c r="Q3617" s="45">
        <v>5239.9224999999997</v>
      </c>
      <c r="R3617" s="45">
        <v>120518.2175</v>
      </c>
      <c r="S3617" s="45">
        <v>22262.478500000001</v>
      </c>
      <c r="T3617" s="30">
        <v>3230.08</v>
      </c>
      <c r="U3617" s="71">
        <v>5.5183913348025901E-2</v>
      </c>
      <c r="V3617" s="31">
        <v>0</v>
      </c>
      <c r="W3617" s="31">
        <v>0</v>
      </c>
      <c r="X3617" s="32">
        <v>0</v>
      </c>
      <c r="Y3617" s="45">
        <v>1622.6859999999999</v>
      </c>
      <c r="Z3617" s="74">
        <v>2.772258384159363E-2</v>
      </c>
      <c r="AA3617" s="45">
        <v>0</v>
      </c>
      <c r="AB3617" s="45">
        <v>11243.804400000001</v>
      </c>
      <c r="AC3617" s="45">
        <v>0</v>
      </c>
      <c r="AD3617" s="30">
        <v>9545.69</v>
      </c>
      <c r="AE3617" s="71">
        <v>0.16308219295098492</v>
      </c>
      <c r="AF3617" s="31">
        <v>0</v>
      </c>
      <c r="AG3617" s="31">
        <v>37948.39</v>
      </c>
      <c r="AH3617" s="32">
        <v>5286.53</v>
      </c>
      <c r="AI3617" s="30">
        <v>4835.41</v>
      </c>
      <c r="AJ3617" s="71">
        <v>8.2609980694650878E-2</v>
      </c>
      <c r="AK3617" s="31">
        <v>0</v>
      </c>
      <c r="AL3617" s="31">
        <v>16757.07</v>
      </c>
      <c r="AM3617" s="32">
        <v>887.43</v>
      </c>
    </row>
    <row r="3618" spans="1:39" x14ac:dyDescent="0.25">
      <c r="A3618" s="40" t="s">
        <v>3274</v>
      </c>
      <c r="B3618" s="40" t="s">
        <v>3275</v>
      </c>
      <c r="C3618" s="45" t="s">
        <v>4830</v>
      </c>
      <c r="D3618" s="30">
        <v>98</v>
      </c>
      <c r="E3618" s="75">
        <f t="shared" si="56"/>
        <v>0.21777777777777776</v>
      </c>
      <c r="F3618" s="32">
        <v>450</v>
      </c>
      <c r="G3618" s="41">
        <v>5.2</v>
      </c>
      <c r="H3618" s="45">
        <v>1</v>
      </c>
      <c r="I3618" s="45">
        <v>14</v>
      </c>
      <c r="J3618" s="45">
        <v>4</v>
      </c>
      <c r="K3618" s="30">
        <v>30620.85</v>
      </c>
      <c r="L3618" s="31">
        <v>5462.43</v>
      </c>
      <c r="M3618" s="31">
        <v>92613.77</v>
      </c>
      <c r="N3618" s="32">
        <v>21368.71</v>
      </c>
      <c r="O3618" s="45">
        <v>20851.578000000001</v>
      </c>
      <c r="P3618" s="74">
        <v>0.68096013010742684</v>
      </c>
      <c r="Q3618" s="45">
        <v>4206.9871000000003</v>
      </c>
      <c r="R3618" s="45">
        <v>58194.863100000002</v>
      </c>
      <c r="S3618" s="45">
        <v>13498.704900000001</v>
      </c>
      <c r="T3618" s="30">
        <v>1749.85</v>
      </c>
      <c r="U3618" s="71">
        <v>5.7145703009550679E-2</v>
      </c>
      <c r="V3618" s="31">
        <v>0</v>
      </c>
      <c r="W3618" s="31">
        <v>0</v>
      </c>
      <c r="X3618" s="32">
        <v>0</v>
      </c>
      <c r="Y3618" s="45">
        <v>854.9556</v>
      </c>
      <c r="Z3618" s="74">
        <v>2.7920701090923344E-2</v>
      </c>
      <c r="AA3618" s="45">
        <v>0</v>
      </c>
      <c r="AB3618" s="45">
        <v>6300.2975999999999</v>
      </c>
      <c r="AC3618" s="45">
        <v>0</v>
      </c>
      <c r="AD3618" s="30">
        <v>4550.05</v>
      </c>
      <c r="AE3618" s="71">
        <v>0.14859319711895655</v>
      </c>
      <c r="AF3618" s="31">
        <v>0</v>
      </c>
      <c r="AG3618" s="31">
        <v>16577.580000000002</v>
      </c>
      <c r="AH3618" s="32">
        <v>2782.35</v>
      </c>
      <c r="AI3618" s="30">
        <v>2614.41</v>
      </c>
      <c r="AJ3618" s="71">
        <v>8.5380059665228103E-2</v>
      </c>
      <c r="AK3618" s="31">
        <v>0</v>
      </c>
      <c r="AL3618" s="31">
        <v>12172.25</v>
      </c>
      <c r="AM3618" s="32">
        <v>1000</v>
      </c>
    </row>
    <row r="3619" spans="1:39" x14ac:dyDescent="0.25">
      <c r="A3619" s="40" t="s">
        <v>3276</v>
      </c>
      <c r="B3619" s="40" t="s">
        <v>3277</v>
      </c>
      <c r="C3619" s="45" t="s">
        <v>4829</v>
      </c>
      <c r="D3619" s="30">
        <v>80</v>
      </c>
      <c r="E3619" s="75">
        <f t="shared" si="56"/>
        <v>0.65573770491803274</v>
      </c>
      <c r="F3619" s="32">
        <v>122</v>
      </c>
      <c r="G3619" s="41">
        <v>10.6</v>
      </c>
      <c r="H3619" s="45">
        <v>2</v>
      </c>
      <c r="I3619" s="45">
        <v>25</v>
      </c>
      <c r="J3619" s="45">
        <v>9</v>
      </c>
      <c r="K3619" s="30">
        <v>89942.6</v>
      </c>
      <c r="L3619" s="31">
        <v>10375.68</v>
      </c>
      <c r="M3619" s="31">
        <v>264346.39</v>
      </c>
      <c r="N3619" s="32">
        <v>68931.94</v>
      </c>
      <c r="O3619" s="45">
        <v>60104.558299999997</v>
      </c>
      <c r="P3619" s="74">
        <v>0.66825462350432374</v>
      </c>
      <c r="Q3619" s="45">
        <v>6221.0491000000002</v>
      </c>
      <c r="R3619" s="45">
        <v>174006.18</v>
      </c>
      <c r="S3619" s="45">
        <v>45693.021000000001</v>
      </c>
      <c r="T3619" s="30">
        <v>5752.89</v>
      </c>
      <c r="U3619" s="71">
        <v>6.3961793410464013E-2</v>
      </c>
      <c r="V3619" s="31">
        <v>0</v>
      </c>
      <c r="W3619" s="31">
        <v>41904.639999999999</v>
      </c>
      <c r="X3619" s="32">
        <v>0</v>
      </c>
      <c r="Y3619" s="45">
        <v>1425.3169</v>
      </c>
      <c r="Z3619" s="74">
        <v>1.5846961284196808E-2</v>
      </c>
      <c r="AA3619" s="45">
        <v>0</v>
      </c>
      <c r="AB3619" s="45">
        <v>6064.1890000000003</v>
      </c>
      <c r="AC3619" s="45">
        <v>0</v>
      </c>
      <c r="AD3619" s="30">
        <v>13589.28</v>
      </c>
      <c r="AE3619" s="71">
        <v>0.15108836079899848</v>
      </c>
      <c r="AF3619" s="31">
        <v>1418.6</v>
      </c>
      <c r="AG3619" s="31">
        <v>51076.19</v>
      </c>
      <c r="AH3619" s="32">
        <v>8238.6</v>
      </c>
      <c r="AI3619" s="30">
        <v>9070.56</v>
      </c>
      <c r="AJ3619" s="71">
        <v>0.1008483188166675</v>
      </c>
      <c r="AK3619" s="31">
        <v>0</v>
      </c>
      <c r="AL3619" s="31">
        <v>37687.019999999997</v>
      </c>
      <c r="AM3619" s="32">
        <v>3747.3</v>
      </c>
    </row>
    <row r="3620" spans="1:39" x14ac:dyDescent="0.25">
      <c r="A3620" s="40" t="s">
        <v>3276</v>
      </c>
      <c r="B3620" s="40" t="s">
        <v>3277</v>
      </c>
      <c r="C3620" s="45" t="s">
        <v>4830</v>
      </c>
      <c r="D3620" s="30">
        <v>0</v>
      </c>
      <c r="E3620" s="75" t="str">
        <f t="shared" si="56"/>
        <v>-</v>
      </c>
      <c r="F3620" s="32">
        <v>0</v>
      </c>
      <c r="G3620" s="41" t="s">
        <v>4443</v>
      </c>
      <c r="H3620" s="45" t="s">
        <v>4443</v>
      </c>
      <c r="I3620" s="45" t="s">
        <v>4443</v>
      </c>
      <c r="J3620" s="45" t="s">
        <v>4443</v>
      </c>
      <c r="K3620" s="30" t="s">
        <v>4443</v>
      </c>
      <c r="L3620" s="31" t="s">
        <v>4443</v>
      </c>
      <c r="M3620" s="31" t="s">
        <v>4443</v>
      </c>
      <c r="N3620" s="32" t="s">
        <v>4443</v>
      </c>
      <c r="O3620" s="45" t="s">
        <v>4443</v>
      </c>
      <c r="P3620" s="74" t="s">
        <v>4443</v>
      </c>
      <c r="Q3620" s="45" t="s">
        <v>4443</v>
      </c>
      <c r="R3620" s="45" t="s">
        <v>4443</v>
      </c>
      <c r="S3620" s="45" t="s">
        <v>4443</v>
      </c>
      <c r="T3620" s="30" t="s">
        <v>4443</v>
      </c>
      <c r="U3620" s="71" t="s">
        <v>4443</v>
      </c>
      <c r="V3620" s="31" t="s">
        <v>4443</v>
      </c>
      <c r="W3620" s="31" t="s">
        <v>4443</v>
      </c>
      <c r="X3620" s="32" t="s">
        <v>4443</v>
      </c>
      <c r="Y3620" s="45" t="s">
        <v>4443</v>
      </c>
      <c r="Z3620" s="74" t="s">
        <v>4443</v>
      </c>
      <c r="AA3620" s="45" t="s">
        <v>4443</v>
      </c>
      <c r="AB3620" s="45" t="s">
        <v>4443</v>
      </c>
      <c r="AC3620" s="45" t="s">
        <v>4443</v>
      </c>
      <c r="AD3620" s="30" t="s">
        <v>4443</v>
      </c>
      <c r="AE3620" s="71" t="s">
        <v>4443</v>
      </c>
      <c r="AF3620" s="31" t="s">
        <v>4443</v>
      </c>
      <c r="AG3620" s="31" t="s">
        <v>4443</v>
      </c>
      <c r="AH3620" s="32" t="s">
        <v>4443</v>
      </c>
      <c r="AI3620" s="30" t="s">
        <v>4443</v>
      </c>
      <c r="AJ3620" s="71" t="s">
        <v>4443</v>
      </c>
      <c r="AK3620" s="31" t="s">
        <v>4443</v>
      </c>
      <c r="AL3620" s="31" t="s">
        <v>4443</v>
      </c>
      <c r="AM3620" s="32" t="s">
        <v>4443</v>
      </c>
    </row>
    <row r="3621" spans="1:39" x14ac:dyDescent="0.25">
      <c r="A3621" s="40" t="s">
        <v>3278</v>
      </c>
      <c r="B3621" s="40" t="s">
        <v>3279</v>
      </c>
      <c r="C3621" s="45" t="s">
        <v>4829</v>
      </c>
      <c r="D3621" s="30">
        <v>274</v>
      </c>
      <c r="E3621" s="75">
        <f t="shared" si="56"/>
        <v>0.82282282282282282</v>
      </c>
      <c r="F3621" s="32">
        <v>333</v>
      </c>
      <c r="G3621" s="41">
        <v>6.2</v>
      </c>
      <c r="H3621" s="45">
        <v>2</v>
      </c>
      <c r="I3621" s="45">
        <v>16</v>
      </c>
      <c r="J3621" s="45">
        <v>4</v>
      </c>
      <c r="K3621" s="30">
        <v>49362.31</v>
      </c>
      <c r="L3621" s="31">
        <v>6757.46</v>
      </c>
      <c r="M3621" s="31">
        <v>171688.14</v>
      </c>
      <c r="N3621" s="32">
        <v>30723.27</v>
      </c>
      <c r="O3621" s="45">
        <v>33224.568700000003</v>
      </c>
      <c r="P3621" s="74">
        <v>0.67307564617620219</v>
      </c>
      <c r="Q3621" s="45">
        <v>5239.9224999999997</v>
      </c>
      <c r="R3621" s="45">
        <v>102468.23209999999</v>
      </c>
      <c r="S3621" s="45">
        <v>18957.408200000002</v>
      </c>
      <c r="T3621" s="30">
        <v>2493.4899999999998</v>
      </c>
      <c r="U3621" s="71">
        <v>5.0514046040389921E-2</v>
      </c>
      <c r="V3621" s="31">
        <v>0</v>
      </c>
      <c r="W3621" s="31">
        <v>0</v>
      </c>
      <c r="X3621" s="32">
        <v>0</v>
      </c>
      <c r="Y3621" s="45">
        <v>1680.3119999999999</v>
      </c>
      <c r="Z3621" s="74">
        <v>3.4040384252681855E-2</v>
      </c>
      <c r="AA3621" s="45">
        <v>0</v>
      </c>
      <c r="AB3621" s="45">
        <v>11868.4602</v>
      </c>
      <c r="AC3621" s="45">
        <v>0</v>
      </c>
      <c r="AD3621" s="30">
        <v>8365.08</v>
      </c>
      <c r="AE3621" s="71">
        <v>0.16946289588149341</v>
      </c>
      <c r="AF3621" s="31">
        <v>0</v>
      </c>
      <c r="AG3621" s="31">
        <v>27981.84</v>
      </c>
      <c r="AH3621" s="32">
        <v>4268.63</v>
      </c>
      <c r="AI3621" s="30">
        <v>3598.86</v>
      </c>
      <c r="AJ3621" s="71">
        <v>7.2907041830092639E-2</v>
      </c>
      <c r="AK3621" s="31">
        <v>0</v>
      </c>
      <c r="AL3621" s="31">
        <v>13092.43</v>
      </c>
      <c r="AM3621" s="32">
        <v>654.12</v>
      </c>
    </row>
    <row r="3622" spans="1:39" x14ac:dyDescent="0.25">
      <c r="A3622" s="40" t="s">
        <v>3278</v>
      </c>
      <c r="B3622" s="40" t="s">
        <v>3279</v>
      </c>
      <c r="C3622" s="45" t="s">
        <v>4830</v>
      </c>
      <c r="D3622" s="30">
        <v>0</v>
      </c>
      <c r="E3622" s="75" t="str">
        <f t="shared" si="56"/>
        <v>-</v>
      </c>
      <c r="F3622" s="32">
        <v>0</v>
      </c>
      <c r="G3622" s="41" t="s">
        <v>4443</v>
      </c>
      <c r="H3622" s="45" t="s">
        <v>4443</v>
      </c>
      <c r="I3622" s="45" t="s">
        <v>4443</v>
      </c>
      <c r="J3622" s="45" t="s">
        <v>4443</v>
      </c>
      <c r="K3622" s="30" t="s">
        <v>4443</v>
      </c>
      <c r="L3622" s="31" t="s">
        <v>4443</v>
      </c>
      <c r="M3622" s="31" t="s">
        <v>4443</v>
      </c>
      <c r="N3622" s="32" t="s">
        <v>4443</v>
      </c>
      <c r="O3622" s="45" t="s">
        <v>4443</v>
      </c>
      <c r="P3622" s="74" t="s">
        <v>4443</v>
      </c>
      <c r="Q3622" s="45" t="s">
        <v>4443</v>
      </c>
      <c r="R3622" s="45" t="s">
        <v>4443</v>
      </c>
      <c r="S3622" s="45" t="s">
        <v>4443</v>
      </c>
      <c r="T3622" s="30" t="s">
        <v>4443</v>
      </c>
      <c r="U3622" s="71" t="s">
        <v>4443</v>
      </c>
      <c r="V3622" s="31" t="s">
        <v>4443</v>
      </c>
      <c r="W3622" s="31" t="s">
        <v>4443</v>
      </c>
      <c r="X3622" s="32" t="s">
        <v>4443</v>
      </c>
      <c r="Y3622" s="45" t="s">
        <v>4443</v>
      </c>
      <c r="Z3622" s="74" t="s">
        <v>4443</v>
      </c>
      <c r="AA3622" s="45" t="s">
        <v>4443</v>
      </c>
      <c r="AB3622" s="45" t="s">
        <v>4443</v>
      </c>
      <c r="AC3622" s="45" t="s">
        <v>4443</v>
      </c>
      <c r="AD3622" s="30" t="s">
        <v>4443</v>
      </c>
      <c r="AE3622" s="71" t="s">
        <v>4443</v>
      </c>
      <c r="AF3622" s="31" t="s">
        <v>4443</v>
      </c>
      <c r="AG3622" s="31" t="s">
        <v>4443</v>
      </c>
      <c r="AH3622" s="32" t="s">
        <v>4443</v>
      </c>
      <c r="AI3622" s="30" t="s">
        <v>4443</v>
      </c>
      <c r="AJ3622" s="71" t="s">
        <v>4443</v>
      </c>
      <c r="AK3622" s="31" t="s">
        <v>4443</v>
      </c>
      <c r="AL3622" s="31" t="s">
        <v>4443</v>
      </c>
      <c r="AM3622" s="32" t="s">
        <v>4443</v>
      </c>
    </row>
    <row r="3623" spans="1:39" x14ac:dyDescent="0.25">
      <c r="A3623" s="40" t="s">
        <v>3280</v>
      </c>
      <c r="B3623" s="40" t="s">
        <v>3281</v>
      </c>
      <c r="C3623" s="45" t="s">
        <v>4829</v>
      </c>
      <c r="D3623" s="30">
        <v>0</v>
      </c>
      <c r="E3623" s="75">
        <f t="shared" si="56"/>
        <v>0</v>
      </c>
      <c r="F3623" s="32">
        <v>1</v>
      </c>
      <c r="G3623" s="41" t="s">
        <v>4443</v>
      </c>
      <c r="H3623" s="45" t="s">
        <v>4443</v>
      </c>
      <c r="I3623" s="45" t="s">
        <v>4443</v>
      </c>
      <c r="J3623" s="45" t="s">
        <v>4443</v>
      </c>
      <c r="K3623" s="30" t="s">
        <v>4443</v>
      </c>
      <c r="L3623" s="31" t="s">
        <v>4443</v>
      </c>
      <c r="M3623" s="31" t="s">
        <v>4443</v>
      </c>
      <c r="N3623" s="32" t="s">
        <v>4443</v>
      </c>
      <c r="O3623" s="45" t="s">
        <v>4443</v>
      </c>
      <c r="P3623" s="74" t="s">
        <v>4443</v>
      </c>
      <c r="Q3623" s="45" t="s">
        <v>4443</v>
      </c>
      <c r="R3623" s="45" t="s">
        <v>4443</v>
      </c>
      <c r="S3623" s="45" t="s">
        <v>4443</v>
      </c>
      <c r="T3623" s="30" t="s">
        <v>4443</v>
      </c>
      <c r="U3623" s="71" t="s">
        <v>4443</v>
      </c>
      <c r="V3623" s="31" t="s">
        <v>4443</v>
      </c>
      <c r="W3623" s="31" t="s">
        <v>4443</v>
      </c>
      <c r="X3623" s="32" t="s">
        <v>4443</v>
      </c>
      <c r="Y3623" s="45" t="s">
        <v>4443</v>
      </c>
      <c r="Z3623" s="74" t="s">
        <v>4443</v>
      </c>
      <c r="AA3623" s="45" t="s">
        <v>4443</v>
      </c>
      <c r="AB3623" s="45" t="s">
        <v>4443</v>
      </c>
      <c r="AC3623" s="45" t="s">
        <v>4443</v>
      </c>
      <c r="AD3623" s="30" t="s">
        <v>4443</v>
      </c>
      <c r="AE3623" s="71" t="s">
        <v>4443</v>
      </c>
      <c r="AF3623" s="31" t="s">
        <v>4443</v>
      </c>
      <c r="AG3623" s="31" t="s">
        <v>4443</v>
      </c>
      <c r="AH3623" s="32" t="s">
        <v>4443</v>
      </c>
      <c r="AI3623" s="30" t="s">
        <v>4443</v>
      </c>
      <c r="AJ3623" s="71" t="s">
        <v>4443</v>
      </c>
      <c r="AK3623" s="31" t="s">
        <v>4443</v>
      </c>
      <c r="AL3623" s="31" t="s">
        <v>4443</v>
      </c>
      <c r="AM3623" s="32" t="s">
        <v>4443</v>
      </c>
    </row>
    <row r="3624" spans="1:39" x14ac:dyDescent="0.25">
      <c r="A3624" s="40" t="s">
        <v>3280</v>
      </c>
      <c r="B3624" s="40" t="s">
        <v>3281</v>
      </c>
      <c r="C3624" s="45" t="s">
        <v>4830</v>
      </c>
      <c r="D3624" s="30">
        <v>17</v>
      </c>
      <c r="E3624" s="75">
        <f t="shared" si="56"/>
        <v>0.17171717171717171</v>
      </c>
      <c r="F3624" s="32">
        <v>99</v>
      </c>
      <c r="G3624" s="41">
        <v>9.5</v>
      </c>
      <c r="H3624" s="45">
        <v>3</v>
      </c>
      <c r="I3624" s="45">
        <v>21</v>
      </c>
      <c r="J3624" s="45">
        <v>9</v>
      </c>
      <c r="K3624" s="30">
        <v>60517.919999999998</v>
      </c>
      <c r="L3624" s="31">
        <v>12504.89</v>
      </c>
      <c r="M3624" s="31">
        <v>203546.13</v>
      </c>
      <c r="N3624" s="32">
        <v>39093.839999999997</v>
      </c>
      <c r="O3624" s="45">
        <v>39438.693299999999</v>
      </c>
      <c r="P3624" s="74">
        <v>0.65168619972398256</v>
      </c>
      <c r="Q3624" s="45">
        <v>8320.9994000000006</v>
      </c>
      <c r="R3624" s="45">
        <v>100915.9788</v>
      </c>
      <c r="S3624" s="45">
        <v>28760.775000000001</v>
      </c>
      <c r="T3624" s="30">
        <v>9252.52</v>
      </c>
      <c r="U3624" s="71">
        <v>0.15288892942784552</v>
      </c>
      <c r="V3624" s="31">
        <v>0</v>
      </c>
      <c r="W3624" s="31">
        <v>157292.84</v>
      </c>
      <c r="X3624" s="32">
        <v>0</v>
      </c>
      <c r="Y3624" s="45">
        <v>0</v>
      </c>
      <c r="Z3624" s="74">
        <v>0</v>
      </c>
      <c r="AA3624" s="45">
        <v>0</v>
      </c>
      <c r="AB3624" s="45">
        <v>0</v>
      </c>
      <c r="AC3624" s="45">
        <v>0</v>
      </c>
      <c r="AD3624" s="30">
        <v>7677.09</v>
      </c>
      <c r="AE3624" s="71">
        <v>0.12685647490858906</v>
      </c>
      <c r="AF3624" s="31">
        <v>1221.08</v>
      </c>
      <c r="AG3624" s="31">
        <v>25873.06</v>
      </c>
      <c r="AH3624" s="32">
        <v>4634.63</v>
      </c>
      <c r="AI3624" s="30">
        <v>4149.62</v>
      </c>
      <c r="AJ3624" s="71">
        <v>6.8568450468885905E-2</v>
      </c>
      <c r="AK3624" s="31">
        <v>0</v>
      </c>
      <c r="AL3624" s="31">
        <v>12172.25</v>
      </c>
      <c r="AM3624" s="32">
        <v>2962.81</v>
      </c>
    </row>
    <row r="3625" spans="1:39" x14ac:dyDescent="0.25">
      <c r="A3625" s="40" t="s">
        <v>3282</v>
      </c>
      <c r="B3625" s="40" t="s">
        <v>3283</v>
      </c>
      <c r="C3625" s="45" t="s">
        <v>4829</v>
      </c>
      <c r="D3625" s="30">
        <v>0</v>
      </c>
      <c r="E3625" s="75">
        <f t="shared" si="56"/>
        <v>0</v>
      </c>
      <c r="F3625" s="32">
        <v>31</v>
      </c>
      <c r="G3625" s="41" t="s">
        <v>4443</v>
      </c>
      <c r="H3625" s="45" t="s">
        <v>4443</v>
      </c>
      <c r="I3625" s="45" t="s">
        <v>4443</v>
      </c>
      <c r="J3625" s="45" t="s">
        <v>4443</v>
      </c>
      <c r="K3625" s="30" t="s">
        <v>4443</v>
      </c>
      <c r="L3625" s="31" t="s">
        <v>4443</v>
      </c>
      <c r="M3625" s="31" t="s">
        <v>4443</v>
      </c>
      <c r="N3625" s="32" t="s">
        <v>4443</v>
      </c>
      <c r="O3625" s="45" t="s">
        <v>4443</v>
      </c>
      <c r="P3625" s="74" t="s">
        <v>4443</v>
      </c>
      <c r="Q3625" s="45" t="s">
        <v>4443</v>
      </c>
      <c r="R3625" s="45" t="s">
        <v>4443</v>
      </c>
      <c r="S3625" s="45" t="s">
        <v>4443</v>
      </c>
      <c r="T3625" s="30" t="s">
        <v>4443</v>
      </c>
      <c r="U3625" s="71" t="s">
        <v>4443</v>
      </c>
      <c r="V3625" s="31" t="s">
        <v>4443</v>
      </c>
      <c r="W3625" s="31" t="s">
        <v>4443</v>
      </c>
      <c r="X3625" s="32" t="s">
        <v>4443</v>
      </c>
      <c r="Y3625" s="45" t="s">
        <v>4443</v>
      </c>
      <c r="Z3625" s="74" t="s">
        <v>4443</v>
      </c>
      <c r="AA3625" s="45" t="s">
        <v>4443</v>
      </c>
      <c r="AB3625" s="45" t="s">
        <v>4443</v>
      </c>
      <c r="AC3625" s="45" t="s">
        <v>4443</v>
      </c>
      <c r="AD3625" s="30" t="s">
        <v>4443</v>
      </c>
      <c r="AE3625" s="71" t="s">
        <v>4443</v>
      </c>
      <c r="AF3625" s="31" t="s">
        <v>4443</v>
      </c>
      <c r="AG3625" s="31" t="s">
        <v>4443</v>
      </c>
      <c r="AH3625" s="32" t="s">
        <v>4443</v>
      </c>
      <c r="AI3625" s="30" t="s">
        <v>4443</v>
      </c>
      <c r="AJ3625" s="71" t="s">
        <v>4443</v>
      </c>
      <c r="AK3625" s="31" t="s">
        <v>4443</v>
      </c>
      <c r="AL3625" s="31" t="s">
        <v>4443</v>
      </c>
      <c r="AM3625" s="32" t="s">
        <v>4443</v>
      </c>
    </row>
    <row r="3626" spans="1:39" x14ac:dyDescent="0.25">
      <c r="A3626" s="40" t="s">
        <v>3282</v>
      </c>
      <c r="B3626" s="40" t="s">
        <v>3283</v>
      </c>
      <c r="C3626" s="45" t="s">
        <v>4830</v>
      </c>
      <c r="D3626" s="30">
        <v>81</v>
      </c>
      <c r="E3626" s="75">
        <f t="shared" si="56"/>
        <v>0.23076923076923078</v>
      </c>
      <c r="F3626" s="32">
        <v>351</v>
      </c>
      <c r="G3626" s="41">
        <v>4.3</v>
      </c>
      <c r="H3626" s="45">
        <v>1</v>
      </c>
      <c r="I3626" s="45">
        <v>11</v>
      </c>
      <c r="J3626" s="45">
        <v>3</v>
      </c>
      <c r="K3626" s="30">
        <v>24346.16</v>
      </c>
      <c r="L3626" s="31">
        <v>5462.43</v>
      </c>
      <c r="M3626" s="31">
        <v>65797.279999999999</v>
      </c>
      <c r="N3626" s="32">
        <v>20289.689999999999</v>
      </c>
      <c r="O3626" s="45">
        <v>16950.5785</v>
      </c>
      <c r="P3626" s="74">
        <v>0.69623211627624237</v>
      </c>
      <c r="Q3626" s="45">
        <v>4206.9871000000003</v>
      </c>
      <c r="R3626" s="45">
        <v>50457.989399999999</v>
      </c>
      <c r="S3626" s="45">
        <v>11707.052</v>
      </c>
      <c r="T3626" s="30">
        <v>175.22</v>
      </c>
      <c r="U3626" s="71">
        <v>7.1970281966437415E-3</v>
      </c>
      <c r="V3626" s="31">
        <v>0</v>
      </c>
      <c r="W3626" s="31">
        <v>0</v>
      </c>
      <c r="X3626" s="32">
        <v>0</v>
      </c>
      <c r="Y3626" s="45">
        <v>1034.3907999999999</v>
      </c>
      <c r="Z3626" s="74">
        <v>4.2486815169209435E-2</v>
      </c>
      <c r="AA3626" s="45">
        <v>0</v>
      </c>
      <c r="AB3626" s="45">
        <v>6300.2975999999999</v>
      </c>
      <c r="AC3626" s="45">
        <v>0</v>
      </c>
      <c r="AD3626" s="30">
        <v>3893.76</v>
      </c>
      <c r="AE3626" s="71">
        <v>0.15993322971671919</v>
      </c>
      <c r="AF3626" s="31">
        <v>0</v>
      </c>
      <c r="AG3626" s="31">
        <v>13760.15</v>
      </c>
      <c r="AH3626" s="32">
        <v>2160.1</v>
      </c>
      <c r="AI3626" s="30">
        <v>2292.21</v>
      </c>
      <c r="AJ3626" s="71">
        <v>9.4150781889217855E-2</v>
      </c>
      <c r="AK3626" s="31">
        <v>0</v>
      </c>
      <c r="AL3626" s="31">
        <v>10251.799999999999</v>
      </c>
      <c r="AM3626" s="32">
        <v>909.52</v>
      </c>
    </row>
    <row r="3627" spans="1:39" x14ac:dyDescent="0.25">
      <c r="A3627" s="40" t="s">
        <v>3284</v>
      </c>
      <c r="B3627" s="40" t="s">
        <v>3285</v>
      </c>
      <c r="C3627" s="45" t="s">
        <v>4829</v>
      </c>
      <c r="D3627" s="30">
        <v>47</v>
      </c>
      <c r="E3627" s="75">
        <f t="shared" si="56"/>
        <v>0.57317073170731703</v>
      </c>
      <c r="F3627" s="32">
        <v>82</v>
      </c>
      <c r="G3627" s="41">
        <v>4</v>
      </c>
      <c r="H3627" s="45">
        <v>2</v>
      </c>
      <c r="I3627" s="45">
        <v>6</v>
      </c>
      <c r="J3627" s="45">
        <v>3</v>
      </c>
      <c r="K3627" s="30">
        <v>33632.959999999999</v>
      </c>
      <c r="L3627" s="31">
        <v>12077.66</v>
      </c>
      <c r="M3627" s="31">
        <v>73508.2</v>
      </c>
      <c r="N3627" s="32">
        <v>27622.01</v>
      </c>
      <c r="O3627" s="45">
        <v>19348.714</v>
      </c>
      <c r="P3627" s="74">
        <v>0.57529025099188413</v>
      </c>
      <c r="Q3627" s="45">
        <v>7339.3960999999999</v>
      </c>
      <c r="R3627" s="45">
        <v>43326.252</v>
      </c>
      <c r="S3627" s="45">
        <v>14678.7922</v>
      </c>
      <c r="T3627" s="30">
        <v>551.91</v>
      </c>
      <c r="U3627" s="71">
        <v>1.6409795629049598E-2</v>
      </c>
      <c r="V3627" s="31">
        <v>0</v>
      </c>
      <c r="W3627" s="31">
        <v>0</v>
      </c>
      <c r="X3627" s="32">
        <v>0</v>
      </c>
      <c r="Y3627" s="45">
        <v>7256.9119000000001</v>
      </c>
      <c r="Z3627" s="74">
        <v>0.21576786283455279</v>
      </c>
      <c r="AA3627" s="45">
        <v>0</v>
      </c>
      <c r="AB3627" s="45">
        <v>22336.236000000001</v>
      </c>
      <c r="AC3627" s="45">
        <v>6488.3909999999996</v>
      </c>
      <c r="AD3627" s="30">
        <v>6090.55</v>
      </c>
      <c r="AE3627" s="71">
        <v>0.18108872962712769</v>
      </c>
      <c r="AF3627" s="31">
        <v>975.32</v>
      </c>
      <c r="AG3627" s="31">
        <v>14373.08</v>
      </c>
      <c r="AH3627" s="32">
        <v>4802.0600000000004</v>
      </c>
      <c r="AI3627" s="30">
        <v>384.87</v>
      </c>
      <c r="AJ3627" s="71">
        <v>1.144323901315852E-2</v>
      </c>
      <c r="AK3627" s="31">
        <v>0</v>
      </c>
      <c r="AL3627" s="31">
        <v>1458.2</v>
      </c>
      <c r="AM3627" s="32">
        <v>0</v>
      </c>
    </row>
    <row r="3628" spans="1:39" x14ac:dyDescent="0.25">
      <c r="A3628" s="40" t="s">
        <v>3284</v>
      </c>
      <c r="B3628" s="40" t="s">
        <v>3285</v>
      </c>
      <c r="C3628" s="45" t="s">
        <v>4830</v>
      </c>
      <c r="D3628" s="30">
        <v>8</v>
      </c>
      <c r="E3628" s="75">
        <f t="shared" si="56"/>
        <v>0.18604651162790697</v>
      </c>
      <c r="F3628" s="32">
        <v>43</v>
      </c>
      <c r="G3628" s="41">
        <v>3.3</v>
      </c>
      <c r="H3628" s="45">
        <v>3</v>
      </c>
      <c r="I3628" s="45">
        <v>4</v>
      </c>
      <c r="J3628" s="45">
        <v>3</v>
      </c>
      <c r="K3628" s="30">
        <v>22264.639999999999</v>
      </c>
      <c r="L3628" s="31">
        <v>17078.830000000002</v>
      </c>
      <c r="M3628" s="31">
        <v>34537.71</v>
      </c>
      <c r="N3628" s="32">
        <v>19894.3</v>
      </c>
      <c r="O3628" s="45">
        <v>11209.8189</v>
      </c>
      <c r="P3628" s="74">
        <v>0.50348080633686421</v>
      </c>
      <c r="Q3628" s="45">
        <v>7658.5655999999999</v>
      </c>
      <c r="R3628" s="45">
        <v>17294.223900000001</v>
      </c>
      <c r="S3628" s="45">
        <v>9586.9249999999993</v>
      </c>
      <c r="T3628" s="30">
        <v>0</v>
      </c>
      <c r="U3628" s="71">
        <v>0</v>
      </c>
      <c r="V3628" s="31">
        <v>0</v>
      </c>
      <c r="W3628" s="31">
        <v>0</v>
      </c>
      <c r="X3628" s="32">
        <v>0</v>
      </c>
      <c r="Y3628" s="45">
        <v>4685.0914000000002</v>
      </c>
      <c r="Z3628" s="74">
        <v>0.21042744908518621</v>
      </c>
      <c r="AA3628" s="45">
        <v>0</v>
      </c>
      <c r="AB3628" s="45">
        <v>9335.7047999999995</v>
      </c>
      <c r="AC3628" s="45">
        <v>5146.0137999999997</v>
      </c>
      <c r="AD3628" s="30">
        <v>5005.54</v>
      </c>
      <c r="AE3628" s="71">
        <v>0.22482016327234575</v>
      </c>
      <c r="AF3628" s="31">
        <v>3195.81</v>
      </c>
      <c r="AG3628" s="31">
        <v>9387.2900000000009</v>
      </c>
      <c r="AH3628" s="32">
        <v>3740.88</v>
      </c>
      <c r="AI3628" s="30">
        <v>1364.19</v>
      </c>
      <c r="AJ3628" s="71">
        <v>6.1271594779884163E-2</v>
      </c>
      <c r="AK3628" s="31">
        <v>0</v>
      </c>
      <c r="AL3628" s="31">
        <v>6568</v>
      </c>
      <c r="AM3628" s="32">
        <v>0</v>
      </c>
    </row>
    <row r="3629" spans="1:39" x14ac:dyDescent="0.25">
      <c r="A3629" s="40" t="s">
        <v>3286</v>
      </c>
      <c r="B3629" s="40" t="s">
        <v>3285</v>
      </c>
      <c r="C3629" s="45" t="s">
        <v>4829</v>
      </c>
      <c r="D3629" s="30">
        <v>47</v>
      </c>
      <c r="E3629" s="75">
        <f t="shared" si="56"/>
        <v>0.57317073170731703</v>
      </c>
      <c r="F3629" s="32">
        <v>82</v>
      </c>
      <c r="G3629" s="41">
        <v>4</v>
      </c>
      <c r="H3629" s="45">
        <v>2</v>
      </c>
      <c r="I3629" s="45">
        <v>6</v>
      </c>
      <c r="J3629" s="45">
        <v>3</v>
      </c>
      <c r="K3629" s="30">
        <v>33632.959999999999</v>
      </c>
      <c r="L3629" s="31">
        <v>12077.66</v>
      </c>
      <c r="M3629" s="31">
        <v>73508.2</v>
      </c>
      <c r="N3629" s="32">
        <v>27622.01</v>
      </c>
      <c r="O3629" s="45">
        <v>19348.714</v>
      </c>
      <c r="P3629" s="74">
        <v>0.57529025099188413</v>
      </c>
      <c r="Q3629" s="45">
        <v>7339.3960999999999</v>
      </c>
      <c r="R3629" s="45">
        <v>43326.252</v>
      </c>
      <c r="S3629" s="45">
        <v>14678.7922</v>
      </c>
      <c r="T3629" s="30">
        <v>551.91</v>
      </c>
      <c r="U3629" s="71">
        <v>1.6409795629049598E-2</v>
      </c>
      <c r="V3629" s="31">
        <v>0</v>
      </c>
      <c r="W3629" s="31">
        <v>0</v>
      </c>
      <c r="X3629" s="32">
        <v>0</v>
      </c>
      <c r="Y3629" s="45">
        <v>7256.9119000000001</v>
      </c>
      <c r="Z3629" s="74">
        <v>0.21576786283455279</v>
      </c>
      <c r="AA3629" s="45">
        <v>0</v>
      </c>
      <c r="AB3629" s="45">
        <v>22336.236000000001</v>
      </c>
      <c r="AC3629" s="45">
        <v>6488.3909999999996</v>
      </c>
      <c r="AD3629" s="30">
        <v>6090.55</v>
      </c>
      <c r="AE3629" s="71">
        <v>0.18108872962712769</v>
      </c>
      <c r="AF3629" s="31">
        <v>975.32</v>
      </c>
      <c r="AG3629" s="31">
        <v>14373.08</v>
      </c>
      <c r="AH3629" s="32">
        <v>4802.0600000000004</v>
      </c>
      <c r="AI3629" s="30">
        <v>384.87</v>
      </c>
      <c r="AJ3629" s="71">
        <v>1.144323901315852E-2</v>
      </c>
      <c r="AK3629" s="31">
        <v>0</v>
      </c>
      <c r="AL3629" s="31">
        <v>1458.2</v>
      </c>
      <c r="AM3629" s="32">
        <v>0</v>
      </c>
    </row>
    <row r="3630" spans="1:39" x14ac:dyDescent="0.25">
      <c r="A3630" s="40" t="s">
        <v>3286</v>
      </c>
      <c r="B3630" s="40" t="s">
        <v>3285</v>
      </c>
      <c r="C3630" s="45" t="s">
        <v>4830</v>
      </c>
      <c r="D3630" s="30">
        <v>8</v>
      </c>
      <c r="E3630" s="75">
        <f t="shared" si="56"/>
        <v>0.18604651162790697</v>
      </c>
      <c r="F3630" s="32">
        <v>43</v>
      </c>
      <c r="G3630" s="41">
        <v>3.3</v>
      </c>
      <c r="H3630" s="45">
        <v>3</v>
      </c>
      <c r="I3630" s="45">
        <v>4</v>
      </c>
      <c r="J3630" s="45">
        <v>3</v>
      </c>
      <c r="K3630" s="30">
        <v>22264.639999999999</v>
      </c>
      <c r="L3630" s="31">
        <v>17078.830000000002</v>
      </c>
      <c r="M3630" s="31">
        <v>34537.71</v>
      </c>
      <c r="N3630" s="32">
        <v>19894.3</v>
      </c>
      <c r="O3630" s="45">
        <v>11209.8189</v>
      </c>
      <c r="P3630" s="74">
        <v>0.50348080633686421</v>
      </c>
      <c r="Q3630" s="45">
        <v>7658.5655999999999</v>
      </c>
      <c r="R3630" s="45">
        <v>17294.223900000001</v>
      </c>
      <c r="S3630" s="45">
        <v>9586.9249999999993</v>
      </c>
      <c r="T3630" s="30">
        <v>0</v>
      </c>
      <c r="U3630" s="71">
        <v>0</v>
      </c>
      <c r="V3630" s="31">
        <v>0</v>
      </c>
      <c r="W3630" s="31">
        <v>0</v>
      </c>
      <c r="X3630" s="32">
        <v>0</v>
      </c>
      <c r="Y3630" s="45">
        <v>4685.0914000000002</v>
      </c>
      <c r="Z3630" s="74">
        <v>0.21042744908518621</v>
      </c>
      <c r="AA3630" s="45">
        <v>0</v>
      </c>
      <c r="AB3630" s="45">
        <v>9335.7047999999995</v>
      </c>
      <c r="AC3630" s="45">
        <v>5146.0137999999997</v>
      </c>
      <c r="AD3630" s="30">
        <v>5005.54</v>
      </c>
      <c r="AE3630" s="71">
        <v>0.22482016327234575</v>
      </c>
      <c r="AF3630" s="31">
        <v>3195.81</v>
      </c>
      <c r="AG3630" s="31">
        <v>9387.2900000000009</v>
      </c>
      <c r="AH3630" s="32">
        <v>3740.88</v>
      </c>
      <c r="AI3630" s="30">
        <v>1364.19</v>
      </c>
      <c r="AJ3630" s="71">
        <v>6.1271594779884163E-2</v>
      </c>
      <c r="AK3630" s="31">
        <v>0</v>
      </c>
      <c r="AL3630" s="31">
        <v>6568</v>
      </c>
      <c r="AM3630" s="32">
        <v>0</v>
      </c>
    </row>
    <row r="3631" spans="1:39" x14ac:dyDescent="0.25">
      <c r="A3631" s="40" t="s">
        <v>3287</v>
      </c>
      <c r="B3631" s="40" t="s">
        <v>4682</v>
      </c>
      <c r="C3631" s="45" t="s">
        <v>4829</v>
      </c>
      <c r="D3631" s="30">
        <v>43</v>
      </c>
      <c r="E3631" s="75">
        <f t="shared" si="56"/>
        <v>0.75438596491228072</v>
      </c>
      <c r="F3631" s="32">
        <v>57</v>
      </c>
      <c r="G3631" s="41">
        <v>4.3</v>
      </c>
      <c r="H3631" s="45">
        <v>1</v>
      </c>
      <c r="I3631" s="45">
        <v>10</v>
      </c>
      <c r="J3631" s="45">
        <v>3</v>
      </c>
      <c r="K3631" s="30">
        <v>41454.400000000001</v>
      </c>
      <c r="L3631" s="31">
        <v>5924.18</v>
      </c>
      <c r="M3631" s="31">
        <v>82452.92</v>
      </c>
      <c r="N3631" s="32">
        <v>15446.6</v>
      </c>
      <c r="O3631" s="45">
        <v>22888.624</v>
      </c>
      <c r="P3631" s="74">
        <v>0.55213979698174376</v>
      </c>
      <c r="Q3631" s="45">
        <v>5239.9224999999997</v>
      </c>
      <c r="R3631" s="45">
        <v>59657.741999999998</v>
      </c>
      <c r="S3631" s="45">
        <v>10479.844999999999</v>
      </c>
      <c r="T3631" s="30">
        <v>1218.32</v>
      </c>
      <c r="U3631" s="71">
        <v>2.9389401366320581E-2</v>
      </c>
      <c r="V3631" s="31">
        <v>0</v>
      </c>
      <c r="W3631" s="31">
        <v>0</v>
      </c>
      <c r="X3631" s="32">
        <v>0</v>
      </c>
      <c r="Y3631" s="45">
        <v>4768.1256000000003</v>
      </c>
      <c r="Z3631" s="74">
        <v>0.1150209772665869</v>
      </c>
      <c r="AA3631" s="45">
        <v>0</v>
      </c>
      <c r="AB3631" s="45">
        <v>3790.1624999999999</v>
      </c>
      <c r="AC3631" s="45">
        <v>0</v>
      </c>
      <c r="AD3631" s="30">
        <v>6367.03</v>
      </c>
      <c r="AE3631" s="71">
        <v>0.15359117488131535</v>
      </c>
      <c r="AF3631" s="31">
        <v>24.04</v>
      </c>
      <c r="AG3631" s="31">
        <v>13859.72</v>
      </c>
      <c r="AH3631" s="32">
        <v>3008.49</v>
      </c>
      <c r="AI3631" s="30">
        <v>6212.3</v>
      </c>
      <c r="AJ3631" s="71">
        <v>0.14985863985487669</v>
      </c>
      <c r="AK3631" s="31">
        <v>0</v>
      </c>
      <c r="AL3631" s="31">
        <v>34346.31</v>
      </c>
      <c r="AM3631" s="32">
        <v>0</v>
      </c>
    </row>
    <row r="3632" spans="1:39" x14ac:dyDescent="0.25">
      <c r="A3632" s="40" t="s">
        <v>3287</v>
      </c>
      <c r="B3632" s="40" t="s">
        <v>4682</v>
      </c>
      <c r="C3632" s="45" t="s">
        <v>4830</v>
      </c>
      <c r="D3632" s="30">
        <v>0</v>
      </c>
      <c r="E3632" s="75">
        <f t="shared" si="56"/>
        <v>0</v>
      </c>
      <c r="F3632" s="32">
        <v>18</v>
      </c>
      <c r="G3632" s="41" t="s">
        <v>4443</v>
      </c>
      <c r="H3632" s="45" t="s">
        <v>4443</v>
      </c>
      <c r="I3632" s="45" t="s">
        <v>4443</v>
      </c>
      <c r="J3632" s="45" t="s">
        <v>4443</v>
      </c>
      <c r="K3632" s="30" t="s">
        <v>4443</v>
      </c>
      <c r="L3632" s="31" t="s">
        <v>4443</v>
      </c>
      <c r="M3632" s="31" t="s">
        <v>4443</v>
      </c>
      <c r="N3632" s="32" t="s">
        <v>4443</v>
      </c>
      <c r="O3632" s="45" t="s">
        <v>4443</v>
      </c>
      <c r="P3632" s="74" t="s">
        <v>4443</v>
      </c>
      <c r="Q3632" s="45" t="s">
        <v>4443</v>
      </c>
      <c r="R3632" s="45" t="s">
        <v>4443</v>
      </c>
      <c r="S3632" s="45" t="s">
        <v>4443</v>
      </c>
      <c r="T3632" s="30" t="s">
        <v>4443</v>
      </c>
      <c r="U3632" s="71" t="s">
        <v>4443</v>
      </c>
      <c r="V3632" s="31" t="s">
        <v>4443</v>
      </c>
      <c r="W3632" s="31" t="s">
        <v>4443</v>
      </c>
      <c r="X3632" s="32" t="s">
        <v>4443</v>
      </c>
      <c r="Y3632" s="45" t="s">
        <v>4443</v>
      </c>
      <c r="Z3632" s="74" t="s">
        <v>4443</v>
      </c>
      <c r="AA3632" s="45" t="s">
        <v>4443</v>
      </c>
      <c r="AB3632" s="45" t="s">
        <v>4443</v>
      </c>
      <c r="AC3632" s="45" t="s">
        <v>4443</v>
      </c>
      <c r="AD3632" s="30" t="s">
        <v>4443</v>
      </c>
      <c r="AE3632" s="71" t="s">
        <v>4443</v>
      </c>
      <c r="AF3632" s="31" t="s">
        <v>4443</v>
      </c>
      <c r="AG3632" s="31" t="s">
        <v>4443</v>
      </c>
      <c r="AH3632" s="32" t="s">
        <v>4443</v>
      </c>
      <c r="AI3632" s="30" t="s">
        <v>4443</v>
      </c>
      <c r="AJ3632" s="71" t="s">
        <v>4443</v>
      </c>
      <c r="AK3632" s="31" t="s">
        <v>4443</v>
      </c>
      <c r="AL3632" s="31" t="s">
        <v>4443</v>
      </c>
      <c r="AM3632" s="32" t="s">
        <v>4443</v>
      </c>
    </row>
    <row r="3633" spans="1:39" x14ac:dyDescent="0.25">
      <c r="A3633" s="40" t="s">
        <v>3288</v>
      </c>
      <c r="B3633" s="40" t="s">
        <v>4682</v>
      </c>
      <c r="C3633" s="45" t="s">
        <v>4829</v>
      </c>
      <c r="D3633" s="30">
        <v>43</v>
      </c>
      <c r="E3633" s="75">
        <f t="shared" si="56"/>
        <v>0.75438596491228072</v>
      </c>
      <c r="F3633" s="32">
        <v>57</v>
      </c>
      <c r="G3633" s="41">
        <v>4.3</v>
      </c>
      <c r="H3633" s="45">
        <v>1</v>
      </c>
      <c r="I3633" s="45">
        <v>10</v>
      </c>
      <c r="J3633" s="45">
        <v>3</v>
      </c>
      <c r="K3633" s="30">
        <v>41454.400000000001</v>
      </c>
      <c r="L3633" s="31">
        <v>5924.18</v>
      </c>
      <c r="M3633" s="31">
        <v>82452.92</v>
      </c>
      <c r="N3633" s="32">
        <v>15446.6</v>
      </c>
      <c r="O3633" s="45">
        <v>22888.624</v>
      </c>
      <c r="P3633" s="74">
        <v>0.55213979698174376</v>
      </c>
      <c r="Q3633" s="45">
        <v>5239.9224999999997</v>
      </c>
      <c r="R3633" s="45">
        <v>59657.741999999998</v>
      </c>
      <c r="S3633" s="45">
        <v>10479.844999999999</v>
      </c>
      <c r="T3633" s="30">
        <v>1218.32</v>
      </c>
      <c r="U3633" s="71">
        <v>2.9389401366320581E-2</v>
      </c>
      <c r="V3633" s="31">
        <v>0</v>
      </c>
      <c r="W3633" s="31">
        <v>0</v>
      </c>
      <c r="X3633" s="32">
        <v>0</v>
      </c>
      <c r="Y3633" s="45">
        <v>4768.1256000000003</v>
      </c>
      <c r="Z3633" s="74">
        <v>0.1150209772665869</v>
      </c>
      <c r="AA3633" s="45">
        <v>0</v>
      </c>
      <c r="AB3633" s="45">
        <v>3790.1624999999999</v>
      </c>
      <c r="AC3633" s="45">
        <v>0</v>
      </c>
      <c r="AD3633" s="30">
        <v>6367.03</v>
      </c>
      <c r="AE3633" s="71">
        <v>0.15359117488131535</v>
      </c>
      <c r="AF3633" s="31">
        <v>24.04</v>
      </c>
      <c r="AG3633" s="31">
        <v>13859.72</v>
      </c>
      <c r="AH3633" s="32">
        <v>3008.49</v>
      </c>
      <c r="AI3633" s="30">
        <v>6212.3</v>
      </c>
      <c r="AJ3633" s="71">
        <v>0.14985863985487669</v>
      </c>
      <c r="AK3633" s="31">
        <v>0</v>
      </c>
      <c r="AL3633" s="31">
        <v>34346.31</v>
      </c>
      <c r="AM3633" s="32">
        <v>0</v>
      </c>
    </row>
    <row r="3634" spans="1:39" x14ac:dyDescent="0.25">
      <c r="A3634" s="40" t="s">
        <v>3288</v>
      </c>
      <c r="B3634" s="40" t="s">
        <v>4682</v>
      </c>
      <c r="C3634" s="45" t="s">
        <v>4830</v>
      </c>
      <c r="D3634" s="30">
        <v>0</v>
      </c>
      <c r="E3634" s="75">
        <f t="shared" si="56"/>
        <v>0</v>
      </c>
      <c r="F3634" s="32">
        <v>18</v>
      </c>
      <c r="G3634" s="41" t="s">
        <v>4443</v>
      </c>
      <c r="H3634" s="45" t="s">
        <v>4443</v>
      </c>
      <c r="I3634" s="45" t="s">
        <v>4443</v>
      </c>
      <c r="J3634" s="45" t="s">
        <v>4443</v>
      </c>
      <c r="K3634" s="30" t="s">
        <v>4443</v>
      </c>
      <c r="L3634" s="31" t="s">
        <v>4443</v>
      </c>
      <c r="M3634" s="31" t="s">
        <v>4443</v>
      </c>
      <c r="N3634" s="32" t="s">
        <v>4443</v>
      </c>
      <c r="O3634" s="45" t="s">
        <v>4443</v>
      </c>
      <c r="P3634" s="74" t="s">
        <v>4443</v>
      </c>
      <c r="Q3634" s="45" t="s">
        <v>4443</v>
      </c>
      <c r="R3634" s="45" t="s">
        <v>4443</v>
      </c>
      <c r="S3634" s="45" t="s">
        <v>4443</v>
      </c>
      <c r="T3634" s="30" t="s">
        <v>4443</v>
      </c>
      <c r="U3634" s="71" t="s">
        <v>4443</v>
      </c>
      <c r="V3634" s="31" t="s">
        <v>4443</v>
      </c>
      <c r="W3634" s="31" t="s">
        <v>4443</v>
      </c>
      <c r="X3634" s="32" t="s">
        <v>4443</v>
      </c>
      <c r="Y3634" s="45" t="s">
        <v>4443</v>
      </c>
      <c r="Z3634" s="74" t="s">
        <v>4443</v>
      </c>
      <c r="AA3634" s="45" t="s">
        <v>4443</v>
      </c>
      <c r="AB3634" s="45" t="s">
        <v>4443</v>
      </c>
      <c r="AC3634" s="45" t="s">
        <v>4443</v>
      </c>
      <c r="AD3634" s="30" t="s">
        <v>4443</v>
      </c>
      <c r="AE3634" s="71" t="s">
        <v>4443</v>
      </c>
      <c r="AF3634" s="31" t="s">
        <v>4443</v>
      </c>
      <c r="AG3634" s="31" t="s">
        <v>4443</v>
      </c>
      <c r="AH3634" s="32" t="s">
        <v>4443</v>
      </c>
      <c r="AI3634" s="30" t="s">
        <v>4443</v>
      </c>
      <c r="AJ3634" s="71" t="s">
        <v>4443</v>
      </c>
      <c r="AK3634" s="31" t="s">
        <v>4443</v>
      </c>
      <c r="AL3634" s="31" t="s">
        <v>4443</v>
      </c>
      <c r="AM3634" s="32" t="s">
        <v>4443</v>
      </c>
    </row>
    <row r="3635" spans="1:39" x14ac:dyDescent="0.25">
      <c r="A3635" s="40" t="s">
        <v>3289</v>
      </c>
      <c r="B3635" s="40" t="s">
        <v>3290</v>
      </c>
      <c r="C3635" s="45" t="s">
        <v>4829</v>
      </c>
      <c r="D3635" s="30">
        <v>27</v>
      </c>
      <c r="E3635" s="75">
        <f t="shared" si="56"/>
        <v>0.5</v>
      </c>
      <c r="F3635" s="32">
        <v>54</v>
      </c>
      <c r="G3635" s="41">
        <v>3.8</v>
      </c>
      <c r="H3635" s="45">
        <v>2</v>
      </c>
      <c r="I3635" s="45">
        <v>11</v>
      </c>
      <c r="J3635" s="45">
        <v>3</v>
      </c>
      <c r="K3635" s="30">
        <v>33584.230000000003</v>
      </c>
      <c r="L3635" s="31">
        <v>10901.17</v>
      </c>
      <c r="M3635" s="31">
        <v>76980.320000000007</v>
      </c>
      <c r="N3635" s="32">
        <v>25471.439999999999</v>
      </c>
      <c r="O3635" s="45">
        <v>17465.860700000001</v>
      </c>
      <c r="P3635" s="74">
        <v>0.52006137106612238</v>
      </c>
      <c r="Q3635" s="45">
        <v>5855.4285</v>
      </c>
      <c r="R3635" s="45">
        <v>43345.801399999997</v>
      </c>
      <c r="S3635" s="45">
        <v>13514.921</v>
      </c>
      <c r="T3635" s="30">
        <v>491.02</v>
      </c>
      <c r="U3635" s="71">
        <v>1.46205525629142E-2</v>
      </c>
      <c r="V3635" s="31">
        <v>0</v>
      </c>
      <c r="W3635" s="31">
        <v>0</v>
      </c>
      <c r="X3635" s="32">
        <v>0</v>
      </c>
      <c r="Y3635" s="45">
        <v>8997.8366999999998</v>
      </c>
      <c r="Z3635" s="74">
        <v>0.26791850520318611</v>
      </c>
      <c r="AA3635" s="45">
        <v>0</v>
      </c>
      <c r="AB3635" s="45">
        <v>28109.510999999999</v>
      </c>
      <c r="AC3635" s="45">
        <v>6488.3909999999996</v>
      </c>
      <c r="AD3635" s="30">
        <v>6487.23</v>
      </c>
      <c r="AE3635" s="71">
        <v>0.19316298155414011</v>
      </c>
      <c r="AF3635" s="31">
        <v>1324.07</v>
      </c>
      <c r="AG3635" s="31">
        <v>15000.32</v>
      </c>
      <c r="AH3635" s="32">
        <v>4192.54</v>
      </c>
      <c r="AI3635" s="30">
        <v>142.29</v>
      </c>
      <c r="AJ3635" s="71">
        <v>4.2368099551485915E-3</v>
      </c>
      <c r="AK3635" s="31">
        <v>0</v>
      </c>
      <c r="AL3635" s="31">
        <v>1579.43</v>
      </c>
      <c r="AM3635" s="32">
        <v>0</v>
      </c>
    </row>
    <row r="3636" spans="1:39" x14ac:dyDescent="0.25">
      <c r="A3636" s="40" t="s">
        <v>3289</v>
      </c>
      <c r="B3636" s="40" t="s">
        <v>3290</v>
      </c>
      <c r="C3636" s="45" t="s">
        <v>4830</v>
      </c>
      <c r="D3636" s="30">
        <v>10</v>
      </c>
      <c r="E3636" s="75">
        <f t="shared" si="56"/>
        <v>0.16393442622950818</v>
      </c>
      <c r="F3636" s="32">
        <v>61</v>
      </c>
      <c r="G3636" s="41">
        <v>3.5</v>
      </c>
      <c r="H3636" s="45">
        <v>2</v>
      </c>
      <c r="I3636" s="45">
        <v>7</v>
      </c>
      <c r="J3636" s="45">
        <v>3</v>
      </c>
      <c r="K3636" s="30">
        <v>24899.67</v>
      </c>
      <c r="L3636" s="31">
        <v>8107.57</v>
      </c>
      <c r="M3636" s="31">
        <v>74254.14</v>
      </c>
      <c r="N3636" s="32">
        <v>22232.55</v>
      </c>
      <c r="O3636" s="45">
        <v>10809.738799999999</v>
      </c>
      <c r="P3636" s="74">
        <v>0.43413180977900512</v>
      </c>
      <c r="Q3636" s="45">
        <v>3698.4648999999999</v>
      </c>
      <c r="R3636" s="45">
        <v>19577.8956</v>
      </c>
      <c r="S3636" s="45">
        <v>10558.203799999999</v>
      </c>
      <c r="T3636" s="30">
        <v>3905.78</v>
      </c>
      <c r="U3636" s="71">
        <v>0.1568607134150774</v>
      </c>
      <c r="V3636" s="31">
        <v>0</v>
      </c>
      <c r="W3636" s="31">
        <v>39057.85</v>
      </c>
      <c r="X3636" s="32">
        <v>0</v>
      </c>
      <c r="Y3636" s="45">
        <v>2790.8251</v>
      </c>
      <c r="Z3636" s="74">
        <v>0.11208281475216339</v>
      </c>
      <c r="AA3636" s="45">
        <v>0</v>
      </c>
      <c r="AB3636" s="45">
        <v>9788.0256000000008</v>
      </c>
      <c r="AC3636" s="45">
        <v>0</v>
      </c>
      <c r="AD3636" s="30">
        <v>6872.79</v>
      </c>
      <c r="AE3636" s="71">
        <v>0.27601932073798569</v>
      </c>
      <c r="AF3636" s="31">
        <v>1560.2</v>
      </c>
      <c r="AG3636" s="31">
        <v>18784.8</v>
      </c>
      <c r="AH3636" s="32">
        <v>4768.91</v>
      </c>
      <c r="AI3636" s="30">
        <v>520.53</v>
      </c>
      <c r="AJ3636" s="71">
        <v>2.0905096332602E-2</v>
      </c>
      <c r="AK3636" s="31">
        <v>0</v>
      </c>
      <c r="AL3636" s="31">
        <v>4198.29</v>
      </c>
      <c r="AM3636" s="32">
        <v>0</v>
      </c>
    </row>
    <row r="3637" spans="1:39" x14ac:dyDescent="0.25">
      <c r="A3637" s="40" t="s">
        <v>3291</v>
      </c>
      <c r="B3637" s="40" t="s">
        <v>3290</v>
      </c>
      <c r="C3637" s="45" t="s">
        <v>4829</v>
      </c>
      <c r="D3637" s="30">
        <v>27</v>
      </c>
      <c r="E3637" s="75">
        <f t="shared" si="56"/>
        <v>0.5</v>
      </c>
      <c r="F3637" s="32">
        <v>54</v>
      </c>
      <c r="G3637" s="41">
        <v>3.8</v>
      </c>
      <c r="H3637" s="45">
        <v>2</v>
      </c>
      <c r="I3637" s="45">
        <v>11</v>
      </c>
      <c r="J3637" s="45">
        <v>3</v>
      </c>
      <c r="K3637" s="30">
        <v>33584.230000000003</v>
      </c>
      <c r="L3637" s="31">
        <v>10901.17</v>
      </c>
      <c r="M3637" s="31">
        <v>76980.320000000007</v>
      </c>
      <c r="N3637" s="32">
        <v>25471.439999999999</v>
      </c>
      <c r="O3637" s="45">
        <v>17465.860700000001</v>
      </c>
      <c r="P3637" s="74">
        <v>0.52006137106612238</v>
      </c>
      <c r="Q3637" s="45">
        <v>5855.4285</v>
      </c>
      <c r="R3637" s="45">
        <v>43345.801399999997</v>
      </c>
      <c r="S3637" s="45">
        <v>13514.921</v>
      </c>
      <c r="T3637" s="30">
        <v>491.02</v>
      </c>
      <c r="U3637" s="71">
        <v>1.46205525629142E-2</v>
      </c>
      <c r="V3637" s="31">
        <v>0</v>
      </c>
      <c r="W3637" s="31">
        <v>0</v>
      </c>
      <c r="X3637" s="32">
        <v>0</v>
      </c>
      <c r="Y3637" s="45">
        <v>8997.8366999999998</v>
      </c>
      <c r="Z3637" s="74">
        <v>0.26791850520318611</v>
      </c>
      <c r="AA3637" s="45">
        <v>0</v>
      </c>
      <c r="AB3637" s="45">
        <v>28109.510999999999</v>
      </c>
      <c r="AC3637" s="45">
        <v>6488.3909999999996</v>
      </c>
      <c r="AD3637" s="30">
        <v>6487.23</v>
      </c>
      <c r="AE3637" s="71">
        <v>0.19316298155414011</v>
      </c>
      <c r="AF3637" s="31">
        <v>1324.07</v>
      </c>
      <c r="AG3637" s="31">
        <v>15000.32</v>
      </c>
      <c r="AH3637" s="32">
        <v>4192.54</v>
      </c>
      <c r="AI3637" s="30">
        <v>142.29</v>
      </c>
      <c r="AJ3637" s="71">
        <v>4.2368099551485915E-3</v>
      </c>
      <c r="AK3637" s="31">
        <v>0</v>
      </c>
      <c r="AL3637" s="31">
        <v>1579.43</v>
      </c>
      <c r="AM3637" s="32">
        <v>0</v>
      </c>
    </row>
    <row r="3638" spans="1:39" x14ac:dyDescent="0.25">
      <c r="A3638" s="40" t="s">
        <v>3291</v>
      </c>
      <c r="B3638" s="40" t="s">
        <v>3290</v>
      </c>
      <c r="C3638" s="45" t="s">
        <v>4830</v>
      </c>
      <c r="D3638" s="30">
        <v>10</v>
      </c>
      <c r="E3638" s="75">
        <f t="shared" si="56"/>
        <v>0.16393442622950818</v>
      </c>
      <c r="F3638" s="32">
        <v>61</v>
      </c>
      <c r="G3638" s="41">
        <v>3.5</v>
      </c>
      <c r="H3638" s="45">
        <v>2</v>
      </c>
      <c r="I3638" s="45">
        <v>7</v>
      </c>
      <c r="J3638" s="45">
        <v>3</v>
      </c>
      <c r="K3638" s="30">
        <v>24899.67</v>
      </c>
      <c r="L3638" s="31">
        <v>8107.57</v>
      </c>
      <c r="M3638" s="31">
        <v>74254.14</v>
      </c>
      <c r="N3638" s="32">
        <v>22232.55</v>
      </c>
      <c r="O3638" s="45">
        <v>10809.738799999999</v>
      </c>
      <c r="P3638" s="74">
        <v>0.43413180977900512</v>
      </c>
      <c r="Q3638" s="45">
        <v>3698.4648999999999</v>
      </c>
      <c r="R3638" s="45">
        <v>19577.8956</v>
      </c>
      <c r="S3638" s="45">
        <v>10558.203799999999</v>
      </c>
      <c r="T3638" s="30">
        <v>3905.78</v>
      </c>
      <c r="U3638" s="71">
        <v>0.1568607134150774</v>
      </c>
      <c r="V3638" s="31">
        <v>0</v>
      </c>
      <c r="W3638" s="31">
        <v>39057.85</v>
      </c>
      <c r="X3638" s="32">
        <v>0</v>
      </c>
      <c r="Y3638" s="45">
        <v>2790.8251</v>
      </c>
      <c r="Z3638" s="74">
        <v>0.11208281475216339</v>
      </c>
      <c r="AA3638" s="45">
        <v>0</v>
      </c>
      <c r="AB3638" s="45">
        <v>9788.0256000000008</v>
      </c>
      <c r="AC3638" s="45">
        <v>0</v>
      </c>
      <c r="AD3638" s="30">
        <v>6872.79</v>
      </c>
      <c r="AE3638" s="71">
        <v>0.27601932073798569</v>
      </c>
      <c r="AF3638" s="31">
        <v>1560.2</v>
      </c>
      <c r="AG3638" s="31">
        <v>18784.8</v>
      </c>
      <c r="AH3638" s="32">
        <v>4768.91</v>
      </c>
      <c r="AI3638" s="30">
        <v>520.53</v>
      </c>
      <c r="AJ3638" s="71">
        <v>2.0905096332602E-2</v>
      </c>
      <c r="AK3638" s="31">
        <v>0</v>
      </c>
      <c r="AL3638" s="31">
        <v>4198.29</v>
      </c>
      <c r="AM3638" s="32">
        <v>0</v>
      </c>
    </row>
    <row r="3639" spans="1:39" x14ac:dyDescent="0.25">
      <c r="A3639" s="40" t="s">
        <v>3292</v>
      </c>
      <c r="B3639" s="40" t="s">
        <v>3293</v>
      </c>
      <c r="C3639" s="45" t="s">
        <v>4829</v>
      </c>
      <c r="D3639" s="30">
        <v>47</v>
      </c>
      <c r="E3639" s="75">
        <f t="shared" si="56"/>
        <v>0.78333333333333333</v>
      </c>
      <c r="F3639" s="32">
        <v>60</v>
      </c>
      <c r="G3639" s="41">
        <v>2.7</v>
      </c>
      <c r="H3639" s="45">
        <v>1</v>
      </c>
      <c r="I3639" s="45">
        <v>6</v>
      </c>
      <c r="J3639" s="45">
        <v>2</v>
      </c>
      <c r="K3639" s="30">
        <v>28663.1</v>
      </c>
      <c r="L3639" s="31">
        <v>7267.39</v>
      </c>
      <c r="M3639" s="31">
        <v>91708.03</v>
      </c>
      <c r="N3639" s="32">
        <v>11603.27</v>
      </c>
      <c r="O3639" s="45">
        <v>14443.8423</v>
      </c>
      <c r="P3639" s="74">
        <v>0.50391766068568999</v>
      </c>
      <c r="Q3639" s="45">
        <v>6683.0433000000003</v>
      </c>
      <c r="R3639" s="45">
        <v>33614.305200000003</v>
      </c>
      <c r="S3639" s="45">
        <v>10615.0921</v>
      </c>
      <c r="T3639" s="30">
        <v>2361.33</v>
      </c>
      <c r="U3639" s="71">
        <v>8.23822266258709E-2</v>
      </c>
      <c r="V3639" s="31">
        <v>0</v>
      </c>
      <c r="W3639" s="31">
        <v>24463.3</v>
      </c>
      <c r="X3639" s="32">
        <v>0</v>
      </c>
      <c r="Y3639" s="45">
        <v>7715.5825000000004</v>
      </c>
      <c r="Z3639" s="74">
        <v>0.269181717957932</v>
      </c>
      <c r="AA3639" s="45">
        <v>0</v>
      </c>
      <c r="AB3639" s="45">
        <v>35605.380599999997</v>
      </c>
      <c r="AC3639" s="45">
        <v>0</v>
      </c>
      <c r="AD3639" s="30">
        <v>3631.01</v>
      </c>
      <c r="AE3639" s="71">
        <v>0.12667890074695343</v>
      </c>
      <c r="AF3639" s="31">
        <v>0</v>
      </c>
      <c r="AG3639" s="31">
        <v>14486.62</v>
      </c>
      <c r="AH3639" s="32">
        <v>1491.05</v>
      </c>
      <c r="AI3639" s="30">
        <v>511.33</v>
      </c>
      <c r="AJ3639" s="71">
        <v>1.7839312565633165E-2</v>
      </c>
      <c r="AK3639" s="31">
        <v>0</v>
      </c>
      <c r="AL3639" s="31">
        <v>5900.6</v>
      </c>
      <c r="AM3639" s="32">
        <v>0</v>
      </c>
    </row>
    <row r="3640" spans="1:39" x14ac:dyDescent="0.25">
      <c r="A3640" s="40" t="s">
        <v>3292</v>
      </c>
      <c r="B3640" s="40" t="s">
        <v>3293</v>
      </c>
      <c r="C3640" s="45" t="s">
        <v>4830</v>
      </c>
      <c r="D3640" s="30">
        <v>5</v>
      </c>
      <c r="E3640" s="75">
        <f t="shared" si="56"/>
        <v>0.29411764705882354</v>
      </c>
      <c r="F3640" s="32">
        <v>17</v>
      </c>
      <c r="G3640" s="41">
        <v>3.2</v>
      </c>
      <c r="H3640" s="45">
        <v>3</v>
      </c>
      <c r="I3640" s="45">
        <v>4</v>
      </c>
      <c r="J3640" s="45">
        <v>3</v>
      </c>
      <c r="K3640" s="30">
        <v>41267.360000000001</v>
      </c>
      <c r="L3640" s="31">
        <v>15076.27</v>
      </c>
      <c r="M3640" s="31">
        <v>66732.12</v>
      </c>
      <c r="N3640" s="32">
        <v>49553.279999999999</v>
      </c>
      <c r="O3640" s="45">
        <v>22802.890899999999</v>
      </c>
      <c r="P3640" s="74">
        <v>0.55256480908882943</v>
      </c>
      <c r="Q3640" s="45">
        <v>9586.9249999999993</v>
      </c>
      <c r="R3640" s="45">
        <v>37951.057200000003</v>
      </c>
      <c r="S3640" s="45">
        <v>25300.7048</v>
      </c>
      <c r="T3640" s="30">
        <v>0</v>
      </c>
      <c r="U3640" s="71">
        <v>0</v>
      </c>
      <c r="V3640" s="31">
        <v>0</v>
      </c>
      <c r="W3640" s="31">
        <v>0</v>
      </c>
      <c r="X3640" s="32">
        <v>0</v>
      </c>
      <c r="Y3640" s="45">
        <v>11794.0885</v>
      </c>
      <c r="Z3640" s="74">
        <v>0.28579701972697064</v>
      </c>
      <c r="AA3640" s="45">
        <v>0</v>
      </c>
      <c r="AB3640" s="45">
        <v>24829.66</v>
      </c>
      <c r="AC3640" s="45">
        <v>15518.5375</v>
      </c>
      <c r="AD3640" s="30">
        <v>6458.18</v>
      </c>
      <c r="AE3640" s="71">
        <v>0.1564960782565204</v>
      </c>
      <c r="AF3640" s="31">
        <v>712.57</v>
      </c>
      <c r="AG3640" s="31">
        <v>10158.82</v>
      </c>
      <c r="AH3640" s="32">
        <v>7257.13</v>
      </c>
      <c r="AI3640" s="30">
        <v>212.2</v>
      </c>
      <c r="AJ3640" s="71">
        <v>5.142078388343717E-3</v>
      </c>
      <c r="AK3640" s="31">
        <v>0</v>
      </c>
      <c r="AL3640" s="31">
        <v>1000</v>
      </c>
      <c r="AM3640" s="32">
        <v>0</v>
      </c>
    </row>
    <row r="3641" spans="1:39" x14ac:dyDescent="0.25">
      <c r="A3641" s="40" t="s">
        <v>3294</v>
      </c>
      <c r="B3641" s="40" t="s">
        <v>3293</v>
      </c>
      <c r="C3641" s="45" t="s">
        <v>4829</v>
      </c>
      <c r="D3641" s="30">
        <v>47</v>
      </c>
      <c r="E3641" s="75">
        <f t="shared" si="56"/>
        <v>0.78333333333333333</v>
      </c>
      <c r="F3641" s="32">
        <v>60</v>
      </c>
      <c r="G3641" s="41">
        <v>2.7</v>
      </c>
      <c r="H3641" s="45">
        <v>1</v>
      </c>
      <c r="I3641" s="45">
        <v>6</v>
      </c>
      <c r="J3641" s="45">
        <v>2</v>
      </c>
      <c r="K3641" s="30">
        <v>28663.1</v>
      </c>
      <c r="L3641" s="31">
        <v>7267.39</v>
      </c>
      <c r="M3641" s="31">
        <v>91708.03</v>
      </c>
      <c r="N3641" s="32">
        <v>11603.27</v>
      </c>
      <c r="O3641" s="45">
        <v>14443.8423</v>
      </c>
      <c r="P3641" s="74">
        <v>0.50391766068568999</v>
      </c>
      <c r="Q3641" s="45">
        <v>6683.0433000000003</v>
      </c>
      <c r="R3641" s="45">
        <v>33614.305200000003</v>
      </c>
      <c r="S3641" s="45">
        <v>10615.0921</v>
      </c>
      <c r="T3641" s="30">
        <v>2361.33</v>
      </c>
      <c r="U3641" s="71">
        <v>8.23822266258709E-2</v>
      </c>
      <c r="V3641" s="31">
        <v>0</v>
      </c>
      <c r="W3641" s="31">
        <v>24463.3</v>
      </c>
      <c r="X3641" s="32">
        <v>0</v>
      </c>
      <c r="Y3641" s="45">
        <v>7715.5825000000004</v>
      </c>
      <c r="Z3641" s="74">
        <v>0.269181717957932</v>
      </c>
      <c r="AA3641" s="45">
        <v>0</v>
      </c>
      <c r="AB3641" s="45">
        <v>35605.380599999997</v>
      </c>
      <c r="AC3641" s="45">
        <v>0</v>
      </c>
      <c r="AD3641" s="30">
        <v>3631.01</v>
      </c>
      <c r="AE3641" s="71">
        <v>0.12667890074695343</v>
      </c>
      <c r="AF3641" s="31">
        <v>0</v>
      </c>
      <c r="AG3641" s="31">
        <v>14486.62</v>
      </c>
      <c r="AH3641" s="32">
        <v>1491.05</v>
      </c>
      <c r="AI3641" s="30">
        <v>511.33</v>
      </c>
      <c r="AJ3641" s="71">
        <v>1.7839312565633165E-2</v>
      </c>
      <c r="AK3641" s="31">
        <v>0</v>
      </c>
      <c r="AL3641" s="31">
        <v>5900.6</v>
      </c>
      <c r="AM3641" s="32">
        <v>0</v>
      </c>
    </row>
    <row r="3642" spans="1:39" x14ac:dyDescent="0.25">
      <c r="A3642" s="40" t="s">
        <v>3294</v>
      </c>
      <c r="B3642" s="40" t="s">
        <v>3293</v>
      </c>
      <c r="C3642" s="45" t="s">
        <v>4830</v>
      </c>
      <c r="D3642" s="30">
        <v>5</v>
      </c>
      <c r="E3642" s="75">
        <f t="shared" si="56"/>
        <v>0.29411764705882354</v>
      </c>
      <c r="F3642" s="32">
        <v>17</v>
      </c>
      <c r="G3642" s="41">
        <v>3.2</v>
      </c>
      <c r="H3642" s="45">
        <v>3</v>
      </c>
      <c r="I3642" s="45">
        <v>4</v>
      </c>
      <c r="J3642" s="45">
        <v>3</v>
      </c>
      <c r="K3642" s="30">
        <v>41267.360000000001</v>
      </c>
      <c r="L3642" s="31">
        <v>15076.27</v>
      </c>
      <c r="M3642" s="31">
        <v>66732.12</v>
      </c>
      <c r="N3642" s="32">
        <v>49553.279999999999</v>
      </c>
      <c r="O3642" s="45">
        <v>22802.890899999999</v>
      </c>
      <c r="P3642" s="74">
        <v>0.55256480908882943</v>
      </c>
      <c r="Q3642" s="45">
        <v>9586.9249999999993</v>
      </c>
      <c r="R3642" s="45">
        <v>37951.057200000003</v>
      </c>
      <c r="S3642" s="45">
        <v>25300.7048</v>
      </c>
      <c r="T3642" s="30">
        <v>0</v>
      </c>
      <c r="U3642" s="71">
        <v>0</v>
      </c>
      <c r="V3642" s="31">
        <v>0</v>
      </c>
      <c r="W3642" s="31">
        <v>0</v>
      </c>
      <c r="X3642" s="32">
        <v>0</v>
      </c>
      <c r="Y3642" s="45">
        <v>11794.0885</v>
      </c>
      <c r="Z3642" s="74">
        <v>0.28579701972697064</v>
      </c>
      <c r="AA3642" s="45">
        <v>0</v>
      </c>
      <c r="AB3642" s="45">
        <v>24829.66</v>
      </c>
      <c r="AC3642" s="45">
        <v>15518.5375</v>
      </c>
      <c r="AD3642" s="30">
        <v>6458.18</v>
      </c>
      <c r="AE3642" s="71">
        <v>0.1564960782565204</v>
      </c>
      <c r="AF3642" s="31">
        <v>712.57</v>
      </c>
      <c r="AG3642" s="31">
        <v>10158.82</v>
      </c>
      <c r="AH3642" s="32">
        <v>7257.13</v>
      </c>
      <c r="AI3642" s="30">
        <v>212.2</v>
      </c>
      <c r="AJ3642" s="71">
        <v>5.142078388343717E-3</v>
      </c>
      <c r="AK3642" s="31">
        <v>0</v>
      </c>
      <c r="AL3642" s="31">
        <v>1000</v>
      </c>
      <c r="AM3642" s="32">
        <v>0</v>
      </c>
    </row>
    <row r="3643" spans="1:39" x14ac:dyDescent="0.25">
      <c r="A3643" s="40" t="s">
        <v>3295</v>
      </c>
      <c r="B3643" s="40" t="s">
        <v>3296</v>
      </c>
      <c r="C3643" s="45" t="s">
        <v>4829</v>
      </c>
      <c r="D3643" s="30">
        <v>17</v>
      </c>
      <c r="E3643" s="75">
        <f t="shared" si="56"/>
        <v>0.65384615384615385</v>
      </c>
      <c r="F3643" s="32">
        <v>26</v>
      </c>
      <c r="G3643" s="41">
        <v>3</v>
      </c>
      <c r="H3643" s="45">
        <v>2</v>
      </c>
      <c r="I3643" s="45">
        <v>7</v>
      </c>
      <c r="J3643" s="45">
        <v>2</v>
      </c>
      <c r="K3643" s="30">
        <v>23217.49</v>
      </c>
      <c r="L3643" s="31">
        <v>4755.97</v>
      </c>
      <c r="M3643" s="31">
        <v>58728.13</v>
      </c>
      <c r="N3643" s="32">
        <v>20510.330000000002</v>
      </c>
      <c r="O3643" s="45">
        <v>11878.1978</v>
      </c>
      <c r="P3643" s="74">
        <v>0.51160559560917218</v>
      </c>
      <c r="Q3643" s="45">
        <v>3989.9852999999998</v>
      </c>
      <c r="R3643" s="45">
        <v>34275.353999999999</v>
      </c>
      <c r="S3643" s="45">
        <v>9637.2265000000007</v>
      </c>
      <c r="T3643" s="30">
        <v>0</v>
      </c>
      <c r="U3643" s="71">
        <v>0</v>
      </c>
      <c r="V3643" s="31">
        <v>0</v>
      </c>
      <c r="W3643" s="31">
        <v>0</v>
      </c>
      <c r="X3643" s="32">
        <v>0</v>
      </c>
      <c r="Y3643" s="45">
        <v>4410.3881000000001</v>
      </c>
      <c r="Z3643" s="74">
        <v>0.18995972863561048</v>
      </c>
      <c r="AA3643" s="45">
        <v>0</v>
      </c>
      <c r="AB3643" s="45">
        <v>22336.236000000001</v>
      </c>
      <c r="AC3643" s="45">
        <v>0</v>
      </c>
      <c r="AD3643" s="30">
        <v>6637.14</v>
      </c>
      <c r="AE3643" s="71">
        <v>0.28586811063555967</v>
      </c>
      <c r="AF3643" s="31">
        <v>0</v>
      </c>
      <c r="AG3643" s="31">
        <v>25463.22</v>
      </c>
      <c r="AH3643" s="32">
        <v>5140.41</v>
      </c>
      <c r="AI3643" s="30">
        <v>291.76</v>
      </c>
      <c r="AJ3643" s="71">
        <v>1.2566388528648014E-2</v>
      </c>
      <c r="AK3643" s="31">
        <v>0</v>
      </c>
      <c r="AL3643" s="31">
        <v>1887.44</v>
      </c>
      <c r="AM3643" s="32">
        <v>0</v>
      </c>
    </row>
    <row r="3644" spans="1:39" x14ac:dyDescent="0.25">
      <c r="A3644" s="40" t="s">
        <v>3295</v>
      </c>
      <c r="B3644" s="40" t="s">
        <v>3296</v>
      </c>
      <c r="C3644" s="45" t="s">
        <v>4830</v>
      </c>
      <c r="D3644" s="30">
        <v>13</v>
      </c>
      <c r="E3644" s="75">
        <f t="shared" si="56"/>
        <v>0.25490196078431371</v>
      </c>
      <c r="F3644" s="32">
        <v>51</v>
      </c>
      <c r="G3644" s="41">
        <v>4.2</v>
      </c>
      <c r="H3644" s="45">
        <v>2</v>
      </c>
      <c r="I3644" s="45">
        <v>11</v>
      </c>
      <c r="J3644" s="45">
        <v>3</v>
      </c>
      <c r="K3644" s="30">
        <v>23399.31</v>
      </c>
      <c r="L3644" s="31">
        <v>8159.91</v>
      </c>
      <c r="M3644" s="31">
        <v>62334.05</v>
      </c>
      <c r="N3644" s="32">
        <v>14965.51</v>
      </c>
      <c r="O3644" s="45">
        <v>18199.152699999999</v>
      </c>
      <c r="P3644" s="74">
        <v>0.77776450245755102</v>
      </c>
      <c r="Q3644" s="45">
        <v>5764.7412999999997</v>
      </c>
      <c r="R3644" s="45">
        <v>47934.625</v>
      </c>
      <c r="S3644" s="45">
        <v>13344.7449</v>
      </c>
      <c r="T3644" s="30">
        <v>0</v>
      </c>
      <c r="U3644" s="71">
        <v>0</v>
      </c>
      <c r="V3644" s="31">
        <v>0</v>
      </c>
      <c r="W3644" s="31">
        <v>0</v>
      </c>
      <c r="X3644" s="32">
        <v>0</v>
      </c>
      <c r="Y3644" s="45">
        <v>2181.6671999999999</v>
      </c>
      <c r="Z3644" s="74">
        <v>9.3236390303816641E-2</v>
      </c>
      <c r="AA3644" s="45">
        <v>0</v>
      </c>
      <c r="AB3644" s="45">
        <v>12349.548000000001</v>
      </c>
      <c r="AC3644" s="45">
        <v>0</v>
      </c>
      <c r="AD3644" s="30">
        <v>2842.15</v>
      </c>
      <c r="AE3644" s="71">
        <v>0.12146298331019162</v>
      </c>
      <c r="AF3644" s="31">
        <v>103.18</v>
      </c>
      <c r="AG3644" s="31">
        <v>8127.71</v>
      </c>
      <c r="AH3644" s="32">
        <v>1796.72</v>
      </c>
      <c r="AI3644" s="30">
        <v>176.34</v>
      </c>
      <c r="AJ3644" s="71">
        <v>7.5361196548103335E-3</v>
      </c>
      <c r="AK3644" s="31">
        <v>0</v>
      </c>
      <c r="AL3644" s="31">
        <v>1223.17</v>
      </c>
      <c r="AM3644" s="32">
        <v>0</v>
      </c>
    </row>
    <row r="3645" spans="1:39" x14ac:dyDescent="0.25">
      <c r="A3645" s="40" t="s">
        <v>3297</v>
      </c>
      <c r="B3645" s="40" t="s">
        <v>3296</v>
      </c>
      <c r="C3645" s="45" t="s">
        <v>4829</v>
      </c>
      <c r="D3645" s="30">
        <v>17</v>
      </c>
      <c r="E3645" s="75">
        <f t="shared" si="56"/>
        <v>0.65384615384615385</v>
      </c>
      <c r="F3645" s="32">
        <v>26</v>
      </c>
      <c r="G3645" s="41">
        <v>3</v>
      </c>
      <c r="H3645" s="45">
        <v>2</v>
      </c>
      <c r="I3645" s="45">
        <v>7</v>
      </c>
      <c r="J3645" s="45">
        <v>2</v>
      </c>
      <c r="K3645" s="30">
        <v>23217.49</v>
      </c>
      <c r="L3645" s="31">
        <v>4755.97</v>
      </c>
      <c r="M3645" s="31">
        <v>58728.13</v>
      </c>
      <c r="N3645" s="32">
        <v>20510.330000000002</v>
      </c>
      <c r="O3645" s="45">
        <v>11878.1978</v>
      </c>
      <c r="P3645" s="74">
        <v>0.51160559560917218</v>
      </c>
      <c r="Q3645" s="45">
        <v>3989.9852999999998</v>
      </c>
      <c r="R3645" s="45">
        <v>34275.353999999999</v>
      </c>
      <c r="S3645" s="45">
        <v>9637.2265000000007</v>
      </c>
      <c r="T3645" s="30">
        <v>0</v>
      </c>
      <c r="U3645" s="71">
        <v>0</v>
      </c>
      <c r="V3645" s="31">
        <v>0</v>
      </c>
      <c r="W3645" s="31">
        <v>0</v>
      </c>
      <c r="X3645" s="32">
        <v>0</v>
      </c>
      <c r="Y3645" s="45">
        <v>4410.3881000000001</v>
      </c>
      <c r="Z3645" s="74">
        <v>0.18995972863561048</v>
      </c>
      <c r="AA3645" s="45">
        <v>0</v>
      </c>
      <c r="AB3645" s="45">
        <v>22336.236000000001</v>
      </c>
      <c r="AC3645" s="45">
        <v>0</v>
      </c>
      <c r="AD3645" s="30">
        <v>6637.14</v>
      </c>
      <c r="AE3645" s="71">
        <v>0.28586811063555967</v>
      </c>
      <c r="AF3645" s="31">
        <v>0</v>
      </c>
      <c r="AG3645" s="31">
        <v>25463.22</v>
      </c>
      <c r="AH3645" s="32">
        <v>5140.41</v>
      </c>
      <c r="AI3645" s="30">
        <v>291.76</v>
      </c>
      <c r="AJ3645" s="71">
        <v>1.2566388528648014E-2</v>
      </c>
      <c r="AK3645" s="31">
        <v>0</v>
      </c>
      <c r="AL3645" s="31">
        <v>1887.44</v>
      </c>
      <c r="AM3645" s="32">
        <v>0</v>
      </c>
    </row>
    <row r="3646" spans="1:39" x14ac:dyDescent="0.25">
      <c r="A3646" s="40" t="s">
        <v>3297</v>
      </c>
      <c r="B3646" s="40" t="s">
        <v>3296</v>
      </c>
      <c r="C3646" s="45" t="s">
        <v>4830</v>
      </c>
      <c r="D3646" s="30">
        <v>13</v>
      </c>
      <c r="E3646" s="75">
        <f t="shared" si="56"/>
        <v>0.25490196078431371</v>
      </c>
      <c r="F3646" s="32">
        <v>51</v>
      </c>
      <c r="G3646" s="41">
        <v>4.2</v>
      </c>
      <c r="H3646" s="45">
        <v>2</v>
      </c>
      <c r="I3646" s="45">
        <v>11</v>
      </c>
      <c r="J3646" s="45">
        <v>3</v>
      </c>
      <c r="K3646" s="30">
        <v>23399.31</v>
      </c>
      <c r="L3646" s="31">
        <v>8159.91</v>
      </c>
      <c r="M3646" s="31">
        <v>62334.05</v>
      </c>
      <c r="N3646" s="32">
        <v>14965.51</v>
      </c>
      <c r="O3646" s="45">
        <v>18199.152699999999</v>
      </c>
      <c r="P3646" s="74">
        <v>0.77776450245755102</v>
      </c>
      <c r="Q3646" s="45">
        <v>5764.7412999999997</v>
      </c>
      <c r="R3646" s="45">
        <v>47934.625</v>
      </c>
      <c r="S3646" s="45">
        <v>13344.7449</v>
      </c>
      <c r="T3646" s="30">
        <v>0</v>
      </c>
      <c r="U3646" s="71">
        <v>0</v>
      </c>
      <c r="V3646" s="31">
        <v>0</v>
      </c>
      <c r="W3646" s="31">
        <v>0</v>
      </c>
      <c r="X3646" s="32">
        <v>0</v>
      </c>
      <c r="Y3646" s="45">
        <v>2181.6671999999999</v>
      </c>
      <c r="Z3646" s="74">
        <v>9.3236390303816641E-2</v>
      </c>
      <c r="AA3646" s="45">
        <v>0</v>
      </c>
      <c r="AB3646" s="45">
        <v>12349.548000000001</v>
      </c>
      <c r="AC3646" s="45">
        <v>0</v>
      </c>
      <c r="AD3646" s="30">
        <v>2842.15</v>
      </c>
      <c r="AE3646" s="71">
        <v>0.12146298331019162</v>
      </c>
      <c r="AF3646" s="31">
        <v>103.18</v>
      </c>
      <c r="AG3646" s="31">
        <v>8127.71</v>
      </c>
      <c r="AH3646" s="32">
        <v>1796.72</v>
      </c>
      <c r="AI3646" s="30">
        <v>176.34</v>
      </c>
      <c r="AJ3646" s="71">
        <v>7.5361196548103335E-3</v>
      </c>
      <c r="AK3646" s="31">
        <v>0</v>
      </c>
      <c r="AL3646" s="31">
        <v>1223.17</v>
      </c>
      <c r="AM3646" s="32">
        <v>0</v>
      </c>
    </row>
    <row r="3647" spans="1:39" x14ac:dyDescent="0.25">
      <c r="A3647" s="40" t="s">
        <v>3298</v>
      </c>
      <c r="B3647" s="40" t="s">
        <v>3299</v>
      </c>
      <c r="C3647" s="45" t="s">
        <v>4829</v>
      </c>
      <c r="D3647" s="30">
        <v>20</v>
      </c>
      <c r="E3647" s="75">
        <f t="shared" si="56"/>
        <v>0.39215686274509803</v>
      </c>
      <c r="F3647" s="32">
        <v>51</v>
      </c>
      <c r="G3647" s="41">
        <v>3.2</v>
      </c>
      <c r="H3647" s="45">
        <v>1</v>
      </c>
      <c r="I3647" s="45">
        <v>8</v>
      </c>
      <c r="J3647" s="45">
        <v>3</v>
      </c>
      <c r="K3647" s="30">
        <v>32400.15</v>
      </c>
      <c r="L3647" s="31">
        <v>7747.94</v>
      </c>
      <c r="M3647" s="31">
        <v>80792.36</v>
      </c>
      <c r="N3647" s="32">
        <v>29473.37</v>
      </c>
      <c r="O3647" s="45">
        <v>16123.6037</v>
      </c>
      <c r="P3647" s="74">
        <v>0.49763978561827643</v>
      </c>
      <c r="Q3647" s="45">
        <v>7027.6261999999997</v>
      </c>
      <c r="R3647" s="45">
        <v>44832.967299999997</v>
      </c>
      <c r="S3647" s="45">
        <v>14678.7922</v>
      </c>
      <c r="T3647" s="30">
        <v>796.89</v>
      </c>
      <c r="U3647" s="71">
        <v>2.4595256503442114E-2</v>
      </c>
      <c r="V3647" s="31">
        <v>0</v>
      </c>
      <c r="W3647" s="31">
        <v>7968.89</v>
      </c>
      <c r="X3647" s="32">
        <v>0</v>
      </c>
      <c r="Y3647" s="45">
        <v>8433.1034</v>
      </c>
      <c r="Z3647" s="74">
        <v>0.26027976413689441</v>
      </c>
      <c r="AA3647" s="45">
        <v>0</v>
      </c>
      <c r="AB3647" s="45">
        <v>25847.529299999998</v>
      </c>
      <c r="AC3647" s="45">
        <v>8989.0725000000002</v>
      </c>
      <c r="AD3647" s="30">
        <v>6939.68</v>
      </c>
      <c r="AE3647" s="71">
        <v>0.21418666271606768</v>
      </c>
      <c r="AF3647" s="31">
        <v>57.38</v>
      </c>
      <c r="AG3647" s="31">
        <v>17958.78</v>
      </c>
      <c r="AH3647" s="32">
        <v>6932.68</v>
      </c>
      <c r="AI3647" s="30">
        <v>106.88</v>
      </c>
      <c r="AJ3647" s="71">
        <v>3.2987501601072834E-3</v>
      </c>
      <c r="AK3647" s="31">
        <v>0</v>
      </c>
      <c r="AL3647" s="31">
        <v>1000.83</v>
      </c>
      <c r="AM3647" s="32">
        <v>0</v>
      </c>
    </row>
    <row r="3648" spans="1:39" x14ac:dyDescent="0.25">
      <c r="A3648" s="40" t="s">
        <v>3298</v>
      </c>
      <c r="B3648" s="40" t="s">
        <v>3299</v>
      </c>
      <c r="C3648" s="45" t="s">
        <v>4830</v>
      </c>
      <c r="D3648" s="30">
        <v>0</v>
      </c>
      <c r="E3648" s="75">
        <f t="shared" si="56"/>
        <v>0</v>
      </c>
      <c r="F3648" s="32">
        <v>21</v>
      </c>
      <c r="G3648" s="41" t="s">
        <v>4443</v>
      </c>
      <c r="H3648" s="45" t="s">
        <v>4443</v>
      </c>
      <c r="I3648" s="45" t="s">
        <v>4443</v>
      </c>
      <c r="J3648" s="45" t="s">
        <v>4443</v>
      </c>
      <c r="K3648" s="30" t="s">
        <v>4443</v>
      </c>
      <c r="L3648" s="31" t="s">
        <v>4443</v>
      </c>
      <c r="M3648" s="31" t="s">
        <v>4443</v>
      </c>
      <c r="N3648" s="32" t="s">
        <v>4443</v>
      </c>
      <c r="O3648" s="45" t="s">
        <v>4443</v>
      </c>
      <c r="P3648" s="74" t="s">
        <v>4443</v>
      </c>
      <c r="Q3648" s="45" t="s">
        <v>4443</v>
      </c>
      <c r="R3648" s="45" t="s">
        <v>4443</v>
      </c>
      <c r="S3648" s="45" t="s">
        <v>4443</v>
      </c>
      <c r="T3648" s="30" t="s">
        <v>4443</v>
      </c>
      <c r="U3648" s="71" t="s">
        <v>4443</v>
      </c>
      <c r="V3648" s="31" t="s">
        <v>4443</v>
      </c>
      <c r="W3648" s="31" t="s">
        <v>4443</v>
      </c>
      <c r="X3648" s="32" t="s">
        <v>4443</v>
      </c>
      <c r="Y3648" s="45" t="s">
        <v>4443</v>
      </c>
      <c r="Z3648" s="74" t="s">
        <v>4443</v>
      </c>
      <c r="AA3648" s="45" t="s">
        <v>4443</v>
      </c>
      <c r="AB3648" s="45" t="s">
        <v>4443</v>
      </c>
      <c r="AC3648" s="45" t="s">
        <v>4443</v>
      </c>
      <c r="AD3648" s="30" t="s">
        <v>4443</v>
      </c>
      <c r="AE3648" s="71" t="s">
        <v>4443</v>
      </c>
      <c r="AF3648" s="31" t="s">
        <v>4443</v>
      </c>
      <c r="AG3648" s="31" t="s">
        <v>4443</v>
      </c>
      <c r="AH3648" s="32" t="s">
        <v>4443</v>
      </c>
      <c r="AI3648" s="30" t="s">
        <v>4443</v>
      </c>
      <c r="AJ3648" s="71" t="s">
        <v>4443</v>
      </c>
      <c r="AK3648" s="31" t="s">
        <v>4443</v>
      </c>
      <c r="AL3648" s="31" t="s">
        <v>4443</v>
      </c>
      <c r="AM3648" s="32" t="s">
        <v>4443</v>
      </c>
    </row>
    <row r="3649" spans="1:39" x14ac:dyDescent="0.25">
      <c r="A3649" s="40" t="s">
        <v>3300</v>
      </c>
      <c r="B3649" s="40" t="s">
        <v>3299</v>
      </c>
      <c r="C3649" s="45" t="s">
        <v>4829</v>
      </c>
      <c r="D3649" s="30">
        <v>20</v>
      </c>
      <c r="E3649" s="75">
        <f t="shared" si="56"/>
        <v>0.39215686274509803</v>
      </c>
      <c r="F3649" s="32">
        <v>51</v>
      </c>
      <c r="G3649" s="41">
        <v>3.2</v>
      </c>
      <c r="H3649" s="45">
        <v>1</v>
      </c>
      <c r="I3649" s="45">
        <v>8</v>
      </c>
      <c r="J3649" s="45">
        <v>3</v>
      </c>
      <c r="K3649" s="30">
        <v>32400.15</v>
      </c>
      <c r="L3649" s="31">
        <v>7747.94</v>
      </c>
      <c r="M3649" s="31">
        <v>80792.36</v>
      </c>
      <c r="N3649" s="32">
        <v>29473.37</v>
      </c>
      <c r="O3649" s="45">
        <v>16123.6037</v>
      </c>
      <c r="P3649" s="74">
        <v>0.49763978561827643</v>
      </c>
      <c r="Q3649" s="45">
        <v>7027.6261999999997</v>
      </c>
      <c r="R3649" s="45">
        <v>44832.967299999997</v>
      </c>
      <c r="S3649" s="45">
        <v>14678.7922</v>
      </c>
      <c r="T3649" s="30">
        <v>796.89</v>
      </c>
      <c r="U3649" s="71">
        <v>2.4595256503442114E-2</v>
      </c>
      <c r="V3649" s="31">
        <v>0</v>
      </c>
      <c r="W3649" s="31">
        <v>7968.89</v>
      </c>
      <c r="X3649" s="32">
        <v>0</v>
      </c>
      <c r="Y3649" s="45">
        <v>8433.1034</v>
      </c>
      <c r="Z3649" s="74">
        <v>0.26027976413689441</v>
      </c>
      <c r="AA3649" s="45">
        <v>0</v>
      </c>
      <c r="AB3649" s="45">
        <v>25847.529299999998</v>
      </c>
      <c r="AC3649" s="45">
        <v>8989.0725000000002</v>
      </c>
      <c r="AD3649" s="30">
        <v>6939.68</v>
      </c>
      <c r="AE3649" s="71">
        <v>0.21418666271606768</v>
      </c>
      <c r="AF3649" s="31">
        <v>57.38</v>
      </c>
      <c r="AG3649" s="31">
        <v>17958.78</v>
      </c>
      <c r="AH3649" s="32">
        <v>6932.68</v>
      </c>
      <c r="AI3649" s="30">
        <v>106.88</v>
      </c>
      <c r="AJ3649" s="71">
        <v>3.2987501601072834E-3</v>
      </c>
      <c r="AK3649" s="31">
        <v>0</v>
      </c>
      <c r="AL3649" s="31">
        <v>1000.83</v>
      </c>
      <c r="AM3649" s="32">
        <v>0</v>
      </c>
    </row>
    <row r="3650" spans="1:39" x14ac:dyDescent="0.25">
      <c r="A3650" s="40" t="s">
        <v>3300</v>
      </c>
      <c r="B3650" s="40" t="s">
        <v>3299</v>
      </c>
      <c r="C3650" s="45" t="s">
        <v>4830</v>
      </c>
      <c r="D3650" s="30">
        <v>0</v>
      </c>
      <c r="E3650" s="75">
        <f t="shared" si="56"/>
        <v>0</v>
      </c>
      <c r="F3650" s="32">
        <v>21</v>
      </c>
      <c r="G3650" s="41" t="s">
        <v>4443</v>
      </c>
      <c r="H3650" s="45" t="s">
        <v>4443</v>
      </c>
      <c r="I3650" s="45" t="s">
        <v>4443</v>
      </c>
      <c r="J3650" s="45" t="s">
        <v>4443</v>
      </c>
      <c r="K3650" s="30" t="s">
        <v>4443</v>
      </c>
      <c r="L3650" s="31" t="s">
        <v>4443</v>
      </c>
      <c r="M3650" s="31" t="s">
        <v>4443</v>
      </c>
      <c r="N3650" s="32" t="s">
        <v>4443</v>
      </c>
      <c r="O3650" s="45" t="s">
        <v>4443</v>
      </c>
      <c r="P3650" s="74" t="s">
        <v>4443</v>
      </c>
      <c r="Q3650" s="45" t="s">
        <v>4443</v>
      </c>
      <c r="R3650" s="45" t="s">
        <v>4443</v>
      </c>
      <c r="S3650" s="45" t="s">
        <v>4443</v>
      </c>
      <c r="T3650" s="30" t="s">
        <v>4443</v>
      </c>
      <c r="U3650" s="71" t="s">
        <v>4443</v>
      </c>
      <c r="V3650" s="31" t="s">
        <v>4443</v>
      </c>
      <c r="W3650" s="31" t="s">
        <v>4443</v>
      </c>
      <c r="X3650" s="32" t="s">
        <v>4443</v>
      </c>
      <c r="Y3650" s="45" t="s">
        <v>4443</v>
      </c>
      <c r="Z3650" s="74" t="s">
        <v>4443</v>
      </c>
      <c r="AA3650" s="45" t="s">
        <v>4443</v>
      </c>
      <c r="AB3650" s="45" t="s">
        <v>4443</v>
      </c>
      <c r="AC3650" s="45" t="s">
        <v>4443</v>
      </c>
      <c r="AD3650" s="30" t="s">
        <v>4443</v>
      </c>
      <c r="AE3650" s="71" t="s">
        <v>4443</v>
      </c>
      <c r="AF3650" s="31" t="s">
        <v>4443</v>
      </c>
      <c r="AG3650" s="31" t="s">
        <v>4443</v>
      </c>
      <c r="AH3650" s="32" t="s">
        <v>4443</v>
      </c>
      <c r="AI3650" s="30" t="s">
        <v>4443</v>
      </c>
      <c r="AJ3650" s="71" t="s">
        <v>4443</v>
      </c>
      <c r="AK3650" s="31" t="s">
        <v>4443</v>
      </c>
      <c r="AL3650" s="31" t="s">
        <v>4443</v>
      </c>
      <c r="AM3650" s="32" t="s">
        <v>4443</v>
      </c>
    </row>
    <row r="3651" spans="1:39" x14ac:dyDescent="0.25">
      <c r="A3651" s="40" t="s">
        <v>3191</v>
      </c>
      <c r="B3651" s="40" t="s">
        <v>3192</v>
      </c>
      <c r="C3651" s="45" t="s">
        <v>4829</v>
      </c>
      <c r="D3651" s="30">
        <v>86</v>
      </c>
      <c r="E3651" s="75">
        <f t="shared" si="56"/>
        <v>0.9555555555555556</v>
      </c>
      <c r="F3651" s="32">
        <v>90</v>
      </c>
      <c r="G3651" s="41">
        <v>1.4</v>
      </c>
      <c r="H3651" s="45">
        <v>1</v>
      </c>
      <c r="I3651" s="45">
        <v>3</v>
      </c>
      <c r="J3651" s="45">
        <v>1</v>
      </c>
      <c r="K3651" s="30">
        <v>58032.41</v>
      </c>
      <c r="L3651" s="31">
        <v>29700.45</v>
      </c>
      <c r="M3651" s="31">
        <v>83667.56</v>
      </c>
      <c r="N3651" s="32">
        <v>54202.73</v>
      </c>
      <c r="O3651" s="45">
        <v>10536.717000000001</v>
      </c>
      <c r="P3651" s="74">
        <v>0.18156607661132804</v>
      </c>
      <c r="Q3651" s="45">
        <v>6393.3922000000002</v>
      </c>
      <c r="R3651" s="45">
        <v>11425.118</v>
      </c>
      <c r="S3651" s="45">
        <v>10615.0921</v>
      </c>
      <c r="T3651" s="30">
        <v>0</v>
      </c>
      <c r="U3651" s="71">
        <v>0</v>
      </c>
      <c r="V3651" s="31">
        <v>0</v>
      </c>
      <c r="W3651" s="31">
        <v>0</v>
      </c>
      <c r="X3651" s="32">
        <v>0</v>
      </c>
      <c r="Y3651" s="45">
        <v>0</v>
      </c>
      <c r="Z3651" s="74">
        <v>0</v>
      </c>
      <c r="AA3651" s="45">
        <v>0</v>
      </c>
      <c r="AB3651" s="45">
        <v>0</v>
      </c>
      <c r="AC3651" s="45">
        <v>0</v>
      </c>
      <c r="AD3651" s="30">
        <v>30105.27</v>
      </c>
      <c r="AE3651" s="71">
        <v>0.51876649616998494</v>
      </c>
      <c r="AF3651" s="31">
        <v>16974.650000000001</v>
      </c>
      <c r="AG3651" s="31">
        <v>38505.01</v>
      </c>
      <c r="AH3651" s="32">
        <v>31147.040000000001</v>
      </c>
      <c r="AI3651" s="30">
        <v>17390.43</v>
      </c>
      <c r="AJ3651" s="71">
        <v>0.29966754784093924</v>
      </c>
      <c r="AK3651" s="31">
        <v>5520.31</v>
      </c>
      <c r="AL3651" s="31">
        <v>41905.43</v>
      </c>
      <c r="AM3651" s="32">
        <v>12005.28</v>
      </c>
    </row>
    <row r="3652" spans="1:39" x14ac:dyDescent="0.25">
      <c r="A3652" s="40" t="s">
        <v>3191</v>
      </c>
      <c r="B3652" s="40" t="s">
        <v>3192</v>
      </c>
      <c r="C3652" s="45" t="s">
        <v>4830</v>
      </c>
      <c r="D3652" s="30">
        <v>0</v>
      </c>
      <c r="E3652" s="75">
        <f t="shared" ref="E3652:E3715" si="57">IFERROR(D3652/F3652,"-")</f>
        <v>0</v>
      </c>
      <c r="F3652" s="32">
        <v>23</v>
      </c>
      <c r="G3652" s="41" t="s">
        <v>4443</v>
      </c>
      <c r="H3652" s="45" t="s">
        <v>4443</v>
      </c>
      <c r="I3652" s="45" t="s">
        <v>4443</v>
      </c>
      <c r="J3652" s="45" t="s">
        <v>4443</v>
      </c>
      <c r="K3652" s="30" t="s">
        <v>4443</v>
      </c>
      <c r="L3652" s="31" t="s">
        <v>4443</v>
      </c>
      <c r="M3652" s="31" t="s">
        <v>4443</v>
      </c>
      <c r="N3652" s="32" t="s">
        <v>4443</v>
      </c>
      <c r="O3652" s="45" t="s">
        <v>4443</v>
      </c>
      <c r="P3652" s="74" t="s">
        <v>4443</v>
      </c>
      <c r="Q3652" s="45" t="s">
        <v>4443</v>
      </c>
      <c r="R3652" s="45" t="s">
        <v>4443</v>
      </c>
      <c r="S3652" s="45" t="s">
        <v>4443</v>
      </c>
      <c r="T3652" s="30" t="s">
        <v>4443</v>
      </c>
      <c r="U3652" s="71" t="s">
        <v>4443</v>
      </c>
      <c r="V3652" s="31" t="s">
        <v>4443</v>
      </c>
      <c r="W3652" s="31" t="s">
        <v>4443</v>
      </c>
      <c r="X3652" s="32" t="s">
        <v>4443</v>
      </c>
      <c r="Y3652" s="45" t="s">
        <v>4443</v>
      </c>
      <c r="Z3652" s="74" t="s">
        <v>4443</v>
      </c>
      <c r="AA3652" s="45" t="s">
        <v>4443</v>
      </c>
      <c r="AB3652" s="45" t="s">
        <v>4443</v>
      </c>
      <c r="AC3652" s="45" t="s">
        <v>4443</v>
      </c>
      <c r="AD3652" s="30" t="s">
        <v>4443</v>
      </c>
      <c r="AE3652" s="71" t="s">
        <v>4443</v>
      </c>
      <c r="AF3652" s="31" t="s">
        <v>4443</v>
      </c>
      <c r="AG3652" s="31" t="s">
        <v>4443</v>
      </c>
      <c r="AH3652" s="32" t="s">
        <v>4443</v>
      </c>
      <c r="AI3652" s="30" t="s">
        <v>4443</v>
      </c>
      <c r="AJ3652" s="71" t="s">
        <v>4443</v>
      </c>
      <c r="AK3652" s="31" t="s">
        <v>4443</v>
      </c>
      <c r="AL3652" s="31" t="s">
        <v>4443</v>
      </c>
      <c r="AM3652" s="32" t="s">
        <v>4443</v>
      </c>
    </row>
    <row r="3653" spans="1:39" x14ac:dyDescent="0.25">
      <c r="A3653" s="40" t="s">
        <v>3193</v>
      </c>
      <c r="B3653" s="40" t="s">
        <v>3192</v>
      </c>
      <c r="C3653" s="45" t="s">
        <v>4829</v>
      </c>
      <c r="D3653" s="30">
        <v>86</v>
      </c>
      <c r="E3653" s="75">
        <f t="shared" si="57"/>
        <v>0.9555555555555556</v>
      </c>
      <c r="F3653" s="32">
        <v>90</v>
      </c>
      <c r="G3653" s="41">
        <v>1.4</v>
      </c>
      <c r="H3653" s="45">
        <v>1</v>
      </c>
      <c r="I3653" s="45">
        <v>3</v>
      </c>
      <c r="J3653" s="45">
        <v>1</v>
      </c>
      <c r="K3653" s="30">
        <v>58032.41</v>
      </c>
      <c r="L3653" s="31">
        <v>29700.45</v>
      </c>
      <c r="M3653" s="31">
        <v>83667.56</v>
      </c>
      <c r="N3653" s="32">
        <v>54202.73</v>
      </c>
      <c r="O3653" s="45">
        <v>10536.717000000001</v>
      </c>
      <c r="P3653" s="74">
        <v>0.18156607661132804</v>
      </c>
      <c r="Q3653" s="45">
        <v>6393.3922000000002</v>
      </c>
      <c r="R3653" s="45">
        <v>11425.118</v>
      </c>
      <c r="S3653" s="45">
        <v>10615.0921</v>
      </c>
      <c r="T3653" s="30">
        <v>0</v>
      </c>
      <c r="U3653" s="71">
        <v>0</v>
      </c>
      <c r="V3653" s="31">
        <v>0</v>
      </c>
      <c r="W3653" s="31">
        <v>0</v>
      </c>
      <c r="X3653" s="32">
        <v>0</v>
      </c>
      <c r="Y3653" s="45">
        <v>0</v>
      </c>
      <c r="Z3653" s="74">
        <v>0</v>
      </c>
      <c r="AA3653" s="45">
        <v>0</v>
      </c>
      <c r="AB3653" s="45">
        <v>0</v>
      </c>
      <c r="AC3653" s="45">
        <v>0</v>
      </c>
      <c r="AD3653" s="30">
        <v>30105.27</v>
      </c>
      <c r="AE3653" s="71">
        <v>0.51876649616998494</v>
      </c>
      <c r="AF3653" s="31">
        <v>16974.650000000001</v>
      </c>
      <c r="AG3653" s="31">
        <v>38505.01</v>
      </c>
      <c r="AH3653" s="32">
        <v>31147.040000000001</v>
      </c>
      <c r="AI3653" s="30">
        <v>17390.43</v>
      </c>
      <c r="AJ3653" s="71">
        <v>0.29966754784093924</v>
      </c>
      <c r="AK3653" s="31">
        <v>5520.31</v>
      </c>
      <c r="AL3653" s="31">
        <v>41905.43</v>
      </c>
      <c r="AM3653" s="32">
        <v>12005.28</v>
      </c>
    </row>
    <row r="3654" spans="1:39" x14ac:dyDescent="0.25">
      <c r="A3654" s="40" t="s">
        <v>3193</v>
      </c>
      <c r="B3654" s="40" t="s">
        <v>3192</v>
      </c>
      <c r="C3654" s="45" t="s">
        <v>4830</v>
      </c>
      <c r="D3654" s="30">
        <v>0</v>
      </c>
      <c r="E3654" s="75">
        <f t="shared" si="57"/>
        <v>0</v>
      </c>
      <c r="F3654" s="32">
        <v>23</v>
      </c>
      <c r="G3654" s="41" t="s">
        <v>4443</v>
      </c>
      <c r="H3654" s="45" t="s">
        <v>4443</v>
      </c>
      <c r="I3654" s="45" t="s">
        <v>4443</v>
      </c>
      <c r="J3654" s="45" t="s">
        <v>4443</v>
      </c>
      <c r="K3654" s="30" t="s">
        <v>4443</v>
      </c>
      <c r="L3654" s="31" t="s">
        <v>4443</v>
      </c>
      <c r="M3654" s="31" t="s">
        <v>4443</v>
      </c>
      <c r="N3654" s="32" t="s">
        <v>4443</v>
      </c>
      <c r="O3654" s="45" t="s">
        <v>4443</v>
      </c>
      <c r="P3654" s="74" t="s">
        <v>4443</v>
      </c>
      <c r="Q3654" s="45" t="s">
        <v>4443</v>
      </c>
      <c r="R3654" s="45" t="s">
        <v>4443</v>
      </c>
      <c r="S3654" s="45" t="s">
        <v>4443</v>
      </c>
      <c r="T3654" s="30" t="s">
        <v>4443</v>
      </c>
      <c r="U3654" s="71" t="s">
        <v>4443</v>
      </c>
      <c r="V3654" s="31" t="s">
        <v>4443</v>
      </c>
      <c r="W3654" s="31" t="s">
        <v>4443</v>
      </c>
      <c r="X3654" s="32" t="s">
        <v>4443</v>
      </c>
      <c r="Y3654" s="45" t="s">
        <v>4443</v>
      </c>
      <c r="Z3654" s="74" t="s">
        <v>4443</v>
      </c>
      <c r="AA3654" s="45" t="s">
        <v>4443</v>
      </c>
      <c r="AB3654" s="45" t="s">
        <v>4443</v>
      </c>
      <c r="AC3654" s="45" t="s">
        <v>4443</v>
      </c>
      <c r="AD3654" s="30" t="s">
        <v>4443</v>
      </c>
      <c r="AE3654" s="71" t="s">
        <v>4443</v>
      </c>
      <c r="AF3654" s="31" t="s">
        <v>4443</v>
      </c>
      <c r="AG3654" s="31" t="s">
        <v>4443</v>
      </c>
      <c r="AH3654" s="32" t="s">
        <v>4443</v>
      </c>
      <c r="AI3654" s="30" t="s">
        <v>4443</v>
      </c>
      <c r="AJ3654" s="71" t="s">
        <v>4443</v>
      </c>
      <c r="AK3654" s="31" t="s">
        <v>4443</v>
      </c>
      <c r="AL3654" s="31" t="s">
        <v>4443</v>
      </c>
      <c r="AM3654" s="32" t="s">
        <v>4443</v>
      </c>
    </row>
    <row r="3655" spans="1:39" x14ac:dyDescent="0.25">
      <c r="A3655" s="40" t="s">
        <v>3194</v>
      </c>
      <c r="B3655" s="40" t="s">
        <v>3195</v>
      </c>
      <c r="C3655" s="45" t="s">
        <v>4829</v>
      </c>
      <c r="D3655" s="30">
        <v>1031</v>
      </c>
      <c r="E3655" s="75">
        <f t="shared" si="57"/>
        <v>0.54840425531914894</v>
      </c>
      <c r="F3655" s="32">
        <v>1880</v>
      </c>
      <c r="G3655" s="41">
        <v>6.5</v>
      </c>
      <c r="H3655" s="45">
        <v>4</v>
      </c>
      <c r="I3655" s="45">
        <v>11</v>
      </c>
      <c r="J3655" s="45">
        <v>6</v>
      </c>
      <c r="K3655" s="30">
        <v>79618.66</v>
      </c>
      <c r="L3655" s="31">
        <v>41862.61</v>
      </c>
      <c r="M3655" s="31">
        <v>136730.46</v>
      </c>
      <c r="N3655" s="32">
        <v>72902.31</v>
      </c>
      <c r="O3655" s="45">
        <v>30952.660599999999</v>
      </c>
      <c r="P3655" s="74">
        <v>0.38876138583593339</v>
      </c>
      <c r="Q3655" s="45">
        <v>14678.7922</v>
      </c>
      <c r="R3655" s="45">
        <v>58715.168799999999</v>
      </c>
      <c r="S3655" s="45">
        <v>28587.831999999999</v>
      </c>
      <c r="T3655" s="30">
        <v>11793.53</v>
      </c>
      <c r="U3655" s="71">
        <v>0.14812520080091779</v>
      </c>
      <c r="V3655" s="31">
        <v>0</v>
      </c>
      <c r="W3655" s="31">
        <v>53029.67</v>
      </c>
      <c r="X3655" s="32">
        <v>0</v>
      </c>
      <c r="Y3655" s="45">
        <v>23698.7415</v>
      </c>
      <c r="Z3655" s="74">
        <v>0.29765310669634482</v>
      </c>
      <c r="AA3655" s="45">
        <v>8132.8325000000004</v>
      </c>
      <c r="AB3655" s="45">
        <v>45953.967199999999</v>
      </c>
      <c r="AC3655" s="45">
        <v>22039.0445</v>
      </c>
      <c r="AD3655" s="30">
        <v>11899.9</v>
      </c>
      <c r="AE3655" s="71">
        <v>0.14946119414720116</v>
      </c>
      <c r="AF3655" s="31">
        <v>5480.68</v>
      </c>
      <c r="AG3655" s="31">
        <v>23150.51</v>
      </c>
      <c r="AH3655" s="32">
        <v>10270.280000000001</v>
      </c>
      <c r="AI3655" s="30">
        <v>1273.82</v>
      </c>
      <c r="AJ3655" s="71">
        <v>1.5999013296631719E-2</v>
      </c>
      <c r="AK3655" s="31">
        <v>0</v>
      </c>
      <c r="AL3655" s="31">
        <v>4388.82</v>
      </c>
      <c r="AM3655" s="32">
        <v>650.78</v>
      </c>
    </row>
    <row r="3656" spans="1:39" x14ac:dyDescent="0.25">
      <c r="A3656" s="40" t="s">
        <v>3194</v>
      </c>
      <c r="B3656" s="40" t="s">
        <v>3195</v>
      </c>
      <c r="C3656" s="45" t="s">
        <v>4830</v>
      </c>
      <c r="D3656" s="30">
        <v>461</v>
      </c>
      <c r="E3656" s="75">
        <f t="shared" si="57"/>
        <v>0.20812641083521444</v>
      </c>
      <c r="F3656" s="32">
        <v>2215</v>
      </c>
      <c r="G3656" s="41">
        <v>6.5</v>
      </c>
      <c r="H3656" s="45">
        <v>5</v>
      </c>
      <c r="I3656" s="45">
        <v>11</v>
      </c>
      <c r="J3656" s="45">
        <v>6</v>
      </c>
      <c r="K3656" s="30">
        <v>64936.08</v>
      </c>
      <c r="L3656" s="31">
        <v>38448.5</v>
      </c>
      <c r="M3656" s="31">
        <v>105371.72</v>
      </c>
      <c r="N3656" s="32">
        <v>60695.83</v>
      </c>
      <c r="O3656" s="45">
        <v>31763.344400000002</v>
      </c>
      <c r="P3656" s="74">
        <v>0.48914785740069311</v>
      </c>
      <c r="Q3656" s="45">
        <v>17294.223900000001</v>
      </c>
      <c r="R3656" s="45">
        <v>57647.413</v>
      </c>
      <c r="S3656" s="45">
        <v>28823.7065</v>
      </c>
      <c r="T3656" s="30">
        <v>1468.75</v>
      </c>
      <c r="U3656" s="71">
        <v>2.2618396429227017E-2</v>
      </c>
      <c r="V3656" s="31">
        <v>0</v>
      </c>
      <c r="W3656" s="31">
        <v>17825.52</v>
      </c>
      <c r="X3656" s="32">
        <v>0</v>
      </c>
      <c r="Y3656" s="45">
        <v>20062.324400000001</v>
      </c>
      <c r="Z3656" s="74">
        <v>0.30895496617596874</v>
      </c>
      <c r="AA3656" s="45">
        <v>7646.8950000000004</v>
      </c>
      <c r="AB3656" s="45">
        <v>38133.642399999997</v>
      </c>
      <c r="AC3656" s="45">
        <v>17975.241000000002</v>
      </c>
      <c r="AD3656" s="30">
        <v>10559.48</v>
      </c>
      <c r="AE3656" s="71">
        <v>0.16261345002654917</v>
      </c>
      <c r="AF3656" s="31">
        <v>5523.63</v>
      </c>
      <c r="AG3656" s="31">
        <v>18855.259999999998</v>
      </c>
      <c r="AH3656" s="32">
        <v>9553.74</v>
      </c>
      <c r="AI3656" s="30">
        <v>1082.18</v>
      </c>
      <c r="AJ3656" s="71">
        <v>1.6665311487850821E-2</v>
      </c>
      <c r="AK3656" s="31">
        <v>0</v>
      </c>
      <c r="AL3656" s="31">
        <v>3086.2</v>
      </c>
      <c r="AM3656" s="32">
        <v>657.6</v>
      </c>
    </row>
    <row r="3657" spans="1:39" x14ac:dyDescent="0.25">
      <c r="A3657" s="40" t="s">
        <v>3196</v>
      </c>
      <c r="B3657" s="40" t="s">
        <v>3197</v>
      </c>
      <c r="C3657" s="45" t="s">
        <v>4829</v>
      </c>
      <c r="D3657" s="30">
        <v>224</v>
      </c>
      <c r="E3657" s="75">
        <f t="shared" si="57"/>
        <v>0.58485639686684077</v>
      </c>
      <c r="F3657" s="32">
        <v>383</v>
      </c>
      <c r="G3657" s="41">
        <v>7.9</v>
      </c>
      <c r="H3657" s="45">
        <v>4</v>
      </c>
      <c r="I3657" s="45">
        <v>15</v>
      </c>
      <c r="J3657" s="45">
        <v>7</v>
      </c>
      <c r="K3657" s="30">
        <v>99555.22</v>
      </c>
      <c r="L3657" s="31">
        <v>44050.18</v>
      </c>
      <c r="M3657" s="31">
        <v>202278.66</v>
      </c>
      <c r="N3657" s="32">
        <v>85376.639999999999</v>
      </c>
      <c r="O3657" s="45">
        <v>36020.519099999998</v>
      </c>
      <c r="P3657" s="74">
        <v>0.36181446939698386</v>
      </c>
      <c r="Q3657" s="45">
        <v>15762.1096</v>
      </c>
      <c r="R3657" s="45">
        <v>88072.753200000006</v>
      </c>
      <c r="S3657" s="45">
        <v>29889.938099999999</v>
      </c>
      <c r="T3657" s="30">
        <v>18768.5</v>
      </c>
      <c r="U3657" s="71">
        <v>0.18852351488952562</v>
      </c>
      <c r="V3657" s="31">
        <v>0</v>
      </c>
      <c r="W3657" s="31">
        <v>69123.600000000006</v>
      </c>
      <c r="X3657" s="32">
        <v>4806.17</v>
      </c>
      <c r="Y3657" s="45">
        <v>26648.393199999999</v>
      </c>
      <c r="Z3657" s="74">
        <v>0.2676744946171582</v>
      </c>
      <c r="AA3657" s="45">
        <v>10165.1459</v>
      </c>
      <c r="AB3657" s="45">
        <v>53814.412499999999</v>
      </c>
      <c r="AC3657" s="45">
        <v>22336.236000000001</v>
      </c>
      <c r="AD3657" s="30">
        <v>15033.42</v>
      </c>
      <c r="AE3657" s="71">
        <v>0.15100584379201815</v>
      </c>
      <c r="AF3657" s="31">
        <v>5460.39</v>
      </c>
      <c r="AG3657" s="31">
        <v>33498.589999999997</v>
      </c>
      <c r="AH3657" s="32">
        <v>11861.55</v>
      </c>
      <c r="AI3657" s="30">
        <v>3084.39</v>
      </c>
      <c r="AJ3657" s="71">
        <v>3.0981700407070566E-2</v>
      </c>
      <c r="AK3657" s="31">
        <v>148.78</v>
      </c>
      <c r="AL3657" s="31">
        <v>13864.41</v>
      </c>
      <c r="AM3657" s="32">
        <v>850.7</v>
      </c>
    </row>
    <row r="3658" spans="1:39" x14ac:dyDescent="0.25">
      <c r="A3658" s="40" t="s">
        <v>3196</v>
      </c>
      <c r="B3658" s="40" t="s">
        <v>3197</v>
      </c>
      <c r="C3658" s="45" t="s">
        <v>4830</v>
      </c>
      <c r="D3658" s="30">
        <v>92</v>
      </c>
      <c r="E3658" s="75">
        <f t="shared" si="57"/>
        <v>0.22828784119106699</v>
      </c>
      <c r="F3658" s="32">
        <v>403</v>
      </c>
      <c r="G3658" s="41">
        <v>7.5</v>
      </c>
      <c r="H3658" s="45">
        <v>5</v>
      </c>
      <c r="I3658" s="45">
        <v>14</v>
      </c>
      <c r="J3658" s="45">
        <v>7</v>
      </c>
      <c r="K3658" s="30">
        <v>78468.100000000006</v>
      </c>
      <c r="L3658" s="31">
        <v>40611.370000000003</v>
      </c>
      <c r="M3658" s="31">
        <v>134836.01</v>
      </c>
      <c r="N3658" s="32">
        <v>77071.149999999994</v>
      </c>
      <c r="O3658" s="45">
        <v>38397.048199999997</v>
      </c>
      <c r="P3658" s="74">
        <v>0.48933322203545127</v>
      </c>
      <c r="Q3658" s="45">
        <v>18673.175200000001</v>
      </c>
      <c r="R3658" s="45">
        <v>70024.407000000007</v>
      </c>
      <c r="S3658" s="45">
        <v>31979.959200000001</v>
      </c>
      <c r="T3658" s="30">
        <v>2426.41</v>
      </c>
      <c r="U3658" s="71">
        <v>3.0922247384605969E-2</v>
      </c>
      <c r="V3658" s="31">
        <v>0</v>
      </c>
      <c r="W3658" s="31">
        <v>17825.52</v>
      </c>
      <c r="X3658" s="32">
        <v>0</v>
      </c>
      <c r="Y3658" s="45">
        <v>23082.899600000001</v>
      </c>
      <c r="Z3658" s="74">
        <v>0.2941692178095302</v>
      </c>
      <c r="AA3658" s="45">
        <v>8557.0023000000001</v>
      </c>
      <c r="AB3658" s="45">
        <v>47340.512000000002</v>
      </c>
      <c r="AC3658" s="45">
        <v>20556.440200000001</v>
      </c>
      <c r="AD3658" s="30">
        <v>11977.09</v>
      </c>
      <c r="AE3658" s="71">
        <v>0.15263642167963795</v>
      </c>
      <c r="AF3658" s="31">
        <v>6044.82</v>
      </c>
      <c r="AG3658" s="31">
        <v>24428.37</v>
      </c>
      <c r="AH3658" s="32">
        <v>10354.61</v>
      </c>
      <c r="AI3658" s="30">
        <v>2584.66</v>
      </c>
      <c r="AJ3658" s="71">
        <v>3.2938990494226314E-2</v>
      </c>
      <c r="AK3658" s="31">
        <v>279.51</v>
      </c>
      <c r="AL3658" s="31">
        <v>6475.01</v>
      </c>
      <c r="AM3658" s="32">
        <v>669.28</v>
      </c>
    </row>
    <row r="3659" spans="1:39" x14ac:dyDescent="0.25">
      <c r="A3659" s="40" t="s">
        <v>3198</v>
      </c>
      <c r="B3659" s="40" t="s">
        <v>3199</v>
      </c>
      <c r="C3659" s="45" t="s">
        <v>4829</v>
      </c>
      <c r="D3659" s="30">
        <v>807</v>
      </c>
      <c r="E3659" s="75">
        <f t="shared" si="57"/>
        <v>0.53907815631262523</v>
      </c>
      <c r="F3659" s="32">
        <v>1497</v>
      </c>
      <c r="G3659" s="41">
        <v>6.1</v>
      </c>
      <c r="H3659" s="45">
        <v>4</v>
      </c>
      <c r="I3659" s="45">
        <v>10</v>
      </c>
      <c r="J3659" s="45">
        <v>6</v>
      </c>
      <c r="K3659" s="30">
        <v>74084.84</v>
      </c>
      <c r="L3659" s="31">
        <v>41240.629999999997</v>
      </c>
      <c r="M3659" s="31">
        <v>120290.08</v>
      </c>
      <c r="N3659" s="32">
        <v>70812.570000000007</v>
      </c>
      <c r="O3659" s="45">
        <v>29545.968700000001</v>
      </c>
      <c r="P3659" s="74">
        <v>0.39881261402467771</v>
      </c>
      <c r="Q3659" s="45">
        <v>14523.1654</v>
      </c>
      <c r="R3659" s="45">
        <v>51375.772700000001</v>
      </c>
      <c r="S3659" s="45">
        <v>28587.831999999999</v>
      </c>
      <c r="T3659" s="30">
        <v>9857.48</v>
      </c>
      <c r="U3659" s="71">
        <v>0.13305664154771746</v>
      </c>
      <c r="V3659" s="31">
        <v>0</v>
      </c>
      <c r="W3659" s="31">
        <v>42688.88</v>
      </c>
      <c r="X3659" s="32">
        <v>0</v>
      </c>
      <c r="Y3659" s="45">
        <v>22880.003000000001</v>
      </c>
      <c r="Z3659" s="74">
        <v>0.30883515439865972</v>
      </c>
      <c r="AA3659" s="45">
        <v>7807.5191999999997</v>
      </c>
      <c r="AB3659" s="45">
        <v>43051.53</v>
      </c>
      <c r="AC3659" s="45">
        <v>21874.927500000002</v>
      </c>
      <c r="AD3659" s="30">
        <v>11030.13</v>
      </c>
      <c r="AE3659" s="71">
        <v>0.14888511603723514</v>
      </c>
      <c r="AF3659" s="31">
        <v>5491.95</v>
      </c>
      <c r="AG3659" s="31">
        <v>19847.78</v>
      </c>
      <c r="AH3659" s="32">
        <v>10026.530000000001</v>
      </c>
      <c r="AI3659" s="30">
        <v>771.26</v>
      </c>
      <c r="AJ3659" s="71">
        <v>1.0410496938374977E-2</v>
      </c>
      <c r="AK3659" s="31">
        <v>0</v>
      </c>
      <c r="AL3659" s="31">
        <v>1577.2</v>
      </c>
      <c r="AM3659" s="32">
        <v>585.13</v>
      </c>
    </row>
    <row r="3660" spans="1:39" x14ac:dyDescent="0.25">
      <c r="A3660" s="40" t="s">
        <v>3198</v>
      </c>
      <c r="B3660" s="40" t="s">
        <v>3199</v>
      </c>
      <c r="C3660" s="45" t="s">
        <v>4830</v>
      </c>
      <c r="D3660" s="30">
        <v>369</v>
      </c>
      <c r="E3660" s="75">
        <f t="shared" si="57"/>
        <v>0.20364238410596028</v>
      </c>
      <c r="F3660" s="32">
        <v>1812</v>
      </c>
      <c r="G3660" s="41">
        <v>6.3</v>
      </c>
      <c r="H3660" s="45">
        <v>5</v>
      </c>
      <c r="I3660" s="45">
        <v>11</v>
      </c>
      <c r="J3660" s="45">
        <v>6</v>
      </c>
      <c r="K3660" s="30">
        <v>61562.25</v>
      </c>
      <c r="L3660" s="31">
        <v>38378.31</v>
      </c>
      <c r="M3660" s="31">
        <v>92834.96</v>
      </c>
      <c r="N3660" s="32">
        <v>58438.239999999998</v>
      </c>
      <c r="O3660" s="45">
        <v>30109.412799999998</v>
      </c>
      <c r="P3660" s="74">
        <v>0.48908889457419114</v>
      </c>
      <c r="Q3660" s="45">
        <v>17294.223900000001</v>
      </c>
      <c r="R3660" s="45">
        <v>47934.625</v>
      </c>
      <c r="S3660" s="45">
        <v>28009.7628</v>
      </c>
      <c r="T3660" s="30">
        <v>1229.99</v>
      </c>
      <c r="U3660" s="71">
        <v>1.9979614130412712E-2</v>
      </c>
      <c r="V3660" s="31">
        <v>0</v>
      </c>
      <c r="W3660" s="31">
        <v>17825.52</v>
      </c>
      <c r="X3660" s="32">
        <v>0</v>
      </c>
      <c r="Y3660" s="45">
        <v>19309.226999999999</v>
      </c>
      <c r="Z3660" s="74">
        <v>0.31365369199468829</v>
      </c>
      <c r="AA3660" s="45">
        <v>7589.5461999999998</v>
      </c>
      <c r="AB3660" s="45">
        <v>37408.738499999999</v>
      </c>
      <c r="AC3660" s="45">
        <v>17129.0448</v>
      </c>
      <c r="AD3660" s="30">
        <v>10206.040000000001</v>
      </c>
      <c r="AE3660" s="71">
        <v>0.16578406409772223</v>
      </c>
      <c r="AF3660" s="31">
        <v>5274.23</v>
      </c>
      <c r="AG3660" s="31">
        <v>17847.09</v>
      </c>
      <c r="AH3660" s="32">
        <v>9453.32</v>
      </c>
      <c r="AI3660" s="30">
        <v>707.58</v>
      </c>
      <c r="AJ3660" s="71">
        <v>1.1493731954241439E-2</v>
      </c>
      <c r="AK3660" s="31">
        <v>0</v>
      </c>
      <c r="AL3660" s="31">
        <v>1049.3900000000001</v>
      </c>
      <c r="AM3660" s="32">
        <v>657.6</v>
      </c>
    </row>
    <row r="3661" spans="1:39" x14ac:dyDescent="0.25">
      <c r="A3661" s="40" t="s">
        <v>3224</v>
      </c>
      <c r="B3661" s="40" t="s">
        <v>3225</v>
      </c>
      <c r="C3661" s="45" t="s">
        <v>4829</v>
      </c>
      <c r="D3661" s="30">
        <v>13</v>
      </c>
      <c r="E3661" s="75">
        <f t="shared" si="57"/>
        <v>1</v>
      </c>
      <c r="F3661" s="32">
        <v>13</v>
      </c>
      <c r="G3661" s="41">
        <v>12.1</v>
      </c>
      <c r="H3661" s="45">
        <v>9</v>
      </c>
      <c r="I3661" s="45">
        <v>16</v>
      </c>
      <c r="J3661" s="45">
        <v>12</v>
      </c>
      <c r="K3661" s="30">
        <v>168494.46</v>
      </c>
      <c r="L3661" s="31">
        <v>147267.1</v>
      </c>
      <c r="M3661" s="31">
        <v>195792.94</v>
      </c>
      <c r="N3661" s="32">
        <v>164843.54999999999</v>
      </c>
      <c r="O3661" s="45">
        <v>58042.218500000003</v>
      </c>
      <c r="P3661" s="74">
        <v>0.3444755305307961</v>
      </c>
      <c r="Q3661" s="45">
        <v>41919.379999999997</v>
      </c>
      <c r="R3661" s="45">
        <v>78598.837499999994</v>
      </c>
      <c r="S3661" s="45">
        <v>57639.147499999999</v>
      </c>
      <c r="T3661" s="30">
        <v>0</v>
      </c>
      <c r="U3661" s="71">
        <v>0</v>
      </c>
      <c r="V3661" s="31">
        <v>0</v>
      </c>
      <c r="W3661" s="31">
        <v>0</v>
      </c>
      <c r="X3661" s="32">
        <v>0</v>
      </c>
      <c r="Y3661" s="45">
        <v>0</v>
      </c>
      <c r="Z3661" s="74">
        <v>0</v>
      </c>
      <c r="AA3661" s="45">
        <v>0</v>
      </c>
      <c r="AB3661" s="45">
        <v>0</v>
      </c>
      <c r="AC3661" s="45">
        <v>0</v>
      </c>
      <c r="AD3661" s="30">
        <v>106841.91</v>
      </c>
      <c r="AE3661" s="71">
        <v>0.6340974652816479</v>
      </c>
      <c r="AF3661" s="31">
        <v>104353.86</v>
      </c>
      <c r="AG3661" s="31">
        <v>112154.1</v>
      </c>
      <c r="AH3661" s="32">
        <v>107182.73</v>
      </c>
      <c r="AI3661" s="30">
        <v>3610.33</v>
      </c>
      <c r="AJ3661" s="71">
        <v>2.1426995285186233E-2</v>
      </c>
      <c r="AK3661" s="31">
        <v>0</v>
      </c>
      <c r="AL3661" s="31">
        <v>6300</v>
      </c>
      <c r="AM3661" s="32">
        <v>5040</v>
      </c>
    </row>
    <row r="3662" spans="1:39" x14ac:dyDescent="0.25">
      <c r="A3662" s="40" t="s">
        <v>3224</v>
      </c>
      <c r="B3662" s="40" t="s">
        <v>3225</v>
      </c>
      <c r="C3662" s="45" t="s">
        <v>4830</v>
      </c>
      <c r="D3662" s="30">
        <v>0</v>
      </c>
      <c r="E3662" s="75" t="str">
        <f t="shared" si="57"/>
        <v>-</v>
      </c>
      <c r="F3662" s="32">
        <v>0</v>
      </c>
      <c r="G3662" s="41" t="s">
        <v>4443</v>
      </c>
      <c r="H3662" s="45" t="s">
        <v>4443</v>
      </c>
      <c r="I3662" s="45" t="s">
        <v>4443</v>
      </c>
      <c r="J3662" s="45" t="s">
        <v>4443</v>
      </c>
      <c r="K3662" s="30" t="s">
        <v>4443</v>
      </c>
      <c r="L3662" s="31" t="s">
        <v>4443</v>
      </c>
      <c r="M3662" s="31" t="s">
        <v>4443</v>
      </c>
      <c r="N3662" s="32" t="s">
        <v>4443</v>
      </c>
      <c r="O3662" s="45" t="s">
        <v>4443</v>
      </c>
      <c r="P3662" s="74" t="s">
        <v>4443</v>
      </c>
      <c r="Q3662" s="45" t="s">
        <v>4443</v>
      </c>
      <c r="R3662" s="45" t="s">
        <v>4443</v>
      </c>
      <c r="S3662" s="45" t="s">
        <v>4443</v>
      </c>
      <c r="T3662" s="30" t="s">
        <v>4443</v>
      </c>
      <c r="U3662" s="71" t="s">
        <v>4443</v>
      </c>
      <c r="V3662" s="31" t="s">
        <v>4443</v>
      </c>
      <c r="W3662" s="31" t="s">
        <v>4443</v>
      </c>
      <c r="X3662" s="32" t="s">
        <v>4443</v>
      </c>
      <c r="Y3662" s="45" t="s">
        <v>4443</v>
      </c>
      <c r="Z3662" s="74" t="s">
        <v>4443</v>
      </c>
      <c r="AA3662" s="45" t="s">
        <v>4443</v>
      </c>
      <c r="AB3662" s="45" t="s">
        <v>4443</v>
      </c>
      <c r="AC3662" s="45" t="s">
        <v>4443</v>
      </c>
      <c r="AD3662" s="30" t="s">
        <v>4443</v>
      </c>
      <c r="AE3662" s="71" t="s">
        <v>4443</v>
      </c>
      <c r="AF3662" s="31" t="s">
        <v>4443</v>
      </c>
      <c r="AG3662" s="31" t="s">
        <v>4443</v>
      </c>
      <c r="AH3662" s="32" t="s">
        <v>4443</v>
      </c>
      <c r="AI3662" s="30" t="s">
        <v>4443</v>
      </c>
      <c r="AJ3662" s="71" t="s">
        <v>4443</v>
      </c>
      <c r="AK3662" s="31" t="s">
        <v>4443</v>
      </c>
      <c r="AL3662" s="31" t="s">
        <v>4443</v>
      </c>
      <c r="AM3662" s="32" t="s">
        <v>4443</v>
      </c>
    </row>
    <row r="3663" spans="1:39" x14ac:dyDescent="0.25">
      <c r="A3663" s="40" t="s">
        <v>3226</v>
      </c>
      <c r="B3663" s="40" t="s">
        <v>3225</v>
      </c>
      <c r="C3663" s="45" t="s">
        <v>4829</v>
      </c>
      <c r="D3663" s="30">
        <v>13</v>
      </c>
      <c r="E3663" s="75">
        <f t="shared" si="57"/>
        <v>1</v>
      </c>
      <c r="F3663" s="32">
        <v>13</v>
      </c>
      <c r="G3663" s="41">
        <v>12.1</v>
      </c>
      <c r="H3663" s="45">
        <v>9</v>
      </c>
      <c r="I3663" s="45">
        <v>16</v>
      </c>
      <c r="J3663" s="45">
        <v>12</v>
      </c>
      <c r="K3663" s="30">
        <v>168494.46</v>
      </c>
      <c r="L3663" s="31">
        <v>147267.1</v>
      </c>
      <c r="M3663" s="31">
        <v>195792.94</v>
      </c>
      <c r="N3663" s="32">
        <v>164843.54999999999</v>
      </c>
      <c r="O3663" s="45">
        <v>58042.218500000003</v>
      </c>
      <c r="P3663" s="74">
        <v>0.3444755305307961</v>
      </c>
      <c r="Q3663" s="45">
        <v>41919.379999999997</v>
      </c>
      <c r="R3663" s="45">
        <v>78598.837499999994</v>
      </c>
      <c r="S3663" s="45">
        <v>57639.147499999999</v>
      </c>
      <c r="T3663" s="30">
        <v>0</v>
      </c>
      <c r="U3663" s="71">
        <v>0</v>
      </c>
      <c r="V3663" s="31">
        <v>0</v>
      </c>
      <c r="W3663" s="31">
        <v>0</v>
      </c>
      <c r="X3663" s="32">
        <v>0</v>
      </c>
      <c r="Y3663" s="45">
        <v>0</v>
      </c>
      <c r="Z3663" s="74">
        <v>0</v>
      </c>
      <c r="AA3663" s="45">
        <v>0</v>
      </c>
      <c r="AB3663" s="45">
        <v>0</v>
      </c>
      <c r="AC3663" s="45">
        <v>0</v>
      </c>
      <c r="AD3663" s="30">
        <v>106841.91</v>
      </c>
      <c r="AE3663" s="71">
        <v>0.6340974652816479</v>
      </c>
      <c r="AF3663" s="31">
        <v>104353.86</v>
      </c>
      <c r="AG3663" s="31">
        <v>112154.1</v>
      </c>
      <c r="AH3663" s="32">
        <v>107182.73</v>
      </c>
      <c r="AI3663" s="30">
        <v>3610.33</v>
      </c>
      <c r="AJ3663" s="71">
        <v>2.1426995285186233E-2</v>
      </c>
      <c r="AK3663" s="31">
        <v>0</v>
      </c>
      <c r="AL3663" s="31">
        <v>6300</v>
      </c>
      <c r="AM3663" s="32">
        <v>5040</v>
      </c>
    </row>
    <row r="3664" spans="1:39" x14ac:dyDescent="0.25">
      <c r="A3664" s="40" t="s">
        <v>3226</v>
      </c>
      <c r="B3664" s="40" t="s">
        <v>3225</v>
      </c>
      <c r="C3664" s="45" t="s">
        <v>4830</v>
      </c>
      <c r="D3664" s="30">
        <v>0</v>
      </c>
      <c r="E3664" s="75" t="str">
        <f t="shared" si="57"/>
        <v>-</v>
      </c>
      <c r="F3664" s="32">
        <v>0</v>
      </c>
      <c r="G3664" s="41" t="s">
        <v>4443</v>
      </c>
      <c r="H3664" s="45" t="s">
        <v>4443</v>
      </c>
      <c r="I3664" s="45" t="s">
        <v>4443</v>
      </c>
      <c r="J3664" s="45" t="s">
        <v>4443</v>
      </c>
      <c r="K3664" s="30" t="s">
        <v>4443</v>
      </c>
      <c r="L3664" s="31" t="s">
        <v>4443</v>
      </c>
      <c r="M3664" s="31" t="s">
        <v>4443</v>
      </c>
      <c r="N3664" s="32" t="s">
        <v>4443</v>
      </c>
      <c r="O3664" s="45" t="s">
        <v>4443</v>
      </c>
      <c r="P3664" s="74" t="s">
        <v>4443</v>
      </c>
      <c r="Q3664" s="45" t="s">
        <v>4443</v>
      </c>
      <c r="R3664" s="45" t="s">
        <v>4443</v>
      </c>
      <c r="S3664" s="45" t="s">
        <v>4443</v>
      </c>
      <c r="T3664" s="30" t="s">
        <v>4443</v>
      </c>
      <c r="U3664" s="71" t="s">
        <v>4443</v>
      </c>
      <c r="V3664" s="31" t="s">
        <v>4443</v>
      </c>
      <c r="W3664" s="31" t="s">
        <v>4443</v>
      </c>
      <c r="X3664" s="32" t="s">
        <v>4443</v>
      </c>
      <c r="Y3664" s="45" t="s">
        <v>4443</v>
      </c>
      <c r="Z3664" s="74" t="s">
        <v>4443</v>
      </c>
      <c r="AA3664" s="45" t="s">
        <v>4443</v>
      </c>
      <c r="AB3664" s="45" t="s">
        <v>4443</v>
      </c>
      <c r="AC3664" s="45" t="s">
        <v>4443</v>
      </c>
      <c r="AD3664" s="30" t="s">
        <v>4443</v>
      </c>
      <c r="AE3664" s="71" t="s">
        <v>4443</v>
      </c>
      <c r="AF3664" s="31" t="s">
        <v>4443</v>
      </c>
      <c r="AG3664" s="31" t="s">
        <v>4443</v>
      </c>
      <c r="AH3664" s="32" t="s">
        <v>4443</v>
      </c>
      <c r="AI3664" s="30" t="s">
        <v>4443</v>
      </c>
      <c r="AJ3664" s="71" t="s">
        <v>4443</v>
      </c>
      <c r="AK3664" s="31" t="s">
        <v>4443</v>
      </c>
      <c r="AL3664" s="31" t="s">
        <v>4443</v>
      </c>
      <c r="AM3664" s="32" t="s">
        <v>4443</v>
      </c>
    </row>
    <row r="3665" spans="1:39" x14ac:dyDescent="0.25">
      <c r="A3665" s="40" t="s">
        <v>3227</v>
      </c>
      <c r="B3665" s="40" t="s">
        <v>3228</v>
      </c>
      <c r="C3665" s="45" t="s">
        <v>4829</v>
      </c>
      <c r="D3665" s="30">
        <v>117</v>
      </c>
      <c r="E3665" s="75">
        <f t="shared" si="57"/>
        <v>0.59090909090909094</v>
      </c>
      <c r="F3665" s="32">
        <v>198</v>
      </c>
      <c r="G3665" s="41">
        <v>15.5</v>
      </c>
      <c r="H3665" s="45">
        <v>4</v>
      </c>
      <c r="I3665" s="45">
        <v>40</v>
      </c>
      <c r="J3665" s="45">
        <v>11</v>
      </c>
      <c r="K3665" s="30">
        <v>160609.13</v>
      </c>
      <c r="L3665" s="31">
        <v>37613.75</v>
      </c>
      <c r="M3665" s="31">
        <v>544855.66</v>
      </c>
      <c r="N3665" s="32">
        <v>91432.08</v>
      </c>
      <c r="O3665" s="45">
        <v>89528.112099999998</v>
      </c>
      <c r="P3665" s="74">
        <v>0.55742853535163284</v>
      </c>
      <c r="Q3665" s="45">
        <v>17152.801200000002</v>
      </c>
      <c r="R3665" s="45">
        <v>299522.5246</v>
      </c>
      <c r="S3665" s="45">
        <v>51616.517999999996</v>
      </c>
      <c r="T3665" s="30">
        <v>447.6</v>
      </c>
      <c r="U3665" s="71">
        <v>2.7868901350751357E-3</v>
      </c>
      <c r="V3665" s="31">
        <v>0</v>
      </c>
      <c r="W3665" s="31">
        <v>0</v>
      </c>
      <c r="X3665" s="32">
        <v>0</v>
      </c>
      <c r="Y3665" s="45">
        <v>32.998199999999997</v>
      </c>
      <c r="Z3665" s="74">
        <v>2.0545656401974158E-4</v>
      </c>
      <c r="AA3665" s="45">
        <v>0</v>
      </c>
      <c r="AB3665" s="45">
        <v>0</v>
      </c>
      <c r="AC3665" s="45">
        <v>0</v>
      </c>
      <c r="AD3665" s="30">
        <v>67493.399999999994</v>
      </c>
      <c r="AE3665" s="71">
        <v>0.42023389330357491</v>
      </c>
      <c r="AF3665" s="31">
        <v>14975.3</v>
      </c>
      <c r="AG3665" s="31">
        <v>213881.08</v>
      </c>
      <c r="AH3665" s="32">
        <v>38388.06</v>
      </c>
      <c r="AI3665" s="30">
        <v>3107.01</v>
      </c>
      <c r="AJ3665" s="71">
        <v>1.9345164250625106E-2</v>
      </c>
      <c r="AK3665" s="31">
        <v>0</v>
      </c>
      <c r="AL3665" s="31">
        <v>12516.64</v>
      </c>
      <c r="AM3665" s="32">
        <v>0</v>
      </c>
    </row>
    <row r="3666" spans="1:39" x14ac:dyDescent="0.25">
      <c r="A3666" s="40" t="s">
        <v>3227</v>
      </c>
      <c r="B3666" s="40" t="s">
        <v>3228</v>
      </c>
      <c r="C3666" s="45" t="s">
        <v>4830</v>
      </c>
      <c r="D3666" s="30">
        <v>1</v>
      </c>
      <c r="E3666" s="75">
        <f t="shared" si="57"/>
        <v>1.8867924528301886E-2</v>
      </c>
      <c r="F3666" s="32">
        <v>53</v>
      </c>
      <c r="G3666" s="41">
        <v>3</v>
      </c>
      <c r="H3666" s="45">
        <v>3</v>
      </c>
      <c r="I3666" s="45">
        <v>3</v>
      </c>
      <c r="J3666" s="45">
        <v>3</v>
      </c>
      <c r="K3666" s="30">
        <v>32545.38</v>
      </c>
      <c r="L3666" s="31">
        <v>32545.38</v>
      </c>
      <c r="M3666" s="31">
        <v>32545.38</v>
      </c>
      <c r="N3666" s="32">
        <v>32545.38</v>
      </c>
      <c r="O3666" s="45">
        <v>14416.5684</v>
      </c>
      <c r="P3666" s="74">
        <v>0.44296820009475996</v>
      </c>
      <c r="Q3666" s="45">
        <v>14416.5684</v>
      </c>
      <c r="R3666" s="45">
        <v>14416.5684</v>
      </c>
      <c r="S3666" s="45">
        <v>14416.5684</v>
      </c>
      <c r="T3666" s="30">
        <v>0</v>
      </c>
      <c r="U3666" s="71">
        <v>0</v>
      </c>
      <c r="V3666" s="31">
        <v>0</v>
      </c>
      <c r="W3666" s="31">
        <v>0</v>
      </c>
      <c r="X3666" s="32">
        <v>0</v>
      </c>
      <c r="Y3666" s="45">
        <v>0</v>
      </c>
      <c r="Z3666" s="74">
        <v>0</v>
      </c>
      <c r="AA3666" s="45">
        <v>0</v>
      </c>
      <c r="AB3666" s="45">
        <v>0</v>
      </c>
      <c r="AC3666" s="45">
        <v>0</v>
      </c>
      <c r="AD3666" s="30">
        <v>18128.82</v>
      </c>
      <c r="AE3666" s="71">
        <v>0.55703205800638977</v>
      </c>
      <c r="AF3666" s="31">
        <v>18128.82</v>
      </c>
      <c r="AG3666" s="31">
        <v>18128.82</v>
      </c>
      <c r="AH3666" s="32">
        <v>18128.82</v>
      </c>
      <c r="AI3666" s="30">
        <v>0</v>
      </c>
      <c r="AJ3666" s="71">
        <v>0</v>
      </c>
      <c r="AK3666" s="31">
        <v>0</v>
      </c>
      <c r="AL3666" s="31">
        <v>0</v>
      </c>
      <c r="AM3666" s="32">
        <v>0</v>
      </c>
    </row>
    <row r="3667" spans="1:39" x14ac:dyDescent="0.25">
      <c r="A3667" s="40" t="s">
        <v>3229</v>
      </c>
      <c r="B3667" s="40" t="s">
        <v>3230</v>
      </c>
      <c r="C3667" s="45" t="s">
        <v>4829</v>
      </c>
      <c r="D3667" s="30">
        <v>16</v>
      </c>
      <c r="E3667" s="75">
        <f t="shared" si="57"/>
        <v>0.30188679245283018</v>
      </c>
      <c r="F3667" s="32">
        <v>53</v>
      </c>
      <c r="G3667" s="41">
        <v>41.1</v>
      </c>
      <c r="H3667" s="45">
        <v>31</v>
      </c>
      <c r="I3667" s="45">
        <v>51</v>
      </c>
      <c r="J3667" s="45">
        <v>40</v>
      </c>
      <c r="K3667" s="30">
        <v>472096.63</v>
      </c>
      <c r="L3667" s="31">
        <v>335329.2</v>
      </c>
      <c r="M3667" s="31">
        <v>711242.37</v>
      </c>
      <c r="N3667" s="32">
        <v>421987.66</v>
      </c>
      <c r="O3667" s="45">
        <v>271168.72710000002</v>
      </c>
      <c r="P3667" s="74">
        <v>0.57439242279700242</v>
      </c>
      <c r="Q3667" s="45">
        <v>188637.21</v>
      </c>
      <c r="R3667" s="45">
        <v>430137.65</v>
      </c>
      <c r="S3667" s="45">
        <v>261192.41500000001</v>
      </c>
      <c r="T3667" s="30">
        <v>0</v>
      </c>
      <c r="U3667" s="71">
        <v>0</v>
      </c>
      <c r="V3667" s="31">
        <v>0</v>
      </c>
      <c r="W3667" s="31">
        <v>0</v>
      </c>
      <c r="X3667" s="32">
        <v>0</v>
      </c>
      <c r="Y3667" s="45">
        <v>241.29949999999999</v>
      </c>
      <c r="Z3667" s="74">
        <v>5.1112311477419356E-4</v>
      </c>
      <c r="AA3667" s="45">
        <v>0</v>
      </c>
      <c r="AB3667" s="45">
        <v>3860.7925</v>
      </c>
      <c r="AC3667" s="45">
        <v>0</v>
      </c>
      <c r="AD3667" s="30">
        <v>197474.49</v>
      </c>
      <c r="AE3667" s="71">
        <v>0.41829252202033296</v>
      </c>
      <c r="AF3667" s="31">
        <v>81512.59</v>
      </c>
      <c r="AG3667" s="31">
        <v>408514.47</v>
      </c>
      <c r="AH3667" s="32">
        <v>177595.57</v>
      </c>
      <c r="AI3667" s="30">
        <v>3212.11</v>
      </c>
      <c r="AJ3667" s="71">
        <v>6.803924865975002E-3</v>
      </c>
      <c r="AK3667" s="31">
        <v>0</v>
      </c>
      <c r="AL3667" s="31">
        <v>41373.120000000003</v>
      </c>
      <c r="AM3667" s="32">
        <v>0</v>
      </c>
    </row>
    <row r="3668" spans="1:39" x14ac:dyDescent="0.25">
      <c r="A3668" s="40" t="s">
        <v>3229</v>
      </c>
      <c r="B3668" s="40" t="s">
        <v>3230</v>
      </c>
      <c r="C3668" s="45" t="s">
        <v>4830</v>
      </c>
      <c r="D3668" s="30">
        <v>0</v>
      </c>
      <c r="E3668" s="75">
        <f t="shared" si="57"/>
        <v>0</v>
      </c>
      <c r="F3668" s="32">
        <v>3</v>
      </c>
      <c r="G3668" s="41" t="s">
        <v>4443</v>
      </c>
      <c r="H3668" s="45" t="s">
        <v>4443</v>
      </c>
      <c r="I3668" s="45" t="s">
        <v>4443</v>
      </c>
      <c r="J3668" s="45" t="s">
        <v>4443</v>
      </c>
      <c r="K3668" s="30" t="s">
        <v>4443</v>
      </c>
      <c r="L3668" s="31" t="s">
        <v>4443</v>
      </c>
      <c r="M3668" s="31" t="s">
        <v>4443</v>
      </c>
      <c r="N3668" s="32" t="s">
        <v>4443</v>
      </c>
      <c r="O3668" s="45" t="s">
        <v>4443</v>
      </c>
      <c r="P3668" s="74" t="s">
        <v>4443</v>
      </c>
      <c r="Q3668" s="45" t="s">
        <v>4443</v>
      </c>
      <c r="R3668" s="45" t="s">
        <v>4443</v>
      </c>
      <c r="S3668" s="45" t="s">
        <v>4443</v>
      </c>
      <c r="T3668" s="30" t="s">
        <v>4443</v>
      </c>
      <c r="U3668" s="71" t="s">
        <v>4443</v>
      </c>
      <c r="V3668" s="31" t="s">
        <v>4443</v>
      </c>
      <c r="W3668" s="31" t="s">
        <v>4443</v>
      </c>
      <c r="X3668" s="32" t="s">
        <v>4443</v>
      </c>
      <c r="Y3668" s="45" t="s">
        <v>4443</v>
      </c>
      <c r="Z3668" s="74" t="s">
        <v>4443</v>
      </c>
      <c r="AA3668" s="45" t="s">
        <v>4443</v>
      </c>
      <c r="AB3668" s="45" t="s">
        <v>4443</v>
      </c>
      <c r="AC3668" s="45" t="s">
        <v>4443</v>
      </c>
      <c r="AD3668" s="30" t="s">
        <v>4443</v>
      </c>
      <c r="AE3668" s="71" t="s">
        <v>4443</v>
      </c>
      <c r="AF3668" s="31" t="s">
        <v>4443</v>
      </c>
      <c r="AG3668" s="31" t="s">
        <v>4443</v>
      </c>
      <c r="AH3668" s="32" t="s">
        <v>4443</v>
      </c>
      <c r="AI3668" s="30" t="s">
        <v>4443</v>
      </c>
      <c r="AJ3668" s="71" t="s">
        <v>4443</v>
      </c>
      <c r="AK3668" s="31" t="s">
        <v>4443</v>
      </c>
      <c r="AL3668" s="31" t="s">
        <v>4443</v>
      </c>
      <c r="AM3668" s="32" t="s">
        <v>4443</v>
      </c>
    </row>
    <row r="3669" spans="1:39" x14ac:dyDescent="0.25">
      <c r="A3669" s="40" t="s">
        <v>3231</v>
      </c>
      <c r="B3669" s="40" t="s">
        <v>3232</v>
      </c>
      <c r="C3669" s="45" t="s">
        <v>4829</v>
      </c>
      <c r="D3669" s="30">
        <v>0</v>
      </c>
      <c r="E3669" s="75">
        <f t="shared" si="57"/>
        <v>0</v>
      </c>
      <c r="F3669" s="32">
        <v>2</v>
      </c>
      <c r="G3669" s="41" t="s">
        <v>4443</v>
      </c>
      <c r="H3669" s="45" t="s">
        <v>4443</v>
      </c>
      <c r="I3669" s="45" t="s">
        <v>4443</v>
      </c>
      <c r="J3669" s="45" t="s">
        <v>4443</v>
      </c>
      <c r="K3669" s="30" t="s">
        <v>4443</v>
      </c>
      <c r="L3669" s="31" t="s">
        <v>4443</v>
      </c>
      <c r="M3669" s="31" t="s">
        <v>4443</v>
      </c>
      <c r="N3669" s="32" t="s">
        <v>4443</v>
      </c>
      <c r="O3669" s="45" t="s">
        <v>4443</v>
      </c>
      <c r="P3669" s="74" t="s">
        <v>4443</v>
      </c>
      <c r="Q3669" s="45" t="s">
        <v>4443</v>
      </c>
      <c r="R3669" s="45" t="s">
        <v>4443</v>
      </c>
      <c r="S3669" s="45" t="s">
        <v>4443</v>
      </c>
      <c r="T3669" s="30" t="s">
        <v>4443</v>
      </c>
      <c r="U3669" s="71" t="s">
        <v>4443</v>
      </c>
      <c r="V3669" s="31" t="s">
        <v>4443</v>
      </c>
      <c r="W3669" s="31" t="s">
        <v>4443</v>
      </c>
      <c r="X3669" s="32" t="s">
        <v>4443</v>
      </c>
      <c r="Y3669" s="45" t="s">
        <v>4443</v>
      </c>
      <c r="Z3669" s="74" t="s">
        <v>4443</v>
      </c>
      <c r="AA3669" s="45" t="s">
        <v>4443</v>
      </c>
      <c r="AB3669" s="45" t="s">
        <v>4443</v>
      </c>
      <c r="AC3669" s="45" t="s">
        <v>4443</v>
      </c>
      <c r="AD3669" s="30" t="s">
        <v>4443</v>
      </c>
      <c r="AE3669" s="71" t="s">
        <v>4443</v>
      </c>
      <c r="AF3669" s="31" t="s">
        <v>4443</v>
      </c>
      <c r="AG3669" s="31" t="s">
        <v>4443</v>
      </c>
      <c r="AH3669" s="32" t="s">
        <v>4443</v>
      </c>
      <c r="AI3669" s="30" t="s">
        <v>4443</v>
      </c>
      <c r="AJ3669" s="71" t="s">
        <v>4443</v>
      </c>
      <c r="AK3669" s="31" t="s">
        <v>4443</v>
      </c>
      <c r="AL3669" s="31" t="s">
        <v>4443</v>
      </c>
      <c r="AM3669" s="32" t="s">
        <v>4443</v>
      </c>
    </row>
    <row r="3670" spans="1:39" x14ac:dyDescent="0.25">
      <c r="A3670" s="40" t="s">
        <v>3231</v>
      </c>
      <c r="B3670" s="40" t="s">
        <v>3232</v>
      </c>
      <c r="C3670" s="45" t="s">
        <v>4830</v>
      </c>
      <c r="D3670" s="30">
        <v>0</v>
      </c>
      <c r="E3670" s="75">
        <f t="shared" si="57"/>
        <v>0</v>
      </c>
      <c r="F3670" s="32">
        <v>3</v>
      </c>
      <c r="G3670" s="41" t="s">
        <v>4443</v>
      </c>
      <c r="H3670" s="45" t="s">
        <v>4443</v>
      </c>
      <c r="I3670" s="45" t="s">
        <v>4443</v>
      </c>
      <c r="J3670" s="45" t="s">
        <v>4443</v>
      </c>
      <c r="K3670" s="30" t="s">
        <v>4443</v>
      </c>
      <c r="L3670" s="31" t="s">
        <v>4443</v>
      </c>
      <c r="M3670" s="31" t="s">
        <v>4443</v>
      </c>
      <c r="N3670" s="32" t="s">
        <v>4443</v>
      </c>
      <c r="O3670" s="45" t="s">
        <v>4443</v>
      </c>
      <c r="P3670" s="74" t="s">
        <v>4443</v>
      </c>
      <c r="Q3670" s="45" t="s">
        <v>4443</v>
      </c>
      <c r="R3670" s="45" t="s">
        <v>4443</v>
      </c>
      <c r="S3670" s="45" t="s">
        <v>4443</v>
      </c>
      <c r="T3670" s="30" t="s">
        <v>4443</v>
      </c>
      <c r="U3670" s="71" t="s">
        <v>4443</v>
      </c>
      <c r="V3670" s="31" t="s">
        <v>4443</v>
      </c>
      <c r="W3670" s="31" t="s">
        <v>4443</v>
      </c>
      <c r="X3670" s="32" t="s">
        <v>4443</v>
      </c>
      <c r="Y3670" s="45" t="s">
        <v>4443</v>
      </c>
      <c r="Z3670" s="74" t="s">
        <v>4443</v>
      </c>
      <c r="AA3670" s="45" t="s">
        <v>4443</v>
      </c>
      <c r="AB3670" s="45" t="s">
        <v>4443</v>
      </c>
      <c r="AC3670" s="45" t="s">
        <v>4443</v>
      </c>
      <c r="AD3670" s="30" t="s">
        <v>4443</v>
      </c>
      <c r="AE3670" s="71" t="s">
        <v>4443</v>
      </c>
      <c r="AF3670" s="31" t="s">
        <v>4443</v>
      </c>
      <c r="AG3670" s="31" t="s">
        <v>4443</v>
      </c>
      <c r="AH3670" s="32" t="s">
        <v>4443</v>
      </c>
      <c r="AI3670" s="30" t="s">
        <v>4443</v>
      </c>
      <c r="AJ3670" s="71" t="s">
        <v>4443</v>
      </c>
      <c r="AK3670" s="31" t="s">
        <v>4443</v>
      </c>
      <c r="AL3670" s="31" t="s">
        <v>4443</v>
      </c>
      <c r="AM3670" s="32" t="s">
        <v>4443</v>
      </c>
    </row>
    <row r="3671" spans="1:39" x14ac:dyDescent="0.25">
      <c r="A3671" s="40" t="s">
        <v>3233</v>
      </c>
      <c r="B3671" s="40" t="s">
        <v>3234</v>
      </c>
      <c r="C3671" s="45" t="s">
        <v>4829</v>
      </c>
      <c r="D3671" s="30">
        <v>11</v>
      </c>
      <c r="E3671" s="75">
        <f t="shared" si="57"/>
        <v>0.33333333333333331</v>
      </c>
      <c r="F3671" s="32">
        <v>33</v>
      </c>
      <c r="G3671" s="41">
        <v>22.6</v>
      </c>
      <c r="H3671" s="45">
        <v>18</v>
      </c>
      <c r="I3671" s="45">
        <v>30</v>
      </c>
      <c r="J3671" s="45">
        <v>24</v>
      </c>
      <c r="K3671" s="30">
        <v>253112.86</v>
      </c>
      <c r="L3671" s="31">
        <v>168807.99</v>
      </c>
      <c r="M3671" s="31">
        <v>360683.99</v>
      </c>
      <c r="N3671" s="32">
        <v>254540.71</v>
      </c>
      <c r="O3671" s="45">
        <v>139194.53510000001</v>
      </c>
      <c r="P3671" s="74">
        <v>0.54993071114600822</v>
      </c>
      <c r="Q3671" s="45">
        <v>89078.682499999995</v>
      </c>
      <c r="R3671" s="45">
        <v>209232.0594</v>
      </c>
      <c r="S3671" s="45">
        <v>131504.80919999999</v>
      </c>
      <c r="T3671" s="30">
        <v>0</v>
      </c>
      <c r="U3671" s="71">
        <v>0</v>
      </c>
      <c r="V3671" s="31">
        <v>0</v>
      </c>
      <c r="W3671" s="31">
        <v>0</v>
      </c>
      <c r="X3671" s="32">
        <v>0</v>
      </c>
      <c r="Y3671" s="45">
        <v>0</v>
      </c>
      <c r="Z3671" s="74">
        <v>0</v>
      </c>
      <c r="AA3671" s="45">
        <v>0</v>
      </c>
      <c r="AB3671" s="45">
        <v>0</v>
      </c>
      <c r="AC3671" s="45">
        <v>0</v>
      </c>
      <c r="AD3671" s="30">
        <v>113752.85</v>
      </c>
      <c r="AE3671" s="71">
        <v>0.44941552949937041</v>
      </c>
      <c r="AF3671" s="31">
        <v>43165.05</v>
      </c>
      <c r="AG3671" s="31">
        <v>213881.08</v>
      </c>
      <c r="AH3671" s="32">
        <v>92714.240000000005</v>
      </c>
      <c r="AI3671" s="30">
        <v>165.47</v>
      </c>
      <c r="AJ3671" s="71">
        <v>6.5373999566833551E-4</v>
      </c>
      <c r="AK3671" s="31">
        <v>0</v>
      </c>
      <c r="AL3671" s="31">
        <v>1820.2</v>
      </c>
      <c r="AM3671" s="32">
        <v>0</v>
      </c>
    </row>
    <row r="3672" spans="1:39" x14ac:dyDescent="0.25">
      <c r="A3672" s="40" t="s">
        <v>3233</v>
      </c>
      <c r="B3672" s="40" t="s">
        <v>3234</v>
      </c>
      <c r="C3672" s="45" t="s">
        <v>4830</v>
      </c>
      <c r="D3672" s="30">
        <v>0</v>
      </c>
      <c r="E3672" s="75">
        <f t="shared" si="57"/>
        <v>0</v>
      </c>
      <c r="F3672" s="32">
        <v>3</v>
      </c>
      <c r="G3672" s="41" t="s">
        <v>4443</v>
      </c>
      <c r="H3672" s="45" t="s">
        <v>4443</v>
      </c>
      <c r="I3672" s="45" t="s">
        <v>4443</v>
      </c>
      <c r="J3672" s="45" t="s">
        <v>4443</v>
      </c>
      <c r="K3672" s="30" t="s">
        <v>4443</v>
      </c>
      <c r="L3672" s="31" t="s">
        <v>4443</v>
      </c>
      <c r="M3672" s="31" t="s">
        <v>4443</v>
      </c>
      <c r="N3672" s="32" t="s">
        <v>4443</v>
      </c>
      <c r="O3672" s="45" t="s">
        <v>4443</v>
      </c>
      <c r="P3672" s="74" t="s">
        <v>4443</v>
      </c>
      <c r="Q3672" s="45" t="s">
        <v>4443</v>
      </c>
      <c r="R3672" s="45" t="s">
        <v>4443</v>
      </c>
      <c r="S3672" s="45" t="s">
        <v>4443</v>
      </c>
      <c r="T3672" s="30" t="s">
        <v>4443</v>
      </c>
      <c r="U3672" s="71" t="s">
        <v>4443</v>
      </c>
      <c r="V3672" s="31" t="s">
        <v>4443</v>
      </c>
      <c r="W3672" s="31" t="s">
        <v>4443</v>
      </c>
      <c r="X3672" s="32" t="s">
        <v>4443</v>
      </c>
      <c r="Y3672" s="45" t="s">
        <v>4443</v>
      </c>
      <c r="Z3672" s="74" t="s">
        <v>4443</v>
      </c>
      <c r="AA3672" s="45" t="s">
        <v>4443</v>
      </c>
      <c r="AB3672" s="45" t="s">
        <v>4443</v>
      </c>
      <c r="AC3672" s="45" t="s">
        <v>4443</v>
      </c>
      <c r="AD3672" s="30" t="s">
        <v>4443</v>
      </c>
      <c r="AE3672" s="71" t="s">
        <v>4443</v>
      </c>
      <c r="AF3672" s="31" t="s">
        <v>4443</v>
      </c>
      <c r="AG3672" s="31" t="s">
        <v>4443</v>
      </c>
      <c r="AH3672" s="32" t="s">
        <v>4443</v>
      </c>
      <c r="AI3672" s="30" t="s">
        <v>4443</v>
      </c>
      <c r="AJ3672" s="71" t="s">
        <v>4443</v>
      </c>
      <c r="AK3672" s="31" t="s">
        <v>4443</v>
      </c>
      <c r="AL3672" s="31" t="s">
        <v>4443</v>
      </c>
      <c r="AM3672" s="32" t="s">
        <v>4443</v>
      </c>
    </row>
    <row r="3673" spans="1:39" x14ac:dyDescent="0.25">
      <c r="A3673" s="40" t="s">
        <v>3235</v>
      </c>
      <c r="B3673" s="40" t="s">
        <v>3236</v>
      </c>
      <c r="C3673" s="45" t="s">
        <v>4829</v>
      </c>
      <c r="D3673" s="30">
        <v>0</v>
      </c>
      <c r="E3673" s="75" t="str">
        <f t="shared" si="57"/>
        <v>-</v>
      </c>
      <c r="F3673" s="32">
        <v>0</v>
      </c>
      <c r="G3673" s="41" t="s">
        <v>4443</v>
      </c>
      <c r="H3673" s="45" t="s">
        <v>4443</v>
      </c>
      <c r="I3673" s="45" t="s">
        <v>4443</v>
      </c>
      <c r="J3673" s="45" t="s">
        <v>4443</v>
      </c>
      <c r="K3673" s="30" t="s">
        <v>4443</v>
      </c>
      <c r="L3673" s="31" t="s">
        <v>4443</v>
      </c>
      <c r="M3673" s="31" t="s">
        <v>4443</v>
      </c>
      <c r="N3673" s="32" t="s">
        <v>4443</v>
      </c>
      <c r="O3673" s="45" t="s">
        <v>4443</v>
      </c>
      <c r="P3673" s="74" t="s">
        <v>4443</v>
      </c>
      <c r="Q3673" s="45" t="s">
        <v>4443</v>
      </c>
      <c r="R3673" s="45" t="s">
        <v>4443</v>
      </c>
      <c r="S3673" s="45" t="s">
        <v>4443</v>
      </c>
      <c r="T3673" s="30" t="s">
        <v>4443</v>
      </c>
      <c r="U3673" s="71" t="s">
        <v>4443</v>
      </c>
      <c r="V3673" s="31" t="s">
        <v>4443</v>
      </c>
      <c r="W3673" s="31" t="s">
        <v>4443</v>
      </c>
      <c r="X3673" s="32" t="s">
        <v>4443</v>
      </c>
      <c r="Y3673" s="45" t="s">
        <v>4443</v>
      </c>
      <c r="Z3673" s="74" t="s">
        <v>4443</v>
      </c>
      <c r="AA3673" s="45" t="s">
        <v>4443</v>
      </c>
      <c r="AB3673" s="45" t="s">
        <v>4443</v>
      </c>
      <c r="AC3673" s="45" t="s">
        <v>4443</v>
      </c>
      <c r="AD3673" s="30" t="s">
        <v>4443</v>
      </c>
      <c r="AE3673" s="71" t="s">
        <v>4443</v>
      </c>
      <c r="AF3673" s="31" t="s">
        <v>4443</v>
      </c>
      <c r="AG3673" s="31" t="s">
        <v>4443</v>
      </c>
      <c r="AH3673" s="32" t="s">
        <v>4443</v>
      </c>
      <c r="AI3673" s="30" t="s">
        <v>4443</v>
      </c>
      <c r="AJ3673" s="71" t="s">
        <v>4443</v>
      </c>
      <c r="AK3673" s="31" t="s">
        <v>4443</v>
      </c>
      <c r="AL3673" s="31" t="s">
        <v>4443</v>
      </c>
      <c r="AM3673" s="32" t="s">
        <v>4443</v>
      </c>
    </row>
    <row r="3674" spans="1:39" x14ac:dyDescent="0.25">
      <c r="A3674" s="40" t="s">
        <v>3235</v>
      </c>
      <c r="B3674" s="40" t="s">
        <v>3236</v>
      </c>
      <c r="C3674" s="45" t="s">
        <v>4830</v>
      </c>
      <c r="D3674" s="30">
        <v>0</v>
      </c>
      <c r="E3674" s="75">
        <f t="shared" si="57"/>
        <v>0</v>
      </c>
      <c r="F3674" s="32">
        <v>3</v>
      </c>
      <c r="G3674" s="41" t="s">
        <v>4443</v>
      </c>
      <c r="H3674" s="45" t="s">
        <v>4443</v>
      </c>
      <c r="I3674" s="45" t="s">
        <v>4443</v>
      </c>
      <c r="J3674" s="45" t="s">
        <v>4443</v>
      </c>
      <c r="K3674" s="30" t="s">
        <v>4443</v>
      </c>
      <c r="L3674" s="31" t="s">
        <v>4443</v>
      </c>
      <c r="M3674" s="31" t="s">
        <v>4443</v>
      </c>
      <c r="N3674" s="32" t="s">
        <v>4443</v>
      </c>
      <c r="O3674" s="45" t="s">
        <v>4443</v>
      </c>
      <c r="P3674" s="74" t="s">
        <v>4443</v>
      </c>
      <c r="Q3674" s="45" t="s">
        <v>4443</v>
      </c>
      <c r="R3674" s="45" t="s">
        <v>4443</v>
      </c>
      <c r="S3674" s="45" t="s">
        <v>4443</v>
      </c>
      <c r="T3674" s="30" t="s">
        <v>4443</v>
      </c>
      <c r="U3674" s="71" t="s">
        <v>4443</v>
      </c>
      <c r="V3674" s="31" t="s">
        <v>4443</v>
      </c>
      <c r="W3674" s="31" t="s">
        <v>4443</v>
      </c>
      <c r="X3674" s="32" t="s">
        <v>4443</v>
      </c>
      <c r="Y3674" s="45" t="s">
        <v>4443</v>
      </c>
      <c r="Z3674" s="74" t="s">
        <v>4443</v>
      </c>
      <c r="AA3674" s="45" t="s">
        <v>4443</v>
      </c>
      <c r="AB3674" s="45" t="s">
        <v>4443</v>
      </c>
      <c r="AC3674" s="45" t="s">
        <v>4443</v>
      </c>
      <c r="AD3674" s="30" t="s">
        <v>4443</v>
      </c>
      <c r="AE3674" s="71" t="s">
        <v>4443</v>
      </c>
      <c r="AF3674" s="31" t="s">
        <v>4443</v>
      </c>
      <c r="AG3674" s="31" t="s">
        <v>4443</v>
      </c>
      <c r="AH3674" s="32" t="s">
        <v>4443</v>
      </c>
      <c r="AI3674" s="30" t="s">
        <v>4443</v>
      </c>
      <c r="AJ3674" s="71" t="s">
        <v>4443</v>
      </c>
      <c r="AK3674" s="31" t="s">
        <v>4443</v>
      </c>
      <c r="AL3674" s="31" t="s">
        <v>4443</v>
      </c>
      <c r="AM3674" s="32" t="s">
        <v>4443</v>
      </c>
    </row>
    <row r="3675" spans="1:39" x14ac:dyDescent="0.25">
      <c r="A3675" s="40" t="s">
        <v>3237</v>
      </c>
      <c r="B3675" s="40" t="s">
        <v>3238</v>
      </c>
      <c r="C3675" s="45" t="s">
        <v>4829</v>
      </c>
      <c r="D3675" s="30">
        <v>2</v>
      </c>
      <c r="E3675" s="75">
        <f t="shared" si="57"/>
        <v>0.5</v>
      </c>
      <c r="F3675" s="32">
        <v>4</v>
      </c>
      <c r="G3675" s="41">
        <v>23.5</v>
      </c>
      <c r="H3675" s="45">
        <v>18</v>
      </c>
      <c r="I3675" s="45">
        <v>29</v>
      </c>
      <c r="J3675" s="45">
        <v>24</v>
      </c>
      <c r="K3675" s="30">
        <v>196516</v>
      </c>
      <c r="L3675" s="31">
        <v>136053.99</v>
      </c>
      <c r="M3675" s="31">
        <v>256978.02</v>
      </c>
      <c r="N3675" s="32">
        <v>196516</v>
      </c>
      <c r="O3675" s="45">
        <v>156642.71539999999</v>
      </c>
      <c r="P3675" s="74">
        <v>0.797099042317165</v>
      </c>
      <c r="Q3675" s="45">
        <v>106344.1256</v>
      </c>
      <c r="R3675" s="45">
        <v>206941.3052</v>
      </c>
      <c r="S3675" s="45">
        <v>156642.71539999999</v>
      </c>
      <c r="T3675" s="30">
        <v>0</v>
      </c>
      <c r="U3675" s="71">
        <v>0</v>
      </c>
      <c r="V3675" s="31">
        <v>0</v>
      </c>
      <c r="W3675" s="31">
        <v>0</v>
      </c>
      <c r="X3675" s="32">
        <v>0</v>
      </c>
      <c r="Y3675" s="45">
        <v>0</v>
      </c>
      <c r="Z3675" s="74">
        <v>0</v>
      </c>
      <c r="AA3675" s="45">
        <v>0</v>
      </c>
      <c r="AB3675" s="45">
        <v>0</v>
      </c>
      <c r="AC3675" s="45">
        <v>0</v>
      </c>
      <c r="AD3675" s="30">
        <v>38886.5</v>
      </c>
      <c r="AE3675" s="71">
        <v>0.19787956196950884</v>
      </c>
      <c r="AF3675" s="31">
        <v>28616.29</v>
      </c>
      <c r="AG3675" s="31">
        <v>49156.71</v>
      </c>
      <c r="AH3675" s="32">
        <v>38886.5</v>
      </c>
      <c r="AI3675" s="30">
        <v>986.79</v>
      </c>
      <c r="AJ3675" s="71">
        <v>5.0214231920047217E-3</v>
      </c>
      <c r="AK3675" s="31">
        <v>880</v>
      </c>
      <c r="AL3675" s="31">
        <v>1093.58</v>
      </c>
      <c r="AM3675" s="32">
        <v>986.79</v>
      </c>
    </row>
    <row r="3676" spans="1:39" x14ac:dyDescent="0.25">
      <c r="A3676" s="40" t="s">
        <v>3237</v>
      </c>
      <c r="B3676" s="40" t="s">
        <v>3238</v>
      </c>
      <c r="C3676" s="45" t="s">
        <v>4830</v>
      </c>
      <c r="D3676" s="30">
        <v>0</v>
      </c>
      <c r="E3676" s="75" t="str">
        <f t="shared" si="57"/>
        <v>-</v>
      </c>
      <c r="F3676" s="32">
        <v>0</v>
      </c>
      <c r="G3676" s="41" t="s">
        <v>4443</v>
      </c>
      <c r="H3676" s="45" t="s">
        <v>4443</v>
      </c>
      <c r="I3676" s="45" t="s">
        <v>4443</v>
      </c>
      <c r="J3676" s="45" t="s">
        <v>4443</v>
      </c>
      <c r="K3676" s="30" t="s">
        <v>4443</v>
      </c>
      <c r="L3676" s="31" t="s">
        <v>4443</v>
      </c>
      <c r="M3676" s="31" t="s">
        <v>4443</v>
      </c>
      <c r="N3676" s="32" t="s">
        <v>4443</v>
      </c>
      <c r="O3676" s="45" t="s">
        <v>4443</v>
      </c>
      <c r="P3676" s="74" t="s">
        <v>4443</v>
      </c>
      <c r="Q3676" s="45" t="s">
        <v>4443</v>
      </c>
      <c r="R3676" s="45" t="s">
        <v>4443</v>
      </c>
      <c r="S3676" s="45" t="s">
        <v>4443</v>
      </c>
      <c r="T3676" s="30" t="s">
        <v>4443</v>
      </c>
      <c r="U3676" s="71" t="s">
        <v>4443</v>
      </c>
      <c r="V3676" s="31" t="s">
        <v>4443</v>
      </c>
      <c r="W3676" s="31" t="s">
        <v>4443</v>
      </c>
      <c r="X3676" s="32" t="s">
        <v>4443</v>
      </c>
      <c r="Y3676" s="45" t="s">
        <v>4443</v>
      </c>
      <c r="Z3676" s="74" t="s">
        <v>4443</v>
      </c>
      <c r="AA3676" s="45" t="s">
        <v>4443</v>
      </c>
      <c r="AB3676" s="45" t="s">
        <v>4443</v>
      </c>
      <c r="AC3676" s="45" t="s">
        <v>4443</v>
      </c>
      <c r="AD3676" s="30" t="s">
        <v>4443</v>
      </c>
      <c r="AE3676" s="71" t="s">
        <v>4443</v>
      </c>
      <c r="AF3676" s="31" t="s">
        <v>4443</v>
      </c>
      <c r="AG3676" s="31" t="s">
        <v>4443</v>
      </c>
      <c r="AH3676" s="32" t="s">
        <v>4443</v>
      </c>
      <c r="AI3676" s="30" t="s">
        <v>4443</v>
      </c>
      <c r="AJ3676" s="71" t="s">
        <v>4443</v>
      </c>
      <c r="AK3676" s="31" t="s">
        <v>4443</v>
      </c>
      <c r="AL3676" s="31" t="s">
        <v>4443</v>
      </c>
      <c r="AM3676" s="32" t="s">
        <v>4443</v>
      </c>
    </row>
    <row r="3677" spans="1:39" x14ac:dyDescent="0.25">
      <c r="A3677" s="40" t="s">
        <v>3239</v>
      </c>
      <c r="B3677" s="40" t="s">
        <v>3240</v>
      </c>
      <c r="C3677" s="45" t="s">
        <v>4829</v>
      </c>
      <c r="D3677" s="30">
        <v>23</v>
      </c>
      <c r="E3677" s="75">
        <f t="shared" si="57"/>
        <v>0.8214285714285714</v>
      </c>
      <c r="F3677" s="32">
        <v>28</v>
      </c>
      <c r="G3677" s="41">
        <v>14.5</v>
      </c>
      <c r="H3677" s="45">
        <v>6</v>
      </c>
      <c r="I3677" s="45">
        <v>28</v>
      </c>
      <c r="J3677" s="45">
        <v>12</v>
      </c>
      <c r="K3677" s="30">
        <v>140363.01</v>
      </c>
      <c r="L3677" s="31">
        <v>66573.440000000002</v>
      </c>
      <c r="M3677" s="31">
        <v>258279.56</v>
      </c>
      <c r="N3677" s="32">
        <v>124842.02</v>
      </c>
      <c r="O3677" s="45">
        <v>77740.425399999993</v>
      </c>
      <c r="P3677" s="74">
        <v>0.5538526524901396</v>
      </c>
      <c r="Q3677" s="45">
        <v>22419.425999999999</v>
      </c>
      <c r="R3677" s="45">
        <v>156529.09599999999</v>
      </c>
      <c r="S3677" s="45">
        <v>64934.087399999997</v>
      </c>
      <c r="T3677" s="30">
        <v>0</v>
      </c>
      <c r="U3677" s="71">
        <v>0</v>
      </c>
      <c r="V3677" s="31">
        <v>0</v>
      </c>
      <c r="W3677" s="31">
        <v>0</v>
      </c>
      <c r="X3677" s="32">
        <v>0</v>
      </c>
      <c r="Y3677" s="45">
        <v>0</v>
      </c>
      <c r="Z3677" s="74">
        <v>0</v>
      </c>
      <c r="AA3677" s="45">
        <v>0</v>
      </c>
      <c r="AB3677" s="45">
        <v>0</v>
      </c>
      <c r="AC3677" s="45">
        <v>0</v>
      </c>
      <c r="AD3677" s="30">
        <v>57482.59</v>
      </c>
      <c r="AE3677" s="71">
        <v>0.40952805158567057</v>
      </c>
      <c r="AF3677" s="31">
        <v>23036.84</v>
      </c>
      <c r="AG3677" s="31">
        <v>98222.87</v>
      </c>
      <c r="AH3677" s="32">
        <v>45979.37</v>
      </c>
      <c r="AI3677" s="30">
        <v>5139.99</v>
      </c>
      <c r="AJ3677" s="71">
        <v>3.6619263152022741E-2</v>
      </c>
      <c r="AK3677" s="31">
        <v>0</v>
      </c>
      <c r="AL3677" s="31">
        <v>25315.1</v>
      </c>
      <c r="AM3677" s="32">
        <v>380.42</v>
      </c>
    </row>
    <row r="3678" spans="1:39" x14ac:dyDescent="0.25">
      <c r="A3678" s="40" t="s">
        <v>3239</v>
      </c>
      <c r="B3678" s="40" t="s">
        <v>3240</v>
      </c>
      <c r="C3678" s="45" t="s">
        <v>4830</v>
      </c>
      <c r="D3678" s="30">
        <v>0</v>
      </c>
      <c r="E3678" s="75">
        <f t="shared" si="57"/>
        <v>0</v>
      </c>
      <c r="F3678" s="32">
        <v>4</v>
      </c>
      <c r="G3678" s="41" t="s">
        <v>4443</v>
      </c>
      <c r="H3678" s="45" t="s">
        <v>4443</v>
      </c>
      <c r="I3678" s="45" t="s">
        <v>4443</v>
      </c>
      <c r="J3678" s="45" t="s">
        <v>4443</v>
      </c>
      <c r="K3678" s="30" t="s">
        <v>4443</v>
      </c>
      <c r="L3678" s="31" t="s">
        <v>4443</v>
      </c>
      <c r="M3678" s="31" t="s">
        <v>4443</v>
      </c>
      <c r="N3678" s="32" t="s">
        <v>4443</v>
      </c>
      <c r="O3678" s="45" t="s">
        <v>4443</v>
      </c>
      <c r="P3678" s="74" t="s">
        <v>4443</v>
      </c>
      <c r="Q3678" s="45" t="s">
        <v>4443</v>
      </c>
      <c r="R3678" s="45" t="s">
        <v>4443</v>
      </c>
      <c r="S3678" s="45" t="s">
        <v>4443</v>
      </c>
      <c r="T3678" s="30" t="s">
        <v>4443</v>
      </c>
      <c r="U3678" s="71" t="s">
        <v>4443</v>
      </c>
      <c r="V3678" s="31" t="s">
        <v>4443</v>
      </c>
      <c r="W3678" s="31" t="s">
        <v>4443</v>
      </c>
      <c r="X3678" s="32" t="s">
        <v>4443</v>
      </c>
      <c r="Y3678" s="45" t="s">
        <v>4443</v>
      </c>
      <c r="Z3678" s="74" t="s">
        <v>4443</v>
      </c>
      <c r="AA3678" s="45" t="s">
        <v>4443</v>
      </c>
      <c r="AB3678" s="45" t="s">
        <v>4443</v>
      </c>
      <c r="AC3678" s="45" t="s">
        <v>4443</v>
      </c>
      <c r="AD3678" s="30" t="s">
        <v>4443</v>
      </c>
      <c r="AE3678" s="71" t="s">
        <v>4443</v>
      </c>
      <c r="AF3678" s="31" t="s">
        <v>4443</v>
      </c>
      <c r="AG3678" s="31" t="s">
        <v>4443</v>
      </c>
      <c r="AH3678" s="32" t="s">
        <v>4443</v>
      </c>
      <c r="AI3678" s="30" t="s">
        <v>4443</v>
      </c>
      <c r="AJ3678" s="71" t="s">
        <v>4443</v>
      </c>
      <c r="AK3678" s="31" t="s">
        <v>4443</v>
      </c>
      <c r="AL3678" s="31" t="s">
        <v>4443</v>
      </c>
      <c r="AM3678" s="32" t="s">
        <v>4443</v>
      </c>
    </row>
    <row r="3679" spans="1:39" x14ac:dyDescent="0.25">
      <c r="A3679" s="40" t="s">
        <v>3241</v>
      </c>
      <c r="B3679" s="40" t="s">
        <v>3242</v>
      </c>
      <c r="C3679" s="45" t="s">
        <v>4829</v>
      </c>
      <c r="D3679" s="30">
        <v>7</v>
      </c>
      <c r="E3679" s="75">
        <f t="shared" si="57"/>
        <v>0.7</v>
      </c>
      <c r="F3679" s="32">
        <v>10</v>
      </c>
      <c r="G3679" s="41">
        <v>15.3</v>
      </c>
      <c r="H3679" s="45">
        <v>7</v>
      </c>
      <c r="I3679" s="45">
        <v>26</v>
      </c>
      <c r="J3679" s="45">
        <v>15</v>
      </c>
      <c r="K3679" s="30">
        <v>111538.89</v>
      </c>
      <c r="L3679" s="31">
        <v>62955.32</v>
      </c>
      <c r="M3679" s="31">
        <v>175250.71</v>
      </c>
      <c r="N3679" s="32">
        <v>111680.29</v>
      </c>
      <c r="O3679" s="45">
        <v>80105.332699999999</v>
      </c>
      <c r="P3679" s="74">
        <v>0.71818298263502534</v>
      </c>
      <c r="Q3679" s="45">
        <v>43289.391600000003</v>
      </c>
      <c r="R3679" s="45">
        <v>132572.76</v>
      </c>
      <c r="S3679" s="45">
        <v>85678.6</v>
      </c>
      <c r="T3679" s="30">
        <v>0</v>
      </c>
      <c r="U3679" s="71">
        <v>0</v>
      </c>
      <c r="V3679" s="31">
        <v>0</v>
      </c>
      <c r="W3679" s="31">
        <v>0</v>
      </c>
      <c r="X3679" s="32">
        <v>0</v>
      </c>
      <c r="Y3679" s="45">
        <v>0</v>
      </c>
      <c r="Z3679" s="74">
        <v>0</v>
      </c>
      <c r="AA3679" s="45">
        <v>0</v>
      </c>
      <c r="AB3679" s="45">
        <v>0</v>
      </c>
      <c r="AC3679" s="45">
        <v>0</v>
      </c>
      <c r="AD3679" s="30">
        <v>28379.37</v>
      </c>
      <c r="AE3679" s="71">
        <v>0.25443475365408424</v>
      </c>
      <c r="AF3679" s="31">
        <v>12250.72</v>
      </c>
      <c r="AG3679" s="31">
        <v>45994.58</v>
      </c>
      <c r="AH3679" s="32">
        <v>30390.44</v>
      </c>
      <c r="AI3679" s="30">
        <v>3054.18</v>
      </c>
      <c r="AJ3679" s="71">
        <v>2.7382198262865982E-2</v>
      </c>
      <c r="AK3679" s="31">
        <v>0</v>
      </c>
      <c r="AL3679" s="31">
        <v>12287.51</v>
      </c>
      <c r="AM3679" s="32">
        <v>652.12</v>
      </c>
    </row>
    <row r="3680" spans="1:39" x14ac:dyDescent="0.25">
      <c r="A3680" s="40" t="s">
        <v>3241</v>
      </c>
      <c r="B3680" s="40" t="s">
        <v>3242</v>
      </c>
      <c r="C3680" s="45" t="s">
        <v>4830</v>
      </c>
      <c r="D3680" s="30">
        <v>0</v>
      </c>
      <c r="E3680" s="75">
        <f t="shared" si="57"/>
        <v>0</v>
      </c>
      <c r="F3680" s="32">
        <v>1</v>
      </c>
      <c r="G3680" s="41" t="s">
        <v>4443</v>
      </c>
      <c r="H3680" s="45" t="s">
        <v>4443</v>
      </c>
      <c r="I3680" s="45" t="s">
        <v>4443</v>
      </c>
      <c r="J3680" s="45" t="s">
        <v>4443</v>
      </c>
      <c r="K3680" s="30" t="s">
        <v>4443</v>
      </c>
      <c r="L3680" s="31" t="s">
        <v>4443</v>
      </c>
      <c r="M3680" s="31" t="s">
        <v>4443</v>
      </c>
      <c r="N3680" s="32" t="s">
        <v>4443</v>
      </c>
      <c r="O3680" s="45" t="s">
        <v>4443</v>
      </c>
      <c r="P3680" s="74" t="s">
        <v>4443</v>
      </c>
      <c r="Q3680" s="45" t="s">
        <v>4443</v>
      </c>
      <c r="R3680" s="45" t="s">
        <v>4443</v>
      </c>
      <c r="S3680" s="45" t="s">
        <v>4443</v>
      </c>
      <c r="T3680" s="30" t="s">
        <v>4443</v>
      </c>
      <c r="U3680" s="71" t="s">
        <v>4443</v>
      </c>
      <c r="V3680" s="31" t="s">
        <v>4443</v>
      </c>
      <c r="W3680" s="31" t="s">
        <v>4443</v>
      </c>
      <c r="X3680" s="32" t="s">
        <v>4443</v>
      </c>
      <c r="Y3680" s="45" t="s">
        <v>4443</v>
      </c>
      <c r="Z3680" s="74" t="s">
        <v>4443</v>
      </c>
      <c r="AA3680" s="45" t="s">
        <v>4443</v>
      </c>
      <c r="AB3680" s="45" t="s">
        <v>4443</v>
      </c>
      <c r="AC3680" s="45" t="s">
        <v>4443</v>
      </c>
      <c r="AD3680" s="30" t="s">
        <v>4443</v>
      </c>
      <c r="AE3680" s="71" t="s">
        <v>4443</v>
      </c>
      <c r="AF3680" s="31" t="s">
        <v>4443</v>
      </c>
      <c r="AG3680" s="31" t="s">
        <v>4443</v>
      </c>
      <c r="AH3680" s="32" t="s">
        <v>4443</v>
      </c>
      <c r="AI3680" s="30" t="s">
        <v>4443</v>
      </c>
      <c r="AJ3680" s="71" t="s">
        <v>4443</v>
      </c>
      <c r="AK3680" s="31" t="s">
        <v>4443</v>
      </c>
      <c r="AL3680" s="31" t="s">
        <v>4443</v>
      </c>
      <c r="AM3680" s="32" t="s">
        <v>4443</v>
      </c>
    </row>
    <row r="3681" spans="1:39" x14ac:dyDescent="0.25">
      <c r="A3681" s="40" t="s">
        <v>3243</v>
      </c>
      <c r="B3681" s="40" t="s">
        <v>3244</v>
      </c>
      <c r="C3681" s="45" t="s">
        <v>4829</v>
      </c>
      <c r="D3681" s="30">
        <v>58</v>
      </c>
      <c r="E3681" s="75">
        <f t="shared" si="57"/>
        <v>0.8529411764705882</v>
      </c>
      <c r="F3681" s="32">
        <v>68</v>
      </c>
      <c r="G3681" s="41">
        <v>7.2</v>
      </c>
      <c r="H3681" s="45">
        <v>4</v>
      </c>
      <c r="I3681" s="45">
        <v>16</v>
      </c>
      <c r="J3681" s="45">
        <v>5</v>
      </c>
      <c r="K3681" s="30">
        <v>69850.47</v>
      </c>
      <c r="L3681" s="31">
        <v>34278.35</v>
      </c>
      <c r="M3681" s="31">
        <v>173631.52</v>
      </c>
      <c r="N3681" s="32">
        <v>55076.43</v>
      </c>
      <c r="O3681" s="45">
        <v>33498.225100000003</v>
      </c>
      <c r="P3681" s="74">
        <v>0.47957050396368134</v>
      </c>
      <c r="Q3681" s="45">
        <v>13451.6556</v>
      </c>
      <c r="R3681" s="45">
        <v>104312.47960000001</v>
      </c>
      <c r="S3681" s="45">
        <v>17935.540799999999</v>
      </c>
      <c r="T3681" s="30">
        <v>902.93</v>
      </c>
      <c r="U3681" s="71">
        <v>1.2926613092224003E-2</v>
      </c>
      <c r="V3681" s="31">
        <v>0</v>
      </c>
      <c r="W3681" s="31">
        <v>0</v>
      </c>
      <c r="X3681" s="32">
        <v>0</v>
      </c>
      <c r="Y3681" s="45">
        <v>0</v>
      </c>
      <c r="Z3681" s="74">
        <v>0</v>
      </c>
      <c r="AA3681" s="45">
        <v>0</v>
      </c>
      <c r="AB3681" s="45">
        <v>0</v>
      </c>
      <c r="AC3681" s="45">
        <v>0</v>
      </c>
      <c r="AD3681" s="30">
        <v>32540.12</v>
      </c>
      <c r="AE3681" s="71">
        <v>0.46585398781139192</v>
      </c>
      <c r="AF3681" s="31">
        <v>13137.76</v>
      </c>
      <c r="AG3681" s="31">
        <v>45834.6</v>
      </c>
      <c r="AH3681" s="32">
        <v>36805.33</v>
      </c>
      <c r="AI3681" s="30">
        <v>2909.19</v>
      </c>
      <c r="AJ3681" s="71">
        <v>4.1648824982852654E-2</v>
      </c>
      <c r="AK3681" s="31">
        <v>0</v>
      </c>
      <c r="AL3681" s="31">
        <v>7732.06</v>
      </c>
      <c r="AM3681" s="32">
        <v>0</v>
      </c>
    </row>
    <row r="3682" spans="1:39" x14ac:dyDescent="0.25">
      <c r="A3682" s="40" t="s">
        <v>3243</v>
      </c>
      <c r="B3682" s="40" t="s">
        <v>3244</v>
      </c>
      <c r="C3682" s="45" t="s">
        <v>4830</v>
      </c>
      <c r="D3682" s="30">
        <v>1</v>
      </c>
      <c r="E3682" s="75">
        <f t="shared" si="57"/>
        <v>2.7777777777777776E-2</v>
      </c>
      <c r="F3682" s="32">
        <v>36</v>
      </c>
      <c r="G3682" s="41">
        <v>3</v>
      </c>
      <c r="H3682" s="45">
        <v>3</v>
      </c>
      <c r="I3682" s="45">
        <v>3</v>
      </c>
      <c r="J3682" s="45">
        <v>3</v>
      </c>
      <c r="K3682" s="30">
        <v>32545.38</v>
      </c>
      <c r="L3682" s="31">
        <v>32545.38</v>
      </c>
      <c r="M3682" s="31">
        <v>32545.38</v>
      </c>
      <c r="N3682" s="32">
        <v>32545.38</v>
      </c>
      <c r="O3682" s="45">
        <v>14416.5684</v>
      </c>
      <c r="P3682" s="74">
        <v>0.44296820009475996</v>
      </c>
      <c r="Q3682" s="45">
        <v>14416.5684</v>
      </c>
      <c r="R3682" s="45">
        <v>14416.5684</v>
      </c>
      <c r="S3682" s="45">
        <v>14416.5684</v>
      </c>
      <c r="T3682" s="30">
        <v>0</v>
      </c>
      <c r="U3682" s="71">
        <v>0</v>
      </c>
      <c r="V3682" s="31">
        <v>0</v>
      </c>
      <c r="W3682" s="31">
        <v>0</v>
      </c>
      <c r="X3682" s="32">
        <v>0</v>
      </c>
      <c r="Y3682" s="45">
        <v>0</v>
      </c>
      <c r="Z3682" s="74">
        <v>0</v>
      </c>
      <c r="AA3682" s="45">
        <v>0</v>
      </c>
      <c r="AB3682" s="45">
        <v>0</v>
      </c>
      <c r="AC3682" s="45">
        <v>0</v>
      </c>
      <c r="AD3682" s="30">
        <v>18128.82</v>
      </c>
      <c r="AE3682" s="71">
        <v>0.55703205800638977</v>
      </c>
      <c r="AF3682" s="31">
        <v>18128.82</v>
      </c>
      <c r="AG3682" s="31">
        <v>18128.82</v>
      </c>
      <c r="AH3682" s="32">
        <v>18128.82</v>
      </c>
      <c r="AI3682" s="30">
        <v>0</v>
      </c>
      <c r="AJ3682" s="71">
        <v>0</v>
      </c>
      <c r="AK3682" s="31">
        <v>0</v>
      </c>
      <c r="AL3682" s="31">
        <v>0</v>
      </c>
      <c r="AM3682" s="32">
        <v>0</v>
      </c>
    </row>
    <row r="3683" spans="1:39" x14ac:dyDescent="0.25">
      <c r="A3683" s="40" t="s">
        <v>3245</v>
      </c>
      <c r="B3683" s="40" t="s">
        <v>3246</v>
      </c>
      <c r="C3683" s="45" t="s">
        <v>4829</v>
      </c>
      <c r="D3683" s="30">
        <v>2</v>
      </c>
      <c r="E3683" s="75">
        <f t="shared" si="57"/>
        <v>9.0909090909090912E-2</v>
      </c>
      <c r="F3683" s="32">
        <v>22</v>
      </c>
      <c r="G3683" s="41">
        <v>10</v>
      </c>
      <c r="H3683" s="45">
        <v>3</v>
      </c>
      <c r="I3683" s="45">
        <v>17</v>
      </c>
      <c r="J3683" s="45">
        <v>10</v>
      </c>
      <c r="K3683" s="30">
        <v>108233.55</v>
      </c>
      <c r="L3683" s="31">
        <v>33976.65</v>
      </c>
      <c r="M3683" s="31">
        <v>182490.45</v>
      </c>
      <c r="N3683" s="32">
        <v>108233.55</v>
      </c>
      <c r="O3683" s="45">
        <v>56437.686600000001</v>
      </c>
      <c r="P3683" s="74">
        <v>0.52144355054417046</v>
      </c>
      <c r="Q3683" s="45">
        <v>12786.7844</v>
      </c>
      <c r="R3683" s="45">
        <v>100088.5888</v>
      </c>
      <c r="S3683" s="45">
        <v>56437.686600000001</v>
      </c>
      <c r="T3683" s="30">
        <v>0</v>
      </c>
      <c r="U3683" s="71">
        <v>0</v>
      </c>
      <c r="V3683" s="31">
        <v>0</v>
      </c>
      <c r="W3683" s="31">
        <v>0</v>
      </c>
      <c r="X3683" s="32">
        <v>0</v>
      </c>
      <c r="Y3683" s="45">
        <v>0</v>
      </c>
      <c r="Z3683" s="74">
        <v>0</v>
      </c>
      <c r="AA3683" s="45">
        <v>0</v>
      </c>
      <c r="AB3683" s="45">
        <v>0</v>
      </c>
      <c r="AC3683" s="45">
        <v>0</v>
      </c>
      <c r="AD3683" s="30">
        <v>43402.879999999997</v>
      </c>
      <c r="AE3683" s="71">
        <v>0.40101133151411922</v>
      </c>
      <c r="AF3683" s="31">
        <v>21143.9</v>
      </c>
      <c r="AG3683" s="31">
        <v>65661.86</v>
      </c>
      <c r="AH3683" s="32">
        <v>43402.879999999997</v>
      </c>
      <c r="AI3683" s="30">
        <v>8392.99</v>
      </c>
      <c r="AJ3683" s="71">
        <v>7.7545178920953806E-2</v>
      </c>
      <c r="AK3683" s="31">
        <v>45.97</v>
      </c>
      <c r="AL3683" s="31">
        <v>16740</v>
      </c>
      <c r="AM3683" s="32">
        <v>8392.99</v>
      </c>
    </row>
    <row r="3684" spans="1:39" x14ac:dyDescent="0.25">
      <c r="A3684" s="40" t="s">
        <v>3245</v>
      </c>
      <c r="B3684" s="40" t="s">
        <v>3246</v>
      </c>
      <c r="C3684" s="45" t="s">
        <v>4830</v>
      </c>
      <c r="D3684" s="30">
        <v>0</v>
      </c>
      <c r="E3684" s="75" t="str">
        <f t="shared" si="57"/>
        <v>-</v>
      </c>
      <c r="F3684" s="32">
        <v>0</v>
      </c>
      <c r="G3684" s="41" t="s">
        <v>4443</v>
      </c>
      <c r="H3684" s="45" t="s">
        <v>4443</v>
      </c>
      <c r="I3684" s="45" t="s">
        <v>4443</v>
      </c>
      <c r="J3684" s="45" t="s">
        <v>4443</v>
      </c>
      <c r="K3684" s="30" t="s">
        <v>4443</v>
      </c>
      <c r="L3684" s="31" t="s">
        <v>4443</v>
      </c>
      <c r="M3684" s="31" t="s">
        <v>4443</v>
      </c>
      <c r="N3684" s="32" t="s">
        <v>4443</v>
      </c>
      <c r="O3684" s="45" t="s">
        <v>4443</v>
      </c>
      <c r="P3684" s="74" t="s">
        <v>4443</v>
      </c>
      <c r="Q3684" s="45" t="s">
        <v>4443</v>
      </c>
      <c r="R3684" s="45" t="s">
        <v>4443</v>
      </c>
      <c r="S3684" s="45" t="s">
        <v>4443</v>
      </c>
      <c r="T3684" s="30" t="s">
        <v>4443</v>
      </c>
      <c r="U3684" s="71" t="s">
        <v>4443</v>
      </c>
      <c r="V3684" s="31" t="s">
        <v>4443</v>
      </c>
      <c r="W3684" s="31" t="s">
        <v>4443</v>
      </c>
      <c r="X3684" s="32" t="s">
        <v>4443</v>
      </c>
      <c r="Y3684" s="45" t="s">
        <v>4443</v>
      </c>
      <c r="Z3684" s="74" t="s">
        <v>4443</v>
      </c>
      <c r="AA3684" s="45" t="s">
        <v>4443</v>
      </c>
      <c r="AB3684" s="45" t="s">
        <v>4443</v>
      </c>
      <c r="AC3684" s="45" t="s">
        <v>4443</v>
      </c>
      <c r="AD3684" s="30" t="s">
        <v>4443</v>
      </c>
      <c r="AE3684" s="71" t="s">
        <v>4443</v>
      </c>
      <c r="AF3684" s="31" t="s">
        <v>4443</v>
      </c>
      <c r="AG3684" s="31" t="s">
        <v>4443</v>
      </c>
      <c r="AH3684" s="32" t="s">
        <v>4443</v>
      </c>
      <c r="AI3684" s="30" t="s">
        <v>4443</v>
      </c>
      <c r="AJ3684" s="71" t="s">
        <v>4443</v>
      </c>
      <c r="AK3684" s="31" t="s">
        <v>4443</v>
      </c>
      <c r="AL3684" s="31" t="s">
        <v>4443</v>
      </c>
      <c r="AM3684" s="32" t="s">
        <v>4443</v>
      </c>
    </row>
    <row r="3685" spans="1:39" x14ac:dyDescent="0.25">
      <c r="A3685" s="40" t="s">
        <v>3247</v>
      </c>
      <c r="B3685" s="40" t="s">
        <v>3248</v>
      </c>
      <c r="C3685" s="45" t="s">
        <v>4829</v>
      </c>
      <c r="D3685" s="30">
        <v>1</v>
      </c>
      <c r="E3685" s="75">
        <f t="shared" si="57"/>
        <v>1</v>
      </c>
      <c r="F3685" s="32">
        <v>1</v>
      </c>
      <c r="G3685" s="41">
        <v>17</v>
      </c>
      <c r="H3685" s="45">
        <v>17</v>
      </c>
      <c r="I3685" s="45">
        <v>17</v>
      </c>
      <c r="J3685" s="45">
        <v>17</v>
      </c>
      <c r="K3685" s="30">
        <v>182490.45</v>
      </c>
      <c r="L3685" s="31">
        <v>182490.45</v>
      </c>
      <c r="M3685" s="31">
        <v>182490.45</v>
      </c>
      <c r="N3685" s="32">
        <v>182490.45</v>
      </c>
      <c r="O3685" s="45">
        <v>100088.5888</v>
      </c>
      <c r="P3685" s="74">
        <v>0.54845932376187356</v>
      </c>
      <c r="Q3685" s="45">
        <v>100088.5888</v>
      </c>
      <c r="R3685" s="45">
        <v>100088.5888</v>
      </c>
      <c r="S3685" s="45">
        <v>100088.5888</v>
      </c>
      <c r="T3685" s="30">
        <v>0</v>
      </c>
      <c r="U3685" s="71">
        <v>0</v>
      </c>
      <c r="V3685" s="31">
        <v>0</v>
      </c>
      <c r="W3685" s="31">
        <v>0</v>
      </c>
      <c r="X3685" s="32">
        <v>0</v>
      </c>
      <c r="Y3685" s="45">
        <v>0</v>
      </c>
      <c r="Z3685" s="74">
        <v>0</v>
      </c>
      <c r="AA3685" s="45">
        <v>0</v>
      </c>
      <c r="AB3685" s="45">
        <v>0</v>
      </c>
      <c r="AC3685" s="45">
        <v>0</v>
      </c>
      <c r="AD3685" s="30">
        <v>65661.86</v>
      </c>
      <c r="AE3685" s="71">
        <v>0.35980984210406625</v>
      </c>
      <c r="AF3685" s="31">
        <v>65661.86</v>
      </c>
      <c r="AG3685" s="31">
        <v>65661.86</v>
      </c>
      <c r="AH3685" s="32">
        <v>65661.86</v>
      </c>
      <c r="AI3685" s="30">
        <v>16740</v>
      </c>
      <c r="AJ3685" s="71">
        <v>9.1730827558373598E-2</v>
      </c>
      <c r="AK3685" s="31">
        <v>16740</v>
      </c>
      <c r="AL3685" s="31">
        <v>16740</v>
      </c>
      <c r="AM3685" s="32">
        <v>16740</v>
      </c>
    </row>
    <row r="3686" spans="1:39" x14ac:dyDescent="0.25">
      <c r="A3686" s="40" t="s">
        <v>3247</v>
      </c>
      <c r="B3686" s="40" t="s">
        <v>3248</v>
      </c>
      <c r="C3686" s="45" t="s">
        <v>4830</v>
      </c>
      <c r="D3686" s="30">
        <v>0</v>
      </c>
      <c r="E3686" s="75" t="str">
        <f t="shared" si="57"/>
        <v>-</v>
      </c>
      <c r="F3686" s="32">
        <v>0</v>
      </c>
      <c r="G3686" s="41" t="s">
        <v>4443</v>
      </c>
      <c r="H3686" s="45" t="s">
        <v>4443</v>
      </c>
      <c r="I3686" s="45" t="s">
        <v>4443</v>
      </c>
      <c r="J3686" s="45" t="s">
        <v>4443</v>
      </c>
      <c r="K3686" s="30" t="s">
        <v>4443</v>
      </c>
      <c r="L3686" s="31" t="s">
        <v>4443</v>
      </c>
      <c r="M3686" s="31" t="s">
        <v>4443</v>
      </c>
      <c r="N3686" s="32" t="s">
        <v>4443</v>
      </c>
      <c r="O3686" s="45" t="s">
        <v>4443</v>
      </c>
      <c r="P3686" s="74" t="s">
        <v>4443</v>
      </c>
      <c r="Q3686" s="45" t="s">
        <v>4443</v>
      </c>
      <c r="R3686" s="45" t="s">
        <v>4443</v>
      </c>
      <c r="S3686" s="45" t="s">
        <v>4443</v>
      </c>
      <c r="T3686" s="30" t="s">
        <v>4443</v>
      </c>
      <c r="U3686" s="71" t="s">
        <v>4443</v>
      </c>
      <c r="V3686" s="31" t="s">
        <v>4443</v>
      </c>
      <c r="W3686" s="31" t="s">
        <v>4443</v>
      </c>
      <c r="X3686" s="32" t="s">
        <v>4443</v>
      </c>
      <c r="Y3686" s="45" t="s">
        <v>4443</v>
      </c>
      <c r="Z3686" s="74" t="s">
        <v>4443</v>
      </c>
      <c r="AA3686" s="45" t="s">
        <v>4443</v>
      </c>
      <c r="AB3686" s="45" t="s">
        <v>4443</v>
      </c>
      <c r="AC3686" s="45" t="s">
        <v>4443</v>
      </c>
      <c r="AD3686" s="30" t="s">
        <v>4443</v>
      </c>
      <c r="AE3686" s="71" t="s">
        <v>4443</v>
      </c>
      <c r="AF3686" s="31" t="s">
        <v>4443</v>
      </c>
      <c r="AG3686" s="31" t="s">
        <v>4443</v>
      </c>
      <c r="AH3686" s="32" t="s">
        <v>4443</v>
      </c>
      <c r="AI3686" s="30" t="s">
        <v>4443</v>
      </c>
      <c r="AJ3686" s="71" t="s">
        <v>4443</v>
      </c>
      <c r="AK3686" s="31" t="s">
        <v>4443</v>
      </c>
      <c r="AL3686" s="31" t="s">
        <v>4443</v>
      </c>
      <c r="AM3686" s="32" t="s">
        <v>4443</v>
      </c>
    </row>
    <row r="3687" spans="1:39" x14ac:dyDescent="0.25">
      <c r="A3687" s="40" t="s">
        <v>3249</v>
      </c>
      <c r="B3687" s="40" t="s">
        <v>3250</v>
      </c>
      <c r="C3687" s="45" t="s">
        <v>4829</v>
      </c>
      <c r="D3687" s="30">
        <v>1</v>
      </c>
      <c r="E3687" s="75">
        <f t="shared" si="57"/>
        <v>4.7619047619047616E-2</v>
      </c>
      <c r="F3687" s="32">
        <v>21</v>
      </c>
      <c r="G3687" s="41">
        <v>3</v>
      </c>
      <c r="H3687" s="45">
        <v>3</v>
      </c>
      <c r="I3687" s="45">
        <v>3</v>
      </c>
      <c r="J3687" s="45">
        <v>3</v>
      </c>
      <c r="K3687" s="30">
        <v>33976.65</v>
      </c>
      <c r="L3687" s="31">
        <v>33976.65</v>
      </c>
      <c r="M3687" s="31">
        <v>33976.65</v>
      </c>
      <c r="N3687" s="32">
        <v>33976.65</v>
      </c>
      <c r="O3687" s="45">
        <v>12786.7844</v>
      </c>
      <c r="P3687" s="74">
        <v>0.37634035138837996</v>
      </c>
      <c r="Q3687" s="45">
        <v>12786.7844</v>
      </c>
      <c r="R3687" s="45">
        <v>12786.7844</v>
      </c>
      <c r="S3687" s="45">
        <v>12786.7844</v>
      </c>
      <c r="T3687" s="30">
        <v>0</v>
      </c>
      <c r="U3687" s="71">
        <v>0</v>
      </c>
      <c r="V3687" s="31">
        <v>0</v>
      </c>
      <c r="W3687" s="31">
        <v>0</v>
      </c>
      <c r="X3687" s="32">
        <v>0</v>
      </c>
      <c r="Y3687" s="45">
        <v>0</v>
      </c>
      <c r="Z3687" s="74">
        <v>0</v>
      </c>
      <c r="AA3687" s="45">
        <v>0</v>
      </c>
      <c r="AB3687" s="45">
        <v>0</v>
      </c>
      <c r="AC3687" s="45">
        <v>0</v>
      </c>
      <c r="AD3687" s="30">
        <v>21143.9</v>
      </c>
      <c r="AE3687" s="71">
        <v>0.6223067901043805</v>
      </c>
      <c r="AF3687" s="31">
        <v>21143.9</v>
      </c>
      <c r="AG3687" s="31">
        <v>21143.9</v>
      </c>
      <c r="AH3687" s="32">
        <v>21143.9</v>
      </c>
      <c r="AI3687" s="30">
        <v>45.97</v>
      </c>
      <c r="AJ3687" s="71">
        <v>1.3529880079407475E-3</v>
      </c>
      <c r="AK3687" s="31">
        <v>45.97</v>
      </c>
      <c r="AL3687" s="31">
        <v>45.97</v>
      </c>
      <c r="AM3687" s="32">
        <v>45.97</v>
      </c>
    </row>
    <row r="3688" spans="1:39" x14ac:dyDescent="0.25">
      <c r="A3688" s="40" t="s">
        <v>3249</v>
      </c>
      <c r="B3688" s="40" t="s">
        <v>3250</v>
      </c>
      <c r="C3688" s="45" t="s">
        <v>4830</v>
      </c>
      <c r="D3688" s="30">
        <v>0</v>
      </c>
      <c r="E3688" s="75" t="str">
        <f t="shared" si="57"/>
        <v>-</v>
      </c>
      <c r="F3688" s="32">
        <v>0</v>
      </c>
      <c r="G3688" s="41" t="s">
        <v>4443</v>
      </c>
      <c r="H3688" s="45" t="s">
        <v>4443</v>
      </c>
      <c r="I3688" s="45" t="s">
        <v>4443</v>
      </c>
      <c r="J3688" s="45" t="s">
        <v>4443</v>
      </c>
      <c r="K3688" s="30" t="s">
        <v>4443</v>
      </c>
      <c r="L3688" s="31" t="s">
        <v>4443</v>
      </c>
      <c r="M3688" s="31" t="s">
        <v>4443</v>
      </c>
      <c r="N3688" s="32" t="s">
        <v>4443</v>
      </c>
      <c r="O3688" s="45" t="s">
        <v>4443</v>
      </c>
      <c r="P3688" s="74" t="s">
        <v>4443</v>
      </c>
      <c r="Q3688" s="45" t="s">
        <v>4443</v>
      </c>
      <c r="R3688" s="45" t="s">
        <v>4443</v>
      </c>
      <c r="S3688" s="45" t="s">
        <v>4443</v>
      </c>
      <c r="T3688" s="30" t="s">
        <v>4443</v>
      </c>
      <c r="U3688" s="71" t="s">
        <v>4443</v>
      </c>
      <c r="V3688" s="31" t="s">
        <v>4443</v>
      </c>
      <c r="W3688" s="31" t="s">
        <v>4443</v>
      </c>
      <c r="X3688" s="32" t="s">
        <v>4443</v>
      </c>
      <c r="Y3688" s="45" t="s">
        <v>4443</v>
      </c>
      <c r="Z3688" s="74" t="s">
        <v>4443</v>
      </c>
      <c r="AA3688" s="45" t="s">
        <v>4443</v>
      </c>
      <c r="AB3688" s="45" t="s">
        <v>4443</v>
      </c>
      <c r="AC3688" s="45" t="s">
        <v>4443</v>
      </c>
      <c r="AD3688" s="30" t="s">
        <v>4443</v>
      </c>
      <c r="AE3688" s="71" t="s">
        <v>4443</v>
      </c>
      <c r="AF3688" s="31" t="s">
        <v>4443</v>
      </c>
      <c r="AG3688" s="31" t="s">
        <v>4443</v>
      </c>
      <c r="AH3688" s="32" t="s">
        <v>4443</v>
      </c>
      <c r="AI3688" s="30" t="s">
        <v>4443</v>
      </c>
      <c r="AJ3688" s="71" t="s">
        <v>4443</v>
      </c>
      <c r="AK3688" s="31" t="s">
        <v>4443</v>
      </c>
      <c r="AL3688" s="31" t="s">
        <v>4443</v>
      </c>
      <c r="AM3688" s="32" t="s">
        <v>4443</v>
      </c>
    </row>
    <row r="3689" spans="1:39" x14ac:dyDescent="0.25">
      <c r="A3689" s="40" t="s">
        <v>3441</v>
      </c>
      <c r="B3689" s="40" t="s">
        <v>3442</v>
      </c>
      <c r="C3689" s="45" t="s">
        <v>4829</v>
      </c>
      <c r="D3689" s="30">
        <v>2230</v>
      </c>
      <c r="E3689" s="75">
        <f t="shared" si="57"/>
        <v>0.84920030464584917</v>
      </c>
      <c r="F3689" s="32">
        <v>2626</v>
      </c>
      <c r="G3689" s="41">
        <v>2.7</v>
      </c>
      <c r="H3689" s="45">
        <v>1</v>
      </c>
      <c r="I3689" s="45">
        <v>5</v>
      </c>
      <c r="J3689" s="45">
        <v>2</v>
      </c>
      <c r="K3689" s="30">
        <v>22891.58</v>
      </c>
      <c r="L3689" s="31">
        <v>6728.38</v>
      </c>
      <c r="M3689" s="31">
        <v>69280.77</v>
      </c>
      <c r="N3689" s="32">
        <v>15042.21</v>
      </c>
      <c r="O3689" s="45">
        <v>12998.351199999999</v>
      </c>
      <c r="P3689" s="74">
        <v>0.56782236962236765</v>
      </c>
      <c r="Q3689" s="45">
        <v>4483.8851999999997</v>
      </c>
      <c r="R3689" s="45">
        <v>29803.565600000002</v>
      </c>
      <c r="S3689" s="45">
        <v>8503.8546000000006</v>
      </c>
      <c r="T3689" s="30">
        <v>271.19</v>
      </c>
      <c r="U3689" s="71">
        <v>1.1846713944603212E-2</v>
      </c>
      <c r="V3689" s="31">
        <v>0</v>
      </c>
      <c r="W3689" s="31">
        <v>0</v>
      </c>
      <c r="X3689" s="32">
        <v>0</v>
      </c>
      <c r="Y3689" s="45">
        <v>64.778099999999995</v>
      </c>
      <c r="Z3689" s="74">
        <v>2.8297784600276603E-3</v>
      </c>
      <c r="AA3689" s="45">
        <v>0</v>
      </c>
      <c r="AB3689" s="45">
        <v>0</v>
      </c>
      <c r="AC3689" s="45">
        <v>0</v>
      </c>
      <c r="AD3689" s="30">
        <v>2118.67</v>
      </c>
      <c r="AE3689" s="71">
        <v>9.2552370784366997E-2</v>
      </c>
      <c r="AF3689" s="31">
        <v>0</v>
      </c>
      <c r="AG3689" s="31">
        <v>7690.79</v>
      </c>
      <c r="AH3689" s="32">
        <v>605.26</v>
      </c>
      <c r="AI3689" s="30">
        <v>7438.6</v>
      </c>
      <c r="AJ3689" s="71">
        <v>0.32494917345154856</v>
      </c>
      <c r="AK3689" s="31">
        <v>404.06</v>
      </c>
      <c r="AL3689" s="31">
        <v>38899.269999999997</v>
      </c>
      <c r="AM3689" s="32">
        <v>3184.2</v>
      </c>
    </row>
    <row r="3690" spans="1:39" x14ac:dyDescent="0.25">
      <c r="A3690" s="40" t="s">
        <v>3441</v>
      </c>
      <c r="B3690" s="40" t="s">
        <v>3442</v>
      </c>
      <c r="C3690" s="45" t="s">
        <v>4830</v>
      </c>
      <c r="D3690" s="30">
        <v>48</v>
      </c>
      <c r="E3690" s="75">
        <f t="shared" si="57"/>
        <v>0.40336134453781514</v>
      </c>
      <c r="F3690" s="32">
        <v>119</v>
      </c>
      <c r="G3690" s="41">
        <v>5.3</v>
      </c>
      <c r="H3690" s="45">
        <v>2</v>
      </c>
      <c r="I3690" s="45">
        <v>14</v>
      </c>
      <c r="J3690" s="45">
        <v>3</v>
      </c>
      <c r="K3690" s="30">
        <v>36079.269999999997</v>
      </c>
      <c r="L3690" s="31">
        <v>8713.84</v>
      </c>
      <c r="M3690" s="31">
        <v>102896.93</v>
      </c>
      <c r="N3690" s="32">
        <v>19849.71</v>
      </c>
      <c r="O3690" s="45">
        <v>28789.045999999998</v>
      </c>
      <c r="P3690" s="74">
        <v>0.79793870552258961</v>
      </c>
      <c r="Q3690" s="45">
        <v>7208.2842000000001</v>
      </c>
      <c r="R3690" s="45">
        <v>93707.694600000003</v>
      </c>
      <c r="S3690" s="45">
        <v>14416.5684</v>
      </c>
      <c r="T3690" s="30">
        <v>2362.66</v>
      </c>
      <c r="U3690" s="71">
        <v>6.5485249562976189E-2</v>
      </c>
      <c r="V3690" s="31">
        <v>0</v>
      </c>
      <c r="W3690" s="31">
        <v>0</v>
      </c>
      <c r="X3690" s="32">
        <v>0</v>
      </c>
      <c r="Y3690" s="45">
        <v>511.55239999999998</v>
      </c>
      <c r="Z3690" s="74">
        <v>1.4178568468818799E-2</v>
      </c>
      <c r="AA3690" s="45">
        <v>0</v>
      </c>
      <c r="AB3690" s="45">
        <v>0</v>
      </c>
      <c r="AC3690" s="45">
        <v>0</v>
      </c>
      <c r="AD3690" s="30">
        <v>2965.68</v>
      </c>
      <c r="AE3690" s="71">
        <v>8.219900236340702E-2</v>
      </c>
      <c r="AF3690" s="31">
        <v>167.88</v>
      </c>
      <c r="AG3690" s="31">
        <v>8568.9599999999991</v>
      </c>
      <c r="AH3690" s="32">
        <v>1027.56</v>
      </c>
      <c r="AI3690" s="30">
        <v>1450.33</v>
      </c>
      <c r="AJ3690" s="71">
        <v>4.0198429735413162E-2</v>
      </c>
      <c r="AK3690" s="31">
        <v>0</v>
      </c>
      <c r="AL3690" s="31">
        <v>4104.18</v>
      </c>
      <c r="AM3690" s="32">
        <v>563.45000000000005</v>
      </c>
    </row>
    <row r="3691" spans="1:39" x14ac:dyDescent="0.25">
      <c r="A3691" s="40" t="s">
        <v>3443</v>
      </c>
      <c r="B3691" s="40" t="s">
        <v>3444</v>
      </c>
      <c r="C3691" s="45" t="s">
        <v>4829</v>
      </c>
      <c r="D3691" s="30">
        <v>214</v>
      </c>
      <c r="E3691" s="75">
        <f t="shared" si="57"/>
        <v>0.78966789667896675</v>
      </c>
      <c r="F3691" s="32">
        <v>271</v>
      </c>
      <c r="G3691" s="41">
        <v>2.5</v>
      </c>
      <c r="H3691" s="45">
        <v>2</v>
      </c>
      <c r="I3691" s="45">
        <v>4</v>
      </c>
      <c r="J3691" s="45">
        <v>2</v>
      </c>
      <c r="K3691" s="30">
        <v>53400.57</v>
      </c>
      <c r="L3691" s="31">
        <v>24596.6</v>
      </c>
      <c r="M3691" s="31">
        <v>89726.28</v>
      </c>
      <c r="N3691" s="32">
        <v>50763.98</v>
      </c>
      <c r="O3691" s="45">
        <v>11949.859700000001</v>
      </c>
      <c r="P3691" s="74">
        <v>0.22377775555579277</v>
      </c>
      <c r="Q3691" s="45">
        <v>4483.8851999999997</v>
      </c>
      <c r="R3691" s="45">
        <v>26377.5344</v>
      </c>
      <c r="S3691" s="45">
        <v>11435.200800000001</v>
      </c>
      <c r="T3691" s="30">
        <v>180.73</v>
      </c>
      <c r="U3691" s="71">
        <v>3.3844208029989191E-3</v>
      </c>
      <c r="V3691" s="31">
        <v>0</v>
      </c>
      <c r="W3691" s="31">
        <v>0</v>
      </c>
      <c r="X3691" s="32">
        <v>0</v>
      </c>
      <c r="Y3691" s="45">
        <v>17.317799999999998</v>
      </c>
      <c r="Z3691" s="74">
        <v>3.2429990915827298E-4</v>
      </c>
      <c r="AA3691" s="45">
        <v>0</v>
      </c>
      <c r="AB3691" s="45">
        <v>0</v>
      </c>
      <c r="AC3691" s="45">
        <v>0</v>
      </c>
      <c r="AD3691" s="30">
        <v>1773.75</v>
      </c>
      <c r="AE3691" s="71">
        <v>3.3215937582688725E-2</v>
      </c>
      <c r="AF3691" s="31">
        <v>0</v>
      </c>
      <c r="AG3691" s="31">
        <v>6148.79</v>
      </c>
      <c r="AH3691" s="32">
        <v>979.51</v>
      </c>
      <c r="AI3691" s="30">
        <v>39478.92</v>
      </c>
      <c r="AJ3691" s="71">
        <v>0.73929772659730031</v>
      </c>
      <c r="AK3691" s="31">
        <v>10062.36</v>
      </c>
      <c r="AL3691" s="31">
        <v>80059.92</v>
      </c>
      <c r="AM3691" s="32">
        <v>34306.86</v>
      </c>
    </row>
    <row r="3692" spans="1:39" x14ac:dyDescent="0.25">
      <c r="A3692" s="40" t="s">
        <v>3443</v>
      </c>
      <c r="B3692" s="40" t="s">
        <v>3444</v>
      </c>
      <c r="C3692" s="45" t="s">
        <v>4830</v>
      </c>
      <c r="D3692" s="30">
        <v>0</v>
      </c>
      <c r="E3692" s="75" t="str">
        <f t="shared" si="57"/>
        <v>-</v>
      </c>
      <c r="F3692" s="32">
        <v>0</v>
      </c>
      <c r="G3692" s="41" t="s">
        <v>4443</v>
      </c>
      <c r="H3692" s="45" t="s">
        <v>4443</v>
      </c>
      <c r="I3692" s="45" t="s">
        <v>4443</v>
      </c>
      <c r="J3692" s="45" t="s">
        <v>4443</v>
      </c>
      <c r="K3692" s="30" t="s">
        <v>4443</v>
      </c>
      <c r="L3692" s="31" t="s">
        <v>4443</v>
      </c>
      <c r="M3692" s="31" t="s">
        <v>4443</v>
      </c>
      <c r="N3692" s="32" t="s">
        <v>4443</v>
      </c>
      <c r="O3692" s="45" t="s">
        <v>4443</v>
      </c>
      <c r="P3692" s="74" t="s">
        <v>4443</v>
      </c>
      <c r="Q3692" s="45" t="s">
        <v>4443</v>
      </c>
      <c r="R3692" s="45" t="s">
        <v>4443</v>
      </c>
      <c r="S3692" s="45" t="s">
        <v>4443</v>
      </c>
      <c r="T3692" s="30" t="s">
        <v>4443</v>
      </c>
      <c r="U3692" s="71" t="s">
        <v>4443</v>
      </c>
      <c r="V3692" s="31" t="s">
        <v>4443</v>
      </c>
      <c r="W3692" s="31" t="s">
        <v>4443</v>
      </c>
      <c r="X3692" s="32" t="s">
        <v>4443</v>
      </c>
      <c r="Y3692" s="45" t="s">
        <v>4443</v>
      </c>
      <c r="Z3692" s="74" t="s">
        <v>4443</v>
      </c>
      <c r="AA3692" s="45" t="s">
        <v>4443</v>
      </c>
      <c r="AB3692" s="45" t="s">
        <v>4443</v>
      </c>
      <c r="AC3692" s="45" t="s">
        <v>4443</v>
      </c>
      <c r="AD3692" s="30" t="s">
        <v>4443</v>
      </c>
      <c r="AE3692" s="71" t="s">
        <v>4443</v>
      </c>
      <c r="AF3692" s="31" t="s">
        <v>4443</v>
      </c>
      <c r="AG3692" s="31" t="s">
        <v>4443</v>
      </c>
      <c r="AH3692" s="32" t="s">
        <v>4443</v>
      </c>
      <c r="AI3692" s="30" t="s">
        <v>4443</v>
      </c>
      <c r="AJ3692" s="71" t="s">
        <v>4443</v>
      </c>
      <c r="AK3692" s="31" t="s">
        <v>4443</v>
      </c>
      <c r="AL3692" s="31" t="s">
        <v>4443</v>
      </c>
      <c r="AM3692" s="32" t="s">
        <v>4443</v>
      </c>
    </row>
    <row r="3693" spans="1:39" x14ac:dyDescent="0.25">
      <c r="A3693" s="40" t="s">
        <v>3445</v>
      </c>
      <c r="B3693" s="40" t="s">
        <v>3446</v>
      </c>
      <c r="C3693" s="45" t="s">
        <v>4829</v>
      </c>
      <c r="D3693" s="30">
        <v>2016</v>
      </c>
      <c r="E3693" s="75">
        <f t="shared" si="57"/>
        <v>0.85605095541401277</v>
      </c>
      <c r="F3693" s="32">
        <v>2355</v>
      </c>
      <c r="G3693" s="41">
        <v>2.7</v>
      </c>
      <c r="H3693" s="45">
        <v>1</v>
      </c>
      <c r="I3693" s="45">
        <v>6</v>
      </c>
      <c r="J3693" s="45">
        <v>2</v>
      </c>
      <c r="K3693" s="30">
        <v>19653.03</v>
      </c>
      <c r="L3693" s="31">
        <v>6485.07</v>
      </c>
      <c r="M3693" s="31">
        <v>52533.63</v>
      </c>
      <c r="N3693" s="32">
        <v>12681.58</v>
      </c>
      <c r="O3693" s="45">
        <v>13109.6494</v>
      </c>
      <c r="P3693" s="74">
        <v>0.66705487143712705</v>
      </c>
      <c r="Q3693" s="45">
        <v>4483.8851999999997</v>
      </c>
      <c r="R3693" s="45">
        <v>29990.383999999998</v>
      </c>
      <c r="S3693" s="45">
        <v>8503.8546000000006</v>
      </c>
      <c r="T3693" s="30">
        <v>280.79000000000002</v>
      </c>
      <c r="U3693" s="71">
        <v>1.428736434025695E-2</v>
      </c>
      <c r="V3693" s="31">
        <v>0</v>
      </c>
      <c r="W3693" s="31">
        <v>0</v>
      </c>
      <c r="X3693" s="32">
        <v>0</v>
      </c>
      <c r="Y3693" s="45">
        <v>69.816000000000003</v>
      </c>
      <c r="Z3693" s="74">
        <v>3.5524293200590445E-3</v>
      </c>
      <c r="AA3693" s="45">
        <v>0</v>
      </c>
      <c r="AB3693" s="45">
        <v>0</v>
      </c>
      <c r="AC3693" s="45">
        <v>0</v>
      </c>
      <c r="AD3693" s="30">
        <v>2155.29</v>
      </c>
      <c r="AE3693" s="71">
        <v>0.10966705897258591</v>
      </c>
      <c r="AF3693" s="31">
        <v>0</v>
      </c>
      <c r="AG3693" s="31">
        <v>8083.08</v>
      </c>
      <c r="AH3693" s="32">
        <v>562.36</v>
      </c>
      <c r="AI3693" s="30">
        <v>4037.49</v>
      </c>
      <c r="AJ3693" s="71">
        <v>0.20543855069676278</v>
      </c>
      <c r="AK3693" s="31">
        <v>327.3</v>
      </c>
      <c r="AL3693" s="31">
        <v>9193.18</v>
      </c>
      <c r="AM3693" s="32">
        <v>2886.17</v>
      </c>
    </row>
    <row r="3694" spans="1:39" x14ac:dyDescent="0.25">
      <c r="A3694" s="40" t="s">
        <v>3445</v>
      </c>
      <c r="B3694" s="40" t="s">
        <v>3446</v>
      </c>
      <c r="C3694" s="45" t="s">
        <v>4830</v>
      </c>
      <c r="D3694" s="30">
        <v>48</v>
      </c>
      <c r="E3694" s="75">
        <f t="shared" si="57"/>
        <v>0.40336134453781514</v>
      </c>
      <c r="F3694" s="32">
        <v>119</v>
      </c>
      <c r="G3694" s="41">
        <v>5.3</v>
      </c>
      <c r="H3694" s="45">
        <v>2</v>
      </c>
      <c r="I3694" s="45">
        <v>14</v>
      </c>
      <c r="J3694" s="45">
        <v>3</v>
      </c>
      <c r="K3694" s="30">
        <v>36079.269999999997</v>
      </c>
      <c r="L3694" s="31">
        <v>8713.84</v>
      </c>
      <c r="M3694" s="31">
        <v>102896.93</v>
      </c>
      <c r="N3694" s="32">
        <v>19849.71</v>
      </c>
      <c r="O3694" s="45">
        <v>28789.045999999998</v>
      </c>
      <c r="P3694" s="74">
        <v>0.79793870552258961</v>
      </c>
      <c r="Q3694" s="45">
        <v>7208.2842000000001</v>
      </c>
      <c r="R3694" s="45">
        <v>93707.694600000003</v>
      </c>
      <c r="S3694" s="45">
        <v>14416.5684</v>
      </c>
      <c r="T3694" s="30">
        <v>2362.66</v>
      </c>
      <c r="U3694" s="71">
        <v>6.5485249562976189E-2</v>
      </c>
      <c r="V3694" s="31">
        <v>0</v>
      </c>
      <c r="W3694" s="31">
        <v>0</v>
      </c>
      <c r="X3694" s="32">
        <v>0</v>
      </c>
      <c r="Y3694" s="45">
        <v>511.55239999999998</v>
      </c>
      <c r="Z3694" s="74">
        <v>1.4178568468818799E-2</v>
      </c>
      <c r="AA3694" s="45">
        <v>0</v>
      </c>
      <c r="AB3694" s="45">
        <v>0</v>
      </c>
      <c r="AC3694" s="45">
        <v>0</v>
      </c>
      <c r="AD3694" s="30">
        <v>2965.68</v>
      </c>
      <c r="AE3694" s="71">
        <v>8.219900236340702E-2</v>
      </c>
      <c r="AF3694" s="31">
        <v>167.88</v>
      </c>
      <c r="AG3694" s="31">
        <v>8568.9599999999991</v>
      </c>
      <c r="AH3694" s="32">
        <v>1027.56</v>
      </c>
      <c r="AI3694" s="30">
        <v>1450.33</v>
      </c>
      <c r="AJ3694" s="71">
        <v>4.0198429735413162E-2</v>
      </c>
      <c r="AK3694" s="31">
        <v>0</v>
      </c>
      <c r="AL3694" s="31">
        <v>4104.18</v>
      </c>
      <c r="AM3694" s="32">
        <v>563.45000000000005</v>
      </c>
    </row>
    <row r="3695" spans="1:39" x14ac:dyDescent="0.25">
      <c r="A3695" s="40" t="s">
        <v>3301</v>
      </c>
      <c r="B3695" s="40" t="s">
        <v>3302</v>
      </c>
      <c r="C3695" s="45" t="s">
        <v>4829</v>
      </c>
      <c r="D3695" s="30">
        <v>13</v>
      </c>
      <c r="E3695" s="75">
        <f t="shared" si="57"/>
        <v>0.56521739130434778</v>
      </c>
      <c r="F3695" s="32">
        <v>23</v>
      </c>
      <c r="G3695" s="41">
        <v>17.3</v>
      </c>
      <c r="H3695" s="45">
        <v>6</v>
      </c>
      <c r="I3695" s="45">
        <v>42</v>
      </c>
      <c r="J3695" s="45">
        <v>12</v>
      </c>
      <c r="K3695" s="30">
        <v>445905.16</v>
      </c>
      <c r="L3695" s="31">
        <v>209422.33</v>
      </c>
      <c r="M3695" s="31">
        <v>894654.88</v>
      </c>
      <c r="N3695" s="32">
        <v>410028.97</v>
      </c>
      <c r="O3695" s="45">
        <v>81401.399900000004</v>
      </c>
      <c r="P3695" s="74">
        <v>0.18255316870520183</v>
      </c>
      <c r="Q3695" s="45">
        <v>7773.5623999999998</v>
      </c>
      <c r="R3695" s="45">
        <v>200229.37349999999</v>
      </c>
      <c r="S3695" s="45">
        <v>54414.936800000003</v>
      </c>
      <c r="T3695" s="30">
        <v>181611.62</v>
      </c>
      <c r="U3695" s="71">
        <v>0.40728754966639097</v>
      </c>
      <c r="V3695" s="31">
        <v>37940.519999999997</v>
      </c>
      <c r="W3695" s="31">
        <v>444234.34</v>
      </c>
      <c r="X3695" s="32">
        <v>185291.65</v>
      </c>
      <c r="Y3695" s="45">
        <v>74355.262400000007</v>
      </c>
      <c r="Z3695" s="74">
        <v>0.16675129392985721</v>
      </c>
      <c r="AA3695" s="45">
        <v>30097.052800000001</v>
      </c>
      <c r="AB3695" s="45">
        <v>138899.33749999999</v>
      </c>
      <c r="AC3695" s="45">
        <v>68450.819199999998</v>
      </c>
      <c r="AD3695" s="30">
        <v>63584.53</v>
      </c>
      <c r="AE3695" s="71">
        <v>0.1425965333076657</v>
      </c>
      <c r="AF3695" s="31">
        <v>25382.44</v>
      </c>
      <c r="AG3695" s="31">
        <v>101659.12</v>
      </c>
      <c r="AH3695" s="32">
        <v>67102.05</v>
      </c>
      <c r="AI3695" s="30">
        <v>44952.35</v>
      </c>
      <c r="AJ3695" s="71">
        <v>0.10081145954893189</v>
      </c>
      <c r="AK3695" s="31">
        <v>6904.28</v>
      </c>
      <c r="AL3695" s="31">
        <v>101518.67</v>
      </c>
      <c r="AM3695" s="32">
        <v>33136.910000000003</v>
      </c>
    </row>
    <row r="3696" spans="1:39" x14ac:dyDescent="0.25">
      <c r="A3696" s="40" t="s">
        <v>3301</v>
      </c>
      <c r="B3696" s="40" t="s">
        <v>3302</v>
      </c>
      <c r="C3696" s="45" t="s">
        <v>4830</v>
      </c>
      <c r="D3696" s="30">
        <v>0</v>
      </c>
      <c r="E3696" s="75" t="str">
        <f t="shared" si="57"/>
        <v>-</v>
      </c>
      <c r="F3696" s="32">
        <v>0</v>
      </c>
      <c r="G3696" s="41" t="s">
        <v>4443</v>
      </c>
      <c r="H3696" s="45" t="s">
        <v>4443</v>
      </c>
      <c r="I3696" s="45" t="s">
        <v>4443</v>
      </c>
      <c r="J3696" s="45" t="s">
        <v>4443</v>
      </c>
      <c r="K3696" s="30" t="s">
        <v>4443</v>
      </c>
      <c r="L3696" s="31" t="s">
        <v>4443</v>
      </c>
      <c r="M3696" s="31" t="s">
        <v>4443</v>
      </c>
      <c r="N3696" s="32" t="s">
        <v>4443</v>
      </c>
      <c r="O3696" s="45" t="s">
        <v>4443</v>
      </c>
      <c r="P3696" s="74" t="s">
        <v>4443</v>
      </c>
      <c r="Q3696" s="45" t="s">
        <v>4443</v>
      </c>
      <c r="R3696" s="45" t="s">
        <v>4443</v>
      </c>
      <c r="S3696" s="45" t="s">
        <v>4443</v>
      </c>
      <c r="T3696" s="30" t="s">
        <v>4443</v>
      </c>
      <c r="U3696" s="71" t="s">
        <v>4443</v>
      </c>
      <c r="V3696" s="31" t="s">
        <v>4443</v>
      </c>
      <c r="W3696" s="31" t="s">
        <v>4443</v>
      </c>
      <c r="X3696" s="32" t="s">
        <v>4443</v>
      </c>
      <c r="Y3696" s="45" t="s">
        <v>4443</v>
      </c>
      <c r="Z3696" s="74" t="s">
        <v>4443</v>
      </c>
      <c r="AA3696" s="45" t="s">
        <v>4443</v>
      </c>
      <c r="AB3696" s="45" t="s">
        <v>4443</v>
      </c>
      <c r="AC3696" s="45" t="s">
        <v>4443</v>
      </c>
      <c r="AD3696" s="30" t="s">
        <v>4443</v>
      </c>
      <c r="AE3696" s="71" t="s">
        <v>4443</v>
      </c>
      <c r="AF3696" s="31" t="s">
        <v>4443</v>
      </c>
      <c r="AG3696" s="31" t="s">
        <v>4443</v>
      </c>
      <c r="AH3696" s="32" t="s">
        <v>4443</v>
      </c>
      <c r="AI3696" s="30" t="s">
        <v>4443</v>
      </c>
      <c r="AJ3696" s="71" t="s">
        <v>4443</v>
      </c>
      <c r="AK3696" s="31" t="s">
        <v>4443</v>
      </c>
      <c r="AL3696" s="31" t="s">
        <v>4443</v>
      </c>
      <c r="AM3696" s="32" t="s">
        <v>4443</v>
      </c>
    </row>
    <row r="3697" spans="1:39" x14ac:dyDescent="0.25">
      <c r="A3697" s="40" t="s">
        <v>3303</v>
      </c>
      <c r="B3697" s="40" t="s">
        <v>3302</v>
      </c>
      <c r="C3697" s="45" t="s">
        <v>4829</v>
      </c>
      <c r="D3697" s="30">
        <v>13</v>
      </c>
      <c r="E3697" s="75">
        <f t="shared" si="57"/>
        <v>0.56521739130434778</v>
      </c>
      <c r="F3697" s="32">
        <v>23</v>
      </c>
      <c r="G3697" s="41">
        <v>17.3</v>
      </c>
      <c r="H3697" s="45">
        <v>6</v>
      </c>
      <c r="I3697" s="45">
        <v>42</v>
      </c>
      <c r="J3697" s="45">
        <v>12</v>
      </c>
      <c r="K3697" s="30">
        <v>445905.16</v>
      </c>
      <c r="L3697" s="31">
        <v>209422.33</v>
      </c>
      <c r="M3697" s="31">
        <v>894654.88</v>
      </c>
      <c r="N3697" s="32">
        <v>410028.97</v>
      </c>
      <c r="O3697" s="45">
        <v>81401.399900000004</v>
      </c>
      <c r="P3697" s="74">
        <v>0.18255316870520183</v>
      </c>
      <c r="Q3697" s="45">
        <v>7773.5623999999998</v>
      </c>
      <c r="R3697" s="45">
        <v>200229.37349999999</v>
      </c>
      <c r="S3697" s="45">
        <v>54414.936800000003</v>
      </c>
      <c r="T3697" s="30">
        <v>181611.62</v>
      </c>
      <c r="U3697" s="71">
        <v>0.40728754966639097</v>
      </c>
      <c r="V3697" s="31">
        <v>37940.519999999997</v>
      </c>
      <c r="W3697" s="31">
        <v>444234.34</v>
      </c>
      <c r="X3697" s="32">
        <v>185291.65</v>
      </c>
      <c r="Y3697" s="45">
        <v>74355.262400000007</v>
      </c>
      <c r="Z3697" s="74">
        <v>0.16675129392985721</v>
      </c>
      <c r="AA3697" s="45">
        <v>30097.052800000001</v>
      </c>
      <c r="AB3697" s="45">
        <v>138899.33749999999</v>
      </c>
      <c r="AC3697" s="45">
        <v>68450.819199999998</v>
      </c>
      <c r="AD3697" s="30">
        <v>63584.53</v>
      </c>
      <c r="AE3697" s="71">
        <v>0.1425965333076657</v>
      </c>
      <c r="AF3697" s="31">
        <v>25382.44</v>
      </c>
      <c r="AG3697" s="31">
        <v>101659.12</v>
      </c>
      <c r="AH3697" s="32">
        <v>67102.05</v>
      </c>
      <c r="AI3697" s="30">
        <v>44952.35</v>
      </c>
      <c r="AJ3697" s="71">
        <v>0.10081145954893189</v>
      </c>
      <c r="AK3697" s="31">
        <v>6904.28</v>
      </c>
      <c r="AL3697" s="31">
        <v>101518.67</v>
      </c>
      <c r="AM3697" s="32">
        <v>33136.910000000003</v>
      </c>
    </row>
    <row r="3698" spans="1:39" x14ac:dyDescent="0.25">
      <c r="A3698" s="40" t="s">
        <v>3303</v>
      </c>
      <c r="B3698" s="40" t="s">
        <v>3302</v>
      </c>
      <c r="C3698" s="45" t="s">
        <v>4830</v>
      </c>
      <c r="D3698" s="30">
        <v>0</v>
      </c>
      <c r="E3698" s="75" t="str">
        <f t="shared" si="57"/>
        <v>-</v>
      </c>
      <c r="F3698" s="32">
        <v>0</v>
      </c>
      <c r="G3698" s="41" t="s">
        <v>4443</v>
      </c>
      <c r="H3698" s="45" t="s">
        <v>4443</v>
      </c>
      <c r="I3698" s="45" t="s">
        <v>4443</v>
      </c>
      <c r="J3698" s="45" t="s">
        <v>4443</v>
      </c>
      <c r="K3698" s="30" t="s">
        <v>4443</v>
      </c>
      <c r="L3698" s="31" t="s">
        <v>4443</v>
      </c>
      <c r="M3698" s="31" t="s">
        <v>4443</v>
      </c>
      <c r="N3698" s="32" t="s">
        <v>4443</v>
      </c>
      <c r="O3698" s="45" t="s">
        <v>4443</v>
      </c>
      <c r="P3698" s="74" t="s">
        <v>4443</v>
      </c>
      <c r="Q3698" s="45" t="s">
        <v>4443</v>
      </c>
      <c r="R3698" s="45" t="s">
        <v>4443</v>
      </c>
      <c r="S3698" s="45" t="s">
        <v>4443</v>
      </c>
      <c r="T3698" s="30" t="s">
        <v>4443</v>
      </c>
      <c r="U3698" s="71" t="s">
        <v>4443</v>
      </c>
      <c r="V3698" s="31" t="s">
        <v>4443</v>
      </c>
      <c r="W3698" s="31" t="s">
        <v>4443</v>
      </c>
      <c r="X3698" s="32" t="s">
        <v>4443</v>
      </c>
      <c r="Y3698" s="45" t="s">
        <v>4443</v>
      </c>
      <c r="Z3698" s="74" t="s">
        <v>4443</v>
      </c>
      <c r="AA3698" s="45" t="s">
        <v>4443</v>
      </c>
      <c r="AB3698" s="45" t="s">
        <v>4443</v>
      </c>
      <c r="AC3698" s="45" t="s">
        <v>4443</v>
      </c>
      <c r="AD3698" s="30" t="s">
        <v>4443</v>
      </c>
      <c r="AE3698" s="71" t="s">
        <v>4443</v>
      </c>
      <c r="AF3698" s="31" t="s">
        <v>4443</v>
      </c>
      <c r="AG3698" s="31" t="s">
        <v>4443</v>
      </c>
      <c r="AH3698" s="32" t="s">
        <v>4443</v>
      </c>
      <c r="AI3698" s="30" t="s">
        <v>4443</v>
      </c>
      <c r="AJ3698" s="71" t="s">
        <v>4443</v>
      </c>
      <c r="AK3698" s="31" t="s">
        <v>4443</v>
      </c>
      <c r="AL3698" s="31" t="s">
        <v>4443</v>
      </c>
      <c r="AM3698" s="32" t="s">
        <v>4443</v>
      </c>
    </row>
    <row r="3699" spans="1:39" x14ac:dyDescent="0.25">
      <c r="A3699" s="40" t="s">
        <v>3304</v>
      </c>
      <c r="B3699" s="40" t="s">
        <v>3305</v>
      </c>
      <c r="C3699" s="45" t="s">
        <v>4829</v>
      </c>
      <c r="D3699" s="30">
        <v>98</v>
      </c>
      <c r="E3699" s="75">
        <f t="shared" si="57"/>
        <v>0.2978723404255319</v>
      </c>
      <c r="F3699" s="32">
        <v>329</v>
      </c>
      <c r="G3699" s="41">
        <v>13.7</v>
      </c>
      <c r="H3699" s="45">
        <v>6</v>
      </c>
      <c r="I3699" s="45">
        <v>35</v>
      </c>
      <c r="J3699" s="45">
        <v>11</v>
      </c>
      <c r="K3699" s="30">
        <v>272929.40999999997</v>
      </c>
      <c r="L3699" s="31">
        <v>105849.98</v>
      </c>
      <c r="M3699" s="31">
        <v>652096.31999999995</v>
      </c>
      <c r="N3699" s="32">
        <v>215899.79</v>
      </c>
      <c r="O3699" s="45">
        <v>55957.036099999998</v>
      </c>
      <c r="P3699" s="74">
        <v>0.20502384151271935</v>
      </c>
      <c r="Q3699" s="45">
        <v>15951.0852</v>
      </c>
      <c r="R3699" s="45">
        <v>186347.43049999999</v>
      </c>
      <c r="S3699" s="45">
        <v>38639.373500000002</v>
      </c>
      <c r="T3699" s="30">
        <v>78259.62</v>
      </c>
      <c r="U3699" s="71">
        <v>0.28673941734604563</v>
      </c>
      <c r="V3699" s="31">
        <v>12295.02</v>
      </c>
      <c r="W3699" s="31">
        <v>311589.68</v>
      </c>
      <c r="X3699" s="32">
        <v>43246.559999999998</v>
      </c>
      <c r="Y3699" s="45">
        <v>69929.932199999996</v>
      </c>
      <c r="Z3699" s="74">
        <v>0.25621984893456518</v>
      </c>
      <c r="AA3699" s="45">
        <v>34871.440999999999</v>
      </c>
      <c r="AB3699" s="45">
        <v>138640.68400000001</v>
      </c>
      <c r="AC3699" s="45">
        <v>60337.202299999997</v>
      </c>
      <c r="AD3699" s="30">
        <v>52245.43</v>
      </c>
      <c r="AE3699" s="71">
        <v>0.19142469842293655</v>
      </c>
      <c r="AF3699" s="31">
        <v>18640.57</v>
      </c>
      <c r="AG3699" s="31">
        <v>108571.3</v>
      </c>
      <c r="AH3699" s="32">
        <v>42328.639999999999</v>
      </c>
      <c r="AI3699" s="30">
        <v>16537.39</v>
      </c>
      <c r="AJ3699" s="71">
        <v>6.0592187555016518E-2</v>
      </c>
      <c r="AK3699" s="31">
        <v>66.37</v>
      </c>
      <c r="AL3699" s="31">
        <v>69570.100000000006</v>
      </c>
      <c r="AM3699" s="32">
        <v>8496.31</v>
      </c>
    </row>
    <row r="3700" spans="1:39" x14ac:dyDescent="0.25">
      <c r="A3700" s="40" t="s">
        <v>3304</v>
      </c>
      <c r="B3700" s="40" t="s">
        <v>3305</v>
      </c>
      <c r="C3700" s="45" t="s">
        <v>4830</v>
      </c>
      <c r="D3700" s="30">
        <v>0</v>
      </c>
      <c r="E3700" s="75">
        <f t="shared" si="57"/>
        <v>0</v>
      </c>
      <c r="F3700" s="32">
        <v>7</v>
      </c>
      <c r="G3700" s="41" t="s">
        <v>4443</v>
      </c>
      <c r="H3700" s="45" t="s">
        <v>4443</v>
      </c>
      <c r="I3700" s="45" t="s">
        <v>4443</v>
      </c>
      <c r="J3700" s="45" t="s">
        <v>4443</v>
      </c>
      <c r="K3700" s="30" t="s">
        <v>4443</v>
      </c>
      <c r="L3700" s="31" t="s">
        <v>4443</v>
      </c>
      <c r="M3700" s="31" t="s">
        <v>4443</v>
      </c>
      <c r="N3700" s="32" t="s">
        <v>4443</v>
      </c>
      <c r="O3700" s="45" t="s">
        <v>4443</v>
      </c>
      <c r="P3700" s="74" t="s">
        <v>4443</v>
      </c>
      <c r="Q3700" s="45" t="s">
        <v>4443</v>
      </c>
      <c r="R3700" s="45" t="s">
        <v>4443</v>
      </c>
      <c r="S3700" s="45" t="s">
        <v>4443</v>
      </c>
      <c r="T3700" s="30" t="s">
        <v>4443</v>
      </c>
      <c r="U3700" s="71" t="s">
        <v>4443</v>
      </c>
      <c r="V3700" s="31" t="s">
        <v>4443</v>
      </c>
      <c r="W3700" s="31" t="s">
        <v>4443</v>
      </c>
      <c r="X3700" s="32" t="s">
        <v>4443</v>
      </c>
      <c r="Y3700" s="45" t="s">
        <v>4443</v>
      </c>
      <c r="Z3700" s="74" t="s">
        <v>4443</v>
      </c>
      <c r="AA3700" s="45" t="s">
        <v>4443</v>
      </c>
      <c r="AB3700" s="45" t="s">
        <v>4443</v>
      </c>
      <c r="AC3700" s="45" t="s">
        <v>4443</v>
      </c>
      <c r="AD3700" s="30" t="s">
        <v>4443</v>
      </c>
      <c r="AE3700" s="71" t="s">
        <v>4443</v>
      </c>
      <c r="AF3700" s="31" t="s">
        <v>4443</v>
      </c>
      <c r="AG3700" s="31" t="s">
        <v>4443</v>
      </c>
      <c r="AH3700" s="32" t="s">
        <v>4443</v>
      </c>
      <c r="AI3700" s="30" t="s">
        <v>4443</v>
      </c>
      <c r="AJ3700" s="71" t="s">
        <v>4443</v>
      </c>
      <c r="AK3700" s="31" t="s">
        <v>4443</v>
      </c>
      <c r="AL3700" s="31" t="s">
        <v>4443</v>
      </c>
      <c r="AM3700" s="32" t="s">
        <v>4443</v>
      </c>
    </row>
    <row r="3701" spans="1:39" x14ac:dyDescent="0.25">
      <c r="A3701" s="40" t="s">
        <v>3306</v>
      </c>
      <c r="B3701" s="40" t="s">
        <v>3307</v>
      </c>
      <c r="C3701" s="45" t="s">
        <v>4829</v>
      </c>
      <c r="D3701" s="30">
        <v>23</v>
      </c>
      <c r="E3701" s="75">
        <f t="shared" si="57"/>
        <v>0.4107142857142857</v>
      </c>
      <c r="F3701" s="32">
        <v>56</v>
      </c>
      <c r="G3701" s="41">
        <v>13.7</v>
      </c>
      <c r="H3701" s="45">
        <v>8</v>
      </c>
      <c r="I3701" s="45">
        <v>24</v>
      </c>
      <c r="J3701" s="45">
        <v>12</v>
      </c>
      <c r="K3701" s="30">
        <v>307922.7</v>
      </c>
      <c r="L3701" s="31">
        <v>169450.49</v>
      </c>
      <c r="M3701" s="31">
        <v>500287.69</v>
      </c>
      <c r="N3701" s="32">
        <v>300949.18</v>
      </c>
      <c r="O3701" s="45">
        <v>54734.139900000002</v>
      </c>
      <c r="P3701" s="74">
        <v>0.17775285777891658</v>
      </c>
      <c r="Q3701" s="45">
        <v>15951.0852</v>
      </c>
      <c r="R3701" s="45">
        <v>146755.44899999999</v>
      </c>
      <c r="S3701" s="45">
        <v>39877.713000000003</v>
      </c>
      <c r="T3701" s="30">
        <v>91316.45</v>
      </c>
      <c r="U3701" s="71">
        <v>0.29655640847524395</v>
      </c>
      <c r="V3701" s="31">
        <v>29538.17</v>
      </c>
      <c r="W3701" s="31">
        <v>241408.31</v>
      </c>
      <c r="X3701" s="32">
        <v>66169.600000000006</v>
      </c>
      <c r="Y3701" s="45">
        <v>87006.092499999999</v>
      </c>
      <c r="Z3701" s="74">
        <v>0.2825582280877636</v>
      </c>
      <c r="AA3701" s="45">
        <v>48156.415999999997</v>
      </c>
      <c r="AB3701" s="45">
        <v>153224.95999999999</v>
      </c>
      <c r="AC3701" s="45">
        <v>79584.933999999994</v>
      </c>
      <c r="AD3701" s="30">
        <v>52892.4</v>
      </c>
      <c r="AE3701" s="71">
        <v>0.17177168165906573</v>
      </c>
      <c r="AF3701" s="31">
        <v>27758.52</v>
      </c>
      <c r="AG3701" s="31">
        <v>96942.5</v>
      </c>
      <c r="AH3701" s="32">
        <v>46100.45</v>
      </c>
      <c r="AI3701" s="30">
        <v>21973.62</v>
      </c>
      <c r="AJ3701" s="71">
        <v>7.1360831793174054E-2</v>
      </c>
      <c r="AK3701" s="31">
        <v>154.5</v>
      </c>
      <c r="AL3701" s="31">
        <v>52443.27</v>
      </c>
      <c r="AM3701" s="32">
        <v>21751.78</v>
      </c>
    </row>
    <row r="3702" spans="1:39" x14ac:dyDescent="0.25">
      <c r="A3702" s="40" t="s">
        <v>3306</v>
      </c>
      <c r="B3702" s="40" t="s">
        <v>3307</v>
      </c>
      <c r="C3702" s="45" t="s">
        <v>4830</v>
      </c>
      <c r="D3702" s="30">
        <v>0</v>
      </c>
      <c r="E3702" s="75" t="str">
        <f t="shared" si="57"/>
        <v>-</v>
      </c>
      <c r="F3702" s="32">
        <v>0</v>
      </c>
      <c r="G3702" s="41" t="s">
        <v>4443</v>
      </c>
      <c r="H3702" s="45" t="s">
        <v>4443</v>
      </c>
      <c r="I3702" s="45" t="s">
        <v>4443</v>
      </c>
      <c r="J3702" s="45" t="s">
        <v>4443</v>
      </c>
      <c r="K3702" s="30" t="s">
        <v>4443</v>
      </c>
      <c r="L3702" s="31" t="s">
        <v>4443</v>
      </c>
      <c r="M3702" s="31" t="s">
        <v>4443</v>
      </c>
      <c r="N3702" s="32" t="s">
        <v>4443</v>
      </c>
      <c r="O3702" s="45" t="s">
        <v>4443</v>
      </c>
      <c r="P3702" s="74" t="s">
        <v>4443</v>
      </c>
      <c r="Q3702" s="45" t="s">
        <v>4443</v>
      </c>
      <c r="R3702" s="45" t="s">
        <v>4443</v>
      </c>
      <c r="S3702" s="45" t="s">
        <v>4443</v>
      </c>
      <c r="T3702" s="30" t="s">
        <v>4443</v>
      </c>
      <c r="U3702" s="71" t="s">
        <v>4443</v>
      </c>
      <c r="V3702" s="31" t="s">
        <v>4443</v>
      </c>
      <c r="W3702" s="31" t="s">
        <v>4443</v>
      </c>
      <c r="X3702" s="32" t="s">
        <v>4443</v>
      </c>
      <c r="Y3702" s="45" t="s">
        <v>4443</v>
      </c>
      <c r="Z3702" s="74" t="s">
        <v>4443</v>
      </c>
      <c r="AA3702" s="45" t="s">
        <v>4443</v>
      </c>
      <c r="AB3702" s="45" t="s">
        <v>4443</v>
      </c>
      <c r="AC3702" s="45" t="s">
        <v>4443</v>
      </c>
      <c r="AD3702" s="30" t="s">
        <v>4443</v>
      </c>
      <c r="AE3702" s="71" t="s">
        <v>4443</v>
      </c>
      <c r="AF3702" s="31" t="s">
        <v>4443</v>
      </c>
      <c r="AG3702" s="31" t="s">
        <v>4443</v>
      </c>
      <c r="AH3702" s="32" t="s">
        <v>4443</v>
      </c>
      <c r="AI3702" s="30" t="s">
        <v>4443</v>
      </c>
      <c r="AJ3702" s="71" t="s">
        <v>4443</v>
      </c>
      <c r="AK3702" s="31" t="s">
        <v>4443</v>
      </c>
      <c r="AL3702" s="31" t="s">
        <v>4443</v>
      </c>
      <c r="AM3702" s="32" t="s">
        <v>4443</v>
      </c>
    </row>
    <row r="3703" spans="1:39" x14ac:dyDescent="0.25">
      <c r="A3703" s="40" t="s">
        <v>3308</v>
      </c>
      <c r="B3703" s="40" t="s">
        <v>3309</v>
      </c>
      <c r="C3703" s="45" t="s">
        <v>4829</v>
      </c>
      <c r="D3703" s="30">
        <v>9</v>
      </c>
      <c r="E3703" s="75">
        <f t="shared" si="57"/>
        <v>0.6428571428571429</v>
      </c>
      <c r="F3703" s="32">
        <v>14</v>
      </c>
      <c r="G3703" s="41">
        <v>36.1</v>
      </c>
      <c r="H3703" s="45">
        <v>7</v>
      </c>
      <c r="I3703" s="45">
        <v>62</v>
      </c>
      <c r="J3703" s="45">
        <v>35</v>
      </c>
      <c r="K3703" s="30">
        <v>644601.68999999994</v>
      </c>
      <c r="L3703" s="31">
        <v>276460.03999999998</v>
      </c>
      <c r="M3703" s="31">
        <v>943241.19</v>
      </c>
      <c r="N3703" s="32">
        <v>652096.31999999995</v>
      </c>
      <c r="O3703" s="45">
        <v>110895.5218</v>
      </c>
      <c r="P3703" s="74">
        <v>0.17203728057244158</v>
      </c>
      <c r="Q3703" s="45">
        <v>9807.7595000000001</v>
      </c>
      <c r="R3703" s="45">
        <v>258642.1243</v>
      </c>
      <c r="S3703" s="45">
        <v>95706.511199999994</v>
      </c>
      <c r="T3703" s="30">
        <v>253333.06</v>
      </c>
      <c r="U3703" s="71">
        <v>0.39300712972068069</v>
      </c>
      <c r="V3703" s="31">
        <v>14027.79</v>
      </c>
      <c r="W3703" s="31">
        <v>550481.17000000004</v>
      </c>
      <c r="X3703" s="32">
        <v>228782.5</v>
      </c>
      <c r="Y3703" s="45">
        <v>92839.468500000003</v>
      </c>
      <c r="Z3703" s="74">
        <v>0.14402610160702498</v>
      </c>
      <c r="AA3703" s="45">
        <v>49949.175600000002</v>
      </c>
      <c r="AB3703" s="45">
        <v>160084.96960000001</v>
      </c>
      <c r="AC3703" s="45">
        <v>85368.191999999995</v>
      </c>
      <c r="AD3703" s="30">
        <v>127796.13</v>
      </c>
      <c r="AE3703" s="71">
        <v>0.19825596485792649</v>
      </c>
      <c r="AF3703" s="31">
        <v>58128.53</v>
      </c>
      <c r="AG3703" s="31">
        <v>217097.23</v>
      </c>
      <c r="AH3703" s="32">
        <v>106612.35</v>
      </c>
      <c r="AI3703" s="30">
        <v>59737.51</v>
      </c>
      <c r="AJ3703" s="71">
        <v>9.2673523707330036E-2</v>
      </c>
      <c r="AK3703" s="31">
        <v>28319.41</v>
      </c>
      <c r="AL3703" s="31">
        <v>110099.2</v>
      </c>
      <c r="AM3703" s="32">
        <v>64367.01</v>
      </c>
    </row>
    <row r="3704" spans="1:39" x14ac:dyDescent="0.25">
      <c r="A3704" s="40" t="s">
        <v>3308</v>
      </c>
      <c r="B3704" s="40" t="s">
        <v>3309</v>
      </c>
      <c r="C3704" s="45" t="s">
        <v>4830</v>
      </c>
      <c r="D3704" s="30">
        <v>0</v>
      </c>
      <c r="E3704" s="75">
        <f t="shared" si="57"/>
        <v>0</v>
      </c>
      <c r="F3704" s="32">
        <v>1</v>
      </c>
      <c r="G3704" s="41" t="s">
        <v>4443</v>
      </c>
      <c r="H3704" s="45" t="s">
        <v>4443</v>
      </c>
      <c r="I3704" s="45" t="s">
        <v>4443</v>
      </c>
      <c r="J3704" s="45" t="s">
        <v>4443</v>
      </c>
      <c r="K3704" s="30" t="s">
        <v>4443</v>
      </c>
      <c r="L3704" s="31" t="s">
        <v>4443</v>
      </c>
      <c r="M3704" s="31" t="s">
        <v>4443</v>
      </c>
      <c r="N3704" s="32" t="s">
        <v>4443</v>
      </c>
      <c r="O3704" s="45" t="s">
        <v>4443</v>
      </c>
      <c r="P3704" s="74" t="s">
        <v>4443</v>
      </c>
      <c r="Q3704" s="45" t="s">
        <v>4443</v>
      </c>
      <c r="R3704" s="45" t="s">
        <v>4443</v>
      </c>
      <c r="S3704" s="45" t="s">
        <v>4443</v>
      </c>
      <c r="T3704" s="30" t="s">
        <v>4443</v>
      </c>
      <c r="U3704" s="71" t="s">
        <v>4443</v>
      </c>
      <c r="V3704" s="31" t="s">
        <v>4443</v>
      </c>
      <c r="W3704" s="31" t="s">
        <v>4443</v>
      </c>
      <c r="X3704" s="32" t="s">
        <v>4443</v>
      </c>
      <c r="Y3704" s="45" t="s">
        <v>4443</v>
      </c>
      <c r="Z3704" s="74" t="s">
        <v>4443</v>
      </c>
      <c r="AA3704" s="45" t="s">
        <v>4443</v>
      </c>
      <c r="AB3704" s="45" t="s">
        <v>4443</v>
      </c>
      <c r="AC3704" s="45" t="s">
        <v>4443</v>
      </c>
      <c r="AD3704" s="30" t="s">
        <v>4443</v>
      </c>
      <c r="AE3704" s="71" t="s">
        <v>4443</v>
      </c>
      <c r="AF3704" s="31" t="s">
        <v>4443</v>
      </c>
      <c r="AG3704" s="31" t="s">
        <v>4443</v>
      </c>
      <c r="AH3704" s="32" t="s">
        <v>4443</v>
      </c>
      <c r="AI3704" s="30" t="s">
        <v>4443</v>
      </c>
      <c r="AJ3704" s="71" t="s">
        <v>4443</v>
      </c>
      <c r="AK3704" s="31" t="s">
        <v>4443</v>
      </c>
      <c r="AL3704" s="31" t="s">
        <v>4443</v>
      </c>
      <c r="AM3704" s="32" t="s">
        <v>4443</v>
      </c>
    </row>
    <row r="3705" spans="1:39" x14ac:dyDescent="0.25">
      <c r="A3705" s="40" t="s">
        <v>3310</v>
      </c>
      <c r="B3705" s="40" t="s">
        <v>3311</v>
      </c>
      <c r="C3705" s="45" t="s">
        <v>4829</v>
      </c>
      <c r="D3705" s="30">
        <v>22</v>
      </c>
      <c r="E3705" s="75">
        <f t="shared" si="57"/>
        <v>0.4</v>
      </c>
      <c r="F3705" s="32">
        <v>55</v>
      </c>
      <c r="G3705" s="41">
        <v>12.9</v>
      </c>
      <c r="H3705" s="45">
        <v>9</v>
      </c>
      <c r="I3705" s="45">
        <v>23</v>
      </c>
      <c r="J3705" s="45">
        <v>12</v>
      </c>
      <c r="K3705" s="30">
        <v>265264.5</v>
      </c>
      <c r="L3705" s="31">
        <v>140354.23000000001</v>
      </c>
      <c r="M3705" s="31">
        <v>599564.05000000005</v>
      </c>
      <c r="N3705" s="32">
        <v>226300.1</v>
      </c>
      <c r="O3705" s="45">
        <v>60355.8655</v>
      </c>
      <c r="P3705" s="74">
        <v>0.22753088144097683</v>
      </c>
      <c r="Q3705" s="45">
        <v>24658.469000000001</v>
      </c>
      <c r="R3705" s="45">
        <v>186347.43049999999</v>
      </c>
      <c r="S3705" s="45">
        <v>36469.230000000003</v>
      </c>
      <c r="T3705" s="30">
        <v>83887.53</v>
      </c>
      <c r="U3705" s="71">
        <v>0.31624107258981132</v>
      </c>
      <c r="V3705" s="31">
        <v>17432.5</v>
      </c>
      <c r="W3705" s="31">
        <v>272397.83</v>
      </c>
      <c r="X3705" s="32">
        <v>57613.34</v>
      </c>
      <c r="Y3705" s="45">
        <v>60581.147700000001</v>
      </c>
      <c r="Z3705" s="74">
        <v>0.22838015527897626</v>
      </c>
      <c r="AA3705" s="45">
        <v>37100.678999999996</v>
      </c>
      <c r="AB3705" s="45">
        <v>89013.372499999998</v>
      </c>
      <c r="AC3705" s="45">
        <v>53964.624000000003</v>
      </c>
      <c r="AD3705" s="30">
        <v>47879.46</v>
      </c>
      <c r="AE3705" s="71">
        <v>0.18049705105658692</v>
      </c>
      <c r="AF3705" s="31">
        <v>18640.57</v>
      </c>
      <c r="AG3705" s="31">
        <v>96042.52</v>
      </c>
      <c r="AH3705" s="32">
        <v>42489.45</v>
      </c>
      <c r="AI3705" s="30">
        <v>12560.51</v>
      </c>
      <c r="AJ3705" s="71">
        <v>4.7350889395301674E-2</v>
      </c>
      <c r="AK3705" s="31">
        <v>493.6</v>
      </c>
      <c r="AL3705" s="31">
        <v>24511.1</v>
      </c>
      <c r="AM3705" s="32">
        <v>8028.69</v>
      </c>
    </row>
    <row r="3706" spans="1:39" x14ac:dyDescent="0.25">
      <c r="A3706" s="40" t="s">
        <v>3310</v>
      </c>
      <c r="B3706" s="40" t="s">
        <v>3311</v>
      </c>
      <c r="C3706" s="45" t="s">
        <v>4830</v>
      </c>
      <c r="D3706" s="30">
        <v>0</v>
      </c>
      <c r="E3706" s="75">
        <f t="shared" si="57"/>
        <v>0</v>
      </c>
      <c r="F3706" s="32">
        <v>4</v>
      </c>
      <c r="G3706" s="41" t="s">
        <v>4443</v>
      </c>
      <c r="H3706" s="45" t="s">
        <v>4443</v>
      </c>
      <c r="I3706" s="45" t="s">
        <v>4443</v>
      </c>
      <c r="J3706" s="45" t="s">
        <v>4443</v>
      </c>
      <c r="K3706" s="30" t="s">
        <v>4443</v>
      </c>
      <c r="L3706" s="31" t="s">
        <v>4443</v>
      </c>
      <c r="M3706" s="31" t="s">
        <v>4443</v>
      </c>
      <c r="N3706" s="32" t="s">
        <v>4443</v>
      </c>
      <c r="O3706" s="45" t="s">
        <v>4443</v>
      </c>
      <c r="P3706" s="74" t="s">
        <v>4443</v>
      </c>
      <c r="Q3706" s="45" t="s">
        <v>4443</v>
      </c>
      <c r="R3706" s="45" t="s">
        <v>4443</v>
      </c>
      <c r="S3706" s="45" t="s">
        <v>4443</v>
      </c>
      <c r="T3706" s="30" t="s">
        <v>4443</v>
      </c>
      <c r="U3706" s="71" t="s">
        <v>4443</v>
      </c>
      <c r="V3706" s="31" t="s">
        <v>4443</v>
      </c>
      <c r="W3706" s="31" t="s">
        <v>4443</v>
      </c>
      <c r="X3706" s="32" t="s">
        <v>4443</v>
      </c>
      <c r="Y3706" s="45" t="s">
        <v>4443</v>
      </c>
      <c r="Z3706" s="74" t="s">
        <v>4443</v>
      </c>
      <c r="AA3706" s="45" t="s">
        <v>4443</v>
      </c>
      <c r="AB3706" s="45" t="s">
        <v>4443</v>
      </c>
      <c r="AC3706" s="45" t="s">
        <v>4443</v>
      </c>
      <c r="AD3706" s="30" t="s">
        <v>4443</v>
      </c>
      <c r="AE3706" s="71" t="s">
        <v>4443</v>
      </c>
      <c r="AF3706" s="31" t="s">
        <v>4443</v>
      </c>
      <c r="AG3706" s="31" t="s">
        <v>4443</v>
      </c>
      <c r="AH3706" s="32" t="s">
        <v>4443</v>
      </c>
      <c r="AI3706" s="30" t="s">
        <v>4443</v>
      </c>
      <c r="AJ3706" s="71" t="s">
        <v>4443</v>
      </c>
      <c r="AK3706" s="31" t="s">
        <v>4443</v>
      </c>
      <c r="AL3706" s="31" t="s">
        <v>4443</v>
      </c>
      <c r="AM3706" s="32" t="s">
        <v>4443</v>
      </c>
    </row>
    <row r="3707" spans="1:39" x14ac:dyDescent="0.25">
      <c r="A3707" s="40" t="s">
        <v>3312</v>
      </c>
      <c r="B3707" s="40" t="s">
        <v>3313</v>
      </c>
      <c r="C3707" s="45" t="s">
        <v>4829</v>
      </c>
      <c r="D3707" s="30">
        <v>44</v>
      </c>
      <c r="E3707" s="75">
        <f t="shared" si="57"/>
        <v>0.21568627450980393</v>
      </c>
      <c r="F3707" s="32">
        <v>204</v>
      </c>
      <c r="G3707" s="41">
        <v>9.6</v>
      </c>
      <c r="H3707" s="45">
        <v>6</v>
      </c>
      <c r="I3707" s="45">
        <v>13</v>
      </c>
      <c r="J3707" s="45">
        <v>9</v>
      </c>
      <c r="K3707" s="30">
        <v>182446.05</v>
      </c>
      <c r="L3707" s="31">
        <v>100115.63</v>
      </c>
      <c r="M3707" s="31">
        <v>269087.15999999997</v>
      </c>
      <c r="N3707" s="32">
        <v>167660.57999999999</v>
      </c>
      <c r="O3707" s="45">
        <v>43159.445</v>
      </c>
      <c r="P3707" s="74">
        <v>0.23656004062570826</v>
      </c>
      <c r="Q3707" s="45">
        <v>19937.572</v>
      </c>
      <c r="R3707" s="45">
        <v>88269.835500000001</v>
      </c>
      <c r="S3707" s="45">
        <v>33098.824999999997</v>
      </c>
      <c r="T3707" s="30">
        <v>32810.04</v>
      </c>
      <c r="U3707" s="71">
        <v>0.17983420304248846</v>
      </c>
      <c r="V3707" s="31">
        <v>0</v>
      </c>
      <c r="W3707" s="31">
        <v>77400.3</v>
      </c>
      <c r="X3707" s="32">
        <v>24590.05</v>
      </c>
      <c r="Y3707" s="45">
        <v>60992.1083</v>
      </c>
      <c r="Z3707" s="74">
        <v>0.33430215836407534</v>
      </c>
      <c r="AA3707" s="45">
        <v>32838.455999999998</v>
      </c>
      <c r="AB3707" s="45">
        <v>122994.898</v>
      </c>
      <c r="AC3707" s="45">
        <v>58705.5798</v>
      </c>
      <c r="AD3707" s="30">
        <v>38636.68</v>
      </c>
      <c r="AE3707" s="71">
        <v>0.21177043843919888</v>
      </c>
      <c r="AF3707" s="31">
        <v>17863.669999999998</v>
      </c>
      <c r="AG3707" s="31">
        <v>60744.78</v>
      </c>
      <c r="AH3707" s="32">
        <v>37656.239999999998</v>
      </c>
      <c r="AI3707" s="30">
        <v>6847.78</v>
      </c>
      <c r="AJ3707" s="71">
        <v>3.7533177616067871E-2</v>
      </c>
      <c r="AK3707" s="31">
        <v>65.8</v>
      </c>
      <c r="AL3707" s="31">
        <v>23552.9</v>
      </c>
      <c r="AM3707" s="32">
        <v>4484.41</v>
      </c>
    </row>
    <row r="3708" spans="1:39" x14ac:dyDescent="0.25">
      <c r="A3708" s="40" t="s">
        <v>3312</v>
      </c>
      <c r="B3708" s="40" t="s">
        <v>3313</v>
      </c>
      <c r="C3708" s="45" t="s">
        <v>4830</v>
      </c>
      <c r="D3708" s="30">
        <v>0</v>
      </c>
      <c r="E3708" s="75">
        <f t="shared" si="57"/>
        <v>0</v>
      </c>
      <c r="F3708" s="32">
        <v>2</v>
      </c>
      <c r="G3708" s="41" t="s">
        <v>4443</v>
      </c>
      <c r="H3708" s="45" t="s">
        <v>4443</v>
      </c>
      <c r="I3708" s="45" t="s">
        <v>4443</v>
      </c>
      <c r="J3708" s="45" t="s">
        <v>4443</v>
      </c>
      <c r="K3708" s="30" t="s">
        <v>4443</v>
      </c>
      <c r="L3708" s="31" t="s">
        <v>4443</v>
      </c>
      <c r="M3708" s="31" t="s">
        <v>4443</v>
      </c>
      <c r="N3708" s="32" t="s">
        <v>4443</v>
      </c>
      <c r="O3708" s="45" t="s">
        <v>4443</v>
      </c>
      <c r="P3708" s="74" t="s">
        <v>4443</v>
      </c>
      <c r="Q3708" s="45" t="s">
        <v>4443</v>
      </c>
      <c r="R3708" s="45" t="s">
        <v>4443</v>
      </c>
      <c r="S3708" s="45" t="s">
        <v>4443</v>
      </c>
      <c r="T3708" s="30" t="s">
        <v>4443</v>
      </c>
      <c r="U3708" s="71" t="s">
        <v>4443</v>
      </c>
      <c r="V3708" s="31" t="s">
        <v>4443</v>
      </c>
      <c r="W3708" s="31" t="s">
        <v>4443</v>
      </c>
      <c r="X3708" s="32" t="s">
        <v>4443</v>
      </c>
      <c r="Y3708" s="45" t="s">
        <v>4443</v>
      </c>
      <c r="Z3708" s="74" t="s">
        <v>4443</v>
      </c>
      <c r="AA3708" s="45" t="s">
        <v>4443</v>
      </c>
      <c r="AB3708" s="45" t="s">
        <v>4443</v>
      </c>
      <c r="AC3708" s="45" t="s">
        <v>4443</v>
      </c>
      <c r="AD3708" s="30" t="s">
        <v>4443</v>
      </c>
      <c r="AE3708" s="71" t="s">
        <v>4443</v>
      </c>
      <c r="AF3708" s="31" t="s">
        <v>4443</v>
      </c>
      <c r="AG3708" s="31" t="s">
        <v>4443</v>
      </c>
      <c r="AH3708" s="32" t="s">
        <v>4443</v>
      </c>
      <c r="AI3708" s="30" t="s">
        <v>4443</v>
      </c>
      <c r="AJ3708" s="71" t="s">
        <v>4443</v>
      </c>
      <c r="AK3708" s="31" t="s">
        <v>4443</v>
      </c>
      <c r="AL3708" s="31" t="s">
        <v>4443</v>
      </c>
      <c r="AM3708" s="32" t="s">
        <v>4443</v>
      </c>
    </row>
    <row r="3709" spans="1:39" x14ac:dyDescent="0.25">
      <c r="A3709" s="40" t="s">
        <v>3314</v>
      </c>
      <c r="B3709" s="40" t="s">
        <v>3315</v>
      </c>
      <c r="C3709" s="45" t="s">
        <v>4829</v>
      </c>
      <c r="D3709" s="30">
        <v>77</v>
      </c>
      <c r="E3709" s="75">
        <f t="shared" si="57"/>
        <v>0.55000000000000004</v>
      </c>
      <c r="F3709" s="32">
        <v>140</v>
      </c>
      <c r="G3709" s="41">
        <v>9.1</v>
      </c>
      <c r="H3709" s="45">
        <v>6</v>
      </c>
      <c r="I3709" s="45">
        <v>13</v>
      </c>
      <c r="J3709" s="45">
        <v>8</v>
      </c>
      <c r="K3709" s="30">
        <v>234141.03</v>
      </c>
      <c r="L3709" s="31">
        <v>135615.76999999999</v>
      </c>
      <c r="M3709" s="31">
        <v>371852.36</v>
      </c>
      <c r="N3709" s="32">
        <v>214590.69</v>
      </c>
      <c r="O3709" s="45">
        <v>51766.831100000003</v>
      </c>
      <c r="P3709" s="74">
        <v>0.22109252316862193</v>
      </c>
      <c r="Q3709" s="45">
        <v>25511.5638</v>
      </c>
      <c r="R3709" s="45">
        <v>91676.172000000006</v>
      </c>
      <c r="S3709" s="45">
        <v>45838.086000000003</v>
      </c>
      <c r="T3709" s="30">
        <v>35482.94</v>
      </c>
      <c r="U3709" s="71">
        <v>0.15154516062391971</v>
      </c>
      <c r="V3709" s="31">
        <v>0</v>
      </c>
      <c r="W3709" s="31">
        <v>84173.5</v>
      </c>
      <c r="X3709" s="32">
        <v>32436.799999999999</v>
      </c>
      <c r="Y3709" s="45">
        <v>63319.358500000002</v>
      </c>
      <c r="Z3709" s="74">
        <v>0.27043256152072109</v>
      </c>
      <c r="AA3709" s="45">
        <v>25465.592000000001</v>
      </c>
      <c r="AB3709" s="45">
        <v>108228.766</v>
      </c>
      <c r="AC3709" s="45">
        <v>60480.781000000003</v>
      </c>
      <c r="AD3709" s="30">
        <v>56187.48</v>
      </c>
      <c r="AE3709" s="71">
        <v>0.23997280613312413</v>
      </c>
      <c r="AF3709" s="31">
        <v>23141.08</v>
      </c>
      <c r="AG3709" s="31">
        <v>132418.9</v>
      </c>
      <c r="AH3709" s="32">
        <v>45122.92</v>
      </c>
      <c r="AI3709" s="30">
        <v>27384.43</v>
      </c>
      <c r="AJ3709" s="71">
        <v>0.11695698955454326</v>
      </c>
      <c r="AK3709" s="31">
        <v>14216.58</v>
      </c>
      <c r="AL3709" s="31">
        <v>45949.96</v>
      </c>
      <c r="AM3709" s="32">
        <v>28316.58</v>
      </c>
    </row>
    <row r="3710" spans="1:39" x14ac:dyDescent="0.25">
      <c r="A3710" s="40" t="s">
        <v>3314</v>
      </c>
      <c r="B3710" s="40" t="s">
        <v>3315</v>
      </c>
      <c r="C3710" s="45" t="s">
        <v>4830</v>
      </c>
      <c r="D3710" s="30">
        <v>3</v>
      </c>
      <c r="E3710" s="75">
        <f t="shared" si="57"/>
        <v>0.125</v>
      </c>
      <c r="F3710" s="32">
        <v>24</v>
      </c>
      <c r="G3710" s="41">
        <v>8</v>
      </c>
      <c r="H3710" s="45">
        <v>6</v>
      </c>
      <c r="I3710" s="45">
        <v>10</v>
      </c>
      <c r="J3710" s="45">
        <v>8</v>
      </c>
      <c r="K3710" s="30">
        <v>162657.28</v>
      </c>
      <c r="L3710" s="31">
        <v>124616.54</v>
      </c>
      <c r="M3710" s="31">
        <v>229310.57</v>
      </c>
      <c r="N3710" s="32">
        <v>134044.73000000001</v>
      </c>
      <c r="O3710" s="45">
        <v>30136.0612</v>
      </c>
      <c r="P3710" s="74">
        <v>0.18527336249567189</v>
      </c>
      <c r="Q3710" s="45">
        <v>14976.2538</v>
      </c>
      <c r="R3710" s="45">
        <v>40504.035600000003</v>
      </c>
      <c r="S3710" s="45">
        <v>34927.894200000002</v>
      </c>
      <c r="T3710" s="30">
        <v>20798.89</v>
      </c>
      <c r="U3710" s="71">
        <v>0.12786940738219649</v>
      </c>
      <c r="V3710" s="31">
        <v>7102.01</v>
      </c>
      <c r="W3710" s="31">
        <v>27755.72</v>
      </c>
      <c r="X3710" s="32">
        <v>27538.94</v>
      </c>
      <c r="Y3710" s="45">
        <v>36339.658499999998</v>
      </c>
      <c r="Z3710" s="74">
        <v>0.22341243195508986</v>
      </c>
      <c r="AA3710" s="45">
        <v>20831.207999999999</v>
      </c>
      <c r="AB3710" s="45">
        <v>64051.008000000002</v>
      </c>
      <c r="AC3710" s="45">
        <v>24136.759399999999</v>
      </c>
      <c r="AD3710" s="30">
        <v>24882.51</v>
      </c>
      <c r="AE3710" s="71">
        <v>0.15297507741430325</v>
      </c>
      <c r="AF3710" s="31">
        <v>22221.35</v>
      </c>
      <c r="AG3710" s="31">
        <v>29926.26</v>
      </c>
      <c r="AH3710" s="32">
        <v>22499.919999999998</v>
      </c>
      <c r="AI3710" s="30">
        <v>50500.160000000003</v>
      </c>
      <c r="AJ3710" s="71">
        <v>0.31046971890836983</v>
      </c>
      <c r="AK3710" s="31">
        <v>37951.81</v>
      </c>
      <c r="AL3710" s="31">
        <v>74995.240000000005</v>
      </c>
      <c r="AM3710" s="32">
        <v>38553.440000000002</v>
      </c>
    </row>
    <row r="3711" spans="1:39" x14ac:dyDescent="0.25">
      <c r="A3711" s="40" t="s">
        <v>3316</v>
      </c>
      <c r="B3711" s="40" t="s">
        <v>3317</v>
      </c>
      <c r="C3711" s="45" t="s">
        <v>4829</v>
      </c>
      <c r="D3711" s="30">
        <v>77</v>
      </c>
      <c r="E3711" s="75">
        <f t="shared" si="57"/>
        <v>0.5539568345323741</v>
      </c>
      <c r="F3711" s="32">
        <v>139</v>
      </c>
      <c r="G3711" s="41">
        <v>9.1</v>
      </c>
      <c r="H3711" s="45">
        <v>6</v>
      </c>
      <c r="I3711" s="45">
        <v>13</v>
      </c>
      <c r="J3711" s="45">
        <v>8</v>
      </c>
      <c r="K3711" s="30">
        <v>234141.03</v>
      </c>
      <c r="L3711" s="31">
        <v>135615.76999999999</v>
      </c>
      <c r="M3711" s="31">
        <v>371852.36</v>
      </c>
      <c r="N3711" s="32">
        <v>214590.69</v>
      </c>
      <c r="O3711" s="45">
        <v>51766.831100000003</v>
      </c>
      <c r="P3711" s="74">
        <v>0.22109252316862193</v>
      </c>
      <c r="Q3711" s="45">
        <v>25511.5638</v>
      </c>
      <c r="R3711" s="45">
        <v>91676.172000000006</v>
      </c>
      <c r="S3711" s="45">
        <v>45838.086000000003</v>
      </c>
      <c r="T3711" s="30">
        <v>35482.94</v>
      </c>
      <c r="U3711" s="71">
        <v>0.15154516062391971</v>
      </c>
      <c r="V3711" s="31">
        <v>0</v>
      </c>
      <c r="W3711" s="31">
        <v>84173.5</v>
      </c>
      <c r="X3711" s="32">
        <v>32436.799999999999</v>
      </c>
      <c r="Y3711" s="45">
        <v>63319.358500000002</v>
      </c>
      <c r="Z3711" s="74">
        <v>0.27043256152072109</v>
      </c>
      <c r="AA3711" s="45">
        <v>25465.592000000001</v>
      </c>
      <c r="AB3711" s="45">
        <v>108228.766</v>
      </c>
      <c r="AC3711" s="45">
        <v>60480.781000000003</v>
      </c>
      <c r="AD3711" s="30">
        <v>56187.48</v>
      </c>
      <c r="AE3711" s="71">
        <v>0.23997280613312413</v>
      </c>
      <c r="AF3711" s="31">
        <v>23141.08</v>
      </c>
      <c r="AG3711" s="31">
        <v>132418.9</v>
      </c>
      <c r="AH3711" s="32">
        <v>45122.92</v>
      </c>
      <c r="AI3711" s="30">
        <v>27384.43</v>
      </c>
      <c r="AJ3711" s="71">
        <v>0.11695698955454326</v>
      </c>
      <c r="AK3711" s="31">
        <v>14216.58</v>
      </c>
      <c r="AL3711" s="31">
        <v>45949.96</v>
      </c>
      <c r="AM3711" s="32">
        <v>28316.58</v>
      </c>
    </row>
    <row r="3712" spans="1:39" x14ac:dyDescent="0.25">
      <c r="A3712" s="40" t="s">
        <v>3316</v>
      </c>
      <c r="B3712" s="40" t="s">
        <v>3317</v>
      </c>
      <c r="C3712" s="45" t="s">
        <v>4830</v>
      </c>
      <c r="D3712" s="30">
        <v>3</v>
      </c>
      <c r="E3712" s="75">
        <f t="shared" si="57"/>
        <v>0.125</v>
      </c>
      <c r="F3712" s="32">
        <v>24</v>
      </c>
      <c r="G3712" s="41">
        <v>8</v>
      </c>
      <c r="H3712" s="45">
        <v>6</v>
      </c>
      <c r="I3712" s="45">
        <v>10</v>
      </c>
      <c r="J3712" s="45">
        <v>8</v>
      </c>
      <c r="K3712" s="30">
        <v>162657.28</v>
      </c>
      <c r="L3712" s="31">
        <v>124616.54</v>
      </c>
      <c r="M3712" s="31">
        <v>229310.57</v>
      </c>
      <c r="N3712" s="32">
        <v>134044.73000000001</v>
      </c>
      <c r="O3712" s="45">
        <v>30136.0612</v>
      </c>
      <c r="P3712" s="74">
        <v>0.18527336249567189</v>
      </c>
      <c r="Q3712" s="45">
        <v>14976.2538</v>
      </c>
      <c r="R3712" s="45">
        <v>40504.035600000003</v>
      </c>
      <c r="S3712" s="45">
        <v>34927.894200000002</v>
      </c>
      <c r="T3712" s="30">
        <v>20798.89</v>
      </c>
      <c r="U3712" s="71">
        <v>0.12786940738219649</v>
      </c>
      <c r="V3712" s="31">
        <v>7102.01</v>
      </c>
      <c r="W3712" s="31">
        <v>27755.72</v>
      </c>
      <c r="X3712" s="32">
        <v>27538.94</v>
      </c>
      <c r="Y3712" s="45">
        <v>36339.658499999998</v>
      </c>
      <c r="Z3712" s="74">
        <v>0.22341243195508986</v>
      </c>
      <c r="AA3712" s="45">
        <v>20831.207999999999</v>
      </c>
      <c r="AB3712" s="45">
        <v>64051.008000000002</v>
      </c>
      <c r="AC3712" s="45">
        <v>24136.759399999999</v>
      </c>
      <c r="AD3712" s="30">
        <v>24882.51</v>
      </c>
      <c r="AE3712" s="71">
        <v>0.15297507741430325</v>
      </c>
      <c r="AF3712" s="31">
        <v>22221.35</v>
      </c>
      <c r="AG3712" s="31">
        <v>29926.26</v>
      </c>
      <c r="AH3712" s="32">
        <v>22499.919999999998</v>
      </c>
      <c r="AI3712" s="30">
        <v>50500.160000000003</v>
      </c>
      <c r="AJ3712" s="71">
        <v>0.31046971890836983</v>
      </c>
      <c r="AK3712" s="31">
        <v>37951.81</v>
      </c>
      <c r="AL3712" s="31">
        <v>74995.240000000005</v>
      </c>
      <c r="AM3712" s="32">
        <v>38553.440000000002</v>
      </c>
    </row>
    <row r="3713" spans="1:39" x14ac:dyDescent="0.25">
      <c r="A3713" s="40" t="s">
        <v>3318</v>
      </c>
      <c r="B3713" s="40" t="s">
        <v>3319</v>
      </c>
      <c r="C3713" s="45" t="s">
        <v>4829</v>
      </c>
      <c r="D3713" s="30">
        <v>0</v>
      </c>
      <c r="E3713" s="75">
        <f t="shared" si="57"/>
        <v>0</v>
      </c>
      <c r="F3713" s="32">
        <v>1</v>
      </c>
      <c r="G3713" s="41" t="s">
        <v>4443</v>
      </c>
      <c r="H3713" s="45" t="s">
        <v>4443</v>
      </c>
      <c r="I3713" s="45" t="s">
        <v>4443</v>
      </c>
      <c r="J3713" s="45" t="s">
        <v>4443</v>
      </c>
      <c r="K3713" s="30" t="s">
        <v>4443</v>
      </c>
      <c r="L3713" s="31" t="s">
        <v>4443</v>
      </c>
      <c r="M3713" s="31" t="s">
        <v>4443</v>
      </c>
      <c r="N3713" s="32" t="s">
        <v>4443</v>
      </c>
      <c r="O3713" s="45" t="s">
        <v>4443</v>
      </c>
      <c r="P3713" s="74" t="s">
        <v>4443</v>
      </c>
      <c r="Q3713" s="45" t="s">
        <v>4443</v>
      </c>
      <c r="R3713" s="45" t="s">
        <v>4443</v>
      </c>
      <c r="S3713" s="45" t="s">
        <v>4443</v>
      </c>
      <c r="T3713" s="30" t="s">
        <v>4443</v>
      </c>
      <c r="U3713" s="71" t="s">
        <v>4443</v>
      </c>
      <c r="V3713" s="31" t="s">
        <v>4443</v>
      </c>
      <c r="W3713" s="31" t="s">
        <v>4443</v>
      </c>
      <c r="X3713" s="32" t="s">
        <v>4443</v>
      </c>
      <c r="Y3713" s="45" t="s">
        <v>4443</v>
      </c>
      <c r="Z3713" s="74" t="s">
        <v>4443</v>
      </c>
      <c r="AA3713" s="45" t="s">
        <v>4443</v>
      </c>
      <c r="AB3713" s="45" t="s">
        <v>4443</v>
      </c>
      <c r="AC3713" s="45" t="s">
        <v>4443</v>
      </c>
      <c r="AD3713" s="30" t="s">
        <v>4443</v>
      </c>
      <c r="AE3713" s="71" t="s">
        <v>4443</v>
      </c>
      <c r="AF3713" s="31" t="s">
        <v>4443</v>
      </c>
      <c r="AG3713" s="31" t="s">
        <v>4443</v>
      </c>
      <c r="AH3713" s="32" t="s">
        <v>4443</v>
      </c>
      <c r="AI3713" s="30" t="s">
        <v>4443</v>
      </c>
      <c r="AJ3713" s="71" t="s">
        <v>4443</v>
      </c>
      <c r="AK3713" s="31" t="s">
        <v>4443</v>
      </c>
      <c r="AL3713" s="31" t="s">
        <v>4443</v>
      </c>
      <c r="AM3713" s="32" t="s">
        <v>4443</v>
      </c>
    </row>
    <row r="3714" spans="1:39" x14ac:dyDescent="0.25">
      <c r="A3714" s="40" t="s">
        <v>3318</v>
      </c>
      <c r="B3714" s="40" t="s">
        <v>3319</v>
      </c>
      <c r="C3714" s="45" t="s">
        <v>4830</v>
      </c>
      <c r="D3714" s="30">
        <v>0</v>
      </c>
      <c r="E3714" s="75" t="str">
        <f t="shared" si="57"/>
        <v>-</v>
      </c>
      <c r="F3714" s="32">
        <v>0</v>
      </c>
      <c r="G3714" s="41" t="s">
        <v>4443</v>
      </c>
      <c r="H3714" s="45" t="s">
        <v>4443</v>
      </c>
      <c r="I3714" s="45" t="s">
        <v>4443</v>
      </c>
      <c r="J3714" s="45" t="s">
        <v>4443</v>
      </c>
      <c r="K3714" s="30" t="s">
        <v>4443</v>
      </c>
      <c r="L3714" s="31" t="s">
        <v>4443</v>
      </c>
      <c r="M3714" s="31" t="s">
        <v>4443</v>
      </c>
      <c r="N3714" s="32" t="s">
        <v>4443</v>
      </c>
      <c r="O3714" s="45" t="s">
        <v>4443</v>
      </c>
      <c r="P3714" s="74" t="s">
        <v>4443</v>
      </c>
      <c r="Q3714" s="45" t="s">
        <v>4443</v>
      </c>
      <c r="R3714" s="45" t="s">
        <v>4443</v>
      </c>
      <c r="S3714" s="45" t="s">
        <v>4443</v>
      </c>
      <c r="T3714" s="30" t="s">
        <v>4443</v>
      </c>
      <c r="U3714" s="71" t="s">
        <v>4443</v>
      </c>
      <c r="V3714" s="31" t="s">
        <v>4443</v>
      </c>
      <c r="W3714" s="31" t="s">
        <v>4443</v>
      </c>
      <c r="X3714" s="32" t="s">
        <v>4443</v>
      </c>
      <c r="Y3714" s="45" t="s">
        <v>4443</v>
      </c>
      <c r="Z3714" s="74" t="s">
        <v>4443</v>
      </c>
      <c r="AA3714" s="45" t="s">
        <v>4443</v>
      </c>
      <c r="AB3714" s="45" t="s">
        <v>4443</v>
      </c>
      <c r="AC3714" s="45" t="s">
        <v>4443</v>
      </c>
      <c r="AD3714" s="30" t="s">
        <v>4443</v>
      </c>
      <c r="AE3714" s="71" t="s">
        <v>4443</v>
      </c>
      <c r="AF3714" s="31" t="s">
        <v>4443</v>
      </c>
      <c r="AG3714" s="31" t="s">
        <v>4443</v>
      </c>
      <c r="AH3714" s="32" t="s">
        <v>4443</v>
      </c>
      <c r="AI3714" s="30" t="s">
        <v>4443</v>
      </c>
      <c r="AJ3714" s="71" t="s">
        <v>4443</v>
      </c>
      <c r="AK3714" s="31" t="s">
        <v>4443</v>
      </c>
      <c r="AL3714" s="31" t="s">
        <v>4443</v>
      </c>
      <c r="AM3714" s="32" t="s">
        <v>4443</v>
      </c>
    </row>
    <row r="3715" spans="1:39" x14ac:dyDescent="0.25">
      <c r="A3715" s="40" t="s">
        <v>3320</v>
      </c>
      <c r="B3715" s="40" t="s">
        <v>3321</v>
      </c>
      <c r="C3715" s="45" t="s">
        <v>4829</v>
      </c>
      <c r="D3715" s="30">
        <v>599</v>
      </c>
      <c r="E3715" s="75">
        <f t="shared" si="57"/>
        <v>0.69248554913294802</v>
      </c>
      <c r="F3715" s="32">
        <v>865</v>
      </c>
      <c r="G3715" s="41">
        <v>7.9</v>
      </c>
      <c r="H3715" s="45">
        <v>4</v>
      </c>
      <c r="I3715" s="45">
        <v>13</v>
      </c>
      <c r="J3715" s="45">
        <v>7</v>
      </c>
      <c r="K3715" s="30">
        <v>158348.07</v>
      </c>
      <c r="L3715" s="31">
        <v>76095</v>
      </c>
      <c r="M3715" s="31">
        <v>299926.12</v>
      </c>
      <c r="N3715" s="32">
        <v>144430.79</v>
      </c>
      <c r="O3715" s="45">
        <v>37464.210899999998</v>
      </c>
      <c r="P3715" s="74">
        <v>0.2365940481623805</v>
      </c>
      <c r="Q3715" s="45">
        <v>9968.7860000000001</v>
      </c>
      <c r="R3715" s="45">
        <v>88269.835500000001</v>
      </c>
      <c r="S3715" s="45">
        <v>29423.2785</v>
      </c>
      <c r="T3715" s="30">
        <v>25554.880000000001</v>
      </c>
      <c r="U3715" s="71">
        <v>0.16138422148119647</v>
      </c>
      <c r="V3715" s="31">
        <v>0</v>
      </c>
      <c r="W3715" s="31">
        <v>71740.72</v>
      </c>
      <c r="X3715" s="32">
        <v>17432.5</v>
      </c>
      <c r="Y3715" s="45">
        <v>46199.889900000002</v>
      </c>
      <c r="Z3715" s="74">
        <v>0.29176162298662689</v>
      </c>
      <c r="AA3715" s="45">
        <v>21177.044999999998</v>
      </c>
      <c r="AB3715" s="45">
        <v>100476.61199999999</v>
      </c>
      <c r="AC3715" s="45">
        <v>39175.824000000001</v>
      </c>
      <c r="AD3715" s="30">
        <v>32193.45</v>
      </c>
      <c r="AE3715" s="71">
        <v>0.20330812999489037</v>
      </c>
      <c r="AF3715" s="31">
        <v>10419.629999999999</v>
      </c>
      <c r="AG3715" s="31">
        <v>69009.89</v>
      </c>
      <c r="AH3715" s="32">
        <v>26845.13</v>
      </c>
      <c r="AI3715" s="30">
        <v>16935.64</v>
      </c>
      <c r="AJ3715" s="71">
        <v>0.10695198242706715</v>
      </c>
      <c r="AK3715" s="31">
        <v>44.12</v>
      </c>
      <c r="AL3715" s="31">
        <v>75476.33</v>
      </c>
      <c r="AM3715" s="32">
        <v>1654.36</v>
      </c>
    </row>
    <row r="3716" spans="1:39" x14ac:dyDescent="0.25">
      <c r="A3716" s="40" t="s">
        <v>3320</v>
      </c>
      <c r="B3716" s="40" t="s">
        <v>3321</v>
      </c>
      <c r="C3716" s="45" t="s">
        <v>4830</v>
      </c>
      <c r="D3716" s="30">
        <v>15</v>
      </c>
      <c r="E3716" s="75">
        <f t="shared" ref="E3716:E3779" si="58">IFERROR(D3716/F3716,"-")</f>
        <v>0.39473684210526316</v>
      </c>
      <c r="F3716" s="32">
        <v>38</v>
      </c>
      <c r="G3716" s="41">
        <v>12.9</v>
      </c>
      <c r="H3716" s="45">
        <v>9</v>
      </c>
      <c r="I3716" s="45">
        <v>31</v>
      </c>
      <c r="J3716" s="45">
        <v>11</v>
      </c>
      <c r="K3716" s="30">
        <v>195530.56</v>
      </c>
      <c r="L3716" s="31">
        <v>91191.55</v>
      </c>
      <c r="M3716" s="31">
        <v>551371.75</v>
      </c>
      <c r="N3716" s="32">
        <v>168472.52</v>
      </c>
      <c r="O3716" s="45">
        <v>58720.681600000004</v>
      </c>
      <c r="P3716" s="74">
        <v>0.30031459839321284</v>
      </c>
      <c r="Q3716" s="45">
        <v>31146.407999999999</v>
      </c>
      <c r="R3716" s="45">
        <v>99927.693700000003</v>
      </c>
      <c r="S3716" s="45">
        <v>56063.534399999997</v>
      </c>
      <c r="T3716" s="30">
        <v>37787.94</v>
      </c>
      <c r="U3716" s="71">
        <v>0.19325848603921558</v>
      </c>
      <c r="V3716" s="31">
        <v>0</v>
      </c>
      <c r="W3716" s="31">
        <v>154079.72</v>
      </c>
      <c r="X3716" s="32">
        <v>12340.81</v>
      </c>
      <c r="Y3716" s="45">
        <v>48566.001700000001</v>
      </c>
      <c r="Z3716" s="74">
        <v>0.24838061988877852</v>
      </c>
      <c r="AA3716" s="45">
        <v>26982.963500000002</v>
      </c>
      <c r="AB3716" s="45">
        <v>111502.015</v>
      </c>
      <c r="AC3716" s="45">
        <v>42773.395499999999</v>
      </c>
      <c r="AD3716" s="30">
        <v>45339.19</v>
      </c>
      <c r="AE3716" s="71">
        <v>0.23187776887664008</v>
      </c>
      <c r="AF3716" s="31">
        <v>4489.8599999999997</v>
      </c>
      <c r="AG3716" s="31">
        <v>166363.82</v>
      </c>
      <c r="AH3716" s="32">
        <v>35115.629999999997</v>
      </c>
      <c r="AI3716" s="30">
        <v>5116.74</v>
      </c>
      <c r="AJ3716" s="71">
        <v>2.6168492536409654E-2</v>
      </c>
      <c r="AK3716" s="31">
        <v>0</v>
      </c>
      <c r="AL3716" s="31">
        <v>19900</v>
      </c>
      <c r="AM3716" s="32">
        <v>2586.67</v>
      </c>
    </row>
    <row r="3717" spans="1:39" x14ac:dyDescent="0.25">
      <c r="A3717" s="40" t="s">
        <v>3322</v>
      </c>
      <c r="B3717" s="40" t="s">
        <v>3323</v>
      </c>
      <c r="C3717" s="45" t="s">
        <v>4829</v>
      </c>
      <c r="D3717" s="30">
        <v>168</v>
      </c>
      <c r="E3717" s="75">
        <f t="shared" si="58"/>
        <v>0.55263157894736847</v>
      </c>
      <c r="F3717" s="32">
        <v>304</v>
      </c>
      <c r="G3717" s="41">
        <v>6.7</v>
      </c>
      <c r="H3717" s="45">
        <v>4</v>
      </c>
      <c r="I3717" s="45">
        <v>11</v>
      </c>
      <c r="J3717" s="45">
        <v>6</v>
      </c>
      <c r="K3717" s="30">
        <v>160558.94</v>
      </c>
      <c r="L3717" s="31">
        <v>75057.77</v>
      </c>
      <c r="M3717" s="31">
        <v>251728.9</v>
      </c>
      <c r="N3717" s="32">
        <v>158834.70000000001</v>
      </c>
      <c r="O3717" s="45">
        <v>32509.494999999999</v>
      </c>
      <c r="P3717" s="74">
        <v>0.20247701560560874</v>
      </c>
      <c r="Q3717" s="45">
        <v>9863.3876</v>
      </c>
      <c r="R3717" s="45">
        <v>68654.316500000001</v>
      </c>
      <c r="S3717" s="45">
        <v>29623.446</v>
      </c>
      <c r="T3717" s="30">
        <v>21671.919999999998</v>
      </c>
      <c r="U3717" s="71">
        <v>0.13497797132940711</v>
      </c>
      <c r="V3717" s="31">
        <v>0</v>
      </c>
      <c r="W3717" s="31">
        <v>54708.08</v>
      </c>
      <c r="X3717" s="32">
        <v>15728.03</v>
      </c>
      <c r="Y3717" s="45">
        <v>34932.596700000002</v>
      </c>
      <c r="Z3717" s="74">
        <v>0.21756868038615601</v>
      </c>
      <c r="AA3717" s="45">
        <v>21177.044999999998</v>
      </c>
      <c r="AB3717" s="45">
        <v>52485.4018</v>
      </c>
      <c r="AC3717" s="45">
        <v>32646.52</v>
      </c>
      <c r="AD3717" s="30">
        <v>25204.14</v>
      </c>
      <c r="AE3717" s="71">
        <v>0.15697749374777883</v>
      </c>
      <c r="AF3717" s="31">
        <v>7055.21</v>
      </c>
      <c r="AG3717" s="31">
        <v>47832.25</v>
      </c>
      <c r="AH3717" s="32">
        <v>24279.599999999999</v>
      </c>
      <c r="AI3717" s="30">
        <v>46240.800000000003</v>
      </c>
      <c r="AJ3717" s="71">
        <v>0.28799891180148551</v>
      </c>
      <c r="AK3717" s="31">
        <v>66.290000000000006</v>
      </c>
      <c r="AL3717" s="31">
        <v>75551.47</v>
      </c>
      <c r="AM3717" s="32">
        <v>53502.2</v>
      </c>
    </row>
    <row r="3718" spans="1:39" x14ac:dyDescent="0.25">
      <c r="A3718" s="40" t="s">
        <v>3322</v>
      </c>
      <c r="B3718" s="40" t="s">
        <v>3323</v>
      </c>
      <c r="C3718" s="45" t="s">
        <v>4830</v>
      </c>
      <c r="D3718" s="30">
        <v>0</v>
      </c>
      <c r="E3718" s="75" t="str">
        <f t="shared" si="58"/>
        <v>-</v>
      </c>
      <c r="F3718" s="32">
        <v>0</v>
      </c>
      <c r="G3718" s="41" t="s">
        <v>4443</v>
      </c>
      <c r="H3718" s="45" t="s">
        <v>4443</v>
      </c>
      <c r="I3718" s="45" t="s">
        <v>4443</v>
      </c>
      <c r="J3718" s="45" t="s">
        <v>4443</v>
      </c>
      <c r="K3718" s="30" t="s">
        <v>4443</v>
      </c>
      <c r="L3718" s="31" t="s">
        <v>4443</v>
      </c>
      <c r="M3718" s="31" t="s">
        <v>4443</v>
      </c>
      <c r="N3718" s="32" t="s">
        <v>4443</v>
      </c>
      <c r="O3718" s="45" t="s">
        <v>4443</v>
      </c>
      <c r="P3718" s="74" t="s">
        <v>4443</v>
      </c>
      <c r="Q3718" s="45" t="s">
        <v>4443</v>
      </c>
      <c r="R3718" s="45" t="s">
        <v>4443</v>
      </c>
      <c r="S3718" s="45" t="s">
        <v>4443</v>
      </c>
      <c r="T3718" s="30" t="s">
        <v>4443</v>
      </c>
      <c r="U3718" s="71" t="s">
        <v>4443</v>
      </c>
      <c r="V3718" s="31" t="s">
        <v>4443</v>
      </c>
      <c r="W3718" s="31" t="s">
        <v>4443</v>
      </c>
      <c r="X3718" s="32" t="s">
        <v>4443</v>
      </c>
      <c r="Y3718" s="45" t="s">
        <v>4443</v>
      </c>
      <c r="Z3718" s="74" t="s">
        <v>4443</v>
      </c>
      <c r="AA3718" s="45" t="s">
        <v>4443</v>
      </c>
      <c r="AB3718" s="45" t="s">
        <v>4443</v>
      </c>
      <c r="AC3718" s="45" t="s">
        <v>4443</v>
      </c>
      <c r="AD3718" s="30" t="s">
        <v>4443</v>
      </c>
      <c r="AE3718" s="71" t="s">
        <v>4443</v>
      </c>
      <c r="AF3718" s="31" t="s">
        <v>4443</v>
      </c>
      <c r="AG3718" s="31" t="s">
        <v>4443</v>
      </c>
      <c r="AH3718" s="32" t="s">
        <v>4443</v>
      </c>
      <c r="AI3718" s="30" t="s">
        <v>4443</v>
      </c>
      <c r="AJ3718" s="71" t="s">
        <v>4443</v>
      </c>
      <c r="AK3718" s="31" t="s">
        <v>4443</v>
      </c>
      <c r="AL3718" s="31" t="s">
        <v>4443</v>
      </c>
      <c r="AM3718" s="32" t="s">
        <v>4443</v>
      </c>
    </row>
    <row r="3719" spans="1:39" x14ac:dyDescent="0.25">
      <c r="A3719" s="40" t="s">
        <v>3324</v>
      </c>
      <c r="B3719" s="40" t="s">
        <v>3325</v>
      </c>
      <c r="C3719" s="45" t="s">
        <v>4829</v>
      </c>
      <c r="D3719" s="30">
        <v>6</v>
      </c>
      <c r="E3719" s="75">
        <f t="shared" si="58"/>
        <v>0.54545454545454541</v>
      </c>
      <c r="F3719" s="32">
        <v>11</v>
      </c>
      <c r="G3719" s="41">
        <v>21.2</v>
      </c>
      <c r="H3719" s="45">
        <v>3</v>
      </c>
      <c r="I3719" s="45">
        <v>51</v>
      </c>
      <c r="J3719" s="45">
        <v>18</v>
      </c>
      <c r="K3719" s="30">
        <v>315156.64</v>
      </c>
      <c r="L3719" s="31">
        <v>172016.94</v>
      </c>
      <c r="M3719" s="31">
        <v>485174.45</v>
      </c>
      <c r="N3719" s="32">
        <v>303923.46000000002</v>
      </c>
      <c r="O3719" s="45">
        <v>82075.413</v>
      </c>
      <c r="P3719" s="74">
        <v>0.26042736399271166</v>
      </c>
      <c r="Q3719" s="45">
        <v>8503.8546000000006</v>
      </c>
      <c r="R3719" s="45">
        <v>218725.473</v>
      </c>
      <c r="S3719" s="45">
        <v>58817.378799999999</v>
      </c>
      <c r="T3719" s="30">
        <v>66689.19</v>
      </c>
      <c r="U3719" s="71">
        <v>0.21160648876063662</v>
      </c>
      <c r="V3719" s="31">
        <v>17324.439999999999</v>
      </c>
      <c r="W3719" s="31">
        <v>103700.38</v>
      </c>
      <c r="X3719" s="32">
        <v>71180.94</v>
      </c>
      <c r="Y3719" s="45">
        <v>44844.449099999998</v>
      </c>
      <c r="Z3719" s="74">
        <v>0.14229257267116441</v>
      </c>
      <c r="AA3719" s="45">
        <v>30116.244500000001</v>
      </c>
      <c r="AB3719" s="45">
        <v>61289.983999999997</v>
      </c>
      <c r="AC3719" s="45">
        <v>43008.205000000002</v>
      </c>
      <c r="AD3719" s="30">
        <v>78773.5</v>
      </c>
      <c r="AE3719" s="71">
        <v>0.24995031042341356</v>
      </c>
      <c r="AF3719" s="31">
        <v>31569.95</v>
      </c>
      <c r="AG3719" s="31">
        <v>119661.93</v>
      </c>
      <c r="AH3719" s="32">
        <v>77981.52</v>
      </c>
      <c r="AI3719" s="30">
        <v>42774.09</v>
      </c>
      <c r="AJ3719" s="71">
        <v>0.13572327081542687</v>
      </c>
      <c r="AK3719" s="31">
        <v>5918.63</v>
      </c>
      <c r="AL3719" s="31">
        <v>137615.59</v>
      </c>
      <c r="AM3719" s="32">
        <v>16582.150000000001</v>
      </c>
    </row>
    <row r="3720" spans="1:39" x14ac:dyDescent="0.25">
      <c r="A3720" s="40" t="s">
        <v>3324</v>
      </c>
      <c r="B3720" s="40" t="s">
        <v>3325</v>
      </c>
      <c r="C3720" s="45" t="s">
        <v>4830</v>
      </c>
      <c r="D3720" s="30">
        <v>2</v>
      </c>
      <c r="E3720" s="75">
        <f t="shared" si="58"/>
        <v>1</v>
      </c>
      <c r="F3720" s="32">
        <v>2</v>
      </c>
      <c r="G3720" s="41">
        <v>21</v>
      </c>
      <c r="H3720" s="45">
        <v>11</v>
      </c>
      <c r="I3720" s="45">
        <v>31</v>
      </c>
      <c r="J3720" s="45">
        <v>21</v>
      </c>
      <c r="K3720" s="30">
        <v>365853.36</v>
      </c>
      <c r="L3720" s="31">
        <v>180334.96</v>
      </c>
      <c r="M3720" s="31">
        <v>551371.75</v>
      </c>
      <c r="N3720" s="32">
        <v>365853.36</v>
      </c>
      <c r="O3720" s="45">
        <v>74880.973299999998</v>
      </c>
      <c r="P3720" s="74">
        <v>0.20467482736799247</v>
      </c>
      <c r="Q3720" s="45">
        <v>49834.252800000002</v>
      </c>
      <c r="R3720" s="45">
        <v>99927.693700000003</v>
      </c>
      <c r="S3720" s="45">
        <v>74880.973299999998</v>
      </c>
      <c r="T3720" s="30">
        <v>88983.19</v>
      </c>
      <c r="U3720" s="71">
        <v>0.24322091780160227</v>
      </c>
      <c r="V3720" s="31">
        <v>23886.66</v>
      </c>
      <c r="W3720" s="31">
        <v>154079.72</v>
      </c>
      <c r="X3720" s="32">
        <v>88983.19</v>
      </c>
      <c r="Y3720" s="45">
        <v>83929.418799999999</v>
      </c>
      <c r="Z3720" s="74">
        <v>0.22940726524966179</v>
      </c>
      <c r="AA3720" s="45">
        <v>56356.822500000002</v>
      </c>
      <c r="AB3720" s="45">
        <v>111502.015</v>
      </c>
      <c r="AC3720" s="45">
        <v>83929.418799999999</v>
      </c>
      <c r="AD3720" s="30">
        <v>105950.52</v>
      </c>
      <c r="AE3720" s="71">
        <v>0.28959832431223265</v>
      </c>
      <c r="AF3720" s="31">
        <v>45537.23</v>
      </c>
      <c r="AG3720" s="31">
        <v>166363.82</v>
      </c>
      <c r="AH3720" s="32">
        <v>105950.52</v>
      </c>
      <c r="AI3720" s="30">
        <v>12109.25</v>
      </c>
      <c r="AJ3720" s="71">
        <v>3.3098643675159904E-2</v>
      </c>
      <c r="AK3720" s="31">
        <v>4720</v>
      </c>
      <c r="AL3720" s="31">
        <v>19498.5</v>
      </c>
      <c r="AM3720" s="32">
        <v>12109.25</v>
      </c>
    </row>
    <row r="3721" spans="1:39" x14ac:dyDescent="0.25">
      <c r="A3721" s="40" t="s">
        <v>3326</v>
      </c>
      <c r="B3721" s="40" t="s">
        <v>3327</v>
      </c>
      <c r="C3721" s="45" t="s">
        <v>4829</v>
      </c>
      <c r="D3721" s="30">
        <v>48</v>
      </c>
      <c r="E3721" s="75">
        <f t="shared" si="58"/>
        <v>0.82758620689655171</v>
      </c>
      <c r="F3721" s="32">
        <v>58</v>
      </c>
      <c r="G3721" s="41">
        <v>13.8</v>
      </c>
      <c r="H3721" s="45">
        <v>7</v>
      </c>
      <c r="I3721" s="45">
        <v>29</v>
      </c>
      <c r="J3721" s="45">
        <v>10</v>
      </c>
      <c r="K3721" s="30">
        <v>258223.11</v>
      </c>
      <c r="L3721" s="31">
        <v>114858.86</v>
      </c>
      <c r="M3721" s="31">
        <v>458126.79</v>
      </c>
      <c r="N3721" s="32">
        <v>231599.58</v>
      </c>
      <c r="O3721" s="45">
        <v>69152.3753</v>
      </c>
      <c r="P3721" s="74">
        <v>0.26780087692383536</v>
      </c>
      <c r="Q3721" s="45">
        <v>20519.4807</v>
      </c>
      <c r="R3721" s="45">
        <v>156924.152</v>
      </c>
      <c r="S3721" s="45">
        <v>47883.987300000001</v>
      </c>
      <c r="T3721" s="30">
        <v>63311.83</v>
      </c>
      <c r="U3721" s="71">
        <v>0.24518266393739896</v>
      </c>
      <c r="V3721" s="31">
        <v>0</v>
      </c>
      <c r="W3721" s="31">
        <v>257367.91</v>
      </c>
      <c r="X3721" s="32">
        <v>32971.75</v>
      </c>
      <c r="Y3721" s="45">
        <v>58283.440600000002</v>
      </c>
      <c r="Z3721" s="74">
        <v>0.22570962219454332</v>
      </c>
      <c r="AA3721" s="45">
        <v>28531.179</v>
      </c>
      <c r="AB3721" s="45">
        <v>108341.68949999999</v>
      </c>
      <c r="AC3721" s="45">
        <v>53580.864999999998</v>
      </c>
      <c r="AD3721" s="30">
        <v>53295.94</v>
      </c>
      <c r="AE3721" s="71">
        <v>0.20639492723947134</v>
      </c>
      <c r="AF3721" s="31">
        <v>19273.36</v>
      </c>
      <c r="AG3721" s="31">
        <v>109311.42</v>
      </c>
      <c r="AH3721" s="32">
        <v>47786.81</v>
      </c>
      <c r="AI3721" s="30">
        <v>14179.52</v>
      </c>
      <c r="AJ3721" s="71">
        <v>5.4911893827008749E-2</v>
      </c>
      <c r="AK3721" s="31">
        <v>602.74</v>
      </c>
      <c r="AL3721" s="31">
        <v>35798.74</v>
      </c>
      <c r="AM3721" s="32">
        <v>6559.64</v>
      </c>
    </row>
    <row r="3722" spans="1:39" x14ac:dyDescent="0.25">
      <c r="A3722" s="40" t="s">
        <v>3326</v>
      </c>
      <c r="B3722" s="40" t="s">
        <v>3327</v>
      </c>
      <c r="C3722" s="45" t="s">
        <v>4830</v>
      </c>
      <c r="D3722" s="30">
        <v>3</v>
      </c>
      <c r="E3722" s="75">
        <f t="shared" si="58"/>
        <v>0.5</v>
      </c>
      <c r="F3722" s="32">
        <v>6</v>
      </c>
      <c r="G3722" s="41">
        <v>14.7</v>
      </c>
      <c r="H3722" s="45">
        <v>11</v>
      </c>
      <c r="I3722" s="45">
        <v>18</v>
      </c>
      <c r="J3722" s="45">
        <v>15</v>
      </c>
      <c r="K3722" s="30">
        <v>247459.6</v>
      </c>
      <c r="L3722" s="31">
        <v>205248.54</v>
      </c>
      <c r="M3722" s="31">
        <v>308110.45</v>
      </c>
      <c r="N3722" s="32">
        <v>229019.81</v>
      </c>
      <c r="O3722" s="45">
        <v>39773.805800000002</v>
      </c>
      <c r="P3722" s="74">
        <v>0.16072848174004969</v>
      </c>
      <c r="Q3722" s="45">
        <v>31146.407999999999</v>
      </c>
      <c r="R3722" s="45">
        <v>44570.038200000003</v>
      </c>
      <c r="S3722" s="45">
        <v>43604.9712</v>
      </c>
      <c r="T3722" s="30">
        <v>90327.58</v>
      </c>
      <c r="U3722" s="71">
        <v>0.36501950217328405</v>
      </c>
      <c r="V3722" s="31">
        <v>53798.79</v>
      </c>
      <c r="W3722" s="31">
        <v>109586.39</v>
      </c>
      <c r="X3722" s="32">
        <v>107597.57</v>
      </c>
      <c r="Y3722" s="45">
        <v>52082.990700000002</v>
      </c>
      <c r="Z3722" s="74">
        <v>0.21047068167894881</v>
      </c>
      <c r="AA3722" s="45">
        <v>34996.414499999999</v>
      </c>
      <c r="AB3722" s="45">
        <v>64895.735000000001</v>
      </c>
      <c r="AC3722" s="45">
        <v>56356.822500000002</v>
      </c>
      <c r="AD3722" s="30">
        <v>57967.27</v>
      </c>
      <c r="AE3722" s="71">
        <v>0.23424942899770304</v>
      </c>
      <c r="AF3722" s="31">
        <v>27383.11</v>
      </c>
      <c r="AG3722" s="31">
        <v>95831.08</v>
      </c>
      <c r="AH3722" s="32">
        <v>50687.62</v>
      </c>
      <c r="AI3722" s="30">
        <v>7307.95</v>
      </c>
      <c r="AJ3722" s="71">
        <v>2.9531891266291545E-2</v>
      </c>
      <c r="AK3722" s="31">
        <v>4720</v>
      </c>
      <c r="AL3722" s="31">
        <v>12483.86</v>
      </c>
      <c r="AM3722" s="32">
        <v>4720</v>
      </c>
    </row>
    <row r="3723" spans="1:39" x14ac:dyDescent="0.25">
      <c r="A3723" s="40" t="s">
        <v>3328</v>
      </c>
      <c r="B3723" s="40" t="s">
        <v>3329</v>
      </c>
      <c r="C3723" s="45" t="s">
        <v>4829</v>
      </c>
      <c r="D3723" s="30">
        <v>377</v>
      </c>
      <c r="E3723" s="75">
        <f t="shared" si="58"/>
        <v>0.76626016260162599</v>
      </c>
      <c r="F3723" s="32">
        <v>492</v>
      </c>
      <c r="G3723" s="41">
        <v>7.5</v>
      </c>
      <c r="H3723" s="45">
        <v>5</v>
      </c>
      <c r="I3723" s="45">
        <v>12</v>
      </c>
      <c r="J3723" s="45">
        <v>7</v>
      </c>
      <c r="K3723" s="30">
        <v>142151.04000000001</v>
      </c>
      <c r="L3723" s="31">
        <v>74757.05</v>
      </c>
      <c r="M3723" s="31">
        <v>260751.75</v>
      </c>
      <c r="N3723" s="32">
        <v>124892.1</v>
      </c>
      <c r="O3723" s="45">
        <v>34927.588000000003</v>
      </c>
      <c r="P3723" s="74">
        <v>0.24570757976867424</v>
      </c>
      <c r="Q3723" s="45">
        <v>14953.179</v>
      </c>
      <c r="R3723" s="45">
        <v>75492.821800000005</v>
      </c>
      <c r="S3723" s="45">
        <v>24921.965</v>
      </c>
      <c r="T3723" s="30">
        <v>21823.3</v>
      </c>
      <c r="U3723" s="71">
        <v>0.15352191584387984</v>
      </c>
      <c r="V3723" s="31">
        <v>0</v>
      </c>
      <c r="W3723" s="31">
        <v>67021.62</v>
      </c>
      <c r="X3723" s="32">
        <v>17432.5</v>
      </c>
      <c r="Y3723" s="45">
        <v>49703.941599999998</v>
      </c>
      <c r="Z3723" s="74">
        <v>0.34965584212398304</v>
      </c>
      <c r="AA3723" s="45">
        <v>20605.851500000001</v>
      </c>
      <c r="AB3723" s="45">
        <v>106456.2395</v>
      </c>
      <c r="AC3723" s="45">
        <v>41726.101799999997</v>
      </c>
      <c r="AD3723" s="30">
        <v>31879.94</v>
      </c>
      <c r="AE3723" s="71">
        <v>0.22426807429618523</v>
      </c>
      <c r="AF3723" s="31">
        <v>12357.97</v>
      </c>
      <c r="AG3723" s="31">
        <v>65633.77</v>
      </c>
      <c r="AH3723" s="32">
        <v>26052.22</v>
      </c>
      <c r="AI3723" s="30">
        <v>3816.27</v>
      </c>
      <c r="AJ3723" s="71">
        <v>2.6846585153369261E-2</v>
      </c>
      <c r="AK3723" s="31">
        <v>42</v>
      </c>
      <c r="AL3723" s="31">
        <v>19960</v>
      </c>
      <c r="AM3723" s="32">
        <v>893.73</v>
      </c>
    </row>
    <row r="3724" spans="1:39" x14ac:dyDescent="0.25">
      <c r="A3724" s="40" t="s">
        <v>3328</v>
      </c>
      <c r="B3724" s="40" t="s">
        <v>3329</v>
      </c>
      <c r="C3724" s="45" t="s">
        <v>4830</v>
      </c>
      <c r="D3724" s="30">
        <v>10</v>
      </c>
      <c r="E3724" s="75">
        <f t="shared" si="58"/>
        <v>0.33333333333333331</v>
      </c>
      <c r="F3724" s="32">
        <v>30</v>
      </c>
      <c r="G3724" s="41">
        <v>10.8</v>
      </c>
      <c r="H3724" s="45">
        <v>9</v>
      </c>
      <c r="I3724" s="45">
        <v>12</v>
      </c>
      <c r="J3724" s="45">
        <v>11</v>
      </c>
      <c r="K3724" s="30">
        <v>145887.28</v>
      </c>
      <c r="L3724" s="31">
        <v>91191.55</v>
      </c>
      <c r="M3724" s="31">
        <v>200312.84</v>
      </c>
      <c r="N3724" s="32">
        <v>139157.4</v>
      </c>
      <c r="O3724" s="45">
        <v>61172.686000000002</v>
      </c>
      <c r="P3724" s="74">
        <v>0.4193147339507598</v>
      </c>
      <c r="Q3724" s="45">
        <v>49834.252800000002</v>
      </c>
      <c r="R3724" s="45">
        <v>81711.736699999994</v>
      </c>
      <c r="S3724" s="45">
        <v>59426.717600000004</v>
      </c>
      <c r="T3724" s="30">
        <v>11787</v>
      </c>
      <c r="U3724" s="71">
        <v>8.0795255076385006E-2</v>
      </c>
      <c r="V3724" s="31">
        <v>0</v>
      </c>
      <c r="W3724" s="31">
        <v>24681.62</v>
      </c>
      <c r="X3724" s="32">
        <v>11550.28</v>
      </c>
      <c r="Y3724" s="45">
        <v>40438.221599999997</v>
      </c>
      <c r="Z3724" s="74">
        <v>0.27718812496881151</v>
      </c>
      <c r="AA3724" s="45">
        <v>26982.963500000002</v>
      </c>
      <c r="AB3724" s="45">
        <v>60455.500500000002</v>
      </c>
      <c r="AC3724" s="45">
        <v>38398.838300000003</v>
      </c>
      <c r="AD3724" s="30">
        <v>29428.5</v>
      </c>
      <c r="AE3724" s="71">
        <v>0.20172080801012945</v>
      </c>
      <c r="AF3724" s="31">
        <v>4489.8599999999997</v>
      </c>
      <c r="AG3724" s="31">
        <v>55337.38</v>
      </c>
      <c r="AH3724" s="32">
        <v>29901.08</v>
      </c>
      <c r="AI3724" s="30">
        <v>3060.87</v>
      </c>
      <c r="AJ3724" s="71">
        <v>2.0981061542856921E-2</v>
      </c>
      <c r="AK3724" s="31">
        <v>0</v>
      </c>
      <c r="AL3724" s="31">
        <v>19900</v>
      </c>
      <c r="AM3724" s="32">
        <v>60.92</v>
      </c>
    </row>
    <row r="3725" spans="1:39" x14ac:dyDescent="0.25">
      <c r="A3725" s="40" t="s">
        <v>3330</v>
      </c>
      <c r="B3725" s="40" t="s">
        <v>3331</v>
      </c>
      <c r="C3725" s="45" t="s">
        <v>4829</v>
      </c>
      <c r="D3725" s="30">
        <v>239</v>
      </c>
      <c r="E3725" s="75">
        <f t="shared" si="58"/>
        <v>0.62239583333333337</v>
      </c>
      <c r="F3725" s="32">
        <v>384</v>
      </c>
      <c r="G3725" s="41">
        <v>7.4</v>
      </c>
      <c r="H3725" s="45">
        <v>4</v>
      </c>
      <c r="I3725" s="45">
        <v>12</v>
      </c>
      <c r="J3725" s="45">
        <v>6</v>
      </c>
      <c r="K3725" s="30">
        <v>137301.95000000001</v>
      </c>
      <c r="L3725" s="31">
        <v>70328.67</v>
      </c>
      <c r="M3725" s="31">
        <v>252445.7</v>
      </c>
      <c r="N3725" s="32">
        <v>108396.75</v>
      </c>
      <c r="O3725" s="45">
        <v>31235.9676</v>
      </c>
      <c r="P3725" s="74">
        <v>0.22749835381070696</v>
      </c>
      <c r="Q3725" s="45">
        <v>9968.7860000000001</v>
      </c>
      <c r="R3725" s="45">
        <v>78462.076000000001</v>
      </c>
      <c r="S3725" s="45">
        <v>23989.52</v>
      </c>
      <c r="T3725" s="30">
        <v>22336.77</v>
      </c>
      <c r="U3725" s="71">
        <v>0.16268355984747485</v>
      </c>
      <c r="V3725" s="31">
        <v>0</v>
      </c>
      <c r="W3725" s="31">
        <v>56710.81</v>
      </c>
      <c r="X3725" s="32">
        <v>14027.79</v>
      </c>
      <c r="Y3725" s="45">
        <v>42421.020600000003</v>
      </c>
      <c r="Z3725" s="74">
        <v>0.30896153040798036</v>
      </c>
      <c r="AA3725" s="45">
        <v>17435.720499999999</v>
      </c>
      <c r="AB3725" s="45">
        <v>96553.333499999993</v>
      </c>
      <c r="AC3725" s="45">
        <v>35911.171999999999</v>
      </c>
      <c r="AD3725" s="30">
        <v>26650.38</v>
      </c>
      <c r="AE3725" s="71">
        <v>0.19410052078648554</v>
      </c>
      <c r="AF3725" s="31">
        <v>8251.08</v>
      </c>
      <c r="AG3725" s="31">
        <v>70830.210000000006</v>
      </c>
      <c r="AH3725" s="32">
        <v>19568.21</v>
      </c>
      <c r="AI3725" s="30">
        <v>14657.81</v>
      </c>
      <c r="AJ3725" s="71">
        <v>0.10675602203756027</v>
      </c>
      <c r="AK3725" s="31">
        <v>52.65</v>
      </c>
      <c r="AL3725" s="31">
        <v>31405.7</v>
      </c>
      <c r="AM3725" s="32">
        <v>13986.96</v>
      </c>
    </row>
    <row r="3726" spans="1:39" x14ac:dyDescent="0.25">
      <c r="A3726" s="40" t="s">
        <v>3330</v>
      </c>
      <c r="B3726" s="40" t="s">
        <v>3331</v>
      </c>
      <c r="C3726" s="45" t="s">
        <v>4830</v>
      </c>
      <c r="D3726" s="30">
        <v>2</v>
      </c>
      <c r="E3726" s="75">
        <f t="shared" si="58"/>
        <v>0.2</v>
      </c>
      <c r="F3726" s="32">
        <v>10</v>
      </c>
      <c r="G3726" s="41">
        <v>11</v>
      </c>
      <c r="H3726" s="45">
        <v>10</v>
      </c>
      <c r="I3726" s="45">
        <v>12</v>
      </c>
      <c r="J3726" s="45">
        <v>11</v>
      </c>
      <c r="K3726" s="30">
        <v>193622.2</v>
      </c>
      <c r="L3726" s="31">
        <v>193043.68</v>
      </c>
      <c r="M3726" s="31">
        <v>194200.72</v>
      </c>
      <c r="N3726" s="32">
        <v>193622.2</v>
      </c>
      <c r="O3726" s="45">
        <v>42570.860699999997</v>
      </c>
      <c r="P3726" s="74">
        <v>0.2198655975399515</v>
      </c>
      <c r="Q3726" s="45">
        <v>41536.750200000002</v>
      </c>
      <c r="R3726" s="45">
        <v>43604.9712</v>
      </c>
      <c r="S3726" s="45">
        <v>42570.860699999997</v>
      </c>
      <c r="T3726" s="30">
        <v>21519.51</v>
      </c>
      <c r="U3726" s="71">
        <v>0.11114174924156422</v>
      </c>
      <c r="V3726" s="31">
        <v>21519.51</v>
      </c>
      <c r="W3726" s="31">
        <v>21519.51</v>
      </c>
      <c r="X3726" s="32">
        <v>21519.51</v>
      </c>
      <c r="Y3726" s="45">
        <v>53795.148800000003</v>
      </c>
      <c r="Z3726" s="74">
        <v>0.27783564487956441</v>
      </c>
      <c r="AA3726" s="45">
        <v>51233.474999999999</v>
      </c>
      <c r="AB3726" s="45">
        <v>56356.822500000002</v>
      </c>
      <c r="AC3726" s="45">
        <v>53795.148800000003</v>
      </c>
      <c r="AD3726" s="30">
        <v>73376.67</v>
      </c>
      <c r="AE3726" s="71">
        <v>0.37896826913442772</v>
      </c>
      <c r="AF3726" s="31">
        <v>71270.59</v>
      </c>
      <c r="AG3726" s="31">
        <v>75482.759999999995</v>
      </c>
      <c r="AH3726" s="32">
        <v>73376.67</v>
      </c>
      <c r="AI3726" s="30">
        <v>2360</v>
      </c>
      <c r="AJ3726" s="71">
        <v>1.2188684975173301E-2</v>
      </c>
      <c r="AK3726" s="31">
        <v>2360</v>
      </c>
      <c r="AL3726" s="31">
        <v>2360</v>
      </c>
      <c r="AM3726" s="32">
        <v>2360</v>
      </c>
    </row>
    <row r="3727" spans="1:39" x14ac:dyDescent="0.25">
      <c r="A3727" s="40" t="s">
        <v>3332</v>
      </c>
      <c r="B3727" s="40" t="s">
        <v>3333</v>
      </c>
      <c r="C3727" s="45" t="s">
        <v>4829</v>
      </c>
      <c r="D3727" s="30">
        <v>9</v>
      </c>
      <c r="E3727" s="75">
        <f t="shared" si="58"/>
        <v>0.6428571428571429</v>
      </c>
      <c r="F3727" s="32">
        <v>14</v>
      </c>
      <c r="G3727" s="41">
        <v>33.799999999999997</v>
      </c>
      <c r="H3727" s="45">
        <v>8</v>
      </c>
      <c r="I3727" s="45">
        <v>128</v>
      </c>
      <c r="J3727" s="45">
        <v>26</v>
      </c>
      <c r="K3727" s="30">
        <v>531745.18000000005</v>
      </c>
      <c r="L3727" s="31">
        <v>240710.5</v>
      </c>
      <c r="M3727" s="31">
        <v>2112360.9500000002</v>
      </c>
      <c r="N3727" s="32">
        <v>356033.91</v>
      </c>
      <c r="O3727" s="45">
        <v>128557.7271</v>
      </c>
      <c r="P3727" s="74">
        <v>0.24176566508792799</v>
      </c>
      <c r="Q3727" s="45">
        <v>23989.52</v>
      </c>
      <c r="R3727" s="45">
        <v>344033.51240000001</v>
      </c>
      <c r="S3727" s="45">
        <v>125013.901</v>
      </c>
      <c r="T3727" s="30">
        <v>196495.24</v>
      </c>
      <c r="U3727" s="71">
        <v>0.36952895369921357</v>
      </c>
      <c r="V3727" s="31">
        <v>14415.52</v>
      </c>
      <c r="W3727" s="31">
        <v>953521.71</v>
      </c>
      <c r="X3727" s="32">
        <v>86770.64</v>
      </c>
      <c r="Y3727" s="45">
        <v>56406.539199999999</v>
      </c>
      <c r="Z3727" s="74">
        <v>0.10607813915680438</v>
      </c>
      <c r="AA3727" s="45">
        <v>22469.395</v>
      </c>
      <c r="AB3727" s="45">
        <v>132693.04300000001</v>
      </c>
      <c r="AC3727" s="45">
        <v>46667.205000000002</v>
      </c>
      <c r="AD3727" s="30">
        <v>88815.47</v>
      </c>
      <c r="AE3727" s="71">
        <v>0.16702637530254622</v>
      </c>
      <c r="AF3727" s="31">
        <v>39592.04</v>
      </c>
      <c r="AG3727" s="31">
        <v>244155.68</v>
      </c>
      <c r="AH3727" s="32">
        <v>72561.59</v>
      </c>
      <c r="AI3727" s="30">
        <v>61470.21</v>
      </c>
      <c r="AJ3727" s="71">
        <v>0.11560087860128793</v>
      </c>
      <c r="AK3727" s="31">
        <v>493.6</v>
      </c>
      <c r="AL3727" s="31">
        <v>437957</v>
      </c>
      <c r="AM3727" s="32">
        <v>11740.11</v>
      </c>
    </row>
    <row r="3728" spans="1:39" x14ac:dyDescent="0.25">
      <c r="A3728" s="40" t="s">
        <v>3332</v>
      </c>
      <c r="B3728" s="40" t="s">
        <v>3333</v>
      </c>
      <c r="C3728" s="45" t="s">
        <v>4830</v>
      </c>
      <c r="D3728" s="30">
        <v>0</v>
      </c>
      <c r="E3728" s="75" t="str">
        <f t="shared" si="58"/>
        <v>-</v>
      </c>
      <c r="F3728" s="32">
        <v>0</v>
      </c>
      <c r="G3728" s="41" t="s">
        <v>4443</v>
      </c>
      <c r="H3728" s="45" t="s">
        <v>4443</v>
      </c>
      <c r="I3728" s="45" t="s">
        <v>4443</v>
      </c>
      <c r="J3728" s="45" t="s">
        <v>4443</v>
      </c>
      <c r="K3728" s="30" t="s">
        <v>4443</v>
      </c>
      <c r="L3728" s="31" t="s">
        <v>4443</v>
      </c>
      <c r="M3728" s="31" t="s">
        <v>4443</v>
      </c>
      <c r="N3728" s="32" t="s">
        <v>4443</v>
      </c>
      <c r="O3728" s="45" t="s">
        <v>4443</v>
      </c>
      <c r="P3728" s="74" t="s">
        <v>4443</v>
      </c>
      <c r="Q3728" s="45" t="s">
        <v>4443</v>
      </c>
      <c r="R3728" s="45" t="s">
        <v>4443</v>
      </c>
      <c r="S3728" s="45" t="s">
        <v>4443</v>
      </c>
      <c r="T3728" s="30" t="s">
        <v>4443</v>
      </c>
      <c r="U3728" s="71" t="s">
        <v>4443</v>
      </c>
      <c r="V3728" s="31" t="s">
        <v>4443</v>
      </c>
      <c r="W3728" s="31" t="s">
        <v>4443</v>
      </c>
      <c r="X3728" s="32" t="s">
        <v>4443</v>
      </c>
      <c r="Y3728" s="45" t="s">
        <v>4443</v>
      </c>
      <c r="Z3728" s="74" t="s">
        <v>4443</v>
      </c>
      <c r="AA3728" s="45" t="s">
        <v>4443</v>
      </c>
      <c r="AB3728" s="45" t="s">
        <v>4443</v>
      </c>
      <c r="AC3728" s="45" t="s">
        <v>4443</v>
      </c>
      <c r="AD3728" s="30" t="s">
        <v>4443</v>
      </c>
      <c r="AE3728" s="71" t="s">
        <v>4443</v>
      </c>
      <c r="AF3728" s="31" t="s">
        <v>4443</v>
      </c>
      <c r="AG3728" s="31" t="s">
        <v>4443</v>
      </c>
      <c r="AH3728" s="32" t="s">
        <v>4443</v>
      </c>
      <c r="AI3728" s="30" t="s">
        <v>4443</v>
      </c>
      <c r="AJ3728" s="71" t="s">
        <v>4443</v>
      </c>
      <c r="AK3728" s="31" t="s">
        <v>4443</v>
      </c>
      <c r="AL3728" s="31" t="s">
        <v>4443</v>
      </c>
      <c r="AM3728" s="32" t="s">
        <v>4443</v>
      </c>
    </row>
    <row r="3729" spans="1:39" x14ac:dyDescent="0.25">
      <c r="A3729" s="40" t="s">
        <v>3334</v>
      </c>
      <c r="B3729" s="40" t="s">
        <v>3335</v>
      </c>
      <c r="C3729" s="45" t="s">
        <v>4829</v>
      </c>
      <c r="D3729" s="30">
        <v>212</v>
      </c>
      <c r="E3729" s="75">
        <f t="shared" si="58"/>
        <v>0.61271676300578037</v>
      </c>
      <c r="F3729" s="32">
        <v>346</v>
      </c>
      <c r="G3729" s="41">
        <v>6.4</v>
      </c>
      <c r="H3729" s="45">
        <v>4</v>
      </c>
      <c r="I3729" s="45">
        <v>10</v>
      </c>
      <c r="J3729" s="45">
        <v>6</v>
      </c>
      <c r="K3729" s="30">
        <v>121747.4</v>
      </c>
      <c r="L3729" s="31">
        <v>69816.460000000006</v>
      </c>
      <c r="M3729" s="31">
        <v>219839.76</v>
      </c>
      <c r="N3729" s="32">
        <v>106928.08</v>
      </c>
      <c r="O3729" s="45">
        <v>27857.239000000001</v>
      </c>
      <c r="P3729" s="74">
        <v>0.22881177749997128</v>
      </c>
      <c r="Q3729" s="45">
        <v>9968.7860000000001</v>
      </c>
      <c r="R3729" s="45">
        <v>66331.911099999998</v>
      </c>
      <c r="S3729" s="45">
        <v>23989.52</v>
      </c>
      <c r="T3729" s="30">
        <v>14896.58</v>
      </c>
      <c r="U3729" s="71">
        <v>0.12235645278667143</v>
      </c>
      <c r="V3729" s="31">
        <v>0</v>
      </c>
      <c r="W3729" s="31">
        <v>34444.39</v>
      </c>
      <c r="X3729" s="32">
        <v>14027.79</v>
      </c>
      <c r="Y3729" s="45">
        <v>42355.251199999999</v>
      </c>
      <c r="Z3729" s="74">
        <v>0.34789450288055435</v>
      </c>
      <c r="AA3729" s="45">
        <v>17988.207999999999</v>
      </c>
      <c r="AB3729" s="45">
        <v>96522.596099999995</v>
      </c>
      <c r="AC3729" s="45">
        <v>35050.650300000001</v>
      </c>
      <c r="AD3729" s="30">
        <v>24212.67</v>
      </c>
      <c r="AE3729" s="71">
        <v>0.19887627990412937</v>
      </c>
      <c r="AF3729" s="31">
        <v>8251.08</v>
      </c>
      <c r="AG3729" s="31">
        <v>58856.02</v>
      </c>
      <c r="AH3729" s="32">
        <v>18692.73</v>
      </c>
      <c r="AI3729" s="30">
        <v>12425.65</v>
      </c>
      <c r="AJ3729" s="71">
        <v>0.10206090643414151</v>
      </c>
      <c r="AK3729" s="31">
        <v>54.34</v>
      </c>
      <c r="AL3729" s="31">
        <v>29117.7</v>
      </c>
      <c r="AM3729" s="32">
        <v>13361.01</v>
      </c>
    </row>
    <row r="3730" spans="1:39" x14ac:dyDescent="0.25">
      <c r="A3730" s="40" t="s">
        <v>3334</v>
      </c>
      <c r="B3730" s="40" t="s">
        <v>3335</v>
      </c>
      <c r="C3730" s="45" t="s">
        <v>4830</v>
      </c>
      <c r="D3730" s="30">
        <v>2</v>
      </c>
      <c r="E3730" s="75">
        <f t="shared" si="58"/>
        <v>0.2</v>
      </c>
      <c r="F3730" s="32">
        <v>10</v>
      </c>
      <c r="G3730" s="41">
        <v>11</v>
      </c>
      <c r="H3730" s="45">
        <v>10</v>
      </c>
      <c r="I3730" s="45">
        <v>12</v>
      </c>
      <c r="J3730" s="45">
        <v>11</v>
      </c>
      <c r="K3730" s="30">
        <v>193622.2</v>
      </c>
      <c r="L3730" s="31">
        <v>193043.68</v>
      </c>
      <c r="M3730" s="31">
        <v>194200.72</v>
      </c>
      <c r="N3730" s="32">
        <v>193622.2</v>
      </c>
      <c r="O3730" s="45">
        <v>42570.860699999997</v>
      </c>
      <c r="P3730" s="74">
        <v>0.2198655975399515</v>
      </c>
      <c r="Q3730" s="45">
        <v>41536.750200000002</v>
      </c>
      <c r="R3730" s="45">
        <v>43604.9712</v>
      </c>
      <c r="S3730" s="45">
        <v>42570.860699999997</v>
      </c>
      <c r="T3730" s="30">
        <v>21519.51</v>
      </c>
      <c r="U3730" s="71">
        <v>0.11114174924156422</v>
      </c>
      <c r="V3730" s="31">
        <v>21519.51</v>
      </c>
      <c r="W3730" s="31">
        <v>21519.51</v>
      </c>
      <c r="X3730" s="32">
        <v>21519.51</v>
      </c>
      <c r="Y3730" s="45">
        <v>53795.148800000003</v>
      </c>
      <c r="Z3730" s="74">
        <v>0.27783564487956441</v>
      </c>
      <c r="AA3730" s="45">
        <v>51233.474999999999</v>
      </c>
      <c r="AB3730" s="45">
        <v>56356.822500000002</v>
      </c>
      <c r="AC3730" s="45">
        <v>53795.148800000003</v>
      </c>
      <c r="AD3730" s="30">
        <v>73376.67</v>
      </c>
      <c r="AE3730" s="71">
        <v>0.37896826913442772</v>
      </c>
      <c r="AF3730" s="31">
        <v>71270.59</v>
      </c>
      <c r="AG3730" s="31">
        <v>75482.759999999995</v>
      </c>
      <c r="AH3730" s="32">
        <v>73376.67</v>
      </c>
      <c r="AI3730" s="30">
        <v>2360</v>
      </c>
      <c r="AJ3730" s="71">
        <v>1.2188684975173301E-2</v>
      </c>
      <c r="AK3730" s="31">
        <v>2360</v>
      </c>
      <c r="AL3730" s="31">
        <v>2360</v>
      </c>
      <c r="AM3730" s="32">
        <v>2360</v>
      </c>
    </row>
    <row r="3731" spans="1:39" x14ac:dyDescent="0.25">
      <c r="A3731" s="40" t="s">
        <v>3336</v>
      </c>
      <c r="B3731" s="40" t="s">
        <v>3337</v>
      </c>
      <c r="C3731" s="45" t="s">
        <v>4829</v>
      </c>
      <c r="D3731" s="30">
        <v>18</v>
      </c>
      <c r="E3731" s="75">
        <f t="shared" si="58"/>
        <v>0.75</v>
      </c>
      <c r="F3731" s="32">
        <v>24</v>
      </c>
      <c r="G3731" s="41">
        <v>6</v>
      </c>
      <c r="H3731" s="45">
        <v>4</v>
      </c>
      <c r="I3731" s="45">
        <v>9</v>
      </c>
      <c r="J3731" s="45">
        <v>6</v>
      </c>
      <c r="K3731" s="30">
        <v>123278.39999999999</v>
      </c>
      <c r="L3731" s="31">
        <v>74359.53</v>
      </c>
      <c r="M3731" s="31">
        <v>246372.29</v>
      </c>
      <c r="N3731" s="32">
        <v>105784.31</v>
      </c>
      <c r="O3731" s="45">
        <v>22369.0023</v>
      </c>
      <c r="P3731" s="74">
        <v>0.1814511082233384</v>
      </c>
      <c r="Q3731" s="45">
        <v>9968.7860000000001</v>
      </c>
      <c r="R3731" s="45">
        <v>42519.273000000001</v>
      </c>
      <c r="S3731" s="45">
        <v>21818.806700000001</v>
      </c>
      <c r="T3731" s="30">
        <v>22886.400000000001</v>
      </c>
      <c r="U3731" s="71">
        <v>0.18564809407000743</v>
      </c>
      <c r="V3731" s="31">
        <v>0</v>
      </c>
      <c r="W3731" s="31">
        <v>102265.4</v>
      </c>
      <c r="X3731" s="32">
        <v>17432.5</v>
      </c>
      <c r="Y3731" s="45">
        <v>36202.879099999998</v>
      </c>
      <c r="Z3731" s="74">
        <v>0.29366765873015871</v>
      </c>
      <c r="AA3731" s="45">
        <v>10946.152</v>
      </c>
      <c r="AB3731" s="45">
        <v>89126.153999999995</v>
      </c>
      <c r="AC3731" s="45">
        <v>35767.479500000001</v>
      </c>
      <c r="AD3731" s="30">
        <v>24278.639999999999</v>
      </c>
      <c r="AE3731" s="71">
        <v>0.19694155667172838</v>
      </c>
      <c r="AF3731" s="31">
        <v>6180.04</v>
      </c>
      <c r="AG3731" s="31">
        <v>50931.23</v>
      </c>
      <c r="AH3731" s="32">
        <v>22092.86</v>
      </c>
      <c r="AI3731" s="30">
        <v>17541.47</v>
      </c>
      <c r="AJ3731" s="71">
        <v>0.14229151254396555</v>
      </c>
      <c r="AK3731" s="31">
        <v>17.72</v>
      </c>
      <c r="AL3731" s="31">
        <v>34931.300000000003</v>
      </c>
      <c r="AM3731" s="32">
        <v>19854.64</v>
      </c>
    </row>
    <row r="3732" spans="1:39" x14ac:dyDescent="0.25">
      <c r="A3732" s="40" t="s">
        <v>3336</v>
      </c>
      <c r="B3732" s="40" t="s">
        <v>3337</v>
      </c>
      <c r="C3732" s="45" t="s">
        <v>4830</v>
      </c>
      <c r="D3732" s="30">
        <v>0</v>
      </c>
      <c r="E3732" s="75" t="str">
        <f t="shared" si="58"/>
        <v>-</v>
      </c>
      <c r="F3732" s="32">
        <v>0</v>
      </c>
      <c r="G3732" s="41" t="s">
        <v>4443</v>
      </c>
      <c r="H3732" s="45" t="s">
        <v>4443</v>
      </c>
      <c r="I3732" s="45" t="s">
        <v>4443</v>
      </c>
      <c r="J3732" s="45" t="s">
        <v>4443</v>
      </c>
      <c r="K3732" s="30" t="s">
        <v>4443</v>
      </c>
      <c r="L3732" s="31" t="s">
        <v>4443</v>
      </c>
      <c r="M3732" s="31" t="s">
        <v>4443</v>
      </c>
      <c r="N3732" s="32" t="s">
        <v>4443</v>
      </c>
      <c r="O3732" s="45" t="s">
        <v>4443</v>
      </c>
      <c r="P3732" s="74" t="s">
        <v>4443</v>
      </c>
      <c r="Q3732" s="45" t="s">
        <v>4443</v>
      </c>
      <c r="R3732" s="45" t="s">
        <v>4443</v>
      </c>
      <c r="S3732" s="45" t="s">
        <v>4443</v>
      </c>
      <c r="T3732" s="30" t="s">
        <v>4443</v>
      </c>
      <c r="U3732" s="71" t="s">
        <v>4443</v>
      </c>
      <c r="V3732" s="31" t="s">
        <v>4443</v>
      </c>
      <c r="W3732" s="31" t="s">
        <v>4443</v>
      </c>
      <c r="X3732" s="32" t="s">
        <v>4443</v>
      </c>
      <c r="Y3732" s="45" t="s">
        <v>4443</v>
      </c>
      <c r="Z3732" s="74" t="s">
        <v>4443</v>
      </c>
      <c r="AA3732" s="45" t="s">
        <v>4443</v>
      </c>
      <c r="AB3732" s="45" t="s">
        <v>4443</v>
      </c>
      <c r="AC3732" s="45" t="s">
        <v>4443</v>
      </c>
      <c r="AD3732" s="30" t="s">
        <v>4443</v>
      </c>
      <c r="AE3732" s="71" t="s">
        <v>4443</v>
      </c>
      <c r="AF3732" s="31" t="s">
        <v>4443</v>
      </c>
      <c r="AG3732" s="31" t="s">
        <v>4443</v>
      </c>
      <c r="AH3732" s="32" t="s">
        <v>4443</v>
      </c>
      <c r="AI3732" s="30" t="s">
        <v>4443</v>
      </c>
      <c r="AJ3732" s="71" t="s">
        <v>4443</v>
      </c>
      <c r="AK3732" s="31" t="s">
        <v>4443</v>
      </c>
      <c r="AL3732" s="31" t="s">
        <v>4443</v>
      </c>
      <c r="AM3732" s="32" t="s">
        <v>4443</v>
      </c>
    </row>
    <row r="3733" spans="1:39" x14ac:dyDescent="0.25">
      <c r="A3733" s="40" t="s">
        <v>3338</v>
      </c>
      <c r="B3733" s="40" t="s">
        <v>3339</v>
      </c>
      <c r="C3733" s="45" t="s">
        <v>4829</v>
      </c>
      <c r="D3733" s="30">
        <v>100</v>
      </c>
      <c r="E3733" s="75">
        <f t="shared" si="58"/>
        <v>0.7407407407407407</v>
      </c>
      <c r="F3733" s="32">
        <v>135</v>
      </c>
      <c r="G3733" s="41">
        <v>11.3</v>
      </c>
      <c r="H3733" s="45">
        <v>4</v>
      </c>
      <c r="I3733" s="45">
        <v>24</v>
      </c>
      <c r="J3733" s="45">
        <v>9</v>
      </c>
      <c r="K3733" s="30">
        <v>147856.97</v>
      </c>
      <c r="L3733" s="31">
        <v>57252.62</v>
      </c>
      <c r="M3733" s="31">
        <v>358895.87</v>
      </c>
      <c r="N3733" s="32">
        <v>114211.56</v>
      </c>
      <c r="O3733" s="45">
        <v>68039.620800000004</v>
      </c>
      <c r="P3733" s="74">
        <v>0.46017188638452422</v>
      </c>
      <c r="Q3733" s="45">
        <v>9968.7860000000001</v>
      </c>
      <c r="R3733" s="45">
        <v>215770.709</v>
      </c>
      <c r="S3733" s="45">
        <v>45431.516300000003</v>
      </c>
      <c r="T3733" s="30">
        <v>17467.62</v>
      </c>
      <c r="U3733" s="71">
        <v>0.11813863086738487</v>
      </c>
      <c r="V3733" s="31">
        <v>0</v>
      </c>
      <c r="W3733" s="31">
        <v>64869.84</v>
      </c>
      <c r="X3733" s="32">
        <v>15728.03</v>
      </c>
      <c r="Y3733" s="45">
        <v>35810.191099999996</v>
      </c>
      <c r="Z3733" s="74">
        <v>0.24219481232436993</v>
      </c>
      <c r="AA3733" s="45">
        <v>13223.8235</v>
      </c>
      <c r="AB3733" s="45">
        <v>66618.854300000006</v>
      </c>
      <c r="AC3733" s="45">
        <v>30917.232499999998</v>
      </c>
      <c r="AD3733" s="30">
        <v>24530.19</v>
      </c>
      <c r="AE3733" s="71">
        <v>0.16590486062307377</v>
      </c>
      <c r="AF3733" s="31">
        <v>6400.52</v>
      </c>
      <c r="AG3733" s="31">
        <v>50768.67</v>
      </c>
      <c r="AH3733" s="32">
        <v>19452.990000000002</v>
      </c>
      <c r="AI3733" s="30">
        <v>2009.35</v>
      </c>
      <c r="AJ3733" s="71">
        <v>1.3589822650903775E-2</v>
      </c>
      <c r="AK3733" s="31">
        <v>17.72</v>
      </c>
      <c r="AL3733" s="31">
        <v>7886.63</v>
      </c>
      <c r="AM3733" s="32">
        <v>654.44000000000005</v>
      </c>
    </row>
    <row r="3734" spans="1:39" x14ac:dyDescent="0.25">
      <c r="A3734" s="40" t="s">
        <v>3338</v>
      </c>
      <c r="B3734" s="40" t="s">
        <v>3339</v>
      </c>
      <c r="C3734" s="45" t="s">
        <v>4830</v>
      </c>
      <c r="D3734" s="30">
        <v>0</v>
      </c>
      <c r="E3734" s="75">
        <f t="shared" si="58"/>
        <v>0</v>
      </c>
      <c r="F3734" s="32">
        <v>1</v>
      </c>
      <c r="G3734" s="41" t="s">
        <v>4443</v>
      </c>
      <c r="H3734" s="45" t="s">
        <v>4443</v>
      </c>
      <c r="I3734" s="45" t="s">
        <v>4443</v>
      </c>
      <c r="J3734" s="45" t="s">
        <v>4443</v>
      </c>
      <c r="K3734" s="30" t="s">
        <v>4443</v>
      </c>
      <c r="L3734" s="31" t="s">
        <v>4443</v>
      </c>
      <c r="M3734" s="31" t="s">
        <v>4443</v>
      </c>
      <c r="N3734" s="32" t="s">
        <v>4443</v>
      </c>
      <c r="O3734" s="45" t="s">
        <v>4443</v>
      </c>
      <c r="P3734" s="74" t="s">
        <v>4443</v>
      </c>
      <c r="Q3734" s="45" t="s">
        <v>4443</v>
      </c>
      <c r="R3734" s="45" t="s">
        <v>4443</v>
      </c>
      <c r="S3734" s="45" t="s">
        <v>4443</v>
      </c>
      <c r="T3734" s="30" t="s">
        <v>4443</v>
      </c>
      <c r="U3734" s="71" t="s">
        <v>4443</v>
      </c>
      <c r="V3734" s="31" t="s">
        <v>4443</v>
      </c>
      <c r="W3734" s="31" t="s">
        <v>4443</v>
      </c>
      <c r="X3734" s="32" t="s">
        <v>4443</v>
      </c>
      <c r="Y3734" s="45" t="s">
        <v>4443</v>
      </c>
      <c r="Z3734" s="74" t="s">
        <v>4443</v>
      </c>
      <c r="AA3734" s="45" t="s">
        <v>4443</v>
      </c>
      <c r="AB3734" s="45" t="s">
        <v>4443</v>
      </c>
      <c r="AC3734" s="45" t="s">
        <v>4443</v>
      </c>
      <c r="AD3734" s="30" t="s">
        <v>4443</v>
      </c>
      <c r="AE3734" s="71" t="s">
        <v>4443</v>
      </c>
      <c r="AF3734" s="31" t="s">
        <v>4443</v>
      </c>
      <c r="AG3734" s="31" t="s">
        <v>4443</v>
      </c>
      <c r="AH3734" s="32" t="s">
        <v>4443</v>
      </c>
      <c r="AI3734" s="30" t="s">
        <v>4443</v>
      </c>
      <c r="AJ3734" s="71" t="s">
        <v>4443</v>
      </c>
      <c r="AK3734" s="31" t="s">
        <v>4443</v>
      </c>
      <c r="AL3734" s="31" t="s">
        <v>4443</v>
      </c>
      <c r="AM3734" s="32" t="s">
        <v>4443</v>
      </c>
    </row>
    <row r="3735" spans="1:39" x14ac:dyDescent="0.25">
      <c r="A3735" s="40" t="s">
        <v>3340</v>
      </c>
      <c r="B3735" s="40" t="s">
        <v>3341</v>
      </c>
      <c r="C3735" s="45" t="s">
        <v>4829</v>
      </c>
      <c r="D3735" s="30">
        <v>6</v>
      </c>
      <c r="E3735" s="75">
        <f t="shared" si="58"/>
        <v>0.66666666666666663</v>
      </c>
      <c r="F3735" s="32">
        <v>9</v>
      </c>
      <c r="G3735" s="41">
        <v>25.7</v>
      </c>
      <c r="H3735" s="45">
        <v>11</v>
      </c>
      <c r="I3735" s="45">
        <v>45</v>
      </c>
      <c r="J3735" s="45">
        <v>23</v>
      </c>
      <c r="K3735" s="30">
        <v>366502.04</v>
      </c>
      <c r="L3735" s="31">
        <v>141410</v>
      </c>
      <c r="M3735" s="31">
        <v>556689.29</v>
      </c>
      <c r="N3735" s="32">
        <v>404558.3</v>
      </c>
      <c r="O3735" s="45">
        <v>193363.44510000001</v>
      </c>
      <c r="P3735" s="74">
        <v>0.52759172936663601</v>
      </c>
      <c r="Q3735" s="45">
        <v>70660.031000000003</v>
      </c>
      <c r="R3735" s="45">
        <v>382502.62050000002</v>
      </c>
      <c r="S3735" s="45">
        <v>127930.54120000001</v>
      </c>
      <c r="T3735" s="30">
        <v>70096.539999999994</v>
      </c>
      <c r="U3735" s="71">
        <v>0.19125825329648916</v>
      </c>
      <c r="V3735" s="31">
        <v>0</v>
      </c>
      <c r="W3735" s="31">
        <v>235847.36</v>
      </c>
      <c r="X3735" s="32">
        <v>43246.559999999998</v>
      </c>
      <c r="Y3735" s="45">
        <v>51207.749300000003</v>
      </c>
      <c r="Z3735" s="74">
        <v>0.13972022993378155</v>
      </c>
      <c r="AA3735" s="45">
        <v>26982.312000000002</v>
      </c>
      <c r="AB3735" s="45">
        <v>99481.167499999996</v>
      </c>
      <c r="AC3735" s="45">
        <v>46106.073299999996</v>
      </c>
      <c r="AD3735" s="30">
        <v>42155.51</v>
      </c>
      <c r="AE3735" s="71">
        <v>0.11502121516158546</v>
      </c>
      <c r="AF3735" s="31">
        <v>33828.01</v>
      </c>
      <c r="AG3735" s="31">
        <v>66515.11</v>
      </c>
      <c r="AH3735" s="32">
        <v>36381.49</v>
      </c>
      <c r="AI3735" s="30">
        <v>9678.7999999999993</v>
      </c>
      <c r="AJ3735" s="71">
        <v>2.6408584246898053E-2</v>
      </c>
      <c r="AK3735" s="31">
        <v>817.87</v>
      </c>
      <c r="AL3735" s="31">
        <v>20032.099999999999</v>
      </c>
      <c r="AM3735" s="32">
        <v>7671.57</v>
      </c>
    </row>
    <row r="3736" spans="1:39" x14ac:dyDescent="0.25">
      <c r="A3736" s="40" t="s">
        <v>3340</v>
      </c>
      <c r="B3736" s="40" t="s">
        <v>3341</v>
      </c>
      <c r="C3736" s="45" t="s">
        <v>4830</v>
      </c>
      <c r="D3736" s="30">
        <v>0</v>
      </c>
      <c r="E3736" s="75" t="str">
        <f t="shared" si="58"/>
        <v>-</v>
      </c>
      <c r="F3736" s="32">
        <v>0</v>
      </c>
      <c r="G3736" s="41" t="s">
        <v>4443</v>
      </c>
      <c r="H3736" s="45" t="s">
        <v>4443</v>
      </c>
      <c r="I3736" s="45" t="s">
        <v>4443</v>
      </c>
      <c r="J3736" s="45" t="s">
        <v>4443</v>
      </c>
      <c r="K3736" s="30" t="s">
        <v>4443</v>
      </c>
      <c r="L3736" s="31" t="s">
        <v>4443</v>
      </c>
      <c r="M3736" s="31" t="s">
        <v>4443</v>
      </c>
      <c r="N3736" s="32" t="s">
        <v>4443</v>
      </c>
      <c r="O3736" s="45" t="s">
        <v>4443</v>
      </c>
      <c r="P3736" s="74" t="s">
        <v>4443</v>
      </c>
      <c r="Q3736" s="45" t="s">
        <v>4443</v>
      </c>
      <c r="R3736" s="45" t="s">
        <v>4443</v>
      </c>
      <c r="S3736" s="45" t="s">
        <v>4443</v>
      </c>
      <c r="T3736" s="30" t="s">
        <v>4443</v>
      </c>
      <c r="U3736" s="71" t="s">
        <v>4443</v>
      </c>
      <c r="V3736" s="31" t="s">
        <v>4443</v>
      </c>
      <c r="W3736" s="31" t="s">
        <v>4443</v>
      </c>
      <c r="X3736" s="32" t="s">
        <v>4443</v>
      </c>
      <c r="Y3736" s="45" t="s">
        <v>4443</v>
      </c>
      <c r="Z3736" s="74" t="s">
        <v>4443</v>
      </c>
      <c r="AA3736" s="45" t="s">
        <v>4443</v>
      </c>
      <c r="AB3736" s="45" t="s">
        <v>4443</v>
      </c>
      <c r="AC3736" s="45" t="s">
        <v>4443</v>
      </c>
      <c r="AD3736" s="30" t="s">
        <v>4443</v>
      </c>
      <c r="AE3736" s="71" t="s">
        <v>4443</v>
      </c>
      <c r="AF3736" s="31" t="s">
        <v>4443</v>
      </c>
      <c r="AG3736" s="31" t="s">
        <v>4443</v>
      </c>
      <c r="AH3736" s="32" t="s">
        <v>4443</v>
      </c>
      <c r="AI3736" s="30" t="s">
        <v>4443</v>
      </c>
      <c r="AJ3736" s="71" t="s">
        <v>4443</v>
      </c>
      <c r="AK3736" s="31" t="s">
        <v>4443</v>
      </c>
      <c r="AL3736" s="31" t="s">
        <v>4443</v>
      </c>
      <c r="AM3736" s="32" t="s">
        <v>4443</v>
      </c>
    </row>
    <row r="3737" spans="1:39" x14ac:dyDescent="0.25">
      <c r="A3737" s="40" t="s">
        <v>3342</v>
      </c>
      <c r="B3737" s="40" t="s">
        <v>3343</v>
      </c>
      <c r="C3737" s="45" t="s">
        <v>4829</v>
      </c>
      <c r="D3737" s="30">
        <v>94</v>
      </c>
      <c r="E3737" s="75">
        <f t="shared" si="58"/>
        <v>0.74603174603174605</v>
      </c>
      <c r="F3737" s="32">
        <v>126</v>
      </c>
      <c r="G3737" s="41">
        <v>10.4</v>
      </c>
      <c r="H3737" s="45">
        <v>4</v>
      </c>
      <c r="I3737" s="45">
        <v>23</v>
      </c>
      <c r="J3737" s="45">
        <v>9</v>
      </c>
      <c r="K3737" s="30">
        <v>133900.91</v>
      </c>
      <c r="L3737" s="31">
        <v>56391.07</v>
      </c>
      <c r="M3737" s="31">
        <v>274111.32</v>
      </c>
      <c r="N3737" s="32">
        <v>111480.12</v>
      </c>
      <c r="O3737" s="45">
        <v>60040.227800000001</v>
      </c>
      <c r="P3737" s="74">
        <v>0.44839297806116479</v>
      </c>
      <c r="Q3737" s="45">
        <v>9968.7860000000001</v>
      </c>
      <c r="R3737" s="45">
        <v>171340.31640000001</v>
      </c>
      <c r="S3737" s="45">
        <v>43483.095999999998</v>
      </c>
      <c r="T3737" s="30">
        <v>14108.33</v>
      </c>
      <c r="U3737" s="71">
        <v>0.10536395906495333</v>
      </c>
      <c r="V3737" s="31">
        <v>0</v>
      </c>
      <c r="W3737" s="31">
        <v>37940.519999999997</v>
      </c>
      <c r="X3737" s="32">
        <v>15728.03</v>
      </c>
      <c r="Y3737" s="45">
        <v>34827.368199999997</v>
      </c>
      <c r="Z3737" s="74">
        <v>0.26009806953515102</v>
      </c>
      <c r="AA3737" s="45">
        <v>13058.608</v>
      </c>
      <c r="AB3737" s="45">
        <v>66318.246299999999</v>
      </c>
      <c r="AC3737" s="45">
        <v>30327.462800000001</v>
      </c>
      <c r="AD3737" s="30">
        <v>23405.17</v>
      </c>
      <c r="AE3737" s="71">
        <v>0.17479470453188106</v>
      </c>
      <c r="AF3737" s="31">
        <v>6020</v>
      </c>
      <c r="AG3737" s="31">
        <v>49222.48</v>
      </c>
      <c r="AH3737" s="32">
        <v>17870.169999999998</v>
      </c>
      <c r="AI3737" s="30">
        <v>1519.81</v>
      </c>
      <c r="AJ3737" s="71">
        <v>1.1350258934013218E-2</v>
      </c>
      <c r="AK3737" s="31">
        <v>17.72</v>
      </c>
      <c r="AL3737" s="31">
        <v>5682.94</v>
      </c>
      <c r="AM3737" s="32">
        <v>590.49</v>
      </c>
    </row>
    <row r="3738" spans="1:39" x14ac:dyDescent="0.25">
      <c r="A3738" s="40" t="s">
        <v>3342</v>
      </c>
      <c r="B3738" s="40" t="s">
        <v>3343</v>
      </c>
      <c r="C3738" s="45" t="s">
        <v>4830</v>
      </c>
      <c r="D3738" s="30">
        <v>0</v>
      </c>
      <c r="E3738" s="75">
        <f t="shared" si="58"/>
        <v>0</v>
      </c>
      <c r="F3738" s="32">
        <v>1</v>
      </c>
      <c r="G3738" s="41" t="s">
        <v>4443</v>
      </c>
      <c r="H3738" s="45" t="s">
        <v>4443</v>
      </c>
      <c r="I3738" s="45" t="s">
        <v>4443</v>
      </c>
      <c r="J3738" s="45" t="s">
        <v>4443</v>
      </c>
      <c r="K3738" s="30" t="s">
        <v>4443</v>
      </c>
      <c r="L3738" s="31" t="s">
        <v>4443</v>
      </c>
      <c r="M3738" s="31" t="s">
        <v>4443</v>
      </c>
      <c r="N3738" s="32" t="s">
        <v>4443</v>
      </c>
      <c r="O3738" s="45" t="s">
        <v>4443</v>
      </c>
      <c r="P3738" s="74" t="s">
        <v>4443</v>
      </c>
      <c r="Q3738" s="45" t="s">
        <v>4443</v>
      </c>
      <c r="R3738" s="45" t="s">
        <v>4443</v>
      </c>
      <c r="S3738" s="45" t="s">
        <v>4443</v>
      </c>
      <c r="T3738" s="30" t="s">
        <v>4443</v>
      </c>
      <c r="U3738" s="71" t="s">
        <v>4443</v>
      </c>
      <c r="V3738" s="31" t="s">
        <v>4443</v>
      </c>
      <c r="W3738" s="31" t="s">
        <v>4443</v>
      </c>
      <c r="X3738" s="32" t="s">
        <v>4443</v>
      </c>
      <c r="Y3738" s="45" t="s">
        <v>4443</v>
      </c>
      <c r="Z3738" s="74" t="s">
        <v>4443</v>
      </c>
      <c r="AA3738" s="45" t="s">
        <v>4443</v>
      </c>
      <c r="AB3738" s="45" t="s">
        <v>4443</v>
      </c>
      <c r="AC3738" s="45" t="s">
        <v>4443</v>
      </c>
      <c r="AD3738" s="30" t="s">
        <v>4443</v>
      </c>
      <c r="AE3738" s="71" t="s">
        <v>4443</v>
      </c>
      <c r="AF3738" s="31" t="s">
        <v>4443</v>
      </c>
      <c r="AG3738" s="31" t="s">
        <v>4443</v>
      </c>
      <c r="AH3738" s="32" t="s">
        <v>4443</v>
      </c>
      <c r="AI3738" s="30" t="s">
        <v>4443</v>
      </c>
      <c r="AJ3738" s="71" t="s">
        <v>4443</v>
      </c>
      <c r="AK3738" s="31" t="s">
        <v>4443</v>
      </c>
      <c r="AL3738" s="31" t="s">
        <v>4443</v>
      </c>
      <c r="AM3738" s="32" t="s">
        <v>4443</v>
      </c>
    </row>
    <row r="3739" spans="1:39" x14ac:dyDescent="0.25">
      <c r="A3739" s="40" t="s">
        <v>3344</v>
      </c>
      <c r="B3739" s="40" t="s">
        <v>3345</v>
      </c>
      <c r="C3739" s="45" t="s">
        <v>4829</v>
      </c>
      <c r="D3739" s="30">
        <v>53</v>
      </c>
      <c r="E3739" s="75">
        <f t="shared" si="58"/>
        <v>0.53</v>
      </c>
      <c r="F3739" s="32">
        <v>100</v>
      </c>
      <c r="G3739" s="41">
        <v>8.4</v>
      </c>
      <c r="H3739" s="45">
        <v>3</v>
      </c>
      <c r="I3739" s="45">
        <v>16</v>
      </c>
      <c r="J3739" s="45">
        <v>7</v>
      </c>
      <c r="K3739" s="30">
        <v>142749.51999999999</v>
      </c>
      <c r="L3739" s="31">
        <v>31618.66</v>
      </c>
      <c r="M3739" s="31">
        <v>336808.38</v>
      </c>
      <c r="N3739" s="32">
        <v>115722.51</v>
      </c>
      <c r="O3739" s="45">
        <v>41651.017399999997</v>
      </c>
      <c r="P3739" s="74">
        <v>0.2917769348716549</v>
      </c>
      <c r="Q3739" s="45">
        <v>9863.3876</v>
      </c>
      <c r="R3739" s="45">
        <v>100843.7892</v>
      </c>
      <c r="S3739" s="45">
        <v>28787.423999999999</v>
      </c>
      <c r="T3739" s="30">
        <v>25760.91</v>
      </c>
      <c r="U3739" s="71">
        <v>0.18046232309572741</v>
      </c>
      <c r="V3739" s="31">
        <v>0</v>
      </c>
      <c r="W3739" s="31">
        <v>169677.76</v>
      </c>
      <c r="X3739" s="32">
        <v>14027.79</v>
      </c>
      <c r="Y3739" s="45">
        <v>38978.139199999998</v>
      </c>
      <c r="Z3739" s="74">
        <v>0.27305268136803545</v>
      </c>
      <c r="AA3739" s="45">
        <v>10198.953600000001</v>
      </c>
      <c r="AB3739" s="45">
        <v>92246.173500000004</v>
      </c>
      <c r="AC3739" s="45">
        <v>34278.845999999998</v>
      </c>
      <c r="AD3739" s="30">
        <v>27959.24</v>
      </c>
      <c r="AE3739" s="71">
        <v>0.19586223477318876</v>
      </c>
      <c r="AF3739" s="31">
        <v>6656.79</v>
      </c>
      <c r="AG3739" s="31">
        <v>63915.91</v>
      </c>
      <c r="AH3739" s="32">
        <v>25106.21</v>
      </c>
      <c r="AI3739" s="30">
        <v>8400.2099999999991</v>
      </c>
      <c r="AJ3739" s="71">
        <v>5.8845802073450054E-2</v>
      </c>
      <c r="AK3739" s="31">
        <v>0</v>
      </c>
      <c r="AL3739" s="31">
        <v>28354.2</v>
      </c>
      <c r="AM3739" s="32">
        <v>3210.89</v>
      </c>
    </row>
    <row r="3740" spans="1:39" x14ac:dyDescent="0.25">
      <c r="A3740" s="40" t="s">
        <v>3344</v>
      </c>
      <c r="B3740" s="40" t="s">
        <v>3345</v>
      </c>
      <c r="C3740" s="45" t="s">
        <v>4830</v>
      </c>
      <c r="D3740" s="30">
        <v>0</v>
      </c>
      <c r="E3740" s="75">
        <f t="shared" si="58"/>
        <v>0</v>
      </c>
      <c r="F3740" s="32">
        <v>3</v>
      </c>
      <c r="G3740" s="41" t="s">
        <v>4443</v>
      </c>
      <c r="H3740" s="45" t="s">
        <v>4443</v>
      </c>
      <c r="I3740" s="45" t="s">
        <v>4443</v>
      </c>
      <c r="J3740" s="45" t="s">
        <v>4443</v>
      </c>
      <c r="K3740" s="30" t="s">
        <v>4443</v>
      </c>
      <c r="L3740" s="31" t="s">
        <v>4443</v>
      </c>
      <c r="M3740" s="31" t="s">
        <v>4443</v>
      </c>
      <c r="N3740" s="32" t="s">
        <v>4443</v>
      </c>
      <c r="O3740" s="45" t="s">
        <v>4443</v>
      </c>
      <c r="P3740" s="74" t="s">
        <v>4443</v>
      </c>
      <c r="Q3740" s="45" t="s">
        <v>4443</v>
      </c>
      <c r="R3740" s="45" t="s">
        <v>4443</v>
      </c>
      <c r="S3740" s="45" t="s">
        <v>4443</v>
      </c>
      <c r="T3740" s="30" t="s">
        <v>4443</v>
      </c>
      <c r="U3740" s="71" t="s">
        <v>4443</v>
      </c>
      <c r="V3740" s="31" t="s">
        <v>4443</v>
      </c>
      <c r="W3740" s="31" t="s">
        <v>4443</v>
      </c>
      <c r="X3740" s="32" t="s">
        <v>4443</v>
      </c>
      <c r="Y3740" s="45" t="s">
        <v>4443</v>
      </c>
      <c r="Z3740" s="74" t="s">
        <v>4443</v>
      </c>
      <c r="AA3740" s="45" t="s">
        <v>4443</v>
      </c>
      <c r="AB3740" s="45" t="s">
        <v>4443</v>
      </c>
      <c r="AC3740" s="45" t="s">
        <v>4443</v>
      </c>
      <c r="AD3740" s="30" t="s">
        <v>4443</v>
      </c>
      <c r="AE3740" s="71" t="s">
        <v>4443</v>
      </c>
      <c r="AF3740" s="31" t="s">
        <v>4443</v>
      </c>
      <c r="AG3740" s="31" t="s">
        <v>4443</v>
      </c>
      <c r="AH3740" s="32" t="s">
        <v>4443</v>
      </c>
      <c r="AI3740" s="30" t="s">
        <v>4443</v>
      </c>
      <c r="AJ3740" s="71" t="s">
        <v>4443</v>
      </c>
      <c r="AK3740" s="31" t="s">
        <v>4443</v>
      </c>
      <c r="AL3740" s="31" t="s">
        <v>4443</v>
      </c>
      <c r="AM3740" s="32" t="s">
        <v>4443</v>
      </c>
    </row>
    <row r="3741" spans="1:39" x14ac:dyDescent="0.25">
      <c r="A3741" s="40" t="s">
        <v>3346</v>
      </c>
      <c r="B3741" s="40" t="s">
        <v>3347</v>
      </c>
      <c r="C3741" s="45" t="s">
        <v>4829</v>
      </c>
      <c r="D3741" s="30">
        <v>31</v>
      </c>
      <c r="E3741" s="75">
        <f t="shared" si="58"/>
        <v>0.63265306122448983</v>
      </c>
      <c r="F3741" s="32">
        <v>49</v>
      </c>
      <c r="G3741" s="41">
        <v>9.3000000000000007</v>
      </c>
      <c r="H3741" s="45">
        <v>3</v>
      </c>
      <c r="I3741" s="45">
        <v>16</v>
      </c>
      <c r="J3741" s="45">
        <v>8</v>
      </c>
      <c r="K3741" s="30">
        <v>159755.76999999999</v>
      </c>
      <c r="L3741" s="31">
        <v>26522.31</v>
      </c>
      <c r="M3741" s="31">
        <v>336808.38</v>
      </c>
      <c r="N3741" s="32">
        <v>128276.73</v>
      </c>
      <c r="O3741" s="45">
        <v>48241.473599999998</v>
      </c>
      <c r="P3741" s="74">
        <v>0.30197014855864046</v>
      </c>
      <c r="Q3741" s="45">
        <v>9968.7860000000001</v>
      </c>
      <c r="R3741" s="45">
        <v>117693.114</v>
      </c>
      <c r="S3741" s="45">
        <v>32612.322</v>
      </c>
      <c r="T3741" s="30">
        <v>31398.26</v>
      </c>
      <c r="U3741" s="71">
        <v>0.19653912969778806</v>
      </c>
      <c r="V3741" s="31">
        <v>0</v>
      </c>
      <c r="W3741" s="31">
        <v>181139.28</v>
      </c>
      <c r="X3741" s="32">
        <v>14027.79</v>
      </c>
      <c r="Y3741" s="45">
        <v>43691.8747</v>
      </c>
      <c r="Z3741" s="74">
        <v>0.27349168483867597</v>
      </c>
      <c r="AA3741" s="45">
        <v>9510.393</v>
      </c>
      <c r="AB3741" s="45">
        <v>92246.173500000004</v>
      </c>
      <c r="AC3741" s="45">
        <v>45100.8675</v>
      </c>
      <c r="AD3741" s="30">
        <v>30522.73</v>
      </c>
      <c r="AE3741" s="71">
        <v>0.19105870166692571</v>
      </c>
      <c r="AF3741" s="31">
        <v>6945.43</v>
      </c>
      <c r="AG3741" s="31">
        <v>52717.64</v>
      </c>
      <c r="AH3741" s="32">
        <v>29984.9</v>
      </c>
      <c r="AI3741" s="30">
        <v>5901.43</v>
      </c>
      <c r="AJ3741" s="71">
        <v>3.6940324596726623E-2</v>
      </c>
      <c r="AK3741" s="31">
        <v>0</v>
      </c>
      <c r="AL3741" s="31">
        <v>28354.2</v>
      </c>
      <c r="AM3741" s="32">
        <v>427.32</v>
      </c>
    </row>
    <row r="3742" spans="1:39" x14ac:dyDescent="0.25">
      <c r="A3742" s="40" t="s">
        <v>3346</v>
      </c>
      <c r="B3742" s="40" t="s">
        <v>3347</v>
      </c>
      <c r="C3742" s="45" t="s">
        <v>4830</v>
      </c>
      <c r="D3742" s="30">
        <v>0</v>
      </c>
      <c r="E3742" s="75">
        <f t="shared" si="58"/>
        <v>0</v>
      </c>
      <c r="F3742" s="32">
        <v>3</v>
      </c>
      <c r="G3742" s="41" t="s">
        <v>4443</v>
      </c>
      <c r="H3742" s="45" t="s">
        <v>4443</v>
      </c>
      <c r="I3742" s="45" t="s">
        <v>4443</v>
      </c>
      <c r="J3742" s="45" t="s">
        <v>4443</v>
      </c>
      <c r="K3742" s="30" t="s">
        <v>4443</v>
      </c>
      <c r="L3742" s="31" t="s">
        <v>4443</v>
      </c>
      <c r="M3742" s="31" t="s">
        <v>4443</v>
      </c>
      <c r="N3742" s="32" t="s">
        <v>4443</v>
      </c>
      <c r="O3742" s="45" t="s">
        <v>4443</v>
      </c>
      <c r="P3742" s="74" t="s">
        <v>4443</v>
      </c>
      <c r="Q3742" s="45" t="s">
        <v>4443</v>
      </c>
      <c r="R3742" s="45" t="s">
        <v>4443</v>
      </c>
      <c r="S3742" s="45" t="s">
        <v>4443</v>
      </c>
      <c r="T3742" s="30" t="s">
        <v>4443</v>
      </c>
      <c r="U3742" s="71" t="s">
        <v>4443</v>
      </c>
      <c r="V3742" s="31" t="s">
        <v>4443</v>
      </c>
      <c r="W3742" s="31" t="s">
        <v>4443</v>
      </c>
      <c r="X3742" s="32" t="s">
        <v>4443</v>
      </c>
      <c r="Y3742" s="45" t="s">
        <v>4443</v>
      </c>
      <c r="Z3742" s="74" t="s">
        <v>4443</v>
      </c>
      <c r="AA3742" s="45" t="s">
        <v>4443</v>
      </c>
      <c r="AB3742" s="45" t="s">
        <v>4443</v>
      </c>
      <c r="AC3742" s="45" t="s">
        <v>4443</v>
      </c>
      <c r="AD3742" s="30" t="s">
        <v>4443</v>
      </c>
      <c r="AE3742" s="71" t="s">
        <v>4443</v>
      </c>
      <c r="AF3742" s="31" t="s">
        <v>4443</v>
      </c>
      <c r="AG3742" s="31" t="s">
        <v>4443</v>
      </c>
      <c r="AH3742" s="32" t="s">
        <v>4443</v>
      </c>
      <c r="AI3742" s="30" t="s">
        <v>4443</v>
      </c>
      <c r="AJ3742" s="71" t="s">
        <v>4443</v>
      </c>
      <c r="AK3742" s="31" t="s">
        <v>4443</v>
      </c>
      <c r="AL3742" s="31" t="s">
        <v>4443</v>
      </c>
      <c r="AM3742" s="32" t="s">
        <v>4443</v>
      </c>
    </row>
    <row r="3743" spans="1:39" x14ac:dyDescent="0.25">
      <c r="A3743" s="40" t="s">
        <v>3348</v>
      </c>
      <c r="B3743" s="40" t="s">
        <v>3349</v>
      </c>
      <c r="C3743" s="45" t="s">
        <v>4829</v>
      </c>
      <c r="D3743" s="30">
        <v>16</v>
      </c>
      <c r="E3743" s="75">
        <f t="shared" si="58"/>
        <v>0.45714285714285713</v>
      </c>
      <c r="F3743" s="32">
        <v>35</v>
      </c>
      <c r="G3743" s="41">
        <v>6.7</v>
      </c>
      <c r="H3743" s="45">
        <v>4</v>
      </c>
      <c r="I3743" s="45">
        <v>17</v>
      </c>
      <c r="J3743" s="45">
        <v>5</v>
      </c>
      <c r="K3743" s="30">
        <v>127677.41</v>
      </c>
      <c r="L3743" s="31">
        <v>68440.45</v>
      </c>
      <c r="M3743" s="31">
        <v>459218.67</v>
      </c>
      <c r="N3743" s="32">
        <v>96217.33</v>
      </c>
      <c r="O3743" s="45">
        <v>26565.018700000001</v>
      </c>
      <c r="P3743" s="74">
        <v>0.20806357757413782</v>
      </c>
      <c r="Q3743" s="45">
        <v>9863.3876</v>
      </c>
      <c r="R3743" s="45">
        <v>74596.491299999994</v>
      </c>
      <c r="S3743" s="45">
        <v>19832.815900000001</v>
      </c>
      <c r="T3743" s="30">
        <v>22852.21</v>
      </c>
      <c r="U3743" s="71">
        <v>0.17898397218427284</v>
      </c>
      <c r="V3743" s="31">
        <v>0</v>
      </c>
      <c r="W3743" s="31">
        <v>169677.76</v>
      </c>
      <c r="X3743" s="32">
        <v>14889.88</v>
      </c>
      <c r="Y3743" s="45">
        <v>36503.9715</v>
      </c>
      <c r="Z3743" s="74">
        <v>0.2859078320902656</v>
      </c>
      <c r="AA3743" s="45">
        <v>15637.36</v>
      </c>
      <c r="AB3743" s="45">
        <v>96937.589000000007</v>
      </c>
      <c r="AC3743" s="45">
        <v>31406.39</v>
      </c>
      <c r="AD3743" s="30">
        <v>26953.08</v>
      </c>
      <c r="AE3743" s="71">
        <v>0.21110296645271862</v>
      </c>
      <c r="AF3743" s="31">
        <v>6103.49</v>
      </c>
      <c r="AG3743" s="31">
        <v>65322.6</v>
      </c>
      <c r="AH3743" s="32">
        <v>21983.22</v>
      </c>
      <c r="AI3743" s="30">
        <v>14803.13</v>
      </c>
      <c r="AJ3743" s="71">
        <v>0.1159416532650529</v>
      </c>
      <c r="AK3743" s="31">
        <v>0</v>
      </c>
      <c r="AL3743" s="31">
        <v>52684.23</v>
      </c>
      <c r="AM3743" s="32">
        <v>13788.21</v>
      </c>
    </row>
    <row r="3744" spans="1:39" x14ac:dyDescent="0.25">
      <c r="A3744" s="40" t="s">
        <v>3348</v>
      </c>
      <c r="B3744" s="40" t="s">
        <v>3349</v>
      </c>
      <c r="C3744" s="45" t="s">
        <v>4830</v>
      </c>
      <c r="D3744" s="30">
        <v>0</v>
      </c>
      <c r="E3744" s="75" t="str">
        <f t="shared" si="58"/>
        <v>-</v>
      </c>
      <c r="F3744" s="32">
        <v>0</v>
      </c>
      <c r="G3744" s="41" t="s">
        <v>4443</v>
      </c>
      <c r="H3744" s="45" t="s">
        <v>4443</v>
      </c>
      <c r="I3744" s="45" t="s">
        <v>4443</v>
      </c>
      <c r="J3744" s="45" t="s">
        <v>4443</v>
      </c>
      <c r="K3744" s="30" t="s">
        <v>4443</v>
      </c>
      <c r="L3744" s="31" t="s">
        <v>4443</v>
      </c>
      <c r="M3744" s="31" t="s">
        <v>4443</v>
      </c>
      <c r="N3744" s="32" t="s">
        <v>4443</v>
      </c>
      <c r="O3744" s="45" t="s">
        <v>4443</v>
      </c>
      <c r="P3744" s="74" t="s">
        <v>4443</v>
      </c>
      <c r="Q3744" s="45" t="s">
        <v>4443</v>
      </c>
      <c r="R3744" s="45" t="s">
        <v>4443</v>
      </c>
      <c r="S3744" s="45" t="s">
        <v>4443</v>
      </c>
      <c r="T3744" s="30" t="s">
        <v>4443</v>
      </c>
      <c r="U3744" s="71" t="s">
        <v>4443</v>
      </c>
      <c r="V3744" s="31" t="s">
        <v>4443</v>
      </c>
      <c r="W3744" s="31" t="s">
        <v>4443</v>
      </c>
      <c r="X3744" s="32" t="s">
        <v>4443</v>
      </c>
      <c r="Y3744" s="45" t="s">
        <v>4443</v>
      </c>
      <c r="Z3744" s="74" t="s">
        <v>4443</v>
      </c>
      <c r="AA3744" s="45" t="s">
        <v>4443</v>
      </c>
      <c r="AB3744" s="45" t="s">
        <v>4443</v>
      </c>
      <c r="AC3744" s="45" t="s">
        <v>4443</v>
      </c>
      <c r="AD3744" s="30" t="s">
        <v>4443</v>
      </c>
      <c r="AE3744" s="71" t="s">
        <v>4443</v>
      </c>
      <c r="AF3744" s="31" t="s">
        <v>4443</v>
      </c>
      <c r="AG3744" s="31" t="s">
        <v>4443</v>
      </c>
      <c r="AH3744" s="32" t="s">
        <v>4443</v>
      </c>
      <c r="AI3744" s="30" t="s">
        <v>4443</v>
      </c>
      <c r="AJ3744" s="71" t="s">
        <v>4443</v>
      </c>
      <c r="AK3744" s="31" t="s">
        <v>4443</v>
      </c>
      <c r="AL3744" s="31" t="s">
        <v>4443</v>
      </c>
      <c r="AM3744" s="32" t="s">
        <v>4443</v>
      </c>
    </row>
    <row r="3745" spans="1:39" x14ac:dyDescent="0.25">
      <c r="A3745" s="40" t="s">
        <v>3350</v>
      </c>
      <c r="B3745" s="40" t="s">
        <v>3351</v>
      </c>
      <c r="C3745" s="45" t="s">
        <v>4829</v>
      </c>
      <c r="D3745" s="30">
        <v>6</v>
      </c>
      <c r="E3745" s="75">
        <f t="shared" si="58"/>
        <v>0.375</v>
      </c>
      <c r="F3745" s="32">
        <v>16</v>
      </c>
      <c r="G3745" s="41">
        <v>8</v>
      </c>
      <c r="H3745" s="45">
        <v>3</v>
      </c>
      <c r="I3745" s="45">
        <v>16</v>
      </c>
      <c r="J3745" s="45">
        <v>7</v>
      </c>
      <c r="K3745" s="30">
        <v>95076.19</v>
      </c>
      <c r="L3745" s="31">
        <v>33117.86</v>
      </c>
      <c r="M3745" s="31">
        <v>133972.88</v>
      </c>
      <c r="N3745" s="32">
        <v>99102.720000000001</v>
      </c>
      <c r="O3745" s="45">
        <v>47829.657299999999</v>
      </c>
      <c r="P3745" s="74">
        <v>0.50306661741493841</v>
      </c>
      <c r="Q3745" s="45">
        <v>9863.3876</v>
      </c>
      <c r="R3745" s="45">
        <v>98077.595000000001</v>
      </c>
      <c r="S3745" s="45">
        <v>38076.227800000001</v>
      </c>
      <c r="T3745" s="30">
        <v>4391.13</v>
      </c>
      <c r="U3745" s="71">
        <v>4.6185380377568766E-2</v>
      </c>
      <c r="V3745" s="31">
        <v>0</v>
      </c>
      <c r="W3745" s="31">
        <v>14051.73</v>
      </c>
      <c r="X3745" s="32">
        <v>0</v>
      </c>
      <c r="Y3745" s="45">
        <v>21221.6191</v>
      </c>
      <c r="Z3745" s="74">
        <v>0.22320645263551261</v>
      </c>
      <c r="AA3745" s="45">
        <v>10946.152</v>
      </c>
      <c r="AB3745" s="45">
        <v>34366.2215</v>
      </c>
      <c r="AC3745" s="45">
        <v>22780.2503</v>
      </c>
      <c r="AD3745" s="30">
        <v>17397.669999999998</v>
      </c>
      <c r="AE3745" s="71">
        <v>0.18298661315730044</v>
      </c>
      <c r="AF3745" s="31">
        <v>7571.84</v>
      </c>
      <c r="AG3745" s="31">
        <v>32715.17</v>
      </c>
      <c r="AH3745" s="32">
        <v>14503.6</v>
      </c>
      <c r="AI3745" s="30">
        <v>4236.12</v>
      </c>
      <c r="AJ3745" s="71">
        <v>4.4555003729114508E-2</v>
      </c>
      <c r="AK3745" s="31">
        <v>66.290000000000006</v>
      </c>
      <c r="AL3745" s="31">
        <v>15161.3</v>
      </c>
      <c r="AM3745" s="32">
        <v>3061.21</v>
      </c>
    </row>
    <row r="3746" spans="1:39" x14ac:dyDescent="0.25">
      <c r="A3746" s="40" t="s">
        <v>3350</v>
      </c>
      <c r="B3746" s="40" t="s">
        <v>3351</v>
      </c>
      <c r="C3746" s="45" t="s">
        <v>4830</v>
      </c>
      <c r="D3746" s="30">
        <v>0</v>
      </c>
      <c r="E3746" s="75" t="str">
        <f t="shared" si="58"/>
        <v>-</v>
      </c>
      <c r="F3746" s="32">
        <v>0</v>
      </c>
      <c r="G3746" s="41" t="s">
        <v>4443</v>
      </c>
      <c r="H3746" s="45" t="s">
        <v>4443</v>
      </c>
      <c r="I3746" s="45" t="s">
        <v>4443</v>
      </c>
      <c r="J3746" s="45" t="s">
        <v>4443</v>
      </c>
      <c r="K3746" s="30" t="s">
        <v>4443</v>
      </c>
      <c r="L3746" s="31" t="s">
        <v>4443</v>
      </c>
      <c r="M3746" s="31" t="s">
        <v>4443</v>
      </c>
      <c r="N3746" s="32" t="s">
        <v>4443</v>
      </c>
      <c r="O3746" s="45" t="s">
        <v>4443</v>
      </c>
      <c r="P3746" s="74" t="s">
        <v>4443</v>
      </c>
      <c r="Q3746" s="45" t="s">
        <v>4443</v>
      </c>
      <c r="R3746" s="45" t="s">
        <v>4443</v>
      </c>
      <c r="S3746" s="45" t="s">
        <v>4443</v>
      </c>
      <c r="T3746" s="30" t="s">
        <v>4443</v>
      </c>
      <c r="U3746" s="71" t="s">
        <v>4443</v>
      </c>
      <c r="V3746" s="31" t="s">
        <v>4443</v>
      </c>
      <c r="W3746" s="31" t="s">
        <v>4443</v>
      </c>
      <c r="X3746" s="32" t="s">
        <v>4443</v>
      </c>
      <c r="Y3746" s="45" t="s">
        <v>4443</v>
      </c>
      <c r="Z3746" s="74" t="s">
        <v>4443</v>
      </c>
      <c r="AA3746" s="45" t="s">
        <v>4443</v>
      </c>
      <c r="AB3746" s="45" t="s">
        <v>4443</v>
      </c>
      <c r="AC3746" s="45" t="s">
        <v>4443</v>
      </c>
      <c r="AD3746" s="30" t="s">
        <v>4443</v>
      </c>
      <c r="AE3746" s="71" t="s">
        <v>4443</v>
      </c>
      <c r="AF3746" s="31" t="s">
        <v>4443</v>
      </c>
      <c r="AG3746" s="31" t="s">
        <v>4443</v>
      </c>
      <c r="AH3746" s="32" t="s">
        <v>4443</v>
      </c>
      <c r="AI3746" s="30" t="s">
        <v>4443</v>
      </c>
      <c r="AJ3746" s="71" t="s">
        <v>4443</v>
      </c>
      <c r="AK3746" s="31" t="s">
        <v>4443</v>
      </c>
      <c r="AL3746" s="31" t="s">
        <v>4443</v>
      </c>
      <c r="AM3746" s="32" t="s">
        <v>4443</v>
      </c>
    </row>
    <row r="3747" spans="1:39" x14ac:dyDescent="0.25">
      <c r="A3747" s="40" t="s">
        <v>3352</v>
      </c>
      <c r="B3747" s="40" t="s">
        <v>3353</v>
      </c>
      <c r="C3747" s="45" t="s">
        <v>4829</v>
      </c>
      <c r="D3747" s="30">
        <v>792</v>
      </c>
      <c r="E3747" s="75">
        <f t="shared" si="58"/>
        <v>0.71804170444242976</v>
      </c>
      <c r="F3747" s="32">
        <v>1103</v>
      </c>
      <c r="G3747" s="41">
        <v>7</v>
      </c>
      <c r="H3747" s="45">
        <v>4</v>
      </c>
      <c r="I3747" s="45">
        <v>13</v>
      </c>
      <c r="J3747" s="45">
        <v>6</v>
      </c>
      <c r="K3747" s="30">
        <v>117926.08</v>
      </c>
      <c r="L3747" s="31">
        <v>58277.27</v>
      </c>
      <c r="M3747" s="31">
        <v>214910.67</v>
      </c>
      <c r="N3747" s="32">
        <v>102897.1</v>
      </c>
      <c r="O3747" s="45">
        <v>32055.404900000001</v>
      </c>
      <c r="P3747" s="74">
        <v>0.27182625675338312</v>
      </c>
      <c r="Q3747" s="45">
        <v>9968.7860000000001</v>
      </c>
      <c r="R3747" s="45">
        <v>78462.076000000001</v>
      </c>
      <c r="S3747" s="45">
        <v>25511.5638</v>
      </c>
      <c r="T3747" s="30">
        <v>22334.51</v>
      </c>
      <c r="U3747" s="71">
        <v>0.18939415267598142</v>
      </c>
      <c r="V3747" s="31">
        <v>0</v>
      </c>
      <c r="W3747" s="31">
        <v>68331.88</v>
      </c>
      <c r="X3747" s="32">
        <v>17432.5</v>
      </c>
      <c r="Y3747" s="45">
        <v>31776.393599999999</v>
      </c>
      <c r="Z3747" s="74">
        <v>0.26946027206195611</v>
      </c>
      <c r="AA3747" s="45">
        <v>12680.523999999999</v>
      </c>
      <c r="AB3747" s="45">
        <v>73776.649699999994</v>
      </c>
      <c r="AC3747" s="45">
        <v>25926.224999999999</v>
      </c>
      <c r="AD3747" s="30">
        <v>22689.37</v>
      </c>
      <c r="AE3747" s="71">
        <v>0.19240332588007672</v>
      </c>
      <c r="AF3747" s="31">
        <v>7314.22</v>
      </c>
      <c r="AG3747" s="31">
        <v>51515.92</v>
      </c>
      <c r="AH3747" s="32">
        <v>18805.080000000002</v>
      </c>
      <c r="AI3747" s="30">
        <v>9070.41</v>
      </c>
      <c r="AJ3747" s="71">
        <v>7.691606470765415E-2</v>
      </c>
      <c r="AK3747" s="31">
        <v>44.12</v>
      </c>
      <c r="AL3747" s="31">
        <v>27813.67</v>
      </c>
      <c r="AM3747" s="32">
        <v>10982.37</v>
      </c>
    </row>
    <row r="3748" spans="1:39" x14ac:dyDescent="0.25">
      <c r="A3748" s="40" t="s">
        <v>3352</v>
      </c>
      <c r="B3748" s="40" t="s">
        <v>3353</v>
      </c>
      <c r="C3748" s="45" t="s">
        <v>4830</v>
      </c>
      <c r="D3748" s="30">
        <v>67</v>
      </c>
      <c r="E3748" s="75">
        <f t="shared" si="58"/>
        <v>0.14346895074946467</v>
      </c>
      <c r="F3748" s="32">
        <v>467</v>
      </c>
      <c r="G3748" s="41">
        <v>8.3000000000000007</v>
      </c>
      <c r="H3748" s="45">
        <v>5</v>
      </c>
      <c r="I3748" s="45">
        <v>14</v>
      </c>
      <c r="J3748" s="45">
        <v>7</v>
      </c>
      <c r="K3748" s="30">
        <v>123453.54</v>
      </c>
      <c r="L3748" s="31">
        <v>67140.100000000006</v>
      </c>
      <c r="M3748" s="31">
        <v>250305.27</v>
      </c>
      <c r="N3748" s="32">
        <v>108312.48</v>
      </c>
      <c r="O3748" s="45">
        <v>47545.169399999999</v>
      </c>
      <c r="P3748" s="74">
        <v>0.38512601096736476</v>
      </c>
      <c r="Q3748" s="45">
        <v>20515.871599999999</v>
      </c>
      <c r="R3748" s="45">
        <v>74751.379199999996</v>
      </c>
      <c r="S3748" s="45">
        <v>41431.433100000002</v>
      </c>
      <c r="T3748" s="30">
        <v>9001.19</v>
      </c>
      <c r="U3748" s="71">
        <v>7.2911558469688276E-2</v>
      </c>
      <c r="V3748" s="31">
        <v>0</v>
      </c>
      <c r="W3748" s="31">
        <v>45406.18</v>
      </c>
      <c r="X3748" s="32">
        <v>0</v>
      </c>
      <c r="Y3748" s="45">
        <v>31320.136500000001</v>
      </c>
      <c r="Z3748" s="74">
        <v>0.25369978455052811</v>
      </c>
      <c r="AA3748" s="45">
        <v>11665.4715</v>
      </c>
      <c r="AB3748" s="45">
        <v>59772.387499999997</v>
      </c>
      <c r="AC3748" s="45">
        <v>27324.52</v>
      </c>
      <c r="AD3748" s="30">
        <v>26381.77</v>
      </c>
      <c r="AE3748" s="71">
        <v>0.21369796281256903</v>
      </c>
      <c r="AF3748" s="31">
        <v>5148.5200000000004</v>
      </c>
      <c r="AG3748" s="31">
        <v>48114.9</v>
      </c>
      <c r="AH3748" s="32">
        <v>24223.7</v>
      </c>
      <c r="AI3748" s="30">
        <v>9205.2800000000007</v>
      </c>
      <c r="AJ3748" s="71">
        <v>7.456473099110808E-2</v>
      </c>
      <c r="AK3748" s="31">
        <v>0</v>
      </c>
      <c r="AL3748" s="31">
        <v>13018.2</v>
      </c>
      <c r="AM3748" s="32">
        <v>11923.14</v>
      </c>
    </row>
    <row r="3749" spans="1:39" x14ac:dyDescent="0.25">
      <c r="A3749" s="40" t="s">
        <v>3354</v>
      </c>
      <c r="B3749" s="40" t="s">
        <v>3355</v>
      </c>
      <c r="C3749" s="45" t="s">
        <v>4829</v>
      </c>
      <c r="D3749" s="30">
        <v>612</v>
      </c>
      <c r="E3749" s="75">
        <f t="shared" si="58"/>
        <v>0.72</v>
      </c>
      <c r="F3749" s="32">
        <v>850</v>
      </c>
      <c r="G3749" s="41">
        <v>7.6</v>
      </c>
      <c r="H3749" s="45">
        <v>4</v>
      </c>
      <c r="I3749" s="45">
        <v>14</v>
      </c>
      <c r="J3749" s="45">
        <v>6</v>
      </c>
      <c r="K3749" s="30">
        <v>124659.74</v>
      </c>
      <c r="L3749" s="31">
        <v>58758.15</v>
      </c>
      <c r="M3749" s="31">
        <v>227488.96</v>
      </c>
      <c r="N3749" s="32">
        <v>112037.68</v>
      </c>
      <c r="O3749" s="45">
        <v>34777.011299999998</v>
      </c>
      <c r="P3749" s="74">
        <v>0.27897548398544708</v>
      </c>
      <c r="Q3749" s="45">
        <v>9968.7860000000001</v>
      </c>
      <c r="R3749" s="45">
        <v>85283.885699999999</v>
      </c>
      <c r="S3749" s="45">
        <v>27359.3076</v>
      </c>
      <c r="T3749" s="30">
        <v>24657.14</v>
      </c>
      <c r="U3749" s="71">
        <v>0.19779553527064953</v>
      </c>
      <c r="V3749" s="31">
        <v>0</v>
      </c>
      <c r="W3749" s="31">
        <v>76869.86</v>
      </c>
      <c r="X3749" s="32">
        <v>17432.5</v>
      </c>
      <c r="Y3749" s="45">
        <v>32793.850400000003</v>
      </c>
      <c r="Z3749" s="74">
        <v>0.26306689232626351</v>
      </c>
      <c r="AA3749" s="45">
        <v>12680.523999999999</v>
      </c>
      <c r="AB3749" s="45">
        <v>76747.521500000003</v>
      </c>
      <c r="AC3749" s="45">
        <v>26868.273000000001</v>
      </c>
      <c r="AD3749" s="30">
        <v>23919.86</v>
      </c>
      <c r="AE3749" s="71">
        <v>0.19188119596591491</v>
      </c>
      <c r="AF3749" s="31">
        <v>7374.05</v>
      </c>
      <c r="AG3749" s="31">
        <v>54169.71</v>
      </c>
      <c r="AH3749" s="32">
        <v>19968.71</v>
      </c>
      <c r="AI3749" s="30">
        <v>8511.8799999999992</v>
      </c>
      <c r="AJ3749" s="71">
        <v>6.8280906088846322E-2</v>
      </c>
      <c r="AK3749" s="31">
        <v>44.12</v>
      </c>
      <c r="AL3749" s="31">
        <v>27813.67</v>
      </c>
      <c r="AM3749" s="32">
        <v>6305.08</v>
      </c>
    </row>
    <row r="3750" spans="1:39" x14ac:dyDescent="0.25">
      <c r="A3750" s="40" t="s">
        <v>3354</v>
      </c>
      <c r="B3750" s="40" t="s">
        <v>3355</v>
      </c>
      <c r="C3750" s="45" t="s">
        <v>4830</v>
      </c>
      <c r="D3750" s="30">
        <v>49</v>
      </c>
      <c r="E3750" s="75">
        <f t="shared" si="58"/>
        <v>0.15312500000000001</v>
      </c>
      <c r="F3750" s="32">
        <v>320</v>
      </c>
      <c r="G3750" s="41">
        <v>8.8000000000000007</v>
      </c>
      <c r="H3750" s="45">
        <v>6</v>
      </c>
      <c r="I3750" s="45">
        <v>14</v>
      </c>
      <c r="J3750" s="45">
        <v>7</v>
      </c>
      <c r="K3750" s="30">
        <v>131410.99</v>
      </c>
      <c r="L3750" s="31">
        <v>69772.41</v>
      </c>
      <c r="M3750" s="31">
        <v>258462.55</v>
      </c>
      <c r="N3750" s="32">
        <v>116902.1</v>
      </c>
      <c r="O3750" s="45">
        <v>50423.807000000001</v>
      </c>
      <c r="P3750" s="74">
        <v>0.38371073073873047</v>
      </c>
      <c r="Q3750" s="45">
        <v>20515.871599999999</v>
      </c>
      <c r="R3750" s="45">
        <v>81711.736699999994</v>
      </c>
      <c r="S3750" s="45">
        <v>41895.619200000001</v>
      </c>
      <c r="T3750" s="30">
        <v>9806.67</v>
      </c>
      <c r="U3750" s="71">
        <v>7.4625950234451482E-2</v>
      </c>
      <c r="V3750" s="31">
        <v>0</v>
      </c>
      <c r="W3750" s="31">
        <v>45406.18</v>
      </c>
      <c r="X3750" s="32">
        <v>0</v>
      </c>
      <c r="Y3750" s="45">
        <v>33651.176399999997</v>
      </c>
      <c r="Z3750" s="74">
        <v>0.25607581527237561</v>
      </c>
      <c r="AA3750" s="45">
        <v>11954.477500000001</v>
      </c>
      <c r="AB3750" s="45">
        <v>73500.286999999997</v>
      </c>
      <c r="AC3750" s="45">
        <v>29032.302500000002</v>
      </c>
      <c r="AD3750" s="30">
        <v>29742.36</v>
      </c>
      <c r="AE3750" s="71">
        <v>0.22633084188772951</v>
      </c>
      <c r="AF3750" s="31">
        <v>5148.5200000000004</v>
      </c>
      <c r="AG3750" s="31">
        <v>58639.54</v>
      </c>
      <c r="AH3750" s="32">
        <v>29071.77</v>
      </c>
      <c r="AI3750" s="30">
        <v>7786.98</v>
      </c>
      <c r="AJ3750" s="71">
        <v>5.9256687739739272E-2</v>
      </c>
      <c r="AK3750" s="31">
        <v>0</v>
      </c>
      <c r="AL3750" s="31">
        <v>12818</v>
      </c>
      <c r="AM3750" s="32">
        <v>11890</v>
      </c>
    </row>
    <row r="3751" spans="1:39" x14ac:dyDescent="0.25">
      <c r="A3751" s="40" t="s">
        <v>3356</v>
      </c>
      <c r="B3751" s="40" t="s">
        <v>3357</v>
      </c>
      <c r="C3751" s="45" t="s">
        <v>4829</v>
      </c>
      <c r="D3751" s="30">
        <v>54</v>
      </c>
      <c r="E3751" s="75">
        <f t="shared" si="58"/>
        <v>0.72</v>
      </c>
      <c r="F3751" s="32">
        <v>75</v>
      </c>
      <c r="G3751" s="41">
        <v>5.9</v>
      </c>
      <c r="H3751" s="45">
        <v>4</v>
      </c>
      <c r="I3751" s="45">
        <v>10</v>
      </c>
      <c r="J3751" s="45">
        <v>5</v>
      </c>
      <c r="K3751" s="30">
        <v>108347.22</v>
      </c>
      <c r="L3751" s="31">
        <v>61626.01</v>
      </c>
      <c r="M3751" s="31">
        <v>224615.43</v>
      </c>
      <c r="N3751" s="32">
        <v>91220.15</v>
      </c>
      <c r="O3751" s="45">
        <v>25495.1158</v>
      </c>
      <c r="P3751" s="74">
        <v>0.23530936742077924</v>
      </c>
      <c r="Q3751" s="45">
        <v>9863.3876</v>
      </c>
      <c r="R3751" s="45">
        <v>70093.765799999994</v>
      </c>
      <c r="S3751" s="45">
        <v>19191.616000000002</v>
      </c>
      <c r="T3751" s="30">
        <v>15024.14</v>
      </c>
      <c r="U3751" s="71">
        <v>0.13866659430671133</v>
      </c>
      <c r="V3751" s="31">
        <v>0</v>
      </c>
      <c r="W3751" s="31">
        <v>49893.120000000003</v>
      </c>
      <c r="X3751" s="32">
        <v>14889.88</v>
      </c>
      <c r="Y3751" s="45">
        <v>32588.0805</v>
      </c>
      <c r="Z3751" s="74">
        <v>0.30077449610612988</v>
      </c>
      <c r="AA3751" s="45">
        <v>14690.933999999999</v>
      </c>
      <c r="AB3751" s="45">
        <v>59417.436000000002</v>
      </c>
      <c r="AC3751" s="45">
        <v>26647.5638</v>
      </c>
      <c r="AD3751" s="30">
        <v>23705.61</v>
      </c>
      <c r="AE3751" s="71">
        <v>0.21879296949197219</v>
      </c>
      <c r="AF3751" s="31">
        <v>6353.36</v>
      </c>
      <c r="AG3751" s="31">
        <v>85594.85</v>
      </c>
      <c r="AH3751" s="32">
        <v>15560.98</v>
      </c>
      <c r="AI3751" s="30">
        <v>11534.27</v>
      </c>
      <c r="AJ3751" s="71">
        <v>0.10645653852493862</v>
      </c>
      <c r="AK3751" s="31">
        <v>66.290000000000006</v>
      </c>
      <c r="AL3751" s="31">
        <v>29227.99</v>
      </c>
      <c r="AM3751" s="32">
        <v>11956.28</v>
      </c>
    </row>
    <row r="3752" spans="1:39" x14ac:dyDescent="0.25">
      <c r="A3752" s="40" t="s">
        <v>3356</v>
      </c>
      <c r="B3752" s="40" t="s">
        <v>3357</v>
      </c>
      <c r="C3752" s="45" t="s">
        <v>4830</v>
      </c>
      <c r="D3752" s="30">
        <v>1</v>
      </c>
      <c r="E3752" s="75">
        <f t="shared" si="58"/>
        <v>5.2631578947368418E-2</v>
      </c>
      <c r="F3752" s="32">
        <v>19</v>
      </c>
      <c r="G3752" s="41">
        <v>7</v>
      </c>
      <c r="H3752" s="45">
        <v>7</v>
      </c>
      <c r="I3752" s="45">
        <v>7</v>
      </c>
      <c r="J3752" s="45">
        <v>7</v>
      </c>
      <c r="K3752" s="30">
        <v>79502.16</v>
      </c>
      <c r="L3752" s="31">
        <v>79502.16</v>
      </c>
      <c r="M3752" s="31">
        <v>79502.16</v>
      </c>
      <c r="N3752" s="32">
        <v>79502.16</v>
      </c>
      <c r="O3752" s="45">
        <v>37375.689599999998</v>
      </c>
      <c r="P3752" s="74">
        <v>0.47012168725981779</v>
      </c>
      <c r="Q3752" s="45">
        <v>37375.689599999998</v>
      </c>
      <c r="R3752" s="45">
        <v>37375.689599999998</v>
      </c>
      <c r="S3752" s="45">
        <v>37375.689599999998</v>
      </c>
      <c r="T3752" s="30">
        <v>0</v>
      </c>
      <c r="U3752" s="71">
        <v>0</v>
      </c>
      <c r="V3752" s="31">
        <v>0</v>
      </c>
      <c r="W3752" s="31">
        <v>0</v>
      </c>
      <c r="X3752" s="32">
        <v>0</v>
      </c>
      <c r="Y3752" s="45">
        <v>11612.921</v>
      </c>
      <c r="Z3752" s="74">
        <v>0.14607050927924473</v>
      </c>
      <c r="AA3752" s="45">
        <v>11612.921</v>
      </c>
      <c r="AB3752" s="45">
        <v>11612.921</v>
      </c>
      <c r="AC3752" s="45">
        <v>11612.921</v>
      </c>
      <c r="AD3752" s="30">
        <v>17695.55</v>
      </c>
      <c r="AE3752" s="71">
        <v>0.22257948714852524</v>
      </c>
      <c r="AF3752" s="31">
        <v>17695.55</v>
      </c>
      <c r="AG3752" s="31">
        <v>17695.55</v>
      </c>
      <c r="AH3752" s="32">
        <v>17695.55</v>
      </c>
      <c r="AI3752" s="30">
        <v>12818</v>
      </c>
      <c r="AJ3752" s="71">
        <v>0.16122832385937688</v>
      </c>
      <c r="AK3752" s="31">
        <v>12818</v>
      </c>
      <c r="AL3752" s="31">
        <v>12818</v>
      </c>
      <c r="AM3752" s="32">
        <v>12818</v>
      </c>
    </row>
    <row r="3753" spans="1:39" x14ac:dyDescent="0.25">
      <c r="A3753" s="40" t="s">
        <v>3358</v>
      </c>
      <c r="B3753" s="40" t="s">
        <v>3359</v>
      </c>
      <c r="C3753" s="45" t="s">
        <v>4829</v>
      </c>
      <c r="D3753" s="30">
        <v>126</v>
      </c>
      <c r="E3753" s="75">
        <f t="shared" si="58"/>
        <v>0.7078651685393258</v>
      </c>
      <c r="F3753" s="32">
        <v>178</v>
      </c>
      <c r="G3753" s="41">
        <v>5</v>
      </c>
      <c r="H3753" s="45">
        <v>3</v>
      </c>
      <c r="I3753" s="45">
        <v>8</v>
      </c>
      <c r="J3753" s="45">
        <v>5</v>
      </c>
      <c r="K3753" s="30">
        <v>89324.99</v>
      </c>
      <c r="L3753" s="31">
        <v>55119.98</v>
      </c>
      <c r="M3753" s="31">
        <v>148210.32</v>
      </c>
      <c r="N3753" s="32">
        <v>81593.8</v>
      </c>
      <c r="O3753" s="45">
        <v>21647.7258</v>
      </c>
      <c r="P3753" s="74">
        <v>0.24234792301683997</v>
      </c>
      <c r="Q3753" s="45">
        <v>9968.7860000000001</v>
      </c>
      <c r="R3753" s="45">
        <v>58846.557000000001</v>
      </c>
      <c r="S3753" s="45">
        <v>14953.179</v>
      </c>
      <c r="T3753" s="30">
        <v>14186.16</v>
      </c>
      <c r="U3753" s="71">
        <v>0.15881513112959766</v>
      </c>
      <c r="V3753" s="31">
        <v>0</v>
      </c>
      <c r="W3753" s="31">
        <v>19786.45</v>
      </c>
      <c r="X3753" s="32">
        <v>17432.5</v>
      </c>
      <c r="Y3753" s="45">
        <v>26486.594300000001</v>
      </c>
      <c r="Z3753" s="74">
        <v>0.29651942082501209</v>
      </c>
      <c r="AA3753" s="45">
        <v>12732.796</v>
      </c>
      <c r="AB3753" s="45">
        <v>44563.076999999997</v>
      </c>
      <c r="AC3753" s="45">
        <v>23775.982499999998</v>
      </c>
      <c r="AD3753" s="30">
        <v>16277.17</v>
      </c>
      <c r="AE3753" s="71">
        <v>0.18222414578495894</v>
      </c>
      <c r="AF3753" s="31">
        <v>6954.94</v>
      </c>
      <c r="AG3753" s="31">
        <v>31400.02</v>
      </c>
      <c r="AH3753" s="32">
        <v>15164.14</v>
      </c>
      <c r="AI3753" s="30">
        <v>10727.33</v>
      </c>
      <c r="AJ3753" s="71">
        <v>0.12009326841234462</v>
      </c>
      <c r="AK3753" s="31">
        <v>66.37</v>
      </c>
      <c r="AL3753" s="31">
        <v>21217.99</v>
      </c>
      <c r="AM3753" s="32">
        <v>11978.24</v>
      </c>
    </row>
    <row r="3754" spans="1:39" x14ac:dyDescent="0.25">
      <c r="A3754" s="40" t="s">
        <v>3358</v>
      </c>
      <c r="B3754" s="40" t="s">
        <v>3359</v>
      </c>
      <c r="C3754" s="45" t="s">
        <v>4830</v>
      </c>
      <c r="D3754" s="30">
        <v>17</v>
      </c>
      <c r="E3754" s="75">
        <f t="shared" si="58"/>
        <v>0.1328125</v>
      </c>
      <c r="F3754" s="32">
        <v>128</v>
      </c>
      <c r="G3754" s="41">
        <v>7.1</v>
      </c>
      <c r="H3754" s="45">
        <v>4</v>
      </c>
      <c r="I3754" s="45">
        <v>18</v>
      </c>
      <c r="J3754" s="45">
        <v>6</v>
      </c>
      <c r="K3754" s="30">
        <v>103102.75</v>
      </c>
      <c r="L3754" s="31">
        <v>52315.91</v>
      </c>
      <c r="M3754" s="31">
        <v>250305.27</v>
      </c>
      <c r="N3754" s="32">
        <v>92297.27</v>
      </c>
      <c r="O3754" s="45">
        <v>39846.124499999998</v>
      </c>
      <c r="P3754" s="74">
        <v>0.38647004565833598</v>
      </c>
      <c r="Q3754" s="45">
        <v>17358.8724</v>
      </c>
      <c r="R3754" s="45">
        <v>59426.717600000004</v>
      </c>
      <c r="S3754" s="45">
        <v>37141.698499999999</v>
      </c>
      <c r="T3754" s="30">
        <v>7208.98</v>
      </c>
      <c r="U3754" s="71">
        <v>6.992034645050689E-2</v>
      </c>
      <c r="V3754" s="31">
        <v>0</v>
      </c>
      <c r="W3754" s="31">
        <v>113782.27</v>
      </c>
      <c r="X3754" s="32">
        <v>0</v>
      </c>
      <c r="Y3754" s="45">
        <v>25760.5049</v>
      </c>
      <c r="Z3754" s="74">
        <v>0.24985274301606891</v>
      </c>
      <c r="AA3754" s="45">
        <v>10369.308000000001</v>
      </c>
      <c r="AB3754" s="45">
        <v>59414.718200000003</v>
      </c>
      <c r="AC3754" s="45">
        <v>20738.616000000002</v>
      </c>
      <c r="AD3754" s="30">
        <v>17206.32</v>
      </c>
      <c r="AE3754" s="71">
        <v>0.16688517037615389</v>
      </c>
      <c r="AF3754" s="31">
        <v>4303.37</v>
      </c>
      <c r="AG3754" s="31">
        <v>39141.26</v>
      </c>
      <c r="AH3754" s="32">
        <v>13583.46</v>
      </c>
      <c r="AI3754" s="30">
        <v>13080.82</v>
      </c>
      <c r="AJ3754" s="71">
        <v>0.12687168867949691</v>
      </c>
      <c r="AK3754" s="31">
        <v>694.22</v>
      </c>
      <c r="AL3754" s="31">
        <v>36157.43</v>
      </c>
      <c r="AM3754" s="32">
        <v>11928.23</v>
      </c>
    </row>
    <row r="3755" spans="1:39" x14ac:dyDescent="0.25">
      <c r="A3755" s="40" t="s">
        <v>3360</v>
      </c>
      <c r="B3755" s="40" t="s">
        <v>3361</v>
      </c>
      <c r="C3755" s="45" t="s">
        <v>4829</v>
      </c>
      <c r="D3755" s="30">
        <v>4</v>
      </c>
      <c r="E3755" s="75">
        <f t="shared" si="58"/>
        <v>0.5</v>
      </c>
      <c r="F3755" s="32">
        <v>8</v>
      </c>
      <c r="G3755" s="41">
        <v>9</v>
      </c>
      <c r="H3755" s="45">
        <v>3</v>
      </c>
      <c r="I3755" s="45">
        <v>13</v>
      </c>
      <c r="J3755" s="45">
        <v>10</v>
      </c>
      <c r="K3755" s="30">
        <v>89627.19</v>
      </c>
      <c r="L3755" s="31">
        <v>34489.279999999999</v>
      </c>
      <c r="M3755" s="31">
        <v>131052.84</v>
      </c>
      <c r="N3755" s="32">
        <v>96483.33</v>
      </c>
      <c r="O3755" s="45">
        <v>44522.275900000001</v>
      </c>
      <c r="P3755" s="74">
        <v>0.49674965710740232</v>
      </c>
      <c r="Q3755" s="45">
        <v>19964.348999999998</v>
      </c>
      <c r="R3755" s="45">
        <v>65171.581200000001</v>
      </c>
      <c r="S3755" s="45">
        <v>46476.586799999997</v>
      </c>
      <c r="T3755" s="30">
        <v>12506.44</v>
      </c>
      <c r="U3755" s="71">
        <v>0.13953845925550049</v>
      </c>
      <c r="V3755" s="31">
        <v>0</v>
      </c>
      <c r="W3755" s="31">
        <v>24590.05</v>
      </c>
      <c r="X3755" s="32">
        <v>12717.86</v>
      </c>
      <c r="Y3755" s="45">
        <v>13268.692800000001</v>
      </c>
      <c r="Z3755" s="74">
        <v>0.14804316413356261</v>
      </c>
      <c r="AA3755" s="45">
        <v>4951.4530000000004</v>
      </c>
      <c r="AB3755" s="45">
        <v>23456.04</v>
      </c>
      <c r="AC3755" s="45">
        <v>12333.638999999999</v>
      </c>
      <c r="AD3755" s="30">
        <v>11657.11</v>
      </c>
      <c r="AE3755" s="71">
        <v>0.13006220545350133</v>
      </c>
      <c r="AF3755" s="31">
        <v>9301.74</v>
      </c>
      <c r="AG3755" s="31">
        <v>13170.42</v>
      </c>
      <c r="AH3755" s="32">
        <v>12078.15</v>
      </c>
      <c r="AI3755" s="30">
        <v>7672.67</v>
      </c>
      <c r="AJ3755" s="71">
        <v>8.5606499545506226E-2</v>
      </c>
      <c r="AK3755" s="31">
        <v>217.38</v>
      </c>
      <c r="AL3755" s="31">
        <v>15203.06</v>
      </c>
      <c r="AM3755" s="32">
        <v>7635.12</v>
      </c>
    </row>
    <row r="3756" spans="1:39" x14ac:dyDescent="0.25">
      <c r="A3756" s="40" t="s">
        <v>3360</v>
      </c>
      <c r="B3756" s="40" t="s">
        <v>3361</v>
      </c>
      <c r="C3756" s="45" t="s">
        <v>4830</v>
      </c>
      <c r="D3756" s="30">
        <v>0</v>
      </c>
      <c r="E3756" s="75" t="str">
        <f t="shared" si="58"/>
        <v>-</v>
      </c>
      <c r="F3756" s="32">
        <v>0</v>
      </c>
      <c r="G3756" s="41" t="s">
        <v>4443</v>
      </c>
      <c r="H3756" s="45" t="s">
        <v>4443</v>
      </c>
      <c r="I3756" s="45" t="s">
        <v>4443</v>
      </c>
      <c r="J3756" s="45" t="s">
        <v>4443</v>
      </c>
      <c r="K3756" s="30" t="s">
        <v>4443</v>
      </c>
      <c r="L3756" s="31" t="s">
        <v>4443</v>
      </c>
      <c r="M3756" s="31" t="s">
        <v>4443</v>
      </c>
      <c r="N3756" s="32" t="s">
        <v>4443</v>
      </c>
      <c r="O3756" s="45" t="s">
        <v>4443</v>
      </c>
      <c r="P3756" s="74" t="s">
        <v>4443</v>
      </c>
      <c r="Q3756" s="45" t="s">
        <v>4443</v>
      </c>
      <c r="R3756" s="45" t="s">
        <v>4443</v>
      </c>
      <c r="S3756" s="45" t="s">
        <v>4443</v>
      </c>
      <c r="T3756" s="30" t="s">
        <v>4443</v>
      </c>
      <c r="U3756" s="71" t="s">
        <v>4443</v>
      </c>
      <c r="V3756" s="31" t="s">
        <v>4443</v>
      </c>
      <c r="W3756" s="31" t="s">
        <v>4443</v>
      </c>
      <c r="X3756" s="32" t="s">
        <v>4443</v>
      </c>
      <c r="Y3756" s="45" t="s">
        <v>4443</v>
      </c>
      <c r="Z3756" s="74" t="s">
        <v>4443</v>
      </c>
      <c r="AA3756" s="45" t="s">
        <v>4443</v>
      </c>
      <c r="AB3756" s="45" t="s">
        <v>4443</v>
      </c>
      <c r="AC3756" s="45" t="s">
        <v>4443</v>
      </c>
      <c r="AD3756" s="30" t="s">
        <v>4443</v>
      </c>
      <c r="AE3756" s="71" t="s">
        <v>4443</v>
      </c>
      <c r="AF3756" s="31" t="s">
        <v>4443</v>
      </c>
      <c r="AG3756" s="31" t="s">
        <v>4443</v>
      </c>
      <c r="AH3756" s="32" t="s">
        <v>4443</v>
      </c>
      <c r="AI3756" s="30" t="s">
        <v>4443</v>
      </c>
      <c r="AJ3756" s="71" t="s">
        <v>4443</v>
      </c>
      <c r="AK3756" s="31" t="s">
        <v>4443</v>
      </c>
      <c r="AL3756" s="31" t="s">
        <v>4443</v>
      </c>
      <c r="AM3756" s="32" t="s">
        <v>4443</v>
      </c>
    </row>
    <row r="3757" spans="1:39" x14ac:dyDescent="0.25">
      <c r="A3757" s="40" t="s">
        <v>3362</v>
      </c>
      <c r="B3757" s="40" t="s">
        <v>3361</v>
      </c>
      <c r="C3757" s="45" t="s">
        <v>4829</v>
      </c>
      <c r="D3757" s="30">
        <v>4</v>
      </c>
      <c r="E3757" s="75">
        <f t="shared" si="58"/>
        <v>0.5</v>
      </c>
      <c r="F3757" s="32">
        <v>8</v>
      </c>
      <c r="G3757" s="41">
        <v>9</v>
      </c>
      <c r="H3757" s="45">
        <v>3</v>
      </c>
      <c r="I3757" s="45">
        <v>13</v>
      </c>
      <c r="J3757" s="45">
        <v>10</v>
      </c>
      <c r="K3757" s="30">
        <v>89627.19</v>
      </c>
      <c r="L3757" s="31">
        <v>34489.279999999999</v>
      </c>
      <c r="M3757" s="31">
        <v>131052.84</v>
      </c>
      <c r="N3757" s="32">
        <v>96483.33</v>
      </c>
      <c r="O3757" s="45">
        <v>44522.275900000001</v>
      </c>
      <c r="P3757" s="74">
        <v>0.49674965710740232</v>
      </c>
      <c r="Q3757" s="45">
        <v>19964.348999999998</v>
      </c>
      <c r="R3757" s="45">
        <v>65171.581200000001</v>
      </c>
      <c r="S3757" s="45">
        <v>46476.586799999997</v>
      </c>
      <c r="T3757" s="30">
        <v>12506.44</v>
      </c>
      <c r="U3757" s="71">
        <v>0.13953845925550049</v>
      </c>
      <c r="V3757" s="31">
        <v>0</v>
      </c>
      <c r="W3757" s="31">
        <v>24590.05</v>
      </c>
      <c r="X3757" s="32">
        <v>12717.86</v>
      </c>
      <c r="Y3757" s="45">
        <v>13268.692800000001</v>
      </c>
      <c r="Z3757" s="74">
        <v>0.14804316413356261</v>
      </c>
      <c r="AA3757" s="45">
        <v>4951.4530000000004</v>
      </c>
      <c r="AB3757" s="45">
        <v>23456.04</v>
      </c>
      <c r="AC3757" s="45">
        <v>12333.638999999999</v>
      </c>
      <c r="AD3757" s="30">
        <v>11657.11</v>
      </c>
      <c r="AE3757" s="71">
        <v>0.13006220545350133</v>
      </c>
      <c r="AF3757" s="31">
        <v>9301.74</v>
      </c>
      <c r="AG3757" s="31">
        <v>13170.42</v>
      </c>
      <c r="AH3757" s="32">
        <v>12078.15</v>
      </c>
      <c r="AI3757" s="30">
        <v>7672.67</v>
      </c>
      <c r="AJ3757" s="71">
        <v>8.5606499545506226E-2</v>
      </c>
      <c r="AK3757" s="31">
        <v>217.38</v>
      </c>
      <c r="AL3757" s="31">
        <v>15203.06</v>
      </c>
      <c r="AM3757" s="32">
        <v>7635.12</v>
      </c>
    </row>
    <row r="3758" spans="1:39" x14ac:dyDescent="0.25">
      <c r="A3758" s="40" t="s">
        <v>3362</v>
      </c>
      <c r="B3758" s="40" t="s">
        <v>3361</v>
      </c>
      <c r="C3758" s="45" t="s">
        <v>4830</v>
      </c>
      <c r="D3758" s="30">
        <v>0</v>
      </c>
      <c r="E3758" s="75" t="str">
        <f t="shared" si="58"/>
        <v>-</v>
      </c>
      <c r="F3758" s="32">
        <v>0</v>
      </c>
      <c r="G3758" s="41" t="s">
        <v>4443</v>
      </c>
      <c r="H3758" s="45" t="s">
        <v>4443</v>
      </c>
      <c r="I3758" s="45" t="s">
        <v>4443</v>
      </c>
      <c r="J3758" s="45" t="s">
        <v>4443</v>
      </c>
      <c r="K3758" s="30" t="s">
        <v>4443</v>
      </c>
      <c r="L3758" s="31" t="s">
        <v>4443</v>
      </c>
      <c r="M3758" s="31" t="s">
        <v>4443</v>
      </c>
      <c r="N3758" s="32" t="s">
        <v>4443</v>
      </c>
      <c r="O3758" s="45" t="s">
        <v>4443</v>
      </c>
      <c r="P3758" s="74" t="s">
        <v>4443</v>
      </c>
      <c r="Q3758" s="45" t="s">
        <v>4443</v>
      </c>
      <c r="R3758" s="45" t="s">
        <v>4443</v>
      </c>
      <c r="S3758" s="45" t="s">
        <v>4443</v>
      </c>
      <c r="T3758" s="30" t="s">
        <v>4443</v>
      </c>
      <c r="U3758" s="71" t="s">
        <v>4443</v>
      </c>
      <c r="V3758" s="31" t="s">
        <v>4443</v>
      </c>
      <c r="W3758" s="31" t="s">
        <v>4443</v>
      </c>
      <c r="X3758" s="32" t="s">
        <v>4443</v>
      </c>
      <c r="Y3758" s="45" t="s">
        <v>4443</v>
      </c>
      <c r="Z3758" s="74" t="s">
        <v>4443</v>
      </c>
      <c r="AA3758" s="45" t="s">
        <v>4443</v>
      </c>
      <c r="AB3758" s="45" t="s">
        <v>4443</v>
      </c>
      <c r="AC3758" s="45" t="s">
        <v>4443</v>
      </c>
      <c r="AD3758" s="30" t="s">
        <v>4443</v>
      </c>
      <c r="AE3758" s="71" t="s">
        <v>4443</v>
      </c>
      <c r="AF3758" s="31" t="s">
        <v>4443</v>
      </c>
      <c r="AG3758" s="31" t="s">
        <v>4443</v>
      </c>
      <c r="AH3758" s="32" t="s">
        <v>4443</v>
      </c>
      <c r="AI3758" s="30" t="s">
        <v>4443</v>
      </c>
      <c r="AJ3758" s="71" t="s">
        <v>4443</v>
      </c>
      <c r="AK3758" s="31" t="s">
        <v>4443</v>
      </c>
      <c r="AL3758" s="31" t="s">
        <v>4443</v>
      </c>
      <c r="AM3758" s="32" t="s">
        <v>4443</v>
      </c>
    </row>
    <row r="3759" spans="1:39" x14ac:dyDescent="0.25">
      <c r="A3759" s="40" t="s">
        <v>3363</v>
      </c>
      <c r="B3759" s="40" t="s">
        <v>3364</v>
      </c>
      <c r="C3759" s="45" t="s">
        <v>4829</v>
      </c>
      <c r="D3759" s="30">
        <v>26</v>
      </c>
      <c r="E3759" s="75">
        <f t="shared" si="58"/>
        <v>0.57777777777777772</v>
      </c>
      <c r="F3759" s="32">
        <v>45</v>
      </c>
      <c r="G3759" s="41">
        <v>8.1999999999999993</v>
      </c>
      <c r="H3759" s="45">
        <v>4</v>
      </c>
      <c r="I3759" s="45">
        <v>16</v>
      </c>
      <c r="J3759" s="45">
        <v>7</v>
      </c>
      <c r="K3759" s="30">
        <v>139487.71</v>
      </c>
      <c r="L3759" s="31">
        <v>43048.35</v>
      </c>
      <c r="M3759" s="31">
        <v>241886.18</v>
      </c>
      <c r="N3759" s="32">
        <v>134176.73000000001</v>
      </c>
      <c r="O3759" s="45">
        <v>50585.2644</v>
      </c>
      <c r="P3759" s="74">
        <v>0.36265033241996736</v>
      </c>
      <c r="Q3759" s="45">
        <v>18663.147300000001</v>
      </c>
      <c r="R3759" s="45">
        <v>109034.74679999999</v>
      </c>
      <c r="S3759" s="45">
        <v>39452.558100000002</v>
      </c>
      <c r="T3759" s="30">
        <v>9996.6200000000008</v>
      </c>
      <c r="U3759" s="71">
        <v>7.1666672282454144E-2</v>
      </c>
      <c r="V3759" s="31">
        <v>0</v>
      </c>
      <c r="W3759" s="31">
        <v>42102.05</v>
      </c>
      <c r="X3759" s="32">
        <v>0</v>
      </c>
      <c r="Y3759" s="45">
        <v>46912.181900000003</v>
      </c>
      <c r="Z3759" s="74">
        <v>0.33631767200135415</v>
      </c>
      <c r="AA3759" s="45">
        <v>17890.576000000001</v>
      </c>
      <c r="AB3759" s="45">
        <v>80790.778200000001</v>
      </c>
      <c r="AC3759" s="45">
        <v>41870.229500000001</v>
      </c>
      <c r="AD3759" s="30">
        <v>15362.08</v>
      </c>
      <c r="AE3759" s="71">
        <v>0.11013213995698977</v>
      </c>
      <c r="AF3759" s="31">
        <v>4145.41</v>
      </c>
      <c r="AG3759" s="31">
        <v>34265.79</v>
      </c>
      <c r="AH3759" s="32">
        <v>15041.8</v>
      </c>
      <c r="AI3759" s="30">
        <v>16631.55</v>
      </c>
      <c r="AJ3759" s="71">
        <v>0.11923308512269648</v>
      </c>
      <c r="AK3759" s="31">
        <v>0</v>
      </c>
      <c r="AL3759" s="31">
        <v>58717.24</v>
      </c>
      <c r="AM3759" s="32">
        <v>1815.78</v>
      </c>
    </row>
    <row r="3760" spans="1:39" x14ac:dyDescent="0.25">
      <c r="A3760" s="40" t="s">
        <v>3363</v>
      </c>
      <c r="B3760" s="40" t="s">
        <v>3364</v>
      </c>
      <c r="C3760" s="45" t="s">
        <v>4830</v>
      </c>
      <c r="D3760" s="30">
        <v>0</v>
      </c>
      <c r="E3760" s="75">
        <f t="shared" si="58"/>
        <v>0</v>
      </c>
      <c r="F3760" s="32">
        <v>4</v>
      </c>
      <c r="G3760" s="41" t="s">
        <v>4443</v>
      </c>
      <c r="H3760" s="45" t="s">
        <v>4443</v>
      </c>
      <c r="I3760" s="45" t="s">
        <v>4443</v>
      </c>
      <c r="J3760" s="45" t="s">
        <v>4443</v>
      </c>
      <c r="K3760" s="30" t="s">
        <v>4443</v>
      </c>
      <c r="L3760" s="31" t="s">
        <v>4443</v>
      </c>
      <c r="M3760" s="31" t="s">
        <v>4443</v>
      </c>
      <c r="N3760" s="32" t="s">
        <v>4443</v>
      </c>
      <c r="O3760" s="45" t="s">
        <v>4443</v>
      </c>
      <c r="P3760" s="74" t="s">
        <v>4443</v>
      </c>
      <c r="Q3760" s="45" t="s">
        <v>4443</v>
      </c>
      <c r="R3760" s="45" t="s">
        <v>4443</v>
      </c>
      <c r="S3760" s="45" t="s">
        <v>4443</v>
      </c>
      <c r="T3760" s="30" t="s">
        <v>4443</v>
      </c>
      <c r="U3760" s="71" t="s">
        <v>4443</v>
      </c>
      <c r="V3760" s="31" t="s">
        <v>4443</v>
      </c>
      <c r="W3760" s="31" t="s">
        <v>4443</v>
      </c>
      <c r="X3760" s="32" t="s">
        <v>4443</v>
      </c>
      <c r="Y3760" s="45" t="s">
        <v>4443</v>
      </c>
      <c r="Z3760" s="74" t="s">
        <v>4443</v>
      </c>
      <c r="AA3760" s="45" t="s">
        <v>4443</v>
      </c>
      <c r="AB3760" s="45" t="s">
        <v>4443</v>
      </c>
      <c r="AC3760" s="45" t="s">
        <v>4443</v>
      </c>
      <c r="AD3760" s="30" t="s">
        <v>4443</v>
      </c>
      <c r="AE3760" s="71" t="s">
        <v>4443</v>
      </c>
      <c r="AF3760" s="31" t="s">
        <v>4443</v>
      </c>
      <c r="AG3760" s="31" t="s">
        <v>4443</v>
      </c>
      <c r="AH3760" s="32" t="s">
        <v>4443</v>
      </c>
      <c r="AI3760" s="30" t="s">
        <v>4443</v>
      </c>
      <c r="AJ3760" s="71" t="s">
        <v>4443</v>
      </c>
      <c r="AK3760" s="31" t="s">
        <v>4443</v>
      </c>
      <c r="AL3760" s="31" t="s">
        <v>4443</v>
      </c>
      <c r="AM3760" s="32" t="s">
        <v>4443</v>
      </c>
    </row>
    <row r="3761" spans="1:39" x14ac:dyDescent="0.25">
      <c r="A3761" s="40" t="s">
        <v>3365</v>
      </c>
      <c r="B3761" s="40" t="s">
        <v>3366</v>
      </c>
      <c r="C3761" s="45" t="s">
        <v>4829</v>
      </c>
      <c r="D3761" s="30">
        <v>16</v>
      </c>
      <c r="E3761" s="75">
        <f t="shared" si="58"/>
        <v>0.59259259259259256</v>
      </c>
      <c r="F3761" s="32">
        <v>27</v>
      </c>
      <c r="G3761" s="41">
        <v>9.9</v>
      </c>
      <c r="H3761" s="45">
        <v>5</v>
      </c>
      <c r="I3761" s="45">
        <v>25</v>
      </c>
      <c r="J3761" s="45">
        <v>9</v>
      </c>
      <c r="K3761" s="30">
        <v>181444.21</v>
      </c>
      <c r="L3761" s="31">
        <v>78752.27</v>
      </c>
      <c r="M3761" s="31">
        <v>491654.91</v>
      </c>
      <c r="N3761" s="32">
        <v>169083.43</v>
      </c>
      <c r="O3761" s="45">
        <v>65179.366300000002</v>
      </c>
      <c r="P3761" s="74">
        <v>0.3592253855882202</v>
      </c>
      <c r="Q3761" s="45">
        <v>20281.5278</v>
      </c>
      <c r="R3761" s="45">
        <v>202815.27799999999</v>
      </c>
      <c r="S3761" s="45">
        <v>56625.970500000003</v>
      </c>
      <c r="T3761" s="30">
        <v>13294.91</v>
      </c>
      <c r="U3761" s="71">
        <v>7.3272715618756867E-2</v>
      </c>
      <c r="V3761" s="31">
        <v>0</v>
      </c>
      <c r="W3761" s="31">
        <v>42678.79</v>
      </c>
      <c r="X3761" s="32">
        <v>6410.91</v>
      </c>
      <c r="Y3761" s="45">
        <v>56423.327499999999</v>
      </c>
      <c r="Z3761" s="74">
        <v>0.31096791404917246</v>
      </c>
      <c r="AA3761" s="45">
        <v>17890.576000000001</v>
      </c>
      <c r="AB3761" s="45">
        <v>139486.9572</v>
      </c>
      <c r="AC3761" s="45">
        <v>53517.323600000003</v>
      </c>
      <c r="AD3761" s="30">
        <v>19960.59</v>
      </c>
      <c r="AE3761" s="71">
        <v>0.11000951752607593</v>
      </c>
      <c r="AF3761" s="31">
        <v>7643.54</v>
      </c>
      <c r="AG3761" s="31">
        <v>34833.279999999999</v>
      </c>
      <c r="AH3761" s="32">
        <v>19186.57</v>
      </c>
      <c r="AI3761" s="30">
        <v>26586.02</v>
      </c>
      <c r="AJ3761" s="71">
        <v>0.1465244881608512</v>
      </c>
      <c r="AK3761" s="31">
        <v>0</v>
      </c>
      <c r="AL3761" s="31">
        <v>72408.100000000006</v>
      </c>
      <c r="AM3761" s="32">
        <v>6737.24</v>
      </c>
    </row>
    <row r="3762" spans="1:39" x14ac:dyDescent="0.25">
      <c r="A3762" s="40" t="s">
        <v>3365</v>
      </c>
      <c r="B3762" s="40" t="s">
        <v>3366</v>
      </c>
      <c r="C3762" s="45" t="s">
        <v>4830</v>
      </c>
      <c r="D3762" s="30">
        <v>0</v>
      </c>
      <c r="E3762" s="75">
        <f t="shared" si="58"/>
        <v>0</v>
      </c>
      <c r="F3762" s="32">
        <v>1</v>
      </c>
      <c r="G3762" s="41" t="s">
        <v>4443</v>
      </c>
      <c r="H3762" s="45" t="s">
        <v>4443</v>
      </c>
      <c r="I3762" s="45" t="s">
        <v>4443</v>
      </c>
      <c r="J3762" s="45" t="s">
        <v>4443</v>
      </c>
      <c r="K3762" s="30" t="s">
        <v>4443</v>
      </c>
      <c r="L3762" s="31" t="s">
        <v>4443</v>
      </c>
      <c r="M3762" s="31" t="s">
        <v>4443</v>
      </c>
      <c r="N3762" s="32" t="s">
        <v>4443</v>
      </c>
      <c r="O3762" s="45" t="s">
        <v>4443</v>
      </c>
      <c r="P3762" s="74" t="s">
        <v>4443</v>
      </c>
      <c r="Q3762" s="45" t="s">
        <v>4443</v>
      </c>
      <c r="R3762" s="45" t="s">
        <v>4443</v>
      </c>
      <c r="S3762" s="45" t="s">
        <v>4443</v>
      </c>
      <c r="T3762" s="30" t="s">
        <v>4443</v>
      </c>
      <c r="U3762" s="71" t="s">
        <v>4443</v>
      </c>
      <c r="V3762" s="31" t="s">
        <v>4443</v>
      </c>
      <c r="W3762" s="31" t="s">
        <v>4443</v>
      </c>
      <c r="X3762" s="32" t="s">
        <v>4443</v>
      </c>
      <c r="Y3762" s="45" t="s">
        <v>4443</v>
      </c>
      <c r="Z3762" s="74" t="s">
        <v>4443</v>
      </c>
      <c r="AA3762" s="45" t="s">
        <v>4443</v>
      </c>
      <c r="AB3762" s="45" t="s">
        <v>4443</v>
      </c>
      <c r="AC3762" s="45" t="s">
        <v>4443</v>
      </c>
      <c r="AD3762" s="30" t="s">
        <v>4443</v>
      </c>
      <c r="AE3762" s="71" t="s">
        <v>4443</v>
      </c>
      <c r="AF3762" s="31" t="s">
        <v>4443</v>
      </c>
      <c r="AG3762" s="31" t="s">
        <v>4443</v>
      </c>
      <c r="AH3762" s="32" t="s">
        <v>4443</v>
      </c>
      <c r="AI3762" s="30" t="s">
        <v>4443</v>
      </c>
      <c r="AJ3762" s="71" t="s">
        <v>4443</v>
      </c>
      <c r="AK3762" s="31" t="s">
        <v>4443</v>
      </c>
      <c r="AL3762" s="31" t="s">
        <v>4443</v>
      </c>
      <c r="AM3762" s="32" t="s">
        <v>4443</v>
      </c>
    </row>
    <row r="3763" spans="1:39" x14ac:dyDescent="0.25">
      <c r="A3763" s="40" t="s">
        <v>3367</v>
      </c>
      <c r="B3763" s="40" t="s">
        <v>3368</v>
      </c>
      <c r="C3763" s="45" t="s">
        <v>4829</v>
      </c>
      <c r="D3763" s="30">
        <v>10</v>
      </c>
      <c r="E3763" s="75">
        <f t="shared" si="58"/>
        <v>0.55555555555555558</v>
      </c>
      <c r="F3763" s="32">
        <v>18</v>
      </c>
      <c r="G3763" s="41">
        <v>5.4</v>
      </c>
      <c r="H3763" s="45">
        <v>3</v>
      </c>
      <c r="I3763" s="45">
        <v>9</v>
      </c>
      <c r="J3763" s="45">
        <v>5</v>
      </c>
      <c r="K3763" s="30">
        <v>72357.289999999994</v>
      </c>
      <c r="L3763" s="31">
        <v>42764.95</v>
      </c>
      <c r="M3763" s="31">
        <v>147871.57999999999</v>
      </c>
      <c r="N3763" s="32">
        <v>57286.1</v>
      </c>
      <c r="O3763" s="45">
        <v>27234.701300000001</v>
      </c>
      <c r="P3763" s="74">
        <v>0.37639194751489452</v>
      </c>
      <c r="Q3763" s="45">
        <v>7881.0547999999999</v>
      </c>
      <c r="R3763" s="45">
        <v>60844.583400000003</v>
      </c>
      <c r="S3763" s="45">
        <v>24884.196400000001</v>
      </c>
      <c r="T3763" s="30">
        <v>4719.3599999999997</v>
      </c>
      <c r="U3763" s="71">
        <v>6.5223006555386473E-2</v>
      </c>
      <c r="V3763" s="31">
        <v>0</v>
      </c>
      <c r="W3763" s="31">
        <v>32778.080000000002</v>
      </c>
      <c r="X3763" s="32">
        <v>0</v>
      </c>
      <c r="Y3763" s="45">
        <v>31694.348900000001</v>
      </c>
      <c r="Z3763" s="74">
        <v>0.43802564883234302</v>
      </c>
      <c r="AA3763" s="45">
        <v>17490.362400000002</v>
      </c>
      <c r="AB3763" s="45">
        <v>52471.087200000002</v>
      </c>
      <c r="AC3763" s="45">
        <v>31239.974699999999</v>
      </c>
      <c r="AD3763" s="30">
        <v>8004.47</v>
      </c>
      <c r="AE3763" s="71">
        <v>0.11062423703264732</v>
      </c>
      <c r="AF3763" s="31">
        <v>3787.91</v>
      </c>
      <c r="AG3763" s="31">
        <v>19184.099999999999</v>
      </c>
      <c r="AH3763" s="32">
        <v>6767.33</v>
      </c>
      <c r="AI3763" s="30">
        <v>704.41</v>
      </c>
      <c r="AJ3763" s="71">
        <v>9.7351628287902989E-3</v>
      </c>
      <c r="AK3763" s="31">
        <v>0</v>
      </c>
      <c r="AL3763" s="31">
        <v>3185.08</v>
      </c>
      <c r="AM3763" s="32">
        <v>163.04</v>
      </c>
    </row>
    <row r="3764" spans="1:39" x14ac:dyDescent="0.25">
      <c r="A3764" s="40" t="s">
        <v>3367</v>
      </c>
      <c r="B3764" s="40" t="s">
        <v>3368</v>
      </c>
      <c r="C3764" s="45" t="s">
        <v>4830</v>
      </c>
      <c r="D3764" s="30">
        <v>0</v>
      </c>
      <c r="E3764" s="75">
        <f t="shared" si="58"/>
        <v>0</v>
      </c>
      <c r="F3764" s="32">
        <v>3</v>
      </c>
      <c r="G3764" s="41" t="s">
        <v>4443</v>
      </c>
      <c r="H3764" s="45" t="s">
        <v>4443</v>
      </c>
      <c r="I3764" s="45" t="s">
        <v>4443</v>
      </c>
      <c r="J3764" s="45" t="s">
        <v>4443</v>
      </c>
      <c r="K3764" s="30" t="s">
        <v>4443</v>
      </c>
      <c r="L3764" s="31" t="s">
        <v>4443</v>
      </c>
      <c r="M3764" s="31" t="s">
        <v>4443</v>
      </c>
      <c r="N3764" s="32" t="s">
        <v>4443</v>
      </c>
      <c r="O3764" s="45" t="s">
        <v>4443</v>
      </c>
      <c r="P3764" s="74" t="s">
        <v>4443</v>
      </c>
      <c r="Q3764" s="45" t="s">
        <v>4443</v>
      </c>
      <c r="R3764" s="45" t="s">
        <v>4443</v>
      </c>
      <c r="S3764" s="45" t="s">
        <v>4443</v>
      </c>
      <c r="T3764" s="30" t="s">
        <v>4443</v>
      </c>
      <c r="U3764" s="71" t="s">
        <v>4443</v>
      </c>
      <c r="V3764" s="31" t="s">
        <v>4443</v>
      </c>
      <c r="W3764" s="31" t="s">
        <v>4443</v>
      </c>
      <c r="X3764" s="32" t="s">
        <v>4443</v>
      </c>
      <c r="Y3764" s="45" t="s">
        <v>4443</v>
      </c>
      <c r="Z3764" s="74" t="s">
        <v>4443</v>
      </c>
      <c r="AA3764" s="45" t="s">
        <v>4443</v>
      </c>
      <c r="AB3764" s="45" t="s">
        <v>4443</v>
      </c>
      <c r="AC3764" s="45" t="s">
        <v>4443</v>
      </c>
      <c r="AD3764" s="30" t="s">
        <v>4443</v>
      </c>
      <c r="AE3764" s="71" t="s">
        <v>4443</v>
      </c>
      <c r="AF3764" s="31" t="s">
        <v>4443</v>
      </c>
      <c r="AG3764" s="31" t="s">
        <v>4443</v>
      </c>
      <c r="AH3764" s="32" t="s">
        <v>4443</v>
      </c>
      <c r="AI3764" s="30" t="s">
        <v>4443</v>
      </c>
      <c r="AJ3764" s="71" t="s">
        <v>4443</v>
      </c>
      <c r="AK3764" s="31" t="s">
        <v>4443</v>
      </c>
      <c r="AL3764" s="31" t="s">
        <v>4443</v>
      </c>
      <c r="AM3764" s="32" t="s">
        <v>4443</v>
      </c>
    </row>
    <row r="3765" spans="1:39" x14ac:dyDescent="0.25">
      <c r="A3765" s="40" t="s">
        <v>3369</v>
      </c>
      <c r="B3765" s="40" t="s">
        <v>3370</v>
      </c>
      <c r="C3765" s="45" t="s">
        <v>4829</v>
      </c>
      <c r="D3765" s="30">
        <v>3472</v>
      </c>
      <c r="E3765" s="75">
        <f t="shared" si="58"/>
        <v>0.62944162436548223</v>
      </c>
      <c r="F3765" s="32">
        <v>5516</v>
      </c>
      <c r="G3765" s="41">
        <v>6</v>
      </c>
      <c r="H3765" s="45">
        <v>4</v>
      </c>
      <c r="I3765" s="45">
        <v>9</v>
      </c>
      <c r="J3765" s="45">
        <v>6</v>
      </c>
      <c r="K3765" s="30">
        <v>105722.4</v>
      </c>
      <c r="L3765" s="31">
        <v>60918.81</v>
      </c>
      <c r="M3765" s="31">
        <v>168713.27</v>
      </c>
      <c r="N3765" s="32">
        <v>98892.97</v>
      </c>
      <c r="O3765" s="45">
        <v>30151.727800000001</v>
      </c>
      <c r="P3765" s="74">
        <v>0.28519715594802997</v>
      </c>
      <c r="Q3765" s="45">
        <v>9968.7860000000001</v>
      </c>
      <c r="R3765" s="45">
        <v>57437.0412</v>
      </c>
      <c r="S3765" s="45">
        <v>27502.851600000002</v>
      </c>
      <c r="T3765" s="30">
        <v>12191.69</v>
      </c>
      <c r="U3765" s="71">
        <v>0.1153179458657768</v>
      </c>
      <c r="V3765" s="31">
        <v>0</v>
      </c>
      <c r="W3765" s="31">
        <v>33510.81</v>
      </c>
      <c r="X3765" s="32">
        <v>12821.82</v>
      </c>
      <c r="Y3765" s="45">
        <v>35224.087899999999</v>
      </c>
      <c r="Z3765" s="74">
        <v>0.33317525803424819</v>
      </c>
      <c r="AA3765" s="45">
        <v>13058.608</v>
      </c>
      <c r="AB3765" s="45">
        <v>75431.892000000007</v>
      </c>
      <c r="AC3765" s="45">
        <v>29381.867999999999</v>
      </c>
      <c r="AD3765" s="30">
        <v>17121.16</v>
      </c>
      <c r="AE3765" s="71">
        <v>0.1619444885852005</v>
      </c>
      <c r="AF3765" s="31">
        <v>7343.32</v>
      </c>
      <c r="AG3765" s="31">
        <v>32261.72</v>
      </c>
      <c r="AH3765" s="32">
        <v>15563.92</v>
      </c>
      <c r="AI3765" s="30">
        <v>11033.73</v>
      </c>
      <c r="AJ3765" s="71">
        <v>0.10436511089419083</v>
      </c>
      <c r="AK3765" s="31">
        <v>40.04</v>
      </c>
      <c r="AL3765" s="31">
        <v>25318.91</v>
      </c>
      <c r="AM3765" s="32">
        <v>11956.29</v>
      </c>
    </row>
    <row r="3766" spans="1:39" x14ac:dyDescent="0.25">
      <c r="A3766" s="40" t="s">
        <v>3369</v>
      </c>
      <c r="B3766" s="40" t="s">
        <v>3370</v>
      </c>
      <c r="C3766" s="45" t="s">
        <v>4830</v>
      </c>
      <c r="D3766" s="30">
        <v>1626</v>
      </c>
      <c r="E3766" s="75">
        <f t="shared" si="58"/>
        <v>0.16455824309280437</v>
      </c>
      <c r="F3766" s="32">
        <v>9881</v>
      </c>
      <c r="G3766" s="41">
        <v>6.6</v>
      </c>
      <c r="H3766" s="45">
        <v>4</v>
      </c>
      <c r="I3766" s="45">
        <v>9</v>
      </c>
      <c r="J3766" s="45">
        <v>6</v>
      </c>
      <c r="K3766" s="30">
        <v>105365.54</v>
      </c>
      <c r="L3766" s="31">
        <v>61483.37</v>
      </c>
      <c r="M3766" s="31">
        <v>160206.89000000001</v>
      </c>
      <c r="N3766" s="32">
        <v>102213.33</v>
      </c>
      <c r="O3766" s="45">
        <v>44972.496800000001</v>
      </c>
      <c r="P3766" s="74">
        <v>0.42682357818315175</v>
      </c>
      <c r="Q3766" s="45">
        <v>17358.8724</v>
      </c>
      <c r="R3766" s="45">
        <v>89316.837</v>
      </c>
      <c r="S3766" s="45">
        <v>41609.815199999997</v>
      </c>
      <c r="T3766" s="30">
        <v>2006.22</v>
      </c>
      <c r="U3766" s="71">
        <v>1.9040570569846652E-2</v>
      </c>
      <c r="V3766" s="31">
        <v>0</v>
      </c>
      <c r="W3766" s="31">
        <v>17825.52</v>
      </c>
      <c r="X3766" s="32">
        <v>0</v>
      </c>
      <c r="Y3766" s="45">
        <v>30550.119500000001</v>
      </c>
      <c r="Z3766" s="74">
        <v>0.28994412689385923</v>
      </c>
      <c r="AA3766" s="45">
        <v>12284.566800000001</v>
      </c>
      <c r="AB3766" s="45">
        <v>59108.4</v>
      </c>
      <c r="AC3766" s="45">
        <v>27304.934300000001</v>
      </c>
      <c r="AD3766" s="30">
        <v>17332.05</v>
      </c>
      <c r="AE3766" s="71">
        <v>0.1644944827312611</v>
      </c>
      <c r="AF3766" s="31">
        <v>6094.47</v>
      </c>
      <c r="AG3766" s="31">
        <v>34807.21</v>
      </c>
      <c r="AH3766" s="32">
        <v>15323.6</v>
      </c>
      <c r="AI3766" s="30">
        <v>10504.65</v>
      </c>
      <c r="AJ3766" s="71">
        <v>9.9697206506036043E-2</v>
      </c>
      <c r="AK3766" s="31">
        <v>33.14</v>
      </c>
      <c r="AL3766" s="31">
        <v>20099.45</v>
      </c>
      <c r="AM3766" s="32">
        <v>11944.35</v>
      </c>
    </row>
    <row r="3767" spans="1:39" x14ac:dyDescent="0.25">
      <c r="A3767" s="40" t="s">
        <v>3371</v>
      </c>
      <c r="B3767" s="40" t="s">
        <v>3372</v>
      </c>
      <c r="C3767" s="45" t="s">
        <v>4829</v>
      </c>
      <c r="D3767" s="30">
        <v>35</v>
      </c>
      <c r="E3767" s="75">
        <f t="shared" si="58"/>
        <v>0.43209876543209874</v>
      </c>
      <c r="F3767" s="32">
        <v>81</v>
      </c>
      <c r="G3767" s="41">
        <v>14.6</v>
      </c>
      <c r="H3767" s="45">
        <v>5</v>
      </c>
      <c r="I3767" s="45">
        <v>37</v>
      </c>
      <c r="J3767" s="45">
        <v>11</v>
      </c>
      <c r="K3767" s="30">
        <v>249105.54</v>
      </c>
      <c r="L3767" s="31">
        <v>108929.65</v>
      </c>
      <c r="M3767" s="31">
        <v>596013.42000000004</v>
      </c>
      <c r="N3767" s="32">
        <v>172465.64</v>
      </c>
      <c r="O3767" s="45">
        <v>75911.210200000001</v>
      </c>
      <c r="P3767" s="74">
        <v>0.30473513435309385</v>
      </c>
      <c r="Q3767" s="45">
        <v>24921.965</v>
      </c>
      <c r="R3767" s="45">
        <v>247067.41680000001</v>
      </c>
      <c r="S3767" s="45">
        <v>46892.99</v>
      </c>
      <c r="T3767" s="30">
        <v>53439.63</v>
      </c>
      <c r="U3767" s="71">
        <v>0.21452605991821777</v>
      </c>
      <c r="V3767" s="31">
        <v>0</v>
      </c>
      <c r="W3767" s="31">
        <v>268183.15999999997</v>
      </c>
      <c r="X3767" s="32">
        <v>28103.46</v>
      </c>
      <c r="Y3767" s="45">
        <v>55824.882700000002</v>
      </c>
      <c r="Z3767" s="74">
        <v>0.22410132950074094</v>
      </c>
      <c r="AA3767" s="45">
        <v>19012.564999999999</v>
      </c>
      <c r="AB3767" s="45">
        <v>168750.3891</v>
      </c>
      <c r="AC3767" s="45">
        <v>41211.703000000001</v>
      </c>
      <c r="AD3767" s="30">
        <v>42120.41</v>
      </c>
      <c r="AE3767" s="71">
        <v>0.16908660481818269</v>
      </c>
      <c r="AF3767" s="31">
        <v>15376.02</v>
      </c>
      <c r="AG3767" s="31">
        <v>90076.43</v>
      </c>
      <c r="AH3767" s="32">
        <v>34475.9</v>
      </c>
      <c r="AI3767" s="30">
        <v>21809.41</v>
      </c>
      <c r="AJ3767" s="71">
        <v>8.7550883051416672E-2</v>
      </c>
      <c r="AK3767" s="31">
        <v>80.08</v>
      </c>
      <c r="AL3767" s="31">
        <v>94424.91</v>
      </c>
      <c r="AM3767" s="32">
        <v>13233.13</v>
      </c>
    </row>
    <row r="3768" spans="1:39" x14ac:dyDescent="0.25">
      <c r="A3768" s="40" t="s">
        <v>3371</v>
      </c>
      <c r="B3768" s="40" t="s">
        <v>3372</v>
      </c>
      <c r="C3768" s="45" t="s">
        <v>4830</v>
      </c>
      <c r="D3768" s="30">
        <v>20</v>
      </c>
      <c r="E3768" s="75">
        <f t="shared" si="58"/>
        <v>0.19801980198019803</v>
      </c>
      <c r="F3768" s="32">
        <v>101</v>
      </c>
      <c r="G3768" s="41">
        <v>13.1</v>
      </c>
      <c r="H3768" s="45">
        <v>7</v>
      </c>
      <c r="I3768" s="45">
        <v>27</v>
      </c>
      <c r="J3768" s="45">
        <v>10</v>
      </c>
      <c r="K3768" s="30">
        <v>215558.76</v>
      </c>
      <c r="L3768" s="31">
        <v>129786.52</v>
      </c>
      <c r="M3768" s="31">
        <v>428432.4</v>
      </c>
      <c r="N3768" s="32">
        <v>184380.94</v>
      </c>
      <c r="O3768" s="45">
        <v>77258.629300000001</v>
      </c>
      <c r="P3768" s="74">
        <v>0.3584109933644079</v>
      </c>
      <c r="Q3768" s="45">
        <v>24372.9568</v>
      </c>
      <c r="R3768" s="45">
        <v>145473.39259999999</v>
      </c>
      <c r="S3768" s="45">
        <v>69940.081000000006</v>
      </c>
      <c r="T3768" s="30">
        <v>28455.52</v>
      </c>
      <c r="U3768" s="71">
        <v>0.13200818189898661</v>
      </c>
      <c r="V3768" s="31">
        <v>0</v>
      </c>
      <c r="W3768" s="31">
        <v>137043.51999999999</v>
      </c>
      <c r="X3768" s="32">
        <v>14602.77</v>
      </c>
      <c r="Y3768" s="45">
        <v>43105.510699999999</v>
      </c>
      <c r="Z3768" s="74">
        <v>0.19997104594589427</v>
      </c>
      <c r="AA3768" s="45">
        <v>13626.356</v>
      </c>
      <c r="AB3768" s="45">
        <v>86318.032000000007</v>
      </c>
      <c r="AC3768" s="45">
        <v>43774.006999999998</v>
      </c>
      <c r="AD3768" s="30">
        <v>46940.74</v>
      </c>
      <c r="AE3768" s="71">
        <v>0.21776308232613695</v>
      </c>
      <c r="AF3768" s="31">
        <v>23450</v>
      </c>
      <c r="AG3768" s="31">
        <v>91096.75</v>
      </c>
      <c r="AH3768" s="32">
        <v>46845.08</v>
      </c>
      <c r="AI3768" s="30">
        <v>19798.36</v>
      </c>
      <c r="AJ3768" s="71">
        <v>9.1846696464574204E-2</v>
      </c>
      <c r="AK3768" s="31">
        <v>27.18</v>
      </c>
      <c r="AL3768" s="31">
        <v>78515.23</v>
      </c>
      <c r="AM3768" s="32">
        <v>17771.52</v>
      </c>
    </row>
    <row r="3769" spans="1:39" x14ac:dyDescent="0.25">
      <c r="A3769" s="40" t="s">
        <v>3373</v>
      </c>
      <c r="B3769" s="40" t="s">
        <v>3374</v>
      </c>
      <c r="C3769" s="45" t="s">
        <v>4829</v>
      </c>
      <c r="D3769" s="30">
        <v>200</v>
      </c>
      <c r="E3769" s="75">
        <f t="shared" si="58"/>
        <v>0.42643923240938164</v>
      </c>
      <c r="F3769" s="32">
        <v>469</v>
      </c>
      <c r="G3769" s="41">
        <v>8.1</v>
      </c>
      <c r="H3769" s="45">
        <v>5</v>
      </c>
      <c r="I3769" s="45">
        <v>16</v>
      </c>
      <c r="J3769" s="45">
        <v>7</v>
      </c>
      <c r="K3769" s="30">
        <v>136836.4</v>
      </c>
      <c r="L3769" s="31">
        <v>75320.08</v>
      </c>
      <c r="M3769" s="31">
        <v>257232.59</v>
      </c>
      <c r="N3769" s="32">
        <v>123777.81</v>
      </c>
      <c r="O3769" s="45">
        <v>39906.095600000001</v>
      </c>
      <c r="P3769" s="74">
        <v>0.29163362672505272</v>
      </c>
      <c r="Q3769" s="45">
        <v>11963.313899999999</v>
      </c>
      <c r="R3769" s="45">
        <v>94168.713900000002</v>
      </c>
      <c r="S3769" s="45">
        <v>32612.322</v>
      </c>
      <c r="T3769" s="30">
        <v>18552.36</v>
      </c>
      <c r="U3769" s="71">
        <v>0.13558059112926094</v>
      </c>
      <c r="V3769" s="31">
        <v>0</v>
      </c>
      <c r="W3769" s="31">
        <v>52567.31</v>
      </c>
      <c r="X3769" s="32">
        <v>14415.52</v>
      </c>
      <c r="Y3769" s="45">
        <v>43185.475299999998</v>
      </c>
      <c r="Z3769" s="74">
        <v>0.31559932371795807</v>
      </c>
      <c r="AA3769" s="45">
        <v>14804.282499999999</v>
      </c>
      <c r="AB3769" s="45">
        <v>94643.4853</v>
      </c>
      <c r="AC3769" s="45">
        <v>36174.97</v>
      </c>
      <c r="AD3769" s="30">
        <v>21260.99</v>
      </c>
      <c r="AE3769" s="71">
        <v>0.15537525102969679</v>
      </c>
      <c r="AF3769" s="31">
        <v>9085.0300000000007</v>
      </c>
      <c r="AG3769" s="31">
        <v>42045.65</v>
      </c>
      <c r="AH3769" s="32">
        <v>19180.439999999999</v>
      </c>
      <c r="AI3769" s="30">
        <v>13931.48</v>
      </c>
      <c r="AJ3769" s="71">
        <v>0.10181121397522881</v>
      </c>
      <c r="AK3769" s="31">
        <v>17.72</v>
      </c>
      <c r="AL3769" s="31">
        <v>35305.129999999997</v>
      </c>
      <c r="AM3769" s="32">
        <v>11933.06</v>
      </c>
    </row>
    <row r="3770" spans="1:39" x14ac:dyDescent="0.25">
      <c r="A3770" s="40" t="s">
        <v>3373</v>
      </c>
      <c r="B3770" s="40" t="s">
        <v>3374</v>
      </c>
      <c r="C3770" s="45" t="s">
        <v>4830</v>
      </c>
      <c r="D3770" s="30">
        <v>172</v>
      </c>
      <c r="E3770" s="75">
        <f t="shared" si="58"/>
        <v>0.20283018867924529</v>
      </c>
      <c r="F3770" s="32">
        <v>848</v>
      </c>
      <c r="G3770" s="41">
        <v>6.9</v>
      </c>
      <c r="H3770" s="45">
        <v>4</v>
      </c>
      <c r="I3770" s="45">
        <v>11</v>
      </c>
      <c r="J3770" s="45">
        <v>7</v>
      </c>
      <c r="K3770" s="30">
        <v>113635.78</v>
      </c>
      <c r="L3770" s="31">
        <v>72431.31</v>
      </c>
      <c r="M3770" s="31">
        <v>193515.62</v>
      </c>
      <c r="N3770" s="32">
        <v>108612.8</v>
      </c>
      <c r="O3770" s="45">
        <v>43277.128900000003</v>
      </c>
      <c r="P3770" s="74">
        <v>0.3808406903177855</v>
      </c>
      <c r="Q3770" s="45">
        <v>17358.8724</v>
      </c>
      <c r="R3770" s="45">
        <v>81254.539000000004</v>
      </c>
      <c r="S3770" s="45">
        <v>39155.887000000002</v>
      </c>
      <c r="T3770" s="30">
        <v>4120.88</v>
      </c>
      <c r="U3770" s="71">
        <v>3.626393025154577E-2</v>
      </c>
      <c r="V3770" s="31">
        <v>0</v>
      </c>
      <c r="W3770" s="31">
        <v>25665.88</v>
      </c>
      <c r="X3770" s="32">
        <v>0</v>
      </c>
      <c r="Y3770" s="45">
        <v>35783.965199999999</v>
      </c>
      <c r="Z3770" s="74">
        <v>0.31490051108902495</v>
      </c>
      <c r="AA3770" s="45">
        <v>15850.324000000001</v>
      </c>
      <c r="AB3770" s="45">
        <v>70930.080000000002</v>
      </c>
      <c r="AC3770" s="45">
        <v>30791.306400000001</v>
      </c>
      <c r="AD3770" s="30">
        <v>20209.39</v>
      </c>
      <c r="AE3770" s="71">
        <v>0.17784354540444919</v>
      </c>
      <c r="AF3770" s="31">
        <v>7584.89</v>
      </c>
      <c r="AG3770" s="31">
        <v>40196.71</v>
      </c>
      <c r="AH3770" s="32">
        <v>17697.32</v>
      </c>
      <c r="AI3770" s="30">
        <v>10244.42</v>
      </c>
      <c r="AJ3770" s="71">
        <v>9.0151359017379917E-2</v>
      </c>
      <c r="AK3770" s="31">
        <v>33.82</v>
      </c>
      <c r="AL3770" s="31">
        <v>21114.080000000002</v>
      </c>
      <c r="AM3770" s="32">
        <v>11928.24</v>
      </c>
    </row>
    <row r="3771" spans="1:39" x14ac:dyDescent="0.25">
      <c r="A3771" s="40" t="s">
        <v>3375</v>
      </c>
      <c r="B3771" s="40" t="s">
        <v>3376</v>
      </c>
      <c r="C3771" s="45" t="s">
        <v>4829</v>
      </c>
      <c r="D3771" s="30">
        <v>3237</v>
      </c>
      <c r="E3771" s="75">
        <f t="shared" si="58"/>
        <v>0.65183246073298429</v>
      </c>
      <c r="F3771" s="32">
        <v>4966</v>
      </c>
      <c r="G3771" s="41">
        <v>5.8</v>
      </c>
      <c r="H3771" s="45">
        <v>4</v>
      </c>
      <c r="I3771" s="45">
        <v>8</v>
      </c>
      <c r="J3771" s="45">
        <v>6</v>
      </c>
      <c r="K3771" s="30">
        <v>102249.68</v>
      </c>
      <c r="L3771" s="31">
        <v>60363.77</v>
      </c>
      <c r="M3771" s="31">
        <v>160927.54</v>
      </c>
      <c r="N3771" s="32">
        <v>97378.32</v>
      </c>
      <c r="O3771" s="45">
        <v>29054.274799999999</v>
      </c>
      <c r="P3771" s="74">
        <v>0.28415027606932364</v>
      </c>
      <c r="Q3771" s="45">
        <v>9968.7860000000001</v>
      </c>
      <c r="R3771" s="45">
        <v>54903.8704</v>
      </c>
      <c r="S3771" s="45">
        <v>27502.851600000002</v>
      </c>
      <c r="T3771" s="30">
        <v>11352.7</v>
      </c>
      <c r="U3771" s="71">
        <v>0.11102919833098746</v>
      </c>
      <c r="V3771" s="31">
        <v>0</v>
      </c>
      <c r="W3771" s="31">
        <v>33510.81</v>
      </c>
      <c r="X3771" s="32">
        <v>12295.02</v>
      </c>
      <c r="Y3771" s="45">
        <v>34509.442999999999</v>
      </c>
      <c r="Z3771" s="74">
        <v>0.33750172127678052</v>
      </c>
      <c r="AA3771" s="45">
        <v>12963.112499999999</v>
      </c>
      <c r="AB3771" s="45">
        <v>75431.892000000007</v>
      </c>
      <c r="AC3771" s="45">
        <v>28648.791000000001</v>
      </c>
      <c r="AD3771" s="30">
        <v>16595.080000000002</v>
      </c>
      <c r="AE3771" s="71">
        <v>0.16229957883486779</v>
      </c>
      <c r="AF3771" s="31">
        <v>7250.76</v>
      </c>
      <c r="AG3771" s="31">
        <v>30099.49</v>
      </c>
      <c r="AH3771" s="32">
        <v>15336.49</v>
      </c>
      <c r="AI3771" s="30">
        <v>10738.18</v>
      </c>
      <c r="AJ3771" s="71">
        <v>0.10501920397208091</v>
      </c>
      <c r="AK3771" s="31">
        <v>44.12</v>
      </c>
      <c r="AL3771" s="31">
        <v>24013</v>
      </c>
      <c r="AM3771" s="32">
        <v>11956.29</v>
      </c>
    </row>
    <row r="3772" spans="1:39" x14ac:dyDescent="0.25">
      <c r="A3772" s="40" t="s">
        <v>3375</v>
      </c>
      <c r="B3772" s="40" t="s">
        <v>3376</v>
      </c>
      <c r="C3772" s="45" t="s">
        <v>4830</v>
      </c>
      <c r="D3772" s="30">
        <v>1434</v>
      </c>
      <c r="E3772" s="75">
        <f t="shared" si="58"/>
        <v>0.16054635020152261</v>
      </c>
      <c r="F3772" s="32">
        <v>8932</v>
      </c>
      <c r="G3772" s="41">
        <v>6.4</v>
      </c>
      <c r="H3772" s="45">
        <v>4</v>
      </c>
      <c r="I3772" s="45">
        <v>9</v>
      </c>
      <c r="J3772" s="45">
        <v>6</v>
      </c>
      <c r="K3772" s="30">
        <v>102836.71</v>
      </c>
      <c r="L3772" s="31">
        <v>60730.559999999998</v>
      </c>
      <c r="M3772" s="31">
        <v>152216.49</v>
      </c>
      <c r="N3772" s="32">
        <v>100955.02</v>
      </c>
      <c r="O3772" s="45">
        <v>44725.551599999999</v>
      </c>
      <c r="P3772" s="74">
        <v>0.434918149365144</v>
      </c>
      <c r="Q3772" s="45">
        <v>17358.8724</v>
      </c>
      <c r="R3772" s="45">
        <v>89316.837</v>
      </c>
      <c r="S3772" s="45">
        <v>41609.815199999997</v>
      </c>
      <c r="T3772" s="30">
        <v>1383.69</v>
      </c>
      <c r="U3772" s="71">
        <v>1.3455214582419059E-2</v>
      </c>
      <c r="V3772" s="31">
        <v>0</v>
      </c>
      <c r="W3772" s="31">
        <v>17825.52</v>
      </c>
      <c r="X3772" s="32">
        <v>0</v>
      </c>
      <c r="Y3772" s="45">
        <v>29747.2399</v>
      </c>
      <c r="Z3772" s="74">
        <v>0.28926674044706407</v>
      </c>
      <c r="AA3772" s="45">
        <v>11924.7042</v>
      </c>
      <c r="AB3772" s="45">
        <v>57851.838799999998</v>
      </c>
      <c r="AC3772" s="45">
        <v>26401.752</v>
      </c>
      <c r="AD3772" s="30">
        <v>16573.98</v>
      </c>
      <c r="AE3772" s="71">
        <v>0.1611679331242705</v>
      </c>
      <c r="AF3772" s="31">
        <v>5907.36</v>
      </c>
      <c r="AG3772" s="31">
        <v>32634.63</v>
      </c>
      <c r="AH3772" s="32">
        <v>14910.47</v>
      </c>
      <c r="AI3772" s="30">
        <v>10406.25</v>
      </c>
      <c r="AJ3772" s="71">
        <v>0.10119197706733324</v>
      </c>
      <c r="AK3772" s="31">
        <v>33.14</v>
      </c>
      <c r="AL3772" s="31">
        <v>17933.62</v>
      </c>
      <c r="AM3772" s="32">
        <v>11944.35</v>
      </c>
    </row>
    <row r="3773" spans="1:39" x14ac:dyDescent="0.25">
      <c r="A3773" s="40" t="s">
        <v>3377</v>
      </c>
      <c r="B3773" s="40" t="s">
        <v>3378</v>
      </c>
      <c r="C3773" s="45" t="s">
        <v>4829</v>
      </c>
      <c r="D3773" s="30">
        <v>59</v>
      </c>
      <c r="E3773" s="75">
        <f t="shared" si="58"/>
        <v>0.53153153153153154</v>
      </c>
      <c r="F3773" s="32">
        <v>111</v>
      </c>
      <c r="G3773" s="41">
        <v>6</v>
      </c>
      <c r="H3773" s="45">
        <v>4</v>
      </c>
      <c r="I3773" s="45">
        <v>11</v>
      </c>
      <c r="J3773" s="45">
        <v>5</v>
      </c>
      <c r="K3773" s="30">
        <v>128638.39</v>
      </c>
      <c r="L3773" s="31">
        <v>62203.58</v>
      </c>
      <c r="M3773" s="31">
        <v>253829.41</v>
      </c>
      <c r="N3773" s="32">
        <v>113354.05</v>
      </c>
      <c r="O3773" s="45">
        <v>33346.083200000001</v>
      </c>
      <c r="P3773" s="74">
        <v>0.25922341845229874</v>
      </c>
      <c r="Q3773" s="45">
        <v>9863.3876</v>
      </c>
      <c r="R3773" s="45">
        <v>55005.703200000004</v>
      </c>
      <c r="S3773" s="45">
        <v>34015.418400000002</v>
      </c>
      <c r="T3773" s="30">
        <v>16125.24</v>
      </c>
      <c r="U3773" s="71">
        <v>0.12535324796897723</v>
      </c>
      <c r="V3773" s="31">
        <v>0</v>
      </c>
      <c r="W3773" s="31">
        <v>105674.24000000001</v>
      </c>
      <c r="X3773" s="32">
        <v>0</v>
      </c>
      <c r="Y3773" s="45">
        <v>43920.223400000003</v>
      </c>
      <c r="Z3773" s="74">
        <v>0.34142392018432449</v>
      </c>
      <c r="AA3773" s="45">
        <v>11141.1965</v>
      </c>
      <c r="AB3773" s="45">
        <v>118834.872</v>
      </c>
      <c r="AC3773" s="45">
        <v>33883.271999999997</v>
      </c>
      <c r="AD3773" s="30">
        <v>19798.07</v>
      </c>
      <c r="AE3773" s="71">
        <v>0.15390483354152676</v>
      </c>
      <c r="AF3773" s="31">
        <v>7421.85</v>
      </c>
      <c r="AG3773" s="31">
        <v>40427.589999999997</v>
      </c>
      <c r="AH3773" s="32">
        <v>17865</v>
      </c>
      <c r="AI3773" s="30">
        <v>15448.77</v>
      </c>
      <c r="AJ3773" s="71">
        <v>0.1200945534221938</v>
      </c>
      <c r="AK3773" s="31">
        <v>8796.59</v>
      </c>
      <c r="AL3773" s="31">
        <v>38062.17</v>
      </c>
      <c r="AM3773" s="32">
        <v>10122.49</v>
      </c>
    </row>
    <row r="3774" spans="1:39" x14ac:dyDescent="0.25">
      <c r="A3774" s="40" t="s">
        <v>3377</v>
      </c>
      <c r="B3774" s="40" t="s">
        <v>3378</v>
      </c>
      <c r="C3774" s="45" t="s">
        <v>4830</v>
      </c>
      <c r="D3774" s="30">
        <v>59</v>
      </c>
      <c r="E3774" s="75">
        <f t="shared" si="58"/>
        <v>0.54629629629629628</v>
      </c>
      <c r="F3774" s="32">
        <v>108</v>
      </c>
      <c r="G3774" s="41">
        <v>6.2</v>
      </c>
      <c r="H3774" s="45">
        <v>4</v>
      </c>
      <c r="I3774" s="45">
        <v>9</v>
      </c>
      <c r="J3774" s="45">
        <v>6</v>
      </c>
      <c r="K3774" s="30">
        <v>98465.24</v>
      </c>
      <c r="L3774" s="31">
        <v>62891.360000000001</v>
      </c>
      <c r="M3774" s="31">
        <v>156143.94</v>
      </c>
      <c r="N3774" s="32">
        <v>92245.28</v>
      </c>
      <c r="O3774" s="45">
        <v>29673.700400000002</v>
      </c>
      <c r="P3774" s="74">
        <v>0.30136219035265643</v>
      </c>
      <c r="Q3774" s="45">
        <v>17358.8724</v>
      </c>
      <c r="R3774" s="45">
        <v>49834.252800000002</v>
      </c>
      <c r="S3774" s="45">
        <v>31146.407999999999</v>
      </c>
      <c r="T3774" s="30">
        <v>3833.61</v>
      </c>
      <c r="U3774" s="71">
        <v>3.8933637901050158E-2</v>
      </c>
      <c r="V3774" s="31">
        <v>0</v>
      </c>
      <c r="W3774" s="31">
        <v>32279.27</v>
      </c>
      <c r="X3774" s="32">
        <v>0</v>
      </c>
      <c r="Y3774" s="45">
        <v>32498.490699999998</v>
      </c>
      <c r="Z3774" s="74">
        <v>0.33005038834008832</v>
      </c>
      <c r="AA3774" s="45">
        <v>15093.892</v>
      </c>
      <c r="AB3774" s="45">
        <v>59772.387499999997</v>
      </c>
      <c r="AC3774" s="45">
        <v>30369.779200000001</v>
      </c>
      <c r="AD3774" s="30">
        <v>16552.66</v>
      </c>
      <c r="AE3774" s="71">
        <v>0.16810663336625187</v>
      </c>
      <c r="AF3774" s="31">
        <v>6116.58</v>
      </c>
      <c r="AG3774" s="31">
        <v>29131.74</v>
      </c>
      <c r="AH3774" s="32">
        <v>16341</v>
      </c>
      <c r="AI3774" s="30">
        <v>15906.78</v>
      </c>
      <c r="AJ3774" s="71">
        <v>0.16154716121140822</v>
      </c>
      <c r="AK3774" s="31">
        <v>8511.7999999999993</v>
      </c>
      <c r="AL3774" s="31">
        <v>32851</v>
      </c>
      <c r="AM3774" s="32">
        <v>9984</v>
      </c>
    </row>
    <row r="3775" spans="1:39" x14ac:dyDescent="0.25">
      <c r="A3775" s="40" t="s">
        <v>3379</v>
      </c>
      <c r="B3775" s="40" t="s">
        <v>3378</v>
      </c>
      <c r="C3775" s="45" t="s">
        <v>4829</v>
      </c>
      <c r="D3775" s="30">
        <v>59</v>
      </c>
      <c r="E3775" s="75">
        <f t="shared" si="58"/>
        <v>0.53153153153153154</v>
      </c>
      <c r="F3775" s="32">
        <v>111</v>
      </c>
      <c r="G3775" s="41">
        <v>6</v>
      </c>
      <c r="H3775" s="45">
        <v>4</v>
      </c>
      <c r="I3775" s="45">
        <v>11</v>
      </c>
      <c r="J3775" s="45">
        <v>5</v>
      </c>
      <c r="K3775" s="30">
        <v>128638.39</v>
      </c>
      <c r="L3775" s="31">
        <v>62203.58</v>
      </c>
      <c r="M3775" s="31">
        <v>253829.41</v>
      </c>
      <c r="N3775" s="32">
        <v>113354.05</v>
      </c>
      <c r="O3775" s="45">
        <v>33346.083200000001</v>
      </c>
      <c r="P3775" s="74">
        <v>0.25922341845229874</v>
      </c>
      <c r="Q3775" s="45">
        <v>9863.3876</v>
      </c>
      <c r="R3775" s="45">
        <v>55005.703200000004</v>
      </c>
      <c r="S3775" s="45">
        <v>34015.418400000002</v>
      </c>
      <c r="T3775" s="30">
        <v>16125.24</v>
      </c>
      <c r="U3775" s="71">
        <v>0.12535324796897723</v>
      </c>
      <c r="V3775" s="31">
        <v>0</v>
      </c>
      <c r="W3775" s="31">
        <v>105674.24000000001</v>
      </c>
      <c r="X3775" s="32">
        <v>0</v>
      </c>
      <c r="Y3775" s="45">
        <v>43920.223400000003</v>
      </c>
      <c r="Z3775" s="74">
        <v>0.34142392018432449</v>
      </c>
      <c r="AA3775" s="45">
        <v>11141.1965</v>
      </c>
      <c r="AB3775" s="45">
        <v>118834.872</v>
      </c>
      <c r="AC3775" s="45">
        <v>33883.271999999997</v>
      </c>
      <c r="AD3775" s="30">
        <v>19798.07</v>
      </c>
      <c r="AE3775" s="71">
        <v>0.15390483354152676</v>
      </c>
      <c r="AF3775" s="31">
        <v>7421.85</v>
      </c>
      <c r="AG3775" s="31">
        <v>40427.589999999997</v>
      </c>
      <c r="AH3775" s="32">
        <v>17865</v>
      </c>
      <c r="AI3775" s="30">
        <v>15448.77</v>
      </c>
      <c r="AJ3775" s="71">
        <v>0.1200945534221938</v>
      </c>
      <c r="AK3775" s="31">
        <v>8796.59</v>
      </c>
      <c r="AL3775" s="31">
        <v>38062.17</v>
      </c>
      <c r="AM3775" s="32">
        <v>10122.49</v>
      </c>
    </row>
    <row r="3776" spans="1:39" x14ac:dyDescent="0.25">
      <c r="A3776" s="40" t="s">
        <v>3379</v>
      </c>
      <c r="B3776" s="40" t="s">
        <v>3378</v>
      </c>
      <c r="C3776" s="45" t="s">
        <v>4830</v>
      </c>
      <c r="D3776" s="30">
        <v>59</v>
      </c>
      <c r="E3776" s="75">
        <f t="shared" si="58"/>
        <v>0.54629629629629628</v>
      </c>
      <c r="F3776" s="32">
        <v>108</v>
      </c>
      <c r="G3776" s="41">
        <v>6.2</v>
      </c>
      <c r="H3776" s="45">
        <v>4</v>
      </c>
      <c r="I3776" s="45">
        <v>9</v>
      </c>
      <c r="J3776" s="45">
        <v>6</v>
      </c>
      <c r="K3776" s="30">
        <v>98465.24</v>
      </c>
      <c r="L3776" s="31">
        <v>62891.360000000001</v>
      </c>
      <c r="M3776" s="31">
        <v>156143.94</v>
      </c>
      <c r="N3776" s="32">
        <v>92245.28</v>
      </c>
      <c r="O3776" s="45">
        <v>29673.700400000002</v>
      </c>
      <c r="P3776" s="74">
        <v>0.30136219035265643</v>
      </c>
      <c r="Q3776" s="45">
        <v>17358.8724</v>
      </c>
      <c r="R3776" s="45">
        <v>49834.252800000002</v>
      </c>
      <c r="S3776" s="45">
        <v>31146.407999999999</v>
      </c>
      <c r="T3776" s="30">
        <v>3833.61</v>
      </c>
      <c r="U3776" s="71">
        <v>3.8933637901050158E-2</v>
      </c>
      <c r="V3776" s="31">
        <v>0</v>
      </c>
      <c r="W3776" s="31">
        <v>32279.27</v>
      </c>
      <c r="X3776" s="32">
        <v>0</v>
      </c>
      <c r="Y3776" s="45">
        <v>32498.490699999998</v>
      </c>
      <c r="Z3776" s="74">
        <v>0.33005038834008832</v>
      </c>
      <c r="AA3776" s="45">
        <v>15093.892</v>
      </c>
      <c r="AB3776" s="45">
        <v>59772.387499999997</v>
      </c>
      <c r="AC3776" s="45">
        <v>30369.779200000001</v>
      </c>
      <c r="AD3776" s="30">
        <v>16552.66</v>
      </c>
      <c r="AE3776" s="71">
        <v>0.16810663336625187</v>
      </c>
      <c r="AF3776" s="31">
        <v>6116.58</v>
      </c>
      <c r="AG3776" s="31">
        <v>29131.74</v>
      </c>
      <c r="AH3776" s="32">
        <v>16341</v>
      </c>
      <c r="AI3776" s="30">
        <v>15906.78</v>
      </c>
      <c r="AJ3776" s="71">
        <v>0.16154716121140822</v>
      </c>
      <c r="AK3776" s="31">
        <v>8511.7999999999993</v>
      </c>
      <c r="AL3776" s="31">
        <v>32851</v>
      </c>
      <c r="AM3776" s="32">
        <v>9984</v>
      </c>
    </row>
    <row r="3777" spans="1:39" x14ac:dyDescent="0.25">
      <c r="A3777" s="40" t="s">
        <v>3380</v>
      </c>
      <c r="B3777" s="40" t="s">
        <v>3381</v>
      </c>
      <c r="C3777" s="45" t="s">
        <v>4829</v>
      </c>
      <c r="D3777" s="30">
        <v>657</v>
      </c>
      <c r="E3777" s="75">
        <f t="shared" si="58"/>
        <v>0.64035087719298245</v>
      </c>
      <c r="F3777" s="32">
        <v>1026</v>
      </c>
      <c r="G3777" s="41">
        <v>5.2</v>
      </c>
      <c r="H3777" s="45">
        <v>3</v>
      </c>
      <c r="I3777" s="45">
        <v>7</v>
      </c>
      <c r="J3777" s="45">
        <v>5</v>
      </c>
      <c r="K3777" s="30">
        <v>74566.399999999994</v>
      </c>
      <c r="L3777" s="31">
        <v>27676.03</v>
      </c>
      <c r="M3777" s="31">
        <v>145317.48000000001</v>
      </c>
      <c r="N3777" s="32">
        <v>61293.66</v>
      </c>
      <c r="O3777" s="45">
        <v>27251.614000000001</v>
      </c>
      <c r="P3777" s="74">
        <v>0.36546774418504852</v>
      </c>
      <c r="Q3777" s="45">
        <v>9968.7860000000001</v>
      </c>
      <c r="R3777" s="45">
        <v>47864.201000000001</v>
      </c>
      <c r="S3777" s="45">
        <v>27451.9352</v>
      </c>
      <c r="T3777" s="30">
        <v>3862.03</v>
      </c>
      <c r="U3777" s="71">
        <v>5.1793166895545452E-2</v>
      </c>
      <c r="V3777" s="31">
        <v>0</v>
      </c>
      <c r="W3777" s="31">
        <v>19188.2</v>
      </c>
      <c r="X3777" s="32">
        <v>0</v>
      </c>
      <c r="Y3777" s="45">
        <v>26386.4162</v>
      </c>
      <c r="Z3777" s="74">
        <v>0.35386469240837698</v>
      </c>
      <c r="AA3777" s="45">
        <v>5474.7012999999997</v>
      </c>
      <c r="AB3777" s="45">
        <v>61413.430500000002</v>
      </c>
      <c r="AC3777" s="45">
        <v>20236.734</v>
      </c>
      <c r="AD3777" s="30">
        <v>10503.97</v>
      </c>
      <c r="AE3777" s="71">
        <v>0.14086733434898291</v>
      </c>
      <c r="AF3777" s="31">
        <v>3166.94</v>
      </c>
      <c r="AG3777" s="31">
        <v>23546.14</v>
      </c>
      <c r="AH3777" s="32">
        <v>8253.91</v>
      </c>
      <c r="AI3777" s="30">
        <v>6562.37</v>
      </c>
      <c r="AJ3777" s="71">
        <v>8.8007064844219385E-2</v>
      </c>
      <c r="AK3777" s="31">
        <v>0</v>
      </c>
      <c r="AL3777" s="31">
        <v>26053.05</v>
      </c>
      <c r="AM3777" s="32">
        <v>88.24</v>
      </c>
    </row>
    <row r="3778" spans="1:39" x14ac:dyDescent="0.25">
      <c r="A3778" s="40" t="s">
        <v>3380</v>
      </c>
      <c r="B3778" s="40" t="s">
        <v>3381</v>
      </c>
      <c r="C3778" s="45" t="s">
        <v>4830</v>
      </c>
      <c r="D3778" s="30">
        <v>272</v>
      </c>
      <c r="E3778" s="75">
        <f t="shared" si="58"/>
        <v>0.16605616605616605</v>
      </c>
      <c r="F3778" s="32">
        <v>1638</v>
      </c>
      <c r="G3778" s="41">
        <v>5.7</v>
      </c>
      <c r="H3778" s="45">
        <v>4</v>
      </c>
      <c r="I3778" s="45">
        <v>8</v>
      </c>
      <c r="J3778" s="45">
        <v>6</v>
      </c>
      <c r="K3778" s="30">
        <v>65613.990000000005</v>
      </c>
      <c r="L3778" s="31">
        <v>33121.11</v>
      </c>
      <c r="M3778" s="31">
        <v>106162.28</v>
      </c>
      <c r="N3778" s="32">
        <v>61004.36</v>
      </c>
      <c r="O3778" s="45">
        <v>37227.695699999997</v>
      </c>
      <c r="P3778" s="74">
        <v>0.56737436177863887</v>
      </c>
      <c r="Q3778" s="45">
        <v>18673.175200000001</v>
      </c>
      <c r="R3778" s="45">
        <v>64846.271399999998</v>
      </c>
      <c r="S3778" s="45">
        <v>34913.016000000003</v>
      </c>
      <c r="T3778" s="30">
        <v>0</v>
      </c>
      <c r="U3778" s="71">
        <v>0</v>
      </c>
      <c r="V3778" s="31">
        <v>0</v>
      </c>
      <c r="W3778" s="31">
        <v>0</v>
      </c>
      <c r="X3778" s="32">
        <v>0</v>
      </c>
      <c r="Y3778" s="45">
        <v>17618.4362</v>
      </c>
      <c r="Z3778" s="74">
        <v>0.26851645815168379</v>
      </c>
      <c r="AA3778" s="45">
        <v>5704.0559999999996</v>
      </c>
      <c r="AB3778" s="45">
        <v>34809.199999999997</v>
      </c>
      <c r="AC3778" s="45">
        <v>15553.962</v>
      </c>
      <c r="AD3778" s="30">
        <v>7964.05</v>
      </c>
      <c r="AE3778" s="71">
        <v>0.12137731602665833</v>
      </c>
      <c r="AF3778" s="31">
        <v>3446.43</v>
      </c>
      <c r="AG3778" s="31">
        <v>17521.21</v>
      </c>
      <c r="AH3778" s="32">
        <v>6155.14</v>
      </c>
      <c r="AI3778" s="30">
        <v>2803.81</v>
      </c>
      <c r="AJ3778" s="71">
        <v>4.2731893000258023E-2</v>
      </c>
      <c r="AK3778" s="31">
        <v>0</v>
      </c>
      <c r="AL3778" s="31">
        <v>17261.12</v>
      </c>
      <c r="AM3778" s="32">
        <v>54.35</v>
      </c>
    </row>
    <row r="3779" spans="1:39" x14ac:dyDescent="0.25">
      <c r="A3779" s="40" t="s">
        <v>3382</v>
      </c>
      <c r="B3779" s="40" t="s">
        <v>3383</v>
      </c>
      <c r="C3779" s="45" t="s">
        <v>4829</v>
      </c>
      <c r="D3779" s="30">
        <v>90</v>
      </c>
      <c r="E3779" s="75">
        <f t="shared" si="58"/>
        <v>0.6428571428571429</v>
      </c>
      <c r="F3779" s="32">
        <v>140</v>
      </c>
      <c r="G3779" s="41">
        <v>6</v>
      </c>
      <c r="H3779" s="45">
        <v>4</v>
      </c>
      <c r="I3779" s="45">
        <v>8</v>
      </c>
      <c r="J3779" s="45">
        <v>6</v>
      </c>
      <c r="K3779" s="30">
        <v>110537.18</v>
      </c>
      <c r="L3779" s="31">
        <v>51147.01</v>
      </c>
      <c r="M3779" s="31">
        <v>171855.72</v>
      </c>
      <c r="N3779" s="32">
        <v>109840</v>
      </c>
      <c r="O3779" s="45">
        <v>31581.186300000001</v>
      </c>
      <c r="P3779" s="74">
        <v>0.2857064591298602</v>
      </c>
      <c r="Q3779" s="45">
        <v>11963.313899999999</v>
      </c>
      <c r="R3779" s="45">
        <v>48040.886599999998</v>
      </c>
      <c r="S3779" s="45">
        <v>34314.919000000002</v>
      </c>
      <c r="T3779" s="30">
        <v>3211.52</v>
      </c>
      <c r="U3779" s="71">
        <v>2.9053753678174168E-2</v>
      </c>
      <c r="V3779" s="31">
        <v>0</v>
      </c>
      <c r="W3779" s="31">
        <v>19188.2</v>
      </c>
      <c r="X3779" s="32">
        <v>0</v>
      </c>
      <c r="Y3779" s="45">
        <v>43356.762900000002</v>
      </c>
      <c r="Z3779" s="74">
        <v>0.39223691883581618</v>
      </c>
      <c r="AA3779" s="45">
        <v>16941.635999999999</v>
      </c>
      <c r="AB3779" s="45">
        <v>75431.892000000007</v>
      </c>
      <c r="AC3779" s="45">
        <v>38118.680999999997</v>
      </c>
      <c r="AD3779" s="30">
        <v>17297.080000000002</v>
      </c>
      <c r="AE3779" s="71">
        <v>0.15648200903985432</v>
      </c>
      <c r="AF3779" s="31">
        <v>6561.38</v>
      </c>
      <c r="AG3779" s="31">
        <v>27868.68</v>
      </c>
      <c r="AH3779" s="32">
        <v>18113.759999999998</v>
      </c>
      <c r="AI3779" s="30">
        <v>15090.63</v>
      </c>
      <c r="AJ3779" s="71">
        <v>0.13652085207891138</v>
      </c>
      <c r="AK3779" s="31">
        <v>66.28</v>
      </c>
      <c r="AL3779" s="31">
        <v>28496.799999999999</v>
      </c>
      <c r="AM3779" s="32">
        <v>18455.349999999999</v>
      </c>
    </row>
    <row r="3780" spans="1:39" x14ac:dyDescent="0.25">
      <c r="A3780" s="40" t="s">
        <v>3382</v>
      </c>
      <c r="B3780" s="40" t="s">
        <v>3383</v>
      </c>
      <c r="C3780" s="45" t="s">
        <v>4830</v>
      </c>
      <c r="D3780" s="30">
        <v>22</v>
      </c>
      <c r="E3780" s="75">
        <f t="shared" ref="E3780:E3843" si="59">IFERROR(D3780/F3780,"-")</f>
        <v>0.27160493827160492</v>
      </c>
      <c r="F3780" s="32">
        <v>81</v>
      </c>
      <c r="G3780" s="41">
        <v>5.6</v>
      </c>
      <c r="H3780" s="45">
        <v>5</v>
      </c>
      <c r="I3780" s="45">
        <v>7</v>
      </c>
      <c r="J3780" s="45">
        <v>5</v>
      </c>
      <c r="K3780" s="30">
        <v>68646.600000000006</v>
      </c>
      <c r="L3780" s="31">
        <v>35471.22</v>
      </c>
      <c r="M3780" s="31">
        <v>128781.81</v>
      </c>
      <c r="N3780" s="32">
        <v>57362.6</v>
      </c>
      <c r="O3780" s="45">
        <v>29964.876700000001</v>
      </c>
      <c r="P3780" s="74">
        <v>0.4365092619299426</v>
      </c>
      <c r="Q3780" s="45">
        <v>23145.163199999999</v>
      </c>
      <c r="R3780" s="45">
        <v>64846.271399999998</v>
      </c>
      <c r="S3780" s="45">
        <v>23145.163199999999</v>
      </c>
      <c r="T3780" s="30">
        <v>0</v>
      </c>
      <c r="U3780" s="71">
        <v>0</v>
      </c>
      <c r="V3780" s="31">
        <v>0</v>
      </c>
      <c r="W3780" s="31">
        <v>0</v>
      </c>
      <c r="X3780" s="32">
        <v>0</v>
      </c>
      <c r="Y3780" s="45">
        <v>19004.386500000001</v>
      </c>
      <c r="Z3780" s="74">
        <v>0.2768438130948947</v>
      </c>
      <c r="AA3780" s="45">
        <v>7829.7087000000001</v>
      </c>
      <c r="AB3780" s="45">
        <v>35589.584999999999</v>
      </c>
      <c r="AC3780" s="45">
        <v>14354.466</v>
      </c>
      <c r="AD3780" s="30">
        <v>8684.08</v>
      </c>
      <c r="AE3780" s="71">
        <v>0.12650415315543667</v>
      </c>
      <c r="AF3780" s="31">
        <v>3658.39</v>
      </c>
      <c r="AG3780" s="31">
        <v>23344.74</v>
      </c>
      <c r="AH3780" s="32">
        <v>4880.05</v>
      </c>
      <c r="AI3780" s="30">
        <v>10993.26</v>
      </c>
      <c r="AJ3780" s="71">
        <v>0.1601428184352903</v>
      </c>
      <c r="AK3780" s="31">
        <v>0</v>
      </c>
      <c r="AL3780" s="31">
        <v>20443.919999999998</v>
      </c>
      <c r="AM3780" s="32">
        <v>13400</v>
      </c>
    </row>
    <row r="3781" spans="1:39" x14ac:dyDescent="0.25">
      <c r="A3781" s="40" t="s">
        <v>3384</v>
      </c>
      <c r="B3781" s="40" t="s">
        <v>3385</v>
      </c>
      <c r="C3781" s="45" t="s">
        <v>4829</v>
      </c>
      <c r="D3781" s="30">
        <v>567</v>
      </c>
      <c r="E3781" s="75">
        <f t="shared" si="59"/>
        <v>0.63995485327313772</v>
      </c>
      <c r="F3781" s="32">
        <v>886</v>
      </c>
      <c r="G3781" s="41">
        <v>5</v>
      </c>
      <c r="H3781" s="45">
        <v>3</v>
      </c>
      <c r="I3781" s="45">
        <v>7</v>
      </c>
      <c r="J3781" s="45">
        <v>5</v>
      </c>
      <c r="K3781" s="30">
        <v>68856.75</v>
      </c>
      <c r="L3781" s="31">
        <v>27146.75</v>
      </c>
      <c r="M3781" s="31">
        <v>136727.70000000001</v>
      </c>
      <c r="N3781" s="32">
        <v>56631.73</v>
      </c>
      <c r="O3781" s="45">
        <v>26564.380300000001</v>
      </c>
      <c r="P3781" s="74">
        <v>0.38579195648937831</v>
      </c>
      <c r="Q3781" s="45">
        <v>9968.7860000000001</v>
      </c>
      <c r="R3781" s="45">
        <v>47379.936500000003</v>
      </c>
      <c r="S3781" s="45">
        <v>25368.110100000002</v>
      </c>
      <c r="T3781" s="30">
        <v>3965.29</v>
      </c>
      <c r="U3781" s="71">
        <v>5.7587527729670657E-2</v>
      </c>
      <c r="V3781" s="31">
        <v>0</v>
      </c>
      <c r="W3781" s="31">
        <v>19188.2</v>
      </c>
      <c r="X3781" s="32">
        <v>0</v>
      </c>
      <c r="Y3781" s="45">
        <v>23692.7104</v>
      </c>
      <c r="Z3781" s="74">
        <v>0.3440869689609225</v>
      </c>
      <c r="AA3781" s="45">
        <v>5326.7363999999998</v>
      </c>
      <c r="AB3781" s="45">
        <v>57178.021500000003</v>
      </c>
      <c r="AC3781" s="45">
        <v>17346.487499999999</v>
      </c>
      <c r="AD3781" s="30">
        <v>9425.7000000000007</v>
      </c>
      <c r="AE3781" s="71">
        <v>0.13688854033918244</v>
      </c>
      <c r="AF3781" s="31">
        <v>3114.43</v>
      </c>
      <c r="AG3781" s="31">
        <v>21273.22</v>
      </c>
      <c r="AH3781" s="32">
        <v>7511</v>
      </c>
      <c r="AI3781" s="30">
        <v>5208.67</v>
      </c>
      <c r="AJ3781" s="71">
        <v>7.5645016646879212E-2</v>
      </c>
      <c r="AK3781" s="31">
        <v>0</v>
      </c>
      <c r="AL3781" s="31">
        <v>24858.82</v>
      </c>
      <c r="AM3781" s="32">
        <v>66.290000000000006</v>
      </c>
    </row>
    <row r="3782" spans="1:39" x14ac:dyDescent="0.25">
      <c r="A3782" s="40" t="s">
        <v>3384</v>
      </c>
      <c r="B3782" s="40" t="s">
        <v>3385</v>
      </c>
      <c r="C3782" s="45" t="s">
        <v>4830</v>
      </c>
      <c r="D3782" s="30">
        <v>250</v>
      </c>
      <c r="E3782" s="75">
        <f t="shared" si="59"/>
        <v>0.16056518946692358</v>
      </c>
      <c r="F3782" s="32">
        <v>1557</v>
      </c>
      <c r="G3782" s="41">
        <v>5.7</v>
      </c>
      <c r="H3782" s="45">
        <v>4</v>
      </c>
      <c r="I3782" s="45">
        <v>8</v>
      </c>
      <c r="J3782" s="45">
        <v>6</v>
      </c>
      <c r="K3782" s="30">
        <v>65347.12</v>
      </c>
      <c r="L3782" s="31">
        <v>32919.449999999997</v>
      </c>
      <c r="M3782" s="31">
        <v>103646.95</v>
      </c>
      <c r="N3782" s="32">
        <v>61142.02</v>
      </c>
      <c r="O3782" s="45">
        <v>37866.823700000001</v>
      </c>
      <c r="P3782" s="74">
        <v>0.57947195989662592</v>
      </c>
      <c r="Q3782" s="45">
        <v>18673.175200000001</v>
      </c>
      <c r="R3782" s="45">
        <v>64846.271399999998</v>
      </c>
      <c r="S3782" s="45">
        <v>37141.698499999999</v>
      </c>
      <c r="T3782" s="30">
        <v>0</v>
      </c>
      <c r="U3782" s="71">
        <v>0</v>
      </c>
      <c r="V3782" s="31">
        <v>0</v>
      </c>
      <c r="W3782" s="31">
        <v>0</v>
      </c>
      <c r="X3782" s="32">
        <v>0</v>
      </c>
      <c r="Y3782" s="45">
        <v>17496.472600000001</v>
      </c>
      <c r="Z3782" s="74">
        <v>0.26774665203301995</v>
      </c>
      <c r="AA3782" s="45">
        <v>5594.232</v>
      </c>
      <c r="AB3782" s="45">
        <v>34640.529399999999</v>
      </c>
      <c r="AC3782" s="45">
        <v>15658.101000000001</v>
      </c>
      <c r="AD3782" s="30">
        <v>7900.68</v>
      </c>
      <c r="AE3782" s="71">
        <v>0.12090326245441269</v>
      </c>
      <c r="AF3782" s="31">
        <v>3446.43</v>
      </c>
      <c r="AG3782" s="31">
        <v>16857.93</v>
      </c>
      <c r="AH3782" s="32">
        <v>6190.45</v>
      </c>
      <c r="AI3782" s="30">
        <v>2083.14</v>
      </c>
      <c r="AJ3782" s="71">
        <v>3.1878068995236514E-2</v>
      </c>
      <c r="AK3782" s="31">
        <v>0</v>
      </c>
      <c r="AL3782" s="31">
        <v>15922.28</v>
      </c>
      <c r="AM3782" s="32">
        <v>41.22</v>
      </c>
    </row>
    <row r="3783" spans="1:39" x14ac:dyDescent="0.25">
      <c r="A3783" s="40" t="s">
        <v>3386</v>
      </c>
      <c r="B3783" s="40" t="s">
        <v>3387</v>
      </c>
      <c r="C3783" s="45" t="s">
        <v>4829</v>
      </c>
      <c r="D3783" s="30">
        <v>1842</v>
      </c>
      <c r="E3783" s="75">
        <f t="shared" si="59"/>
        <v>0.59076330981398328</v>
      </c>
      <c r="F3783" s="32">
        <v>3118</v>
      </c>
      <c r="G3783" s="41">
        <v>4.3</v>
      </c>
      <c r="H3783" s="45">
        <v>2</v>
      </c>
      <c r="I3783" s="45">
        <v>7</v>
      </c>
      <c r="J3783" s="45">
        <v>4</v>
      </c>
      <c r="K3783" s="30">
        <v>68651.009999999995</v>
      </c>
      <c r="L3783" s="31">
        <v>36320.35</v>
      </c>
      <c r="M3783" s="31">
        <v>123781.79</v>
      </c>
      <c r="N3783" s="32">
        <v>61097.67</v>
      </c>
      <c r="O3783" s="45">
        <v>21240.882099999999</v>
      </c>
      <c r="P3783" s="74">
        <v>0.30940378153212894</v>
      </c>
      <c r="Q3783" s="45">
        <v>4984.393</v>
      </c>
      <c r="R3783" s="45">
        <v>45838.086000000003</v>
      </c>
      <c r="S3783" s="45">
        <v>19938.2143</v>
      </c>
      <c r="T3783" s="30">
        <v>4504.18</v>
      </c>
      <c r="U3783" s="71">
        <v>6.5609814043522452E-2</v>
      </c>
      <c r="V3783" s="31">
        <v>0</v>
      </c>
      <c r="W3783" s="31">
        <v>19188.2</v>
      </c>
      <c r="X3783" s="32">
        <v>0</v>
      </c>
      <c r="Y3783" s="45">
        <v>21280.849900000001</v>
      </c>
      <c r="Z3783" s="74">
        <v>0.30998596961647035</v>
      </c>
      <c r="AA3783" s="45">
        <v>6529.3040000000001</v>
      </c>
      <c r="AB3783" s="45">
        <v>44563.076999999997</v>
      </c>
      <c r="AC3783" s="45">
        <v>17511.423999999999</v>
      </c>
      <c r="AD3783" s="30">
        <v>11040.58</v>
      </c>
      <c r="AE3783" s="71">
        <v>0.1608218145661659</v>
      </c>
      <c r="AF3783" s="31">
        <v>4529.96</v>
      </c>
      <c r="AG3783" s="31">
        <v>23489.15</v>
      </c>
      <c r="AH3783" s="32">
        <v>9574.26</v>
      </c>
      <c r="AI3783" s="30">
        <v>10584.51</v>
      </c>
      <c r="AJ3783" s="71">
        <v>0.15417850371028774</v>
      </c>
      <c r="AK3783" s="31">
        <v>1079.49</v>
      </c>
      <c r="AL3783" s="31">
        <v>18758.060000000001</v>
      </c>
      <c r="AM3783" s="32">
        <v>9327.99</v>
      </c>
    </row>
    <row r="3784" spans="1:39" x14ac:dyDescent="0.25">
      <c r="A3784" s="40" t="s">
        <v>3386</v>
      </c>
      <c r="B3784" s="40" t="s">
        <v>3387</v>
      </c>
      <c r="C3784" s="45" t="s">
        <v>4830</v>
      </c>
      <c r="D3784" s="30">
        <v>613</v>
      </c>
      <c r="E3784" s="75">
        <f t="shared" si="59"/>
        <v>0.13228312473025464</v>
      </c>
      <c r="F3784" s="32">
        <v>4634</v>
      </c>
      <c r="G3784" s="41">
        <v>4.5</v>
      </c>
      <c r="H3784" s="45">
        <v>3</v>
      </c>
      <c r="I3784" s="45">
        <v>8</v>
      </c>
      <c r="J3784" s="45">
        <v>4</v>
      </c>
      <c r="K3784" s="30">
        <v>66582.53</v>
      </c>
      <c r="L3784" s="31">
        <v>34538.65</v>
      </c>
      <c r="M3784" s="31">
        <v>109382.74</v>
      </c>
      <c r="N3784" s="32">
        <v>61684.62</v>
      </c>
      <c r="O3784" s="45">
        <v>27424.279399999999</v>
      </c>
      <c r="P3784" s="74">
        <v>0.41188400921382828</v>
      </c>
      <c r="Q3784" s="45">
        <v>11572.5816</v>
      </c>
      <c r="R3784" s="45">
        <v>59426.717600000004</v>
      </c>
      <c r="S3784" s="45">
        <v>23493.532200000001</v>
      </c>
      <c r="T3784" s="30">
        <v>759.25</v>
      </c>
      <c r="U3784" s="71">
        <v>1.1403141334521232E-2</v>
      </c>
      <c r="V3784" s="31">
        <v>0</v>
      </c>
      <c r="W3784" s="31">
        <v>0</v>
      </c>
      <c r="X3784" s="32">
        <v>0</v>
      </c>
      <c r="Y3784" s="45">
        <v>17609.0317</v>
      </c>
      <c r="Z3784" s="74">
        <v>0.26446924891559392</v>
      </c>
      <c r="AA3784" s="45">
        <v>6406.1252999999997</v>
      </c>
      <c r="AB3784" s="45">
        <v>35863.432500000003</v>
      </c>
      <c r="AC3784" s="45">
        <v>15368.183999999999</v>
      </c>
      <c r="AD3784" s="30">
        <v>10620.34</v>
      </c>
      <c r="AE3784" s="71">
        <v>0.15950640505850408</v>
      </c>
      <c r="AF3784" s="31">
        <v>3719.72</v>
      </c>
      <c r="AG3784" s="31">
        <v>21820.09</v>
      </c>
      <c r="AH3784" s="32">
        <v>8901.9599999999991</v>
      </c>
      <c r="AI3784" s="30">
        <v>10169.629999999999</v>
      </c>
      <c r="AJ3784" s="71">
        <v>0.15273721199840257</v>
      </c>
      <c r="AK3784" s="31">
        <v>1438.16</v>
      </c>
      <c r="AL3784" s="31">
        <v>18589.689999999999</v>
      </c>
      <c r="AM3784" s="32">
        <v>9261.7000000000007</v>
      </c>
    </row>
    <row r="3785" spans="1:39" x14ac:dyDescent="0.25">
      <c r="A3785" s="40" t="s">
        <v>3388</v>
      </c>
      <c r="B3785" s="40" t="s">
        <v>3389</v>
      </c>
      <c r="C3785" s="45" t="s">
        <v>4829</v>
      </c>
      <c r="D3785" s="30">
        <v>15</v>
      </c>
      <c r="E3785" s="75">
        <f t="shared" si="59"/>
        <v>0.40540540540540543</v>
      </c>
      <c r="F3785" s="32">
        <v>37</v>
      </c>
      <c r="G3785" s="41">
        <v>9.6999999999999993</v>
      </c>
      <c r="H3785" s="45">
        <v>3</v>
      </c>
      <c r="I3785" s="45">
        <v>23</v>
      </c>
      <c r="J3785" s="45">
        <v>6</v>
      </c>
      <c r="K3785" s="30">
        <v>158852.74</v>
      </c>
      <c r="L3785" s="31">
        <v>47989.15</v>
      </c>
      <c r="M3785" s="31">
        <v>368950.84</v>
      </c>
      <c r="N3785" s="32">
        <v>161692.48000000001</v>
      </c>
      <c r="O3785" s="45">
        <v>46570.113299999997</v>
      </c>
      <c r="P3785" s="74">
        <v>0.29316531335877494</v>
      </c>
      <c r="Q3785" s="45">
        <v>4176.9762000000001</v>
      </c>
      <c r="R3785" s="45">
        <v>137259.67600000001</v>
      </c>
      <c r="S3785" s="45">
        <v>32931.751799999998</v>
      </c>
      <c r="T3785" s="30">
        <v>36224.44</v>
      </c>
      <c r="U3785" s="71">
        <v>0.22803786702073886</v>
      </c>
      <c r="V3785" s="31">
        <v>0</v>
      </c>
      <c r="W3785" s="31">
        <v>115081.12</v>
      </c>
      <c r="X3785" s="32">
        <v>17156.36</v>
      </c>
      <c r="Y3785" s="45">
        <v>33085.271699999998</v>
      </c>
      <c r="Z3785" s="74">
        <v>0.20827636778566111</v>
      </c>
      <c r="AA3785" s="45">
        <v>12706.227000000001</v>
      </c>
      <c r="AB3785" s="45">
        <v>72566.441999999995</v>
      </c>
      <c r="AC3785" s="45">
        <v>29383.055</v>
      </c>
      <c r="AD3785" s="30">
        <v>22748.01</v>
      </c>
      <c r="AE3785" s="71">
        <v>0.14320187363466313</v>
      </c>
      <c r="AF3785" s="31">
        <v>4529.87</v>
      </c>
      <c r="AG3785" s="31">
        <v>46103.15</v>
      </c>
      <c r="AH3785" s="32">
        <v>22163.53</v>
      </c>
      <c r="AI3785" s="30">
        <v>20224.900000000001</v>
      </c>
      <c r="AJ3785" s="71">
        <v>0.12731854672446949</v>
      </c>
      <c r="AK3785" s="31">
        <v>1079.49</v>
      </c>
      <c r="AL3785" s="31">
        <v>52696.480000000003</v>
      </c>
      <c r="AM3785" s="32">
        <v>17333.900000000001</v>
      </c>
    </row>
    <row r="3786" spans="1:39" x14ac:dyDescent="0.25">
      <c r="A3786" s="40" t="s">
        <v>3388</v>
      </c>
      <c r="B3786" s="40" t="s">
        <v>3389</v>
      </c>
      <c r="C3786" s="45" t="s">
        <v>4830</v>
      </c>
      <c r="D3786" s="30">
        <v>11</v>
      </c>
      <c r="E3786" s="75">
        <f t="shared" si="59"/>
        <v>0.13750000000000001</v>
      </c>
      <c r="F3786" s="32">
        <v>80</v>
      </c>
      <c r="G3786" s="41">
        <v>6.9</v>
      </c>
      <c r="H3786" s="45">
        <v>3</v>
      </c>
      <c r="I3786" s="45">
        <v>19</v>
      </c>
      <c r="J3786" s="45">
        <v>5</v>
      </c>
      <c r="K3786" s="30">
        <v>117150.57</v>
      </c>
      <c r="L3786" s="31">
        <v>60463.12</v>
      </c>
      <c r="M3786" s="31">
        <v>206061.28</v>
      </c>
      <c r="N3786" s="32">
        <v>118951.71</v>
      </c>
      <c r="O3786" s="45">
        <v>34071.372100000001</v>
      </c>
      <c r="P3786" s="74">
        <v>0.29083402752543158</v>
      </c>
      <c r="Q3786" s="45">
        <v>5786.2907999999998</v>
      </c>
      <c r="R3786" s="45">
        <v>79942.863800000006</v>
      </c>
      <c r="S3786" s="45">
        <v>23883.015899999999</v>
      </c>
      <c r="T3786" s="30">
        <v>12328.38</v>
      </c>
      <c r="U3786" s="71">
        <v>0.10523533944393099</v>
      </c>
      <c r="V3786" s="31">
        <v>0</v>
      </c>
      <c r="W3786" s="31">
        <v>40412.14</v>
      </c>
      <c r="X3786" s="32">
        <v>0</v>
      </c>
      <c r="Y3786" s="45">
        <v>30701.195500000002</v>
      </c>
      <c r="Z3786" s="74">
        <v>0.26206612140256763</v>
      </c>
      <c r="AA3786" s="45">
        <v>14743.830400000001</v>
      </c>
      <c r="AB3786" s="45">
        <v>67622.292000000001</v>
      </c>
      <c r="AC3786" s="45">
        <v>21697.14</v>
      </c>
      <c r="AD3786" s="30">
        <v>20619.37</v>
      </c>
      <c r="AE3786" s="71">
        <v>0.17600742360877969</v>
      </c>
      <c r="AF3786" s="31">
        <v>7148.34</v>
      </c>
      <c r="AG3786" s="31">
        <v>36948.879999999997</v>
      </c>
      <c r="AH3786" s="32">
        <v>17954.84</v>
      </c>
      <c r="AI3786" s="30">
        <v>19430.25</v>
      </c>
      <c r="AJ3786" s="71">
        <v>0.16585706753283402</v>
      </c>
      <c r="AK3786" s="31">
        <v>5692.47</v>
      </c>
      <c r="AL3786" s="31">
        <v>63982.8</v>
      </c>
      <c r="AM3786" s="32">
        <v>11270.1</v>
      </c>
    </row>
    <row r="3787" spans="1:39" x14ac:dyDescent="0.25">
      <c r="A3787" s="40" t="s">
        <v>3390</v>
      </c>
      <c r="B3787" s="40" t="s">
        <v>3391</v>
      </c>
      <c r="C3787" s="45" t="s">
        <v>4829</v>
      </c>
      <c r="D3787" s="30">
        <v>130</v>
      </c>
      <c r="E3787" s="75">
        <f t="shared" si="59"/>
        <v>0.64676616915422891</v>
      </c>
      <c r="F3787" s="32">
        <v>201</v>
      </c>
      <c r="G3787" s="41">
        <v>6.9</v>
      </c>
      <c r="H3787" s="45">
        <v>4</v>
      </c>
      <c r="I3787" s="45">
        <v>12</v>
      </c>
      <c r="J3787" s="45">
        <v>7</v>
      </c>
      <c r="K3787" s="30">
        <v>93578.74</v>
      </c>
      <c r="L3787" s="31">
        <v>45233.04</v>
      </c>
      <c r="M3787" s="31">
        <v>163496.76999999999</v>
      </c>
      <c r="N3787" s="32">
        <v>85626.99</v>
      </c>
      <c r="O3787" s="45">
        <v>34755.392999999996</v>
      </c>
      <c r="P3787" s="74">
        <v>0.37140266047608672</v>
      </c>
      <c r="Q3787" s="45">
        <v>9968.7860000000001</v>
      </c>
      <c r="R3787" s="45">
        <v>75492.821800000005</v>
      </c>
      <c r="S3787" s="45">
        <v>29523.362300000001</v>
      </c>
      <c r="T3787" s="30">
        <v>11687.85</v>
      </c>
      <c r="U3787" s="71">
        <v>0.12489856136126645</v>
      </c>
      <c r="V3787" s="31">
        <v>0</v>
      </c>
      <c r="W3787" s="31">
        <v>48508.43</v>
      </c>
      <c r="X3787" s="32">
        <v>12295.02</v>
      </c>
      <c r="Y3787" s="45">
        <v>26755.492600000001</v>
      </c>
      <c r="Z3787" s="74">
        <v>0.2859142215422007</v>
      </c>
      <c r="AA3787" s="45">
        <v>9549.5969999999998</v>
      </c>
      <c r="AB3787" s="45">
        <v>63306.197500000002</v>
      </c>
      <c r="AC3787" s="45">
        <v>23616.011299999998</v>
      </c>
      <c r="AD3787" s="30">
        <v>17312.09</v>
      </c>
      <c r="AE3787" s="71">
        <v>0.18500024685094071</v>
      </c>
      <c r="AF3787" s="31">
        <v>6847.03</v>
      </c>
      <c r="AG3787" s="31">
        <v>34630.03</v>
      </c>
      <c r="AH3787" s="32">
        <v>15813.58</v>
      </c>
      <c r="AI3787" s="30">
        <v>3067.91</v>
      </c>
      <c r="AJ3787" s="71">
        <v>3.2784262750278535E-2</v>
      </c>
      <c r="AK3787" s="31">
        <v>0</v>
      </c>
      <c r="AL3787" s="31">
        <v>16994.41</v>
      </c>
      <c r="AM3787" s="32">
        <v>141.63999999999999</v>
      </c>
    </row>
    <row r="3788" spans="1:39" x14ac:dyDescent="0.25">
      <c r="A3788" s="40" t="s">
        <v>3390</v>
      </c>
      <c r="B3788" s="40" t="s">
        <v>3391</v>
      </c>
      <c r="C3788" s="45" t="s">
        <v>4830</v>
      </c>
      <c r="D3788" s="30">
        <v>40</v>
      </c>
      <c r="E3788" s="75">
        <f t="shared" si="59"/>
        <v>0.20408163265306123</v>
      </c>
      <c r="F3788" s="32">
        <v>196</v>
      </c>
      <c r="G3788" s="41">
        <v>8.6</v>
      </c>
      <c r="H3788" s="45">
        <v>5</v>
      </c>
      <c r="I3788" s="45">
        <v>14</v>
      </c>
      <c r="J3788" s="45">
        <v>8</v>
      </c>
      <c r="K3788" s="30">
        <v>105837.51</v>
      </c>
      <c r="L3788" s="31">
        <v>53759.87</v>
      </c>
      <c r="M3788" s="31">
        <v>162391.57</v>
      </c>
      <c r="N3788" s="32">
        <v>96420.27</v>
      </c>
      <c r="O3788" s="45">
        <v>60049.173799999997</v>
      </c>
      <c r="P3788" s="74">
        <v>0.56737137712329022</v>
      </c>
      <c r="Q3788" s="45">
        <v>25877.304800000002</v>
      </c>
      <c r="R3788" s="45">
        <v>108251.41929999999</v>
      </c>
      <c r="S3788" s="45">
        <v>51998.377899999999</v>
      </c>
      <c r="T3788" s="30">
        <v>3140.07</v>
      </c>
      <c r="U3788" s="71">
        <v>2.9668781890276899E-2</v>
      </c>
      <c r="V3788" s="31">
        <v>0</v>
      </c>
      <c r="W3788" s="31">
        <v>22828.99</v>
      </c>
      <c r="X3788" s="32">
        <v>0</v>
      </c>
      <c r="Y3788" s="45">
        <v>24490.828600000001</v>
      </c>
      <c r="Z3788" s="74">
        <v>0.23140027198296712</v>
      </c>
      <c r="AA3788" s="45">
        <v>7951.7764999999999</v>
      </c>
      <c r="AB3788" s="45">
        <v>43343.991999999998</v>
      </c>
      <c r="AC3788" s="45">
        <v>22461.085800000001</v>
      </c>
      <c r="AD3788" s="30">
        <v>16396.86</v>
      </c>
      <c r="AE3788" s="71">
        <v>0.15492484658794412</v>
      </c>
      <c r="AF3788" s="31">
        <v>4176.51</v>
      </c>
      <c r="AG3788" s="31">
        <v>35500.82</v>
      </c>
      <c r="AH3788" s="32">
        <v>14422.21</v>
      </c>
      <c r="AI3788" s="30">
        <v>1760.58</v>
      </c>
      <c r="AJ3788" s="71">
        <v>1.6634745091792125E-2</v>
      </c>
      <c r="AK3788" s="31">
        <v>0</v>
      </c>
      <c r="AL3788" s="31">
        <v>6547.93</v>
      </c>
      <c r="AM3788" s="32">
        <v>82.87</v>
      </c>
    </row>
    <row r="3789" spans="1:39" x14ac:dyDescent="0.25">
      <c r="A3789" s="40" t="s">
        <v>3392</v>
      </c>
      <c r="B3789" s="40" t="s">
        <v>3393</v>
      </c>
      <c r="C3789" s="45" t="s">
        <v>4829</v>
      </c>
      <c r="D3789" s="30">
        <v>1697</v>
      </c>
      <c r="E3789" s="75">
        <f t="shared" si="59"/>
        <v>0.58923611111111107</v>
      </c>
      <c r="F3789" s="32">
        <v>2880</v>
      </c>
      <c r="G3789" s="41">
        <v>4</v>
      </c>
      <c r="H3789" s="45">
        <v>2</v>
      </c>
      <c r="I3789" s="45">
        <v>6</v>
      </c>
      <c r="J3789" s="45">
        <v>4</v>
      </c>
      <c r="K3789" s="30">
        <v>65944.100000000006</v>
      </c>
      <c r="L3789" s="31">
        <v>35745.279999999999</v>
      </c>
      <c r="M3789" s="31">
        <v>116575.26</v>
      </c>
      <c r="N3789" s="32">
        <v>59482.6</v>
      </c>
      <c r="O3789" s="45">
        <v>19981.7042</v>
      </c>
      <c r="P3789" s="74">
        <v>0.30300973400198045</v>
      </c>
      <c r="Q3789" s="45">
        <v>4931.6938</v>
      </c>
      <c r="R3789" s="45">
        <v>38291.360800000002</v>
      </c>
      <c r="S3789" s="45">
        <v>19145.680400000001</v>
      </c>
      <c r="T3789" s="30">
        <v>3673.49</v>
      </c>
      <c r="U3789" s="71">
        <v>5.5706120790184409E-2</v>
      </c>
      <c r="V3789" s="31">
        <v>0</v>
      </c>
      <c r="W3789" s="31">
        <v>18903.599999999999</v>
      </c>
      <c r="X3789" s="32">
        <v>0</v>
      </c>
      <c r="Y3789" s="45">
        <v>20757.1198</v>
      </c>
      <c r="Z3789" s="74">
        <v>0.31476841446012604</v>
      </c>
      <c r="AA3789" s="45">
        <v>6366.3980000000001</v>
      </c>
      <c r="AB3789" s="45">
        <v>43993.292099999999</v>
      </c>
      <c r="AC3789" s="45">
        <v>17330.085500000001</v>
      </c>
      <c r="AD3789" s="30">
        <v>10456.67</v>
      </c>
      <c r="AE3789" s="71">
        <v>0.15856869682048885</v>
      </c>
      <c r="AF3789" s="31">
        <v>4464.5600000000004</v>
      </c>
      <c r="AG3789" s="31">
        <v>21661.99</v>
      </c>
      <c r="AH3789" s="32">
        <v>9224.8700000000008</v>
      </c>
      <c r="AI3789" s="30">
        <v>11075.11</v>
      </c>
      <c r="AJ3789" s="71">
        <v>0.16794694294106674</v>
      </c>
      <c r="AK3789" s="31">
        <v>9261.7000000000007</v>
      </c>
      <c r="AL3789" s="31">
        <v>18676.689999999999</v>
      </c>
      <c r="AM3789" s="32">
        <v>9327.99</v>
      </c>
    </row>
    <row r="3790" spans="1:39" x14ac:dyDescent="0.25">
      <c r="A3790" s="40" t="s">
        <v>3392</v>
      </c>
      <c r="B3790" s="40" t="s">
        <v>3393</v>
      </c>
      <c r="C3790" s="45" t="s">
        <v>4830</v>
      </c>
      <c r="D3790" s="30">
        <v>562</v>
      </c>
      <c r="E3790" s="75">
        <f t="shared" si="59"/>
        <v>0.12895823772372647</v>
      </c>
      <c r="F3790" s="32">
        <v>4358</v>
      </c>
      <c r="G3790" s="41">
        <v>4.2</v>
      </c>
      <c r="H3790" s="45">
        <v>3</v>
      </c>
      <c r="I3790" s="45">
        <v>6</v>
      </c>
      <c r="J3790" s="45">
        <v>4</v>
      </c>
      <c r="K3790" s="30">
        <v>62798.82</v>
      </c>
      <c r="L3790" s="31">
        <v>34212.68</v>
      </c>
      <c r="M3790" s="31">
        <v>94435.88</v>
      </c>
      <c r="N3790" s="32">
        <v>60194.559999999998</v>
      </c>
      <c r="O3790" s="45">
        <v>24972.119699999999</v>
      </c>
      <c r="P3790" s="74">
        <v>0.39765268997092618</v>
      </c>
      <c r="Q3790" s="45">
        <v>11572.5816</v>
      </c>
      <c r="R3790" s="45">
        <v>44117.101600000002</v>
      </c>
      <c r="S3790" s="45">
        <v>22505.6067</v>
      </c>
      <c r="T3790" s="30">
        <v>363.36</v>
      </c>
      <c r="U3790" s="71">
        <v>5.7860959807843528E-3</v>
      </c>
      <c r="V3790" s="31">
        <v>0</v>
      </c>
      <c r="W3790" s="31">
        <v>0</v>
      </c>
      <c r="X3790" s="32">
        <v>0</v>
      </c>
      <c r="Y3790" s="45">
        <v>16862.971799999999</v>
      </c>
      <c r="Z3790" s="74">
        <v>0.26852370474477066</v>
      </c>
      <c r="AA3790" s="45">
        <v>5974.6643999999997</v>
      </c>
      <c r="AB3790" s="45">
        <v>34024.714500000002</v>
      </c>
      <c r="AC3790" s="45">
        <v>14697.781999999999</v>
      </c>
      <c r="AD3790" s="30">
        <v>10013.49</v>
      </c>
      <c r="AE3790" s="71">
        <v>0.1594534738073104</v>
      </c>
      <c r="AF3790" s="31">
        <v>3719.72</v>
      </c>
      <c r="AG3790" s="31">
        <v>20836.04</v>
      </c>
      <c r="AH3790" s="32">
        <v>8568.9599999999991</v>
      </c>
      <c r="AI3790" s="30">
        <v>10586.88</v>
      </c>
      <c r="AJ3790" s="71">
        <v>0.16858405938200749</v>
      </c>
      <c r="AK3790" s="31">
        <v>9258.7000000000007</v>
      </c>
      <c r="AL3790" s="31">
        <v>18523.400000000001</v>
      </c>
      <c r="AM3790" s="32">
        <v>9261.7000000000007</v>
      </c>
    </row>
    <row r="3791" spans="1:39" x14ac:dyDescent="0.25">
      <c r="A3791" s="40" t="s">
        <v>3394</v>
      </c>
      <c r="B3791" s="40" t="s">
        <v>3395</v>
      </c>
      <c r="C3791" s="45" t="s">
        <v>4829</v>
      </c>
      <c r="D3791" s="30">
        <v>68</v>
      </c>
      <c r="E3791" s="75">
        <f t="shared" si="59"/>
        <v>0.7010309278350515</v>
      </c>
      <c r="F3791" s="32">
        <v>97</v>
      </c>
      <c r="G3791" s="41">
        <v>6.6</v>
      </c>
      <c r="H3791" s="45">
        <v>3</v>
      </c>
      <c r="I3791" s="45">
        <v>16</v>
      </c>
      <c r="J3791" s="45">
        <v>5</v>
      </c>
      <c r="K3791" s="30">
        <v>73282.350000000006</v>
      </c>
      <c r="L3791" s="31">
        <v>18807.62</v>
      </c>
      <c r="M3791" s="31">
        <v>212466.64</v>
      </c>
      <c r="N3791" s="32">
        <v>45681.32</v>
      </c>
      <c r="O3791" s="45">
        <v>35630.155500000001</v>
      </c>
      <c r="P3791" s="74">
        <v>0.48620377894540767</v>
      </c>
      <c r="Q3791" s="45">
        <v>7975.5425999999998</v>
      </c>
      <c r="R3791" s="45">
        <v>105553.88800000001</v>
      </c>
      <c r="S3791" s="45">
        <v>15264.7857</v>
      </c>
      <c r="T3791" s="30">
        <v>10448.18</v>
      </c>
      <c r="U3791" s="71">
        <v>0.14257430336226934</v>
      </c>
      <c r="V3791" s="31">
        <v>0</v>
      </c>
      <c r="W3791" s="31">
        <v>43246.559999999998</v>
      </c>
      <c r="X3791" s="32">
        <v>0</v>
      </c>
      <c r="Y3791" s="45">
        <v>15440.483399999999</v>
      </c>
      <c r="Z3791" s="74">
        <v>0.21069852972782666</v>
      </c>
      <c r="AA3791" s="45">
        <v>4734.8768</v>
      </c>
      <c r="AB3791" s="45">
        <v>37983.718500000003</v>
      </c>
      <c r="AC3791" s="45">
        <v>11095.458500000001</v>
      </c>
      <c r="AD3791" s="30">
        <v>11146.34</v>
      </c>
      <c r="AE3791" s="71">
        <v>0.15210129041986234</v>
      </c>
      <c r="AF3791" s="31">
        <v>2324.48</v>
      </c>
      <c r="AG3791" s="31">
        <v>32144.5</v>
      </c>
      <c r="AH3791" s="32">
        <v>6941.81</v>
      </c>
      <c r="AI3791" s="30">
        <v>617.19000000000005</v>
      </c>
      <c r="AJ3791" s="71">
        <v>8.4220825341982074E-3</v>
      </c>
      <c r="AK3791" s="31">
        <v>0</v>
      </c>
      <c r="AL3791" s="31">
        <v>3508.1</v>
      </c>
      <c r="AM3791" s="32">
        <v>66.72</v>
      </c>
    </row>
    <row r="3792" spans="1:39" x14ac:dyDescent="0.25">
      <c r="A3792" s="40" t="s">
        <v>3394</v>
      </c>
      <c r="B3792" s="40" t="s">
        <v>3395</v>
      </c>
      <c r="C3792" s="45" t="s">
        <v>4830</v>
      </c>
      <c r="D3792" s="30">
        <v>4</v>
      </c>
      <c r="E3792" s="75">
        <f t="shared" si="59"/>
        <v>0.11764705882352941</v>
      </c>
      <c r="F3792" s="32">
        <v>34</v>
      </c>
      <c r="G3792" s="41">
        <v>12.3</v>
      </c>
      <c r="H3792" s="45">
        <v>7</v>
      </c>
      <c r="I3792" s="45">
        <v>17</v>
      </c>
      <c r="J3792" s="45">
        <v>13</v>
      </c>
      <c r="K3792" s="30">
        <v>102841.72</v>
      </c>
      <c r="L3792" s="31">
        <v>63430.66</v>
      </c>
      <c r="M3792" s="31">
        <v>136111.26</v>
      </c>
      <c r="N3792" s="32">
        <v>105912.47</v>
      </c>
      <c r="O3792" s="45">
        <v>73318.33</v>
      </c>
      <c r="P3792" s="74">
        <v>0.71292399621476576</v>
      </c>
      <c r="Q3792" s="45">
        <v>37375.689599999998</v>
      </c>
      <c r="R3792" s="45">
        <v>118853.43520000001</v>
      </c>
      <c r="S3792" s="45">
        <v>68522.097599999994</v>
      </c>
      <c r="T3792" s="30">
        <v>0</v>
      </c>
      <c r="U3792" s="71">
        <v>0</v>
      </c>
      <c r="V3792" s="31">
        <v>0</v>
      </c>
      <c r="W3792" s="31">
        <v>0</v>
      </c>
      <c r="X3792" s="32">
        <v>0</v>
      </c>
      <c r="Y3792" s="45">
        <v>10403.899299999999</v>
      </c>
      <c r="Z3792" s="74">
        <v>0.10116418998048651</v>
      </c>
      <c r="AA3792" s="45">
        <v>7172.6864999999998</v>
      </c>
      <c r="AB3792" s="45">
        <v>13662.26</v>
      </c>
      <c r="AC3792" s="45">
        <v>10390.3253</v>
      </c>
      <c r="AD3792" s="30">
        <v>18831.169999999998</v>
      </c>
      <c r="AE3792" s="71">
        <v>0.18310827551308942</v>
      </c>
      <c r="AF3792" s="31">
        <v>7406.98</v>
      </c>
      <c r="AG3792" s="31">
        <v>33306.120000000003</v>
      </c>
      <c r="AH3792" s="32">
        <v>17305.79</v>
      </c>
      <c r="AI3792" s="30">
        <v>288.32</v>
      </c>
      <c r="AJ3792" s="71">
        <v>2.8035314850821244E-3</v>
      </c>
      <c r="AK3792" s="31">
        <v>0</v>
      </c>
      <c r="AL3792" s="31">
        <v>1033.1400000000001</v>
      </c>
      <c r="AM3792" s="32">
        <v>60.06</v>
      </c>
    </row>
    <row r="3793" spans="1:39" x14ac:dyDescent="0.25">
      <c r="A3793" s="40" t="s">
        <v>3396</v>
      </c>
      <c r="B3793" s="40" t="s">
        <v>3397</v>
      </c>
      <c r="C3793" s="45" t="s">
        <v>4829</v>
      </c>
      <c r="D3793" s="30">
        <v>60</v>
      </c>
      <c r="E3793" s="75">
        <f t="shared" si="59"/>
        <v>0.7407407407407407</v>
      </c>
      <c r="F3793" s="32">
        <v>81</v>
      </c>
      <c r="G3793" s="41">
        <v>7.1</v>
      </c>
      <c r="H3793" s="45">
        <v>3</v>
      </c>
      <c r="I3793" s="45">
        <v>20</v>
      </c>
      <c r="J3793" s="45">
        <v>6</v>
      </c>
      <c r="K3793" s="30">
        <v>77302.25</v>
      </c>
      <c r="L3793" s="31">
        <v>19397.830000000002</v>
      </c>
      <c r="M3793" s="31">
        <v>216893.09</v>
      </c>
      <c r="N3793" s="32">
        <v>46081.95</v>
      </c>
      <c r="O3793" s="45">
        <v>38817.5337</v>
      </c>
      <c r="P3793" s="74">
        <v>0.50215270189418804</v>
      </c>
      <c r="Q3793" s="45">
        <v>9968.7860000000001</v>
      </c>
      <c r="R3793" s="45">
        <v>111188.4155</v>
      </c>
      <c r="S3793" s="45">
        <v>19726.7752</v>
      </c>
      <c r="T3793" s="30">
        <v>10793.14</v>
      </c>
      <c r="U3793" s="71">
        <v>0.1396225853710597</v>
      </c>
      <c r="V3793" s="31">
        <v>0</v>
      </c>
      <c r="W3793" s="31">
        <v>55556.800000000003</v>
      </c>
      <c r="X3793" s="32">
        <v>0</v>
      </c>
      <c r="Y3793" s="45">
        <v>15614.5784</v>
      </c>
      <c r="Z3793" s="74">
        <v>0.20199384105896012</v>
      </c>
      <c r="AA3793" s="45">
        <v>4723.2022999999999</v>
      </c>
      <c r="AB3793" s="45">
        <v>38253.306100000002</v>
      </c>
      <c r="AC3793" s="45">
        <v>10174.896199999999</v>
      </c>
      <c r="AD3793" s="30">
        <v>11474.38</v>
      </c>
      <c r="AE3793" s="71">
        <v>0.14843526546769337</v>
      </c>
      <c r="AF3793" s="31">
        <v>2335.7399999999998</v>
      </c>
      <c r="AG3793" s="31">
        <v>34006.03</v>
      </c>
      <c r="AH3793" s="32">
        <v>6941.81</v>
      </c>
      <c r="AI3793" s="30">
        <v>602.63</v>
      </c>
      <c r="AJ3793" s="71">
        <v>7.7957627365309546E-3</v>
      </c>
      <c r="AK3793" s="31">
        <v>0</v>
      </c>
      <c r="AL3793" s="31">
        <v>3491.16</v>
      </c>
      <c r="AM3793" s="32">
        <v>82.1</v>
      </c>
    </row>
    <row r="3794" spans="1:39" x14ac:dyDescent="0.25">
      <c r="A3794" s="40" t="s">
        <v>3396</v>
      </c>
      <c r="B3794" s="40" t="s">
        <v>3397</v>
      </c>
      <c r="C3794" s="45" t="s">
        <v>4830</v>
      </c>
      <c r="D3794" s="30">
        <v>3</v>
      </c>
      <c r="E3794" s="75">
        <f t="shared" si="59"/>
        <v>0.16666666666666666</v>
      </c>
      <c r="F3794" s="32">
        <v>18</v>
      </c>
      <c r="G3794" s="41">
        <v>10.7</v>
      </c>
      <c r="H3794" s="45">
        <v>7</v>
      </c>
      <c r="I3794" s="45">
        <v>15</v>
      </c>
      <c r="J3794" s="45">
        <v>10</v>
      </c>
      <c r="K3794" s="30">
        <v>91751.87</v>
      </c>
      <c r="L3794" s="31">
        <v>63430.66</v>
      </c>
      <c r="M3794" s="31">
        <v>115282.6</v>
      </c>
      <c r="N3794" s="32">
        <v>96542.34</v>
      </c>
      <c r="O3794" s="45">
        <v>58139.961600000002</v>
      </c>
      <c r="P3794" s="74">
        <v>0.63366514055789824</v>
      </c>
      <c r="Q3794" s="45">
        <v>37375.689599999998</v>
      </c>
      <c r="R3794" s="45">
        <v>80980.660799999998</v>
      </c>
      <c r="S3794" s="45">
        <v>56063.534399999997</v>
      </c>
      <c r="T3794" s="30">
        <v>0</v>
      </c>
      <c r="U3794" s="71">
        <v>0</v>
      </c>
      <c r="V3794" s="31">
        <v>0</v>
      </c>
      <c r="W3794" s="31">
        <v>0</v>
      </c>
      <c r="X3794" s="32">
        <v>0</v>
      </c>
      <c r="Y3794" s="45">
        <v>10588.2515</v>
      </c>
      <c r="Z3794" s="74">
        <v>0.11540093406270631</v>
      </c>
      <c r="AA3794" s="45">
        <v>7172.6864999999998</v>
      </c>
      <c r="AB3794" s="45">
        <v>13662.26</v>
      </c>
      <c r="AC3794" s="45">
        <v>10929.808000000001</v>
      </c>
      <c r="AD3794" s="30">
        <v>22639.23</v>
      </c>
      <c r="AE3794" s="71">
        <v>0.24674407181019853</v>
      </c>
      <c r="AF3794" s="31">
        <v>12272.59</v>
      </c>
      <c r="AG3794" s="31">
        <v>33306.120000000003</v>
      </c>
      <c r="AH3794" s="32">
        <v>22338.99</v>
      </c>
      <c r="AI3794" s="30">
        <v>384.42</v>
      </c>
      <c r="AJ3794" s="71">
        <v>4.1897783663700809E-3</v>
      </c>
      <c r="AK3794" s="31">
        <v>0</v>
      </c>
      <c r="AL3794" s="31">
        <v>1033.1400000000001</v>
      </c>
      <c r="AM3794" s="32">
        <v>120.12</v>
      </c>
    </row>
    <row r="3795" spans="1:39" x14ac:dyDescent="0.25">
      <c r="A3795" s="40" t="s">
        <v>3398</v>
      </c>
      <c r="B3795" s="40" t="s">
        <v>3399</v>
      </c>
      <c r="C3795" s="45" t="s">
        <v>4829</v>
      </c>
      <c r="D3795" s="30">
        <v>8</v>
      </c>
      <c r="E3795" s="75">
        <f t="shared" si="59"/>
        <v>0.5</v>
      </c>
      <c r="F3795" s="32">
        <v>16</v>
      </c>
      <c r="G3795" s="41">
        <v>3.5</v>
      </c>
      <c r="H3795" s="45">
        <v>1</v>
      </c>
      <c r="I3795" s="45">
        <v>5</v>
      </c>
      <c r="J3795" s="45">
        <v>4</v>
      </c>
      <c r="K3795" s="30">
        <v>43133.13</v>
      </c>
      <c r="L3795" s="31">
        <v>12997.86</v>
      </c>
      <c r="M3795" s="31">
        <v>71747.990000000005</v>
      </c>
      <c r="N3795" s="32">
        <v>45040.5</v>
      </c>
      <c r="O3795" s="45">
        <v>11724.819100000001</v>
      </c>
      <c r="P3795" s="74">
        <v>0.27182861758467336</v>
      </c>
      <c r="Q3795" s="45">
        <v>4984.393</v>
      </c>
      <c r="R3795" s="45">
        <v>31152.784800000001</v>
      </c>
      <c r="S3795" s="45">
        <v>9968.7860000000001</v>
      </c>
      <c r="T3795" s="30">
        <v>7861.01</v>
      </c>
      <c r="U3795" s="71">
        <v>0.18224993178097673</v>
      </c>
      <c r="V3795" s="31">
        <v>0</v>
      </c>
      <c r="W3795" s="31">
        <v>17432.5</v>
      </c>
      <c r="X3795" s="32">
        <v>6147.51</v>
      </c>
      <c r="Y3795" s="45">
        <v>14134.7711</v>
      </c>
      <c r="Z3795" s="74">
        <v>0.32770102934797452</v>
      </c>
      <c r="AA3795" s="45">
        <v>4734.8768</v>
      </c>
      <c r="AB3795" s="45">
        <v>32184.444500000001</v>
      </c>
      <c r="AC3795" s="45">
        <v>12680.523999999999</v>
      </c>
      <c r="AD3795" s="30">
        <v>8686.09</v>
      </c>
      <c r="AE3795" s="71">
        <v>0.2013786154633341</v>
      </c>
      <c r="AF3795" s="31">
        <v>1673.21</v>
      </c>
      <c r="AG3795" s="31">
        <v>29108.87</v>
      </c>
      <c r="AH3795" s="32">
        <v>6406.06</v>
      </c>
      <c r="AI3795" s="30">
        <v>726.44</v>
      </c>
      <c r="AJ3795" s="71">
        <v>1.6841810459848384E-2</v>
      </c>
      <c r="AK3795" s="31">
        <v>0</v>
      </c>
      <c r="AL3795" s="31">
        <v>5544.97</v>
      </c>
      <c r="AM3795" s="32">
        <v>44.12</v>
      </c>
    </row>
    <row r="3796" spans="1:39" x14ac:dyDescent="0.25">
      <c r="A3796" s="40" t="s">
        <v>3398</v>
      </c>
      <c r="B3796" s="40" t="s">
        <v>3399</v>
      </c>
      <c r="C3796" s="45" t="s">
        <v>4830</v>
      </c>
      <c r="D3796" s="30">
        <v>1</v>
      </c>
      <c r="E3796" s="75">
        <f t="shared" si="59"/>
        <v>6.25E-2</v>
      </c>
      <c r="F3796" s="32">
        <v>16</v>
      </c>
      <c r="G3796" s="41">
        <v>17</v>
      </c>
      <c r="H3796" s="45">
        <v>17</v>
      </c>
      <c r="I3796" s="45">
        <v>17</v>
      </c>
      <c r="J3796" s="45">
        <v>17</v>
      </c>
      <c r="K3796" s="30">
        <v>136111.26</v>
      </c>
      <c r="L3796" s="31">
        <v>136111.26</v>
      </c>
      <c r="M3796" s="31">
        <v>136111.26</v>
      </c>
      <c r="N3796" s="32">
        <v>136111.26</v>
      </c>
      <c r="O3796" s="45">
        <v>118853.43520000001</v>
      </c>
      <c r="P3796" s="74">
        <v>0.87320795649088845</v>
      </c>
      <c r="Q3796" s="45">
        <v>118853.43520000001</v>
      </c>
      <c r="R3796" s="45">
        <v>118853.43520000001</v>
      </c>
      <c r="S3796" s="45">
        <v>118853.43520000001</v>
      </c>
      <c r="T3796" s="30">
        <v>0</v>
      </c>
      <c r="U3796" s="71">
        <v>0</v>
      </c>
      <c r="V3796" s="31">
        <v>0</v>
      </c>
      <c r="W3796" s="31">
        <v>0</v>
      </c>
      <c r="X3796" s="32">
        <v>0</v>
      </c>
      <c r="Y3796" s="45">
        <v>9850.8425999999999</v>
      </c>
      <c r="Z3796" s="74">
        <v>7.2373458301686427E-2</v>
      </c>
      <c r="AA3796" s="45">
        <v>9850.8425999999999</v>
      </c>
      <c r="AB3796" s="45">
        <v>9850.8425999999999</v>
      </c>
      <c r="AC3796" s="45">
        <v>9850.8425999999999</v>
      </c>
      <c r="AD3796" s="30">
        <v>7406.98</v>
      </c>
      <c r="AE3796" s="71">
        <v>5.441856904417753E-2</v>
      </c>
      <c r="AF3796" s="31">
        <v>7406.98</v>
      </c>
      <c r="AG3796" s="31">
        <v>7406.98</v>
      </c>
      <c r="AH3796" s="32">
        <v>7406.98</v>
      </c>
      <c r="AI3796" s="30">
        <v>0</v>
      </c>
      <c r="AJ3796" s="71">
        <v>0</v>
      </c>
      <c r="AK3796" s="31">
        <v>0</v>
      </c>
      <c r="AL3796" s="31">
        <v>0</v>
      </c>
      <c r="AM3796" s="32">
        <v>0</v>
      </c>
    </row>
    <row r="3797" spans="1:39" x14ac:dyDescent="0.25">
      <c r="A3797" s="40" t="s">
        <v>3400</v>
      </c>
      <c r="B3797" s="40" t="s">
        <v>3401</v>
      </c>
      <c r="C3797" s="45" t="s">
        <v>4829</v>
      </c>
      <c r="D3797" s="30">
        <v>267</v>
      </c>
      <c r="E3797" s="75">
        <f t="shared" si="59"/>
        <v>0.42515923566878983</v>
      </c>
      <c r="F3797" s="32">
        <v>628</v>
      </c>
      <c r="G3797" s="41">
        <v>4.9000000000000004</v>
      </c>
      <c r="H3797" s="45">
        <v>3</v>
      </c>
      <c r="I3797" s="45">
        <v>8</v>
      </c>
      <c r="J3797" s="45">
        <v>5</v>
      </c>
      <c r="K3797" s="30">
        <v>82789.64</v>
      </c>
      <c r="L3797" s="31">
        <v>45291.69</v>
      </c>
      <c r="M3797" s="31">
        <v>148814.10999999999</v>
      </c>
      <c r="N3797" s="32">
        <v>73249.740000000005</v>
      </c>
      <c r="O3797" s="45">
        <v>24781.961299999999</v>
      </c>
      <c r="P3797" s="74">
        <v>0.2993365027315012</v>
      </c>
      <c r="Q3797" s="45">
        <v>9863.3876</v>
      </c>
      <c r="R3797" s="45">
        <v>43146.411599999999</v>
      </c>
      <c r="S3797" s="45">
        <v>23364.588599999999</v>
      </c>
      <c r="T3797" s="30">
        <v>7611.42</v>
      </c>
      <c r="U3797" s="71">
        <v>9.1936865530518067E-2</v>
      </c>
      <c r="V3797" s="31">
        <v>0</v>
      </c>
      <c r="W3797" s="31">
        <v>33510.81</v>
      </c>
      <c r="X3797" s="32">
        <v>0</v>
      </c>
      <c r="Y3797" s="45">
        <v>27506.133300000001</v>
      </c>
      <c r="Z3797" s="74">
        <v>0.33224124781796371</v>
      </c>
      <c r="AA3797" s="45">
        <v>9160.5995000000003</v>
      </c>
      <c r="AB3797" s="45">
        <v>67631.478900000002</v>
      </c>
      <c r="AC3797" s="45">
        <v>21889.279999999999</v>
      </c>
      <c r="AD3797" s="30">
        <v>13697.96</v>
      </c>
      <c r="AE3797" s="71">
        <v>0.16545500137456812</v>
      </c>
      <c r="AF3797" s="31">
        <v>5914.3</v>
      </c>
      <c r="AG3797" s="31">
        <v>27418.17</v>
      </c>
      <c r="AH3797" s="32">
        <v>12198.1</v>
      </c>
      <c r="AI3797" s="30">
        <v>9192.16</v>
      </c>
      <c r="AJ3797" s="71">
        <v>0.11103031731989654</v>
      </c>
      <c r="AK3797" s="31">
        <v>54.35</v>
      </c>
      <c r="AL3797" s="31">
        <v>17662.09</v>
      </c>
      <c r="AM3797" s="32">
        <v>10576.05</v>
      </c>
    </row>
    <row r="3798" spans="1:39" x14ac:dyDescent="0.25">
      <c r="A3798" s="40" t="s">
        <v>3400</v>
      </c>
      <c r="B3798" s="40" t="s">
        <v>3401</v>
      </c>
      <c r="C3798" s="45" t="s">
        <v>4830</v>
      </c>
      <c r="D3798" s="30">
        <v>32</v>
      </c>
      <c r="E3798" s="75">
        <f t="shared" si="59"/>
        <v>9.815950920245399E-2</v>
      </c>
      <c r="F3798" s="32">
        <v>326</v>
      </c>
      <c r="G3798" s="41">
        <v>4.9000000000000004</v>
      </c>
      <c r="H3798" s="45">
        <v>3</v>
      </c>
      <c r="I3798" s="45">
        <v>8</v>
      </c>
      <c r="J3798" s="45">
        <v>4</v>
      </c>
      <c r="K3798" s="30">
        <v>76637.53</v>
      </c>
      <c r="L3798" s="31">
        <v>37323.230000000003</v>
      </c>
      <c r="M3798" s="31">
        <v>131030.42</v>
      </c>
      <c r="N3798" s="32">
        <v>73740.899999999994</v>
      </c>
      <c r="O3798" s="45">
        <v>26382.532999999999</v>
      </c>
      <c r="P3798" s="74">
        <v>0.34425082593345585</v>
      </c>
      <c r="Q3798" s="45">
        <v>11572.5816</v>
      </c>
      <c r="R3798" s="45">
        <v>51469.192799999997</v>
      </c>
      <c r="S3798" s="45">
        <v>24376.361700000001</v>
      </c>
      <c r="T3798" s="30">
        <v>1983.86</v>
      </c>
      <c r="U3798" s="71">
        <v>2.5886272691721664E-2</v>
      </c>
      <c r="V3798" s="31">
        <v>0</v>
      </c>
      <c r="W3798" s="31">
        <v>22828.99</v>
      </c>
      <c r="X3798" s="32">
        <v>0</v>
      </c>
      <c r="Y3798" s="45">
        <v>26403.647700000001</v>
      </c>
      <c r="Z3798" s="74">
        <v>0.34452633977112784</v>
      </c>
      <c r="AA3798" s="45">
        <v>9727.8199000000004</v>
      </c>
      <c r="AB3798" s="45">
        <v>49867.249000000003</v>
      </c>
      <c r="AC3798" s="45">
        <v>26415.8246</v>
      </c>
      <c r="AD3798" s="30">
        <v>11986.32</v>
      </c>
      <c r="AE3798" s="71">
        <v>0.15640274419073788</v>
      </c>
      <c r="AF3798" s="31">
        <v>4929.12</v>
      </c>
      <c r="AG3798" s="31">
        <v>23308.2</v>
      </c>
      <c r="AH3798" s="32">
        <v>10476.33</v>
      </c>
      <c r="AI3798" s="30">
        <v>9881.17</v>
      </c>
      <c r="AJ3798" s="71">
        <v>0.12893382654686289</v>
      </c>
      <c r="AK3798" s="31">
        <v>0</v>
      </c>
      <c r="AL3798" s="31">
        <v>20870.900000000001</v>
      </c>
      <c r="AM3798" s="32">
        <v>11303.85</v>
      </c>
    </row>
    <row r="3799" spans="1:39" x14ac:dyDescent="0.25">
      <c r="A3799" s="40" t="s">
        <v>3402</v>
      </c>
      <c r="B3799" s="40" t="s">
        <v>3401</v>
      </c>
      <c r="C3799" s="45" t="s">
        <v>4829</v>
      </c>
      <c r="D3799" s="30">
        <v>267</v>
      </c>
      <c r="E3799" s="75">
        <f t="shared" si="59"/>
        <v>0.42515923566878983</v>
      </c>
      <c r="F3799" s="32">
        <v>628</v>
      </c>
      <c r="G3799" s="41">
        <v>4.9000000000000004</v>
      </c>
      <c r="H3799" s="45">
        <v>3</v>
      </c>
      <c r="I3799" s="45">
        <v>8</v>
      </c>
      <c r="J3799" s="45">
        <v>5</v>
      </c>
      <c r="K3799" s="30">
        <v>82789.64</v>
      </c>
      <c r="L3799" s="31">
        <v>45291.69</v>
      </c>
      <c r="M3799" s="31">
        <v>148814.10999999999</v>
      </c>
      <c r="N3799" s="32">
        <v>73249.740000000005</v>
      </c>
      <c r="O3799" s="45">
        <v>24781.961299999999</v>
      </c>
      <c r="P3799" s="74">
        <v>0.2993365027315012</v>
      </c>
      <c r="Q3799" s="45">
        <v>9863.3876</v>
      </c>
      <c r="R3799" s="45">
        <v>43146.411599999999</v>
      </c>
      <c r="S3799" s="45">
        <v>23364.588599999999</v>
      </c>
      <c r="T3799" s="30">
        <v>7611.42</v>
      </c>
      <c r="U3799" s="71">
        <v>9.1936865530518067E-2</v>
      </c>
      <c r="V3799" s="31">
        <v>0</v>
      </c>
      <c r="W3799" s="31">
        <v>33510.81</v>
      </c>
      <c r="X3799" s="32">
        <v>0</v>
      </c>
      <c r="Y3799" s="45">
        <v>27506.133300000001</v>
      </c>
      <c r="Z3799" s="74">
        <v>0.33224124781796371</v>
      </c>
      <c r="AA3799" s="45">
        <v>9160.5995000000003</v>
      </c>
      <c r="AB3799" s="45">
        <v>67631.478900000002</v>
      </c>
      <c r="AC3799" s="45">
        <v>21889.279999999999</v>
      </c>
      <c r="AD3799" s="30">
        <v>13697.96</v>
      </c>
      <c r="AE3799" s="71">
        <v>0.16545500137456812</v>
      </c>
      <c r="AF3799" s="31">
        <v>5914.3</v>
      </c>
      <c r="AG3799" s="31">
        <v>27418.17</v>
      </c>
      <c r="AH3799" s="32">
        <v>12198.1</v>
      </c>
      <c r="AI3799" s="30">
        <v>9192.16</v>
      </c>
      <c r="AJ3799" s="71">
        <v>0.11103031731989654</v>
      </c>
      <c r="AK3799" s="31">
        <v>54.35</v>
      </c>
      <c r="AL3799" s="31">
        <v>17662.09</v>
      </c>
      <c r="AM3799" s="32">
        <v>10576.05</v>
      </c>
    </row>
    <row r="3800" spans="1:39" x14ac:dyDescent="0.25">
      <c r="A3800" s="40" t="s">
        <v>3402</v>
      </c>
      <c r="B3800" s="40" t="s">
        <v>3401</v>
      </c>
      <c r="C3800" s="45" t="s">
        <v>4830</v>
      </c>
      <c r="D3800" s="30">
        <v>32</v>
      </c>
      <c r="E3800" s="75">
        <f t="shared" si="59"/>
        <v>9.815950920245399E-2</v>
      </c>
      <c r="F3800" s="32">
        <v>326</v>
      </c>
      <c r="G3800" s="41">
        <v>4.9000000000000004</v>
      </c>
      <c r="H3800" s="45">
        <v>3</v>
      </c>
      <c r="I3800" s="45">
        <v>8</v>
      </c>
      <c r="J3800" s="45">
        <v>4</v>
      </c>
      <c r="K3800" s="30">
        <v>76637.53</v>
      </c>
      <c r="L3800" s="31">
        <v>37323.230000000003</v>
      </c>
      <c r="M3800" s="31">
        <v>131030.42</v>
      </c>
      <c r="N3800" s="32">
        <v>73740.899999999994</v>
      </c>
      <c r="O3800" s="45">
        <v>26382.532999999999</v>
      </c>
      <c r="P3800" s="74">
        <v>0.34425082593345585</v>
      </c>
      <c r="Q3800" s="45">
        <v>11572.5816</v>
      </c>
      <c r="R3800" s="45">
        <v>51469.192799999997</v>
      </c>
      <c r="S3800" s="45">
        <v>24376.361700000001</v>
      </c>
      <c r="T3800" s="30">
        <v>1983.86</v>
      </c>
      <c r="U3800" s="71">
        <v>2.5886272691721664E-2</v>
      </c>
      <c r="V3800" s="31">
        <v>0</v>
      </c>
      <c r="W3800" s="31">
        <v>22828.99</v>
      </c>
      <c r="X3800" s="32">
        <v>0</v>
      </c>
      <c r="Y3800" s="45">
        <v>26403.647700000001</v>
      </c>
      <c r="Z3800" s="74">
        <v>0.34452633977112784</v>
      </c>
      <c r="AA3800" s="45">
        <v>9727.8199000000004</v>
      </c>
      <c r="AB3800" s="45">
        <v>49867.249000000003</v>
      </c>
      <c r="AC3800" s="45">
        <v>26415.8246</v>
      </c>
      <c r="AD3800" s="30">
        <v>11986.32</v>
      </c>
      <c r="AE3800" s="71">
        <v>0.15640274419073788</v>
      </c>
      <c r="AF3800" s="31">
        <v>4929.12</v>
      </c>
      <c r="AG3800" s="31">
        <v>23308.2</v>
      </c>
      <c r="AH3800" s="32">
        <v>10476.33</v>
      </c>
      <c r="AI3800" s="30">
        <v>9881.17</v>
      </c>
      <c r="AJ3800" s="71">
        <v>0.12893382654686289</v>
      </c>
      <c r="AK3800" s="31">
        <v>0</v>
      </c>
      <c r="AL3800" s="31">
        <v>20870.900000000001</v>
      </c>
      <c r="AM3800" s="32">
        <v>11303.85</v>
      </c>
    </row>
    <row r="3801" spans="1:39" x14ac:dyDescent="0.25">
      <c r="A3801" s="40" t="s">
        <v>3403</v>
      </c>
      <c r="B3801" s="40" t="s">
        <v>3404</v>
      </c>
      <c r="C3801" s="45" t="s">
        <v>4829</v>
      </c>
      <c r="D3801" s="30">
        <v>279</v>
      </c>
      <c r="E3801" s="75">
        <f t="shared" si="59"/>
        <v>0.54280155642023342</v>
      </c>
      <c r="F3801" s="32">
        <v>514</v>
      </c>
      <c r="G3801" s="41">
        <v>4.5</v>
      </c>
      <c r="H3801" s="45">
        <v>3</v>
      </c>
      <c r="I3801" s="45">
        <v>8</v>
      </c>
      <c r="J3801" s="45">
        <v>4</v>
      </c>
      <c r="K3801" s="30">
        <v>72694.820000000007</v>
      </c>
      <c r="L3801" s="31">
        <v>35314.720000000001</v>
      </c>
      <c r="M3801" s="31">
        <v>152573.71</v>
      </c>
      <c r="N3801" s="32">
        <v>57368.6</v>
      </c>
      <c r="O3801" s="45">
        <v>22923.286700000001</v>
      </c>
      <c r="P3801" s="74">
        <v>0.3153359028882663</v>
      </c>
      <c r="Q3801" s="45">
        <v>7788.1962000000003</v>
      </c>
      <c r="R3801" s="45">
        <v>45838.086000000003</v>
      </c>
      <c r="S3801" s="45">
        <v>20588.951400000002</v>
      </c>
      <c r="T3801" s="30">
        <v>6293.33</v>
      </c>
      <c r="U3801" s="71">
        <v>8.6571918054133695E-2</v>
      </c>
      <c r="V3801" s="31">
        <v>0</v>
      </c>
      <c r="W3801" s="31">
        <v>28553.74</v>
      </c>
      <c r="X3801" s="32">
        <v>0</v>
      </c>
      <c r="Y3801" s="45">
        <v>21725.274000000001</v>
      </c>
      <c r="Z3801" s="74">
        <v>0.29885587446258205</v>
      </c>
      <c r="AA3801" s="45">
        <v>5326.7363999999998</v>
      </c>
      <c r="AB3801" s="45">
        <v>57297.582000000002</v>
      </c>
      <c r="AC3801" s="45">
        <v>15322.495999999999</v>
      </c>
      <c r="AD3801" s="30">
        <v>11266.17</v>
      </c>
      <c r="AE3801" s="71">
        <v>0.15497899300115192</v>
      </c>
      <c r="AF3801" s="31">
        <v>4223.03</v>
      </c>
      <c r="AG3801" s="31">
        <v>25043.54</v>
      </c>
      <c r="AH3801" s="32">
        <v>9112.94</v>
      </c>
      <c r="AI3801" s="30">
        <v>10486.75</v>
      </c>
      <c r="AJ3801" s="71">
        <v>0.14425718366177948</v>
      </c>
      <c r="AK3801" s="31">
        <v>9261.7000000000007</v>
      </c>
      <c r="AL3801" s="31">
        <v>18058.29</v>
      </c>
      <c r="AM3801" s="32">
        <v>9341.7800000000007</v>
      </c>
    </row>
    <row r="3802" spans="1:39" x14ac:dyDescent="0.25">
      <c r="A3802" s="40" t="s">
        <v>3403</v>
      </c>
      <c r="B3802" s="40" t="s">
        <v>3404</v>
      </c>
      <c r="C3802" s="45" t="s">
        <v>4830</v>
      </c>
      <c r="D3802" s="30">
        <v>145</v>
      </c>
      <c r="E3802" s="75">
        <f t="shared" si="59"/>
        <v>0.13982642237222759</v>
      </c>
      <c r="F3802" s="32">
        <v>1037</v>
      </c>
      <c r="G3802" s="41">
        <v>4.0999999999999996</v>
      </c>
      <c r="H3802" s="45">
        <v>2</v>
      </c>
      <c r="I3802" s="45">
        <v>7</v>
      </c>
      <c r="J3802" s="45">
        <v>4</v>
      </c>
      <c r="K3802" s="30">
        <v>57447.59</v>
      </c>
      <c r="L3802" s="31">
        <v>33478.82</v>
      </c>
      <c r="M3802" s="31">
        <v>100179.93</v>
      </c>
      <c r="N3802" s="32">
        <v>54012.19</v>
      </c>
      <c r="O3802" s="45">
        <v>24212.091</v>
      </c>
      <c r="P3802" s="74">
        <v>0.42146399875086149</v>
      </c>
      <c r="Q3802" s="45">
        <v>9530.0815000000002</v>
      </c>
      <c r="R3802" s="45">
        <v>43230.847600000001</v>
      </c>
      <c r="S3802" s="45">
        <v>21615.4238</v>
      </c>
      <c r="T3802" s="30">
        <v>544.22</v>
      </c>
      <c r="U3802" s="71">
        <v>9.4733303868795894E-3</v>
      </c>
      <c r="V3802" s="31">
        <v>0</v>
      </c>
      <c r="W3802" s="31">
        <v>0</v>
      </c>
      <c r="X3802" s="32">
        <v>0</v>
      </c>
      <c r="Y3802" s="45">
        <v>14590.973400000001</v>
      </c>
      <c r="Z3802" s="74">
        <v>0.25398756327288929</v>
      </c>
      <c r="AA3802" s="45">
        <v>5184.6540000000005</v>
      </c>
      <c r="AB3802" s="45">
        <v>30342.312000000002</v>
      </c>
      <c r="AC3802" s="45">
        <v>11821.68</v>
      </c>
      <c r="AD3802" s="30">
        <v>7938.94</v>
      </c>
      <c r="AE3802" s="71">
        <v>0.13819448300616266</v>
      </c>
      <c r="AF3802" s="31">
        <v>2853.9</v>
      </c>
      <c r="AG3802" s="31">
        <v>16664.87</v>
      </c>
      <c r="AH3802" s="32">
        <v>6565.38</v>
      </c>
      <c r="AI3802" s="30">
        <v>10161.36</v>
      </c>
      <c r="AJ3802" s="71">
        <v>0.17688052710305169</v>
      </c>
      <c r="AK3802" s="31">
        <v>9261.7000000000007</v>
      </c>
      <c r="AL3802" s="31">
        <v>15956.77</v>
      </c>
      <c r="AM3802" s="32">
        <v>9261.7000000000007</v>
      </c>
    </row>
    <row r="3803" spans="1:39" x14ac:dyDescent="0.25">
      <c r="A3803" s="40" t="s">
        <v>3405</v>
      </c>
      <c r="B3803" s="40" t="s">
        <v>3404</v>
      </c>
      <c r="C3803" s="45" t="s">
        <v>4829</v>
      </c>
      <c r="D3803" s="30">
        <v>279</v>
      </c>
      <c r="E3803" s="75">
        <f t="shared" si="59"/>
        <v>0.54280155642023342</v>
      </c>
      <c r="F3803" s="32">
        <v>514</v>
      </c>
      <c r="G3803" s="41">
        <v>4.5</v>
      </c>
      <c r="H3803" s="45">
        <v>3</v>
      </c>
      <c r="I3803" s="45">
        <v>8</v>
      </c>
      <c r="J3803" s="45">
        <v>4</v>
      </c>
      <c r="K3803" s="30">
        <v>72694.820000000007</v>
      </c>
      <c r="L3803" s="31">
        <v>35314.720000000001</v>
      </c>
      <c r="M3803" s="31">
        <v>152573.71</v>
      </c>
      <c r="N3803" s="32">
        <v>57368.6</v>
      </c>
      <c r="O3803" s="45">
        <v>22923.286700000001</v>
      </c>
      <c r="P3803" s="74">
        <v>0.3153359028882663</v>
      </c>
      <c r="Q3803" s="45">
        <v>7788.1962000000003</v>
      </c>
      <c r="R3803" s="45">
        <v>45838.086000000003</v>
      </c>
      <c r="S3803" s="45">
        <v>20588.951400000002</v>
      </c>
      <c r="T3803" s="30">
        <v>6293.33</v>
      </c>
      <c r="U3803" s="71">
        <v>8.6571918054133695E-2</v>
      </c>
      <c r="V3803" s="31">
        <v>0</v>
      </c>
      <c r="W3803" s="31">
        <v>28553.74</v>
      </c>
      <c r="X3803" s="32">
        <v>0</v>
      </c>
      <c r="Y3803" s="45">
        <v>21725.274000000001</v>
      </c>
      <c r="Z3803" s="74">
        <v>0.29885587446258205</v>
      </c>
      <c r="AA3803" s="45">
        <v>5326.7363999999998</v>
      </c>
      <c r="AB3803" s="45">
        <v>57297.582000000002</v>
      </c>
      <c r="AC3803" s="45">
        <v>15322.495999999999</v>
      </c>
      <c r="AD3803" s="30">
        <v>11266.17</v>
      </c>
      <c r="AE3803" s="71">
        <v>0.15497899300115192</v>
      </c>
      <c r="AF3803" s="31">
        <v>4223.03</v>
      </c>
      <c r="AG3803" s="31">
        <v>25043.54</v>
      </c>
      <c r="AH3803" s="32">
        <v>9112.94</v>
      </c>
      <c r="AI3803" s="30">
        <v>10486.75</v>
      </c>
      <c r="AJ3803" s="71">
        <v>0.14425718366177948</v>
      </c>
      <c r="AK3803" s="31">
        <v>9261.7000000000007</v>
      </c>
      <c r="AL3803" s="31">
        <v>18058.29</v>
      </c>
      <c r="AM3803" s="32">
        <v>9341.7800000000007</v>
      </c>
    </row>
    <row r="3804" spans="1:39" x14ac:dyDescent="0.25">
      <c r="A3804" s="40" t="s">
        <v>3405</v>
      </c>
      <c r="B3804" s="40" t="s">
        <v>3404</v>
      </c>
      <c r="C3804" s="45" t="s">
        <v>4830</v>
      </c>
      <c r="D3804" s="30">
        <v>145</v>
      </c>
      <c r="E3804" s="75">
        <f t="shared" si="59"/>
        <v>0.13982642237222759</v>
      </c>
      <c r="F3804" s="32">
        <v>1037</v>
      </c>
      <c r="G3804" s="41">
        <v>4.0999999999999996</v>
      </c>
      <c r="H3804" s="45">
        <v>2</v>
      </c>
      <c r="I3804" s="45">
        <v>7</v>
      </c>
      <c r="J3804" s="45">
        <v>4</v>
      </c>
      <c r="K3804" s="30">
        <v>57447.59</v>
      </c>
      <c r="L3804" s="31">
        <v>33478.82</v>
      </c>
      <c r="M3804" s="31">
        <v>100179.93</v>
      </c>
      <c r="N3804" s="32">
        <v>54012.19</v>
      </c>
      <c r="O3804" s="45">
        <v>24212.091</v>
      </c>
      <c r="P3804" s="74">
        <v>0.42146399875086149</v>
      </c>
      <c r="Q3804" s="45">
        <v>9530.0815000000002</v>
      </c>
      <c r="R3804" s="45">
        <v>43230.847600000001</v>
      </c>
      <c r="S3804" s="45">
        <v>21615.4238</v>
      </c>
      <c r="T3804" s="30">
        <v>544.22</v>
      </c>
      <c r="U3804" s="71">
        <v>9.4733303868795894E-3</v>
      </c>
      <c r="V3804" s="31">
        <v>0</v>
      </c>
      <c r="W3804" s="31">
        <v>0</v>
      </c>
      <c r="X3804" s="32">
        <v>0</v>
      </c>
      <c r="Y3804" s="45">
        <v>14590.973400000001</v>
      </c>
      <c r="Z3804" s="74">
        <v>0.25398756327288929</v>
      </c>
      <c r="AA3804" s="45">
        <v>5184.6540000000005</v>
      </c>
      <c r="AB3804" s="45">
        <v>30342.312000000002</v>
      </c>
      <c r="AC3804" s="45">
        <v>11821.68</v>
      </c>
      <c r="AD3804" s="30">
        <v>7938.94</v>
      </c>
      <c r="AE3804" s="71">
        <v>0.13819448300616266</v>
      </c>
      <c r="AF3804" s="31">
        <v>2853.9</v>
      </c>
      <c r="AG3804" s="31">
        <v>16664.87</v>
      </c>
      <c r="AH3804" s="32">
        <v>6565.38</v>
      </c>
      <c r="AI3804" s="30">
        <v>10161.36</v>
      </c>
      <c r="AJ3804" s="71">
        <v>0.17688052710305169</v>
      </c>
      <c r="AK3804" s="31">
        <v>9261.7000000000007</v>
      </c>
      <c r="AL3804" s="31">
        <v>15956.77</v>
      </c>
      <c r="AM3804" s="32">
        <v>9261.7000000000007</v>
      </c>
    </row>
    <row r="3805" spans="1:39" x14ac:dyDescent="0.25">
      <c r="A3805" s="40" t="s">
        <v>3406</v>
      </c>
      <c r="B3805" s="40" t="s">
        <v>3407</v>
      </c>
      <c r="C3805" s="45" t="s">
        <v>4829</v>
      </c>
      <c r="D3805" s="30">
        <v>512</v>
      </c>
      <c r="E3805" s="75">
        <f t="shared" si="59"/>
        <v>0.56825749167591566</v>
      </c>
      <c r="F3805" s="32">
        <v>901</v>
      </c>
      <c r="G3805" s="41">
        <v>4.9000000000000004</v>
      </c>
      <c r="H3805" s="45">
        <v>2</v>
      </c>
      <c r="I3805" s="45">
        <v>13</v>
      </c>
      <c r="J3805" s="45">
        <v>4</v>
      </c>
      <c r="K3805" s="30">
        <v>65273.99</v>
      </c>
      <c r="L3805" s="31">
        <v>18737.73</v>
      </c>
      <c r="M3805" s="31">
        <v>183756</v>
      </c>
      <c r="N3805" s="32">
        <v>45495.74</v>
      </c>
      <c r="O3805" s="45">
        <v>24072.391800000001</v>
      </c>
      <c r="P3805" s="74">
        <v>0.36878995446731544</v>
      </c>
      <c r="Q3805" s="45">
        <v>5435.3869999999997</v>
      </c>
      <c r="R3805" s="45">
        <v>68654.316500000001</v>
      </c>
      <c r="S3805" s="45">
        <v>18335.234400000001</v>
      </c>
      <c r="T3805" s="30">
        <v>8159.9</v>
      </c>
      <c r="U3805" s="71">
        <v>0.12500997717467555</v>
      </c>
      <c r="V3805" s="31">
        <v>0</v>
      </c>
      <c r="W3805" s="31">
        <v>36885.07</v>
      </c>
      <c r="X3805" s="32">
        <v>0</v>
      </c>
      <c r="Y3805" s="45">
        <v>17122.496800000001</v>
      </c>
      <c r="Z3805" s="74">
        <v>0.26231729973914575</v>
      </c>
      <c r="AA3805" s="45">
        <v>4497.0519999999997</v>
      </c>
      <c r="AB3805" s="45">
        <v>43409.964</v>
      </c>
      <c r="AC3805" s="45">
        <v>12394.897499999999</v>
      </c>
      <c r="AD3805" s="30">
        <v>11384.2</v>
      </c>
      <c r="AE3805" s="71">
        <v>0.17440637534184752</v>
      </c>
      <c r="AF3805" s="31">
        <v>3235.53</v>
      </c>
      <c r="AG3805" s="31">
        <v>29811.33</v>
      </c>
      <c r="AH3805" s="32">
        <v>8174.21</v>
      </c>
      <c r="AI3805" s="30">
        <v>4535</v>
      </c>
      <c r="AJ3805" s="71">
        <v>6.947637182896281E-2</v>
      </c>
      <c r="AK3805" s="31">
        <v>0</v>
      </c>
      <c r="AL3805" s="31">
        <v>16335.7</v>
      </c>
      <c r="AM3805" s="32">
        <v>98.96</v>
      </c>
    </row>
    <row r="3806" spans="1:39" x14ac:dyDescent="0.25">
      <c r="A3806" s="40" t="s">
        <v>3406</v>
      </c>
      <c r="B3806" s="40" t="s">
        <v>3407</v>
      </c>
      <c r="C3806" s="45" t="s">
        <v>4830</v>
      </c>
      <c r="D3806" s="30">
        <v>272</v>
      </c>
      <c r="E3806" s="75">
        <f t="shared" si="59"/>
        <v>0.18515997277059223</v>
      </c>
      <c r="F3806" s="32">
        <v>1469</v>
      </c>
      <c r="G3806" s="41">
        <v>3.9</v>
      </c>
      <c r="H3806" s="45">
        <v>2</v>
      </c>
      <c r="I3806" s="45">
        <v>8</v>
      </c>
      <c r="J3806" s="45">
        <v>3</v>
      </c>
      <c r="K3806" s="30">
        <v>47099.11</v>
      </c>
      <c r="L3806" s="31">
        <v>22785.63</v>
      </c>
      <c r="M3806" s="31">
        <v>94066.54</v>
      </c>
      <c r="N3806" s="32">
        <v>39224.239999999998</v>
      </c>
      <c r="O3806" s="45">
        <v>22325.489699999998</v>
      </c>
      <c r="P3806" s="74">
        <v>0.47401086135173248</v>
      </c>
      <c r="Q3806" s="45">
        <v>7428.3397000000004</v>
      </c>
      <c r="R3806" s="45">
        <v>52424.823299999996</v>
      </c>
      <c r="S3806" s="45">
        <v>18874.0039</v>
      </c>
      <c r="T3806" s="30">
        <v>1351.36</v>
      </c>
      <c r="U3806" s="71">
        <v>2.8691837276755332E-2</v>
      </c>
      <c r="V3806" s="31">
        <v>0</v>
      </c>
      <c r="W3806" s="31">
        <v>0</v>
      </c>
      <c r="X3806" s="32">
        <v>0</v>
      </c>
      <c r="Y3806" s="45">
        <v>12088.0996</v>
      </c>
      <c r="Z3806" s="74">
        <v>0.25665239958886693</v>
      </c>
      <c r="AA3806" s="45">
        <v>3651.1837999999998</v>
      </c>
      <c r="AB3806" s="45">
        <v>27324.52</v>
      </c>
      <c r="AC3806" s="45">
        <v>10246.695</v>
      </c>
      <c r="AD3806" s="30">
        <v>8518.89</v>
      </c>
      <c r="AE3806" s="71">
        <v>0.18087157060929601</v>
      </c>
      <c r="AF3806" s="31">
        <v>3135.92</v>
      </c>
      <c r="AG3806" s="31">
        <v>18862.38</v>
      </c>
      <c r="AH3806" s="32">
        <v>6544.33</v>
      </c>
      <c r="AI3806" s="30">
        <v>2815.27</v>
      </c>
      <c r="AJ3806" s="71">
        <v>5.9773316311072543E-2</v>
      </c>
      <c r="AK3806" s="31">
        <v>0</v>
      </c>
      <c r="AL3806" s="31">
        <v>9819.2099999999991</v>
      </c>
      <c r="AM3806" s="32">
        <v>66.290000000000006</v>
      </c>
    </row>
    <row r="3807" spans="1:39" x14ac:dyDescent="0.25">
      <c r="A3807" s="40" t="s">
        <v>3408</v>
      </c>
      <c r="B3807" s="40" t="s">
        <v>3409</v>
      </c>
      <c r="C3807" s="45" t="s">
        <v>4829</v>
      </c>
      <c r="D3807" s="30">
        <v>83</v>
      </c>
      <c r="E3807" s="75">
        <f t="shared" si="59"/>
        <v>0.65354330708661412</v>
      </c>
      <c r="F3807" s="32">
        <v>127</v>
      </c>
      <c r="G3807" s="41">
        <v>10.3</v>
      </c>
      <c r="H3807" s="45">
        <v>4</v>
      </c>
      <c r="I3807" s="45">
        <v>25</v>
      </c>
      <c r="J3807" s="45">
        <v>8</v>
      </c>
      <c r="K3807" s="30">
        <v>146910.32999999999</v>
      </c>
      <c r="L3807" s="31">
        <v>47089.7</v>
      </c>
      <c r="M3807" s="31">
        <v>344225.42</v>
      </c>
      <c r="N3807" s="32">
        <v>111814.87</v>
      </c>
      <c r="O3807" s="45">
        <v>47460.518499999998</v>
      </c>
      <c r="P3807" s="74">
        <v>0.32305773528655202</v>
      </c>
      <c r="Q3807" s="45">
        <v>6854.2879999999996</v>
      </c>
      <c r="R3807" s="45">
        <v>128901.22100000001</v>
      </c>
      <c r="S3807" s="45">
        <v>31094.249599999999</v>
      </c>
      <c r="T3807" s="30">
        <v>32902.68</v>
      </c>
      <c r="U3807" s="71">
        <v>0.22396437336979641</v>
      </c>
      <c r="V3807" s="31">
        <v>0</v>
      </c>
      <c r="W3807" s="31">
        <v>120704.16</v>
      </c>
      <c r="X3807" s="32">
        <v>16218.4</v>
      </c>
      <c r="Y3807" s="45">
        <v>31001.371800000001</v>
      </c>
      <c r="Z3807" s="74">
        <v>0.21102240938400998</v>
      </c>
      <c r="AA3807" s="45">
        <v>6340.2619999999997</v>
      </c>
      <c r="AB3807" s="45">
        <v>78801.407999999996</v>
      </c>
      <c r="AC3807" s="45">
        <v>21605.1875</v>
      </c>
      <c r="AD3807" s="30">
        <v>24872.63</v>
      </c>
      <c r="AE3807" s="71">
        <v>0.16930484057860332</v>
      </c>
      <c r="AF3807" s="31">
        <v>6353.13</v>
      </c>
      <c r="AG3807" s="31">
        <v>62682.23</v>
      </c>
      <c r="AH3807" s="32">
        <v>19296.38</v>
      </c>
      <c r="AI3807" s="30">
        <v>10673.13</v>
      </c>
      <c r="AJ3807" s="71">
        <v>7.2650643423100333E-2</v>
      </c>
      <c r="AK3807" s="31">
        <v>45.97</v>
      </c>
      <c r="AL3807" s="31">
        <v>58516.08</v>
      </c>
      <c r="AM3807" s="32">
        <v>820.38</v>
      </c>
    </row>
    <row r="3808" spans="1:39" x14ac:dyDescent="0.25">
      <c r="A3808" s="40" t="s">
        <v>3408</v>
      </c>
      <c r="B3808" s="40" t="s">
        <v>3409</v>
      </c>
      <c r="C3808" s="45" t="s">
        <v>4830</v>
      </c>
      <c r="D3808" s="30">
        <v>13</v>
      </c>
      <c r="E3808" s="75">
        <f t="shared" si="59"/>
        <v>0.18571428571428572</v>
      </c>
      <c r="F3808" s="32">
        <v>70</v>
      </c>
      <c r="G3808" s="41">
        <v>8.1999999999999993</v>
      </c>
      <c r="H3808" s="45">
        <v>3</v>
      </c>
      <c r="I3808" s="45">
        <v>26</v>
      </c>
      <c r="J3808" s="45">
        <v>6</v>
      </c>
      <c r="K3808" s="30">
        <v>116389.84</v>
      </c>
      <c r="L3808" s="31">
        <v>28104.94</v>
      </c>
      <c r="M3808" s="31">
        <v>329478.11</v>
      </c>
      <c r="N3808" s="32">
        <v>92245.03</v>
      </c>
      <c r="O3808" s="45">
        <v>41453.441200000001</v>
      </c>
      <c r="P3808" s="74">
        <v>0.35616030746326316</v>
      </c>
      <c r="Q3808" s="45">
        <v>12938.652400000001</v>
      </c>
      <c r="R3808" s="45">
        <v>97505.446800000005</v>
      </c>
      <c r="S3808" s="45">
        <v>32501.815600000002</v>
      </c>
      <c r="T3808" s="30">
        <v>22323.33</v>
      </c>
      <c r="U3808" s="71">
        <v>0.19179792669188309</v>
      </c>
      <c r="V3808" s="31">
        <v>0</v>
      </c>
      <c r="W3808" s="31">
        <v>194751.6</v>
      </c>
      <c r="X3808" s="32">
        <v>0</v>
      </c>
      <c r="Y3808" s="45">
        <v>19594.625899999999</v>
      </c>
      <c r="Z3808" s="74">
        <v>0.16835340524568124</v>
      </c>
      <c r="AA3808" s="45">
        <v>3651.1837999999998</v>
      </c>
      <c r="AB3808" s="45">
        <v>53108.9058</v>
      </c>
      <c r="AC3808" s="45">
        <v>17575.72</v>
      </c>
      <c r="AD3808" s="30">
        <v>23175.34</v>
      </c>
      <c r="AE3808" s="71">
        <v>0.1991182391865132</v>
      </c>
      <c r="AF3808" s="31">
        <v>3628.15</v>
      </c>
      <c r="AG3808" s="31">
        <v>72314.03</v>
      </c>
      <c r="AH3808" s="32">
        <v>16227.52</v>
      </c>
      <c r="AI3808" s="30">
        <v>9843.11</v>
      </c>
      <c r="AJ3808" s="71">
        <v>8.4570182414547529E-2</v>
      </c>
      <c r="AK3808" s="31">
        <v>0</v>
      </c>
      <c r="AL3808" s="31">
        <v>56383.57</v>
      </c>
      <c r="AM3808" s="32">
        <v>6080.29</v>
      </c>
    </row>
    <row r="3809" spans="1:39" x14ac:dyDescent="0.25">
      <c r="A3809" s="40" t="s">
        <v>3410</v>
      </c>
      <c r="B3809" s="40" t="s">
        <v>3411</v>
      </c>
      <c r="C3809" s="45" t="s">
        <v>4829</v>
      </c>
      <c r="D3809" s="30">
        <v>88</v>
      </c>
      <c r="E3809" s="75">
        <f t="shared" si="59"/>
        <v>0.58666666666666667</v>
      </c>
      <c r="F3809" s="32">
        <v>150</v>
      </c>
      <c r="G3809" s="41">
        <v>4.7</v>
      </c>
      <c r="H3809" s="45">
        <v>2</v>
      </c>
      <c r="I3809" s="45">
        <v>9</v>
      </c>
      <c r="J3809" s="45">
        <v>4</v>
      </c>
      <c r="K3809" s="30">
        <v>58857.08</v>
      </c>
      <c r="L3809" s="31">
        <v>25605.38</v>
      </c>
      <c r="M3809" s="31">
        <v>148342.29</v>
      </c>
      <c r="N3809" s="32">
        <v>46617.599999999999</v>
      </c>
      <c r="O3809" s="45">
        <v>23258.152300000002</v>
      </c>
      <c r="P3809" s="74">
        <v>0.39516320381507203</v>
      </c>
      <c r="Q3809" s="45">
        <v>8503.8546000000006</v>
      </c>
      <c r="R3809" s="45">
        <v>54903.8704</v>
      </c>
      <c r="S3809" s="45">
        <v>17774.067599999998</v>
      </c>
      <c r="T3809" s="30">
        <v>6433.48</v>
      </c>
      <c r="U3809" s="71">
        <v>0.10930681576456051</v>
      </c>
      <c r="V3809" s="31">
        <v>0</v>
      </c>
      <c r="W3809" s="31">
        <v>27866.89</v>
      </c>
      <c r="X3809" s="32">
        <v>0</v>
      </c>
      <c r="Y3809" s="45">
        <v>14422.521199999999</v>
      </c>
      <c r="Z3809" s="74">
        <v>0.2450430976188421</v>
      </c>
      <c r="AA3809" s="45">
        <v>4321.0375000000004</v>
      </c>
      <c r="AB3809" s="45">
        <v>37715.946000000004</v>
      </c>
      <c r="AC3809" s="45">
        <v>11187.947</v>
      </c>
      <c r="AD3809" s="30">
        <v>10446.200000000001</v>
      </c>
      <c r="AE3809" s="71">
        <v>0.17748417012872539</v>
      </c>
      <c r="AF3809" s="31">
        <v>3793.34</v>
      </c>
      <c r="AG3809" s="31">
        <v>26029.29</v>
      </c>
      <c r="AH3809" s="32">
        <v>8494.14</v>
      </c>
      <c r="AI3809" s="30">
        <v>4296.7299999999996</v>
      </c>
      <c r="AJ3809" s="71">
        <v>7.3002772138882857E-2</v>
      </c>
      <c r="AK3809" s="31">
        <v>0</v>
      </c>
      <c r="AL3809" s="31">
        <v>9931.58</v>
      </c>
      <c r="AM3809" s="32">
        <v>5641.16</v>
      </c>
    </row>
    <row r="3810" spans="1:39" x14ac:dyDescent="0.25">
      <c r="A3810" s="40" t="s">
        <v>3410</v>
      </c>
      <c r="B3810" s="40" t="s">
        <v>3411</v>
      </c>
      <c r="C3810" s="45" t="s">
        <v>4830</v>
      </c>
      <c r="D3810" s="30">
        <v>23</v>
      </c>
      <c r="E3810" s="75">
        <f t="shared" si="59"/>
        <v>0.2</v>
      </c>
      <c r="F3810" s="32">
        <v>115</v>
      </c>
      <c r="G3810" s="41">
        <v>5.3</v>
      </c>
      <c r="H3810" s="45">
        <v>2</v>
      </c>
      <c r="I3810" s="45">
        <v>10</v>
      </c>
      <c r="J3810" s="45">
        <v>5</v>
      </c>
      <c r="K3810" s="30">
        <v>62541.13</v>
      </c>
      <c r="L3810" s="31">
        <v>30514.45</v>
      </c>
      <c r="M3810" s="31">
        <v>117866.42</v>
      </c>
      <c r="N3810" s="32">
        <v>55767.85</v>
      </c>
      <c r="O3810" s="45">
        <v>35483.727800000001</v>
      </c>
      <c r="P3810" s="74">
        <v>0.56736627240345672</v>
      </c>
      <c r="Q3810" s="45">
        <v>6469.3262000000004</v>
      </c>
      <c r="R3810" s="45">
        <v>91785.963199999998</v>
      </c>
      <c r="S3810" s="45">
        <v>32423.135699999999</v>
      </c>
      <c r="T3810" s="30">
        <v>1915.02</v>
      </c>
      <c r="U3810" s="71">
        <v>3.0620169478869346E-2</v>
      </c>
      <c r="V3810" s="31">
        <v>0</v>
      </c>
      <c r="W3810" s="31">
        <v>0</v>
      </c>
      <c r="X3810" s="32">
        <v>0</v>
      </c>
      <c r="Y3810" s="45">
        <v>13266.792299999999</v>
      </c>
      <c r="Z3810" s="74">
        <v>0.21212907889576027</v>
      </c>
      <c r="AA3810" s="45">
        <v>3943.1307000000002</v>
      </c>
      <c r="AB3810" s="45">
        <v>27324.52</v>
      </c>
      <c r="AC3810" s="45">
        <v>10929.808000000001</v>
      </c>
      <c r="AD3810" s="30">
        <v>9775.49</v>
      </c>
      <c r="AE3810" s="71">
        <v>0.15630497881953845</v>
      </c>
      <c r="AF3810" s="31">
        <v>2682.63</v>
      </c>
      <c r="AG3810" s="31">
        <v>18862.38</v>
      </c>
      <c r="AH3810" s="32">
        <v>7285.51</v>
      </c>
      <c r="AI3810" s="30">
        <v>2100.1</v>
      </c>
      <c r="AJ3810" s="71">
        <v>3.3579502001322967E-2</v>
      </c>
      <c r="AK3810" s="31">
        <v>0</v>
      </c>
      <c r="AL3810" s="31">
        <v>7905.69</v>
      </c>
      <c r="AM3810" s="32">
        <v>96.47</v>
      </c>
    </row>
    <row r="3811" spans="1:39" x14ac:dyDescent="0.25">
      <c r="A3811" s="40" t="s">
        <v>3412</v>
      </c>
      <c r="B3811" s="40" t="s">
        <v>3413</v>
      </c>
      <c r="C3811" s="45" t="s">
        <v>4829</v>
      </c>
      <c r="D3811" s="30">
        <v>341</v>
      </c>
      <c r="E3811" s="75">
        <f t="shared" si="59"/>
        <v>0.54647435897435892</v>
      </c>
      <c r="F3811" s="32">
        <v>624</v>
      </c>
      <c r="G3811" s="41">
        <v>3.7</v>
      </c>
      <c r="H3811" s="45">
        <v>2</v>
      </c>
      <c r="I3811" s="45">
        <v>7</v>
      </c>
      <c r="J3811" s="45">
        <v>3</v>
      </c>
      <c r="K3811" s="30">
        <v>47059.54</v>
      </c>
      <c r="L3811" s="31">
        <v>17245.53</v>
      </c>
      <c r="M3811" s="31">
        <v>95291.25</v>
      </c>
      <c r="N3811" s="32">
        <v>39157.86</v>
      </c>
      <c r="O3811" s="45">
        <v>18589.8069</v>
      </c>
      <c r="P3811" s="74">
        <v>0.39502738233310397</v>
      </c>
      <c r="Q3811" s="45">
        <v>5435.3869999999997</v>
      </c>
      <c r="R3811" s="45">
        <v>37903.949200000003</v>
      </c>
      <c r="S3811" s="45">
        <v>16306.161</v>
      </c>
      <c r="T3811" s="30">
        <v>2582.9899999999998</v>
      </c>
      <c r="U3811" s="71">
        <v>5.4887701834739559E-2</v>
      </c>
      <c r="V3811" s="31">
        <v>0</v>
      </c>
      <c r="W3811" s="31">
        <v>19188.2</v>
      </c>
      <c r="X3811" s="32">
        <v>0</v>
      </c>
      <c r="Y3811" s="45">
        <v>14441.122100000001</v>
      </c>
      <c r="Z3811" s="74">
        <v>0.30686917254184803</v>
      </c>
      <c r="AA3811" s="45">
        <v>4497.0519999999997</v>
      </c>
      <c r="AB3811" s="45">
        <v>37715.946000000004</v>
      </c>
      <c r="AC3811" s="45">
        <v>11141.1965</v>
      </c>
      <c r="AD3811" s="30">
        <v>8343.16</v>
      </c>
      <c r="AE3811" s="71">
        <v>0.17728945076811206</v>
      </c>
      <c r="AF3811" s="31">
        <v>3117.95</v>
      </c>
      <c r="AG3811" s="31">
        <v>18509.79</v>
      </c>
      <c r="AH3811" s="32">
        <v>6665.56</v>
      </c>
      <c r="AI3811" s="30">
        <v>3102.46</v>
      </c>
      <c r="AJ3811" s="71">
        <v>6.5926271272519876E-2</v>
      </c>
      <c r="AK3811" s="31">
        <v>0</v>
      </c>
      <c r="AL3811" s="31">
        <v>12003.4</v>
      </c>
      <c r="AM3811" s="32">
        <v>66.290000000000006</v>
      </c>
    </row>
    <row r="3812" spans="1:39" x14ac:dyDescent="0.25">
      <c r="A3812" s="40" t="s">
        <v>3412</v>
      </c>
      <c r="B3812" s="40" t="s">
        <v>3413</v>
      </c>
      <c r="C3812" s="45" t="s">
        <v>4830</v>
      </c>
      <c r="D3812" s="30">
        <v>236</v>
      </c>
      <c r="E3812" s="75">
        <f t="shared" si="59"/>
        <v>0.18380062305295949</v>
      </c>
      <c r="F3812" s="32">
        <v>1284</v>
      </c>
      <c r="G3812" s="41">
        <v>3.6</v>
      </c>
      <c r="H3812" s="45">
        <v>2</v>
      </c>
      <c r="I3812" s="45">
        <v>6</v>
      </c>
      <c r="J3812" s="45">
        <v>3</v>
      </c>
      <c r="K3812" s="30">
        <v>41777.300000000003</v>
      </c>
      <c r="L3812" s="31">
        <v>22290.27</v>
      </c>
      <c r="M3812" s="31">
        <v>78981.77</v>
      </c>
      <c r="N3812" s="32">
        <v>36963.42</v>
      </c>
      <c r="O3812" s="45">
        <v>19989.4607</v>
      </c>
      <c r="P3812" s="74">
        <v>0.47847660571650152</v>
      </c>
      <c r="Q3812" s="45">
        <v>8125.4539000000004</v>
      </c>
      <c r="R3812" s="45">
        <v>34913.016000000003</v>
      </c>
      <c r="S3812" s="45">
        <v>18687.844799999999</v>
      </c>
      <c r="T3812" s="30">
        <v>141.19</v>
      </c>
      <c r="U3812" s="71">
        <v>3.379586521867138E-3</v>
      </c>
      <c r="V3812" s="31">
        <v>0</v>
      </c>
      <c r="W3812" s="31">
        <v>0</v>
      </c>
      <c r="X3812" s="32">
        <v>0</v>
      </c>
      <c r="Y3812" s="45">
        <v>11559.731900000001</v>
      </c>
      <c r="Z3812" s="74">
        <v>0.27669887474776972</v>
      </c>
      <c r="AA3812" s="45">
        <v>3474.6795000000002</v>
      </c>
      <c r="AB3812" s="45">
        <v>24912.709500000001</v>
      </c>
      <c r="AC3812" s="45">
        <v>9886.9493999999995</v>
      </c>
      <c r="AD3812" s="30">
        <v>7589.08</v>
      </c>
      <c r="AE3812" s="71">
        <v>0.18165558808252327</v>
      </c>
      <c r="AF3812" s="31">
        <v>3135.92</v>
      </c>
      <c r="AG3812" s="31">
        <v>16868.099999999999</v>
      </c>
      <c r="AH3812" s="32">
        <v>6355.36</v>
      </c>
      <c r="AI3812" s="30">
        <v>2497.84</v>
      </c>
      <c r="AJ3812" s="71">
        <v>5.9789407166092587E-2</v>
      </c>
      <c r="AK3812" s="31">
        <v>0</v>
      </c>
      <c r="AL3812" s="31">
        <v>9473.5300000000007</v>
      </c>
      <c r="AM3812" s="32">
        <v>40.659999999999997</v>
      </c>
    </row>
    <row r="3813" spans="1:39" x14ac:dyDescent="0.25">
      <c r="A3813" s="40" t="s">
        <v>3447</v>
      </c>
      <c r="B3813" s="40" t="s">
        <v>3448</v>
      </c>
      <c r="C3813" s="45" t="s">
        <v>4829</v>
      </c>
      <c r="D3813" s="30">
        <v>7560</v>
      </c>
      <c r="E3813" s="75">
        <f t="shared" si="59"/>
        <v>0.59322033898305082</v>
      </c>
      <c r="F3813" s="32">
        <v>12744</v>
      </c>
      <c r="G3813" s="41">
        <v>2</v>
      </c>
      <c r="H3813" s="45">
        <v>1</v>
      </c>
      <c r="I3813" s="45">
        <v>3</v>
      </c>
      <c r="J3813" s="45">
        <v>2</v>
      </c>
      <c r="K3813" s="30">
        <v>16515.259999999998</v>
      </c>
      <c r="L3813" s="31">
        <v>5638.96</v>
      </c>
      <c r="M3813" s="31">
        <v>40887.879999999997</v>
      </c>
      <c r="N3813" s="32">
        <v>13172.47</v>
      </c>
      <c r="O3813" s="45">
        <v>8389.7152000000006</v>
      </c>
      <c r="P3813" s="74">
        <v>0.50799776691375131</v>
      </c>
      <c r="Q3813" s="45">
        <v>3987.7712999999999</v>
      </c>
      <c r="R3813" s="45">
        <v>18951.974600000001</v>
      </c>
      <c r="S3813" s="45">
        <v>5924.6891999999998</v>
      </c>
      <c r="T3813" s="30">
        <v>151.85</v>
      </c>
      <c r="U3813" s="71">
        <v>9.1945267588884466E-3</v>
      </c>
      <c r="V3813" s="31">
        <v>0</v>
      </c>
      <c r="W3813" s="31">
        <v>0</v>
      </c>
      <c r="X3813" s="32">
        <v>0</v>
      </c>
      <c r="Y3813" s="45">
        <v>5039.4974000000002</v>
      </c>
      <c r="Z3813" s="74">
        <v>0.30514187484786803</v>
      </c>
      <c r="AA3813" s="45">
        <v>0</v>
      </c>
      <c r="AB3813" s="45">
        <v>14362.393099999999</v>
      </c>
      <c r="AC3813" s="45">
        <v>3487.1441</v>
      </c>
      <c r="AD3813" s="30">
        <v>2733.69</v>
      </c>
      <c r="AE3813" s="71">
        <v>0.16552509618377187</v>
      </c>
      <c r="AF3813" s="31">
        <v>936.36</v>
      </c>
      <c r="AG3813" s="31">
        <v>7433.83</v>
      </c>
      <c r="AH3813" s="32">
        <v>1673.21</v>
      </c>
      <c r="AI3813" s="30">
        <v>200.51</v>
      </c>
      <c r="AJ3813" s="71">
        <v>1.2140892725878975E-2</v>
      </c>
      <c r="AK3813" s="31">
        <v>0</v>
      </c>
      <c r="AL3813" s="31">
        <v>80.08</v>
      </c>
      <c r="AM3813" s="32">
        <v>0</v>
      </c>
    </row>
    <row r="3814" spans="1:39" x14ac:dyDescent="0.25">
      <c r="A3814" s="40" t="s">
        <v>3447</v>
      </c>
      <c r="B3814" s="40" t="s">
        <v>3448</v>
      </c>
      <c r="C3814" s="45" t="s">
        <v>4830</v>
      </c>
      <c r="D3814" s="30">
        <v>2861</v>
      </c>
      <c r="E3814" s="75">
        <f t="shared" si="59"/>
        <v>0.12310671256454389</v>
      </c>
      <c r="F3814" s="32">
        <v>23240</v>
      </c>
      <c r="G3814" s="41">
        <v>2</v>
      </c>
      <c r="H3814" s="45">
        <v>1</v>
      </c>
      <c r="I3814" s="45">
        <v>3</v>
      </c>
      <c r="J3814" s="45">
        <v>2</v>
      </c>
      <c r="K3814" s="30">
        <v>21086.68</v>
      </c>
      <c r="L3814" s="31">
        <v>11123.58</v>
      </c>
      <c r="M3814" s="31">
        <v>39490.33</v>
      </c>
      <c r="N3814" s="32">
        <v>17828.939999999999</v>
      </c>
      <c r="O3814" s="45">
        <v>11171.910400000001</v>
      </c>
      <c r="P3814" s="74">
        <v>0.52980888409175841</v>
      </c>
      <c r="Q3814" s="45">
        <v>6469.3262000000004</v>
      </c>
      <c r="R3814" s="45">
        <v>19675.493999999999</v>
      </c>
      <c r="S3814" s="45">
        <v>8578.1988000000001</v>
      </c>
      <c r="T3814" s="30">
        <v>40.67</v>
      </c>
      <c r="U3814" s="71">
        <v>1.928705704264493E-3</v>
      </c>
      <c r="V3814" s="31">
        <v>0</v>
      </c>
      <c r="W3814" s="31">
        <v>0</v>
      </c>
      <c r="X3814" s="32">
        <v>0</v>
      </c>
      <c r="Y3814" s="45">
        <v>5472.5509000000002</v>
      </c>
      <c r="Z3814" s="74">
        <v>0.25952643564563033</v>
      </c>
      <c r="AA3814" s="45">
        <v>0</v>
      </c>
      <c r="AB3814" s="45">
        <v>14225.861999999999</v>
      </c>
      <c r="AC3814" s="45">
        <v>4146.7022999999999</v>
      </c>
      <c r="AD3814" s="30">
        <v>4262.55</v>
      </c>
      <c r="AE3814" s="71">
        <v>0.2021441971898848</v>
      </c>
      <c r="AF3814" s="31">
        <v>773.96</v>
      </c>
      <c r="AG3814" s="31">
        <v>12666</v>
      </c>
      <c r="AH3814" s="32">
        <v>3312.09</v>
      </c>
      <c r="AI3814" s="30">
        <v>139</v>
      </c>
      <c r="AJ3814" s="71">
        <v>6.5918390187549676E-3</v>
      </c>
      <c r="AK3814" s="31">
        <v>0</v>
      </c>
      <c r="AL3814" s="31">
        <v>67.06</v>
      </c>
      <c r="AM3814" s="32">
        <v>0</v>
      </c>
    </row>
    <row r="3815" spans="1:39" x14ac:dyDescent="0.25">
      <c r="A3815" s="40" t="s">
        <v>3449</v>
      </c>
      <c r="B3815" s="40" t="s">
        <v>3448</v>
      </c>
      <c r="C3815" s="45" t="s">
        <v>4829</v>
      </c>
      <c r="D3815" s="30">
        <v>7560</v>
      </c>
      <c r="E3815" s="75">
        <f t="shared" si="59"/>
        <v>0.59322033898305082</v>
      </c>
      <c r="F3815" s="32">
        <v>12744</v>
      </c>
      <c r="G3815" s="41">
        <v>2</v>
      </c>
      <c r="H3815" s="45">
        <v>1</v>
      </c>
      <c r="I3815" s="45">
        <v>3</v>
      </c>
      <c r="J3815" s="45">
        <v>2</v>
      </c>
      <c r="K3815" s="30">
        <v>16515.259999999998</v>
      </c>
      <c r="L3815" s="31">
        <v>5638.96</v>
      </c>
      <c r="M3815" s="31">
        <v>40887.879999999997</v>
      </c>
      <c r="N3815" s="32">
        <v>13172.47</v>
      </c>
      <c r="O3815" s="45">
        <v>8389.7152000000006</v>
      </c>
      <c r="P3815" s="74">
        <v>0.50799776691375131</v>
      </c>
      <c r="Q3815" s="45">
        <v>3987.7712999999999</v>
      </c>
      <c r="R3815" s="45">
        <v>18951.974600000001</v>
      </c>
      <c r="S3815" s="45">
        <v>5924.6891999999998</v>
      </c>
      <c r="T3815" s="30">
        <v>151.85</v>
      </c>
      <c r="U3815" s="71">
        <v>9.1945267588884466E-3</v>
      </c>
      <c r="V3815" s="31">
        <v>0</v>
      </c>
      <c r="W3815" s="31">
        <v>0</v>
      </c>
      <c r="X3815" s="32">
        <v>0</v>
      </c>
      <c r="Y3815" s="45">
        <v>5039.4974000000002</v>
      </c>
      <c r="Z3815" s="74">
        <v>0.30514187484786803</v>
      </c>
      <c r="AA3815" s="45">
        <v>0</v>
      </c>
      <c r="AB3815" s="45">
        <v>14362.393099999999</v>
      </c>
      <c r="AC3815" s="45">
        <v>3487.1441</v>
      </c>
      <c r="AD3815" s="30">
        <v>2733.69</v>
      </c>
      <c r="AE3815" s="71">
        <v>0.16552509618377187</v>
      </c>
      <c r="AF3815" s="31">
        <v>936.36</v>
      </c>
      <c r="AG3815" s="31">
        <v>7433.83</v>
      </c>
      <c r="AH3815" s="32">
        <v>1673.21</v>
      </c>
      <c r="AI3815" s="30">
        <v>200.51</v>
      </c>
      <c r="AJ3815" s="71">
        <v>1.2140892725878975E-2</v>
      </c>
      <c r="AK3815" s="31">
        <v>0</v>
      </c>
      <c r="AL3815" s="31">
        <v>80.08</v>
      </c>
      <c r="AM3815" s="32">
        <v>0</v>
      </c>
    </row>
    <row r="3816" spans="1:39" x14ac:dyDescent="0.25">
      <c r="A3816" s="40" t="s">
        <v>3449</v>
      </c>
      <c r="B3816" s="40" t="s">
        <v>3448</v>
      </c>
      <c r="C3816" s="45" t="s">
        <v>4830</v>
      </c>
      <c r="D3816" s="30">
        <v>2861</v>
      </c>
      <c r="E3816" s="75">
        <f t="shared" si="59"/>
        <v>0.12310671256454389</v>
      </c>
      <c r="F3816" s="32">
        <v>23240</v>
      </c>
      <c r="G3816" s="41">
        <v>2</v>
      </c>
      <c r="H3816" s="45">
        <v>1</v>
      </c>
      <c r="I3816" s="45">
        <v>3</v>
      </c>
      <c r="J3816" s="45">
        <v>2</v>
      </c>
      <c r="K3816" s="30">
        <v>21086.68</v>
      </c>
      <c r="L3816" s="31">
        <v>11123.58</v>
      </c>
      <c r="M3816" s="31">
        <v>39490.33</v>
      </c>
      <c r="N3816" s="32">
        <v>17828.939999999999</v>
      </c>
      <c r="O3816" s="45">
        <v>11171.910400000001</v>
      </c>
      <c r="P3816" s="74">
        <v>0.52980888409175841</v>
      </c>
      <c r="Q3816" s="45">
        <v>6469.3262000000004</v>
      </c>
      <c r="R3816" s="45">
        <v>19675.493999999999</v>
      </c>
      <c r="S3816" s="45">
        <v>8578.1988000000001</v>
      </c>
      <c r="T3816" s="30">
        <v>40.67</v>
      </c>
      <c r="U3816" s="71">
        <v>1.928705704264493E-3</v>
      </c>
      <c r="V3816" s="31">
        <v>0</v>
      </c>
      <c r="W3816" s="31">
        <v>0</v>
      </c>
      <c r="X3816" s="32">
        <v>0</v>
      </c>
      <c r="Y3816" s="45">
        <v>5472.5509000000002</v>
      </c>
      <c r="Z3816" s="74">
        <v>0.25952643564563033</v>
      </c>
      <c r="AA3816" s="45">
        <v>0</v>
      </c>
      <c r="AB3816" s="45">
        <v>14225.861999999999</v>
      </c>
      <c r="AC3816" s="45">
        <v>4146.7022999999999</v>
      </c>
      <c r="AD3816" s="30">
        <v>4262.55</v>
      </c>
      <c r="AE3816" s="71">
        <v>0.2021441971898848</v>
      </c>
      <c r="AF3816" s="31">
        <v>773.96</v>
      </c>
      <c r="AG3816" s="31">
        <v>12666</v>
      </c>
      <c r="AH3816" s="32">
        <v>3312.09</v>
      </c>
      <c r="AI3816" s="30">
        <v>139</v>
      </c>
      <c r="AJ3816" s="71">
        <v>6.5918390187549676E-3</v>
      </c>
      <c r="AK3816" s="31">
        <v>0</v>
      </c>
      <c r="AL3816" s="31">
        <v>67.06</v>
      </c>
      <c r="AM3816" s="32">
        <v>0</v>
      </c>
    </row>
    <row r="3817" spans="1:39" x14ac:dyDescent="0.25">
      <c r="A3817" s="40" t="s">
        <v>3450</v>
      </c>
      <c r="B3817" s="40" t="s">
        <v>3451</v>
      </c>
      <c r="C3817" s="45" t="s">
        <v>4829</v>
      </c>
      <c r="D3817" s="30">
        <v>296</v>
      </c>
      <c r="E3817" s="75">
        <f t="shared" si="59"/>
        <v>0.74559193954659952</v>
      </c>
      <c r="F3817" s="32">
        <v>397</v>
      </c>
      <c r="G3817" s="41">
        <v>5.4</v>
      </c>
      <c r="H3817" s="45">
        <v>2</v>
      </c>
      <c r="I3817" s="45">
        <v>11</v>
      </c>
      <c r="J3817" s="45">
        <v>5</v>
      </c>
      <c r="K3817" s="30">
        <v>37633.629999999997</v>
      </c>
      <c r="L3817" s="31">
        <v>6656.26</v>
      </c>
      <c r="M3817" s="31">
        <v>86455.85</v>
      </c>
      <c r="N3817" s="32">
        <v>27480.07</v>
      </c>
      <c r="O3817" s="45">
        <v>26820.598399999999</v>
      </c>
      <c r="P3817" s="74">
        <v>0.71267635888432768</v>
      </c>
      <c r="Q3817" s="45">
        <v>4931.6938</v>
      </c>
      <c r="R3817" s="45">
        <v>67009.881399999998</v>
      </c>
      <c r="S3817" s="45">
        <v>20444.1522</v>
      </c>
      <c r="T3817" s="30">
        <v>1733.99</v>
      </c>
      <c r="U3817" s="71">
        <v>4.607554466576836E-2</v>
      </c>
      <c r="V3817" s="31">
        <v>0</v>
      </c>
      <c r="W3817" s="31">
        <v>0</v>
      </c>
      <c r="X3817" s="32">
        <v>0</v>
      </c>
      <c r="Y3817" s="45">
        <v>1379.538</v>
      </c>
      <c r="Z3817" s="74">
        <v>3.6657053810647551E-2</v>
      </c>
      <c r="AA3817" s="45">
        <v>0</v>
      </c>
      <c r="AB3817" s="45">
        <v>9549.5969999999998</v>
      </c>
      <c r="AC3817" s="45">
        <v>0</v>
      </c>
      <c r="AD3817" s="30">
        <v>5824.99</v>
      </c>
      <c r="AE3817" s="71">
        <v>0.1547815079225682</v>
      </c>
      <c r="AF3817" s="31">
        <v>200.12</v>
      </c>
      <c r="AG3817" s="31">
        <v>16007.86</v>
      </c>
      <c r="AH3817" s="32">
        <v>3991.1</v>
      </c>
      <c r="AI3817" s="30">
        <v>1874.52</v>
      </c>
      <c r="AJ3817" s="71">
        <v>4.980970477734941E-2</v>
      </c>
      <c r="AK3817" s="31">
        <v>0</v>
      </c>
      <c r="AL3817" s="31">
        <v>6871.36</v>
      </c>
      <c r="AM3817" s="32">
        <v>755.86</v>
      </c>
    </row>
    <row r="3818" spans="1:39" x14ac:dyDescent="0.25">
      <c r="A3818" s="40" t="s">
        <v>3450</v>
      </c>
      <c r="B3818" s="40" t="s">
        <v>3451</v>
      </c>
      <c r="C3818" s="45" t="s">
        <v>4830</v>
      </c>
      <c r="D3818" s="30">
        <v>127</v>
      </c>
      <c r="E3818" s="75">
        <f t="shared" si="59"/>
        <v>0.17326057298772168</v>
      </c>
      <c r="F3818" s="32">
        <v>733</v>
      </c>
      <c r="G3818" s="41">
        <v>4.5</v>
      </c>
      <c r="H3818" s="45">
        <v>2</v>
      </c>
      <c r="I3818" s="45">
        <v>8</v>
      </c>
      <c r="J3818" s="45">
        <v>4</v>
      </c>
      <c r="K3818" s="30">
        <v>36149.65</v>
      </c>
      <c r="L3818" s="31">
        <v>8071.08</v>
      </c>
      <c r="M3818" s="31">
        <v>79288.100000000006</v>
      </c>
      <c r="N3818" s="32">
        <v>30317.26</v>
      </c>
      <c r="O3818" s="45">
        <v>28481.795999999998</v>
      </c>
      <c r="P3818" s="74">
        <v>0.78788580249048046</v>
      </c>
      <c r="Q3818" s="45">
        <v>5821.3157000000001</v>
      </c>
      <c r="R3818" s="45">
        <v>65003.631200000003</v>
      </c>
      <c r="S3818" s="45">
        <v>24917.126400000001</v>
      </c>
      <c r="T3818" s="30">
        <v>1439.02</v>
      </c>
      <c r="U3818" s="71">
        <v>3.9807301038875892E-2</v>
      </c>
      <c r="V3818" s="31">
        <v>0</v>
      </c>
      <c r="W3818" s="31">
        <v>0</v>
      </c>
      <c r="X3818" s="32">
        <v>0</v>
      </c>
      <c r="Y3818" s="45">
        <v>951.36599999999999</v>
      </c>
      <c r="Z3818" s="74">
        <v>2.6317433225494576E-2</v>
      </c>
      <c r="AA3818" s="45">
        <v>0</v>
      </c>
      <c r="AB3818" s="45">
        <v>6638.7356</v>
      </c>
      <c r="AC3818" s="45">
        <v>0</v>
      </c>
      <c r="AD3818" s="30">
        <v>4059.3</v>
      </c>
      <c r="AE3818" s="71">
        <v>0.11229154362490371</v>
      </c>
      <c r="AF3818" s="31">
        <v>234.06</v>
      </c>
      <c r="AG3818" s="31">
        <v>10393.1</v>
      </c>
      <c r="AH3818" s="32">
        <v>2958.04</v>
      </c>
      <c r="AI3818" s="30">
        <v>1218.17</v>
      </c>
      <c r="AJ3818" s="71">
        <v>3.3697974945815522E-2</v>
      </c>
      <c r="AK3818" s="31">
        <v>0</v>
      </c>
      <c r="AL3818" s="31">
        <v>4123.12</v>
      </c>
      <c r="AM3818" s="32">
        <v>434.78</v>
      </c>
    </row>
    <row r="3819" spans="1:39" x14ac:dyDescent="0.25">
      <c r="A3819" s="40" t="s">
        <v>3452</v>
      </c>
      <c r="B3819" s="40" t="s">
        <v>3453</v>
      </c>
      <c r="C3819" s="45" t="s">
        <v>4829</v>
      </c>
      <c r="D3819" s="30">
        <v>30</v>
      </c>
      <c r="E3819" s="75">
        <f t="shared" si="59"/>
        <v>0.73170731707317072</v>
      </c>
      <c r="F3819" s="32">
        <v>41</v>
      </c>
      <c r="G3819" s="41">
        <v>8.8000000000000007</v>
      </c>
      <c r="H3819" s="45">
        <v>2</v>
      </c>
      <c r="I3819" s="45">
        <v>22</v>
      </c>
      <c r="J3819" s="45">
        <v>7</v>
      </c>
      <c r="K3819" s="30">
        <v>69797.17</v>
      </c>
      <c r="L3819" s="31">
        <v>14953.18</v>
      </c>
      <c r="M3819" s="31">
        <v>286881.36</v>
      </c>
      <c r="N3819" s="32">
        <v>39327.32</v>
      </c>
      <c r="O3819" s="45">
        <v>42841.960500000001</v>
      </c>
      <c r="P3819" s="74">
        <v>0.61380655548068785</v>
      </c>
      <c r="Q3819" s="45">
        <v>4892.2318999999998</v>
      </c>
      <c r="R3819" s="45">
        <v>123850.7592</v>
      </c>
      <c r="S3819" s="45">
        <v>24641.4944</v>
      </c>
      <c r="T3819" s="30">
        <v>9063.65</v>
      </c>
      <c r="U3819" s="71">
        <v>0.12985698417285399</v>
      </c>
      <c r="V3819" s="31">
        <v>0</v>
      </c>
      <c r="W3819" s="31">
        <v>24590.05</v>
      </c>
      <c r="X3819" s="32">
        <v>0</v>
      </c>
      <c r="Y3819" s="45">
        <v>2140.0369999999998</v>
      </c>
      <c r="Z3819" s="74">
        <v>3.0660798998010948E-2</v>
      </c>
      <c r="AA3819" s="45">
        <v>0</v>
      </c>
      <c r="AB3819" s="45">
        <v>15031.853999999999</v>
      </c>
      <c r="AC3819" s="45">
        <v>0</v>
      </c>
      <c r="AD3819" s="30">
        <v>9644.9699999999993</v>
      </c>
      <c r="AE3819" s="71">
        <v>0.13818568861746114</v>
      </c>
      <c r="AF3819" s="31">
        <v>1618.74</v>
      </c>
      <c r="AG3819" s="31">
        <v>30759.95</v>
      </c>
      <c r="AH3819" s="32">
        <v>5724.07</v>
      </c>
      <c r="AI3819" s="30">
        <v>6106.56</v>
      </c>
      <c r="AJ3819" s="71">
        <v>8.7490080185199492E-2</v>
      </c>
      <c r="AK3819" s="31">
        <v>0</v>
      </c>
      <c r="AL3819" s="31">
        <v>56238.9</v>
      </c>
      <c r="AM3819" s="32">
        <v>1287.5899999999999</v>
      </c>
    </row>
    <row r="3820" spans="1:39" x14ac:dyDescent="0.25">
      <c r="A3820" s="40" t="s">
        <v>3452</v>
      </c>
      <c r="B3820" s="40" t="s">
        <v>3453</v>
      </c>
      <c r="C3820" s="45" t="s">
        <v>4830</v>
      </c>
      <c r="D3820" s="30">
        <v>14</v>
      </c>
      <c r="E3820" s="75">
        <f t="shared" si="59"/>
        <v>0.23333333333333334</v>
      </c>
      <c r="F3820" s="32">
        <v>60</v>
      </c>
      <c r="G3820" s="41">
        <v>5.6</v>
      </c>
      <c r="H3820" s="45">
        <v>1</v>
      </c>
      <c r="I3820" s="45">
        <v>20</v>
      </c>
      <c r="J3820" s="45">
        <v>5</v>
      </c>
      <c r="K3820" s="30">
        <v>44549.919999999998</v>
      </c>
      <c r="L3820" s="31">
        <v>5050.26</v>
      </c>
      <c r="M3820" s="31">
        <v>185636.44</v>
      </c>
      <c r="N3820" s="32">
        <v>35068.519999999997</v>
      </c>
      <c r="O3820" s="45">
        <v>30060.064399999999</v>
      </c>
      <c r="P3820" s="74">
        <v>0.67475013198676903</v>
      </c>
      <c r="Q3820" s="45">
        <v>4668.2938000000004</v>
      </c>
      <c r="R3820" s="45">
        <v>77204.927800000005</v>
      </c>
      <c r="S3820" s="45">
        <v>30697.672399999999</v>
      </c>
      <c r="T3820" s="30">
        <v>5288.92</v>
      </c>
      <c r="U3820" s="71">
        <v>0.11871895617320974</v>
      </c>
      <c r="V3820" s="31">
        <v>0</v>
      </c>
      <c r="W3820" s="31">
        <v>74044.86</v>
      </c>
      <c r="X3820" s="32">
        <v>0</v>
      </c>
      <c r="Y3820" s="45">
        <v>1143.3052</v>
      </c>
      <c r="Z3820" s="74">
        <v>2.5663462470864148E-2</v>
      </c>
      <c r="AA3820" s="45">
        <v>0</v>
      </c>
      <c r="AB3820" s="45">
        <v>12491.1286</v>
      </c>
      <c r="AC3820" s="45">
        <v>0</v>
      </c>
      <c r="AD3820" s="30">
        <v>6372.35</v>
      </c>
      <c r="AE3820" s="71">
        <v>0.14303841623060154</v>
      </c>
      <c r="AF3820" s="31">
        <v>212.46</v>
      </c>
      <c r="AG3820" s="31">
        <v>34671.29</v>
      </c>
      <c r="AH3820" s="32">
        <v>3603.93</v>
      </c>
      <c r="AI3820" s="30">
        <v>1685.28</v>
      </c>
      <c r="AJ3820" s="71">
        <v>3.7829024159863812E-2</v>
      </c>
      <c r="AK3820" s="31">
        <v>0</v>
      </c>
      <c r="AL3820" s="31">
        <v>14648.48</v>
      </c>
      <c r="AM3820" s="32">
        <v>614.66999999999996</v>
      </c>
    </row>
    <row r="3821" spans="1:39" x14ac:dyDescent="0.25">
      <c r="A3821" s="40" t="s">
        <v>3454</v>
      </c>
      <c r="B3821" s="40" t="s">
        <v>3455</v>
      </c>
      <c r="C3821" s="45" t="s">
        <v>4829</v>
      </c>
      <c r="D3821" s="30">
        <v>266</v>
      </c>
      <c r="E3821" s="75">
        <f t="shared" si="59"/>
        <v>0.7471910112359551</v>
      </c>
      <c r="F3821" s="32">
        <v>356</v>
      </c>
      <c r="G3821" s="41">
        <v>5</v>
      </c>
      <c r="H3821" s="45">
        <v>2</v>
      </c>
      <c r="I3821" s="45">
        <v>10</v>
      </c>
      <c r="J3821" s="45">
        <v>5</v>
      </c>
      <c r="K3821" s="30">
        <v>34006.160000000003</v>
      </c>
      <c r="L3821" s="31">
        <v>6040.66</v>
      </c>
      <c r="M3821" s="31">
        <v>75317.179999999993</v>
      </c>
      <c r="N3821" s="32">
        <v>27033.79</v>
      </c>
      <c r="O3821" s="45">
        <v>25013.677800000001</v>
      </c>
      <c r="P3821" s="74">
        <v>0.73556313914890714</v>
      </c>
      <c r="Q3821" s="45">
        <v>4931.6938</v>
      </c>
      <c r="R3821" s="45">
        <v>60374.878299999997</v>
      </c>
      <c r="S3821" s="45">
        <v>19944.391500000002</v>
      </c>
      <c r="T3821" s="30">
        <v>907.34</v>
      </c>
      <c r="U3821" s="71">
        <v>2.668163650350407E-2</v>
      </c>
      <c r="V3821" s="31">
        <v>0</v>
      </c>
      <c r="W3821" s="31">
        <v>0</v>
      </c>
      <c r="X3821" s="32">
        <v>0</v>
      </c>
      <c r="Y3821" s="45">
        <v>1293.7674</v>
      </c>
      <c r="Z3821" s="74">
        <v>3.8045089477906351E-2</v>
      </c>
      <c r="AA3821" s="45">
        <v>0</v>
      </c>
      <c r="AB3821" s="45">
        <v>8470.8179999999993</v>
      </c>
      <c r="AC3821" s="45">
        <v>0</v>
      </c>
      <c r="AD3821" s="30">
        <v>5394.16</v>
      </c>
      <c r="AE3821" s="71">
        <v>0.15862302594588742</v>
      </c>
      <c r="AF3821" s="31">
        <v>200.12</v>
      </c>
      <c r="AG3821" s="31">
        <v>14288.74</v>
      </c>
      <c r="AH3821" s="32">
        <v>3803.89</v>
      </c>
      <c r="AI3821" s="30">
        <v>1397.22</v>
      </c>
      <c r="AJ3821" s="71">
        <v>4.1087261837267124E-2</v>
      </c>
      <c r="AK3821" s="31">
        <v>0</v>
      </c>
      <c r="AL3821" s="31">
        <v>6002.01</v>
      </c>
      <c r="AM3821" s="32">
        <v>735.83</v>
      </c>
    </row>
    <row r="3822" spans="1:39" x14ac:dyDescent="0.25">
      <c r="A3822" s="40" t="s">
        <v>3454</v>
      </c>
      <c r="B3822" s="40" t="s">
        <v>3455</v>
      </c>
      <c r="C3822" s="45" t="s">
        <v>4830</v>
      </c>
      <c r="D3822" s="30">
        <v>113</v>
      </c>
      <c r="E3822" s="75">
        <f t="shared" si="59"/>
        <v>0.16790490341753342</v>
      </c>
      <c r="F3822" s="32">
        <v>673</v>
      </c>
      <c r="G3822" s="41">
        <v>4.4000000000000004</v>
      </c>
      <c r="H3822" s="45">
        <v>2</v>
      </c>
      <c r="I3822" s="45">
        <v>8</v>
      </c>
      <c r="J3822" s="45">
        <v>4</v>
      </c>
      <c r="K3822" s="30">
        <v>35108.910000000003</v>
      </c>
      <c r="L3822" s="31">
        <v>8071.08</v>
      </c>
      <c r="M3822" s="31">
        <v>79288.100000000006</v>
      </c>
      <c r="N3822" s="32">
        <v>29182.1</v>
      </c>
      <c r="O3822" s="45">
        <v>28286.258300000001</v>
      </c>
      <c r="P3822" s="74">
        <v>0.8056717881586184</v>
      </c>
      <c r="Q3822" s="45">
        <v>5821.3157000000001</v>
      </c>
      <c r="R3822" s="45">
        <v>65003.631200000003</v>
      </c>
      <c r="S3822" s="45">
        <v>24033.389599999999</v>
      </c>
      <c r="T3822" s="30">
        <v>962.04</v>
      </c>
      <c r="U3822" s="71">
        <v>2.740159122000654E-2</v>
      </c>
      <c r="V3822" s="31">
        <v>0</v>
      </c>
      <c r="W3822" s="31">
        <v>0</v>
      </c>
      <c r="X3822" s="32">
        <v>0</v>
      </c>
      <c r="Y3822" s="45">
        <v>927.58590000000004</v>
      </c>
      <c r="Z3822" s="74">
        <v>2.6420242041122893E-2</v>
      </c>
      <c r="AA3822" s="45">
        <v>0</v>
      </c>
      <c r="AB3822" s="45">
        <v>6638.7356</v>
      </c>
      <c r="AC3822" s="45">
        <v>0</v>
      </c>
      <c r="AD3822" s="30">
        <v>3772.73</v>
      </c>
      <c r="AE3822" s="71">
        <v>0.10745790740868913</v>
      </c>
      <c r="AF3822" s="31">
        <v>234.06</v>
      </c>
      <c r="AG3822" s="31">
        <v>10163.84</v>
      </c>
      <c r="AH3822" s="32">
        <v>2842.76</v>
      </c>
      <c r="AI3822" s="30">
        <v>1160.29</v>
      </c>
      <c r="AJ3822" s="71">
        <v>3.3048305971333201E-2</v>
      </c>
      <c r="AK3822" s="31">
        <v>0</v>
      </c>
      <c r="AL3822" s="31">
        <v>4123.12</v>
      </c>
      <c r="AM3822" s="32">
        <v>409.95</v>
      </c>
    </row>
    <row r="3823" spans="1:39" x14ac:dyDescent="0.25">
      <c r="A3823" s="40" t="s">
        <v>3456</v>
      </c>
      <c r="B3823" s="40" t="s">
        <v>3457</v>
      </c>
      <c r="C3823" s="45" t="s">
        <v>4829</v>
      </c>
      <c r="D3823" s="30">
        <v>328</v>
      </c>
      <c r="E3823" s="75">
        <f t="shared" si="59"/>
        <v>0.63198458574181116</v>
      </c>
      <c r="F3823" s="32">
        <v>519</v>
      </c>
      <c r="G3823" s="41">
        <v>3.4</v>
      </c>
      <c r="H3823" s="45">
        <v>1</v>
      </c>
      <c r="I3823" s="45">
        <v>9</v>
      </c>
      <c r="J3823" s="45">
        <v>2</v>
      </c>
      <c r="K3823" s="30">
        <v>23473.07</v>
      </c>
      <c r="L3823" s="31">
        <v>5242.18</v>
      </c>
      <c r="M3823" s="31">
        <v>67460.47</v>
      </c>
      <c r="N3823" s="32">
        <v>13354.88</v>
      </c>
      <c r="O3823" s="45">
        <v>15959.6266</v>
      </c>
      <c r="P3823" s="74">
        <v>0.67991219725412999</v>
      </c>
      <c r="Q3823" s="45">
        <v>4176.9762000000001</v>
      </c>
      <c r="R3823" s="45">
        <v>46729.177199999998</v>
      </c>
      <c r="S3823" s="45">
        <v>8835.7358999999997</v>
      </c>
      <c r="T3823" s="30">
        <v>966.35</v>
      </c>
      <c r="U3823" s="71">
        <v>4.1168453892055874E-2</v>
      </c>
      <c r="V3823" s="31">
        <v>0</v>
      </c>
      <c r="W3823" s="31">
        <v>0</v>
      </c>
      <c r="X3823" s="32">
        <v>0</v>
      </c>
      <c r="Y3823" s="45">
        <v>853.05269999999996</v>
      </c>
      <c r="Z3823" s="74">
        <v>3.6341761005271145E-2</v>
      </c>
      <c r="AA3823" s="45">
        <v>0</v>
      </c>
      <c r="AB3823" s="45">
        <v>5185.2449999999999</v>
      </c>
      <c r="AC3823" s="45">
        <v>0</v>
      </c>
      <c r="AD3823" s="30">
        <v>3373.08</v>
      </c>
      <c r="AE3823" s="71">
        <v>0.14369999322628016</v>
      </c>
      <c r="AF3823" s="31">
        <v>259.27999999999997</v>
      </c>
      <c r="AG3823" s="31">
        <v>11247.12</v>
      </c>
      <c r="AH3823" s="32">
        <v>1938.88</v>
      </c>
      <c r="AI3823" s="30">
        <v>2320.9699999999998</v>
      </c>
      <c r="AJ3823" s="71">
        <v>9.8877990820970582E-2</v>
      </c>
      <c r="AK3823" s="31">
        <v>0</v>
      </c>
      <c r="AL3823" s="31">
        <v>4330.0600000000004</v>
      </c>
      <c r="AM3823" s="32">
        <v>0</v>
      </c>
    </row>
    <row r="3824" spans="1:39" x14ac:dyDescent="0.25">
      <c r="A3824" s="40" t="s">
        <v>3456</v>
      </c>
      <c r="B3824" s="40" t="s">
        <v>3457</v>
      </c>
      <c r="C3824" s="45" t="s">
        <v>4830</v>
      </c>
      <c r="D3824" s="30">
        <v>161</v>
      </c>
      <c r="E3824" s="75">
        <f t="shared" si="59"/>
        <v>0.17928730512249444</v>
      </c>
      <c r="F3824" s="32">
        <v>898</v>
      </c>
      <c r="G3824" s="41">
        <v>3.2</v>
      </c>
      <c r="H3824" s="45">
        <v>2</v>
      </c>
      <c r="I3824" s="45">
        <v>6</v>
      </c>
      <c r="J3824" s="45">
        <v>3</v>
      </c>
      <c r="K3824" s="30">
        <v>22011.360000000001</v>
      </c>
      <c r="L3824" s="31">
        <v>7474.68</v>
      </c>
      <c r="M3824" s="31">
        <v>56485.14</v>
      </c>
      <c r="N3824" s="32">
        <v>16520.73</v>
      </c>
      <c r="O3824" s="45">
        <v>16603.3086</v>
      </c>
      <c r="P3824" s="74">
        <v>0.75430634908519967</v>
      </c>
      <c r="Q3824" s="45">
        <v>5786.2907999999998</v>
      </c>
      <c r="R3824" s="45">
        <v>41895.619200000001</v>
      </c>
      <c r="S3824" s="45">
        <v>13965.206399999999</v>
      </c>
      <c r="T3824" s="30">
        <v>1254.44</v>
      </c>
      <c r="U3824" s="71">
        <v>5.6990572140930867E-2</v>
      </c>
      <c r="V3824" s="31">
        <v>0</v>
      </c>
      <c r="W3824" s="31">
        <v>11971.75</v>
      </c>
      <c r="X3824" s="32">
        <v>0</v>
      </c>
      <c r="Y3824" s="45">
        <v>636.60860000000002</v>
      </c>
      <c r="Z3824" s="74">
        <v>2.8921820369118494E-2</v>
      </c>
      <c r="AA3824" s="45">
        <v>0</v>
      </c>
      <c r="AB3824" s="45">
        <v>3444.54</v>
      </c>
      <c r="AC3824" s="45">
        <v>0</v>
      </c>
      <c r="AD3824" s="30">
        <v>3001.67</v>
      </c>
      <c r="AE3824" s="71">
        <v>0.13636912939500331</v>
      </c>
      <c r="AF3824" s="31">
        <v>219.7</v>
      </c>
      <c r="AG3824" s="31">
        <v>9547.23</v>
      </c>
      <c r="AH3824" s="32">
        <v>1872.54</v>
      </c>
      <c r="AI3824" s="30">
        <v>515.33000000000004</v>
      </c>
      <c r="AJ3824" s="71">
        <v>2.3412001802705515E-2</v>
      </c>
      <c r="AK3824" s="31">
        <v>0</v>
      </c>
      <c r="AL3824" s="31">
        <v>1004.82</v>
      </c>
      <c r="AM3824" s="32">
        <v>0</v>
      </c>
    </row>
    <row r="3825" spans="1:39" x14ac:dyDescent="0.25">
      <c r="A3825" s="40" t="s">
        <v>3458</v>
      </c>
      <c r="B3825" s="40" t="s">
        <v>3457</v>
      </c>
      <c r="C3825" s="45" t="s">
        <v>4829</v>
      </c>
      <c r="D3825" s="30">
        <v>328</v>
      </c>
      <c r="E3825" s="75">
        <f t="shared" si="59"/>
        <v>0.63198458574181116</v>
      </c>
      <c r="F3825" s="32">
        <v>519</v>
      </c>
      <c r="G3825" s="41">
        <v>3.4</v>
      </c>
      <c r="H3825" s="45">
        <v>1</v>
      </c>
      <c r="I3825" s="45">
        <v>9</v>
      </c>
      <c r="J3825" s="45">
        <v>2</v>
      </c>
      <c r="K3825" s="30">
        <v>23473.07</v>
      </c>
      <c r="L3825" s="31">
        <v>5242.18</v>
      </c>
      <c r="M3825" s="31">
        <v>67460.47</v>
      </c>
      <c r="N3825" s="32">
        <v>13354.88</v>
      </c>
      <c r="O3825" s="45">
        <v>15959.6266</v>
      </c>
      <c r="P3825" s="74">
        <v>0.67991219725412999</v>
      </c>
      <c r="Q3825" s="45">
        <v>4176.9762000000001</v>
      </c>
      <c r="R3825" s="45">
        <v>46729.177199999998</v>
      </c>
      <c r="S3825" s="45">
        <v>8835.7358999999997</v>
      </c>
      <c r="T3825" s="30">
        <v>966.35</v>
      </c>
      <c r="U3825" s="71">
        <v>4.1168453892055874E-2</v>
      </c>
      <c r="V3825" s="31">
        <v>0</v>
      </c>
      <c r="W3825" s="31">
        <v>0</v>
      </c>
      <c r="X3825" s="32">
        <v>0</v>
      </c>
      <c r="Y3825" s="45">
        <v>853.05269999999996</v>
      </c>
      <c r="Z3825" s="74">
        <v>3.6341761005271145E-2</v>
      </c>
      <c r="AA3825" s="45">
        <v>0</v>
      </c>
      <c r="AB3825" s="45">
        <v>5185.2449999999999</v>
      </c>
      <c r="AC3825" s="45">
        <v>0</v>
      </c>
      <c r="AD3825" s="30">
        <v>3373.08</v>
      </c>
      <c r="AE3825" s="71">
        <v>0.14369999322628016</v>
      </c>
      <c r="AF3825" s="31">
        <v>259.27999999999997</v>
      </c>
      <c r="AG3825" s="31">
        <v>11247.12</v>
      </c>
      <c r="AH3825" s="32">
        <v>1938.88</v>
      </c>
      <c r="AI3825" s="30">
        <v>2320.9699999999998</v>
      </c>
      <c r="AJ3825" s="71">
        <v>9.8877990820970582E-2</v>
      </c>
      <c r="AK3825" s="31">
        <v>0</v>
      </c>
      <c r="AL3825" s="31">
        <v>4330.0600000000004</v>
      </c>
      <c r="AM3825" s="32">
        <v>0</v>
      </c>
    </row>
    <row r="3826" spans="1:39" x14ac:dyDescent="0.25">
      <c r="A3826" s="40" t="s">
        <v>3458</v>
      </c>
      <c r="B3826" s="40" t="s">
        <v>3457</v>
      </c>
      <c r="C3826" s="45" t="s">
        <v>4830</v>
      </c>
      <c r="D3826" s="30">
        <v>161</v>
      </c>
      <c r="E3826" s="75">
        <f t="shared" si="59"/>
        <v>0.17928730512249444</v>
      </c>
      <c r="F3826" s="32">
        <v>898</v>
      </c>
      <c r="G3826" s="41">
        <v>3.2</v>
      </c>
      <c r="H3826" s="45">
        <v>2</v>
      </c>
      <c r="I3826" s="45">
        <v>6</v>
      </c>
      <c r="J3826" s="45">
        <v>3</v>
      </c>
      <c r="K3826" s="30">
        <v>22011.360000000001</v>
      </c>
      <c r="L3826" s="31">
        <v>7474.68</v>
      </c>
      <c r="M3826" s="31">
        <v>56485.14</v>
      </c>
      <c r="N3826" s="32">
        <v>16520.73</v>
      </c>
      <c r="O3826" s="45">
        <v>16603.3086</v>
      </c>
      <c r="P3826" s="74">
        <v>0.75430634908519967</v>
      </c>
      <c r="Q3826" s="45">
        <v>5786.2907999999998</v>
      </c>
      <c r="R3826" s="45">
        <v>41895.619200000001</v>
      </c>
      <c r="S3826" s="45">
        <v>13965.206399999999</v>
      </c>
      <c r="T3826" s="30">
        <v>1254.44</v>
      </c>
      <c r="U3826" s="71">
        <v>5.6990572140930867E-2</v>
      </c>
      <c r="V3826" s="31">
        <v>0</v>
      </c>
      <c r="W3826" s="31">
        <v>11971.75</v>
      </c>
      <c r="X3826" s="32">
        <v>0</v>
      </c>
      <c r="Y3826" s="45">
        <v>636.60860000000002</v>
      </c>
      <c r="Z3826" s="74">
        <v>2.8921820369118494E-2</v>
      </c>
      <c r="AA3826" s="45">
        <v>0</v>
      </c>
      <c r="AB3826" s="45">
        <v>3444.54</v>
      </c>
      <c r="AC3826" s="45">
        <v>0</v>
      </c>
      <c r="AD3826" s="30">
        <v>3001.67</v>
      </c>
      <c r="AE3826" s="71">
        <v>0.13636912939500331</v>
      </c>
      <c r="AF3826" s="31">
        <v>219.7</v>
      </c>
      <c r="AG3826" s="31">
        <v>9547.23</v>
      </c>
      <c r="AH3826" s="32">
        <v>1872.54</v>
      </c>
      <c r="AI3826" s="30">
        <v>515.33000000000004</v>
      </c>
      <c r="AJ3826" s="71">
        <v>2.3412001802705515E-2</v>
      </c>
      <c r="AK3826" s="31">
        <v>0</v>
      </c>
      <c r="AL3826" s="31">
        <v>1004.82</v>
      </c>
      <c r="AM3826" s="32">
        <v>0</v>
      </c>
    </row>
    <row r="3827" spans="1:39" x14ac:dyDescent="0.25">
      <c r="A3827" s="40" t="s">
        <v>3459</v>
      </c>
      <c r="B3827" s="40" t="s">
        <v>3460</v>
      </c>
      <c r="C3827" s="45" t="s">
        <v>4829</v>
      </c>
      <c r="D3827" s="30">
        <v>41</v>
      </c>
      <c r="E3827" s="75">
        <f t="shared" si="59"/>
        <v>0.7321428571428571</v>
      </c>
      <c r="F3827" s="32">
        <v>56</v>
      </c>
      <c r="G3827" s="41">
        <v>2.9</v>
      </c>
      <c r="H3827" s="45">
        <v>1</v>
      </c>
      <c r="I3827" s="45">
        <v>10</v>
      </c>
      <c r="J3827" s="45">
        <v>2</v>
      </c>
      <c r="K3827" s="30">
        <v>20022.080000000002</v>
      </c>
      <c r="L3827" s="31">
        <v>6786.92</v>
      </c>
      <c r="M3827" s="31">
        <v>75006.289999999994</v>
      </c>
      <c r="N3827" s="32">
        <v>10296.290000000001</v>
      </c>
      <c r="O3827" s="45">
        <v>14240.888000000001</v>
      </c>
      <c r="P3827" s="74">
        <v>0.71125916987645632</v>
      </c>
      <c r="Q3827" s="45">
        <v>4931.6938</v>
      </c>
      <c r="R3827" s="45">
        <v>43181.135999999999</v>
      </c>
      <c r="S3827" s="45">
        <v>7191.0685999999996</v>
      </c>
      <c r="T3827" s="30">
        <v>741.98</v>
      </c>
      <c r="U3827" s="71">
        <v>3.7058087870990422E-2</v>
      </c>
      <c r="V3827" s="31">
        <v>0</v>
      </c>
      <c r="W3827" s="31">
        <v>0</v>
      </c>
      <c r="X3827" s="32">
        <v>0</v>
      </c>
      <c r="Y3827" s="45">
        <v>1401.1038000000001</v>
      </c>
      <c r="Z3827" s="74">
        <v>6.9977934360466038E-2</v>
      </c>
      <c r="AA3827" s="45">
        <v>0</v>
      </c>
      <c r="AB3827" s="45">
        <v>4964.4650000000001</v>
      </c>
      <c r="AC3827" s="45">
        <v>0</v>
      </c>
      <c r="AD3827" s="30">
        <v>3298.29</v>
      </c>
      <c r="AE3827" s="71">
        <v>0.16473263517077144</v>
      </c>
      <c r="AF3827" s="31">
        <v>0</v>
      </c>
      <c r="AG3827" s="31">
        <v>10496.13</v>
      </c>
      <c r="AH3827" s="32">
        <v>1866.63</v>
      </c>
      <c r="AI3827" s="30">
        <v>339.81</v>
      </c>
      <c r="AJ3827" s="71">
        <v>1.6971763173456503E-2</v>
      </c>
      <c r="AK3827" s="31">
        <v>0</v>
      </c>
      <c r="AL3827" s="31">
        <v>271.74</v>
      </c>
      <c r="AM3827" s="32">
        <v>0</v>
      </c>
    </row>
    <row r="3828" spans="1:39" x14ac:dyDescent="0.25">
      <c r="A3828" s="40" t="s">
        <v>3459</v>
      </c>
      <c r="B3828" s="40" t="s">
        <v>3460</v>
      </c>
      <c r="C3828" s="45" t="s">
        <v>4830</v>
      </c>
      <c r="D3828" s="30">
        <v>10</v>
      </c>
      <c r="E3828" s="75">
        <f t="shared" si="59"/>
        <v>9.6153846153846159E-2</v>
      </c>
      <c r="F3828" s="32">
        <v>104</v>
      </c>
      <c r="G3828" s="41">
        <v>4.9000000000000004</v>
      </c>
      <c r="H3828" s="45">
        <v>1</v>
      </c>
      <c r="I3828" s="45">
        <v>26</v>
      </c>
      <c r="J3828" s="45">
        <v>3</v>
      </c>
      <c r="K3828" s="30">
        <v>29767.5</v>
      </c>
      <c r="L3828" s="31">
        <v>8248.17</v>
      </c>
      <c r="M3828" s="31">
        <v>163973.19</v>
      </c>
      <c r="N3828" s="32">
        <v>15716.49</v>
      </c>
      <c r="O3828" s="45">
        <v>27393.302299999999</v>
      </c>
      <c r="P3828" s="74">
        <v>0.9202419517930629</v>
      </c>
      <c r="Q3828" s="45">
        <v>5786.2907999999998</v>
      </c>
      <c r="R3828" s="45">
        <v>161733.155</v>
      </c>
      <c r="S3828" s="45">
        <v>12665.8532</v>
      </c>
      <c r="T3828" s="30">
        <v>0</v>
      </c>
      <c r="U3828" s="71">
        <v>0</v>
      </c>
      <c r="V3828" s="31">
        <v>0</v>
      </c>
      <c r="W3828" s="31">
        <v>0</v>
      </c>
      <c r="X3828" s="32">
        <v>0</v>
      </c>
      <c r="Y3828" s="45">
        <v>734.09169999999995</v>
      </c>
      <c r="Z3828" s="74">
        <v>2.4660844881162339E-2</v>
      </c>
      <c r="AA3828" s="45">
        <v>0</v>
      </c>
      <c r="AB3828" s="45">
        <v>7340.9170000000004</v>
      </c>
      <c r="AC3828" s="45">
        <v>0</v>
      </c>
      <c r="AD3828" s="30">
        <v>1640.11</v>
      </c>
      <c r="AE3828" s="71">
        <v>5.5097337700512297E-2</v>
      </c>
      <c r="AF3828" s="31">
        <v>317.83</v>
      </c>
      <c r="AG3828" s="31">
        <v>3250.97</v>
      </c>
      <c r="AH3828" s="32">
        <v>1565.85</v>
      </c>
      <c r="AI3828" s="30">
        <v>0</v>
      </c>
      <c r="AJ3828" s="71">
        <v>0</v>
      </c>
      <c r="AK3828" s="31">
        <v>0</v>
      </c>
      <c r="AL3828" s="31">
        <v>0</v>
      </c>
      <c r="AM3828" s="32">
        <v>0</v>
      </c>
    </row>
    <row r="3829" spans="1:39" x14ac:dyDescent="0.25">
      <c r="A3829" s="40" t="s">
        <v>3461</v>
      </c>
      <c r="B3829" s="40" t="s">
        <v>3460</v>
      </c>
      <c r="C3829" s="45" t="s">
        <v>4829</v>
      </c>
      <c r="D3829" s="30">
        <v>41</v>
      </c>
      <c r="E3829" s="75">
        <f t="shared" si="59"/>
        <v>0.7321428571428571</v>
      </c>
      <c r="F3829" s="32">
        <v>56</v>
      </c>
      <c r="G3829" s="41">
        <v>2.9</v>
      </c>
      <c r="H3829" s="45">
        <v>1</v>
      </c>
      <c r="I3829" s="45">
        <v>10</v>
      </c>
      <c r="J3829" s="45">
        <v>2</v>
      </c>
      <c r="K3829" s="30">
        <v>20022.080000000002</v>
      </c>
      <c r="L3829" s="31">
        <v>6786.92</v>
      </c>
      <c r="M3829" s="31">
        <v>75006.289999999994</v>
      </c>
      <c r="N3829" s="32">
        <v>10296.290000000001</v>
      </c>
      <c r="O3829" s="45">
        <v>14240.888000000001</v>
      </c>
      <c r="P3829" s="74">
        <v>0.71125916987645632</v>
      </c>
      <c r="Q3829" s="45">
        <v>4931.6938</v>
      </c>
      <c r="R3829" s="45">
        <v>43181.135999999999</v>
      </c>
      <c r="S3829" s="45">
        <v>7191.0685999999996</v>
      </c>
      <c r="T3829" s="30">
        <v>741.98</v>
      </c>
      <c r="U3829" s="71">
        <v>3.7058087870990422E-2</v>
      </c>
      <c r="V3829" s="31">
        <v>0</v>
      </c>
      <c r="W3829" s="31">
        <v>0</v>
      </c>
      <c r="X3829" s="32">
        <v>0</v>
      </c>
      <c r="Y3829" s="45">
        <v>1401.1038000000001</v>
      </c>
      <c r="Z3829" s="74">
        <v>6.9977934360466038E-2</v>
      </c>
      <c r="AA3829" s="45">
        <v>0</v>
      </c>
      <c r="AB3829" s="45">
        <v>4964.4650000000001</v>
      </c>
      <c r="AC3829" s="45">
        <v>0</v>
      </c>
      <c r="AD3829" s="30">
        <v>3298.29</v>
      </c>
      <c r="AE3829" s="71">
        <v>0.16473263517077144</v>
      </c>
      <c r="AF3829" s="31">
        <v>0</v>
      </c>
      <c r="AG3829" s="31">
        <v>10496.13</v>
      </c>
      <c r="AH3829" s="32">
        <v>1866.63</v>
      </c>
      <c r="AI3829" s="30">
        <v>339.81</v>
      </c>
      <c r="AJ3829" s="71">
        <v>1.6971763173456503E-2</v>
      </c>
      <c r="AK3829" s="31">
        <v>0</v>
      </c>
      <c r="AL3829" s="31">
        <v>271.74</v>
      </c>
      <c r="AM3829" s="32">
        <v>0</v>
      </c>
    </row>
    <row r="3830" spans="1:39" x14ac:dyDescent="0.25">
      <c r="A3830" s="40" t="s">
        <v>3461</v>
      </c>
      <c r="B3830" s="40" t="s">
        <v>3460</v>
      </c>
      <c r="C3830" s="45" t="s">
        <v>4830</v>
      </c>
      <c r="D3830" s="30">
        <v>10</v>
      </c>
      <c r="E3830" s="75">
        <f t="shared" si="59"/>
        <v>9.6153846153846159E-2</v>
      </c>
      <c r="F3830" s="32">
        <v>104</v>
      </c>
      <c r="G3830" s="41">
        <v>4.9000000000000004</v>
      </c>
      <c r="H3830" s="45">
        <v>1</v>
      </c>
      <c r="I3830" s="45">
        <v>26</v>
      </c>
      <c r="J3830" s="45">
        <v>3</v>
      </c>
      <c r="K3830" s="30">
        <v>29767.5</v>
      </c>
      <c r="L3830" s="31">
        <v>8248.17</v>
      </c>
      <c r="M3830" s="31">
        <v>163973.19</v>
      </c>
      <c r="N3830" s="32">
        <v>15716.49</v>
      </c>
      <c r="O3830" s="45">
        <v>27393.302299999999</v>
      </c>
      <c r="P3830" s="74">
        <v>0.9202419517930629</v>
      </c>
      <c r="Q3830" s="45">
        <v>5786.2907999999998</v>
      </c>
      <c r="R3830" s="45">
        <v>161733.155</v>
      </c>
      <c r="S3830" s="45">
        <v>12665.8532</v>
      </c>
      <c r="T3830" s="30">
        <v>0</v>
      </c>
      <c r="U3830" s="71">
        <v>0</v>
      </c>
      <c r="V3830" s="31">
        <v>0</v>
      </c>
      <c r="W3830" s="31">
        <v>0</v>
      </c>
      <c r="X3830" s="32">
        <v>0</v>
      </c>
      <c r="Y3830" s="45">
        <v>734.09169999999995</v>
      </c>
      <c r="Z3830" s="74">
        <v>2.4660844881162339E-2</v>
      </c>
      <c r="AA3830" s="45">
        <v>0</v>
      </c>
      <c r="AB3830" s="45">
        <v>7340.9170000000004</v>
      </c>
      <c r="AC3830" s="45">
        <v>0</v>
      </c>
      <c r="AD3830" s="30">
        <v>1640.11</v>
      </c>
      <c r="AE3830" s="71">
        <v>5.5097337700512297E-2</v>
      </c>
      <c r="AF3830" s="31">
        <v>317.83</v>
      </c>
      <c r="AG3830" s="31">
        <v>3250.97</v>
      </c>
      <c r="AH3830" s="32">
        <v>1565.85</v>
      </c>
      <c r="AI3830" s="30">
        <v>0</v>
      </c>
      <c r="AJ3830" s="71">
        <v>0</v>
      </c>
      <c r="AK3830" s="31">
        <v>0</v>
      </c>
      <c r="AL3830" s="31">
        <v>0</v>
      </c>
      <c r="AM3830" s="32">
        <v>0</v>
      </c>
    </row>
    <row r="3831" spans="1:39" x14ac:dyDescent="0.25">
      <c r="A3831" s="40" t="s">
        <v>3462</v>
      </c>
      <c r="B3831" s="40" t="s">
        <v>3463</v>
      </c>
      <c r="C3831" s="45" t="s">
        <v>4829</v>
      </c>
      <c r="D3831" s="30">
        <v>31</v>
      </c>
      <c r="E3831" s="75">
        <f t="shared" si="59"/>
        <v>0.51666666666666672</v>
      </c>
      <c r="F3831" s="32">
        <v>60</v>
      </c>
      <c r="G3831" s="41">
        <v>2.8</v>
      </c>
      <c r="H3831" s="45">
        <v>1</v>
      </c>
      <c r="I3831" s="45">
        <v>8</v>
      </c>
      <c r="J3831" s="45">
        <v>2</v>
      </c>
      <c r="K3831" s="30">
        <v>27395.52</v>
      </c>
      <c r="L3831" s="31">
        <v>6224.94</v>
      </c>
      <c r="M3831" s="31">
        <v>137795.62</v>
      </c>
      <c r="N3831" s="32">
        <v>13928.27</v>
      </c>
      <c r="O3831" s="45">
        <v>14453.997499999999</v>
      </c>
      <c r="P3831" s="74">
        <v>0.52760442218289705</v>
      </c>
      <c r="Q3831" s="45">
        <v>4176.9762000000001</v>
      </c>
      <c r="R3831" s="45">
        <v>59526.982199999999</v>
      </c>
      <c r="S3831" s="45">
        <v>8503.8546000000006</v>
      </c>
      <c r="T3831" s="30">
        <v>541.89</v>
      </c>
      <c r="U3831" s="71">
        <v>1.9780241440936326E-2</v>
      </c>
      <c r="V3831" s="31">
        <v>0</v>
      </c>
      <c r="W3831" s="31">
        <v>0</v>
      </c>
      <c r="X3831" s="32">
        <v>0</v>
      </c>
      <c r="Y3831" s="45">
        <v>8846.1985000000004</v>
      </c>
      <c r="Z3831" s="74">
        <v>0.32290675628715937</v>
      </c>
      <c r="AA3831" s="45">
        <v>0</v>
      </c>
      <c r="AB3831" s="45">
        <v>27081.43</v>
      </c>
      <c r="AC3831" s="45">
        <v>3372.7890000000002</v>
      </c>
      <c r="AD3831" s="30">
        <v>3442.8</v>
      </c>
      <c r="AE3831" s="71">
        <v>0.12567018256999685</v>
      </c>
      <c r="AF3831" s="31">
        <v>402.67</v>
      </c>
      <c r="AG3831" s="31">
        <v>7036.75</v>
      </c>
      <c r="AH3831" s="32">
        <v>2416.41</v>
      </c>
      <c r="AI3831" s="30">
        <v>110.64</v>
      </c>
      <c r="AJ3831" s="71">
        <v>4.0386165329221709E-3</v>
      </c>
      <c r="AK3831" s="31">
        <v>0</v>
      </c>
      <c r="AL3831" s="31">
        <v>926.66</v>
      </c>
      <c r="AM3831" s="32">
        <v>0</v>
      </c>
    </row>
    <row r="3832" spans="1:39" x14ac:dyDescent="0.25">
      <c r="A3832" s="40" t="s">
        <v>3462</v>
      </c>
      <c r="B3832" s="40" t="s">
        <v>3463</v>
      </c>
      <c r="C3832" s="45" t="s">
        <v>4830</v>
      </c>
      <c r="D3832" s="30">
        <v>10</v>
      </c>
      <c r="E3832" s="75">
        <f t="shared" si="59"/>
        <v>0.12048192771084337</v>
      </c>
      <c r="F3832" s="32">
        <v>83</v>
      </c>
      <c r="G3832" s="41">
        <v>2.6</v>
      </c>
      <c r="H3832" s="45">
        <v>1</v>
      </c>
      <c r="I3832" s="45">
        <v>5</v>
      </c>
      <c r="J3832" s="45">
        <v>2</v>
      </c>
      <c r="K3832" s="30">
        <v>19829.77</v>
      </c>
      <c r="L3832" s="31">
        <v>5786.29</v>
      </c>
      <c r="M3832" s="31">
        <v>44117.1</v>
      </c>
      <c r="N3832" s="32">
        <v>14284.12</v>
      </c>
      <c r="O3832" s="45">
        <v>14604.9995</v>
      </c>
      <c r="P3832" s="74">
        <v>0.73651885523634408</v>
      </c>
      <c r="Q3832" s="45">
        <v>5786.2907999999998</v>
      </c>
      <c r="R3832" s="45">
        <v>44117.101600000002</v>
      </c>
      <c r="S3832" s="45">
        <v>9054.1401999999998</v>
      </c>
      <c r="T3832" s="30">
        <v>0</v>
      </c>
      <c r="U3832" s="71">
        <v>0</v>
      </c>
      <c r="V3832" s="31">
        <v>0</v>
      </c>
      <c r="W3832" s="31">
        <v>0</v>
      </c>
      <c r="X3832" s="32">
        <v>0</v>
      </c>
      <c r="Y3832" s="45">
        <v>3265.0954000000002</v>
      </c>
      <c r="Z3832" s="74">
        <v>0.16465624160038164</v>
      </c>
      <c r="AA3832" s="45">
        <v>0</v>
      </c>
      <c r="AB3832" s="45">
        <v>11863.56</v>
      </c>
      <c r="AC3832" s="45">
        <v>0</v>
      </c>
      <c r="AD3832" s="30">
        <v>1788.23</v>
      </c>
      <c r="AE3832" s="71">
        <v>9.0179059061199399E-2</v>
      </c>
      <c r="AF3832" s="31">
        <v>0</v>
      </c>
      <c r="AG3832" s="31">
        <v>7182.6</v>
      </c>
      <c r="AH3832" s="32">
        <v>526.85</v>
      </c>
      <c r="AI3832" s="30">
        <v>171.44</v>
      </c>
      <c r="AJ3832" s="71">
        <v>8.6455869130100844E-3</v>
      </c>
      <c r="AK3832" s="31">
        <v>0</v>
      </c>
      <c r="AL3832" s="31">
        <v>1000</v>
      </c>
      <c r="AM3832" s="32">
        <v>16.2</v>
      </c>
    </row>
    <row r="3833" spans="1:39" x14ac:dyDescent="0.25">
      <c r="A3833" s="40" t="s">
        <v>3464</v>
      </c>
      <c r="B3833" s="40" t="s">
        <v>3463</v>
      </c>
      <c r="C3833" s="45" t="s">
        <v>4829</v>
      </c>
      <c r="D3833" s="30">
        <v>31</v>
      </c>
      <c r="E3833" s="75">
        <f t="shared" si="59"/>
        <v>0.51666666666666672</v>
      </c>
      <c r="F3833" s="32">
        <v>60</v>
      </c>
      <c r="G3833" s="41">
        <v>2.8</v>
      </c>
      <c r="H3833" s="45">
        <v>1</v>
      </c>
      <c r="I3833" s="45">
        <v>8</v>
      </c>
      <c r="J3833" s="45">
        <v>2</v>
      </c>
      <c r="K3833" s="30">
        <v>27395.52</v>
      </c>
      <c r="L3833" s="31">
        <v>6224.94</v>
      </c>
      <c r="M3833" s="31">
        <v>137795.62</v>
      </c>
      <c r="N3833" s="32">
        <v>13928.27</v>
      </c>
      <c r="O3833" s="45">
        <v>14453.997499999999</v>
      </c>
      <c r="P3833" s="74">
        <v>0.52760442218289705</v>
      </c>
      <c r="Q3833" s="45">
        <v>4176.9762000000001</v>
      </c>
      <c r="R3833" s="45">
        <v>59526.982199999999</v>
      </c>
      <c r="S3833" s="45">
        <v>8503.8546000000006</v>
      </c>
      <c r="T3833" s="30">
        <v>541.89</v>
      </c>
      <c r="U3833" s="71">
        <v>1.9780241440936326E-2</v>
      </c>
      <c r="V3833" s="31">
        <v>0</v>
      </c>
      <c r="W3833" s="31">
        <v>0</v>
      </c>
      <c r="X3833" s="32">
        <v>0</v>
      </c>
      <c r="Y3833" s="45">
        <v>8846.1985000000004</v>
      </c>
      <c r="Z3833" s="74">
        <v>0.32290675628715937</v>
      </c>
      <c r="AA3833" s="45">
        <v>0</v>
      </c>
      <c r="AB3833" s="45">
        <v>27081.43</v>
      </c>
      <c r="AC3833" s="45">
        <v>3372.7890000000002</v>
      </c>
      <c r="AD3833" s="30">
        <v>3442.8</v>
      </c>
      <c r="AE3833" s="71">
        <v>0.12567018256999685</v>
      </c>
      <c r="AF3833" s="31">
        <v>402.67</v>
      </c>
      <c r="AG3833" s="31">
        <v>7036.75</v>
      </c>
      <c r="AH3833" s="32">
        <v>2416.41</v>
      </c>
      <c r="AI3833" s="30">
        <v>110.64</v>
      </c>
      <c r="AJ3833" s="71">
        <v>4.0386165329221709E-3</v>
      </c>
      <c r="AK3833" s="31">
        <v>0</v>
      </c>
      <c r="AL3833" s="31">
        <v>926.66</v>
      </c>
      <c r="AM3833" s="32">
        <v>0</v>
      </c>
    </row>
    <row r="3834" spans="1:39" x14ac:dyDescent="0.25">
      <c r="A3834" s="40" t="s">
        <v>3464</v>
      </c>
      <c r="B3834" s="40" t="s">
        <v>3463</v>
      </c>
      <c r="C3834" s="45" t="s">
        <v>4830</v>
      </c>
      <c r="D3834" s="30">
        <v>10</v>
      </c>
      <c r="E3834" s="75">
        <f t="shared" si="59"/>
        <v>0.12048192771084337</v>
      </c>
      <c r="F3834" s="32">
        <v>83</v>
      </c>
      <c r="G3834" s="41">
        <v>2.6</v>
      </c>
      <c r="H3834" s="45">
        <v>1</v>
      </c>
      <c r="I3834" s="45">
        <v>5</v>
      </c>
      <c r="J3834" s="45">
        <v>2</v>
      </c>
      <c r="K3834" s="30">
        <v>19829.77</v>
      </c>
      <c r="L3834" s="31">
        <v>5786.29</v>
      </c>
      <c r="M3834" s="31">
        <v>44117.1</v>
      </c>
      <c r="N3834" s="32">
        <v>14284.12</v>
      </c>
      <c r="O3834" s="45">
        <v>14604.9995</v>
      </c>
      <c r="P3834" s="74">
        <v>0.73651885523634408</v>
      </c>
      <c r="Q3834" s="45">
        <v>5786.2907999999998</v>
      </c>
      <c r="R3834" s="45">
        <v>44117.101600000002</v>
      </c>
      <c r="S3834" s="45">
        <v>9054.1401999999998</v>
      </c>
      <c r="T3834" s="30">
        <v>0</v>
      </c>
      <c r="U3834" s="71">
        <v>0</v>
      </c>
      <c r="V3834" s="31">
        <v>0</v>
      </c>
      <c r="W3834" s="31">
        <v>0</v>
      </c>
      <c r="X3834" s="32">
        <v>0</v>
      </c>
      <c r="Y3834" s="45">
        <v>3265.0954000000002</v>
      </c>
      <c r="Z3834" s="74">
        <v>0.16465624160038164</v>
      </c>
      <c r="AA3834" s="45">
        <v>0</v>
      </c>
      <c r="AB3834" s="45">
        <v>11863.56</v>
      </c>
      <c r="AC3834" s="45">
        <v>0</v>
      </c>
      <c r="AD3834" s="30">
        <v>1788.23</v>
      </c>
      <c r="AE3834" s="71">
        <v>9.0179059061199399E-2</v>
      </c>
      <c r="AF3834" s="31">
        <v>0</v>
      </c>
      <c r="AG3834" s="31">
        <v>7182.6</v>
      </c>
      <c r="AH3834" s="32">
        <v>526.85</v>
      </c>
      <c r="AI3834" s="30">
        <v>171.44</v>
      </c>
      <c r="AJ3834" s="71">
        <v>8.6455869130100844E-3</v>
      </c>
      <c r="AK3834" s="31">
        <v>0</v>
      </c>
      <c r="AL3834" s="31">
        <v>1000</v>
      </c>
      <c r="AM3834" s="32">
        <v>16.2</v>
      </c>
    </row>
    <row r="3835" spans="1:39" x14ac:dyDescent="0.25">
      <c r="A3835" s="40" t="s">
        <v>3465</v>
      </c>
      <c r="B3835" s="40" t="s">
        <v>3466</v>
      </c>
      <c r="C3835" s="45" t="s">
        <v>4829</v>
      </c>
      <c r="D3835" s="30">
        <v>54</v>
      </c>
      <c r="E3835" s="75">
        <f t="shared" si="59"/>
        <v>0.55102040816326525</v>
      </c>
      <c r="F3835" s="32">
        <v>98</v>
      </c>
      <c r="G3835" s="41">
        <v>4.5</v>
      </c>
      <c r="H3835" s="45">
        <v>2</v>
      </c>
      <c r="I3835" s="45">
        <v>12</v>
      </c>
      <c r="J3835" s="45">
        <v>4</v>
      </c>
      <c r="K3835" s="30">
        <v>54486.99</v>
      </c>
      <c r="L3835" s="31">
        <v>5942.17</v>
      </c>
      <c r="M3835" s="31">
        <v>183945.96</v>
      </c>
      <c r="N3835" s="32">
        <v>31927.78</v>
      </c>
      <c r="O3835" s="45">
        <v>24767.277099999999</v>
      </c>
      <c r="P3835" s="74">
        <v>0.45455396049589086</v>
      </c>
      <c r="Q3835" s="45">
        <v>4797.9040000000005</v>
      </c>
      <c r="R3835" s="45">
        <v>78462.076000000001</v>
      </c>
      <c r="S3835" s="45">
        <v>18054.651000000002</v>
      </c>
      <c r="T3835" s="30">
        <v>1508.49</v>
      </c>
      <c r="U3835" s="71">
        <v>2.7685324515081492E-2</v>
      </c>
      <c r="V3835" s="31">
        <v>0</v>
      </c>
      <c r="W3835" s="31">
        <v>0</v>
      </c>
      <c r="X3835" s="32">
        <v>0</v>
      </c>
      <c r="Y3835" s="45">
        <v>10535.236800000001</v>
      </c>
      <c r="Z3835" s="74">
        <v>0.19335325368496226</v>
      </c>
      <c r="AA3835" s="45">
        <v>0</v>
      </c>
      <c r="AB3835" s="45">
        <v>49447.621599999999</v>
      </c>
      <c r="AC3835" s="45">
        <v>0</v>
      </c>
      <c r="AD3835" s="30">
        <v>7729.25</v>
      </c>
      <c r="AE3835" s="71">
        <v>0.14185496390973332</v>
      </c>
      <c r="AF3835" s="31">
        <v>0</v>
      </c>
      <c r="AG3835" s="31">
        <v>23755.83</v>
      </c>
      <c r="AH3835" s="32">
        <v>5114.7</v>
      </c>
      <c r="AI3835" s="30">
        <v>9946.74</v>
      </c>
      <c r="AJ3835" s="71">
        <v>0.18255256897105163</v>
      </c>
      <c r="AK3835" s="31">
        <v>0</v>
      </c>
      <c r="AL3835" s="31">
        <v>64396.93</v>
      </c>
      <c r="AM3835" s="32">
        <v>983.18</v>
      </c>
    </row>
    <row r="3836" spans="1:39" x14ac:dyDescent="0.25">
      <c r="A3836" s="40" t="s">
        <v>3465</v>
      </c>
      <c r="B3836" s="40" t="s">
        <v>3466</v>
      </c>
      <c r="C3836" s="45" t="s">
        <v>4830</v>
      </c>
      <c r="D3836" s="30">
        <v>21</v>
      </c>
      <c r="E3836" s="75">
        <f t="shared" si="59"/>
        <v>0.17647058823529413</v>
      </c>
      <c r="F3836" s="32">
        <v>119</v>
      </c>
      <c r="G3836" s="41">
        <v>3</v>
      </c>
      <c r="H3836" s="45">
        <v>1</v>
      </c>
      <c r="I3836" s="45">
        <v>5</v>
      </c>
      <c r="J3836" s="45">
        <v>3</v>
      </c>
      <c r="K3836" s="30">
        <v>21778.82</v>
      </c>
      <c r="L3836" s="31">
        <v>5755.41</v>
      </c>
      <c r="M3836" s="31">
        <v>45590.07</v>
      </c>
      <c r="N3836" s="32">
        <v>19744.05</v>
      </c>
      <c r="O3836" s="45">
        <v>14270.4498</v>
      </c>
      <c r="P3836" s="74">
        <v>0.65524439799768763</v>
      </c>
      <c r="Q3836" s="45">
        <v>4793.4624999999996</v>
      </c>
      <c r="R3836" s="45">
        <v>32423.135699999999</v>
      </c>
      <c r="S3836" s="45">
        <v>9984.1692000000003</v>
      </c>
      <c r="T3836" s="30">
        <v>0</v>
      </c>
      <c r="U3836" s="71">
        <v>0</v>
      </c>
      <c r="V3836" s="31">
        <v>0</v>
      </c>
      <c r="W3836" s="31">
        <v>0</v>
      </c>
      <c r="X3836" s="32">
        <v>0</v>
      </c>
      <c r="Y3836" s="45">
        <v>1829.2638999999999</v>
      </c>
      <c r="Z3836" s="74">
        <v>8.3992792079644343E-2</v>
      </c>
      <c r="AA3836" s="45">
        <v>0</v>
      </c>
      <c r="AB3836" s="45">
        <v>7004.1383999999998</v>
      </c>
      <c r="AC3836" s="45">
        <v>0</v>
      </c>
      <c r="AD3836" s="30">
        <v>4376.7700000000004</v>
      </c>
      <c r="AE3836" s="71">
        <v>0.20096451506555454</v>
      </c>
      <c r="AF3836" s="31">
        <v>0</v>
      </c>
      <c r="AG3836" s="31">
        <v>11784.16</v>
      </c>
      <c r="AH3836" s="32">
        <v>4021.82</v>
      </c>
      <c r="AI3836" s="30">
        <v>1302.3399999999999</v>
      </c>
      <c r="AJ3836" s="71">
        <v>5.9798464746942212E-2</v>
      </c>
      <c r="AK3836" s="31">
        <v>0</v>
      </c>
      <c r="AL3836" s="31">
        <v>5559.55</v>
      </c>
      <c r="AM3836" s="32">
        <v>0</v>
      </c>
    </row>
    <row r="3837" spans="1:39" x14ac:dyDescent="0.25">
      <c r="A3837" s="40" t="s">
        <v>3467</v>
      </c>
      <c r="B3837" s="40" t="s">
        <v>3466</v>
      </c>
      <c r="C3837" s="45" t="s">
        <v>4829</v>
      </c>
      <c r="D3837" s="30">
        <v>54</v>
      </c>
      <c r="E3837" s="75">
        <f t="shared" si="59"/>
        <v>0.55102040816326525</v>
      </c>
      <c r="F3837" s="32">
        <v>98</v>
      </c>
      <c r="G3837" s="41">
        <v>4.5</v>
      </c>
      <c r="H3837" s="45">
        <v>2</v>
      </c>
      <c r="I3837" s="45">
        <v>12</v>
      </c>
      <c r="J3837" s="45">
        <v>4</v>
      </c>
      <c r="K3837" s="30">
        <v>54486.99</v>
      </c>
      <c r="L3837" s="31">
        <v>5942.17</v>
      </c>
      <c r="M3837" s="31">
        <v>183945.96</v>
      </c>
      <c r="N3837" s="32">
        <v>31927.78</v>
      </c>
      <c r="O3837" s="45">
        <v>24767.277099999999</v>
      </c>
      <c r="P3837" s="74">
        <v>0.45455396049589086</v>
      </c>
      <c r="Q3837" s="45">
        <v>4797.9040000000005</v>
      </c>
      <c r="R3837" s="45">
        <v>78462.076000000001</v>
      </c>
      <c r="S3837" s="45">
        <v>18054.651000000002</v>
      </c>
      <c r="T3837" s="30">
        <v>1508.49</v>
      </c>
      <c r="U3837" s="71">
        <v>2.7685324515081492E-2</v>
      </c>
      <c r="V3837" s="31">
        <v>0</v>
      </c>
      <c r="W3837" s="31">
        <v>0</v>
      </c>
      <c r="X3837" s="32">
        <v>0</v>
      </c>
      <c r="Y3837" s="45">
        <v>10535.236800000001</v>
      </c>
      <c r="Z3837" s="74">
        <v>0.19335325368496226</v>
      </c>
      <c r="AA3837" s="45">
        <v>0</v>
      </c>
      <c r="AB3837" s="45">
        <v>49447.621599999999</v>
      </c>
      <c r="AC3837" s="45">
        <v>0</v>
      </c>
      <c r="AD3837" s="30">
        <v>7729.25</v>
      </c>
      <c r="AE3837" s="71">
        <v>0.14185496390973332</v>
      </c>
      <c r="AF3837" s="31">
        <v>0</v>
      </c>
      <c r="AG3837" s="31">
        <v>23755.83</v>
      </c>
      <c r="AH3837" s="32">
        <v>5114.7</v>
      </c>
      <c r="AI3837" s="30">
        <v>9946.74</v>
      </c>
      <c r="AJ3837" s="71">
        <v>0.18255256897105163</v>
      </c>
      <c r="AK3837" s="31">
        <v>0</v>
      </c>
      <c r="AL3837" s="31">
        <v>64396.93</v>
      </c>
      <c r="AM3837" s="32">
        <v>983.18</v>
      </c>
    </row>
    <row r="3838" spans="1:39" x14ac:dyDescent="0.25">
      <c r="A3838" s="40" t="s">
        <v>3467</v>
      </c>
      <c r="B3838" s="40" t="s">
        <v>3466</v>
      </c>
      <c r="C3838" s="45" t="s">
        <v>4830</v>
      </c>
      <c r="D3838" s="30">
        <v>21</v>
      </c>
      <c r="E3838" s="75">
        <f t="shared" si="59"/>
        <v>0.17647058823529413</v>
      </c>
      <c r="F3838" s="32">
        <v>119</v>
      </c>
      <c r="G3838" s="41">
        <v>3</v>
      </c>
      <c r="H3838" s="45">
        <v>1</v>
      </c>
      <c r="I3838" s="45">
        <v>5</v>
      </c>
      <c r="J3838" s="45">
        <v>3</v>
      </c>
      <c r="K3838" s="30">
        <v>21778.82</v>
      </c>
      <c r="L3838" s="31">
        <v>5755.41</v>
      </c>
      <c r="M3838" s="31">
        <v>45590.07</v>
      </c>
      <c r="N3838" s="32">
        <v>19744.05</v>
      </c>
      <c r="O3838" s="45">
        <v>14270.4498</v>
      </c>
      <c r="P3838" s="74">
        <v>0.65524439799768763</v>
      </c>
      <c r="Q3838" s="45">
        <v>4793.4624999999996</v>
      </c>
      <c r="R3838" s="45">
        <v>32423.135699999999</v>
      </c>
      <c r="S3838" s="45">
        <v>9984.1692000000003</v>
      </c>
      <c r="T3838" s="30">
        <v>0</v>
      </c>
      <c r="U3838" s="71">
        <v>0</v>
      </c>
      <c r="V3838" s="31">
        <v>0</v>
      </c>
      <c r="W3838" s="31">
        <v>0</v>
      </c>
      <c r="X3838" s="32">
        <v>0</v>
      </c>
      <c r="Y3838" s="45">
        <v>1829.2638999999999</v>
      </c>
      <c r="Z3838" s="74">
        <v>8.3992792079644343E-2</v>
      </c>
      <c r="AA3838" s="45">
        <v>0</v>
      </c>
      <c r="AB3838" s="45">
        <v>7004.1383999999998</v>
      </c>
      <c r="AC3838" s="45">
        <v>0</v>
      </c>
      <c r="AD3838" s="30">
        <v>4376.7700000000004</v>
      </c>
      <c r="AE3838" s="71">
        <v>0.20096451506555454</v>
      </c>
      <c r="AF3838" s="31">
        <v>0</v>
      </c>
      <c r="AG3838" s="31">
        <v>11784.16</v>
      </c>
      <c r="AH3838" s="32">
        <v>4021.82</v>
      </c>
      <c r="AI3838" s="30">
        <v>1302.3399999999999</v>
      </c>
      <c r="AJ3838" s="71">
        <v>5.9798464746942212E-2</v>
      </c>
      <c r="AK3838" s="31">
        <v>0</v>
      </c>
      <c r="AL3838" s="31">
        <v>5559.55</v>
      </c>
      <c r="AM3838" s="32">
        <v>0</v>
      </c>
    </row>
    <row r="3839" spans="1:39" x14ac:dyDescent="0.25">
      <c r="A3839" s="40" t="s">
        <v>3468</v>
      </c>
      <c r="B3839" s="40" t="s">
        <v>3469</v>
      </c>
      <c r="C3839" s="45" t="s">
        <v>4829</v>
      </c>
      <c r="D3839" s="30">
        <v>98</v>
      </c>
      <c r="E3839" s="75">
        <f t="shared" si="59"/>
        <v>0.69503546099290781</v>
      </c>
      <c r="F3839" s="32">
        <v>141</v>
      </c>
      <c r="G3839" s="41">
        <v>3.3</v>
      </c>
      <c r="H3839" s="45">
        <v>1</v>
      </c>
      <c r="I3839" s="45">
        <v>7</v>
      </c>
      <c r="J3839" s="45">
        <v>3</v>
      </c>
      <c r="K3839" s="30">
        <v>35481.81</v>
      </c>
      <c r="L3839" s="31">
        <v>6972.6</v>
      </c>
      <c r="M3839" s="31">
        <v>87265.65</v>
      </c>
      <c r="N3839" s="32">
        <v>23099.99</v>
      </c>
      <c r="O3839" s="45">
        <v>15756.911700000001</v>
      </c>
      <c r="P3839" s="74">
        <v>0.44408421385493024</v>
      </c>
      <c r="Q3839" s="45">
        <v>4176.9762000000001</v>
      </c>
      <c r="R3839" s="45">
        <v>36670.468800000002</v>
      </c>
      <c r="S3839" s="45">
        <v>10108.1013</v>
      </c>
      <c r="T3839" s="30">
        <v>1136.1600000000001</v>
      </c>
      <c r="U3839" s="71">
        <v>3.202091437838149E-2</v>
      </c>
      <c r="V3839" s="31">
        <v>0</v>
      </c>
      <c r="W3839" s="31">
        <v>14051.73</v>
      </c>
      <c r="X3839" s="32">
        <v>0</v>
      </c>
      <c r="Y3839" s="45">
        <v>9337.5133000000005</v>
      </c>
      <c r="Z3839" s="74">
        <v>0.26316338709891074</v>
      </c>
      <c r="AA3839" s="45">
        <v>0</v>
      </c>
      <c r="AB3839" s="45">
        <v>29708.718000000001</v>
      </c>
      <c r="AC3839" s="45">
        <v>5153.0739999999996</v>
      </c>
      <c r="AD3839" s="30">
        <v>5137.24</v>
      </c>
      <c r="AE3839" s="71">
        <v>0.14478517302245855</v>
      </c>
      <c r="AF3839" s="31">
        <v>255.98</v>
      </c>
      <c r="AG3839" s="31">
        <v>13737.42</v>
      </c>
      <c r="AH3839" s="32">
        <v>3821.01</v>
      </c>
      <c r="AI3839" s="30">
        <v>4113.99</v>
      </c>
      <c r="AJ3839" s="71">
        <v>0.11594645256259475</v>
      </c>
      <c r="AK3839" s="31">
        <v>0</v>
      </c>
      <c r="AL3839" s="31">
        <v>9261.7000000000007</v>
      </c>
      <c r="AM3839" s="32">
        <v>0</v>
      </c>
    </row>
    <row r="3840" spans="1:39" x14ac:dyDescent="0.25">
      <c r="A3840" s="40" t="s">
        <v>3468</v>
      </c>
      <c r="B3840" s="40" t="s">
        <v>3469</v>
      </c>
      <c r="C3840" s="45" t="s">
        <v>4830</v>
      </c>
      <c r="D3840" s="30">
        <v>18</v>
      </c>
      <c r="E3840" s="75">
        <f t="shared" si="59"/>
        <v>0.16822429906542055</v>
      </c>
      <c r="F3840" s="32">
        <v>107</v>
      </c>
      <c r="G3840" s="41">
        <v>3.1</v>
      </c>
      <c r="H3840" s="45">
        <v>1</v>
      </c>
      <c r="I3840" s="45">
        <v>6</v>
      </c>
      <c r="J3840" s="45">
        <v>3</v>
      </c>
      <c r="K3840" s="30">
        <v>22697.97</v>
      </c>
      <c r="L3840" s="31">
        <v>6229.28</v>
      </c>
      <c r="M3840" s="31">
        <v>56716.02</v>
      </c>
      <c r="N3840" s="32">
        <v>20300.98</v>
      </c>
      <c r="O3840" s="45">
        <v>12961.1816</v>
      </c>
      <c r="P3840" s="74">
        <v>0.57102822851558965</v>
      </c>
      <c r="Q3840" s="45">
        <v>5786.2907999999998</v>
      </c>
      <c r="R3840" s="45">
        <v>26370.333200000001</v>
      </c>
      <c r="S3840" s="45">
        <v>12458.563200000001</v>
      </c>
      <c r="T3840" s="30">
        <v>1717.71</v>
      </c>
      <c r="U3840" s="71">
        <v>7.5676811626766621E-2</v>
      </c>
      <c r="V3840" s="31">
        <v>0</v>
      </c>
      <c r="W3840" s="31">
        <v>30918.78</v>
      </c>
      <c r="X3840" s="32">
        <v>0</v>
      </c>
      <c r="Y3840" s="45">
        <v>4504.6331</v>
      </c>
      <c r="Z3840" s="74">
        <v>0.19845973450489185</v>
      </c>
      <c r="AA3840" s="45">
        <v>0</v>
      </c>
      <c r="AB3840" s="45">
        <v>24675.445599999999</v>
      </c>
      <c r="AC3840" s="45">
        <v>0</v>
      </c>
      <c r="AD3840" s="30">
        <v>3509.78</v>
      </c>
      <c r="AE3840" s="71">
        <v>0.15462968714823397</v>
      </c>
      <c r="AF3840" s="31">
        <v>0</v>
      </c>
      <c r="AG3840" s="31">
        <v>10875.99</v>
      </c>
      <c r="AH3840" s="32">
        <v>3115.48</v>
      </c>
      <c r="AI3840" s="30">
        <v>4.66</v>
      </c>
      <c r="AJ3840" s="71">
        <v>2.0530470346026539E-4</v>
      </c>
      <c r="AK3840" s="31">
        <v>0</v>
      </c>
      <c r="AL3840" s="31">
        <v>67.05</v>
      </c>
      <c r="AM3840" s="32">
        <v>0</v>
      </c>
    </row>
    <row r="3841" spans="1:39" x14ac:dyDescent="0.25">
      <c r="A3841" s="40" t="s">
        <v>3470</v>
      </c>
      <c r="B3841" s="40" t="s">
        <v>3469</v>
      </c>
      <c r="C3841" s="45" t="s">
        <v>4829</v>
      </c>
      <c r="D3841" s="30">
        <v>98</v>
      </c>
      <c r="E3841" s="75">
        <f t="shared" si="59"/>
        <v>0.69503546099290781</v>
      </c>
      <c r="F3841" s="32">
        <v>141</v>
      </c>
      <c r="G3841" s="41">
        <v>3.3</v>
      </c>
      <c r="H3841" s="45">
        <v>1</v>
      </c>
      <c r="I3841" s="45">
        <v>7</v>
      </c>
      <c r="J3841" s="45">
        <v>3</v>
      </c>
      <c r="K3841" s="30">
        <v>35481.81</v>
      </c>
      <c r="L3841" s="31">
        <v>6972.6</v>
      </c>
      <c r="M3841" s="31">
        <v>87265.65</v>
      </c>
      <c r="N3841" s="32">
        <v>23099.99</v>
      </c>
      <c r="O3841" s="45">
        <v>15756.911700000001</v>
      </c>
      <c r="P3841" s="74">
        <v>0.44408421385493024</v>
      </c>
      <c r="Q3841" s="45">
        <v>4176.9762000000001</v>
      </c>
      <c r="R3841" s="45">
        <v>36670.468800000002</v>
      </c>
      <c r="S3841" s="45">
        <v>10108.1013</v>
      </c>
      <c r="T3841" s="30">
        <v>1136.1600000000001</v>
      </c>
      <c r="U3841" s="71">
        <v>3.202091437838149E-2</v>
      </c>
      <c r="V3841" s="31">
        <v>0</v>
      </c>
      <c r="W3841" s="31">
        <v>14051.73</v>
      </c>
      <c r="X3841" s="32">
        <v>0</v>
      </c>
      <c r="Y3841" s="45">
        <v>9337.5133000000005</v>
      </c>
      <c r="Z3841" s="74">
        <v>0.26316338709891074</v>
      </c>
      <c r="AA3841" s="45">
        <v>0</v>
      </c>
      <c r="AB3841" s="45">
        <v>29708.718000000001</v>
      </c>
      <c r="AC3841" s="45">
        <v>5153.0739999999996</v>
      </c>
      <c r="AD3841" s="30">
        <v>5137.24</v>
      </c>
      <c r="AE3841" s="71">
        <v>0.14478517302245855</v>
      </c>
      <c r="AF3841" s="31">
        <v>255.98</v>
      </c>
      <c r="AG3841" s="31">
        <v>13737.42</v>
      </c>
      <c r="AH3841" s="32">
        <v>3821.01</v>
      </c>
      <c r="AI3841" s="30">
        <v>4113.99</v>
      </c>
      <c r="AJ3841" s="71">
        <v>0.11594645256259475</v>
      </c>
      <c r="AK3841" s="31">
        <v>0</v>
      </c>
      <c r="AL3841" s="31">
        <v>9261.7000000000007</v>
      </c>
      <c r="AM3841" s="32">
        <v>0</v>
      </c>
    </row>
    <row r="3842" spans="1:39" x14ac:dyDescent="0.25">
      <c r="A3842" s="40" t="s">
        <v>3470</v>
      </c>
      <c r="B3842" s="40" t="s">
        <v>3469</v>
      </c>
      <c r="C3842" s="45" t="s">
        <v>4830</v>
      </c>
      <c r="D3842" s="30">
        <v>18</v>
      </c>
      <c r="E3842" s="75">
        <f t="shared" si="59"/>
        <v>0.16822429906542055</v>
      </c>
      <c r="F3842" s="32">
        <v>107</v>
      </c>
      <c r="G3842" s="41">
        <v>3.1</v>
      </c>
      <c r="H3842" s="45">
        <v>1</v>
      </c>
      <c r="I3842" s="45">
        <v>6</v>
      </c>
      <c r="J3842" s="45">
        <v>3</v>
      </c>
      <c r="K3842" s="30">
        <v>22697.97</v>
      </c>
      <c r="L3842" s="31">
        <v>6229.28</v>
      </c>
      <c r="M3842" s="31">
        <v>56716.02</v>
      </c>
      <c r="N3842" s="32">
        <v>20300.98</v>
      </c>
      <c r="O3842" s="45">
        <v>12961.1816</v>
      </c>
      <c r="P3842" s="74">
        <v>0.57102822851558965</v>
      </c>
      <c r="Q3842" s="45">
        <v>5786.2907999999998</v>
      </c>
      <c r="R3842" s="45">
        <v>26370.333200000001</v>
      </c>
      <c r="S3842" s="45">
        <v>12458.563200000001</v>
      </c>
      <c r="T3842" s="30">
        <v>1717.71</v>
      </c>
      <c r="U3842" s="71">
        <v>7.5676811626766621E-2</v>
      </c>
      <c r="V3842" s="31">
        <v>0</v>
      </c>
      <c r="W3842" s="31">
        <v>30918.78</v>
      </c>
      <c r="X3842" s="32">
        <v>0</v>
      </c>
      <c r="Y3842" s="45">
        <v>4504.6331</v>
      </c>
      <c r="Z3842" s="74">
        <v>0.19845973450489185</v>
      </c>
      <c r="AA3842" s="45">
        <v>0</v>
      </c>
      <c r="AB3842" s="45">
        <v>24675.445599999999</v>
      </c>
      <c r="AC3842" s="45">
        <v>0</v>
      </c>
      <c r="AD3842" s="30">
        <v>3509.78</v>
      </c>
      <c r="AE3842" s="71">
        <v>0.15462968714823397</v>
      </c>
      <c r="AF3842" s="31">
        <v>0</v>
      </c>
      <c r="AG3842" s="31">
        <v>10875.99</v>
      </c>
      <c r="AH3842" s="32">
        <v>3115.48</v>
      </c>
      <c r="AI3842" s="30">
        <v>4.66</v>
      </c>
      <c r="AJ3842" s="71">
        <v>2.0530470346026539E-4</v>
      </c>
      <c r="AK3842" s="31">
        <v>0</v>
      </c>
      <c r="AL3842" s="31">
        <v>67.05</v>
      </c>
      <c r="AM3842" s="32">
        <v>0</v>
      </c>
    </row>
    <row r="3843" spans="1:39" x14ac:dyDescent="0.25">
      <c r="A3843" s="40" t="s">
        <v>3471</v>
      </c>
      <c r="B3843" s="40" t="s">
        <v>3472</v>
      </c>
      <c r="C3843" s="45" t="s">
        <v>4829</v>
      </c>
      <c r="D3843" s="30">
        <v>371</v>
      </c>
      <c r="E3843" s="75">
        <f t="shared" si="59"/>
        <v>0.78105263157894733</v>
      </c>
      <c r="F3843" s="32">
        <v>475</v>
      </c>
      <c r="G3843" s="41">
        <v>5.6</v>
      </c>
      <c r="H3843" s="45">
        <v>2</v>
      </c>
      <c r="I3843" s="45">
        <v>14</v>
      </c>
      <c r="J3843" s="45">
        <v>4</v>
      </c>
      <c r="K3843" s="30">
        <v>45380.76</v>
      </c>
      <c r="L3843" s="31">
        <v>6969.52</v>
      </c>
      <c r="M3843" s="31">
        <v>135891.13</v>
      </c>
      <c r="N3843" s="32">
        <v>25338.36</v>
      </c>
      <c r="O3843" s="45">
        <v>27848.639999999999</v>
      </c>
      <c r="P3843" s="74">
        <v>0.6136662321212778</v>
      </c>
      <c r="Q3843" s="45">
        <v>4797.9040000000005</v>
      </c>
      <c r="R3843" s="45">
        <v>86172.293999999994</v>
      </c>
      <c r="S3843" s="45">
        <v>17007.709200000001</v>
      </c>
      <c r="T3843" s="30">
        <v>3213.46</v>
      </c>
      <c r="U3843" s="71">
        <v>7.081106618752088E-2</v>
      </c>
      <c r="V3843" s="31">
        <v>0</v>
      </c>
      <c r="W3843" s="31">
        <v>15728.03</v>
      </c>
      <c r="X3843" s="32">
        <v>0</v>
      </c>
      <c r="Y3843" s="45">
        <v>2768.0756000000001</v>
      </c>
      <c r="Z3843" s="74">
        <v>6.0996677887280866E-2</v>
      </c>
      <c r="AA3843" s="45">
        <v>0</v>
      </c>
      <c r="AB3843" s="45">
        <v>19213.855</v>
      </c>
      <c r="AC3843" s="45">
        <v>0</v>
      </c>
      <c r="AD3843" s="30">
        <v>7923.84</v>
      </c>
      <c r="AE3843" s="71">
        <v>0.17460791754038496</v>
      </c>
      <c r="AF3843" s="31">
        <v>282.54000000000002</v>
      </c>
      <c r="AG3843" s="31">
        <v>25931.15</v>
      </c>
      <c r="AH3843" s="32">
        <v>4718.46</v>
      </c>
      <c r="AI3843" s="30">
        <v>3626.74</v>
      </c>
      <c r="AJ3843" s="71">
        <v>7.9918009306146467E-2</v>
      </c>
      <c r="AK3843" s="31">
        <v>0</v>
      </c>
      <c r="AL3843" s="31">
        <v>15338.15</v>
      </c>
      <c r="AM3843" s="32">
        <v>928.76</v>
      </c>
    </row>
    <row r="3844" spans="1:39" x14ac:dyDescent="0.25">
      <c r="A3844" s="40" t="s">
        <v>3471</v>
      </c>
      <c r="B3844" s="40" t="s">
        <v>3472</v>
      </c>
      <c r="C3844" s="45" t="s">
        <v>4830</v>
      </c>
      <c r="D3844" s="30">
        <v>51</v>
      </c>
      <c r="E3844" s="75">
        <f t="shared" ref="E3844:E3907" si="60">IFERROR(D3844/F3844,"-")</f>
        <v>0.14613180515759314</v>
      </c>
      <c r="F3844" s="32">
        <v>349</v>
      </c>
      <c r="G3844" s="41">
        <v>4.5999999999999996</v>
      </c>
      <c r="H3844" s="45">
        <v>1</v>
      </c>
      <c r="I3844" s="45">
        <v>11</v>
      </c>
      <c r="J3844" s="45">
        <v>3</v>
      </c>
      <c r="K3844" s="30">
        <v>35712.129999999997</v>
      </c>
      <c r="L3844" s="31">
        <v>7508.05</v>
      </c>
      <c r="M3844" s="31">
        <v>75470.41</v>
      </c>
      <c r="N3844" s="32">
        <v>25722.02</v>
      </c>
      <c r="O3844" s="45">
        <v>23487.801899999999</v>
      </c>
      <c r="P3844" s="74">
        <v>0.65769815186044633</v>
      </c>
      <c r="Q3844" s="45">
        <v>4445.3494000000001</v>
      </c>
      <c r="R3844" s="45">
        <v>66241.711800000005</v>
      </c>
      <c r="S3844" s="45">
        <v>14416.5684</v>
      </c>
      <c r="T3844" s="30">
        <v>2717.37</v>
      </c>
      <c r="U3844" s="71">
        <v>7.6090952849914018E-2</v>
      </c>
      <c r="V3844" s="31">
        <v>0</v>
      </c>
      <c r="W3844" s="31">
        <v>21519.51</v>
      </c>
      <c r="X3844" s="32">
        <v>0</v>
      </c>
      <c r="Y3844" s="45">
        <v>1963.2841000000001</v>
      </c>
      <c r="Z3844" s="74">
        <v>5.4975273107484776E-2</v>
      </c>
      <c r="AA3844" s="45">
        <v>0</v>
      </c>
      <c r="AB3844" s="45">
        <v>21954.752</v>
      </c>
      <c r="AC3844" s="45">
        <v>0</v>
      </c>
      <c r="AD3844" s="30">
        <v>5493.36</v>
      </c>
      <c r="AE3844" s="71">
        <v>0.15382336477829803</v>
      </c>
      <c r="AF3844" s="31">
        <v>38.729999999999997</v>
      </c>
      <c r="AG3844" s="31">
        <v>16170.46</v>
      </c>
      <c r="AH3844" s="32">
        <v>4275.08</v>
      </c>
      <c r="AI3844" s="30">
        <v>2050.3200000000002</v>
      </c>
      <c r="AJ3844" s="71">
        <v>5.7412425413997999E-2</v>
      </c>
      <c r="AK3844" s="31">
        <v>0</v>
      </c>
      <c r="AL3844" s="31">
        <v>8218.02</v>
      </c>
      <c r="AM3844" s="32">
        <v>938.75</v>
      </c>
    </row>
    <row r="3845" spans="1:39" x14ac:dyDescent="0.25">
      <c r="A3845" s="40" t="s">
        <v>3473</v>
      </c>
      <c r="B3845" s="40" t="s">
        <v>3474</v>
      </c>
      <c r="C3845" s="45" t="s">
        <v>4829</v>
      </c>
      <c r="D3845" s="30">
        <v>63</v>
      </c>
      <c r="E3845" s="75">
        <f t="shared" si="60"/>
        <v>0.65625</v>
      </c>
      <c r="F3845" s="32">
        <v>96</v>
      </c>
      <c r="G3845" s="41">
        <v>9.1999999999999993</v>
      </c>
      <c r="H3845" s="45">
        <v>2</v>
      </c>
      <c r="I3845" s="45">
        <v>25</v>
      </c>
      <c r="J3845" s="45">
        <v>8</v>
      </c>
      <c r="K3845" s="30">
        <v>71217.53</v>
      </c>
      <c r="L3845" s="31">
        <v>15819.34</v>
      </c>
      <c r="M3845" s="31">
        <v>198943.61</v>
      </c>
      <c r="N3845" s="32">
        <v>53254.05</v>
      </c>
      <c r="O3845" s="45">
        <v>44525.441599999998</v>
      </c>
      <c r="P3845" s="74">
        <v>0.6252033958493084</v>
      </c>
      <c r="Q3845" s="45">
        <v>6628.6379999999999</v>
      </c>
      <c r="R3845" s="45">
        <v>128758.98360000001</v>
      </c>
      <c r="S3845" s="45">
        <v>37328.111799999999</v>
      </c>
      <c r="T3845" s="30">
        <v>3326.73</v>
      </c>
      <c r="U3845" s="71">
        <v>4.6712235035390869E-2</v>
      </c>
      <c r="V3845" s="31">
        <v>0</v>
      </c>
      <c r="W3845" s="31">
        <v>19188.2</v>
      </c>
      <c r="X3845" s="32">
        <v>0</v>
      </c>
      <c r="Y3845" s="45">
        <v>4797.6468999999997</v>
      </c>
      <c r="Z3845" s="74">
        <v>6.7366095117311703E-2</v>
      </c>
      <c r="AA3845" s="45">
        <v>0</v>
      </c>
      <c r="AB3845" s="45">
        <v>19982.409199999998</v>
      </c>
      <c r="AC3845" s="45">
        <v>0</v>
      </c>
      <c r="AD3845" s="30">
        <v>10918.82</v>
      </c>
      <c r="AE3845" s="71">
        <v>0.15331646576341526</v>
      </c>
      <c r="AF3845" s="31">
        <v>1425.47</v>
      </c>
      <c r="AG3845" s="31">
        <v>36159.25</v>
      </c>
      <c r="AH3845" s="32">
        <v>7294.06</v>
      </c>
      <c r="AI3845" s="30">
        <v>7648.9</v>
      </c>
      <c r="AJ3845" s="71">
        <v>0.10740192758721062</v>
      </c>
      <c r="AK3845" s="31">
        <v>0</v>
      </c>
      <c r="AL3845" s="31">
        <v>40118.050000000003</v>
      </c>
      <c r="AM3845" s="32">
        <v>2409.15</v>
      </c>
    </row>
    <row r="3846" spans="1:39" x14ac:dyDescent="0.25">
      <c r="A3846" s="40" t="s">
        <v>3473</v>
      </c>
      <c r="B3846" s="40" t="s">
        <v>3474</v>
      </c>
      <c r="C3846" s="45" t="s">
        <v>4830</v>
      </c>
      <c r="D3846" s="30">
        <v>10</v>
      </c>
      <c r="E3846" s="75">
        <f t="shared" si="60"/>
        <v>0.12658227848101267</v>
      </c>
      <c r="F3846" s="32">
        <v>79</v>
      </c>
      <c r="G3846" s="41">
        <v>6.9</v>
      </c>
      <c r="H3846" s="45">
        <v>2</v>
      </c>
      <c r="I3846" s="45">
        <v>15</v>
      </c>
      <c r="J3846" s="45">
        <v>6</v>
      </c>
      <c r="K3846" s="30">
        <v>58779.4</v>
      </c>
      <c r="L3846" s="31">
        <v>13203.57</v>
      </c>
      <c r="M3846" s="31">
        <v>167593.24</v>
      </c>
      <c r="N3846" s="32">
        <v>37896.800000000003</v>
      </c>
      <c r="O3846" s="45">
        <v>29060.173699999999</v>
      </c>
      <c r="P3846" s="74">
        <v>0.49439384716414253</v>
      </c>
      <c r="Q3846" s="45">
        <v>4653.7151000000003</v>
      </c>
      <c r="R3846" s="45">
        <v>74751.379199999996</v>
      </c>
      <c r="S3846" s="45">
        <v>23096.0046</v>
      </c>
      <c r="T3846" s="30">
        <v>11706.62</v>
      </c>
      <c r="U3846" s="71">
        <v>0.19916195129586217</v>
      </c>
      <c r="V3846" s="31">
        <v>0</v>
      </c>
      <c r="W3846" s="31">
        <v>95546.64</v>
      </c>
      <c r="X3846" s="32">
        <v>0</v>
      </c>
      <c r="Y3846" s="45">
        <v>5818.3525</v>
      </c>
      <c r="Z3846" s="74">
        <v>9.8986251986240073E-2</v>
      </c>
      <c r="AA3846" s="45">
        <v>0</v>
      </c>
      <c r="AB3846" s="45">
        <v>30740.084999999999</v>
      </c>
      <c r="AC3846" s="45">
        <v>0</v>
      </c>
      <c r="AD3846" s="30">
        <v>9933.68</v>
      </c>
      <c r="AE3846" s="71">
        <v>0.16899934330734917</v>
      </c>
      <c r="AF3846" s="31">
        <v>802.63</v>
      </c>
      <c r="AG3846" s="31">
        <v>29731.83</v>
      </c>
      <c r="AH3846" s="32">
        <v>5635.27</v>
      </c>
      <c r="AI3846" s="30">
        <v>2260.58</v>
      </c>
      <c r="AJ3846" s="71">
        <v>3.8458711725536499E-2</v>
      </c>
      <c r="AK3846" s="31">
        <v>0</v>
      </c>
      <c r="AL3846" s="31">
        <v>8218.02</v>
      </c>
      <c r="AM3846" s="32">
        <v>896.55</v>
      </c>
    </row>
    <row r="3847" spans="1:39" x14ac:dyDescent="0.25">
      <c r="A3847" s="40" t="s">
        <v>3475</v>
      </c>
      <c r="B3847" s="40" t="s">
        <v>3476</v>
      </c>
      <c r="C3847" s="45" t="s">
        <v>4829</v>
      </c>
      <c r="D3847" s="30">
        <v>308</v>
      </c>
      <c r="E3847" s="75">
        <f t="shared" si="60"/>
        <v>0.81266490765171506</v>
      </c>
      <c r="F3847" s="32">
        <v>379</v>
      </c>
      <c r="G3847" s="41">
        <v>4.9000000000000004</v>
      </c>
      <c r="H3847" s="45">
        <v>2</v>
      </c>
      <c r="I3847" s="45">
        <v>13</v>
      </c>
      <c r="J3847" s="45">
        <v>3</v>
      </c>
      <c r="K3847" s="30">
        <v>40095.96</v>
      </c>
      <c r="L3847" s="31">
        <v>6428.47</v>
      </c>
      <c r="M3847" s="31">
        <v>105677.46</v>
      </c>
      <c r="N3847" s="32">
        <v>24132.71</v>
      </c>
      <c r="O3847" s="45">
        <v>24437.4761</v>
      </c>
      <c r="P3847" s="74">
        <v>0.6094747725207228</v>
      </c>
      <c r="Q3847" s="45">
        <v>4797.9040000000005</v>
      </c>
      <c r="R3847" s="45">
        <v>74508.914000000004</v>
      </c>
      <c r="S3847" s="45">
        <v>17007.709200000001</v>
      </c>
      <c r="T3847" s="30">
        <v>3190.29</v>
      </c>
      <c r="U3847" s="71">
        <v>7.9566370277703788E-2</v>
      </c>
      <c r="V3847" s="31">
        <v>0</v>
      </c>
      <c r="W3847" s="31">
        <v>14415.52</v>
      </c>
      <c r="X3847" s="32">
        <v>0</v>
      </c>
      <c r="Y3847" s="45">
        <v>2352.9360000000001</v>
      </c>
      <c r="Z3847" s="74">
        <v>5.8682620393675576E-2</v>
      </c>
      <c r="AA3847" s="45">
        <v>0</v>
      </c>
      <c r="AB3847" s="45">
        <v>14690.933999999999</v>
      </c>
      <c r="AC3847" s="45">
        <v>0</v>
      </c>
      <c r="AD3847" s="30">
        <v>7311.23</v>
      </c>
      <c r="AE3847" s="71">
        <v>0.18234330840314086</v>
      </c>
      <c r="AF3847" s="31">
        <v>240.98</v>
      </c>
      <c r="AG3847" s="31">
        <v>20507.88</v>
      </c>
      <c r="AH3847" s="32">
        <v>4410.28</v>
      </c>
      <c r="AI3847" s="30">
        <v>2804.03</v>
      </c>
      <c r="AJ3847" s="71">
        <v>6.993298077911092E-2</v>
      </c>
      <c r="AK3847" s="31">
        <v>0</v>
      </c>
      <c r="AL3847" s="31">
        <v>9808.02</v>
      </c>
      <c r="AM3847" s="32">
        <v>860.94</v>
      </c>
    </row>
    <row r="3848" spans="1:39" x14ac:dyDescent="0.25">
      <c r="A3848" s="40" t="s">
        <v>3475</v>
      </c>
      <c r="B3848" s="40" t="s">
        <v>3476</v>
      </c>
      <c r="C3848" s="45" t="s">
        <v>4830</v>
      </c>
      <c r="D3848" s="30">
        <v>41</v>
      </c>
      <c r="E3848" s="75">
        <f t="shared" si="60"/>
        <v>0.15185185185185185</v>
      </c>
      <c r="F3848" s="32">
        <v>270</v>
      </c>
      <c r="G3848" s="41">
        <v>4.0999999999999996</v>
      </c>
      <c r="H3848" s="45">
        <v>1</v>
      </c>
      <c r="I3848" s="45">
        <v>9</v>
      </c>
      <c r="J3848" s="45">
        <v>3</v>
      </c>
      <c r="K3848" s="30">
        <v>30085.97</v>
      </c>
      <c r="L3848" s="31">
        <v>7508.05</v>
      </c>
      <c r="M3848" s="31">
        <v>71516.789999999994</v>
      </c>
      <c r="N3848" s="32">
        <v>22256.03</v>
      </c>
      <c r="O3848" s="45">
        <v>22128.686799999999</v>
      </c>
      <c r="P3848" s="74">
        <v>0.73551515207919171</v>
      </c>
      <c r="Q3848" s="45">
        <v>4445.3494000000001</v>
      </c>
      <c r="R3848" s="45">
        <v>62649.419199999997</v>
      </c>
      <c r="S3848" s="45">
        <v>13869.938399999999</v>
      </c>
      <c r="T3848" s="30">
        <v>524.87</v>
      </c>
      <c r="U3848" s="71">
        <v>1.7445673182549873E-2</v>
      </c>
      <c r="V3848" s="31">
        <v>0</v>
      </c>
      <c r="W3848" s="31">
        <v>0</v>
      </c>
      <c r="X3848" s="32">
        <v>0</v>
      </c>
      <c r="Y3848" s="45">
        <v>1023.0236</v>
      </c>
      <c r="Z3848" s="74">
        <v>3.4003344416018495E-2</v>
      </c>
      <c r="AA3848" s="45">
        <v>0</v>
      </c>
      <c r="AB3848" s="45">
        <v>5123.3474999999999</v>
      </c>
      <c r="AC3848" s="45">
        <v>0</v>
      </c>
      <c r="AD3848" s="30">
        <v>4410.3500000000004</v>
      </c>
      <c r="AE3848" s="71">
        <v>0.14659158405063888</v>
      </c>
      <c r="AF3848" s="31">
        <v>38.729999999999997</v>
      </c>
      <c r="AG3848" s="31">
        <v>12189.9</v>
      </c>
      <c r="AH3848" s="32">
        <v>3748.61</v>
      </c>
      <c r="AI3848" s="30">
        <v>1999.04</v>
      </c>
      <c r="AJ3848" s="71">
        <v>6.644425956683464E-2</v>
      </c>
      <c r="AK3848" s="31">
        <v>0</v>
      </c>
      <c r="AL3848" s="31">
        <v>7805.91</v>
      </c>
      <c r="AM3848" s="32">
        <v>960.48</v>
      </c>
    </row>
    <row r="3849" spans="1:39" x14ac:dyDescent="0.25">
      <c r="A3849" s="40" t="s">
        <v>3477</v>
      </c>
      <c r="B3849" s="40" t="s">
        <v>3478</v>
      </c>
      <c r="C3849" s="45" t="s">
        <v>4829</v>
      </c>
      <c r="D3849" s="30">
        <v>452</v>
      </c>
      <c r="E3849" s="75">
        <f t="shared" si="60"/>
        <v>0.7558528428093646</v>
      </c>
      <c r="F3849" s="32">
        <v>598</v>
      </c>
      <c r="G3849" s="41">
        <v>5.3</v>
      </c>
      <c r="H3849" s="45">
        <v>2</v>
      </c>
      <c r="I3849" s="45">
        <v>15</v>
      </c>
      <c r="J3849" s="45">
        <v>3</v>
      </c>
      <c r="K3849" s="30">
        <v>44779.55</v>
      </c>
      <c r="L3849" s="31">
        <v>9070.25</v>
      </c>
      <c r="M3849" s="31">
        <v>134374.78</v>
      </c>
      <c r="N3849" s="32">
        <v>23697.78</v>
      </c>
      <c r="O3849" s="45">
        <v>28464.481400000001</v>
      </c>
      <c r="P3849" s="74">
        <v>0.63565804926579206</v>
      </c>
      <c r="Q3849" s="45">
        <v>4931.6938</v>
      </c>
      <c r="R3849" s="45">
        <v>89549.929900000003</v>
      </c>
      <c r="S3849" s="45">
        <v>17007.709200000001</v>
      </c>
      <c r="T3849" s="30">
        <v>2724.89</v>
      </c>
      <c r="U3849" s="71">
        <v>6.0851214449452927E-2</v>
      </c>
      <c r="V3849" s="31">
        <v>0</v>
      </c>
      <c r="W3849" s="31">
        <v>0</v>
      </c>
      <c r="X3849" s="32">
        <v>0</v>
      </c>
      <c r="Y3849" s="45">
        <v>1024.5563999999999</v>
      </c>
      <c r="Z3849" s="74">
        <v>2.2880006610160215E-2</v>
      </c>
      <c r="AA3849" s="45">
        <v>0</v>
      </c>
      <c r="AB3849" s="45">
        <v>4755.1965</v>
      </c>
      <c r="AC3849" s="45">
        <v>0</v>
      </c>
      <c r="AD3849" s="30">
        <v>9399.84</v>
      </c>
      <c r="AE3849" s="71">
        <v>0.20991367711377179</v>
      </c>
      <c r="AF3849" s="31">
        <v>540.11</v>
      </c>
      <c r="AG3849" s="31">
        <v>33086.54</v>
      </c>
      <c r="AH3849" s="32">
        <v>5021.12</v>
      </c>
      <c r="AI3849" s="30">
        <v>3165.78</v>
      </c>
      <c r="AJ3849" s="71">
        <v>7.0697003431253777E-2</v>
      </c>
      <c r="AK3849" s="31">
        <v>0</v>
      </c>
      <c r="AL3849" s="31">
        <v>13502.03</v>
      </c>
      <c r="AM3849" s="32">
        <v>1311.46</v>
      </c>
    </row>
    <row r="3850" spans="1:39" x14ac:dyDescent="0.25">
      <c r="A3850" s="40" t="s">
        <v>3477</v>
      </c>
      <c r="B3850" s="40" t="s">
        <v>3478</v>
      </c>
      <c r="C3850" s="45" t="s">
        <v>4830</v>
      </c>
      <c r="D3850" s="30">
        <v>65</v>
      </c>
      <c r="E3850" s="75">
        <f t="shared" si="60"/>
        <v>0.19756838905775076</v>
      </c>
      <c r="F3850" s="32">
        <v>329</v>
      </c>
      <c r="G3850" s="41">
        <v>6</v>
      </c>
      <c r="H3850" s="45">
        <v>2</v>
      </c>
      <c r="I3850" s="45">
        <v>18</v>
      </c>
      <c r="J3850" s="45">
        <v>3</v>
      </c>
      <c r="K3850" s="30">
        <v>40495.57</v>
      </c>
      <c r="L3850" s="31">
        <v>8246.74</v>
      </c>
      <c r="M3850" s="31">
        <v>144202.23000000001</v>
      </c>
      <c r="N3850" s="32">
        <v>22119.58</v>
      </c>
      <c r="O3850" s="45">
        <v>31318.628799999999</v>
      </c>
      <c r="P3850" s="74">
        <v>0.77338407139348819</v>
      </c>
      <c r="Q3850" s="45">
        <v>5453.3860000000004</v>
      </c>
      <c r="R3850" s="45">
        <v>123268.4706</v>
      </c>
      <c r="S3850" s="45">
        <v>17156.3976</v>
      </c>
      <c r="T3850" s="30">
        <v>958.04</v>
      </c>
      <c r="U3850" s="71">
        <v>2.3657896406940312E-2</v>
      </c>
      <c r="V3850" s="31">
        <v>0</v>
      </c>
      <c r="W3850" s="31">
        <v>0</v>
      </c>
      <c r="X3850" s="32">
        <v>0</v>
      </c>
      <c r="Y3850" s="45">
        <v>0</v>
      </c>
      <c r="Z3850" s="74">
        <v>0</v>
      </c>
      <c r="AA3850" s="45">
        <v>0</v>
      </c>
      <c r="AB3850" s="45">
        <v>0</v>
      </c>
      <c r="AC3850" s="45">
        <v>0</v>
      </c>
      <c r="AD3850" s="30">
        <v>5058.47</v>
      </c>
      <c r="AE3850" s="71">
        <v>0.12491415727695647</v>
      </c>
      <c r="AF3850" s="31">
        <v>42.22</v>
      </c>
      <c r="AG3850" s="31">
        <v>15352.67</v>
      </c>
      <c r="AH3850" s="32">
        <v>3000.82</v>
      </c>
      <c r="AI3850" s="30">
        <v>3160.43</v>
      </c>
      <c r="AJ3850" s="71">
        <v>7.8043845289744035E-2</v>
      </c>
      <c r="AK3850" s="31">
        <v>0</v>
      </c>
      <c r="AL3850" s="31">
        <v>15158.76</v>
      </c>
      <c r="AM3850" s="32">
        <v>810.04</v>
      </c>
    </row>
    <row r="3851" spans="1:39" x14ac:dyDescent="0.25">
      <c r="A3851" s="40" t="s">
        <v>3479</v>
      </c>
      <c r="B3851" s="40" t="s">
        <v>3480</v>
      </c>
      <c r="C3851" s="45" t="s">
        <v>4829</v>
      </c>
      <c r="D3851" s="30">
        <v>71</v>
      </c>
      <c r="E3851" s="75">
        <f t="shared" si="60"/>
        <v>0.6339285714285714</v>
      </c>
      <c r="F3851" s="32">
        <v>112</v>
      </c>
      <c r="G3851" s="41">
        <v>10.6</v>
      </c>
      <c r="H3851" s="45">
        <v>2</v>
      </c>
      <c r="I3851" s="45">
        <v>26</v>
      </c>
      <c r="J3851" s="45">
        <v>8</v>
      </c>
      <c r="K3851" s="30">
        <v>94769.26</v>
      </c>
      <c r="L3851" s="31">
        <v>12562.86</v>
      </c>
      <c r="M3851" s="31">
        <v>304164.84999999998</v>
      </c>
      <c r="N3851" s="32">
        <v>56800.31</v>
      </c>
      <c r="O3851" s="45">
        <v>62585.332999999999</v>
      </c>
      <c r="P3851" s="74">
        <v>0.6603969789359968</v>
      </c>
      <c r="Q3851" s="45">
        <v>6628.6379999999999</v>
      </c>
      <c r="R3851" s="45">
        <v>245277.005</v>
      </c>
      <c r="S3851" s="45">
        <v>37328.111799999999</v>
      </c>
      <c r="T3851" s="30">
        <v>11717.85</v>
      </c>
      <c r="U3851" s="71">
        <v>0.12364610634292175</v>
      </c>
      <c r="V3851" s="31">
        <v>0</v>
      </c>
      <c r="W3851" s="31">
        <v>82100.33</v>
      </c>
      <c r="X3851" s="32">
        <v>0</v>
      </c>
      <c r="Y3851" s="45">
        <v>344.08839999999998</v>
      </c>
      <c r="Z3851" s="74">
        <v>3.6308018021877558E-3</v>
      </c>
      <c r="AA3851" s="45">
        <v>0</v>
      </c>
      <c r="AB3851" s="45">
        <v>0</v>
      </c>
      <c r="AC3851" s="45">
        <v>0</v>
      </c>
      <c r="AD3851" s="30">
        <v>13677.93</v>
      </c>
      <c r="AE3851" s="71">
        <v>0.14432876230119346</v>
      </c>
      <c r="AF3851" s="31">
        <v>1847.35</v>
      </c>
      <c r="AG3851" s="31">
        <v>45078.38</v>
      </c>
      <c r="AH3851" s="32">
        <v>8179.62</v>
      </c>
      <c r="AI3851" s="30">
        <v>6444.06</v>
      </c>
      <c r="AJ3851" s="71">
        <v>6.7997365390423017E-2</v>
      </c>
      <c r="AK3851" s="31">
        <v>0</v>
      </c>
      <c r="AL3851" s="31">
        <v>27680.69</v>
      </c>
      <c r="AM3851" s="32">
        <v>2516.75</v>
      </c>
    </row>
    <row r="3852" spans="1:39" x14ac:dyDescent="0.25">
      <c r="A3852" s="40" t="s">
        <v>3479</v>
      </c>
      <c r="B3852" s="40" t="s">
        <v>3480</v>
      </c>
      <c r="C3852" s="45" t="s">
        <v>4830</v>
      </c>
      <c r="D3852" s="30">
        <v>12</v>
      </c>
      <c r="E3852" s="75">
        <f t="shared" si="60"/>
        <v>0.16901408450704225</v>
      </c>
      <c r="F3852" s="32">
        <v>71</v>
      </c>
      <c r="G3852" s="41">
        <v>13.3</v>
      </c>
      <c r="H3852" s="45">
        <v>2</v>
      </c>
      <c r="I3852" s="45">
        <v>32</v>
      </c>
      <c r="J3852" s="45">
        <v>13</v>
      </c>
      <c r="K3852" s="30">
        <v>90243.47</v>
      </c>
      <c r="L3852" s="31">
        <v>9789.58</v>
      </c>
      <c r="M3852" s="31">
        <v>212576.51</v>
      </c>
      <c r="N3852" s="32">
        <v>79880.28</v>
      </c>
      <c r="O3852" s="45">
        <v>59053.674400000004</v>
      </c>
      <c r="P3852" s="74">
        <v>0.65438168988847623</v>
      </c>
      <c r="Q3852" s="45">
        <v>8578.1988000000001</v>
      </c>
      <c r="R3852" s="45">
        <v>129080.92170000001</v>
      </c>
      <c r="S3852" s="45">
        <v>49917.326699999998</v>
      </c>
      <c r="T3852" s="30">
        <v>5189.37</v>
      </c>
      <c r="U3852" s="71">
        <v>5.7504105283185586E-2</v>
      </c>
      <c r="V3852" s="31">
        <v>0</v>
      </c>
      <c r="W3852" s="31">
        <v>43039.03</v>
      </c>
      <c r="X3852" s="32">
        <v>0</v>
      </c>
      <c r="Y3852" s="45">
        <v>0</v>
      </c>
      <c r="Z3852" s="74">
        <v>0</v>
      </c>
      <c r="AA3852" s="45">
        <v>0</v>
      </c>
      <c r="AB3852" s="45">
        <v>0</v>
      </c>
      <c r="AC3852" s="45">
        <v>0</v>
      </c>
      <c r="AD3852" s="30">
        <v>12622.84</v>
      </c>
      <c r="AE3852" s="71">
        <v>0.13987538378123093</v>
      </c>
      <c r="AF3852" s="31">
        <v>477.41</v>
      </c>
      <c r="AG3852" s="31">
        <v>54915.82</v>
      </c>
      <c r="AH3852" s="32">
        <v>11006.25</v>
      </c>
      <c r="AI3852" s="30">
        <v>13377.59</v>
      </c>
      <c r="AJ3852" s="71">
        <v>0.14823886980409773</v>
      </c>
      <c r="AK3852" s="31">
        <v>0</v>
      </c>
      <c r="AL3852" s="31">
        <v>53402.52</v>
      </c>
      <c r="AM3852" s="32">
        <v>4701.46</v>
      </c>
    </row>
    <row r="3853" spans="1:39" x14ac:dyDescent="0.25">
      <c r="A3853" s="40" t="s">
        <v>3481</v>
      </c>
      <c r="B3853" s="40" t="s">
        <v>3482</v>
      </c>
      <c r="C3853" s="45" t="s">
        <v>4829</v>
      </c>
      <c r="D3853" s="30">
        <v>381</v>
      </c>
      <c r="E3853" s="75">
        <f t="shared" si="60"/>
        <v>0.78395061728395066</v>
      </c>
      <c r="F3853" s="32">
        <v>486</v>
      </c>
      <c r="G3853" s="41">
        <v>4.4000000000000004</v>
      </c>
      <c r="H3853" s="45">
        <v>2</v>
      </c>
      <c r="I3853" s="45">
        <v>12</v>
      </c>
      <c r="J3853" s="45">
        <v>3</v>
      </c>
      <c r="K3853" s="30">
        <v>35463.879999999997</v>
      </c>
      <c r="L3853" s="31">
        <v>8678.75</v>
      </c>
      <c r="M3853" s="31">
        <v>106486.65</v>
      </c>
      <c r="N3853" s="32">
        <v>22906.01</v>
      </c>
      <c r="O3853" s="45">
        <v>22106.002400000001</v>
      </c>
      <c r="P3853" s="74">
        <v>0.62333851795122253</v>
      </c>
      <c r="Q3853" s="45">
        <v>4931.6938</v>
      </c>
      <c r="R3853" s="45">
        <v>68118.992499999993</v>
      </c>
      <c r="S3853" s="45">
        <v>17007.709200000001</v>
      </c>
      <c r="T3853" s="30">
        <v>1049.04</v>
      </c>
      <c r="U3853" s="71">
        <v>2.9580519672410353E-2</v>
      </c>
      <c r="V3853" s="31">
        <v>0</v>
      </c>
      <c r="W3853" s="31">
        <v>0</v>
      </c>
      <c r="X3853" s="32">
        <v>0</v>
      </c>
      <c r="Y3853" s="45">
        <v>1151.3628000000001</v>
      </c>
      <c r="Z3853" s="74">
        <v>3.2465787725426555E-2</v>
      </c>
      <c r="AA3853" s="45">
        <v>0</v>
      </c>
      <c r="AB3853" s="45">
        <v>5064.4957999999997</v>
      </c>
      <c r="AC3853" s="45">
        <v>0</v>
      </c>
      <c r="AD3853" s="30">
        <v>8602.61</v>
      </c>
      <c r="AE3853" s="71">
        <v>0.24257385260721617</v>
      </c>
      <c r="AF3853" s="31">
        <v>485.99</v>
      </c>
      <c r="AG3853" s="31">
        <v>31471.33</v>
      </c>
      <c r="AH3853" s="32">
        <v>4609.6099999999997</v>
      </c>
      <c r="AI3853" s="30">
        <v>2554.86</v>
      </c>
      <c r="AJ3853" s="71">
        <v>7.2041186694744075E-2</v>
      </c>
      <c r="AK3853" s="31">
        <v>0</v>
      </c>
      <c r="AL3853" s="31">
        <v>11659.97</v>
      </c>
      <c r="AM3853" s="32">
        <v>1256.03</v>
      </c>
    </row>
    <row r="3854" spans="1:39" x14ac:dyDescent="0.25">
      <c r="A3854" s="40" t="s">
        <v>3481</v>
      </c>
      <c r="B3854" s="40" t="s">
        <v>3482</v>
      </c>
      <c r="C3854" s="45" t="s">
        <v>4830</v>
      </c>
      <c r="D3854" s="30">
        <v>53</v>
      </c>
      <c r="E3854" s="75">
        <f t="shared" si="60"/>
        <v>0.20542635658914729</v>
      </c>
      <c r="F3854" s="32">
        <v>258</v>
      </c>
      <c r="G3854" s="41">
        <v>4.4000000000000004</v>
      </c>
      <c r="H3854" s="45">
        <v>2</v>
      </c>
      <c r="I3854" s="45">
        <v>9</v>
      </c>
      <c r="J3854" s="45">
        <v>3</v>
      </c>
      <c r="K3854" s="30">
        <v>29231.89</v>
      </c>
      <c r="L3854" s="31">
        <v>7526.2</v>
      </c>
      <c r="M3854" s="31">
        <v>62924.2</v>
      </c>
      <c r="N3854" s="32">
        <v>21194.26</v>
      </c>
      <c r="O3854" s="45">
        <v>25038.995800000001</v>
      </c>
      <c r="P3854" s="74">
        <v>0.85656438225513309</v>
      </c>
      <c r="Q3854" s="45">
        <v>4263.5006000000003</v>
      </c>
      <c r="R3854" s="45">
        <v>57209.724000000002</v>
      </c>
      <c r="S3854" s="45">
        <v>17156.3976</v>
      </c>
      <c r="T3854" s="30">
        <v>0</v>
      </c>
      <c r="U3854" s="71">
        <v>0</v>
      </c>
      <c r="V3854" s="31">
        <v>0</v>
      </c>
      <c r="W3854" s="31">
        <v>0</v>
      </c>
      <c r="X3854" s="32">
        <v>0</v>
      </c>
      <c r="Y3854" s="45">
        <v>0</v>
      </c>
      <c r="Z3854" s="74">
        <v>0</v>
      </c>
      <c r="AA3854" s="45">
        <v>0</v>
      </c>
      <c r="AB3854" s="45">
        <v>0</v>
      </c>
      <c r="AC3854" s="45">
        <v>0</v>
      </c>
      <c r="AD3854" s="30">
        <v>3345.78</v>
      </c>
      <c r="AE3854" s="71">
        <v>0.11445650623343206</v>
      </c>
      <c r="AF3854" s="31">
        <v>8.89</v>
      </c>
      <c r="AG3854" s="31">
        <v>11958.83</v>
      </c>
      <c r="AH3854" s="32">
        <v>2256.37</v>
      </c>
      <c r="AI3854" s="30">
        <v>847.11</v>
      </c>
      <c r="AJ3854" s="71">
        <v>2.8978967832733363E-2</v>
      </c>
      <c r="AK3854" s="31">
        <v>0</v>
      </c>
      <c r="AL3854" s="31">
        <v>5153.5</v>
      </c>
      <c r="AM3854" s="32">
        <v>185.8</v>
      </c>
    </row>
    <row r="3855" spans="1:39" x14ac:dyDescent="0.25">
      <c r="A3855" s="40" t="s">
        <v>3483</v>
      </c>
      <c r="B3855" s="40" t="s">
        <v>3484</v>
      </c>
      <c r="C3855" s="45" t="s">
        <v>4829</v>
      </c>
      <c r="D3855" s="30">
        <v>70</v>
      </c>
      <c r="E3855" s="75">
        <f t="shared" si="60"/>
        <v>0.72916666666666663</v>
      </c>
      <c r="F3855" s="32">
        <v>96</v>
      </c>
      <c r="G3855" s="41">
        <v>6</v>
      </c>
      <c r="H3855" s="45">
        <v>2</v>
      </c>
      <c r="I3855" s="45">
        <v>17</v>
      </c>
      <c r="J3855" s="45">
        <v>4</v>
      </c>
      <c r="K3855" s="30">
        <v>43847.56</v>
      </c>
      <c r="L3855" s="31">
        <v>6862.98</v>
      </c>
      <c r="M3855" s="31">
        <v>147945.94</v>
      </c>
      <c r="N3855" s="32">
        <v>26284.78</v>
      </c>
      <c r="O3855" s="45">
        <v>29459.113799999999</v>
      </c>
      <c r="P3855" s="74">
        <v>0.67185297882025818</v>
      </c>
      <c r="Q3855" s="45">
        <v>4931.6938</v>
      </c>
      <c r="R3855" s="45">
        <v>115645.3677</v>
      </c>
      <c r="S3855" s="45">
        <v>17800.295999999998</v>
      </c>
      <c r="T3855" s="30">
        <v>1247.58</v>
      </c>
      <c r="U3855" s="71">
        <v>2.845266646536318E-2</v>
      </c>
      <c r="V3855" s="31">
        <v>0</v>
      </c>
      <c r="W3855" s="31">
        <v>0</v>
      </c>
      <c r="X3855" s="32">
        <v>0</v>
      </c>
      <c r="Y3855" s="45">
        <v>1667.4493</v>
      </c>
      <c r="Z3855" s="74">
        <v>3.8028325863514414E-2</v>
      </c>
      <c r="AA3855" s="45">
        <v>0</v>
      </c>
      <c r="AB3855" s="45">
        <v>12963.112499999999</v>
      </c>
      <c r="AC3855" s="45">
        <v>0</v>
      </c>
      <c r="AD3855" s="30">
        <v>9096.7000000000007</v>
      </c>
      <c r="AE3855" s="71">
        <v>0.20746194315031444</v>
      </c>
      <c r="AF3855" s="31">
        <v>134.12</v>
      </c>
      <c r="AG3855" s="31">
        <v>33160.42</v>
      </c>
      <c r="AH3855" s="32">
        <v>4816.75</v>
      </c>
      <c r="AI3855" s="30">
        <v>2376.71</v>
      </c>
      <c r="AJ3855" s="71">
        <v>5.4203928337175439E-2</v>
      </c>
      <c r="AK3855" s="31">
        <v>0</v>
      </c>
      <c r="AL3855" s="31">
        <v>14066</v>
      </c>
      <c r="AM3855" s="32">
        <v>0</v>
      </c>
    </row>
    <row r="3856" spans="1:39" x14ac:dyDescent="0.25">
      <c r="A3856" s="40" t="s">
        <v>3483</v>
      </c>
      <c r="B3856" s="40" t="s">
        <v>3484</v>
      </c>
      <c r="C3856" s="45" t="s">
        <v>4830</v>
      </c>
      <c r="D3856" s="30">
        <v>10</v>
      </c>
      <c r="E3856" s="75">
        <f t="shared" si="60"/>
        <v>0.17241379310344829</v>
      </c>
      <c r="F3856" s="32">
        <v>58</v>
      </c>
      <c r="G3856" s="41">
        <v>7.7</v>
      </c>
      <c r="H3856" s="45">
        <v>2</v>
      </c>
      <c r="I3856" s="45">
        <v>18</v>
      </c>
      <c r="J3856" s="45">
        <v>8</v>
      </c>
      <c r="K3856" s="30">
        <v>56086.26</v>
      </c>
      <c r="L3856" s="31">
        <v>8587.09</v>
      </c>
      <c r="M3856" s="31">
        <v>148610.14000000001</v>
      </c>
      <c r="N3856" s="32">
        <v>40165.9</v>
      </c>
      <c r="O3856" s="45">
        <v>44809.114399999999</v>
      </c>
      <c r="P3856" s="74">
        <v>0.79893211635077821</v>
      </c>
      <c r="Q3856" s="45">
        <v>7831.1773999999996</v>
      </c>
      <c r="R3856" s="45">
        <v>138132.7163</v>
      </c>
      <c r="S3856" s="45">
        <v>32716.357199999999</v>
      </c>
      <c r="T3856" s="30">
        <v>0</v>
      </c>
      <c r="U3856" s="71">
        <v>0</v>
      </c>
      <c r="V3856" s="31">
        <v>0</v>
      </c>
      <c r="W3856" s="31">
        <v>0</v>
      </c>
      <c r="X3856" s="32">
        <v>0</v>
      </c>
      <c r="Y3856" s="45">
        <v>0</v>
      </c>
      <c r="Z3856" s="74">
        <v>0</v>
      </c>
      <c r="AA3856" s="45">
        <v>0</v>
      </c>
      <c r="AB3856" s="45">
        <v>0</v>
      </c>
      <c r="AC3856" s="45">
        <v>0</v>
      </c>
      <c r="AD3856" s="30">
        <v>9743.7999999999993</v>
      </c>
      <c r="AE3856" s="71">
        <v>0.1737288241362501</v>
      </c>
      <c r="AF3856" s="31">
        <v>8.89</v>
      </c>
      <c r="AG3856" s="31">
        <v>47479.88</v>
      </c>
      <c r="AH3856" s="32">
        <v>1715</v>
      </c>
      <c r="AI3856" s="30">
        <v>1533.34</v>
      </c>
      <c r="AJ3856" s="71">
        <v>2.7338959666770433E-2</v>
      </c>
      <c r="AK3856" s="31">
        <v>0</v>
      </c>
      <c r="AL3856" s="31">
        <v>6670.45</v>
      </c>
      <c r="AM3856" s="32">
        <v>1000</v>
      </c>
    </row>
    <row r="3857" spans="1:39" x14ac:dyDescent="0.25">
      <c r="A3857" s="40" t="s">
        <v>3485</v>
      </c>
      <c r="B3857" s="40" t="s">
        <v>3486</v>
      </c>
      <c r="C3857" s="45" t="s">
        <v>4829</v>
      </c>
      <c r="D3857" s="30">
        <v>7</v>
      </c>
      <c r="E3857" s="75">
        <f t="shared" si="60"/>
        <v>0.77777777777777779</v>
      </c>
      <c r="F3857" s="32">
        <v>9</v>
      </c>
      <c r="G3857" s="41">
        <v>10.3</v>
      </c>
      <c r="H3857" s="45">
        <v>2</v>
      </c>
      <c r="I3857" s="45">
        <v>30</v>
      </c>
      <c r="J3857" s="45">
        <v>9</v>
      </c>
      <c r="K3857" s="30">
        <v>86390.48</v>
      </c>
      <c r="L3857" s="31">
        <v>21519.81</v>
      </c>
      <c r="M3857" s="31">
        <v>194356.39</v>
      </c>
      <c r="N3857" s="32">
        <v>70982.929999999993</v>
      </c>
      <c r="O3857" s="45">
        <v>48665.488400000002</v>
      </c>
      <c r="P3857" s="74">
        <v>0.56332003711520073</v>
      </c>
      <c r="Q3857" s="45">
        <v>0</v>
      </c>
      <c r="R3857" s="45">
        <v>130032.67080000001</v>
      </c>
      <c r="S3857" s="45">
        <v>47968.368000000002</v>
      </c>
      <c r="T3857" s="30">
        <v>5525.1</v>
      </c>
      <c r="U3857" s="71">
        <v>6.3954963556169628E-2</v>
      </c>
      <c r="V3857" s="31">
        <v>0</v>
      </c>
      <c r="W3857" s="31">
        <v>38675.68</v>
      </c>
      <c r="X3857" s="32">
        <v>0</v>
      </c>
      <c r="Y3857" s="45">
        <v>330.92509999999999</v>
      </c>
      <c r="Z3857" s="74">
        <v>3.8305736928420818E-3</v>
      </c>
      <c r="AA3857" s="45">
        <v>0</v>
      </c>
      <c r="AB3857" s="45">
        <v>2316.4755</v>
      </c>
      <c r="AC3857" s="45">
        <v>0</v>
      </c>
      <c r="AD3857" s="30">
        <v>18301.400000000001</v>
      </c>
      <c r="AE3857" s="71">
        <v>0.21184510145099325</v>
      </c>
      <c r="AF3857" s="31">
        <v>2704.62</v>
      </c>
      <c r="AG3857" s="31">
        <v>45629.51</v>
      </c>
      <c r="AH3857" s="32">
        <v>16716.43</v>
      </c>
      <c r="AI3857" s="30">
        <v>13567.56</v>
      </c>
      <c r="AJ3857" s="71">
        <v>0.15704924894502265</v>
      </c>
      <c r="AK3857" s="31">
        <v>3359.61</v>
      </c>
      <c r="AL3857" s="31">
        <v>33368.160000000003</v>
      </c>
      <c r="AM3857" s="32">
        <v>14066</v>
      </c>
    </row>
    <row r="3858" spans="1:39" x14ac:dyDescent="0.25">
      <c r="A3858" s="40" t="s">
        <v>3485</v>
      </c>
      <c r="B3858" s="40" t="s">
        <v>3486</v>
      </c>
      <c r="C3858" s="45" t="s">
        <v>4830</v>
      </c>
      <c r="D3858" s="30">
        <v>1</v>
      </c>
      <c r="E3858" s="75">
        <f t="shared" si="60"/>
        <v>0.125</v>
      </c>
      <c r="F3858" s="32">
        <v>8</v>
      </c>
      <c r="G3858" s="41">
        <v>13</v>
      </c>
      <c r="H3858" s="45">
        <v>13</v>
      </c>
      <c r="I3858" s="45">
        <v>13</v>
      </c>
      <c r="J3858" s="45">
        <v>13</v>
      </c>
      <c r="K3858" s="30">
        <v>90253.89</v>
      </c>
      <c r="L3858" s="31">
        <v>90253.89</v>
      </c>
      <c r="M3858" s="31">
        <v>90253.89</v>
      </c>
      <c r="N3858" s="32">
        <v>90253.89</v>
      </c>
      <c r="O3858" s="45">
        <v>86499.410399999993</v>
      </c>
      <c r="P3858" s="74">
        <v>0.95840091102998437</v>
      </c>
      <c r="Q3858" s="45">
        <v>86499.410399999993</v>
      </c>
      <c r="R3858" s="45">
        <v>86499.410399999993</v>
      </c>
      <c r="S3858" s="45">
        <v>86499.410399999993</v>
      </c>
      <c r="T3858" s="30">
        <v>0</v>
      </c>
      <c r="U3858" s="71">
        <v>0</v>
      </c>
      <c r="V3858" s="31">
        <v>0</v>
      </c>
      <c r="W3858" s="31">
        <v>0</v>
      </c>
      <c r="X3858" s="32">
        <v>0</v>
      </c>
      <c r="Y3858" s="45">
        <v>0</v>
      </c>
      <c r="Z3858" s="74">
        <v>0</v>
      </c>
      <c r="AA3858" s="45">
        <v>0</v>
      </c>
      <c r="AB3858" s="45">
        <v>0</v>
      </c>
      <c r="AC3858" s="45">
        <v>0</v>
      </c>
      <c r="AD3858" s="30">
        <v>1054.75</v>
      </c>
      <c r="AE3858" s="71">
        <v>1.1686476893128928E-2</v>
      </c>
      <c r="AF3858" s="31">
        <v>1054.75</v>
      </c>
      <c r="AG3858" s="31">
        <v>1054.75</v>
      </c>
      <c r="AH3858" s="32">
        <v>1054.75</v>
      </c>
      <c r="AI3858" s="30">
        <v>2699.73</v>
      </c>
      <c r="AJ3858" s="71">
        <v>2.9912616508828593E-2</v>
      </c>
      <c r="AK3858" s="31">
        <v>2699.73</v>
      </c>
      <c r="AL3858" s="31">
        <v>2699.73</v>
      </c>
      <c r="AM3858" s="32">
        <v>2699.73</v>
      </c>
    </row>
    <row r="3859" spans="1:39" x14ac:dyDescent="0.25">
      <c r="A3859" s="40" t="s">
        <v>3487</v>
      </c>
      <c r="B3859" s="40" t="s">
        <v>3488</v>
      </c>
      <c r="C3859" s="45" t="s">
        <v>4829</v>
      </c>
      <c r="D3859" s="30">
        <v>63</v>
      </c>
      <c r="E3859" s="75">
        <f t="shared" si="60"/>
        <v>0.72413793103448276</v>
      </c>
      <c r="F3859" s="32">
        <v>87</v>
      </c>
      <c r="G3859" s="41">
        <v>5.5</v>
      </c>
      <c r="H3859" s="45">
        <v>2</v>
      </c>
      <c r="I3859" s="45">
        <v>15</v>
      </c>
      <c r="J3859" s="45">
        <v>3</v>
      </c>
      <c r="K3859" s="30">
        <v>39120.57</v>
      </c>
      <c r="L3859" s="31">
        <v>6862.98</v>
      </c>
      <c r="M3859" s="31">
        <v>137543.66</v>
      </c>
      <c r="N3859" s="32">
        <v>23472.55</v>
      </c>
      <c r="O3859" s="45">
        <v>27325.072199999999</v>
      </c>
      <c r="P3859" s="74">
        <v>0.69848348835408069</v>
      </c>
      <c r="Q3859" s="45">
        <v>4984.393</v>
      </c>
      <c r="R3859" s="45">
        <v>73358.914999999994</v>
      </c>
      <c r="S3859" s="45">
        <v>17007.709200000001</v>
      </c>
      <c r="T3859" s="30">
        <v>772.3</v>
      </c>
      <c r="U3859" s="71">
        <v>1.9741532395872553E-2</v>
      </c>
      <c r="V3859" s="31">
        <v>0</v>
      </c>
      <c r="W3859" s="31">
        <v>0</v>
      </c>
      <c r="X3859" s="32">
        <v>0</v>
      </c>
      <c r="Y3859" s="45">
        <v>1815.952</v>
      </c>
      <c r="Z3859" s="74">
        <v>4.6419364544023768E-2</v>
      </c>
      <c r="AA3859" s="45">
        <v>0</v>
      </c>
      <c r="AB3859" s="45">
        <v>12963.112499999999</v>
      </c>
      <c r="AC3859" s="45">
        <v>0</v>
      </c>
      <c r="AD3859" s="30">
        <v>8073.96</v>
      </c>
      <c r="AE3859" s="71">
        <v>0.20638656338596292</v>
      </c>
      <c r="AF3859" s="31">
        <v>134.12</v>
      </c>
      <c r="AG3859" s="31">
        <v>22029.17</v>
      </c>
      <c r="AH3859" s="32">
        <v>4323.59</v>
      </c>
      <c r="AI3859" s="30">
        <v>1133.29</v>
      </c>
      <c r="AJ3859" s="71">
        <v>2.8969158680458899E-2</v>
      </c>
      <c r="AK3859" s="31">
        <v>0</v>
      </c>
      <c r="AL3859" s="31">
        <v>7554.65</v>
      </c>
      <c r="AM3859" s="32">
        <v>0</v>
      </c>
    </row>
    <row r="3860" spans="1:39" x14ac:dyDescent="0.25">
      <c r="A3860" s="40" t="s">
        <v>3487</v>
      </c>
      <c r="B3860" s="40" t="s">
        <v>3488</v>
      </c>
      <c r="C3860" s="45" t="s">
        <v>4830</v>
      </c>
      <c r="D3860" s="30">
        <v>9</v>
      </c>
      <c r="E3860" s="75">
        <f t="shared" si="60"/>
        <v>0.18</v>
      </c>
      <c r="F3860" s="32">
        <v>50</v>
      </c>
      <c r="G3860" s="41">
        <v>7.1</v>
      </c>
      <c r="H3860" s="45">
        <v>2</v>
      </c>
      <c r="I3860" s="45">
        <v>18</v>
      </c>
      <c r="J3860" s="45">
        <v>6</v>
      </c>
      <c r="K3860" s="30">
        <v>52289.86</v>
      </c>
      <c r="L3860" s="31">
        <v>8587.09</v>
      </c>
      <c r="M3860" s="31">
        <v>148610.14000000001</v>
      </c>
      <c r="N3860" s="32">
        <v>31666.22</v>
      </c>
      <c r="O3860" s="45">
        <v>40176.859299999996</v>
      </c>
      <c r="P3860" s="74">
        <v>0.76834895522764823</v>
      </c>
      <c r="Q3860" s="45">
        <v>7831.1773999999996</v>
      </c>
      <c r="R3860" s="45">
        <v>138132.7163</v>
      </c>
      <c r="S3860" s="45">
        <v>31324.709599999998</v>
      </c>
      <c r="T3860" s="30">
        <v>0</v>
      </c>
      <c r="U3860" s="71">
        <v>0</v>
      </c>
      <c r="V3860" s="31">
        <v>0</v>
      </c>
      <c r="W3860" s="31">
        <v>0</v>
      </c>
      <c r="X3860" s="32">
        <v>0</v>
      </c>
      <c r="Y3860" s="45">
        <v>0</v>
      </c>
      <c r="Z3860" s="74">
        <v>0</v>
      </c>
      <c r="AA3860" s="45">
        <v>0</v>
      </c>
      <c r="AB3860" s="45">
        <v>0</v>
      </c>
      <c r="AC3860" s="45">
        <v>0</v>
      </c>
      <c r="AD3860" s="30">
        <v>10709.25</v>
      </c>
      <c r="AE3860" s="71">
        <v>0.20480548236311974</v>
      </c>
      <c r="AF3860" s="31">
        <v>8.89</v>
      </c>
      <c r="AG3860" s="31">
        <v>47479.88</v>
      </c>
      <c r="AH3860" s="32">
        <v>2375.2399999999998</v>
      </c>
      <c r="AI3860" s="30">
        <v>1403.74</v>
      </c>
      <c r="AJ3860" s="71">
        <v>2.6845357780648102E-2</v>
      </c>
      <c r="AK3860" s="31">
        <v>0</v>
      </c>
      <c r="AL3860" s="31">
        <v>6670.45</v>
      </c>
      <c r="AM3860" s="32">
        <v>1000</v>
      </c>
    </row>
    <row r="3861" spans="1:39" x14ac:dyDescent="0.25">
      <c r="A3861" s="40" t="s">
        <v>3489</v>
      </c>
      <c r="B3861" s="40" t="s">
        <v>3490</v>
      </c>
      <c r="C3861" s="45" t="s">
        <v>4829</v>
      </c>
      <c r="D3861" s="30">
        <v>157</v>
      </c>
      <c r="E3861" s="75">
        <f t="shared" si="60"/>
        <v>0.83957219251336901</v>
      </c>
      <c r="F3861" s="32">
        <v>187</v>
      </c>
      <c r="G3861" s="41">
        <v>3.5</v>
      </c>
      <c r="H3861" s="45">
        <v>2</v>
      </c>
      <c r="I3861" s="45">
        <v>8</v>
      </c>
      <c r="J3861" s="45">
        <v>3</v>
      </c>
      <c r="K3861" s="30">
        <v>27408.959999999999</v>
      </c>
      <c r="L3861" s="31">
        <v>7150.4</v>
      </c>
      <c r="M3861" s="31">
        <v>70317.100000000006</v>
      </c>
      <c r="N3861" s="32">
        <v>17402.16</v>
      </c>
      <c r="O3861" s="45">
        <v>17594.552800000001</v>
      </c>
      <c r="P3861" s="74">
        <v>0.64192704867313466</v>
      </c>
      <c r="Q3861" s="45">
        <v>4797.9040000000005</v>
      </c>
      <c r="R3861" s="45">
        <v>42460.368399999999</v>
      </c>
      <c r="S3861" s="45">
        <v>11849.3784</v>
      </c>
      <c r="T3861" s="30">
        <v>149.33000000000001</v>
      </c>
      <c r="U3861" s="71">
        <v>5.4482183928175314E-3</v>
      </c>
      <c r="V3861" s="31">
        <v>0</v>
      </c>
      <c r="W3861" s="31">
        <v>0</v>
      </c>
      <c r="X3861" s="32">
        <v>0</v>
      </c>
      <c r="Y3861" s="45">
        <v>2264.3216000000002</v>
      </c>
      <c r="Z3861" s="74">
        <v>8.2612459575262989E-2</v>
      </c>
      <c r="AA3861" s="45">
        <v>0</v>
      </c>
      <c r="AB3861" s="45">
        <v>22340.092499999999</v>
      </c>
      <c r="AC3861" s="45">
        <v>0</v>
      </c>
      <c r="AD3861" s="30">
        <v>5297.36</v>
      </c>
      <c r="AE3861" s="71">
        <v>0.19327110550710425</v>
      </c>
      <c r="AF3861" s="31">
        <v>511.72</v>
      </c>
      <c r="AG3861" s="31">
        <v>17797.740000000002</v>
      </c>
      <c r="AH3861" s="32">
        <v>3686.9</v>
      </c>
      <c r="AI3861" s="30">
        <v>2103.39</v>
      </c>
      <c r="AJ3861" s="71">
        <v>7.6740963538930326E-2</v>
      </c>
      <c r="AK3861" s="31">
        <v>0</v>
      </c>
      <c r="AL3861" s="31">
        <v>9261.7000000000007</v>
      </c>
      <c r="AM3861" s="32">
        <v>639.82000000000005</v>
      </c>
    </row>
    <row r="3862" spans="1:39" x14ac:dyDescent="0.25">
      <c r="A3862" s="40" t="s">
        <v>3489</v>
      </c>
      <c r="B3862" s="40" t="s">
        <v>3490</v>
      </c>
      <c r="C3862" s="45" t="s">
        <v>4830</v>
      </c>
      <c r="D3862" s="30">
        <v>40</v>
      </c>
      <c r="E3862" s="75">
        <f t="shared" si="60"/>
        <v>0.18433179723502305</v>
      </c>
      <c r="F3862" s="32">
        <v>217</v>
      </c>
      <c r="G3862" s="41">
        <v>3.7</v>
      </c>
      <c r="H3862" s="45">
        <v>2</v>
      </c>
      <c r="I3862" s="45">
        <v>9</v>
      </c>
      <c r="J3862" s="45">
        <v>3</v>
      </c>
      <c r="K3862" s="30">
        <v>26190.01</v>
      </c>
      <c r="L3862" s="31">
        <v>6943.86</v>
      </c>
      <c r="M3862" s="31">
        <v>87420.800000000003</v>
      </c>
      <c r="N3862" s="32">
        <v>16454.759999999998</v>
      </c>
      <c r="O3862" s="45">
        <v>20039.799800000001</v>
      </c>
      <c r="P3862" s="74">
        <v>0.76516961238273684</v>
      </c>
      <c r="Q3862" s="45">
        <v>6007.7861999999996</v>
      </c>
      <c r="R3862" s="45">
        <v>70738.938299999994</v>
      </c>
      <c r="S3862" s="45">
        <v>14016.927100000001</v>
      </c>
      <c r="T3862" s="30">
        <v>443.27</v>
      </c>
      <c r="U3862" s="71">
        <v>1.692515581322802E-2</v>
      </c>
      <c r="V3862" s="31">
        <v>0</v>
      </c>
      <c r="W3862" s="31">
        <v>0</v>
      </c>
      <c r="X3862" s="32">
        <v>0</v>
      </c>
      <c r="Y3862" s="45">
        <v>630.77099999999996</v>
      </c>
      <c r="Z3862" s="74">
        <v>2.408441233890327E-2</v>
      </c>
      <c r="AA3862" s="45">
        <v>0</v>
      </c>
      <c r="AB3862" s="45">
        <v>5493.9305000000004</v>
      </c>
      <c r="AC3862" s="45">
        <v>0</v>
      </c>
      <c r="AD3862" s="30">
        <v>4310.47</v>
      </c>
      <c r="AE3862" s="71">
        <v>0.16458451142248515</v>
      </c>
      <c r="AF3862" s="31">
        <v>233.3</v>
      </c>
      <c r="AG3862" s="31">
        <v>13832.28</v>
      </c>
      <c r="AH3862" s="32">
        <v>3218.01</v>
      </c>
      <c r="AI3862" s="30">
        <v>765.7</v>
      </c>
      <c r="AJ3862" s="71">
        <v>2.9236338588645064E-2</v>
      </c>
      <c r="AK3862" s="31">
        <v>0</v>
      </c>
      <c r="AL3862" s="31">
        <v>3064.9</v>
      </c>
      <c r="AM3862" s="32">
        <v>782.75</v>
      </c>
    </row>
    <row r="3863" spans="1:39" x14ac:dyDescent="0.25">
      <c r="A3863" s="40" t="s">
        <v>3491</v>
      </c>
      <c r="B3863" s="40" t="s">
        <v>3490</v>
      </c>
      <c r="C3863" s="45" t="s">
        <v>4829</v>
      </c>
      <c r="D3863" s="30">
        <v>157</v>
      </c>
      <c r="E3863" s="75">
        <f t="shared" si="60"/>
        <v>0.83957219251336901</v>
      </c>
      <c r="F3863" s="32">
        <v>187</v>
      </c>
      <c r="G3863" s="41">
        <v>3.5</v>
      </c>
      <c r="H3863" s="45">
        <v>2</v>
      </c>
      <c r="I3863" s="45">
        <v>8</v>
      </c>
      <c r="J3863" s="45">
        <v>3</v>
      </c>
      <c r="K3863" s="30">
        <v>27408.959999999999</v>
      </c>
      <c r="L3863" s="31">
        <v>7150.4</v>
      </c>
      <c r="M3863" s="31">
        <v>70317.100000000006</v>
      </c>
      <c r="N3863" s="32">
        <v>17402.16</v>
      </c>
      <c r="O3863" s="45">
        <v>17594.552800000001</v>
      </c>
      <c r="P3863" s="74">
        <v>0.64192704867313466</v>
      </c>
      <c r="Q3863" s="45">
        <v>4797.9040000000005</v>
      </c>
      <c r="R3863" s="45">
        <v>42460.368399999999</v>
      </c>
      <c r="S3863" s="45">
        <v>11849.3784</v>
      </c>
      <c r="T3863" s="30">
        <v>149.33000000000001</v>
      </c>
      <c r="U3863" s="71">
        <v>5.4482183928175314E-3</v>
      </c>
      <c r="V3863" s="31">
        <v>0</v>
      </c>
      <c r="W3863" s="31">
        <v>0</v>
      </c>
      <c r="X3863" s="32">
        <v>0</v>
      </c>
      <c r="Y3863" s="45">
        <v>2264.3216000000002</v>
      </c>
      <c r="Z3863" s="74">
        <v>8.2612459575262989E-2</v>
      </c>
      <c r="AA3863" s="45">
        <v>0</v>
      </c>
      <c r="AB3863" s="45">
        <v>22340.092499999999</v>
      </c>
      <c r="AC3863" s="45">
        <v>0</v>
      </c>
      <c r="AD3863" s="30">
        <v>5297.36</v>
      </c>
      <c r="AE3863" s="71">
        <v>0.19327110550710425</v>
      </c>
      <c r="AF3863" s="31">
        <v>511.72</v>
      </c>
      <c r="AG3863" s="31">
        <v>17797.740000000002</v>
      </c>
      <c r="AH3863" s="32">
        <v>3686.9</v>
      </c>
      <c r="AI3863" s="30">
        <v>2103.39</v>
      </c>
      <c r="AJ3863" s="71">
        <v>7.6740963538930326E-2</v>
      </c>
      <c r="AK3863" s="31">
        <v>0</v>
      </c>
      <c r="AL3863" s="31">
        <v>9261.7000000000007</v>
      </c>
      <c r="AM3863" s="32">
        <v>639.82000000000005</v>
      </c>
    </row>
    <row r="3864" spans="1:39" x14ac:dyDescent="0.25">
      <c r="A3864" s="40" t="s">
        <v>3491</v>
      </c>
      <c r="B3864" s="40" t="s">
        <v>3490</v>
      </c>
      <c r="C3864" s="45" t="s">
        <v>4830</v>
      </c>
      <c r="D3864" s="30">
        <v>40</v>
      </c>
      <c r="E3864" s="75">
        <f t="shared" si="60"/>
        <v>0.18433179723502305</v>
      </c>
      <c r="F3864" s="32">
        <v>217</v>
      </c>
      <c r="G3864" s="41">
        <v>3.7</v>
      </c>
      <c r="H3864" s="45">
        <v>2</v>
      </c>
      <c r="I3864" s="45">
        <v>9</v>
      </c>
      <c r="J3864" s="45">
        <v>3</v>
      </c>
      <c r="K3864" s="30">
        <v>26190.01</v>
      </c>
      <c r="L3864" s="31">
        <v>6943.86</v>
      </c>
      <c r="M3864" s="31">
        <v>87420.800000000003</v>
      </c>
      <c r="N3864" s="32">
        <v>16454.759999999998</v>
      </c>
      <c r="O3864" s="45">
        <v>20039.799800000001</v>
      </c>
      <c r="P3864" s="74">
        <v>0.76516961238273684</v>
      </c>
      <c r="Q3864" s="45">
        <v>6007.7861999999996</v>
      </c>
      <c r="R3864" s="45">
        <v>70738.938299999994</v>
      </c>
      <c r="S3864" s="45">
        <v>14016.927100000001</v>
      </c>
      <c r="T3864" s="30">
        <v>443.27</v>
      </c>
      <c r="U3864" s="71">
        <v>1.692515581322802E-2</v>
      </c>
      <c r="V3864" s="31">
        <v>0</v>
      </c>
      <c r="W3864" s="31">
        <v>0</v>
      </c>
      <c r="X3864" s="32">
        <v>0</v>
      </c>
      <c r="Y3864" s="45">
        <v>630.77099999999996</v>
      </c>
      <c r="Z3864" s="74">
        <v>2.408441233890327E-2</v>
      </c>
      <c r="AA3864" s="45">
        <v>0</v>
      </c>
      <c r="AB3864" s="45">
        <v>5493.9305000000004</v>
      </c>
      <c r="AC3864" s="45">
        <v>0</v>
      </c>
      <c r="AD3864" s="30">
        <v>4310.47</v>
      </c>
      <c r="AE3864" s="71">
        <v>0.16458451142248515</v>
      </c>
      <c r="AF3864" s="31">
        <v>233.3</v>
      </c>
      <c r="AG3864" s="31">
        <v>13832.28</v>
      </c>
      <c r="AH3864" s="32">
        <v>3218.01</v>
      </c>
      <c r="AI3864" s="30">
        <v>765.7</v>
      </c>
      <c r="AJ3864" s="71">
        <v>2.9236338588645064E-2</v>
      </c>
      <c r="AK3864" s="31">
        <v>0</v>
      </c>
      <c r="AL3864" s="31">
        <v>3064.9</v>
      </c>
      <c r="AM3864" s="32">
        <v>782.75</v>
      </c>
    </row>
    <row r="3865" spans="1:39" x14ac:dyDescent="0.25">
      <c r="A3865" s="40" t="s">
        <v>3492</v>
      </c>
      <c r="B3865" s="40" t="s">
        <v>3493</v>
      </c>
      <c r="C3865" s="45" t="s">
        <v>4829</v>
      </c>
      <c r="D3865" s="30">
        <v>84</v>
      </c>
      <c r="E3865" s="75">
        <f t="shared" si="60"/>
        <v>0.79245283018867929</v>
      </c>
      <c r="F3865" s="32">
        <v>106</v>
      </c>
      <c r="G3865" s="41">
        <v>3</v>
      </c>
      <c r="H3865" s="45">
        <v>1</v>
      </c>
      <c r="I3865" s="45">
        <v>6</v>
      </c>
      <c r="J3865" s="45">
        <v>2</v>
      </c>
      <c r="K3865" s="30">
        <v>23809.360000000001</v>
      </c>
      <c r="L3865" s="31">
        <v>5924.69</v>
      </c>
      <c r="M3865" s="31">
        <v>64473.64</v>
      </c>
      <c r="N3865" s="32">
        <v>14930.97</v>
      </c>
      <c r="O3865" s="45">
        <v>13409.2107</v>
      </c>
      <c r="P3865" s="74">
        <v>0.56319072415218219</v>
      </c>
      <c r="Q3865" s="45">
        <v>4797.9040000000005</v>
      </c>
      <c r="R3865" s="45">
        <v>30869.291399999998</v>
      </c>
      <c r="S3865" s="45">
        <v>9167.6172000000006</v>
      </c>
      <c r="T3865" s="30">
        <v>2047.06</v>
      </c>
      <c r="U3865" s="71">
        <v>8.5977111522527266E-2</v>
      </c>
      <c r="V3865" s="31">
        <v>0</v>
      </c>
      <c r="W3865" s="31">
        <v>0</v>
      </c>
      <c r="X3865" s="32">
        <v>0</v>
      </c>
      <c r="Y3865" s="45">
        <v>2195.2955000000002</v>
      </c>
      <c r="Z3865" s="74">
        <v>9.2203045356952062E-2</v>
      </c>
      <c r="AA3865" s="45">
        <v>0</v>
      </c>
      <c r="AB3865" s="45">
        <v>14324.395500000001</v>
      </c>
      <c r="AC3865" s="45">
        <v>0</v>
      </c>
      <c r="AD3865" s="30">
        <v>4884.97</v>
      </c>
      <c r="AE3865" s="71">
        <v>0.20517015157064281</v>
      </c>
      <c r="AF3865" s="31">
        <v>0</v>
      </c>
      <c r="AG3865" s="31">
        <v>14725.9</v>
      </c>
      <c r="AH3865" s="32">
        <v>3112.73</v>
      </c>
      <c r="AI3865" s="30">
        <v>1272.83</v>
      </c>
      <c r="AJ3865" s="71">
        <v>5.3459227799487259E-2</v>
      </c>
      <c r="AK3865" s="31">
        <v>0</v>
      </c>
      <c r="AL3865" s="31">
        <v>8733.92</v>
      </c>
      <c r="AM3865" s="32">
        <v>0</v>
      </c>
    </row>
    <row r="3866" spans="1:39" x14ac:dyDescent="0.25">
      <c r="A3866" s="40" t="s">
        <v>3492</v>
      </c>
      <c r="B3866" s="40" t="s">
        <v>3493</v>
      </c>
      <c r="C3866" s="45" t="s">
        <v>4830</v>
      </c>
      <c r="D3866" s="30">
        <v>34</v>
      </c>
      <c r="E3866" s="75">
        <f t="shared" si="60"/>
        <v>0.13991769547325103</v>
      </c>
      <c r="F3866" s="32">
        <v>243</v>
      </c>
      <c r="G3866" s="41">
        <v>2.9</v>
      </c>
      <c r="H3866" s="45">
        <v>2</v>
      </c>
      <c r="I3866" s="45">
        <v>6</v>
      </c>
      <c r="J3866" s="45">
        <v>2</v>
      </c>
      <c r="K3866" s="30">
        <v>22619.09</v>
      </c>
      <c r="L3866" s="31">
        <v>6879.71</v>
      </c>
      <c r="M3866" s="31">
        <v>87622.98</v>
      </c>
      <c r="N3866" s="32">
        <v>17866.7</v>
      </c>
      <c r="O3866" s="45">
        <v>17131.792099999999</v>
      </c>
      <c r="P3866" s="74">
        <v>0.75740412633753162</v>
      </c>
      <c r="Q3866" s="45">
        <v>5786.2907999999998</v>
      </c>
      <c r="R3866" s="45">
        <v>67359.572400000005</v>
      </c>
      <c r="S3866" s="45">
        <v>11300.9285</v>
      </c>
      <c r="T3866" s="30">
        <v>0</v>
      </c>
      <c r="U3866" s="71">
        <v>0</v>
      </c>
      <c r="V3866" s="31">
        <v>0</v>
      </c>
      <c r="W3866" s="31">
        <v>0</v>
      </c>
      <c r="X3866" s="32">
        <v>0</v>
      </c>
      <c r="Y3866" s="45">
        <v>759.25350000000003</v>
      </c>
      <c r="Z3866" s="74">
        <v>3.3566933948271128E-2</v>
      </c>
      <c r="AA3866" s="45">
        <v>0</v>
      </c>
      <c r="AB3866" s="45">
        <v>11854.885</v>
      </c>
      <c r="AC3866" s="45">
        <v>0</v>
      </c>
      <c r="AD3866" s="30">
        <v>4430.46</v>
      </c>
      <c r="AE3866" s="71">
        <v>0.19587260141765209</v>
      </c>
      <c r="AF3866" s="31">
        <v>0</v>
      </c>
      <c r="AG3866" s="31">
        <v>16238.82</v>
      </c>
      <c r="AH3866" s="32">
        <v>2438.19</v>
      </c>
      <c r="AI3866" s="30">
        <v>297.58</v>
      </c>
      <c r="AJ3866" s="71">
        <v>1.3156143770593777E-2</v>
      </c>
      <c r="AK3866" s="31">
        <v>0</v>
      </c>
      <c r="AL3866" s="31">
        <v>2005</v>
      </c>
      <c r="AM3866" s="32">
        <v>0</v>
      </c>
    </row>
    <row r="3867" spans="1:39" x14ac:dyDescent="0.25">
      <c r="A3867" s="40" t="s">
        <v>3494</v>
      </c>
      <c r="B3867" s="40" t="s">
        <v>3493</v>
      </c>
      <c r="C3867" s="45" t="s">
        <v>4829</v>
      </c>
      <c r="D3867" s="30">
        <v>84</v>
      </c>
      <c r="E3867" s="75">
        <f t="shared" si="60"/>
        <v>0.79245283018867929</v>
      </c>
      <c r="F3867" s="32">
        <v>106</v>
      </c>
      <c r="G3867" s="41">
        <v>3</v>
      </c>
      <c r="H3867" s="45">
        <v>1</v>
      </c>
      <c r="I3867" s="45">
        <v>6</v>
      </c>
      <c r="J3867" s="45">
        <v>2</v>
      </c>
      <c r="K3867" s="30">
        <v>23809.360000000001</v>
      </c>
      <c r="L3867" s="31">
        <v>5924.69</v>
      </c>
      <c r="M3867" s="31">
        <v>64473.64</v>
      </c>
      <c r="N3867" s="32">
        <v>14930.97</v>
      </c>
      <c r="O3867" s="45">
        <v>13409.2107</v>
      </c>
      <c r="P3867" s="74">
        <v>0.56319072415218219</v>
      </c>
      <c r="Q3867" s="45">
        <v>4797.9040000000005</v>
      </c>
      <c r="R3867" s="45">
        <v>30869.291399999998</v>
      </c>
      <c r="S3867" s="45">
        <v>9167.6172000000006</v>
      </c>
      <c r="T3867" s="30">
        <v>2047.06</v>
      </c>
      <c r="U3867" s="71">
        <v>8.5977111522527266E-2</v>
      </c>
      <c r="V3867" s="31">
        <v>0</v>
      </c>
      <c r="W3867" s="31">
        <v>0</v>
      </c>
      <c r="X3867" s="32">
        <v>0</v>
      </c>
      <c r="Y3867" s="45">
        <v>2195.2955000000002</v>
      </c>
      <c r="Z3867" s="74">
        <v>9.2203045356952062E-2</v>
      </c>
      <c r="AA3867" s="45">
        <v>0</v>
      </c>
      <c r="AB3867" s="45">
        <v>14324.395500000001</v>
      </c>
      <c r="AC3867" s="45">
        <v>0</v>
      </c>
      <c r="AD3867" s="30">
        <v>4884.97</v>
      </c>
      <c r="AE3867" s="71">
        <v>0.20517015157064281</v>
      </c>
      <c r="AF3867" s="31">
        <v>0</v>
      </c>
      <c r="AG3867" s="31">
        <v>14725.9</v>
      </c>
      <c r="AH3867" s="32">
        <v>3112.73</v>
      </c>
      <c r="AI3867" s="30">
        <v>1272.83</v>
      </c>
      <c r="AJ3867" s="71">
        <v>5.3459227799487259E-2</v>
      </c>
      <c r="AK3867" s="31">
        <v>0</v>
      </c>
      <c r="AL3867" s="31">
        <v>8733.92</v>
      </c>
      <c r="AM3867" s="32">
        <v>0</v>
      </c>
    </row>
    <row r="3868" spans="1:39" x14ac:dyDescent="0.25">
      <c r="A3868" s="40" t="s">
        <v>3494</v>
      </c>
      <c r="B3868" s="40" t="s">
        <v>3493</v>
      </c>
      <c r="C3868" s="45" t="s">
        <v>4830</v>
      </c>
      <c r="D3868" s="30">
        <v>34</v>
      </c>
      <c r="E3868" s="75">
        <f t="shared" si="60"/>
        <v>0.13991769547325103</v>
      </c>
      <c r="F3868" s="32">
        <v>243</v>
      </c>
      <c r="G3868" s="41">
        <v>2.9</v>
      </c>
      <c r="H3868" s="45">
        <v>2</v>
      </c>
      <c r="I3868" s="45">
        <v>6</v>
      </c>
      <c r="J3868" s="45">
        <v>2</v>
      </c>
      <c r="K3868" s="30">
        <v>22619.09</v>
      </c>
      <c r="L3868" s="31">
        <v>6879.71</v>
      </c>
      <c r="M3868" s="31">
        <v>87622.98</v>
      </c>
      <c r="N3868" s="32">
        <v>17866.7</v>
      </c>
      <c r="O3868" s="45">
        <v>17131.792099999999</v>
      </c>
      <c r="P3868" s="74">
        <v>0.75740412633753162</v>
      </c>
      <c r="Q3868" s="45">
        <v>5786.2907999999998</v>
      </c>
      <c r="R3868" s="45">
        <v>67359.572400000005</v>
      </c>
      <c r="S3868" s="45">
        <v>11300.9285</v>
      </c>
      <c r="T3868" s="30">
        <v>0</v>
      </c>
      <c r="U3868" s="71">
        <v>0</v>
      </c>
      <c r="V3868" s="31">
        <v>0</v>
      </c>
      <c r="W3868" s="31">
        <v>0</v>
      </c>
      <c r="X3868" s="32">
        <v>0</v>
      </c>
      <c r="Y3868" s="45">
        <v>759.25350000000003</v>
      </c>
      <c r="Z3868" s="74">
        <v>3.3566933948271128E-2</v>
      </c>
      <c r="AA3868" s="45">
        <v>0</v>
      </c>
      <c r="AB3868" s="45">
        <v>11854.885</v>
      </c>
      <c r="AC3868" s="45">
        <v>0</v>
      </c>
      <c r="AD3868" s="30">
        <v>4430.46</v>
      </c>
      <c r="AE3868" s="71">
        <v>0.19587260141765209</v>
      </c>
      <c r="AF3868" s="31">
        <v>0</v>
      </c>
      <c r="AG3868" s="31">
        <v>16238.82</v>
      </c>
      <c r="AH3868" s="32">
        <v>2438.19</v>
      </c>
      <c r="AI3868" s="30">
        <v>297.58</v>
      </c>
      <c r="AJ3868" s="71">
        <v>1.3156143770593777E-2</v>
      </c>
      <c r="AK3868" s="31">
        <v>0</v>
      </c>
      <c r="AL3868" s="31">
        <v>2005</v>
      </c>
      <c r="AM3868" s="32">
        <v>0</v>
      </c>
    </row>
    <row r="3869" spans="1:39" x14ac:dyDescent="0.25">
      <c r="A3869" s="40" t="s">
        <v>3495</v>
      </c>
      <c r="B3869" s="40" t="s">
        <v>3496</v>
      </c>
      <c r="C3869" s="45" t="s">
        <v>4829</v>
      </c>
      <c r="D3869" s="30">
        <v>33</v>
      </c>
      <c r="E3869" s="75">
        <f t="shared" si="60"/>
        <v>0.30275229357798167</v>
      </c>
      <c r="F3869" s="32">
        <v>109</v>
      </c>
      <c r="G3869" s="41">
        <v>2.4</v>
      </c>
      <c r="H3869" s="45">
        <v>1</v>
      </c>
      <c r="I3869" s="45">
        <v>5</v>
      </c>
      <c r="J3869" s="45">
        <v>2</v>
      </c>
      <c r="K3869" s="30">
        <v>21847.41</v>
      </c>
      <c r="L3869" s="31">
        <v>7191.03</v>
      </c>
      <c r="M3869" s="31">
        <v>48266.54</v>
      </c>
      <c r="N3869" s="32">
        <v>18970.7</v>
      </c>
      <c r="O3869" s="45">
        <v>12283.5924</v>
      </c>
      <c r="P3869" s="74">
        <v>0.56224478782610843</v>
      </c>
      <c r="Q3869" s="45">
        <v>4984.393</v>
      </c>
      <c r="R3869" s="45">
        <v>34015.418400000002</v>
      </c>
      <c r="S3869" s="45">
        <v>9167.6172000000006</v>
      </c>
      <c r="T3869" s="30">
        <v>0</v>
      </c>
      <c r="U3869" s="71">
        <v>0</v>
      </c>
      <c r="V3869" s="31">
        <v>0</v>
      </c>
      <c r="W3869" s="31">
        <v>0</v>
      </c>
      <c r="X3869" s="32">
        <v>0</v>
      </c>
      <c r="Y3869" s="45">
        <v>4191.4754000000003</v>
      </c>
      <c r="Z3869" s="74">
        <v>0.19185227905733448</v>
      </c>
      <c r="AA3869" s="45">
        <v>0</v>
      </c>
      <c r="AB3869" s="45">
        <v>14854.359</v>
      </c>
      <c r="AC3869" s="45">
        <v>3456.83</v>
      </c>
      <c r="AD3869" s="30">
        <v>5097.63</v>
      </c>
      <c r="AE3869" s="71">
        <v>0.23332880190374969</v>
      </c>
      <c r="AF3869" s="31">
        <v>632.13</v>
      </c>
      <c r="AG3869" s="31">
        <v>15371.54</v>
      </c>
      <c r="AH3869" s="32">
        <v>3536.08</v>
      </c>
      <c r="AI3869" s="30">
        <v>274.70999999999998</v>
      </c>
      <c r="AJ3869" s="71">
        <v>1.2574030514372184E-2</v>
      </c>
      <c r="AK3869" s="31">
        <v>0</v>
      </c>
      <c r="AL3869" s="31">
        <v>1985.55</v>
      </c>
      <c r="AM3869" s="32">
        <v>0</v>
      </c>
    </row>
    <row r="3870" spans="1:39" x14ac:dyDescent="0.25">
      <c r="A3870" s="40" t="s">
        <v>3495</v>
      </c>
      <c r="B3870" s="40" t="s">
        <v>3496</v>
      </c>
      <c r="C3870" s="45" t="s">
        <v>4830</v>
      </c>
      <c r="D3870" s="30">
        <v>8</v>
      </c>
      <c r="E3870" s="75">
        <f t="shared" si="60"/>
        <v>0.19047619047619047</v>
      </c>
      <c r="F3870" s="32">
        <v>42</v>
      </c>
      <c r="G3870" s="41">
        <v>2.8</v>
      </c>
      <c r="H3870" s="45">
        <v>1</v>
      </c>
      <c r="I3870" s="45">
        <v>8</v>
      </c>
      <c r="J3870" s="45">
        <v>3</v>
      </c>
      <c r="K3870" s="30">
        <v>25892.44</v>
      </c>
      <c r="L3870" s="31">
        <v>13648.14</v>
      </c>
      <c r="M3870" s="31">
        <v>75440.240000000005</v>
      </c>
      <c r="N3870" s="32">
        <v>18693</v>
      </c>
      <c r="O3870" s="45">
        <v>16745.999</v>
      </c>
      <c r="P3870" s="74">
        <v>0.64675244974981116</v>
      </c>
      <c r="Q3870" s="45">
        <v>6469.3262000000004</v>
      </c>
      <c r="R3870" s="45">
        <v>60047.391600000003</v>
      </c>
      <c r="S3870" s="45">
        <v>9518.2471000000005</v>
      </c>
      <c r="T3870" s="30">
        <v>0</v>
      </c>
      <c r="U3870" s="71">
        <v>0</v>
      </c>
      <c r="V3870" s="31">
        <v>0</v>
      </c>
      <c r="W3870" s="31">
        <v>0</v>
      </c>
      <c r="X3870" s="32">
        <v>0</v>
      </c>
      <c r="Y3870" s="45">
        <v>4063.2429000000002</v>
      </c>
      <c r="Z3870" s="74">
        <v>0.15692777119498974</v>
      </c>
      <c r="AA3870" s="45">
        <v>0</v>
      </c>
      <c r="AB3870" s="45">
        <v>6911.1705000000002</v>
      </c>
      <c r="AC3870" s="45">
        <v>5033.4314000000004</v>
      </c>
      <c r="AD3870" s="30">
        <v>4006.33</v>
      </c>
      <c r="AE3870" s="71">
        <v>0.15472972033535659</v>
      </c>
      <c r="AF3870" s="31">
        <v>1701</v>
      </c>
      <c r="AG3870" s="31">
        <v>7968.87</v>
      </c>
      <c r="AH3870" s="32">
        <v>3113.95</v>
      </c>
      <c r="AI3870" s="30">
        <v>1076.8599999999999</v>
      </c>
      <c r="AJ3870" s="71">
        <v>4.1589745887216499E-2</v>
      </c>
      <c r="AK3870" s="31">
        <v>0</v>
      </c>
      <c r="AL3870" s="31">
        <v>7423.98</v>
      </c>
      <c r="AM3870" s="32">
        <v>0</v>
      </c>
    </row>
    <row r="3871" spans="1:39" x14ac:dyDescent="0.25">
      <c r="A3871" s="40" t="s">
        <v>3497</v>
      </c>
      <c r="B3871" s="40" t="s">
        <v>3496</v>
      </c>
      <c r="C3871" s="45" t="s">
        <v>4829</v>
      </c>
      <c r="D3871" s="30">
        <v>33</v>
      </c>
      <c r="E3871" s="75">
        <f t="shared" si="60"/>
        <v>0.30275229357798167</v>
      </c>
      <c r="F3871" s="32">
        <v>109</v>
      </c>
      <c r="G3871" s="41">
        <v>2.4</v>
      </c>
      <c r="H3871" s="45">
        <v>1</v>
      </c>
      <c r="I3871" s="45">
        <v>5</v>
      </c>
      <c r="J3871" s="45">
        <v>2</v>
      </c>
      <c r="K3871" s="30">
        <v>21847.41</v>
      </c>
      <c r="L3871" s="31">
        <v>7191.03</v>
      </c>
      <c r="M3871" s="31">
        <v>48266.54</v>
      </c>
      <c r="N3871" s="32">
        <v>18970.7</v>
      </c>
      <c r="O3871" s="45">
        <v>12283.5924</v>
      </c>
      <c r="P3871" s="74">
        <v>0.56224478782610843</v>
      </c>
      <c r="Q3871" s="45">
        <v>4984.393</v>
      </c>
      <c r="R3871" s="45">
        <v>34015.418400000002</v>
      </c>
      <c r="S3871" s="45">
        <v>9167.6172000000006</v>
      </c>
      <c r="T3871" s="30">
        <v>0</v>
      </c>
      <c r="U3871" s="71">
        <v>0</v>
      </c>
      <c r="V3871" s="31">
        <v>0</v>
      </c>
      <c r="W3871" s="31">
        <v>0</v>
      </c>
      <c r="X3871" s="32">
        <v>0</v>
      </c>
      <c r="Y3871" s="45">
        <v>4191.4754000000003</v>
      </c>
      <c r="Z3871" s="74">
        <v>0.19185227905733448</v>
      </c>
      <c r="AA3871" s="45">
        <v>0</v>
      </c>
      <c r="AB3871" s="45">
        <v>14854.359</v>
      </c>
      <c r="AC3871" s="45">
        <v>3456.83</v>
      </c>
      <c r="AD3871" s="30">
        <v>5097.63</v>
      </c>
      <c r="AE3871" s="71">
        <v>0.23332880190374969</v>
      </c>
      <c r="AF3871" s="31">
        <v>632.13</v>
      </c>
      <c r="AG3871" s="31">
        <v>15371.54</v>
      </c>
      <c r="AH3871" s="32">
        <v>3536.08</v>
      </c>
      <c r="AI3871" s="30">
        <v>274.70999999999998</v>
      </c>
      <c r="AJ3871" s="71">
        <v>1.2574030514372184E-2</v>
      </c>
      <c r="AK3871" s="31">
        <v>0</v>
      </c>
      <c r="AL3871" s="31">
        <v>1985.55</v>
      </c>
      <c r="AM3871" s="32">
        <v>0</v>
      </c>
    </row>
    <row r="3872" spans="1:39" x14ac:dyDescent="0.25">
      <c r="A3872" s="40" t="s">
        <v>3497</v>
      </c>
      <c r="B3872" s="40" t="s">
        <v>3496</v>
      </c>
      <c r="C3872" s="45" t="s">
        <v>4830</v>
      </c>
      <c r="D3872" s="30">
        <v>8</v>
      </c>
      <c r="E3872" s="75">
        <f t="shared" si="60"/>
        <v>0.19047619047619047</v>
      </c>
      <c r="F3872" s="32">
        <v>42</v>
      </c>
      <c r="G3872" s="41">
        <v>2.8</v>
      </c>
      <c r="H3872" s="45">
        <v>1</v>
      </c>
      <c r="I3872" s="45">
        <v>8</v>
      </c>
      <c r="J3872" s="45">
        <v>3</v>
      </c>
      <c r="K3872" s="30">
        <v>25892.44</v>
      </c>
      <c r="L3872" s="31">
        <v>13648.14</v>
      </c>
      <c r="M3872" s="31">
        <v>75440.240000000005</v>
      </c>
      <c r="N3872" s="32">
        <v>18693</v>
      </c>
      <c r="O3872" s="45">
        <v>16745.999</v>
      </c>
      <c r="P3872" s="74">
        <v>0.64675244974981116</v>
      </c>
      <c r="Q3872" s="45">
        <v>6469.3262000000004</v>
      </c>
      <c r="R3872" s="45">
        <v>60047.391600000003</v>
      </c>
      <c r="S3872" s="45">
        <v>9518.2471000000005</v>
      </c>
      <c r="T3872" s="30">
        <v>0</v>
      </c>
      <c r="U3872" s="71">
        <v>0</v>
      </c>
      <c r="V3872" s="31">
        <v>0</v>
      </c>
      <c r="W3872" s="31">
        <v>0</v>
      </c>
      <c r="X3872" s="32">
        <v>0</v>
      </c>
      <c r="Y3872" s="45">
        <v>4063.2429000000002</v>
      </c>
      <c r="Z3872" s="74">
        <v>0.15692777119498974</v>
      </c>
      <c r="AA3872" s="45">
        <v>0</v>
      </c>
      <c r="AB3872" s="45">
        <v>6911.1705000000002</v>
      </c>
      <c r="AC3872" s="45">
        <v>5033.4314000000004</v>
      </c>
      <c r="AD3872" s="30">
        <v>4006.33</v>
      </c>
      <c r="AE3872" s="71">
        <v>0.15472972033535659</v>
      </c>
      <c r="AF3872" s="31">
        <v>1701</v>
      </c>
      <c r="AG3872" s="31">
        <v>7968.87</v>
      </c>
      <c r="AH3872" s="32">
        <v>3113.95</v>
      </c>
      <c r="AI3872" s="30">
        <v>1076.8599999999999</v>
      </c>
      <c r="AJ3872" s="71">
        <v>4.1589745887216499E-2</v>
      </c>
      <c r="AK3872" s="31">
        <v>0</v>
      </c>
      <c r="AL3872" s="31">
        <v>7423.98</v>
      </c>
      <c r="AM3872" s="32">
        <v>0</v>
      </c>
    </row>
    <row r="3873" spans="1:39" x14ac:dyDescent="0.25">
      <c r="A3873" s="40" t="s">
        <v>3498</v>
      </c>
      <c r="B3873" s="40" t="s">
        <v>3499</v>
      </c>
      <c r="C3873" s="45" t="s">
        <v>4829</v>
      </c>
      <c r="D3873" s="30">
        <v>19</v>
      </c>
      <c r="E3873" s="75">
        <f t="shared" si="60"/>
        <v>0.296875</v>
      </c>
      <c r="F3873" s="32">
        <v>64</v>
      </c>
      <c r="G3873" s="41">
        <v>2.5</v>
      </c>
      <c r="H3873" s="45">
        <v>1</v>
      </c>
      <c r="I3873" s="45">
        <v>7</v>
      </c>
      <c r="J3873" s="45">
        <v>2</v>
      </c>
      <c r="K3873" s="30">
        <v>28927.97</v>
      </c>
      <c r="L3873" s="31">
        <v>7011.24</v>
      </c>
      <c r="M3873" s="31">
        <v>139756.87</v>
      </c>
      <c r="N3873" s="32">
        <v>16789.759999999998</v>
      </c>
      <c r="O3873" s="45">
        <v>11077.4193</v>
      </c>
      <c r="P3873" s="74">
        <v>0.38293109748108833</v>
      </c>
      <c r="Q3873" s="45">
        <v>3987.7712999999999</v>
      </c>
      <c r="R3873" s="45">
        <v>42460.368399999999</v>
      </c>
      <c r="S3873" s="45">
        <v>8219.4811000000009</v>
      </c>
      <c r="T3873" s="30">
        <v>1912.51</v>
      </c>
      <c r="U3873" s="71">
        <v>6.6112831284047921E-2</v>
      </c>
      <c r="V3873" s="31">
        <v>0</v>
      </c>
      <c r="W3873" s="31">
        <v>36337.68</v>
      </c>
      <c r="X3873" s="32">
        <v>0</v>
      </c>
      <c r="Y3873" s="45">
        <v>6614.4998999999998</v>
      </c>
      <c r="Z3873" s="74">
        <v>0.22865413300691337</v>
      </c>
      <c r="AA3873" s="45">
        <v>0</v>
      </c>
      <c r="AB3873" s="45">
        <v>35562.272499999999</v>
      </c>
      <c r="AC3873" s="45">
        <v>4283.7560000000003</v>
      </c>
      <c r="AD3873" s="30">
        <v>9015.7099999999991</v>
      </c>
      <c r="AE3873" s="71">
        <v>0.31166065230294415</v>
      </c>
      <c r="AF3873" s="31">
        <v>690.74</v>
      </c>
      <c r="AG3873" s="31">
        <v>35159.919999999998</v>
      </c>
      <c r="AH3873" s="32">
        <v>3023.47</v>
      </c>
      <c r="AI3873" s="30">
        <v>307.83</v>
      </c>
      <c r="AJ3873" s="71">
        <v>1.0641258270110207E-2</v>
      </c>
      <c r="AK3873" s="31">
        <v>0</v>
      </c>
      <c r="AL3873" s="31">
        <v>3243.46</v>
      </c>
      <c r="AM3873" s="32">
        <v>0</v>
      </c>
    </row>
    <row r="3874" spans="1:39" x14ac:dyDescent="0.25">
      <c r="A3874" s="40" t="s">
        <v>3498</v>
      </c>
      <c r="B3874" s="40" t="s">
        <v>3499</v>
      </c>
      <c r="C3874" s="45" t="s">
        <v>4830</v>
      </c>
      <c r="D3874" s="30">
        <v>0</v>
      </c>
      <c r="E3874" s="75">
        <f t="shared" si="60"/>
        <v>0</v>
      </c>
      <c r="F3874" s="32">
        <v>21</v>
      </c>
      <c r="G3874" s="41" t="s">
        <v>4443</v>
      </c>
      <c r="H3874" s="45" t="s">
        <v>4443</v>
      </c>
      <c r="I3874" s="45" t="s">
        <v>4443</v>
      </c>
      <c r="J3874" s="45" t="s">
        <v>4443</v>
      </c>
      <c r="K3874" s="30" t="s">
        <v>4443</v>
      </c>
      <c r="L3874" s="31" t="s">
        <v>4443</v>
      </c>
      <c r="M3874" s="31" t="s">
        <v>4443</v>
      </c>
      <c r="N3874" s="32" t="s">
        <v>4443</v>
      </c>
      <c r="O3874" s="45" t="s">
        <v>4443</v>
      </c>
      <c r="P3874" s="74" t="s">
        <v>4443</v>
      </c>
      <c r="Q3874" s="45" t="s">
        <v>4443</v>
      </c>
      <c r="R3874" s="45" t="s">
        <v>4443</v>
      </c>
      <c r="S3874" s="45" t="s">
        <v>4443</v>
      </c>
      <c r="T3874" s="30" t="s">
        <v>4443</v>
      </c>
      <c r="U3874" s="71" t="s">
        <v>4443</v>
      </c>
      <c r="V3874" s="31" t="s">
        <v>4443</v>
      </c>
      <c r="W3874" s="31" t="s">
        <v>4443</v>
      </c>
      <c r="X3874" s="32" t="s">
        <v>4443</v>
      </c>
      <c r="Y3874" s="45" t="s">
        <v>4443</v>
      </c>
      <c r="Z3874" s="74" t="s">
        <v>4443</v>
      </c>
      <c r="AA3874" s="45" t="s">
        <v>4443</v>
      </c>
      <c r="AB3874" s="45" t="s">
        <v>4443</v>
      </c>
      <c r="AC3874" s="45" t="s">
        <v>4443</v>
      </c>
      <c r="AD3874" s="30" t="s">
        <v>4443</v>
      </c>
      <c r="AE3874" s="71" t="s">
        <v>4443</v>
      </c>
      <c r="AF3874" s="31" t="s">
        <v>4443</v>
      </c>
      <c r="AG3874" s="31" t="s">
        <v>4443</v>
      </c>
      <c r="AH3874" s="32" t="s">
        <v>4443</v>
      </c>
      <c r="AI3874" s="30" t="s">
        <v>4443</v>
      </c>
      <c r="AJ3874" s="71" t="s">
        <v>4443</v>
      </c>
      <c r="AK3874" s="31" t="s">
        <v>4443</v>
      </c>
      <c r="AL3874" s="31" t="s">
        <v>4443</v>
      </c>
      <c r="AM3874" s="32" t="s">
        <v>4443</v>
      </c>
    </row>
    <row r="3875" spans="1:39" x14ac:dyDescent="0.25">
      <c r="A3875" s="40" t="s">
        <v>3500</v>
      </c>
      <c r="B3875" s="40" t="s">
        <v>3499</v>
      </c>
      <c r="C3875" s="45" t="s">
        <v>4829</v>
      </c>
      <c r="D3875" s="30">
        <v>19</v>
      </c>
      <c r="E3875" s="75">
        <f t="shared" si="60"/>
        <v>0.296875</v>
      </c>
      <c r="F3875" s="32">
        <v>64</v>
      </c>
      <c r="G3875" s="41">
        <v>2.5</v>
      </c>
      <c r="H3875" s="45">
        <v>1</v>
      </c>
      <c r="I3875" s="45">
        <v>7</v>
      </c>
      <c r="J3875" s="45">
        <v>2</v>
      </c>
      <c r="K3875" s="30">
        <v>28927.97</v>
      </c>
      <c r="L3875" s="31">
        <v>7011.24</v>
      </c>
      <c r="M3875" s="31">
        <v>139756.87</v>
      </c>
      <c r="N3875" s="32">
        <v>16789.759999999998</v>
      </c>
      <c r="O3875" s="45">
        <v>11077.4193</v>
      </c>
      <c r="P3875" s="74">
        <v>0.38293109748108833</v>
      </c>
      <c r="Q3875" s="45">
        <v>3987.7712999999999</v>
      </c>
      <c r="R3875" s="45">
        <v>42460.368399999999</v>
      </c>
      <c r="S3875" s="45">
        <v>8219.4811000000009</v>
      </c>
      <c r="T3875" s="30">
        <v>1912.51</v>
      </c>
      <c r="U3875" s="71">
        <v>6.6112831284047921E-2</v>
      </c>
      <c r="V3875" s="31">
        <v>0</v>
      </c>
      <c r="W3875" s="31">
        <v>36337.68</v>
      </c>
      <c r="X3875" s="32">
        <v>0</v>
      </c>
      <c r="Y3875" s="45">
        <v>6614.4998999999998</v>
      </c>
      <c r="Z3875" s="74">
        <v>0.22865413300691337</v>
      </c>
      <c r="AA3875" s="45">
        <v>0</v>
      </c>
      <c r="AB3875" s="45">
        <v>35562.272499999999</v>
      </c>
      <c r="AC3875" s="45">
        <v>4283.7560000000003</v>
      </c>
      <c r="AD3875" s="30">
        <v>9015.7099999999991</v>
      </c>
      <c r="AE3875" s="71">
        <v>0.31166065230294415</v>
      </c>
      <c r="AF3875" s="31">
        <v>690.74</v>
      </c>
      <c r="AG3875" s="31">
        <v>35159.919999999998</v>
      </c>
      <c r="AH3875" s="32">
        <v>3023.47</v>
      </c>
      <c r="AI3875" s="30">
        <v>307.83</v>
      </c>
      <c r="AJ3875" s="71">
        <v>1.0641258270110207E-2</v>
      </c>
      <c r="AK3875" s="31">
        <v>0</v>
      </c>
      <c r="AL3875" s="31">
        <v>3243.46</v>
      </c>
      <c r="AM3875" s="32">
        <v>0</v>
      </c>
    </row>
    <row r="3876" spans="1:39" x14ac:dyDescent="0.25">
      <c r="A3876" s="40" t="s">
        <v>3500</v>
      </c>
      <c r="B3876" s="40" t="s">
        <v>3499</v>
      </c>
      <c r="C3876" s="45" t="s">
        <v>4830</v>
      </c>
      <c r="D3876" s="30">
        <v>0</v>
      </c>
      <c r="E3876" s="75">
        <f t="shared" si="60"/>
        <v>0</v>
      </c>
      <c r="F3876" s="32">
        <v>21</v>
      </c>
      <c r="G3876" s="41" t="s">
        <v>4443</v>
      </c>
      <c r="H3876" s="45" t="s">
        <v>4443</v>
      </c>
      <c r="I3876" s="45" t="s">
        <v>4443</v>
      </c>
      <c r="J3876" s="45" t="s">
        <v>4443</v>
      </c>
      <c r="K3876" s="30" t="s">
        <v>4443</v>
      </c>
      <c r="L3876" s="31" t="s">
        <v>4443</v>
      </c>
      <c r="M3876" s="31" t="s">
        <v>4443</v>
      </c>
      <c r="N3876" s="32" t="s">
        <v>4443</v>
      </c>
      <c r="O3876" s="45" t="s">
        <v>4443</v>
      </c>
      <c r="P3876" s="74" t="s">
        <v>4443</v>
      </c>
      <c r="Q3876" s="45" t="s">
        <v>4443</v>
      </c>
      <c r="R3876" s="45" t="s">
        <v>4443</v>
      </c>
      <c r="S3876" s="45" t="s">
        <v>4443</v>
      </c>
      <c r="T3876" s="30" t="s">
        <v>4443</v>
      </c>
      <c r="U3876" s="71" t="s">
        <v>4443</v>
      </c>
      <c r="V3876" s="31" t="s">
        <v>4443</v>
      </c>
      <c r="W3876" s="31" t="s">
        <v>4443</v>
      </c>
      <c r="X3876" s="32" t="s">
        <v>4443</v>
      </c>
      <c r="Y3876" s="45" t="s">
        <v>4443</v>
      </c>
      <c r="Z3876" s="74" t="s">
        <v>4443</v>
      </c>
      <c r="AA3876" s="45" t="s">
        <v>4443</v>
      </c>
      <c r="AB3876" s="45" t="s">
        <v>4443</v>
      </c>
      <c r="AC3876" s="45" t="s">
        <v>4443</v>
      </c>
      <c r="AD3876" s="30" t="s">
        <v>4443</v>
      </c>
      <c r="AE3876" s="71" t="s">
        <v>4443</v>
      </c>
      <c r="AF3876" s="31" t="s">
        <v>4443</v>
      </c>
      <c r="AG3876" s="31" t="s">
        <v>4443</v>
      </c>
      <c r="AH3876" s="32" t="s">
        <v>4443</v>
      </c>
      <c r="AI3876" s="30" t="s">
        <v>4443</v>
      </c>
      <c r="AJ3876" s="71" t="s">
        <v>4443</v>
      </c>
      <c r="AK3876" s="31" t="s">
        <v>4443</v>
      </c>
      <c r="AL3876" s="31" t="s">
        <v>4443</v>
      </c>
      <c r="AM3876" s="32" t="s">
        <v>4443</v>
      </c>
    </row>
    <row r="3877" spans="1:39" x14ac:dyDescent="0.25">
      <c r="A3877" s="40" t="s">
        <v>3501</v>
      </c>
      <c r="B3877" s="40" t="s">
        <v>3502</v>
      </c>
      <c r="C3877" s="45" t="s">
        <v>4829</v>
      </c>
      <c r="D3877" s="30">
        <v>32</v>
      </c>
      <c r="E3877" s="75">
        <f t="shared" si="60"/>
        <v>0.59259259259259256</v>
      </c>
      <c r="F3877" s="32">
        <v>54</v>
      </c>
      <c r="G3877" s="41">
        <v>2.9</v>
      </c>
      <c r="H3877" s="45">
        <v>1</v>
      </c>
      <c r="I3877" s="45">
        <v>6</v>
      </c>
      <c r="J3877" s="45">
        <v>3</v>
      </c>
      <c r="K3877" s="30">
        <v>30123.43</v>
      </c>
      <c r="L3877" s="31">
        <v>7191.03</v>
      </c>
      <c r="M3877" s="31">
        <v>92168.63</v>
      </c>
      <c r="N3877" s="32">
        <v>25358.83</v>
      </c>
      <c r="O3877" s="45">
        <v>12227.453</v>
      </c>
      <c r="P3877" s="74">
        <v>0.4059117105854147</v>
      </c>
      <c r="Q3877" s="45">
        <v>3987.7712999999999</v>
      </c>
      <c r="R3877" s="45">
        <v>24868.468000000001</v>
      </c>
      <c r="S3877" s="45">
        <v>9958.0866000000005</v>
      </c>
      <c r="T3877" s="30">
        <v>928.99</v>
      </c>
      <c r="U3877" s="71">
        <v>3.0839449558035057E-2</v>
      </c>
      <c r="V3877" s="31">
        <v>0</v>
      </c>
      <c r="W3877" s="31">
        <v>12295.02</v>
      </c>
      <c r="X3877" s="32">
        <v>0</v>
      </c>
      <c r="Y3877" s="45">
        <v>7736.3797000000004</v>
      </c>
      <c r="Z3877" s="74">
        <v>0.2568226692644231</v>
      </c>
      <c r="AA3877" s="45">
        <v>0</v>
      </c>
      <c r="AB3877" s="45">
        <v>35577.435599999997</v>
      </c>
      <c r="AC3877" s="45">
        <v>5043.0328</v>
      </c>
      <c r="AD3877" s="30">
        <v>7744.01</v>
      </c>
      <c r="AE3877" s="71">
        <v>0.25707597043231795</v>
      </c>
      <c r="AF3877" s="31">
        <v>701.03</v>
      </c>
      <c r="AG3877" s="31">
        <v>24436.17</v>
      </c>
      <c r="AH3877" s="32">
        <v>3506.48</v>
      </c>
      <c r="AI3877" s="30">
        <v>1486.6</v>
      </c>
      <c r="AJ3877" s="71">
        <v>4.9350289791036409E-2</v>
      </c>
      <c r="AK3877" s="31">
        <v>0</v>
      </c>
      <c r="AL3877" s="31">
        <v>9703.73</v>
      </c>
      <c r="AM3877" s="32">
        <v>0</v>
      </c>
    </row>
    <row r="3878" spans="1:39" x14ac:dyDescent="0.25">
      <c r="A3878" s="40" t="s">
        <v>3501</v>
      </c>
      <c r="B3878" s="40" t="s">
        <v>3502</v>
      </c>
      <c r="C3878" s="45" t="s">
        <v>4830</v>
      </c>
      <c r="D3878" s="30">
        <v>4</v>
      </c>
      <c r="E3878" s="75">
        <f t="shared" si="60"/>
        <v>6.7796610169491525E-2</v>
      </c>
      <c r="F3878" s="32">
        <v>59</v>
      </c>
      <c r="G3878" s="41">
        <v>2.5</v>
      </c>
      <c r="H3878" s="45">
        <v>1</v>
      </c>
      <c r="I3878" s="45">
        <v>3</v>
      </c>
      <c r="J3878" s="45">
        <v>3</v>
      </c>
      <c r="K3878" s="30">
        <v>19518.29</v>
      </c>
      <c r="L3878" s="31">
        <v>12539.54</v>
      </c>
      <c r="M3878" s="31">
        <v>25694.1</v>
      </c>
      <c r="N3878" s="32">
        <v>19919.759999999998</v>
      </c>
      <c r="O3878" s="45">
        <v>17798.445599999999</v>
      </c>
      <c r="P3878" s="74">
        <v>0.911885498166079</v>
      </c>
      <c r="Q3878" s="45">
        <v>12539.543</v>
      </c>
      <c r="R3878" s="45">
        <v>24981.987400000002</v>
      </c>
      <c r="S3878" s="45">
        <v>16836.126</v>
      </c>
      <c r="T3878" s="30">
        <v>0</v>
      </c>
      <c r="U3878" s="71">
        <v>0</v>
      </c>
      <c r="V3878" s="31">
        <v>0</v>
      </c>
      <c r="W3878" s="31">
        <v>0</v>
      </c>
      <c r="X3878" s="32">
        <v>0</v>
      </c>
      <c r="Y3878" s="45">
        <v>0</v>
      </c>
      <c r="Z3878" s="74">
        <v>0</v>
      </c>
      <c r="AA3878" s="45">
        <v>0</v>
      </c>
      <c r="AB3878" s="45">
        <v>0</v>
      </c>
      <c r="AC3878" s="45">
        <v>0</v>
      </c>
      <c r="AD3878" s="30">
        <v>1662.1</v>
      </c>
      <c r="AE3878" s="71">
        <v>8.5156025451000053E-2</v>
      </c>
      <c r="AF3878" s="31">
        <v>0</v>
      </c>
      <c r="AG3878" s="31">
        <v>3289.24</v>
      </c>
      <c r="AH3878" s="32">
        <v>1679.58</v>
      </c>
      <c r="AI3878" s="30">
        <v>57.75</v>
      </c>
      <c r="AJ3878" s="71">
        <v>2.9587632933007961E-3</v>
      </c>
      <c r="AK3878" s="31">
        <v>0</v>
      </c>
      <c r="AL3878" s="31">
        <v>231</v>
      </c>
      <c r="AM3878" s="32">
        <v>0</v>
      </c>
    </row>
    <row r="3879" spans="1:39" x14ac:dyDescent="0.25">
      <c r="A3879" s="40" t="s">
        <v>3503</v>
      </c>
      <c r="B3879" s="40" t="s">
        <v>3502</v>
      </c>
      <c r="C3879" s="45" t="s">
        <v>4829</v>
      </c>
      <c r="D3879" s="30">
        <v>32</v>
      </c>
      <c r="E3879" s="75">
        <f t="shared" si="60"/>
        <v>0.59259259259259256</v>
      </c>
      <c r="F3879" s="32">
        <v>54</v>
      </c>
      <c r="G3879" s="41">
        <v>2.9</v>
      </c>
      <c r="H3879" s="45">
        <v>1</v>
      </c>
      <c r="I3879" s="45">
        <v>6</v>
      </c>
      <c r="J3879" s="45">
        <v>3</v>
      </c>
      <c r="K3879" s="30">
        <v>30123.43</v>
      </c>
      <c r="L3879" s="31">
        <v>7191.03</v>
      </c>
      <c r="M3879" s="31">
        <v>92168.63</v>
      </c>
      <c r="N3879" s="32">
        <v>25358.83</v>
      </c>
      <c r="O3879" s="45">
        <v>12227.453</v>
      </c>
      <c r="P3879" s="74">
        <v>0.4059117105854147</v>
      </c>
      <c r="Q3879" s="45">
        <v>3987.7712999999999</v>
      </c>
      <c r="R3879" s="45">
        <v>24868.468000000001</v>
      </c>
      <c r="S3879" s="45">
        <v>9958.0866000000005</v>
      </c>
      <c r="T3879" s="30">
        <v>928.99</v>
      </c>
      <c r="U3879" s="71">
        <v>3.0839449558035057E-2</v>
      </c>
      <c r="V3879" s="31">
        <v>0</v>
      </c>
      <c r="W3879" s="31">
        <v>12295.02</v>
      </c>
      <c r="X3879" s="32">
        <v>0</v>
      </c>
      <c r="Y3879" s="45">
        <v>7736.3797000000004</v>
      </c>
      <c r="Z3879" s="74">
        <v>0.2568226692644231</v>
      </c>
      <c r="AA3879" s="45">
        <v>0</v>
      </c>
      <c r="AB3879" s="45">
        <v>35577.435599999997</v>
      </c>
      <c r="AC3879" s="45">
        <v>5043.0328</v>
      </c>
      <c r="AD3879" s="30">
        <v>7744.01</v>
      </c>
      <c r="AE3879" s="71">
        <v>0.25707597043231795</v>
      </c>
      <c r="AF3879" s="31">
        <v>701.03</v>
      </c>
      <c r="AG3879" s="31">
        <v>24436.17</v>
      </c>
      <c r="AH3879" s="32">
        <v>3506.48</v>
      </c>
      <c r="AI3879" s="30">
        <v>1486.6</v>
      </c>
      <c r="AJ3879" s="71">
        <v>4.9350289791036409E-2</v>
      </c>
      <c r="AK3879" s="31">
        <v>0</v>
      </c>
      <c r="AL3879" s="31">
        <v>9703.73</v>
      </c>
      <c r="AM3879" s="32">
        <v>0</v>
      </c>
    </row>
    <row r="3880" spans="1:39" x14ac:dyDescent="0.25">
      <c r="A3880" s="40" t="s">
        <v>3503</v>
      </c>
      <c r="B3880" s="40" t="s">
        <v>3502</v>
      </c>
      <c r="C3880" s="45" t="s">
        <v>4830</v>
      </c>
      <c r="D3880" s="30">
        <v>4</v>
      </c>
      <c r="E3880" s="75">
        <f t="shared" si="60"/>
        <v>6.7796610169491525E-2</v>
      </c>
      <c r="F3880" s="32">
        <v>59</v>
      </c>
      <c r="G3880" s="41">
        <v>2.5</v>
      </c>
      <c r="H3880" s="45">
        <v>1</v>
      </c>
      <c r="I3880" s="45">
        <v>3</v>
      </c>
      <c r="J3880" s="45">
        <v>3</v>
      </c>
      <c r="K3880" s="30">
        <v>19518.29</v>
      </c>
      <c r="L3880" s="31">
        <v>12539.54</v>
      </c>
      <c r="M3880" s="31">
        <v>25694.1</v>
      </c>
      <c r="N3880" s="32">
        <v>19919.759999999998</v>
      </c>
      <c r="O3880" s="45">
        <v>17798.445599999999</v>
      </c>
      <c r="P3880" s="74">
        <v>0.911885498166079</v>
      </c>
      <c r="Q3880" s="45">
        <v>12539.543</v>
      </c>
      <c r="R3880" s="45">
        <v>24981.987400000002</v>
      </c>
      <c r="S3880" s="45">
        <v>16836.126</v>
      </c>
      <c r="T3880" s="30">
        <v>0</v>
      </c>
      <c r="U3880" s="71">
        <v>0</v>
      </c>
      <c r="V3880" s="31">
        <v>0</v>
      </c>
      <c r="W3880" s="31">
        <v>0</v>
      </c>
      <c r="X3880" s="32">
        <v>0</v>
      </c>
      <c r="Y3880" s="45">
        <v>0</v>
      </c>
      <c r="Z3880" s="74">
        <v>0</v>
      </c>
      <c r="AA3880" s="45">
        <v>0</v>
      </c>
      <c r="AB3880" s="45">
        <v>0</v>
      </c>
      <c r="AC3880" s="45">
        <v>0</v>
      </c>
      <c r="AD3880" s="30">
        <v>1662.1</v>
      </c>
      <c r="AE3880" s="71">
        <v>8.5156025451000053E-2</v>
      </c>
      <c r="AF3880" s="31">
        <v>0</v>
      </c>
      <c r="AG3880" s="31">
        <v>3289.24</v>
      </c>
      <c r="AH3880" s="32">
        <v>1679.58</v>
      </c>
      <c r="AI3880" s="30">
        <v>57.75</v>
      </c>
      <c r="AJ3880" s="71">
        <v>2.9587632933007961E-3</v>
      </c>
      <c r="AK3880" s="31">
        <v>0</v>
      </c>
      <c r="AL3880" s="31">
        <v>231</v>
      </c>
      <c r="AM3880" s="32">
        <v>0</v>
      </c>
    </row>
    <row r="3881" spans="1:39" x14ac:dyDescent="0.25">
      <c r="A3881" s="40" t="s">
        <v>3504</v>
      </c>
      <c r="B3881" s="40" t="s">
        <v>3505</v>
      </c>
      <c r="C3881" s="45" t="s">
        <v>4829</v>
      </c>
      <c r="D3881" s="30">
        <v>380</v>
      </c>
      <c r="E3881" s="75">
        <f t="shared" si="60"/>
        <v>0.5873261205564142</v>
      </c>
      <c r="F3881" s="32">
        <v>647</v>
      </c>
      <c r="G3881" s="41">
        <v>2.8</v>
      </c>
      <c r="H3881" s="45">
        <v>1</v>
      </c>
      <c r="I3881" s="45">
        <v>7</v>
      </c>
      <c r="J3881" s="45">
        <v>2</v>
      </c>
      <c r="K3881" s="30">
        <v>23421.08</v>
      </c>
      <c r="L3881" s="31">
        <v>5278.32</v>
      </c>
      <c r="M3881" s="31">
        <v>67057.899999999994</v>
      </c>
      <c r="N3881" s="32">
        <v>11382.16</v>
      </c>
      <c r="O3881" s="45">
        <v>12958.5964</v>
      </c>
      <c r="P3881" s="74">
        <v>0.55328773907949591</v>
      </c>
      <c r="Q3881" s="45">
        <v>4176.9762000000001</v>
      </c>
      <c r="R3881" s="45">
        <v>42389.533499999998</v>
      </c>
      <c r="S3881" s="45">
        <v>8503.8546000000006</v>
      </c>
      <c r="T3881" s="30">
        <v>802.9</v>
      </c>
      <c r="U3881" s="71">
        <v>3.4281083536711367E-2</v>
      </c>
      <c r="V3881" s="31">
        <v>0</v>
      </c>
      <c r="W3881" s="31">
        <v>0</v>
      </c>
      <c r="X3881" s="32">
        <v>0</v>
      </c>
      <c r="Y3881" s="45">
        <v>946.52689999999996</v>
      </c>
      <c r="Z3881" s="74">
        <v>4.0413460865169323E-2</v>
      </c>
      <c r="AA3881" s="45">
        <v>0</v>
      </c>
      <c r="AB3881" s="45">
        <v>6366.3980000000001</v>
      </c>
      <c r="AC3881" s="45">
        <v>0</v>
      </c>
      <c r="AD3881" s="30">
        <v>3450.41</v>
      </c>
      <c r="AE3881" s="71">
        <v>0.14732070425445792</v>
      </c>
      <c r="AF3881" s="31">
        <v>4.38</v>
      </c>
      <c r="AG3881" s="31">
        <v>11077.62</v>
      </c>
      <c r="AH3881" s="32">
        <v>1485.15</v>
      </c>
      <c r="AI3881" s="30">
        <v>5262.64</v>
      </c>
      <c r="AJ3881" s="71">
        <v>0.224696726197084</v>
      </c>
      <c r="AK3881" s="31">
        <v>0</v>
      </c>
      <c r="AL3881" s="31">
        <v>9391.02</v>
      </c>
      <c r="AM3881" s="32">
        <v>0</v>
      </c>
    </row>
    <row r="3882" spans="1:39" x14ac:dyDescent="0.25">
      <c r="A3882" s="40" t="s">
        <v>3504</v>
      </c>
      <c r="B3882" s="40" t="s">
        <v>3505</v>
      </c>
      <c r="C3882" s="45" t="s">
        <v>4830</v>
      </c>
      <c r="D3882" s="30">
        <v>288</v>
      </c>
      <c r="E3882" s="75">
        <f t="shared" si="60"/>
        <v>0.19433198380566802</v>
      </c>
      <c r="F3882" s="32">
        <v>1482</v>
      </c>
      <c r="G3882" s="41">
        <v>2.7</v>
      </c>
      <c r="H3882" s="45">
        <v>1</v>
      </c>
      <c r="I3882" s="45">
        <v>5</v>
      </c>
      <c r="J3882" s="45">
        <v>2</v>
      </c>
      <c r="K3882" s="30">
        <v>18718.2</v>
      </c>
      <c r="L3882" s="31">
        <v>7114.27</v>
      </c>
      <c r="M3882" s="31">
        <v>53443.07</v>
      </c>
      <c r="N3882" s="32">
        <v>13030.41</v>
      </c>
      <c r="O3882" s="45">
        <v>14649.295400000001</v>
      </c>
      <c r="P3882" s="74">
        <v>0.78262308341614051</v>
      </c>
      <c r="Q3882" s="45">
        <v>6229.2816000000003</v>
      </c>
      <c r="R3882" s="45">
        <v>36050.0844</v>
      </c>
      <c r="S3882" s="45">
        <v>9837.7469999999994</v>
      </c>
      <c r="T3882" s="30">
        <v>673.5</v>
      </c>
      <c r="U3882" s="71">
        <v>3.59810238163926E-2</v>
      </c>
      <c r="V3882" s="31">
        <v>0</v>
      </c>
      <c r="W3882" s="31">
        <v>0</v>
      </c>
      <c r="X3882" s="32">
        <v>0</v>
      </c>
      <c r="Y3882" s="45">
        <v>641.77319999999997</v>
      </c>
      <c r="Z3882" s="74">
        <v>3.4286053146135843E-2</v>
      </c>
      <c r="AA3882" s="45">
        <v>0</v>
      </c>
      <c r="AB3882" s="45">
        <v>3515.1439999999998</v>
      </c>
      <c r="AC3882" s="45">
        <v>0</v>
      </c>
      <c r="AD3882" s="30">
        <v>2111.2600000000002</v>
      </c>
      <c r="AE3882" s="71">
        <v>0.11279182827408619</v>
      </c>
      <c r="AF3882" s="31">
        <v>48.24</v>
      </c>
      <c r="AG3882" s="31">
        <v>7412.11</v>
      </c>
      <c r="AH3882" s="32">
        <v>1234.73</v>
      </c>
      <c r="AI3882" s="30">
        <v>642.37</v>
      </c>
      <c r="AJ3882" s="71">
        <v>3.4317936553728452E-2</v>
      </c>
      <c r="AK3882" s="31">
        <v>0</v>
      </c>
      <c r="AL3882" s="31">
        <v>1226.52</v>
      </c>
      <c r="AM3882" s="32">
        <v>0</v>
      </c>
    </row>
    <row r="3883" spans="1:39" x14ac:dyDescent="0.25">
      <c r="A3883" s="40" t="s">
        <v>3506</v>
      </c>
      <c r="B3883" s="40" t="s">
        <v>3507</v>
      </c>
      <c r="C3883" s="45" t="s">
        <v>4829</v>
      </c>
      <c r="D3883" s="30">
        <v>45</v>
      </c>
      <c r="E3883" s="75">
        <f t="shared" si="60"/>
        <v>0.61643835616438358</v>
      </c>
      <c r="F3883" s="32">
        <v>73</v>
      </c>
      <c r="G3883" s="41">
        <v>4.3</v>
      </c>
      <c r="H3883" s="45">
        <v>1</v>
      </c>
      <c r="I3883" s="45">
        <v>9</v>
      </c>
      <c r="J3883" s="45">
        <v>3</v>
      </c>
      <c r="K3883" s="30">
        <v>36473.730000000003</v>
      </c>
      <c r="L3883" s="31">
        <v>7673.06</v>
      </c>
      <c r="M3883" s="31">
        <v>119706.53</v>
      </c>
      <c r="N3883" s="32">
        <v>20031.490000000002</v>
      </c>
      <c r="O3883" s="45">
        <v>22344.9123</v>
      </c>
      <c r="P3883" s="74">
        <v>0.61263030405719399</v>
      </c>
      <c r="Q3883" s="45">
        <v>4931.6938</v>
      </c>
      <c r="R3883" s="45">
        <v>64173.320399999997</v>
      </c>
      <c r="S3883" s="45">
        <v>14393.712</v>
      </c>
      <c r="T3883" s="30">
        <v>2182.37</v>
      </c>
      <c r="U3883" s="71">
        <v>5.9834023007792177E-2</v>
      </c>
      <c r="V3883" s="31">
        <v>0</v>
      </c>
      <c r="W3883" s="31">
        <v>0</v>
      </c>
      <c r="X3883" s="32">
        <v>0</v>
      </c>
      <c r="Y3883" s="45">
        <v>1031.2987000000001</v>
      </c>
      <c r="Z3883" s="74">
        <v>2.8275109236154349E-2</v>
      </c>
      <c r="AA3883" s="45">
        <v>0</v>
      </c>
      <c r="AB3883" s="45">
        <v>6366.3980000000001</v>
      </c>
      <c r="AC3883" s="45">
        <v>0</v>
      </c>
      <c r="AD3883" s="30">
        <v>6589.24</v>
      </c>
      <c r="AE3883" s="71">
        <v>0.18065714693835808</v>
      </c>
      <c r="AF3883" s="31">
        <v>466.09</v>
      </c>
      <c r="AG3883" s="31">
        <v>23637.31</v>
      </c>
      <c r="AH3883" s="32">
        <v>4214.1899999999996</v>
      </c>
      <c r="AI3883" s="30">
        <v>4325.91</v>
      </c>
      <c r="AJ3883" s="71">
        <v>0.11860344417749431</v>
      </c>
      <c r="AK3883" s="31">
        <v>0</v>
      </c>
      <c r="AL3883" s="31">
        <v>22505.68</v>
      </c>
      <c r="AM3883" s="32">
        <v>42</v>
      </c>
    </row>
    <row r="3884" spans="1:39" x14ac:dyDescent="0.25">
      <c r="A3884" s="40" t="s">
        <v>3506</v>
      </c>
      <c r="B3884" s="40" t="s">
        <v>3507</v>
      </c>
      <c r="C3884" s="45" t="s">
        <v>4830</v>
      </c>
      <c r="D3884" s="30">
        <v>32</v>
      </c>
      <c r="E3884" s="75">
        <f t="shared" si="60"/>
        <v>0.23021582733812951</v>
      </c>
      <c r="F3884" s="32">
        <v>139</v>
      </c>
      <c r="G3884" s="41">
        <v>3.9</v>
      </c>
      <c r="H3884" s="45">
        <v>1</v>
      </c>
      <c r="I3884" s="45">
        <v>10</v>
      </c>
      <c r="J3884" s="45">
        <v>3</v>
      </c>
      <c r="K3884" s="30">
        <v>30608.73</v>
      </c>
      <c r="L3884" s="31">
        <v>9157.94</v>
      </c>
      <c r="M3884" s="31">
        <v>67557.63</v>
      </c>
      <c r="N3884" s="32">
        <v>20788.400000000001</v>
      </c>
      <c r="O3884" s="45">
        <v>24610.074700000001</v>
      </c>
      <c r="P3884" s="74">
        <v>0.80402142460664006</v>
      </c>
      <c r="Q3884" s="45">
        <v>6469.3262000000004</v>
      </c>
      <c r="R3884" s="45">
        <v>55479.753599999996</v>
      </c>
      <c r="S3884" s="45">
        <v>17922.121200000001</v>
      </c>
      <c r="T3884" s="30">
        <v>443.52</v>
      </c>
      <c r="U3884" s="71">
        <v>1.4489983739933019E-2</v>
      </c>
      <c r="V3884" s="31">
        <v>0</v>
      </c>
      <c r="W3884" s="31">
        <v>0</v>
      </c>
      <c r="X3884" s="32">
        <v>0</v>
      </c>
      <c r="Y3884" s="45">
        <v>834.37070000000006</v>
      </c>
      <c r="Z3884" s="74">
        <v>2.7259239439205746E-2</v>
      </c>
      <c r="AA3884" s="45">
        <v>0</v>
      </c>
      <c r="AB3884" s="45">
        <v>6207.415</v>
      </c>
      <c r="AC3884" s="45">
        <v>0</v>
      </c>
      <c r="AD3884" s="30">
        <v>3621.1</v>
      </c>
      <c r="AE3884" s="71">
        <v>0.11830285019992662</v>
      </c>
      <c r="AF3884" s="31">
        <v>47.14</v>
      </c>
      <c r="AG3884" s="31">
        <v>10406.09</v>
      </c>
      <c r="AH3884" s="32">
        <v>2526.21</v>
      </c>
      <c r="AI3884" s="30">
        <v>1099.6600000000001</v>
      </c>
      <c r="AJ3884" s="71">
        <v>3.5926351730372348E-2</v>
      </c>
      <c r="AK3884" s="31">
        <v>0</v>
      </c>
      <c r="AL3884" s="31">
        <v>6125.33</v>
      </c>
      <c r="AM3884" s="32">
        <v>0</v>
      </c>
    </row>
    <row r="3885" spans="1:39" x14ac:dyDescent="0.25">
      <c r="A3885" s="40" t="s">
        <v>3508</v>
      </c>
      <c r="B3885" s="40" t="s">
        <v>3509</v>
      </c>
      <c r="C3885" s="45" t="s">
        <v>4829</v>
      </c>
      <c r="D3885" s="30">
        <v>335</v>
      </c>
      <c r="E3885" s="75">
        <f t="shared" si="60"/>
        <v>0.58362369337979092</v>
      </c>
      <c r="F3885" s="32">
        <v>574</v>
      </c>
      <c r="G3885" s="41">
        <v>2.6</v>
      </c>
      <c r="H3885" s="45">
        <v>1</v>
      </c>
      <c r="I3885" s="45">
        <v>5</v>
      </c>
      <c r="J3885" s="45">
        <v>2</v>
      </c>
      <c r="K3885" s="30">
        <v>21667.74</v>
      </c>
      <c r="L3885" s="31">
        <v>5228.09</v>
      </c>
      <c r="M3885" s="31">
        <v>55243.040000000001</v>
      </c>
      <c r="N3885" s="32">
        <v>10199.219999999999</v>
      </c>
      <c r="O3885" s="45">
        <v>11697.748</v>
      </c>
      <c r="P3885" s="74">
        <v>0.53986931724305343</v>
      </c>
      <c r="Q3885" s="45">
        <v>4176.9762000000001</v>
      </c>
      <c r="R3885" s="45">
        <v>28718.5206</v>
      </c>
      <c r="S3885" s="45">
        <v>8353.9524000000001</v>
      </c>
      <c r="T3885" s="30">
        <v>617.6</v>
      </c>
      <c r="U3885" s="71">
        <v>2.8503203379771032E-2</v>
      </c>
      <c r="V3885" s="31">
        <v>0</v>
      </c>
      <c r="W3885" s="31">
        <v>0</v>
      </c>
      <c r="X3885" s="32">
        <v>0</v>
      </c>
      <c r="Y3885" s="45">
        <v>935.13959999999997</v>
      </c>
      <c r="Z3885" s="74">
        <v>4.3158151242353837E-2</v>
      </c>
      <c r="AA3885" s="45">
        <v>0</v>
      </c>
      <c r="AB3885" s="45">
        <v>6366.3980000000001</v>
      </c>
      <c r="AC3885" s="45">
        <v>0</v>
      </c>
      <c r="AD3885" s="30">
        <v>3028.78</v>
      </c>
      <c r="AE3885" s="71">
        <v>0.13978292152296456</v>
      </c>
      <c r="AF3885" s="31">
        <v>0</v>
      </c>
      <c r="AG3885" s="31">
        <v>8824.18</v>
      </c>
      <c r="AH3885" s="32">
        <v>1363.01</v>
      </c>
      <c r="AI3885" s="30">
        <v>5388.47</v>
      </c>
      <c r="AJ3885" s="71">
        <v>0.24868629584811336</v>
      </c>
      <c r="AK3885" s="31">
        <v>0</v>
      </c>
      <c r="AL3885" s="31">
        <v>8030</v>
      </c>
      <c r="AM3885" s="32">
        <v>0</v>
      </c>
    </row>
    <row r="3886" spans="1:39" x14ac:dyDescent="0.25">
      <c r="A3886" s="40" t="s">
        <v>3508</v>
      </c>
      <c r="B3886" s="40" t="s">
        <v>3509</v>
      </c>
      <c r="C3886" s="45" t="s">
        <v>4830</v>
      </c>
      <c r="D3886" s="30">
        <v>256</v>
      </c>
      <c r="E3886" s="75">
        <f t="shared" si="60"/>
        <v>0.19061801935964259</v>
      </c>
      <c r="F3886" s="32">
        <v>1343</v>
      </c>
      <c r="G3886" s="41">
        <v>2.5</v>
      </c>
      <c r="H3886" s="45">
        <v>1</v>
      </c>
      <c r="I3886" s="45">
        <v>5</v>
      </c>
      <c r="J3886" s="45">
        <v>2</v>
      </c>
      <c r="K3886" s="30">
        <v>17231.88</v>
      </c>
      <c r="L3886" s="31">
        <v>7034.61</v>
      </c>
      <c r="M3886" s="31">
        <v>44173.02</v>
      </c>
      <c r="N3886" s="32">
        <v>12422.59</v>
      </c>
      <c r="O3886" s="45">
        <v>13404.198</v>
      </c>
      <c r="P3886" s="74">
        <v>0.77787206039039269</v>
      </c>
      <c r="Q3886" s="45">
        <v>6229.2816000000003</v>
      </c>
      <c r="R3886" s="45">
        <v>31324.709599999998</v>
      </c>
      <c r="S3886" s="45">
        <v>9530.0815000000002</v>
      </c>
      <c r="T3886" s="30">
        <v>702.24</v>
      </c>
      <c r="U3886" s="71">
        <v>4.0752372927388071E-2</v>
      </c>
      <c r="V3886" s="31">
        <v>0</v>
      </c>
      <c r="W3886" s="31">
        <v>0</v>
      </c>
      <c r="X3886" s="32">
        <v>0</v>
      </c>
      <c r="Y3886" s="45">
        <v>617.69849999999997</v>
      </c>
      <c r="Z3886" s="74">
        <v>3.5846262856983682E-2</v>
      </c>
      <c r="AA3886" s="45">
        <v>0</v>
      </c>
      <c r="AB3886" s="45">
        <v>3163.616</v>
      </c>
      <c r="AC3886" s="45">
        <v>0</v>
      </c>
      <c r="AD3886" s="30">
        <v>1922.53</v>
      </c>
      <c r="AE3886" s="71">
        <v>0.11156820962077266</v>
      </c>
      <c r="AF3886" s="31">
        <v>48.24</v>
      </c>
      <c r="AG3886" s="31">
        <v>6579.32</v>
      </c>
      <c r="AH3886" s="32">
        <v>1050.97</v>
      </c>
      <c r="AI3886" s="30">
        <v>585.21</v>
      </c>
      <c r="AJ3886" s="71">
        <v>3.3960891092556358E-2</v>
      </c>
      <c r="AK3886" s="31">
        <v>0</v>
      </c>
      <c r="AL3886" s="31">
        <v>1004.82</v>
      </c>
      <c r="AM3886" s="32">
        <v>0</v>
      </c>
    </row>
    <row r="3887" spans="1:39" x14ac:dyDescent="0.25">
      <c r="A3887" s="40" t="s">
        <v>3414</v>
      </c>
      <c r="B3887" s="40" t="s">
        <v>3415</v>
      </c>
      <c r="C3887" s="45" t="s">
        <v>4829</v>
      </c>
      <c r="D3887" s="30">
        <v>37</v>
      </c>
      <c r="E3887" s="75">
        <f t="shared" si="60"/>
        <v>0.56060606060606055</v>
      </c>
      <c r="F3887" s="32">
        <v>66</v>
      </c>
      <c r="G3887" s="41">
        <v>6.4</v>
      </c>
      <c r="H3887" s="45">
        <v>2</v>
      </c>
      <c r="I3887" s="45">
        <v>22</v>
      </c>
      <c r="J3887" s="45">
        <v>4</v>
      </c>
      <c r="K3887" s="30">
        <v>144012.78</v>
      </c>
      <c r="L3887" s="31">
        <v>46386.89</v>
      </c>
      <c r="M3887" s="31">
        <v>355672.12</v>
      </c>
      <c r="N3887" s="32">
        <v>129703.75</v>
      </c>
      <c r="O3887" s="45">
        <v>36046.006500000003</v>
      </c>
      <c r="P3887" s="74">
        <v>0.25029727570011495</v>
      </c>
      <c r="Q3887" s="45">
        <v>8353.9524000000001</v>
      </c>
      <c r="R3887" s="45">
        <v>205962.94949999999</v>
      </c>
      <c r="S3887" s="45">
        <v>14406.7052</v>
      </c>
      <c r="T3887" s="30">
        <v>6666.49</v>
      </c>
      <c r="U3887" s="71">
        <v>4.6290961121644894E-2</v>
      </c>
      <c r="V3887" s="31">
        <v>0</v>
      </c>
      <c r="W3887" s="31">
        <v>33997.599999999999</v>
      </c>
      <c r="X3887" s="32">
        <v>0</v>
      </c>
      <c r="Y3887" s="45">
        <v>0</v>
      </c>
      <c r="Z3887" s="74">
        <v>0</v>
      </c>
      <c r="AA3887" s="45">
        <v>0</v>
      </c>
      <c r="AB3887" s="45">
        <v>0</v>
      </c>
      <c r="AC3887" s="45">
        <v>0</v>
      </c>
      <c r="AD3887" s="30">
        <v>38596.01</v>
      </c>
      <c r="AE3887" s="71">
        <v>0.26800406186173203</v>
      </c>
      <c r="AF3887" s="31">
        <v>12380.99</v>
      </c>
      <c r="AG3887" s="31">
        <v>109506.99</v>
      </c>
      <c r="AH3887" s="32">
        <v>31652.85</v>
      </c>
      <c r="AI3887" s="30">
        <v>62704.28</v>
      </c>
      <c r="AJ3887" s="71">
        <v>0.4354077464513913</v>
      </c>
      <c r="AK3887" s="31">
        <v>13229.06</v>
      </c>
      <c r="AL3887" s="31">
        <v>134291.82</v>
      </c>
      <c r="AM3887" s="32">
        <v>56753.120000000003</v>
      </c>
    </row>
    <row r="3888" spans="1:39" x14ac:dyDescent="0.25">
      <c r="A3888" s="40" t="s">
        <v>3414</v>
      </c>
      <c r="B3888" s="40" t="s">
        <v>3415</v>
      </c>
      <c r="C3888" s="45" t="s">
        <v>4830</v>
      </c>
      <c r="D3888" s="30">
        <v>0</v>
      </c>
      <c r="E3888" s="75">
        <f t="shared" si="60"/>
        <v>0</v>
      </c>
      <c r="F3888" s="32">
        <v>3</v>
      </c>
      <c r="G3888" s="41" t="s">
        <v>4443</v>
      </c>
      <c r="H3888" s="45" t="s">
        <v>4443</v>
      </c>
      <c r="I3888" s="45" t="s">
        <v>4443</v>
      </c>
      <c r="J3888" s="45" t="s">
        <v>4443</v>
      </c>
      <c r="K3888" s="30" t="s">
        <v>4443</v>
      </c>
      <c r="L3888" s="31" t="s">
        <v>4443</v>
      </c>
      <c r="M3888" s="31" t="s">
        <v>4443</v>
      </c>
      <c r="N3888" s="32" t="s">
        <v>4443</v>
      </c>
      <c r="O3888" s="45" t="s">
        <v>4443</v>
      </c>
      <c r="P3888" s="74" t="s">
        <v>4443</v>
      </c>
      <c r="Q3888" s="45" t="s">
        <v>4443</v>
      </c>
      <c r="R3888" s="45" t="s">
        <v>4443</v>
      </c>
      <c r="S3888" s="45" t="s">
        <v>4443</v>
      </c>
      <c r="T3888" s="30" t="s">
        <v>4443</v>
      </c>
      <c r="U3888" s="71" t="s">
        <v>4443</v>
      </c>
      <c r="V3888" s="31" t="s">
        <v>4443</v>
      </c>
      <c r="W3888" s="31" t="s">
        <v>4443</v>
      </c>
      <c r="X3888" s="32" t="s">
        <v>4443</v>
      </c>
      <c r="Y3888" s="45" t="s">
        <v>4443</v>
      </c>
      <c r="Z3888" s="74" t="s">
        <v>4443</v>
      </c>
      <c r="AA3888" s="45" t="s">
        <v>4443</v>
      </c>
      <c r="AB3888" s="45" t="s">
        <v>4443</v>
      </c>
      <c r="AC3888" s="45" t="s">
        <v>4443</v>
      </c>
      <c r="AD3888" s="30" t="s">
        <v>4443</v>
      </c>
      <c r="AE3888" s="71" t="s">
        <v>4443</v>
      </c>
      <c r="AF3888" s="31" t="s">
        <v>4443</v>
      </c>
      <c r="AG3888" s="31" t="s">
        <v>4443</v>
      </c>
      <c r="AH3888" s="32" t="s">
        <v>4443</v>
      </c>
      <c r="AI3888" s="30" t="s">
        <v>4443</v>
      </c>
      <c r="AJ3888" s="71" t="s">
        <v>4443</v>
      </c>
      <c r="AK3888" s="31" t="s">
        <v>4443</v>
      </c>
      <c r="AL3888" s="31" t="s">
        <v>4443</v>
      </c>
      <c r="AM3888" s="32" t="s">
        <v>4443</v>
      </c>
    </row>
    <row r="3889" spans="1:39" x14ac:dyDescent="0.25">
      <c r="A3889" s="40" t="s">
        <v>3416</v>
      </c>
      <c r="B3889" s="40" t="s">
        <v>3415</v>
      </c>
      <c r="C3889" s="45" t="s">
        <v>4829</v>
      </c>
      <c r="D3889" s="30">
        <v>37</v>
      </c>
      <c r="E3889" s="75">
        <f t="shared" si="60"/>
        <v>0.56060606060606055</v>
      </c>
      <c r="F3889" s="32">
        <v>66</v>
      </c>
      <c r="G3889" s="41">
        <v>6.4</v>
      </c>
      <c r="H3889" s="45">
        <v>2</v>
      </c>
      <c r="I3889" s="45">
        <v>22</v>
      </c>
      <c r="J3889" s="45">
        <v>4</v>
      </c>
      <c r="K3889" s="30">
        <v>144012.78</v>
      </c>
      <c r="L3889" s="31">
        <v>46386.89</v>
      </c>
      <c r="M3889" s="31">
        <v>355672.12</v>
      </c>
      <c r="N3889" s="32">
        <v>129703.75</v>
      </c>
      <c r="O3889" s="45">
        <v>36046.006500000003</v>
      </c>
      <c r="P3889" s="74">
        <v>0.25029727570011495</v>
      </c>
      <c r="Q3889" s="45">
        <v>8353.9524000000001</v>
      </c>
      <c r="R3889" s="45">
        <v>205962.94949999999</v>
      </c>
      <c r="S3889" s="45">
        <v>14406.7052</v>
      </c>
      <c r="T3889" s="30">
        <v>6666.49</v>
      </c>
      <c r="U3889" s="71">
        <v>4.6290961121644894E-2</v>
      </c>
      <c r="V3889" s="31">
        <v>0</v>
      </c>
      <c r="W3889" s="31">
        <v>33997.599999999999</v>
      </c>
      <c r="X3889" s="32">
        <v>0</v>
      </c>
      <c r="Y3889" s="45">
        <v>0</v>
      </c>
      <c r="Z3889" s="74">
        <v>0</v>
      </c>
      <c r="AA3889" s="45">
        <v>0</v>
      </c>
      <c r="AB3889" s="45">
        <v>0</v>
      </c>
      <c r="AC3889" s="45">
        <v>0</v>
      </c>
      <c r="AD3889" s="30">
        <v>38596.01</v>
      </c>
      <c r="AE3889" s="71">
        <v>0.26800406186173203</v>
      </c>
      <c r="AF3889" s="31">
        <v>12380.99</v>
      </c>
      <c r="AG3889" s="31">
        <v>109506.99</v>
      </c>
      <c r="AH3889" s="32">
        <v>31652.85</v>
      </c>
      <c r="AI3889" s="30">
        <v>62704.28</v>
      </c>
      <c r="AJ3889" s="71">
        <v>0.4354077464513913</v>
      </c>
      <c r="AK3889" s="31">
        <v>13229.06</v>
      </c>
      <c r="AL3889" s="31">
        <v>134291.82</v>
      </c>
      <c r="AM3889" s="32">
        <v>56753.120000000003</v>
      </c>
    </row>
    <row r="3890" spans="1:39" x14ac:dyDescent="0.25">
      <c r="A3890" s="40" t="s">
        <v>3416</v>
      </c>
      <c r="B3890" s="40" t="s">
        <v>3415</v>
      </c>
      <c r="C3890" s="45" t="s">
        <v>4830</v>
      </c>
      <c r="D3890" s="30">
        <v>0</v>
      </c>
      <c r="E3890" s="75">
        <f t="shared" si="60"/>
        <v>0</v>
      </c>
      <c r="F3890" s="32">
        <v>3</v>
      </c>
      <c r="G3890" s="41" t="s">
        <v>4443</v>
      </c>
      <c r="H3890" s="45" t="s">
        <v>4443</v>
      </c>
      <c r="I3890" s="45" t="s">
        <v>4443</v>
      </c>
      <c r="J3890" s="45" t="s">
        <v>4443</v>
      </c>
      <c r="K3890" s="30" t="s">
        <v>4443</v>
      </c>
      <c r="L3890" s="31" t="s">
        <v>4443</v>
      </c>
      <c r="M3890" s="31" t="s">
        <v>4443</v>
      </c>
      <c r="N3890" s="32" t="s">
        <v>4443</v>
      </c>
      <c r="O3890" s="45" t="s">
        <v>4443</v>
      </c>
      <c r="P3890" s="74" t="s">
        <v>4443</v>
      </c>
      <c r="Q3890" s="45" t="s">
        <v>4443</v>
      </c>
      <c r="R3890" s="45" t="s">
        <v>4443</v>
      </c>
      <c r="S3890" s="45" t="s">
        <v>4443</v>
      </c>
      <c r="T3890" s="30" t="s">
        <v>4443</v>
      </c>
      <c r="U3890" s="71" t="s">
        <v>4443</v>
      </c>
      <c r="V3890" s="31" t="s">
        <v>4443</v>
      </c>
      <c r="W3890" s="31" t="s">
        <v>4443</v>
      </c>
      <c r="X3890" s="32" t="s">
        <v>4443</v>
      </c>
      <c r="Y3890" s="45" t="s">
        <v>4443</v>
      </c>
      <c r="Z3890" s="74" t="s">
        <v>4443</v>
      </c>
      <c r="AA3890" s="45" t="s">
        <v>4443</v>
      </c>
      <c r="AB3890" s="45" t="s">
        <v>4443</v>
      </c>
      <c r="AC3890" s="45" t="s">
        <v>4443</v>
      </c>
      <c r="AD3890" s="30" t="s">
        <v>4443</v>
      </c>
      <c r="AE3890" s="71" t="s">
        <v>4443</v>
      </c>
      <c r="AF3890" s="31" t="s">
        <v>4443</v>
      </c>
      <c r="AG3890" s="31" t="s">
        <v>4443</v>
      </c>
      <c r="AH3890" s="32" t="s">
        <v>4443</v>
      </c>
      <c r="AI3890" s="30" t="s">
        <v>4443</v>
      </c>
      <c r="AJ3890" s="71" t="s">
        <v>4443</v>
      </c>
      <c r="AK3890" s="31" t="s">
        <v>4443</v>
      </c>
      <c r="AL3890" s="31" t="s">
        <v>4443</v>
      </c>
      <c r="AM3890" s="32" t="s">
        <v>4443</v>
      </c>
    </row>
    <row r="3891" spans="1:39" x14ac:dyDescent="0.25">
      <c r="A3891" s="40" t="s">
        <v>3417</v>
      </c>
      <c r="B3891" s="40" t="s">
        <v>3418</v>
      </c>
      <c r="C3891" s="45" t="s">
        <v>4829</v>
      </c>
      <c r="D3891" s="30">
        <v>277</v>
      </c>
      <c r="E3891" s="75">
        <f t="shared" si="60"/>
        <v>0.59956709956709953</v>
      </c>
      <c r="F3891" s="32">
        <v>462</v>
      </c>
      <c r="G3891" s="41">
        <v>15.5</v>
      </c>
      <c r="H3891" s="45">
        <v>2</v>
      </c>
      <c r="I3891" s="45">
        <v>48</v>
      </c>
      <c r="J3891" s="45">
        <v>10</v>
      </c>
      <c r="K3891" s="30">
        <v>176132</v>
      </c>
      <c r="L3891" s="31">
        <v>17691.39</v>
      </c>
      <c r="M3891" s="31">
        <v>527395.51</v>
      </c>
      <c r="N3891" s="32">
        <v>110051.85</v>
      </c>
      <c r="O3891" s="45">
        <v>97562.116399999999</v>
      </c>
      <c r="P3891" s="74">
        <v>0.55391477074012674</v>
      </c>
      <c r="Q3891" s="45">
        <v>6854.2879999999996</v>
      </c>
      <c r="R3891" s="45">
        <v>346315.13280000002</v>
      </c>
      <c r="S3891" s="45">
        <v>52156.239800000003</v>
      </c>
      <c r="T3891" s="30">
        <v>2183.12</v>
      </c>
      <c r="U3891" s="71">
        <v>1.2394794812981173E-2</v>
      </c>
      <c r="V3891" s="31">
        <v>0</v>
      </c>
      <c r="W3891" s="31">
        <v>0</v>
      </c>
      <c r="X3891" s="32">
        <v>0</v>
      </c>
      <c r="Y3891" s="45">
        <v>5572.3353999999999</v>
      </c>
      <c r="Z3891" s="74">
        <v>3.1637268639429519E-2</v>
      </c>
      <c r="AA3891" s="45">
        <v>0</v>
      </c>
      <c r="AB3891" s="45">
        <v>0</v>
      </c>
      <c r="AC3891" s="45">
        <v>0</v>
      </c>
      <c r="AD3891" s="30">
        <v>64573.23</v>
      </c>
      <c r="AE3891" s="71">
        <v>0.36661838848136624</v>
      </c>
      <c r="AF3891" s="31">
        <v>9020.9</v>
      </c>
      <c r="AG3891" s="31">
        <v>190049.67</v>
      </c>
      <c r="AH3891" s="32">
        <v>38189.49</v>
      </c>
      <c r="AI3891" s="30">
        <v>6241.2</v>
      </c>
      <c r="AJ3891" s="71">
        <v>3.5434787545704359E-2</v>
      </c>
      <c r="AK3891" s="31">
        <v>0</v>
      </c>
      <c r="AL3891" s="31">
        <v>24040.73</v>
      </c>
      <c r="AM3891" s="32">
        <v>376.98</v>
      </c>
    </row>
    <row r="3892" spans="1:39" x14ac:dyDescent="0.25">
      <c r="A3892" s="40" t="s">
        <v>3417</v>
      </c>
      <c r="B3892" s="40" t="s">
        <v>3418</v>
      </c>
      <c r="C3892" s="45" t="s">
        <v>4830</v>
      </c>
      <c r="D3892" s="30">
        <v>2</v>
      </c>
      <c r="E3892" s="75">
        <f t="shared" si="60"/>
        <v>6.6666666666666666E-2</v>
      </c>
      <c r="F3892" s="32">
        <v>30</v>
      </c>
      <c r="G3892" s="41">
        <v>19.5</v>
      </c>
      <c r="H3892" s="45">
        <v>14</v>
      </c>
      <c r="I3892" s="45">
        <v>25</v>
      </c>
      <c r="J3892" s="45">
        <v>20</v>
      </c>
      <c r="K3892" s="30">
        <v>259921.24</v>
      </c>
      <c r="L3892" s="31">
        <v>220923.61</v>
      </c>
      <c r="M3892" s="31">
        <v>298918.88</v>
      </c>
      <c r="N3892" s="32">
        <v>259921.24</v>
      </c>
      <c r="O3892" s="45">
        <v>130173.6277</v>
      </c>
      <c r="P3892" s="74">
        <v>0.50081950863269198</v>
      </c>
      <c r="Q3892" s="45">
        <v>87348.434599999993</v>
      </c>
      <c r="R3892" s="45">
        <v>172998.82079999999</v>
      </c>
      <c r="S3892" s="45">
        <v>130173.6277</v>
      </c>
      <c r="T3892" s="30">
        <v>0</v>
      </c>
      <c r="U3892" s="71">
        <v>0</v>
      </c>
      <c r="V3892" s="31">
        <v>0</v>
      </c>
      <c r="W3892" s="31">
        <v>0</v>
      </c>
      <c r="X3892" s="32">
        <v>0</v>
      </c>
      <c r="Y3892" s="45">
        <v>5344.1054999999997</v>
      </c>
      <c r="Z3892" s="74">
        <v>2.0560480166992124E-2</v>
      </c>
      <c r="AA3892" s="45">
        <v>0</v>
      </c>
      <c r="AB3892" s="45">
        <v>10688.210999999999</v>
      </c>
      <c r="AC3892" s="45">
        <v>5344.1054999999997</v>
      </c>
      <c r="AD3892" s="30">
        <v>115289.37</v>
      </c>
      <c r="AE3892" s="71">
        <v>0.44355501689665683</v>
      </c>
      <c r="AF3892" s="31">
        <v>97003.56</v>
      </c>
      <c r="AG3892" s="31">
        <v>133575.17000000001</v>
      </c>
      <c r="AH3892" s="32">
        <v>115289.37</v>
      </c>
      <c r="AI3892" s="30">
        <v>9114.15</v>
      </c>
      <c r="AJ3892" s="71">
        <v>3.5065045088273662E-2</v>
      </c>
      <c r="AK3892" s="31">
        <v>0</v>
      </c>
      <c r="AL3892" s="31">
        <v>18228.29</v>
      </c>
      <c r="AM3892" s="32">
        <v>9114.15</v>
      </c>
    </row>
    <row r="3893" spans="1:39" x14ac:dyDescent="0.25">
      <c r="A3893" s="40" t="s">
        <v>3419</v>
      </c>
      <c r="B3893" s="40" t="s">
        <v>3420</v>
      </c>
      <c r="C3893" s="45" t="s">
        <v>4829</v>
      </c>
      <c r="D3893" s="30">
        <v>27</v>
      </c>
      <c r="E3893" s="75">
        <f t="shared" si="60"/>
        <v>0.5</v>
      </c>
      <c r="F3893" s="32">
        <v>54</v>
      </c>
      <c r="G3893" s="41">
        <v>44.6</v>
      </c>
      <c r="H3893" s="45">
        <v>33</v>
      </c>
      <c r="I3893" s="45">
        <v>60</v>
      </c>
      <c r="J3893" s="45">
        <v>44</v>
      </c>
      <c r="K3893" s="30">
        <v>525004.80000000005</v>
      </c>
      <c r="L3893" s="31">
        <v>344314.76</v>
      </c>
      <c r="M3893" s="31">
        <v>746072.1</v>
      </c>
      <c r="N3893" s="32">
        <v>520366.35</v>
      </c>
      <c r="O3893" s="45">
        <v>303078.36660000001</v>
      </c>
      <c r="P3893" s="74">
        <v>0.57728684880595371</v>
      </c>
      <c r="Q3893" s="45">
        <v>192807.06359999999</v>
      </c>
      <c r="R3893" s="45">
        <v>449283.78690000001</v>
      </c>
      <c r="S3893" s="45">
        <v>291640.3529</v>
      </c>
      <c r="T3893" s="30">
        <v>0</v>
      </c>
      <c r="U3893" s="71">
        <v>0</v>
      </c>
      <c r="V3893" s="31">
        <v>0</v>
      </c>
      <c r="W3893" s="31">
        <v>0</v>
      </c>
      <c r="X3893" s="32">
        <v>0</v>
      </c>
      <c r="Y3893" s="45">
        <v>11283.938</v>
      </c>
      <c r="Z3893" s="74">
        <v>2.1493018730495413E-2</v>
      </c>
      <c r="AA3893" s="45">
        <v>0</v>
      </c>
      <c r="AB3893" s="45">
        <v>148042.08749999999</v>
      </c>
      <c r="AC3893" s="45">
        <v>0</v>
      </c>
      <c r="AD3893" s="30">
        <v>203157.71</v>
      </c>
      <c r="AE3893" s="71">
        <v>0.38696352871440409</v>
      </c>
      <c r="AF3893" s="31">
        <v>115847.5</v>
      </c>
      <c r="AG3893" s="31">
        <v>390572.16</v>
      </c>
      <c r="AH3893" s="32">
        <v>179937.42</v>
      </c>
      <c r="AI3893" s="30">
        <v>7484.78</v>
      </c>
      <c r="AJ3893" s="71">
        <v>1.4256593463526427E-2</v>
      </c>
      <c r="AK3893" s="31">
        <v>0</v>
      </c>
      <c r="AL3893" s="31">
        <v>28378.01</v>
      </c>
      <c r="AM3893" s="32">
        <v>3791.16</v>
      </c>
    </row>
    <row r="3894" spans="1:39" x14ac:dyDescent="0.25">
      <c r="A3894" s="40" t="s">
        <v>3419</v>
      </c>
      <c r="B3894" s="40" t="s">
        <v>3420</v>
      </c>
      <c r="C3894" s="45" t="s">
        <v>4830</v>
      </c>
      <c r="D3894" s="30">
        <v>0</v>
      </c>
      <c r="E3894" s="75" t="str">
        <f t="shared" si="60"/>
        <v>-</v>
      </c>
      <c r="F3894" s="32">
        <v>0</v>
      </c>
      <c r="G3894" s="41" t="s">
        <v>4443</v>
      </c>
      <c r="H3894" s="45" t="s">
        <v>4443</v>
      </c>
      <c r="I3894" s="45" t="s">
        <v>4443</v>
      </c>
      <c r="J3894" s="45" t="s">
        <v>4443</v>
      </c>
      <c r="K3894" s="30" t="s">
        <v>4443</v>
      </c>
      <c r="L3894" s="31" t="s">
        <v>4443</v>
      </c>
      <c r="M3894" s="31" t="s">
        <v>4443</v>
      </c>
      <c r="N3894" s="32" t="s">
        <v>4443</v>
      </c>
      <c r="O3894" s="45" t="s">
        <v>4443</v>
      </c>
      <c r="P3894" s="74" t="s">
        <v>4443</v>
      </c>
      <c r="Q3894" s="45" t="s">
        <v>4443</v>
      </c>
      <c r="R3894" s="45" t="s">
        <v>4443</v>
      </c>
      <c r="S3894" s="45" t="s">
        <v>4443</v>
      </c>
      <c r="T3894" s="30" t="s">
        <v>4443</v>
      </c>
      <c r="U3894" s="71" t="s">
        <v>4443</v>
      </c>
      <c r="V3894" s="31" t="s">
        <v>4443</v>
      </c>
      <c r="W3894" s="31" t="s">
        <v>4443</v>
      </c>
      <c r="X3894" s="32" t="s">
        <v>4443</v>
      </c>
      <c r="Y3894" s="45" t="s">
        <v>4443</v>
      </c>
      <c r="Z3894" s="74" t="s">
        <v>4443</v>
      </c>
      <c r="AA3894" s="45" t="s">
        <v>4443</v>
      </c>
      <c r="AB3894" s="45" t="s">
        <v>4443</v>
      </c>
      <c r="AC3894" s="45" t="s">
        <v>4443</v>
      </c>
      <c r="AD3894" s="30" t="s">
        <v>4443</v>
      </c>
      <c r="AE3894" s="71" t="s">
        <v>4443</v>
      </c>
      <c r="AF3894" s="31" t="s">
        <v>4443</v>
      </c>
      <c r="AG3894" s="31" t="s">
        <v>4443</v>
      </c>
      <c r="AH3894" s="32" t="s">
        <v>4443</v>
      </c>
      <c r="AI3894" s="30" t="s">
        <v>4443</v>
      </c>
      <c r="AJ3894" s="71" t="s">
        <v>4443</v>
      </c>
      <c r="AK3894" s="31" t="s">
        <v>4443</v>
      </c>
      <c r="AL3894" s="31" t="s">
        <v>4443</v>
      </c>
      <c r="AM3894" s="32" t="s">
        <v>4443</v>
      </c>
    </row>
    <row r="3895" spans="1:39" x14ac:dyDescent="0.25">
      <c r="A3895" s="40" t="s">
        <v>3421</v>
      </c>
      <c r="B3895" s="40" t="s">
        <v>3422</v>
      </c>
      <c r="C3895" s="45" t="s">
        <v>4829</v>
      </c>
      <c r="D3895" s="30">
        <v>18</v>
      </c>
      <c r="E3895" s="75">
        <f t="shared" si="60"/>
        <v>0.34615384615384615</v>
      </c>
      <c r="F3895" s="32">
        <v>52</v>
      </c>
      <c r="G3895" s="41">
        <v>41.4</v>
      </c>
      <c r="H3895" s="45">
        <v>29</v>
      </c>
      <c r="I3895" s="45">
        <v>56</v>
      </c>
      <c r="J3895" s="45">
        <v>39</v>
      </c>
      <c r="K3895" s="30">
        <v>422405.47</v>
      </c>
      <c r="L3895" s="31">
        <v>334997.23</v>
      </c>
      <c r="M3895" s="31">
        <v>527395.51</v>
      </c>
      <c r="N3895" s="32">
        <v>416744.71</v>
      </c>
      <c r="O3895" s="45">
        <v>280175.7683</v>
      </c>
      <c r="P3895" s="74">
        <v>0.66328631658108028</v>
      </c>
      <c r="Q3895" s="45">
        <v>148939.54319999999</v>
      </c>
      <c r="R3895" s="45">
        <v>394108.58500000002</v>
      </c>
      <c r="S3895" s="45">
        <v>275688.35129999998</v>
      </c>
      <c r="T3895" s="30">
        <v>0</v>
      </c>
      <c r="U3895" s="71">
        <v>0</v>
      </c>
      <c r="V3895" s="31">
        <v>0</v>
      </c>
      <c r="W3895" s="31">
        <v>0</v>
      </c>
      <c r="X3895" s="32">
        <v>0</v>
      </c>
      <c r="Y3895" s="45">
        <v>0</v>
      </c>
      <c r="Z3895" s="74">
        <v>0</v>
      </c>
      <c r="AA3895" s="45">
        <v>0</v>
      </c>
      <c r="AB3895" s="45">
        <v>0</v>
      </c>
      <c r="AC3895" s="45">
        <v>0</v>
      </c>
      <c r="AD3895" s="30">
        <v>140418.75</v>
      </c>
      <c r="AE3895" s="71">
        <v>0.33242644798136733</v>
      </c>
      <c r="AF3895" s="31">
        <v>80236.78</v>
      </c>
      <c r="AG3895" s="31">
        <v>316765.25</v>
      </c>
      <c r="AH3895" s="32">
        <v>107679.01</v>
      </c>
      <c r="AI3895" s="30">
        <v>1810.95</v>
      </c>
      <c r="AJ3895" s="71">
        <v>4.28723141298336E-3</v>
      </c>
      <c r="AK3895" s="31">
        <v>0</v>
      </c>
      <c r="AL3895" s="31">
        <v>18952.5</v>
      </c>
      <c r="AM3895" s="32">
        <v>0</v>
      </c>
    </row>
    <row r="3896" spans="1:39" x14ac:dyDescent="0.25">
      <c r="A3896" s="40" t="s">
        <v>3421</v>
      </c>
      <c r="B3896" s="40" t="s">
        <v>3422</v>
      </c>
      <c r="C3896" s="45" t="s">
        <v>4830</v>
      </c>
      <c r="D3896" s="30">
        <v>0</v>
      </c>
      <c r="E3896" s="75">
        <f t="shared" si="60"/>
        <v>0</v>
      </c>
      <c r="F3896" s="32">
        <v>2</v>
      </c>
      <c r="G3896" s="41" t="s">
        <v>4443</v>
      </c>
      <c r="H3896" s="45" t="s">
        <v>4443</v>
      </c>
      <c r="I3896" s="45" t="s">
        <v>4443</v>
      </c>
      <c r="J3896" s="45" t="s">
        <v>4443</v>
      </c>
      <c r="K3896" s="30" t="s">
        <v>4443</v>
      </c>
      <c r="L3896" s="31" t="s">
        <v>4443</v>
      </c>
      <c r="M3896" s="31" t="s">
        <v>4443</v>
      </c>
      <c r="N3896" s="32" t="s">
        <v>4443</v>
      </c>
      <c r="O3896" s="45" t="s">
        <v>4443</v>
      </c>
      <c r="P3896" s="74" t="s">
        <v>4443</v>
      </c>
      <c r="Q3896" s="45" t="s">
        <v>4443</v>
      </c>
      <c r="R3896" s="45" t="s">
        <v>4443</v>
      </c>
      <c r="S3896" s="45" t="s">
        <v>4443</v>
      </c>
      <c r="T3896" s="30" t="s">
        <v>4443</v>
      </c>
      <c r="U3896" s="71" t="s">
        <v>4443</v>
      </c>
      <c r="V3896" s="31" t="s">
        <v>4443</v>
      </c>
      <c r="W3896" s="31" t="s">
        <v>4443</v>
      </c>
      <c r="X3896" s="32" t="s">
        <v>4443</v>
      </c>
      <c r="Y3896" s="45" t="s">
        <v>4443</v>
      </c>
      <c r="Z3896" s="74" t="s">
        <v>4443</v>
      </c>
      <c r="AA3896" s="45" t="s">
        <v>4443</v>
      </c>
      <c r="AB3896" s="45" t="s">
        <v>4443</v>
      </c>
      <c r="AC3896" s="45" t="s">
        <v>4443</v>
      </c>
      <c r="AD3896" s="30" t="s">
        <v>4443</v>
      </c>
      <c r="AE3896" s="71" t="s">
        <v>4443</v>
      </c>
      <c r="AF3896" s="31" t="s">
        <v>4443</v>
      </c>
      <c r="AG3896" s="31" t="s">
        <v>4443</v>
      </c>
      <c r="AH3896" s="32" t="s">
        <v>4443</v>
      </c>
      <c r="AI3896" s="30" t="s">
        <v>4443</v>
      </c>
      <c r="AJ3896" s="71" t="s">
        <v>4443</v>
      </c>
      <c r="AK3896" s="31" t="s">
        <v>4443</v>
      </c>
      <c r="AL3896" s="31" t="s">
        <v>4443</v>
      </c>
      <c r="AM3896" s="32" t="s">
        <v>4443</v>
      </c>
    </row>
    <row r="3897" spans="1:39" x14ac:dyDescent="0.25">
      <c r="A3897" s="40" t="s">
        <v>3423</v>
      </c>
      <c r="B3897" s="40" t="s">
        <v>3424</v>
      </c>
      <c r="C3897" s="45" t="s">
        <v>4829</v>
      </c>
      <c r="D3897" s="30">
        <v>7</v>
      </c>
      <c r="E3897" s="75">
        <f t="shared" si="60"/>
        <v>0.35</v>
      </c>
      <c r="F3897" s="32">
        <v>20</v>
      </c>
      <c r="G3897" s="41">
        <v>25</v>
      </c>
      <c r="H3897" s="45">
        <v>15</v>
      </c>
      <c r="I3897" s="45">
        <v>35</v>
      </c>
      <c r="J3897" s="45">
        <v>25</v>
      </c>
      <c r="K3897" s="30">
        <v>306600.46999999997</v>
      </c>
      <c r="L3897" s="31">
        <v>166829.24</v>
      </c>
      <c r="M3897" s="31">
        <v>421966.65</v>
      </c>
      <c r="N3897" s="32">
        <v>311205.02</v>
      </c>
      <c r="O3897" s="45">
        <v>166678.14809999999</v>
      </c>
      <c r="P3897" s="74">
        <v>0.54363304824679493</v>
      </c>
      <c r="Q3897" s="45">
        <v>87577.515199999994</v>
      </c>
      <c r="R3897" s="45">
        <v>238428.52480000001</v>
      </c>
      <c r="S3897" s="45">
        <v>185099.32370000001</v>
      </c>
      <c r="T3897" s="30">
        <v>0</v>
      </c>
      <c r="U3897" s="71">
        <v>0</v>
      </c>
      <c r="V3897" s="31">
        <v>0</v>
      </c>
      <c r="W3897" s="31">
        <v>0</v>
      </c>
      <c r="X3897" s="32">
        <v>0</v>
      </c>
      <c r="Y3897" s="45">
        <v>21455.375</v>
      </c>
      <c r="Z3897" s="74">
        <v>6.9978284769100327E-2</v>
      </c>
      <c r="AA3897" s="45">
        <v>0</v>
      </c>
      <c r="AB3897" s="45">
        <v>150187.625</v>
      </c>
      <c r="AC3897" s="45">
        <v>0</v>
      </c>
      <c r="AD3897" s="30">
        <v>111381.12</v>
      </c>
      <c r="AE3897" s="71">
        <v>0.36327772100284128</v>
      </c>
      <c r="AF3897" s="31">
        <v>56522.09</v>
      </c>
      <c r="AG3897" s="31">
        <v>214039.22</v>
      </c>
      <c r="AH3897" s="32">
        <v>97742.04</v>
      </c>
      <c r="AI3897" s="30">
        <v>7085.83</v>
      </c>
      <c r="AJ3897" s="71">
        <v>2.3110956092141675E-2</v>
      </c>
      <c r="AK3897" s="31">
        <v>0</v>
      </c>
      <c r="AL3897" s="31">
        <v>31339.83</v>
      </c>
      <c r="AM3897" s="32">
        <v>1615.65</v>
      </c>
    </row>
    <row r="3898" spans="1:39" x14ac:dyDescent="0.25">
      <c r="A3898" s="40" t="s">
        <v>3423</v>
      </c>
      <c r="B3898" s="40" t="s">
        <v>3424</v>
      </c>
      <c r="C3898" s="45" t="s">
        <v>4830</v>
      </c>
      <c r="D3898" s="30">
        <v>0</v>
      </c>
      <c r="E3898" s="75" t="str">
        <f t="shared" si="60"/>
        <v>-</v>
      </c>
      <c r="F3898" s="32">
        <v>0</v>
      </c>
      <c r="G3898" s="41" t="s">
        <v>4443</v>
      </c>
      <c r="H3898" s="45" t="s">
        <v>4443</v>
      </c>
      <c r="I3898" s="45" t="s">
        <v>4443</v>
      </c>
      <c r="J3898" s="45" t="s">
        <v>4443</v>
      </c>
      <c r="K3898" s="30" t="s">
        <v>4443</v>
      </c>
      <c r="L3898" s="31" t="s">
        <v>4443</v>
      </c>
      <c r="M3898" s="31" t="s">
        <v>4443</v>
      </c>
      <c r="N3898" s="32" t="s">
        <v>4443</v>
      </c>
      <c r="O3898" s="45" t="s">
        <v>4443</v>
      </c>
      <c r="P3898" s="74" t="s">
        <v>4443</v>
      </c>
      <c r="Q3898" s="45" t="s">
        <v>4443</v>
      </c>
      <c r="R3898" s="45" t="s">
        <v>4443</v>
      </c>
      <c r="S3898" s="45" t="s">
        <v>4443</v>
      </c>
      <c r="T3898" s="30" t="s">
        <v>4443</v>
      </c>
      <c r="U3898" s="71" t="s">
        <v>4443</v>
      </c>
      <c r="V3898" s="31" t="s">
        <v>4443</v>
      </c>
      <c r="W3898" s="31" t="s">
        <v>4443</v>
      </c>
      <c r="X3898" s="32" t="s">
        <v>4443</v>
      </c>
      <c r="Y3898" s="45" t="s">
        <v>4443</v>
      </c>
      <c r="Z3898" s="74" t="s">
        <v>4443</v>
      </c>
      <c r="AA3898" s="45" t="s">
        <v>4443</v>
      </c>
      <c r="AB3898" s="45" t="s">
        <v>4443</v>
      </c>
      <c r="AC3898" s="45" t="s">
        <v>4443</v>
      </c>
      <c r="AD3898" s="30" t="s">
        <v>4443</v>
      </c>
      <c r="AE3898" s="71" t="s">
        <v>4443</v>
      </c>
      <c r="AF3898" s="31" t="s">
        <v>4443</v>
      </c>
      <c r="AG3898" s="31" t="s">
        <v>4443</v>
      </c>
      <c r="AH3898" s="32" t="s">
        <v>4443</v>
      </c>
      <c r="AI3898" s="30" t="s">
        <v>4443</v>
      </c>
      <c r="AJ3898" s="71" t="s">
        <v>4443</v>
      </c>
      <c r="AK3898" s="31" t="s">
        <v>4443</v>
      </c>
      <c r="AL3898" s="31" t="s">
        <v>4443</v>
      </c>
      <c r="AM3898" s="32" t="s">
        <v>4443</v>
      </c>
    </row>
    <row r="3899" spans="1:39" x14ac:dyDescent="0.25">
      <c r="A3899" s="40" t="s">
        <v>3425</v>
      </c>
      <c r="B3899" s="40" t="s">
        <v>3426</v>
      </c>
      <c r="C3899" s="45" t="s">
        <v>4829</v>
      </c>
      <c r="D3899" s="30">
        <v>17</v>
      </c>
      <c r="E3899" s="75">
        <f t="shared" si="60"/>
        <v>0.62962962962962965</v>
      </c>
      <c r="F3899" s="32">
        <v>27</v>
      </c>
      <c r="G3899" s="41">
        <v>21.6</v>
      </c>
      <c r="H3899" s="45">
        <v>13</v>
      </c>
      <c r="I3899" s="45">
        <v>33</v>
      </c>
      <c r="J3899" s="45">
        <v>21</v>
      </c>
      <c r="K3899" s="30">
        <v>238527.05</v>
      </c>
      <c r="L3899" s="31">
        <v>144107.64000000001</v>
      </c>
      <c r="M3899" s="31">
        <v>341641.74</v>
      </c>
      <c r="N3899" s="32">
        <v>230976.97</v>
      </c>
      <c r="O3899" s="45">
        <v>132222.24549999999</v>
      </c>
      <c r="P3899" s="74">
        <v>0.55432809612159295</v>
      </c>
      <c r="Q3899" s="45">
        <v>52566.897599999997</v>
      </c>
      <c r="R3899" s="45">
        <v>275288.09600000002</v>
      </c>
      <c r="S3899" s="45">
        <v>125758.14</v>
      </c>
      <c r="T3899" s="30">
        <v>0</v>
      </c>
      <c r="U3899" s="71">
        <v>0</v>
      </c>
      <c r="V3899" s="31">
        <v>0</v>
      </c>
      <c r="W3899" s="31">
        <v>0</v>
      </c>
      <c r="X3899" s="32">
        <v>0</v>
      </c>
      <c r="Y3899" s="45">
        <v>0</v>
      </c>
      <c r="Z3899" s="74">
        <v>0</v>
      </c>
      <c r="AA3899" s="45">
        <v>0</v>
      </c>
      <c r="AB3899" s="45">
        <v>0</v>
      </c>
      <c r="AC3899" s="45">
        <v>0</v>
      </c>
      <c r="AD3899" s="30">
        <v>100950.67</v>
      </c>
      <c r="AE3899" s="71">
        <v>0.42322524845714565</v>
      </c>
      <c r="AF3899" s="31">
        <v>38811.5</v>
      </c>
      <c r="AG3899" s="31">
        <v>165698.32999999999</v>
      </c>
      <c r="AH3899" s="32">
        <v>85914.33</v>
      </c>
      <c r="AI3899" s="30">
        <v>5354.13</v>
      </c>
      <c r="AJ3899" s="71">
        <v>2.2446636555476622E-2</v>
      </c>
      <c r="AK3899" s="31">
        <v>0</v>
      </c>
      <c r="AL3899" s="31">
        <v>43100.160000000003</v>
      </c>
      <c r="AM3899" s="32">
        <v>0</v>
      </c>
    </row>
    <row r="3900" spans="1:39" x14ac:dyDescent="0.25">
      <c r="A3900" s="40" t="s">
        <v>3425</v>
      </c>
      <c r="B3900" s="40" t="s">
        <v>3426</v>
      </c>
      <c r="C3900" s="45" t="s">
        <v>4830</v>
      </c>
      <c r="D3900" s="30">
        <v>0</v>
      </c>
      <c r="E3900" s="75">
        <f t="shared" si="60"/>
        <v>0</v>
      </c>
      <c r="F3900" s="32">
        <v>5</v>
      </c>
      <c r="G3900" s="41" t="s">
        <v>4443</v>
      </c>
      <c r="H3900" s="45" t="s">
        <v>4443</v>
      </c>
      <c r="I3900" s="45" t="s">
        <v>4443</v>
      </c>
      <c r="J3900" s="45" t="s">
        <v>4443</v>
      </c>
      <c r="K3900" s="30" t="s">
        <v>4443</v>
      </c>
      <c r="L3900" s="31" t="s">
        <v>4443</v>
      </c>
      <c r="M3900" s="31" t="s">
        <v>4443</v>
      </c>
      <c r="N3900" s="32" t="s">
        <v>4443</v>
      </c>
      <c r="O3900" s="45" t="s">
        <v>4443</v>
      </c>
      <c r="P3900" s="74" t="s">
        <v>4443</v>
      </c>
      <c r="Q3900" s="45" t="s">
        <v>4443</v>
      </c>
      <c r="R3900" s="45" t="s">
        <v>4443</v>
      </c>
      <c r="S3900" s="45" t="s">
        <v>4443</v>
      </c>
      <c r="T3900" s="30" t="s">
        <v>4443</v>
      </c>
      <c r="U3900" s="71" t="s">
        <v>4443</v>
      </c>
      <c r="V3900" s="31" t="s">
        <v>4443</v>
      </c>
      <c r="W3900" s="31" t="s">
        <v>4443</v>
      </c>
      <c r="X3900" s="32" t="s">
        <v>4443</v>
      </c>
      <c r="Y3900" s="45" t="s">
        <v>4443</v>
      </c>
      <c r="Z3900" s="74" t="s">
        <v>4443</v>
      </c>
      <c r="AA3900" s="45" t="s">
        <v>4443</v>
      </c>
      <c r="AB3900" s="45" t="s">
        <v>4443</v>
      </c>
      <c r="AC3900" s="45" t="s">
        <v>4443</v>
      </c>
      <c r="AD3900" s="30" t="s">
        <v>4443</v>
      </c>
      <c r="AE3900" s="71" t="s">
        <v>4443</v>
      </c>
      <c r="AF3900" s="31" t="s">
        <v>4443</v>
      </c>
      <c r="AG3900" s="31" t="s">
        <v>4443</v>
      </c>
      <c r="AH3900" s="32" t="s">
        <v>4443</v>
      </c>
      <c r="AI3900" s="30" t="s">
        <v>4443</v>
      </c>
      <c r="AJ3900" s="71" t="s">
        <v>4443</v>
      </c>
      <c r="AK3900" s="31" t="s">
        <v>4443</v>
      </c>
      <c r="AL3900" s="31" t="s">
        <v>4443</v>
      </c>
      <c r="AM3900" s="32" t="s">
        <v>4443</v>
      </c>
    </row>
    <row r="3901" spans="1:39" x14ac:dyDescent="0.25">
      <c r="A3901" s="40" t="s">
        <v>3427</v>
      </c>
      <c r="B3901" s="40" t="s">
        <v>3428</v>
      </c>
      <c r="C3901" s="45" t="s">
        <v>4829</v>
      </c>
      <c r="D3901" s="30">
        <v>35</v>
      </c>
      <c r="E3901" s="75">
        <f t="shared" si="60"/>
        <v>0.63636363636363635</v>
      </c>
      <c r="F3901" s="32">
        <v>55</v>
      </c>
      <c r="G3901" s="41">
        <v>16.399999999999999</v>
      </c>
      <c r="H3901" s="45">
        <v>9</v>
      </c>
      <c r="I3901" s="45">
        <v>36</v>
      </c>
      <c r="J3901" s="45">
        <v>16</v>
      </c>
      <c r="K3901" s="30">
        <v>188771.77</v>
      </c>
      <c r="L3901" s="31">
        <v>90285.2</v>
      </c>
      <c r="M3901" s="31">
        <v>453112.62</v>
      </c>
      <c r="N3901" s="32">
        <v>145079.17000000001</v>
      </c>
      <c r="O3901" s="45">
        <v>107257.9755</v>
      </c>
      <c r="P3901" s="74">
        <v>0.56818864123592216</v>
      </c>
      <c r="Q3901" s="45">
        <v>39425.173199999997</v>
      </c>
      <c r="R3901" s="45">
        <v>310032.4535</v>
      </c>
      <c r="S3901" s="45">
        <v>79363.884600000005</v>
      </c>
      <c r="T3901" s="30">
        <v>0</v>
      </c>
      <c r="U3901" s="71">
        <v>0</v>
      </c>
      <c r="V3901" s="31">
        <v>0</v>
      </c>
      <c r="W3901" s="31">
        <v>0</v>
      </c>
      <c r="X3901" s="32">
        <v>0</v>
      </c>
      <c r="Y3901" s="45">
        <v>12628.020699999999</v>
      </c>
      <c r="Z3901" s="74">
        <v>6.6895705327125979E-2</v>
      </c>
      <c r="AA3901" s="45">
        <v>0</v>
      </c>
      <c r="AB3901" s="45">
        <v>167351.92499999999</v>
      </c>
      <c r="AC3901" s="45">
        <v>0</v>
      </c>
      <c r="AD3901" s="30">
        <v>61401.48</v>
      </c>
      <c r="AE3901" s="71">
        <v>0.3252683385868555</v>
      </c>
      <c r="AF3901" s="31">
        <v>32882.81</v>
      </c>
      <c r="AG3901" s="31">
        <v>96619.3</v>
      </c>
      <c r="AH3901" s="32">
        <v>59505.27</v>
      </c>
      <c r="AI3901" s="30">
        <v>7484.29</v>
      </c>
      <c r="AJ3901" s="71">
        <v>3.9647294719967932E-2</v>
      </c>
      <c r="AK3901" s="31">
        <v>0</v>
      </c>
      <c r="AL3901" s="31">
        <v>32263.4</v>
      </c>
      <c r="AM3901" s="32">
        <v>2813.21</v>
      </c>
    </row>
    <row r="3902" spans="1:39" x14ac:dyDescent="0.25">
      <c r="A3902" s="40" t="s">
        <v>3427</v>
      </c>
      <c r="B3902" s="40" t="s">
        <v>3428</v>
      </c>
      <c r="C3902" s="45" t="s">
        <v>4830</v>
      </c>
      <c r="D3902" s="30">
        <v>1</v>
      </c>
      <c r="E3902" s="75">
        <f t="shared" si="60"/>
        <v>0.33333333333333331</v>
      </c>
      <c r="F3902" s="32">
        <v>3</v>
      </c>
      <c r="G3902" s="41">
        <v>25</v>
      </c>
      <c r="H3902" s="45">
        <v>25</v>
      </c>
      <c r="I3902" s="45">
        <v>25</v>
      </c>
      <c r="J3902" s="45">
        <v>25</v>
      </c>
      <c r="K3902" s="30">
        <v>298918.88</v>
      </c>
      <c r="L3902" s="31">
        <v>298918.88</v>
      </c>
      <c r="M3902" s="31">
        <v>298918.88</v>
      </c>
      <c r="N3902" s="32">
        <v>298918.88</v>
      </c>
      <c r="O3902" s="45">
        <v>172998.82079999999</v>
      </c>
      <c r="P3902" s="74">
        <v>0.57874839086778318</v>
      </c>
      <c r="Q3902" s="45">
        <v>172998.82079999999</v>
      </c>
      <c r="R3902" s="45">
        <v>172998.82079999999</v>
      </c>
      <c r="S3902" s="45">
        <v>172998.82079999999</v>
      </c>
      <c r="T3902" s="30">
        <v>0</v>
      </c>
      <c r="U3902" s="71">
        <v>0</v>
      </c>
      <c r="V3902" s="31">
        <v>0</v>
      </c>
      <c r="W3902" s="31">
        <v>0</v>
      </c>
      <c r="X3902" s="32">
        <v>0</v>
      </c>
      <c r="Y3902" s="45">
        <v>10688.210999999999</v>
      </c>
      <c r="Z3902" s="74">
        <v>3.5756225903161416E-2</v>
      </c>
      <c r="AA3902" s="45">
        <v>10688.210999999999</v>
      </c>
      <c r="AB3902" s="45">
        <v>10688.210999999999</v>
      </c>
      <c r="AC3902" s="45">
        <v>10688.210999999999</v>
      </c>
      <c r="AD3902" s="30">
        <v>97003.56</v>
      </c>
      <c r="AE3902" s="71">
        <v>0.32451466431294002</v>
      </c>
      <c r="AF3902" s="31">
        <v>97003.56</v>
      </c>
      <c r="AG3902" s="31">
        <v>97003.56</v>
      </c>
      <c r="AH3902" s="32">
        <v>97003.56</v>
      </c>
      <c r="AI3902" s="30">
        <v>18228.29</v>
      </c>
      <c r="AJ3902" s="71">
        <v>6.0980724937815908E-2</v>
      </c>
      <c r="AK3902" s="31">
        <v>18228.29</v>
      </c>
      <c r="AL3902" s="31">
        <v>18228.29</v>
      </c>
      <c r="AM3902" s="32">
        <v>18228.29</v>
      </c>
    </row>
    <row r="3903" spans="1:39" x14ac:dyDescent="0.25">
      <c r="A3903" s="40" t="s">
        <v>3429</v>
      </c>
      <c r="B3903" s="40" t="s">
        <v>3430</v>
      </c>
      <c r="C3903" s="45" t="s">
        <v>4829</v>
      </c>
      <c r="D3903" s="30">
        <v>17</v>
      </c>
      <c r="E3903" s="75">
        <f t="shared" si="60"/>
        <v>0.56666666666666665</v>
      </c>
      <c r="F3903" s="32">
        <v>30</v>
      </c>
      <c r="G3903" s="41">
        <v>17.399999999999999</v>
      </c>
      <c r="H3903" s="45">
        <v>8</v>
      </c>
      <c r="I3903" s="45">
        <v>46</v>
      </c>
      <c r="J3903" s="45">
        <v>16</v>
      </c>
      <c r="K3903" s="30">
        <v>160221.63</v>
      </c>
      <c r="L3903" s="31">
        <v>41884.32</v>
      </c>
      <c r="M3903" s="31">
        <v>467782.07</v>
      </c>
      <c r="N3903" s="32">
        <v>158472.56</v>
      </c>
      <c r="O3903" s="45">
        <v>105828.7671</v>
      </c>
      <c r="P3903" s="74">
        <v>0.66051485745089467</v>
      </c>
      <c r="Q3903" s="45">
        <v>27417.151999999998</v>
      </c>
      <c r="R3903" s="45">
        <v>356545.52029999997</v>
      </c>
      <c r="S3903" s="45">
        <v>86703.888699999996</v>
      </c>
      <c r="T3903" s="30">
        <v>1446.47</v>
      </c>
      <c r="U3903" s="71">
        <v>9.0279321212747617E-3</v>
      </c>
      <c r="V3903" s="31">
        <v>0</v>
      </c>
      <c r="W3903" s="31">
        <v>24590.05</v>
      </c>
      <c r="X3903" s="32">
        <v>0</v>
      </c>
      <c r="Y3903" s="45">
        <v>0</v>
      </c>
      <c r="Z3903" s="74">
        <v>0</v>
      </c>
      <c r="AA3903" s="45">
        <v>0</v>
      </c>
      <c r="AB3903" s="45">
        <v>0</v>
      </c>
      <c r="AC3903" s="45">
        <v>0</v>
      </c>
      <c r="AD3903" s="30">
        <v>49127.11</v>
      </c>
      <c r="AE3903" s="71">
        <v>0.30661971170808833</v>
      </c>
      <c r="AF3903" s="31">
        <v>12961.39</v>
      </c>
      <c r="AG3903" s="31">
        <v>107849.55</v>
      </c>
      <c r="AH3903" s="32">
        <v>47009.97</v>
      </c>
      <c r="AI3903" s="30">
        <v>3819.27</v>
      </c>
      <c r="AJ3903" s="71">
        <v>2.3837418206268404E-2</v>
      </c>
      <c r="AK3903" s="31">
        <v>0</v>
      </c>
      <c r="AL3903" s="31">
        <v>20311.919999999998</v>
      </c>
      <c r="AM3903" s="32">
        <v>0</v>
      </c>
    </row>
    <row r="3904" spans="1:39" x14ac:dyDescent="0.25">
      <c r="A3904" s="40" t="s">
        <v>3429</v>
      </c>
      <c r="B3904" s="40" t="s">
        <v>3430</v>
      </c>
      <c r="C3904" s="45" t="s">
        <v>4830</v>
      </c>
      <c r="D3904" s="30">
        <v>1</v>
      </c>
      <c r="E3904" s="75">
        <f t="shared" si="60"/>
        <v>0.16666666666666666</v>
      </c>
      <c r="F3904" s="32">
        <v>6</v>
      </c>
      <c r="G3904" s="41">
        <v>14</v>
      </c>
      <c r="H3904" s="45">
        <v>14</v>
      </c>
      <c r="I3904" s="45">
        <v>14</v>
      </c>
      <c r="J3904" s="45">
        <v>14</v>
      </c>
      <c r="K3904" s="30">
        <v>220923.61</v>
      </c>
      <c r="L3904" s="31">
        <v>220923.61</v>
      </c>
      <c r="M3904" s="31">
        <v>220923.61</v>
      </c>
      <c r="N3904" s="32">
        <v>220923.61</v>
      </c>
      <c r="O3904" s="45">
        <v>87348.434599999993</v>
      </c>
      <c r="P3904" s="74">
        <v>0.395378450496984</v>
      </c>
      <c r="Q3904" s="45">
        <v>87348.434599999993</v>
      </c>
      <c r="R3904" s="45">
        <v>87348.434599999993</v>
      </c>
      <c r="S3904" s="45">
        <v>87348.434599999993</v>
      </c>
      <c r="T3904" s="30">
        <v>0</v>
      </c>
      <c r="U3904" s="71">
        <v>0</v>
      </c>
      <c r="V3904" s="31">
        <v>0</v>
      </c>
      <c r="W3904" s="31">
        <v>0</v>
      </c>
      <c r="X3904" s="32">
        <v>0</v>
      </c>
      <c r="Y3904" s="45">
        <v>0</v>
      </c>
      <c r="Z3904" s="74">
        <v>0</v>
      </c>
      <c r="AA3904" s="45">
        <v>0</v>
      </c>
      <c r="AB3904" s="45">
        <v>0</v>
      </c>
      <c r="AC3904" s="45">
        <v>0</v>
      </c>
      <c r="AD3904" s="30">
        <v>133575.17000000001</v>
      </c>
      <c r="AE3904" s="71">
        <v>0.60462152506017819</v>
      </c>
      <c r="AF3904" s="31">
        <v>133575.17000000001</v>
      </c>
      <c r="AG3904" s="31">
        <v>133575.17000000001</v>
      </c>
      <c r="AH3904" s="32">
        <v>133575.17000000001</v>
      </c>
      <c r="AI3904" s="30">
        <v>0</v>
      </c>
      <c r="AJ3904" s="71">
        <v>0</v>
      </c>
      <c r="AK3904" s="31">
        <v>0</v>
      </c>
      <c r="AL3904" s="31">
        <v>0</v>
      </c>
      <c r="AM3904" s="32">
        <v>0</v>
      </c>
    </row>
    <row r="3905" spans="1:39" x14ac:dyDescent="0.25">
      <c r="A3905" s="40" t="s">
        <v>3431</v>
      </c>
      <c r="B3905" s="40" t="s">
        <v>3432</v>
      </c>
      <c r="C3905" s="45" t="s">
        <v>4829</v>
      </c>
      <c r="D3905" s="30">
        <v>21</v>
      </c>
      <c r="E3905" s="75">
        <f t="shared" si="60"/>
        <v>0.72413793103448276</v>
      </c>
      <c r="F3905" s="32">
        <v>29</v>
      </c>
      <c r="G3905" s="41">
        <v>9.3000000000000007</v>
      </c>
      <c r="H3905" s="45">
        <v>2</v>
      </c>
      <c r="I3905" s="45">
        <v>25</v>
      </c>
      <c r="J3905" s="45">
        <v>6</v>
      </c>
      <c r="K3905" s="30">
        <v>115906.82</v>
      </c>
      <c r="L3905" s="31">
        <v>13329.77</v>
      </c>
      <c r="M3905" s="31">
        <v>280318.39</v>
      </c>
      <c r="N3905" s="32">
        <v>58821.57</v>
      </c>
      <c r="O3905" s="45">
        <v>52356.501400000001</v>
      </c>
      <c r="P3905" s="74">
        <v>0.45171199934568129</v>
      </c>
      <c r="Q3905" s="45">
        <v>6854.2879999999996</v>
      </c>
      <c r="R3905" s="45">
        <v>199550.54430000001</v>
      </c>
      <c r="S3905" s="45">
        <v>25530.941200000001</v>
      </c>
      <c r="T3905" s="30">
        <v>25783.79</v>
      </c>
      <c r="U3905" s="71">
        <v>0.22245274264275389</v>
      </c>
      <c r="V3905" s="31">
        <v>0</v>
      </c>
      <c r="W3905" s="31">
        <v>0</v>
      </c>
      <c r="X3905" s="32">
        <v>0</v>
      </c>
      <c r="Y3905" s="45">
        <v>1738.6367</v>
      </c>
      <c r="Z3905" s="74">
        <v>1.5000296790128483E-2</v>
      </c>
      <c r="AA3905" s="45">
        <v>0</v>
      </c>
      <c r="AB3905" s="45">
        <v>0</v>
      </c>
      <c r="AC3905" s="45">
        <v>0</v>
      </c>
      <c r="AD3905" s="30">
        <v>26193.4</v>
      </c>
      <c r="AE3905" s="71">
        <v>0.22598670207671989</v>
      </c>
      <c r="AF3905" s="31">
        <v>8816.49</v>
      </c>
      <c r="AG3905" s="31">
        <v>50067.65</v>
      </c>
      <c r="AH3905" s="32">
        <v>26433.86</v>
      </c>
      <c r="AI3905" s="30">
        <v>9834.5</v>
      </c>
      <c r="AJ3905" s="71">
        <v>8.4848329028438529E-2</v>
      </c>
      <c r="AK3905" s="31">
        <v>0</v>
      </c>
      <c r="AL3905" s="31">
        <v>31466.6</v>
      </c>
      <c r="AM3905" s="32">
        <v>875.72</v>
      </c>
    </row>
    <row r="3906" spans="1:39" x14ac:dyDescent="0.25">
      <c r="A3906" s="40" t="s">
        <v>3431</v>
      </c>
      <c r="B3906" s="40" t="s">
        <v>3432</v>
      </c>
      <c r="C3906" s="45" t="s">
        <v>4830</v>
      </c>
      <c r="D3906" s="30">
        <v>0</v>
      </c>
      <c r="E3906" s="75">
        <f t="shared" si="60"/>
        <v>0</v>
      </c>
      <c r="F3906" s="32">
        <v>4</v>
      </c>
      <c r="G3906" s="41" t="s">
        <v>4443</v>
      </c>
      <c r="H3906" s="45" t="s">
        <v>4443</v>
      </c>
      <c r="I3906" s="45" t="s">
        <v>4443</v>
      </c>
      <c r="J3906" s="45" t="s">
        <v>4443</v>
      </c>
      <c r="K3906" s="30" t="s">
        <v>4443</v>
      </c>
      <c r="L3906" s="31" t="s">
        <v>4443</v>
      </c>
      <c r="M3906" s="31" t="s">
        <v>4443</v>
      </c>
      <c r="N3906" s="32" t="s">
        <v>4443</v>
      </c>
      <c r="O3906" s="45" t="s">
        <v>4443</v>
      </c>
      <c r="P3906" s="74" t="s">
        <v>4443</v>
      </c>
      <c r="Q3906" s="45" t="s">
        <v>4443</v>
      </c>
      <c r="R3906" s="45" t="s">
        <v>4443</v>
      </c>
      <c r="S3906" s="45" t="s">
        <v>4443</v>
      </c>
      <c r="T3906" s="30" t="s">
        <v>4443</v>
      </c>
      <c r="U3906" s="71" t="s">
        <v>4443</v>
      </c>
      <c r="V3906" s="31" t="s">
        <v>4443</v>
      </c>
      <c r="W3906" s="31" t="s">
        <v>4443</v>
      </c>
      <c r="X3906" s="32" t="s">
        <v>4443</v>
      </c>
      <c r="Y3906" s="45" t="s">
        <v>4443</v>
      </c>
      <c r="Z3906" s="74" t="s">
        <v>4443</v>
      </c>
      <c r="AA3906" s="45" t="s">
        <v>4443</v>
      </c>
      <c r="AB3906" s="45" t="s">
        <v>4443</v>
      </c>
      <c r="AC3906" s="45" t="s">
        <v>4443</v>
      </c>
      <c r="AD3906" s="30" t="s">
        <v>4443</v>
      </c>
      <c r="AE3906" s="71" t="s">
        <v>4443</v>
      </c>
      <c r="AF3906" s="31" t="s">
        <v>4443</v>
      </c>
      <c r="AG3906" s="31" t="s">
        <v>4443</v>
      </c>
      <c r="AH3906" s="32" t="s">
        <v>4443</v>
      </c>
      <c r="AI3906" s="30" t="s">
        <v>4443</v>
      </c>
      <c r="AJ3906" s="71" t="s">
        <v>4443</v>
      </c>
      <c r="AK3906" s="31" t="s">
        <v>4443</v>
      </c>
      <c r="AL3906" s="31" t="s">
        <v>4443</v>
      </c>
      <c r="AM3906" s="32" t="s">
        <v>4443</v>
      </c>
    </row>
    <row r="3907" spans="1:39" x14ac:dyDescent="0.25">
      <c r="A3907" s="40" t="s">
        <v>3433</v>
      </c>
      <c r="B3907" s="40" t="s">
        <v>3434</v>
      </c>
      <c r="C3907" s="45" t="s">
        <v>4829</v>
      </c>
      <c r="D3907" s="30">
        <v>135</v>
      </c>
      <c r="E3907" s="75">
        <f t="shared" si="60"/>
        <v>0.69230769230769229</v>
      </c>
      <c r="F3907" s="32">
        <v>195</v>
      </c>
      <c r="G3907" s="41">
        <v>5.6</v>
      </c>
      <c r="H3907" s="45">
        <v>2</v>
      </c>
      <c r="I3907" s="45">
        <v>15</v>
      </c>
      <c r="J3907" s="45">
        <v>5</v>
      </c>
      <c r="K3907" s="30">
        <v>66993.710000000006</v>
      </c>
      <c r="L3907" s="31">
        <v>15702.43</v>
      </c>
      <c r="M3907" s="31">
        <v>210211.54</v>
      </c>
      <c r="N3907" s="32">
        <v>53757.41</v>
      </c>
      <c r="O3907" s="45">
        <v>27639.233899999999</v>
      </c>
      <c r="P3907" s="74">
        <v>0.41256461091645763</v>
      </c>
      <c r="Q3907" s="45">
        <v>6255.5367999999999</v>
      </c>
      <c r="R3907" s="45">
        <v>96632.921400000007</v>
      </c>
      <c r="S3907" s="45">
        <v>17716.140200000002</v>
      </c>
      <c r="T3907" s="30">
        <v>286.49</v>
      </c>
      <c r="U3907" s="71">
        <v>4.2763716175742462E-3</v>
      </c>
      <c r="V3907" s="31">
        <v>0</v>
      </c>
      <c r="W3907" s="31">
        <v>0</v>
      </c>
      <c r="X3907" s="32">
        <v>0</v>
      </c>
      <c r="Y3907" s="45">
        <v>4519.9323000000004</v>
      </c>
      <c r="Z3907" s="74">
        <v>6.7468010056466493E-2</v>
      </c>
      <c r="AA3907" s="45">
        <v>0</v>
      </c>
      <c r="AB3907" s="45">
        <v>0</v>
      </c>
      <c r="AC3907" s="45">
        <v>0</v>
      </c>
      <c r="AD3907" s="30">
        <v>28473.22</v>
      </c>
      <c r="AE3907" s="71">
        <v>0.42501333334129426</v>
      </c>
      <c r="AF3907" s="31">
        <v>6969.58</v>
      </c>
      <c r="AG3907" s="31">
        <v>65132.79</v>
      </c>
      <c r="AH3907" s="32">
        <v>23824.240000000002</v>
      </c>
      <c r="AI3907" s="30">
        <v>6074.84</v>
      </c>
      <c r="AJ3907" s="71">
        <v>9.0677766614208996E-2</v>
      </c>
      <c r="AK3907" s="31">
        <v>0</v>
      </c>
      <c r="AL3907" s="31">
        <v>13494.62</v>
      </c>
      <c r="AM3907" s="32">
        <v>323.13</v>
      </c>
    </row>
    <row r="3908" spans="1:39" x14ac:dyDescent="0.25">
      <c r="A3908" s="40" t="s">
        <v>3433</v>
      </c>
      <c r="B3908" s="40" t="s">
        <v>3434</v>
      </c>
      <c r="C3908" s="45" t="s">
        <v>4830</v>
      </c>
      <c r="D3908" s="30">
        <v>0</v>
      </c>
      <c r="E3908" s="75">
        <f t="shared" ref="E3908:E3971" si="61">IFERROR(D3908/F3908,"-")</f>
        <v>0</v>
      </c>
      <c r="F3908" s="32">
        <v>10</v>
      </c>
      <c r="G3908" s="41" t="s">
        <v>4443</v>
      </c>
      <c r="H3908" s="45" t="s">
        <v>4443</v>
      </c>
      <c r="I3908" s="45" t="s">
        <v>4443</v>
      </c>
      <c r="J3908" s="45" t="s">
        <v>4443</v>
      </c>
      <c r="K3908" s="30" t="s">
        <v>4443</v>
      </c>
      <c r="L3908" s="31" t="s">
        <v>4443</v>
      </c>
      <c r="M3908" s="31" t="s">
        <v>4443</v>
      </c>
      <c r="N3908" s="32" t="s">
        <v>4443</v>
      </c>
      <c r="O3908" s="45" t="s">
        <v>4443</v>
      </c>
      <c r="P3908" s="74" t="s">
        <v>4443</v>
      </c>
      <c r="Q3908" s="45" t="s">
        <v>4443</v>
      </c>
      <c r="R3908" s="45" t="s">
        <v>4443</v>
      </c>
      <c r="S3908" s="45" t="s">
        <v>4443</v>
      </c>
      <c r="T3908" s="30" t="s">
        <v>4443</v>
      </c>
      <c r="U3908" s="71" t="s">
        <v>4443</v>
      </c>
      <c r="V3908" s="31" t="s">
        <v>4443</v>
      </c>
      <c r="W3908" s="31" t="s">
        <v>4443</v>
      </c>
      <c r="X3908" s="32" t="s">
        <v>4443</v>
      </c>
      <c r="Y3908" s="45" t="s">
        <v>4443</v>
      </c>
      <c r="Z3908" s="74" t="s">
        <v>4443</v>
      </c>
      <c r="AA3908" s="45" t="s">
        <v>4443</v>
      </c>
      <c r="AB3908" s="45" t="s">
        <v>4443</v>
      </c>
      <c r="AC3908" s="45" t="s">
        <v>4443</v>
      </c>
      <c r="AD3908" s="30" t="s">
        <v>4443</v>
      </c>
      <c r="AE3908" s="71" t="s">
        <v>4443</v>
      </c>
      <c r="AF3908" s="31" t="s">
        <v>4443</v>
      </c>
      <c r="AG3908" s="31" t="s">
        <v>4443</v>
      </c>
      <c r="AH3908" s="32" t="s">
        <v>4443</v>
      </c>
      <c r="AI3908" s="30" t="s">
        <v>4443</v>
      </c>
      <c r="AJ3908" s="71" t="s">
        <v>4443</v>
      </c>
      <c r="AK3908" s="31" t="s">
        <v>4443</v>
      </c>
      <c r="AL3908" s="31" t="s">
        <v>4443</v>
      </c>
      <c r="AM3908" s="32" t="s">
        <v>4443</v>
      </c>
    </row>
    <row r="3909" spans="1:39" x14ac:dyDescent="0.25">
      <c r="A3909" s="40" t="s">
        <v>3435</v>
      </c>
      <c r="B3909" s="40" t="s">
        <v>3436</v>
      </c>
      <c r="C3909" s="45" t="s">
        <v>4829</v>
      </c>
      <c r="D3909" s="30">
        <v>89</v>
      </c>
      <c r="E3909" s="75">
        <f t="shared" si="61"/>
        <v>0.7416666666666667</v>
      </c>
      <c r="F3909" s="32">
        <v>120</v>
      </c>
      <c r="G3909" s="41">
        <v>9.6999999999999993</v>
      </c>
      <c r="H3909" s="45">
        <v>3</v>
      </c>
      <c r="I3909" s="45">
        <v>17</v>
      </c>
      <c r="J3909" s="45">
        <v>10</v>
      </c>
      <c r="K3909" s="30">
        <v>140522.54</v>
      </c>
      <c r="L3909" s="31">
        <v>15217.57</v>
      </c>
      <c r="M3909" s="31">
        <v>324161.25</v>
      </c>
      <c r="N3909" s="32">
        <v>136522.25</v>
      </c>
      <c r="O3909" s="45">
        <v>54991.036399999997</v>
      </c>
      <c r="P3909" s="74">
        <v>0.39133249655179869</v>
      </c>
      <c r="Q3909" s="45">
        <v>6854.2879999999996</v>
      </c>
      <c r="R3909" s="45">
        <v>103470.6526</v>
      </c>
      <c r="S3909" s="45">
        <v>59607.131200000003</v>
      </c>
      <c r="T3909" s="30">
        <v>0</v>
      </c>
      <c r="U3909" s="71">
        <v>0</v>
      </c>
      <c r="V3909" s="31">
        <v>0</v>
      </c>
      <c r="W3909" s="31">
        <v>0</v>
      </c>
      <c r="X3909" s="32">
        <v>0</v>
      </c>
      <c r="Y3909" s="45">
        <v>18904.837200000002</v>
      </c>
      <c r="Z3909" s="74">
        <v>0.13453241878491523</v>
      </c>
      <c r="AA3909" s="45">
        <v>0</v>
      </c>
      <c r="AB3909" s="45">
        <v>169497.46249999999</v>
      </c>
      <c r="AC3909" s="45">
        <v>0</v>
      </c>
      <c r="AD3909" s="30">
        <v>65000.51</v>
      </c>
      <c r="AE3909" s="71">
        <v>0.462562874254906</v>
      </c>
      <c r="AF3909" s="31">
        <v>7248.04</v>
      </c>
      <c r="AG3909" s="31">
        <v>150360.51999999999</v>
      </c>
      <c r="AH3909" s="32">
        <v>50826.3</v>
      </c>
      <c r="AI3909" s="30">
        <v>1626.15</v>
      </c>
      <c r="AJ3909" s="71">
        <v>1.157216486408515E-2</v>
      </c>
      <c r="AK3909" s="31">
        <v>0</v>
      </c>
      <c r="AL3909" s="31">
        <v>6278.59</v>
      </c>
      <c r="AM3909" s="32">
        <v>0</v>
      </c>
    </row>
    <row r="3910" spans="1:39" x14ac:dyDescent="0.25">
      <c r="A3910" s="40" t="s">
        <v>3435</v>
      </c>
      <c r="B3910" s="40" t="s">
        <v>3436</v>
      </c>
      <c r="C3910" s="45" t="s">
        <v>4830</v>
      </c>
      <c r="D3910" s="30">
        <v>0</v>
      </c>
      <c r="E3910" s="75" t="str">
        <f t="shared" si="61"/>
        <v>-</v>
      </c>
      <c r="F3910" s="32">
        <v>0</v>
      </c>
      <c r="G3910" s="41" t="s">
        <v>4443</v>
      </c>
      <c r="H3910" s="45" t="s">
        <v>4443</v>
      </c>
      <c r="I3910" s="45" t="s">
        <v>4443</v>
      </c>
      <c r="J3910" s="45" t="s">
        <v>4443</v>
      </c>
      <c r="K3910" s="30" t="s">
        <v>4443</v>
      </c>
      <c r="L3910" s="31" t="s">
        <v>4443</v>
      </c>
      <c r="M3910" s="31" t="s">
        <v>4443</v>
      </c>
      <c r="N3910" s="32" t="s">
        <v>4443</v>
      </c>
      <c r="O3910" s="45" t="s">
        <v>4443</v>
      </c>
      <c r="P3910" s="74" t="s">
        <v>4443</v>
      </c>
      <c r="Q3910" s="45" t="s">
        <v>4443</v>
      </c>
      <c r="R3910" s="45" t="s">
        <v>4443</v>
      </c>
      <c r="S3910" s="45" t="s">
        <v>4443</v>
      </c>
      <c r="T3910" s="30" t="s">
        <v>4443</v>
      </c>
      <c r="U3910" s="71" t="s">
        <v>4443</v>
      </c>
      <c r="V3910" s="31" t="s">
        <v>4443</v>
      </c>
      <c r="W3910" s="31" t="s">
        <v>4443</v>
      </c>
      <c r="X3910" s="32" t="s">
        <v>4443</v>
      </c>
      <c r="Y3910" s="45" t="s">
        <v>4443</v>
      </c>
      <c r="Z3910" s="74" t="s">
        <v>4443</v>
      </c>
      <c r="AA3910" s="45" t="s">
        <v>4443</v>
      </c>
      <c r="AB3910" s="45" t="s">
        <v>4443</v>
      </c>
      <c r="AC3910" s="45" t="s">
        <v>4443</v>
      </c>
      <c r="AD3910" s="30" t="s">
        <v>4443</v>
      </c>
      <c r="AE3910" s="71" t="s">
        <v>4443</v>
      </c>
      <c r="AF3910" s="31" t="s">
        <v>4443</v>
      </c>
      <c r="AG3910" s="31" t="s">
        <v>4443</v>
      </c>
      <c r="AH3910" s="32" t="s">
        <v>4443</v>
      </c>
      <c r="AI3910" s="30" t="s">
        <v>4443</v>
      </c>
      <c r="AJ3910" s="71" t="s">
        <v>4443</v>
      </c>
      <c r="AK3910" s="31" t="s">
        <v>4443</v>
      </c>
      <c r="AL3910" s="31" t="s">
        <v>4443</v>
      </c>
      <c r="AM3910" s="32" t="s">
        <v>4443</v>
      </c>
    </row>
    <row r="3911" spans="1:39" x14ac:dyDescent="0.25">
      <c r="A3911" s="40" t="s">
        <v>3437</v>
      </c>
      <c r="B3911" s="40" t="s">
        <v>3438</v>
      </c>
      <c r="C3911" s="45" t="s">
        <v>4829</v>
      </c>
      <c r="D3911" s="30">
        <v>70</v>
      </c>
      <c r="E3911" s="75">
        <f t="shared" si="61"/>
        <v>0.90909090909090906</v>
      </c>
      <c r="F3911" s="32">
        <v>77</v>
      </c>
      <c r="G3911" s="41">
        <v>11.4</v>
      </c>
      <c r="H3911" s="45">
        <v>5</v>
      </c>
      <c r="I3911" s="45">
        <v>17</v>
      </c>
      <c r="J3911" s="45">
        <v>12</v>
      </c>
      <c r="K3911" s="30">
        <v>171416.68</v>
      </c>
      <c r="L3911" s="31">
        <v>40702.43</v>
      </c>
      <c r="M3911" s="31">
        <v>434923.97</v>
      </c>
      <c r="N3911" s="32">
        <v>151003.07</v>
      </c>
      <c r="O3911" s="45">
        <v>66697.085999999996</v>
      </c>
      <c r="P3911" s="74">
        <v>0.38909332510698491</v>
      </c>
      <c r="Q3911" s="45">
        <v>20562.864000000001</v>
      </c>
      <c r="R3911" s="45">
        <v>106058.208</v>
      </c>
      <c r="S3911" s="45">
        <v>67058.022599999997</v>
      </c>
      <c r="T3911" s="30">
        <v>0</v>
      </c>
      <c r="U3911" s="71">
        <v>0</v>
      </c>
      <c r="V3911" s="31">
        <v>0</v>
      </c>
      <c r="W3911" s="31">
        <v>0</v>
      </c>
      <c r="X3911" s="32">
        <v>0</v>
      </c>
      <c r="Y3911" s="45">
        <v>24036.150099999999</v>
      </c>
      <c r="Z3911" s="74">
        <v>0.14022060221910726</v>
      </c>
      <c r="AA3911" s="45">
        <v>0</v>
      </c>
      <c r="AB3911" s="45">
        <v>281065.41249999998</v>
      </c>
      <c r="AC3911" s="45">
        <v>0</v>
      </c>
      <c r="AD3911" s="30">
        <v>78969.23</v>
      </c>
      <c r="AE3911" s="71">
        <v>0.46068579790484798</v>
      </c>
      <c r="AF3911" s="31">
        <v>16036.56</v>
      </c>
      <c r="AG3911" s="31">
        <v>152100.29999999999</v>
      </c>
      <c r="AH3911" s="32">
        <v>73111.25</v>
      </c>
      <c r="AI3911" s="30">
        <v>1714.21</v>
      </c>
      <c r="AJ3911" s="71">
        <v>1.0000252017481613E-2</v>
      </c>
      <c r="AK3911" s="31">
        <v>0</v>
      </c>
      <c r="AL3911" s="31">
        <v>6278.59</v>
      </c>
      <c r="AM3911" s="32">
        <v>38.14</v>
      </c>
    </row>
    <row r="3912" spans="1:39" x14ac:dyDescent="0.25">
      <c r="A3912" s="40" t="s">
        <v>3437</v>
      </c>
      <c r="B3912" s="40" t="s">
        <v>3438</v>
      </c>
      <c r="C3912" s="45" t="s">
        <v>4830</v>
      </c>
      <c r="D3912" s="30">
        <v>0</v>
      </c>
      <c r="E3912" s="75" t="str">
        <f t="shared" si="61"/>
        <v>-</v>
      </c>
      <c r="F3912" s="32">
        <v>0</v>
      </c>
      <c r="G3912" s="41" t="s">
        <v>4443</v>
      </c>
      <c r="H3912" s="45" t="s">
        <v>4443</v>
      </c>
      <c r="I3912" s="45" t="s">
        <v>4443</v>
      </c>
      <c r="J3912" s="45" t="s">
        <v>4443</v>
      </c>
      <c r="K3912" s="30" t="s">
        <v>4443</v>
      </c>
      <c r="L3912" s="31" t="s">
        <v>4443</v>
      </c>
      <c r="M3912" s="31" t="s">
        <v>4443</v>
      </c>
      <c r="N3912" s="32" t="s">
        <v>4443</v>
      </c>
      <c r="O3912" s="45" t="s">
        <v>4443</v>
      </c>
      <c r="P3912" s="74" t="s">
        <v>4443</v>
      </c>
      <c r="Q3912" s="45" t="s">
        <v>4443</v>
      </c>
      <c r="R3912" s="45" t="s">
        <v>4443</v>
      </c>
      <c r="S3912" s="45" t="s">
        <v>4443</v>
      </c>
      <c r="T3912" s="30" t="s">
        <v>4443</v>
      </c>
      <c r="U3912" s="71" t="s">
        <v>4443</v>
      </c>
      <c r="V3912" s="31" t="s">
        <v>4443</v>
      </c>
      <c r="W3912" s="31" t="s">
        <v>4443</v>
      </c>
      <c r="X3912" s="32" t="s">
        <v>4443</v>
      </c>
      <c r="Y3912" s="45" t="s">
        <v>4443</v>
      </c>
      <c r="Z3912" s="74" t="s">
        <v>4443</v>
      </c>
      <c r="AA3912" s="45" t="s">
        <v>4443</v>
      </c>
      <c r="AB3912" s="45" t="s">
        <v>4443</v>
      </c>
      <c r="AC3912" s="45" t="s">
        <v>4443</v>
      </c>
      <c r="AD3912" s="30" t="s">
        <v>4443</v>
      </c>
      <c r="AE3912" s="71" t="s">
        <v>4443</v>
      </c>
      <c r="AF3912" s="31" t="s">
        <v>4443</v>
      </c>
      <c r="AG3912" s="31" t="s">
        <v>4443</v>
      </c>
      <c r="AH3912" s="32" t="s">
        <v>4443</v>
      </c>
      <c r="AI3912" s="30" t="s">
        <v>4443</v>
      </c>
      <c r="AJ3912" s="71" t="s">
        <v>4443</v>
      </c>
      <c r="AK3912" s="31" t="s">
        <v>4443</v>
      </c>
      <c r="AL3912" s="31" t="s">
        <v>4443</v>
      </c>
      <c r="AM3912" s="32" t="s">
        <v>4443</v>
      </c>
    </row>
    <row r="3913" spans="1:39" x14ac:dyDescent="0.25">
      <c r="A3913" s="40" t="s">
        <v>3439</v>
      </c>
      <c r="B3913" s="40" t="s">
        <v>3440</v>
      </c>
      <c r="C3913" s="45" t="s">
        <v>4829</v>
      </c>
      <c r="D3913" s="30">
        <v>19</v>
      </c>
      <c r="E3913" s="75">
        <f t="shared" si="61"/>
        <v>0.44186046511627908</v>
      </c>
      <c r="F3913" s="32">
        <v>43</v>
      </c>
      <c r="G3913" s="41">
        <v>3.2</v>
      </c>
      <c r="H3913" s="45">
        <v>2</v>
      </c>
      <c r="I3913" s="45">
        <v>5</v>
      </c>
      <c r="J3913" s="45">
        <v>3</v>
      </c>
      <c r="K3913" s="30">
        <v>26702</v>
      </c>
      <c r="L3913" s="31">
        <v>10523.29</v>
      </c>
      <c r="M3913" s="31">
        <v>146391.73000000001</v>
      </c>
      <c r="N3913" s="32">
        <v>18207.849999999999</v>
      </c>
      <c r="O3913" s="45">
        <v>11863.4853</v>
      </c>
      <c r="P3913" s="74">
        <v>0.44429201183431954</v>
      </c>
      <c r="Q3913" s="45">
        <v>3427.1439999999998</v>
      </c>
      <c r="R3913" s="45">
        <v>29803.565600000002</v>
      </c>
      <c r="S3913" s="45">
        <v>8858.0701000000008</v>
      </c>
      <c r="T3913" s="30">
        <v>0</v>
      </c>
      <c r="U3913" s="71">
        <v>0</v>
      </c>
      <c r="V3913" s="31">
        <v>0</v>
      </c>
      <c r="W3913" s="31">
        <v>0</v>
      </c>
      <c r="X3913" s="32">
        <v>0</v>
      </c>
      <c r="Y3913" s="45">
        <v>0</v>
      </c>
      <c r="Z3913" s="74">
        <v>0</v>
      </c>
      <c r="AA3913" s="45">
        <v>0</v>
      </c>
      <c r="AB3913" s="45">
        <v>0</v>
      </c>
      <c r="AC3913" s="45">
        <v>0</v>
      </c>
      <c r="AD3913" s="30">
        <v>13536.81</v>
      </c>
      <c r="AE3913" s="71">
        <v>0.50695865478241331</v>
      </c>
      <c r="AF3913" s="31">
        <v>6848.51</v>
      </c>
      <c r="AG3913" s="31">
        <v>98335.17</v>
      </c>
      <c r="AH3913" s="32">
        <v>8363.2800000000007</v>
      </c>
      <c r="AI3913" s="30">
        <v>1301.71</v>
      </c>
      <c r="AJ3913" s="71">
        <v>4.8749531870271888E-2</v>
      </c>
      <c r="AK3913" s="31">
        <v>0</v>
      </c>
      <c r="AL3913" s="31">
        <v>18253</v>
      </c>
      <c r="AM3913" s="32">
        <v>0</v>
      </c>
    </row>
    <row r="3914" spans="1:39" x14ac:dyDescent="0.25">
      <c r="A3914" s="40" t="s">
        <v>3439</v>
      </c>
      <c r="B3914" s="40" t="s">
        <v>3440</v>
      </c>
      <c r="C3914" s="45" t="s">
        <v>4830</v>
      </c>
      <c r="D3914" s="30">
        <v>0</v>
      </c>
      <c r="E3914" s="75" t="str">
        <f t="shared" si="61"/>
        <v>-</v>
      </c>
      <c r="F3914" s="32">
        <v>0</v>
      </c>
      <c r="G3914" s="41" t="s">
        <v>4443</v>
      </c>
      <c r="H3914" s="45" t="s">
        <v>4443</v>
      </c>
      <c r="I3914" s="45" t="s">
        <v>4443</v>
      </c>
      <c r="J3914" s="45" t="s">
        <v>4443</v>
      </c>
      <c r="K3914" s="30" t="s">
        <v>4443</v>
      </c>
      <c r="L3914" s="31" t="s">
        <v>4443</v>
      </c>
      <c r="M3914" s="31" t="s">
        <v>4443</v>
      </c>
      <c r="N3914" s="32" t="s">
        <v>4443</v>
      </c>
      <c r="O3914" s="45" t="s">
        <v>4443</v>
      </c>
      <c r="P3914" s="74" t="s">
        <v>4443</v>
      </c>
      <c r="Q3914" s="45" t="s">
        <v>4443</v>
      </c>
      <c r="R3914" s="45" t="s">
        <v>4443</v>
      </c>
      <c r="S3914" s="45" t="s">
        <v>4443</v>
      </c>
      <c r="T3914" s="30" t="s">
        <v>4443</v>
      </c>
      <c r="U3914" s="71" t="s">
        <v>4443</v>
      </c>
      <c r="V3914" s="31" t="s">
        <v>4443</v>
      </c>
      <c r="W3914" s="31" t="s">
        <v>4443</v>
      </c>
      <c r="X3914" s="32" t="s">
        <v>4443</v>
      </c>
      <c r="Y3914" s="45" t="s">
        <v>4443</v>
      </c>
      <c r="Z3914" s="74" t="s">
        <v>4443</v>
      </c>
      <c r="AA3914" s="45" t="s">
        <v>4443</v>
      </c>
      <c r="AB3914" s="45" t="s">
        <v>4443</v>
      </c>
      <c r="AC3914" s="45" t="s">
        <v>4443</v>
      </c>
      <c r="AD3914" s="30" t="s">
        <v>4443</v>
      </c>
      <c r="AE3914" s="71" t="s">
        <v>4443</v>
      </c>
      <c r="AF3914" s="31" t="s">
        <v>4443</v>
      </c>
      <c r="AG3914" s="31" t="s">
        <v>4443</v>
      </c>
      <c r="AH3914" s="32" t="s">
        <v>4443</v>
      </c>
      <c r="AI3914" s="30" t="s">
        <v>4443</v>
      </c>
      <c r="AJ3914" s="71" t="s">
        <v>4443</v>
      </c>
      <c r="AK3914" s="31" t="s">
        <v>4443</v>
      </c>
      <c r="AL3914" s="31" t="s">
        <v>4443</v>
      </c>
      <c r="AM3914" s="32" t="s">
        <v>4443</v>
      </c>
    </row>
    <row r="3915" spans="1:39" x14ac:dyDescent="0.25">
      <c r="A3915" s="40" t="s">
        <v>3510</v>
      </c>
      <c r="B3915" s="40" t="s">
        <v>3511</v>
      </c>
      <c r="C3915" s="45" t="s">
        <v>4829</v>
      </c>
      <c r="D3915" s="30">
        <v>6099</v>
      </c>
      <c r="E3915" s="75">
        <f t="shared" si="61"/>
        <v>0.48780292729744862</v>
      </c>
      <c r="F3915" s="32">
        <v>12503</v>
      </c>
      <c r="G3915" s="41">
        <v>6.5</v>
      </c>
      <c r="H3915" s="45">
        <v>4</v>
      </c>
      <c r="I3915" s="45">
        <v>12</v>
      </c>
      <c r="J3915" s="45">
        <v>6</v>
      </c>
      <c r="K3915" s="30">
        <v>72925.87</v>
      </c>
      <c r="L3915" s="31">
        <v>32232.19</v>
      </c>
      <c r="M3915" s="31">
        <v>135483.62</v>
      </c>
      <c r="N3915" s="32">
        <v>64864.05</v>
      </c>
      <c r="O3915" s="45">
        <v>30418.519899999999</v>
      </c>
      <c r="P3915" s="74">
        <v>0.41711562577175976</v>
      </c>
      <c r="Q3915" s="45">
        <v>9351.7005000000008</v>
      </c>
      <c r="R3915" s="45">
        <v>64539.741000000002</v>
      </c>
      <c r="S3915" s="45">
        <v>27176.935000000001</v>
      </c>
      <c r="T3915" s="30">
        <v>7977.52</v>
      </c>
      <c r="U3915" s="71">
        <v>0.109392181402841</v>
      </c>
      <c r="V3915" s="31">
        <v>0</v>
      </c>
      <c r="W3915" s="31">
        <v>27980.35</v>
      </c>
      <c r="X3915" s="32">
        <v>0</v>
      </c>
      <c r="Y3915" s="45">
        <v>12536.904399999999</v>
      </c>
      <c r="Z3915" s="74">
        <v>0.17191299054779874</v>
      </c>
      <c r="AA3915" s="45">
        <v>5326.7363999999998</v>
      </c>
      <c r="AB3915" s="45">
        <v>26264.651999999998</v>
      </c>
      <c r="AC3915" s="45">
        <v>10709.39</v>
      </c>
      <c r="AD3915" s="30">
        <v>20817.75</v>
      </c>
      <c r="AE3915" s="71">
        <v>0.28546454090983076</v>
      </c>
      <c r="AF3915" s="31">
        <v>5446.95</v>
      </c>
      <c r="AG3915" s="31">
        <v>59081.74</v>
      </c>
      <c r="AH3915" s="32">
        <v>12332.68</v>
      </c>
      <c r="AI3915" s="30">
        <v>1175.18</v>
      </c>
      <c r="AJ3915" s="71">
        <v>1.6114720331756073E-2</v>
      </c>
      <c r="AK3915" s="31">
        <v>13.51</v>
      </c>
      <c r="AL3915" s="31">
        <v>4653.34</v>
      </c>
      <c r="AM3915" s="32">
        <v>66.290000000000006</v>
      </c>
    </row>
    <row r="3916" spans="1:39" x14ac:dyDescent="0.25">
      <c r="A3916" s="40" t="s">
        <v>3510</v>
      </c>
      <c r="B3916" s="40" t="s">
        <v>3511</v>
      </c>
      <c r="C3916" s="45" t="s">
        <v>4830</v>
      </c>
      <c r="D3916" s="30">
        <v>1686</v>
      </c>
      <c r="E3916" s="75">
        <f t="shared" si="61"/>
        <v>0.13274545311392805</v>
      </c>
      <c r="F3916" s="32">
        <v>12701</v>
      </c>
      <c r="G3916" s="41">
        <v>5.9</v>
      </c>
      <c r="H3916" s="45">
        <v>4</v>
      </c>
      <c r="I3916" s="45">
        <v>8</v>
      </c>
      <c r="J3916" s="45">
        <v>6</v>
      </c>
      <c r="K3916" s="30">
        <v>74416.94</v>
      </c>
      <c r="L3916" s="31">
        <v>40531.919999999998</v>
      </c>
      <c r="M3916" s="31">
        <v>122445.03</v>
      </c>
      <c r="N3916" s="32">
        <v>68983.08</v>
      </c>
      <c r="O3916" s="45">
        <v>36131.5743</v>
      </c>
      <c r="P3916" s="74">
        <v>0.48552889033061558</v>
      </c>
      <c r="Q3916" s="45">
        <v>19407.978599999999</v>
      </c>
      <c r="R3916" s="45">
        <v>56063.534399999997</v>
      </c>
      <c r="S3916" s="45">
        <v>34913.016000000003</v>
      </c>
      <c r="T3916" s="30">
        <v>733.43</v>
      </c>
      <c r="U3916" s="71">
        <v>9.8556860843780989E-3</v>
      </c>
      <c r="V3916" s="31">
        <v>0</v>
      </c>
      <c r="W3916" s="31">
        <v>0</v>
      </c>
      <c r="X3916" s="32">
        <v>0</v>
      </c>
      <c r="Y3916" s="45">
        <v>17476.551599999999</v>
      </c>
      <c r="Z3916" s="74">
        <v>0.23484641534575323</v>
      </c>
      <c r="AA3916" s="45">
        <v>6948.0424000000003</v>
      </c>
      <c r="AB3916" s="45">
        <v>44884.256800000003</v>
      </c>
      <c r="AC3916" s="45">
        <v>13822.341</v>
      </c>
      <c r="AD3916" s="30">
        <v>18818.29</v>
      </c>
      <c r="AE3916" s="71">
        <v>0.25287642840460789</v>
      </c>
      <c r="AF3916" s="31">
        <v>4133.68</v>
      </c>
      <c r="AG3916" s="31">
        <v>47973.81</v>
      </c>
      <c r="AH3916" s="32">
        <v>13741.77</v>
      </c>
      <c r="AI3916" s="30">
        <v>1257.0999999999999</v>
      </c>
      <c r="AJ3916" s="71">
        <v>1.6892659117668636E-2</v>
      </c>
      <c r="AK3916" s="31">
        <v>0</v>
      </c>
      <c r="AL3916" s="31">
        <v>2875.6</v>
      </c>
      <c r="AM3916" s="32">
        <v>67.05</v>
      </c>
    </row>
    <row r="3917" spans="1:39" x14ac:dyDescent="0.25">
      <c r="A3917" s="40" t="s">
        <v>3512</v>
      </c>
      <c r="B3917" s="40" t="s">
        <v>3513</v>
      </c>
      <c r="C3917" s="45" t="s">
        <v>4829</v>
      </c>
      <c r="D3917" s="30">
        <v>589</v>
      </c>
      <c r="E3917" s="75">
        <f t="shared" si="61"/>
        <v>0.48677685950413224</v>
      </c>
      <c r="F3917" s="32">
        <v>1210</v>
      </c>
      <c r="G3917" s="41">
        <v>9.9</v>
      </c>
      <c r="H3917" s="45">
        <v>5</v>
      </c>
      <c r="I3917" s="45">
        <v>24</v>
      </c>
      <c r="J3917" s="45">
        <v>8</v>
      </c>
      <c r="K3917" s="30">
        <v>112391.07</v>
      </c>
      <c r="L3917" s="31">
        <v>38571.160000000003</v>
      </c>
      <c r="M3917" s="31">
        <v>256122.26</v>
      </c>
      <c r="N3917" s="32">
        <v>91838.53</v>
      </c>
      <c r="O3917" s="45">
        <v>42286.053699999997</v>
      </c>
      <c r="P3917" s="74">
        <v>0.37624033386282374</v>
      </c>
      <c r="Q3917" s="45">
        <v>9351.7005000000008</v>
      </c>
      <c r="R3917" s="45">
        <v>102944.757</v>
      </c>
      <c r="S3917" s="45">
        <v>31746.0308</v>
      </c>
      <c r="T3917" s="30">
        <v>23540.12</v>
      </c>
      <c r="U3917" s="71">
        <v>0.20944831293091165</v>
      </c>
      <c r="V3917" s="31">
        <v>0</v>
      </c>
      <c r="W3917" s="31">
        <v>94768.76</v>
      </c>
      <c r="X3917" s="32">
        <v>12295.02</v>
      </c>
      <c r="Y3917" s="45">
        <v>13236.117899999999</v>
      </c>
      <c r="Z3917" s="74">
        <v>0.11776841256160296</v>
      </c>
      <c r="AA3917" s="45">
        <v>5411.4382999999998</v>
      </c>
      <c r="AB3917" s="45">
        <v>30094.329399999999</v>
      </c>
      <c r="AC3917" s="45">
        <v>10568.072200000001</v>
      </c>
      <c r="AD3917" s="30">
        <v>27789.34</v>
      </c>
      <c r="AE3917" s="71">
        <v>0.24725576507101496</v>
      </c>
      <c r="AF3917" s="31">
        <v>7466.98</v>
      </c>
      <c r="AG3917" s="31">
        <v>63589.86</v>
      </c>
      <c r="AH3917" s="32">
        <v>21765.73</v>
      </c>
      <c r="AI3917" s="30">
        <v>5539.44</v>
      </c>
      <c r="AJ3917" s="71">
        <v>4.928718980965302E-2</v>
      </c>
      <c r="AK3917" s="31">
        <v>17.72</v>
      </c>
      <c r="AL3917" s="31">
        <v>31135.119999999999</v>
      </c>
      <c r="AM3917" s="32">
        <v>242.51</v>
      </c>
    </row>
    <row r="3918" spans="1:39" x14ac:dyDescent="0.25">
      <c r="A3918" s="40" t="s">
        <v>3512</v>
      </c>
      <c r="B3918" s="40" t="s">
        <v>3513</v>
      </c>
      <c r="C3918" s="45" t="s">
        <v>4830</v>
      </c>
      <c r="D3918" s="30">
        <v>0</v>
      </c>
      <c r="E3918" s="75">
        <f t="shared" si="61"/>
        <v>0</v>
      </c>
      <c r="F3918" s="32">
        <v>214</v>
      </c>
      <c r="G3918" s="41" t="s">
        <v>4443</v>
      </c>
      <c r="H3918" s="45" t="s">
        <v>4443</v>
      </c>
      <c r="I3918" s="45" t="s">
        <v>4443</v>
      </c>
      <c r="J3918" s="45" t="s">
        <v>4443</v>
      </c>
      <c r="K3918" s="30" t="s">
        <v>4443</v>
      </c>
      <c r="L3918" s="31" t="s">
        <v>4443</v>
      </c>
      <c r="M3918" s="31" t="s">
        <v>4443</v>
      </c>
      <c r="N3918" s="32" t="s">
        <v>4443</v>
      </c>
      <c r="O3918" s="45" t="s">
        <v>4443</v>
      </c>
      <c r="P3918" s="74" t="s">
        <v>4443</v>
      </c>
      <c r="Q3918" s="45" t="s">
        <v>4443</v>
      </c>
      <c r="R3918" s="45" t="s">
        <v>4443</v>
      </c>
      <c r="S3918" s="45" t="s">
        <v>4443</v>
      </c>
      <c r="T3918" s="30" t="s">
        <v>4443</v>
      </c>
      <c r="U3918" s="71" t="s">
        <v>4443</v>
      </c>
      <c r="V3918" s="31" t="s">
        <v>4443</v>
      </c>
      <c r="W3918" s="31" t="s">
        <v>4443</v>
      </c>
      <c r="X3918" s="32" t="s">
        <v>4443</v>
      </c>
      <c r="Y3918" s="45" t="s">
        <v>4443</v>
      </c>
      <c r="Z3918" s="74" t="s">
        <v>4443</v>
      </c>
      <c r="AA3918" s="45" t="s">
        <v>4443</v>
      </c>
      <c r="AB3918" s="45" t="s">
        <v>4443</v>
      </c>
      <c r="AC3918" s="45" t="s">
        <v>4443</v>
      </c>
      <c r="AD3918" s="30" t="s">
        <v>4443</v>
      </c>
      <c r="AE3918" s="71" t="s">
        <v>4443</v>
      </c>
      <c r="AF3918" s="31" t="s">
        <v>4443</v>
      </c>
      <c r="AG3918" s="31" t="s">
        <v>4443</v>
      </c>
      <c r="AH3918" s="32" t="s">
        <v>4443</v>
      </c>
      <c r="AI3918" s="30" t="s">
        <v>4443</v>
      </c>
      <c r="AJ3918" s="71" t="s">
        <v>4443</v>
      </c>
      <c r="AK3918" s="31" t="s">
        <v>4443</v>
      </c>
      <c r="AL3918" s="31" t="s">
        <v>4443</v>
      </c>
      <c r="AM3918" s="32" t="s">
        <v>4443</v>
      </c>
    </row>
    <row r="3919" spans="1:39" x14ac:dyDescent="0.25">
      <c r="A3919" s="40" t="s">
        <v>3514</v>
      </c>
      <c r="B3919" s="40" t="s">
        <v>3515</v>
      </c>
      <c r="C3919" s="45" t="s">
        <v>4829</v>
      </c>
      <c r="D3919" s="30">
        <v>1802</v>
      </c>
      <c r="E3919" s="75">
        <f t="shared" si="61"/>
        <v>0.41492056182362425</v>
      </c>
      <c r="F3919" s="32">
        <v>4343</v>
      </c>
      <c r="G3919" s="41">
        <v>6.2</v>
      </c>
      <c r="H3919" s="45">
        <v>4</v>
      </c>
      <c r="I3919" s="45">
        <v>11</v>
      </c>
      <c r="J3919" s="45">
        <v>5</v>
      </c>
      <c r="K3919" s="30">
        <v>82760.94</v>
      </c>
      <c r="L3919" s="31">
        <v>50279.89</v>
      </c>
      <c r="M3919" s="31">
        <v>137242.01999999999</v>
      </c>
      <c r="N3919" s="32">
        <v>72891.600000000006</v>
      </c>
      <c r="O3919" s="45">
        <v>26096.055100000001</v>
      </c>
      <c r="P3919" s="74">
        <v>0.31531849565749254</v>
      </c>
      <c r="Q3919" s="45">
        <v>9351.7005000000008</v>
      </c>
      <c r="R3919" s="45">
        <v>59246.892</v>
      </c>
      <c r="S3919" s="45">
        <v>20884.881000000001</v>
      </c>
      <c r="T3919" s="30">
        <v>5585.7</v>
      </c>
      <c r="U3919" s="71">
        <v>6.7491983537161362E-2</v>
      </c>
      <c r="V3919" s="31">
        <v>0</v>
      </c>
      <c r="W3919" s="31">
        <v>21036.69</v>
      </c>
      <c r="X3919" s="32">
        <v>0</v>
      </c>
      <c r="Y3919" s="45">
        <v>10674.106100000001</v>
      </c>
      <c r="Z3919" s="74">
        <v>0.12897516751259713</v>
      </c>
      <c r="AA3919" s="45">
        <v>4734.8768</v>
      </c>
      <c r="AB3919" s="45">
        <v>22315.064999999999</v>
      </c>
      <c r="AC3919" s="45">
        <v>8642.0750000000007</v>
      </c>
      <c r="AD3919" s="30">
        <v>39597.89</v>
      </c>
      <c r="AE3919" s="71">
        <v>0.47846109529447101</v>
      </c>
      <c r="AF3919" s="31">
        <v>9454.35</v>
      </c>
      <c r="AG3919" s="31">
        <v>66656.98</v>
      </c>
      <c r="AH3919" s="32">
        <v>40223.42</v>
      </c>
      <c r="AI3919" s="30">
        <v>807.19</v>
      </c>
      <c r="AJ3919" s="71">
        <v>9.7532724978715811E-3</v>
      </c>
      <c r="AK3919" s="31">
        <v>17.72</v>
      </c>
      <c r="AL3919" s="31">
        <v>4371.12</v>
      </c>
      <c r="AM3919" s="32">
        <v>161.18</v>
      </c>
    </row>
    <row r="3920" spans="1:39" x14ac:dyDescent="0.25">
      <c r="A3920" s="40" t="s">
        <v>3514</v>
      </c>
      <c r="B3920" s="40" t="s">
        <v>3515</v>
      </c>
      <c r="C3920" s="45" t="s">
        <v>4830</v>
      </c>
      <c r="D3920" s="30">
        <v>0</v>
      </c>
      <c r="E3920" s="75">
        <f t="shared" si="61"/>
        <v>0</v>
      </c>
      <c r="F3920" s="32">
        <v>1013</v>
      </c>
      <c r="G3920" s="41" t="s">
        <v>4443</v>
      </c>
      <c r="H3920" s="45" t="s">
        <v>4443</v>
      </c>
      <c r="I3920" s="45" t="s">
        <v>4443</v>
      </c>
      <c r="J3920" s="45" t="s">
        <v>4443</v>
      </c>
      <c r="K3920" s="30" t="s">
        <v>4443</v>
      </c>
      <c r="L3920" s="31" t="s">
        <v>4443</v>
      </c>
      <c r="M3920" s="31" t="s">
        <v>4443</v>
      </c>
      <c r="N3920" s="32" t="s">
        <v>4443</v>
      </c>
      <c r="O3920" s="45" t="s">
        <v>4443</v>
      </c>
      <c r="P3920" s="74" t="s">
        <v>4443</v>
      </c>
      <c r="Q3920" s="45" t="s">
        <v>4443</v>
      </c>
      <c r="R3920" s="45" t="s">
        <v>4443</v>
      </c>
      <c r="S3920" s="45" t="s">
        <v>4443</v>
      </c>
      <c r="T3920" s="30" t="s">
        <v>4443</v>
      </c>
      <c r="U3920" s="71" t="s">
        <v>4443</v>
      </c>
      <c r="V3920" s="31" t="s">
        <v>4443</v>
      </c>
      <c r="W3920" s="31" t="s">
        <v>4443</v>
      </c>
      <c r="X3920" s="32" t="s">
        <v>4443</v>
      </c>
      <c r="Y3920" s="45" t="s">
        <v>4443</v>
      </c>
      <c r="Z3920" s="74" t="s">
        <v>4443</v>
      </c>
      <c r="AA3920" s="45" t="s">
        <v>4443</v>
      </c>
      <c r="AB3920" s="45" t="s">
        <v>4443</v>
      </c>
      <c r="AC3920" s="45" t="s">
        <v>4443</v>
      </c>
      <c r="AD3920" s="30" t="s">
        <v>4443</v>
      </c>
      <c r="AE3920" s="71" t="s">
        <v>4443</v>
      </c>
      <c r="AF3920" s="31" t="s">
        <v>4443</v>
      </c>
      <c r="AG3920" s="31" t="s">
        <v>4443</v>
      </c>
      <c r="AH3920" s="32" t="s">
        <v>4443</v>
      </c>
      <c r="AI3920" s="30" t="s">
        <v>4443</v>
      </c>
      <c r="AJ3920" s="71" t="s">
        <v>4443</v>
      </c>
      <c r="AK3920" s="31" t="s">
        <v>4443</v>
      </c>
      <c r="AL3920" s="31" t="s">
        <v>4443</v>
      </c>
      <c r="AM3920" s="32" t="s">
        <v>4443</v>
      </c>
    </row>
    <row r="3921" spans="1:39" x14ac:dyDescent="0.25">
      <c r="A3921" s="40" t="s">
        <v>3516</v>
      </c>
      <c r="B3921" s="40" t="s">
        <v>3517</v>
      </c>
      <c r="C3921" s="45" t="s">
        <v>4829</v>
      </c>
      <c r="D3921" s="30">
        <v>13</v>
      </c>
      <c r="E3921" s="75">
        <f t="shared" si="61"/>
        <v>0.54166666666666663</v>
      </c>
      <c r="F3921" s="32">
        <v>24</v>
      </c>
      <c r="G3921" s="41">
        <v>10.3</v>
      </c>
      <c r="H3921" s="45">
        <v>4</v>
      </c>
      <c r="I3921" s="45">
        <v>19</v>
      </c>
      <c r="J3921" s="45">
        <v>9</v>
      </c>
      <c r="K3921" s="30">
        <v>104649.48</v>
      </c>
      <c r="L3921" s="31">
        <v>50954.59</v>
      </c>
      <c r="M3921" s="31">
        <v>149102.04</v>
      </c>
      <c r="N3921" s="32">
        <v>99762.44</v>
      </c>
      <c r="O3921" s="45">
        <v>41792.218200000003</v>
      </c>
      <c r="P3921" s="74">
        <v>0.39935428441689347</v>
      </c>
      <c r="Q3921" s="45">
        <v>9968.7860000000001</v>
      </c>
      <c r="R3921" s="45">
        <v>89719.073999999993</v>
      </c>
      <c r="S3921" s="45">
        <v>34890.750999999997</v>
      </c>
      <c r="T3921" s="30">
        <v>19322.68</v>
      </c>
      <c r="U3921" s="71">
        <v>0.18464191126415536</v>
      </c>
      <c r="V3921" s="31">
        <v>0</v>
      </c>
      <c r="W3921" s="31">
        <v>76869.86</v>
      </c>
      <c r="X3921" s="32">
        <v>17432.5</v>
      </c>
      <c r="Y3921" s="45">
        <v>17850.276099999999</v>
      </c>
      <c r="Z3921" s="74">
        <v>0.17057204775408344</v>
      </c>
      <c r="AA3921" s="45">
        <v>9510.393</v>
      </c>
      <c r="AB3921" s="45">
        <v>41211.703000000001</v>
      </c>
      <c r="AC3921" s="45">
        <v>14265.5895</v>
      </c>
      <c r="AD3921" s="30">
        <v>23113.16</v>
      </c>
      <c r="AE3921" s="71">
        <v>0.22086263591562996</v>
      </c>
      <c r="AF3921" s="31">
        <v>6995.27</v>
      </c>
      <c r="AG3921" s="31">
        <v>45317.52</v>
      </c>
      <c r="AH3921" s="32">
        <v>21320.46</v>
      </c>
      <c r="AI3921" s="30">
        <v>2571.15</v>
      </c>
      <c r="AJ3921" s="71">
        <v>2.456916173878743E-2</v>
      </c>
      <c r="AK3921" s="31">
        <v>88.24</v>
      </c>
      <c r="AL3921" s="31">
        <v>15233.96</v>
      </c>
      <c r="AM3921" s="32">
        <v>128.22</v>
      </c>
    </row>
    <row r="3922" spans="1:39" x14ac:dyDescent="0.25">
      <c r="A3922" s="40" t="s">
        <v>3516</v>
      </c>
      <c r="B3922" s="40" t="s">
        <v>3517</v>
      </c>
      <c r="C3922" s="45" t="s">
        <v>4830</v>
      </c>
      <c r="D3922" s="30">
        <v>106</v>
      </c>
      <c r="E3922" s="75">
        <f t="shared" si="61"/>
        <v>0.17696160267111852</v>
      </c>
      <c r="F3922" s="32">
        <v>599</v>
      </c>
      <c r="G3922" s="41">
        <v>7.2</v>
      </c>
      <c r="H3922" s="45">
        <v>4</v>
      </c>
      <c r="I3922" s="45">
        <v>12</v>
      </c>
      <c r="J3922" s="45">
        <v>6</v>
      </c>
      <c r="K3922" s="30">
        <v>102856.66</v>
      </c>
      <c r="L3922" s="31">
        <v>46288.39</v>
      </c>
      <c r="M3922" s="31">
        <v>180423.72</v>
      </c>
      <c r="N3922" s="32">
        <v>83033.789999999994</v>
      </c>
      <c r="O3922" s="45">
        <v>43099.358999999997</v>
      </c>
      <c r="P3922" s="74">
        <v>0.41902351291593559</v>
      </c>
      <c r="Q3922" s="45">
        <v>19060.163</v>
      </c>
      <c r="R3922" s="45">
        <v>89379.992899999997</v>
      </c>
      <c r="S3922" s="45">
        <v>37141.698499999999</v>
      </c>
      <c r="T3922" s="30">
        <v>6119.4</v>
      </c>
      <c r="U3922" s="71">
        <v>5.9494445960037973E-2</v>
      </c>
      <c r="V3922" s="31">
        <v>0</v>
      </c>
      <c r="W3922" s="31">
        <v>27755.72</v>
      </c>
      <c r="X3922" s="32">
        <v>0</v>
      </c>
      <c r="Y3922" s="45">
        <v>16709.752199999999</v>
      </c>
      <c r="Z3922" s="74">
        <v>0.1624566868105575</v>
      </c>
      <c r="AA3922" s="45">
        <v>7302.3675999999996</v>
      </c>
      <c r="AB3922" s="45">
        <v>44884.256800000003</v>
      </c>
      <c r="AC3922" s="45">
        <v>11951.903200000001</v>
      </c>
      <c r="AD3922" s="30">
        <v>26311.52</v>
      </c>
      <c r="AE3922" s="71">
        <v>0.25580764531922384</v>
      </c>
      <c r="AF3922" s="31">
        <v>6372.15</v>
      </c>
      <c r="AG3922" s="31">
        <v>56429.96</v>
      </c>
      <c r="AH3922" s="32">
        <v>25687.55</v>
      </c>
      <c r="AI3922" s="30">
        <v>10616.63</v>
      </c>
      <c r="AJ3922" s="71">
        <v>0.10321772066096642</v>
      </c>
      <c r="AK3922" s="31">
        <v>0</v>
      </c>
      <c r="AL3922" s="31">
        <v>45116.14</v>
      </c>
      <c r="AM3922" s="32">
        <v>578.41</v>
      </c>
    </row>
    <row r="3923" spans="1:39" x14ac:dyDescent="0.25">
      <c r="A3923" s="40" t="s">
        <v>3518</v>
      </c>
      <c r="B3923" s="40" t="s">
        <v>3519</v>
      </c>
      <c r="C3923" s="45" t="s">
        <v>4829</v>
      </c>
      <c r="D3923" s="30">
        <v>13</v>
      </c>
      <c r="E3923" s="75">
        <f t="shared" si="61"/>
        <v>6.7357512953367879E-2</v>
      </c>
      <c r="F3923" s="32">
        <v>193</v>
      </c>
      <c r="G3923" s="41">
        <v>8.1999999999999993</v>
      </c>
      <c r="H3923" s="45">
        <v>4</v>
      </c>
      <c r="I3923" s="45">
        <v>23</v>
      </c>
      <c r="J3923" s="45">
        <v>6</v>
      </c>
      <c r="K3923" s="30">
        <v>83740.320000000007</v>
      </c>
      <c r="L3923" s="31">
        <v>48908.78</v>
      </c>
      <c r="M3923" s="31">
        <v>146380.17000000001</v>
      </c>
      <c r="N3923" s="32">
        <v>80919.12</v>
      </c>
      <c r="O3923" s="45">
        <v>32206.847099999999</v>
      </c>
      <c r="P3923" s="74">
        <v>0.38460382167156748</v>
      </c>
      <c r="Q3923" s="45">
        <v>9968.7860000000001</v>
      </c>
      <c r="R3923" s="45">
        <v>104672.253</v>
      </c>
      <c r="S3923" s="45">
        <v>24921.965</v>
      </c>
      <c r="T3923" s="30">
        <v>13409.62</v>
      </c>
      <c r="U3923" s="71">
        <v>0.16013337422164137</v>
      </c>
      <c r="V3923" s="31">
        <v>0</v>
      </c>
      <c r="W3923" s="31">
        <v>17432.5</v>
      </c>
      <c r="X3923" s="32">
        <v>17432.5</v>
      </c>
      <c r="Y3923" s="45">
        <v>12217.197200000001</v>
      </c>
      <c r="Z3923" s="74">
        <v>0.14589384420790366</v>
      </c>
      <c r="AA3923" s="45">
        <v>9827.4061000000002</v>
      </c>
      <c r="AB3923" s="45">
        <v>15850.655000000001</v>
      </c>
      <c r="AC3923" s="45">
        <v>12046.497799999999</v>
      </c>
      <c r="AD3923" s="30">
        <v>24250.48</v>
      </c>
      <c r="AE3923" s="71">
        <v>0.28959144173320567</v>
      </c>
      <c r="AF3923" s="31">
        <v>7243.82</v>
      </c>
      <c r="AG3923" s="31">
        <v>43580.47</v>
      </c>
      <c r="AH3923" s="32">
        <v>22767.919999999998</v>
      </c>
      <c r="AI3923" s="30">
        <v>1656.19</v>
      </c>
      <c r="AJ3923" s="71">
        <v>1.9777688931687864E-2</v>
      </c>
      <c r="AK3923" s="31">
        <v>66.37</v>
      </c>
      <c r="AL3923" s="31">
        <v>10338.9</v>
      </c>
      <c r="AM3923" s="32">
        <v>167.46</v>
      </c>
    </row>
    <row r="3924" spans="1:39" x14ac:dyDescent="0.25">
      <c r="A3924" s="40" t="s">
        <v>3518</v>
      </c>
      <c r="B3924" s="40" t="s">
        <v>3519</v>
      </c>
      <c r="C3924" s="45" t="s">
        <v>4830</v>
      </c>
      <c r="D3924" s="30">
        <v>576</v>
      </c>
      <c r="E3924" s="75">
        <f t="shared" si="61"/>
        <v>0.1342031686859273</v>
      </c>
      <c r="F3924" s="32">
        <v>4292</v>
      </c>
      <c r="G3924" s="41">
        <v>5.9</v>
      </c>
      <c r="H3924" s="45">
        <v>4</v>
      </c>
      <c r="I3924" s="45">
        <v>8</v>
      </c>
      <c r="J3924" s="45">
        <v>6</v>
      </c>
      <c r="K3924" s="30">
        <v>92463.06</v>
      </c>
      <c r="L3924" s="31">
        <v>66126.03</v>
      </c>
      <c r="M3924" s="31">
        <v>130663.56</v>
      </c>
      <c r="N3924" s="32">
        <v>88065.34</v>
      </c>
      <c r="O3924" s="45">
        <v>36037.110999999997</v>
      </c>
      <c r="P3924" s="74">
        <v>0.38974603479486836</v>
      </c>
      <c r="Q3924" s="45">
        <v>21453.646499999999</v>
      </c>
      <c r="R3924" s="45">
        <v>56878.177300000003</v>
      </c>
      <c r="S3924" s="45">
        <v>34674.845999999998</v>
      </c>
      <c r="T3924" s="30">
        <v>696.85</v>
      </c>
      <c r="U3924" s="71">
        <v>7.5365232342516032E-3</v>
      </c>
      <c r="V3924" s="31">
        <v>0</v>
      </c>
      <c r="W3924" s="31">
        <v>0</v>
      </c>
      <c r="X3924" s="32">
        <v>0</v>
      </c>
      <c r="Y3924" s="45">
        <v>21317.4149</v>
      </c>
      <c r="Z3924" s="74">
        <v>0.23055061015718062</v>
      </c>
      <c r="AA3924" s="45">
        <v>6740.0501999999997</v>
      </c>
      <c r="AB3924" s="45">
        <v>54125.133199999997</v>
      </c>
      <c r="AC3924" s="45">
        <v>14412.090399999999</v>
      </c>
      <c r="AD3924" s="30">
        <v>33568.39</v>
      </c>
      <c r="AE3924" s="71">
        <v>0.36304649662254312</v>
      </c>
      <c r="AF3924" s="31">
        <v>21887.71</v>
      </c>
      <c r="AG3924" s="31">
        <v>59301.43</v>
      </c>
      <c r="AH3924" s="32">
        <v>30251.66</v>
      </c>
      <c r="AI3924" s="30">
        <v>843.29</v>
      </c>
      <c r="AJ3924" s="71">
        <v>9.1202908491239635E-3</v>
      </c>
      <c r="AK3924" s="31">
        <v>33.14</v>
      </c>
      <c r="AL3924" s="31">
        <v>2851.44</v>
      </c>
      <c r="AM3924" s="32">
        <v>287.06</v>
      </c>
    </row>
    <row r="3925" spans="1:39" x14ac:dyDescent="0.25">
      <c r="A3925" s="40" t="s">
        <v>3520</v>
      </c>
      <c r="B3925" s="40" t="s">
        <v>3521</v>
      </c>
      <c r="C3925" s="45" t="s">
        <v>4829</v>
      </c>
      <c r="D3925" s="30">
        <v>3682</v>
      </c>
      <c r="E3925" s="75">
        <f t="shared" si="61"/>
        <v>0.54685875538392992</v>
      </c>
      <c r="F3925" s="32">
        <v>6733</v>
      </c>
      <c r="G3925" s="41">
        <v>6</v>
      </c>
      <c r="H3925" s="45">
        <v>4</v>
      </c>
      <c r="I3925" s="45">
        <v>9</v>
      </c>
      <c r="J3925" s="45">
        <v>6</v>
      </c>
      <c r="K3925" s="30">
        <v>61649.17</v>
      </c>
      <c r="L3925" s="31">
        <v>29810.18</v>
      </c>
      <c r="M3925" s="31">
        <v>100320.96000000001</v>
      </c>
      <c r="N3925" s="32">
        <v>57754.25</v>
      </c>
      <c r="O3925" s="45">
        <v>30589.078799999999</v>
      </c>
      <c r="P3925" s="74">
        <v>0.49617989666365336</v>
      </c>
      <c r="Q3925" s="45">
        <v>9351.7005000000008</v>
      </c>
      <c r="R3925" s="45">
        <v>58608.252800000002</v>
      </c>
      <c r="S3925" s="45">
        <v>27459.264299999999</v>
      </c>
      <c r="T3925" s="30">
        <v>6599.34</v>
      </c>
      <c r="U3925" s="71">
        <v>0.10704669665463461</v>
      </c>
      <c r="V3925" s="31">
        <v>0</v>
      </c>
      <c r="W3925" s="31">
        <v>17432.5</v>
      </c>
      <c r="X3925" s="32">
        <v>0</v>
      </c>
      <c r="Y3925" s="45">
        <v>13319.0903</v>
      </c>
      <c r="Z3925" s="74">
        <v>0.21604654693647943</v>
      </c>
      <c r="AA3925" s="45">
        <v>6049.4525000000003</v>
      </c>
      <c r="AB3925" s="45">
        <v>26778.078000000001</v>
      </c>
      <c r="AC3925" s="45">
        <v>11777.836300000001</v>
      </c>
      <c r="AD3925" s="30">
        <v>10491.16</v>
      </c>
      <c r="AE3925" s="71">
        <v>0.17017520268318292</v>
      </c>
      <c r="AF3925" s="31">
        <v>5085.21</v>
      </c>
      <c r="AG3925" s="31">
        <v>19070.97</v>
      </c>
      <c r="AH3925" s="32">
        <v>9594.9</v>
      </c>
      <c r="AI3925" s="30">
        <v>650.51</v>
      </c>
      <c r="AJ3925" s="71">
        <v>1.0551804671498416E-2</v>
      </c>
      <c r="AK3925" s="31">
        <v>0</v>
      </c>
      <c r="AL3925" s="31">
        <v>1760.29</v>
      </c>
      <c r="AM3925" s="32">
        <v>66.290000000000006</v>
      </c>
    </row>
    <row r="3926" spans="1:39" x14ac:dyDescent="0.25">
      <c r="A3926" s="40" t="s">
        <v>3520</v>
      </c>
      <c r="B3926" s="40" t="s">
        <v>3521</v>
      </c>
      <c r="C3926" s="45" t="s">
        <v>4830</v>
      </c>
      <c r="D3926" s="30">
        <v>1004</v>
      </c>
      <c r="E3926" s="75">
        <f t="shared" si="61"/>
        <v>0.15251405134437188</v>
      </c>
      <c r="F3926" s="32">
        <v>6583</v>
      </c>
      <c r="G3926" s="41">
        <v>5.8</v>
      </c>
      <c r="H3926" s="45">
        <v>4</v>
      </c>
      <c r="I3926" s="45">
        <v>8</v>
      </c>
      <c r="J3926" s="45">
        <v>6</v>
      </c>
      <c r="K3926" s="30">
        <v>61061.19</v>
      </c>
      <c r="L3926" s="31">
        <v>37213.68</v>
      </c>
      <c r="M3926" s="31">
        <v>92172.13</v>
      </c>
      <c r="N3926" s="32">
        <v>57663.73</v>
      </c>
      <c r="O3926" s="45">
        <v>35450.125699999997</v>
      </c>
      <c r="P3926" s="74">
        <v>0.58056722608910827</v>
      </c>
      <c r="Q3926" s="45">
        <v>18687.844799999999</v>
      </c>
      <c r="R3926" s="45">
        <v>49188.735000000001</v>
      </c>
      <c r="S3926" s="45">
        <v>34913.016000000003</v>
      </c>
      <c r="T3926" s="30">
        <v>185.77</v>
      </c>
      <c r="U3926" s="71">
        <v>3.042358001866652E-3</v>
      </c>
      <c r="V3926" s="31">
        <v>0</v>
      </c>
      <c r="W3926" s="31">
        <v>0</v>
      </c>
      <c r="X3926" s="32">
        <v>0</v>
      </c>
      <c r="Y3926" s="45">
        <v>15353.9854</v>
      </c>
      <c r="Z3926" s="74">
        <v>0.25145244303296416</v>
      </c>
      <c r="AA3926" s="45">
        <v>6948.0424000000003</v>
      </c>
      <c r="AB3926" s="45">
        <v>29363.668000000001</v>
      </c>
      <c r="AC3926" s="45">
        <v>13769.733099999999</v>
      </c>
      <c r="AD3926" s="30">
        <v>9564.9699999999993</v>
      </c>
      <c r="AE3926" s="71">
        <v>0.15664565331923599</v>
      </c>
      <c r="AF3926" s="31">
        <v>3280.35</v>
      </c>
      <c r="AG3926" s="31">
        <v>19060.23</v>
      </c>
      <c r="AH3926" s="32">
        <v>7742.76</v>
      </c>
      <c r="AI3926" s="30">
        <v>506.34</v>
      </c>
      <c r="AJ3926" s="71">
        <v>8.2923375715409399E-3</v>
      </c>
      <c r="AK3926" s="31">
        <v>0</v>
      </c>
      <c r="AL3926" s="31">
        <v>1577.32</v>
      </c>
      <c r="AM3926" s="32">
        <v>48.39</v>
      </c>
    </row>
    <row r="3927" spans="1:39" x14ac:dyDescent="0.25">
      <c r="A3927" s="40" t="s">
        <v>3534</v>
      </c>
      <c r="B3927" s="40" t="s">
        <v>4805</v>
      </c>
      <c r="C3927" s="45" t="s">
        <v>4829</v>
      </c>
      <c r="D3927" s="30">
        <v>33</v>
      </c>
      <c r="E3927" s="75">
        <f t="shared" si="61"/>
        <v>0.6470588235294118</v>
      </c>
      <c r="F3927" s="32">
        <v>51</v>
      </c>
      <c r="G3927" s="41">
        <v>5.0999999999999996</v>
      </c>
      <c r="H3927" s="45">
        <v>2</v>
      </c>
      <c r="I3927" s="45">
        <v>15</v>
      </c>
      <c r="J3927" s="45">
        <v>4</v>
      </c>
      <c r="K3927" s="30">
        <v>108771.94</v>
      </c>
      <c r="L3927" s="31">
        <v>39718.35</v>
      </c>
      <c r="M3927" s="31">
        <v>381257.64</v>
      </c>
      <c r="N3927" s="32">
        <v>66453.539999999994</v>
      </c>
      <c r="O3927" s="45">
        <v>27480.666000000001</v>
      </c>
      <c r="P3927" s="74">
        <v>0.25264480894613078</v>
      </c>
      <c r="Q3927" s="45">
        <v>3987.7712999999999</v>
      </c>
      <c r="R3927" s="45">
        <v>102944.757</v>
      </c>
      <c r="S3927" s="45">
        <v>18335.234400000001</v>
      </c>
      <c r="T3927" s="30">
        <v>15858.98</v>
      </c>
      <c r="U3927" s="71">
        <v>0.14580028636061837</v>
      </c>
      <c r="V3927" s="31">
        <v>0</v>
      </c>
      <c r="W3927" s="31">
        <v>57754.82</v>
      </c>
      <c r="X3927" s="32">
        <v>0</v>
      </c>
      <c r="Y3927" s="45">
        <v>30033.3334</v>
      </c>
      <c r="Z3927" s="74">
        <v>0.27611287800879525</v>
      </c>
      <c r="AA3927" s="45">
        <v>8926.0259999999998</v>
      </c>
      <c r="AB3927" s="45">
        <v>75431.892000000007</v>
      </c>
      <c r="AC3927" s="45">
        <v>24197.81</v>
      </c>
      <c r="AD3927" s="30">
        <v>20155.849999999999</v>
      </c>
      <c r="AE3927" s="71">
        <v>0.18530376492319617</v>
      </c>
      <c r="AF3927" s="31">
        <v>5115.3999999999996</v>
      </c>
      <c r="AG3927" s="31">
        <v>53963.5</v>
      </c>
      <c r="AH3927" s="32">
        <v>12063.14</v>
      </c>
      <c r="AI3927" s="30">
        <v>15243.11</v>
      </c>
      <c r="AJ3927" s="71">
        <v>0.14013825624513088</v>
      </c>
      <c r="AK3927" s="31">
        <v>66.28</v>
      </c>
      <c r="AL3927" s="31">
        <v>33008.21</v>
      </c>
      <c r="AM3927" s="32">
        <v>8186.28</v>
      </c>
    </row>
    <row r="3928" spans="1:39" x14ac:dyDescent="0.25">
      <c r="A3928" s="40" t="s">
        <v>3534</v>
      </c>
      <c r="B3928" s="40" t="s">
        <v>4805</v>
      </c>
      <c r="C3928" s="45" t="s">
        <v>4830</v>
      </c>
      <c r="D3928" s="30">
        <v>5</v>
      </c>
      <c r="E3928" s="75">
        <f t="shared" si="61"/>
        <v>0.17241379310344829</v>
      </c>
      <c r="F3928" s="32">
        <v>29</v>
      </c>
      <c r="G3928" s="41">
        <v>3.8</v>
      </c>
      <c r="H3928" s="45">
        <v>2</v>
      </c>
      <c r="I3928" s="45">
        <v>6</v>
      </c>
      <c r="J3928" s="45">
        <v>4</v>
      </c>
      <c r="K3928" s="30">
        <v>67905.320000000007</v>
      </c>
      <c r="L3928" s="31">
        <v>38503.11</v>
      </c>
      <c r="M3928" s="31">
        <v>113823.27</v>
      </c>
      <c r="N3928" s="32">
        <v>63721.8</v>
      </c>
      <c r="O3928" s="45">
        <v>16299.5697</v>
      </c>
      <c r="P3928" s="74">
        <v>0.24003376613202027</v>
      </c>
      <c r="Q3928" s="45">
        <v>5786.2907999999998</v>
      </c>
      <c r="R3928" s="45">
        <v>31146.407999999999</v>
      </c>
      <c r="S3928" s="45">
        <v>18687.844799999999</v>
      </c>
      <c r="T3928" s="30">
        <v>3794.71</v>
      </c>
      <c r="U3928" s="71">
        <v>5.5882366801305108E-2</v>
      </c>
      <c r="V3928" s="31">
        <v>0</v>
      </c>
      <c r="W3928" s="31">
        <v>18973.55</v>
      </c>
      <c r="X3928" s="32">
        <v>0</v>
      </c>
      <c r="Y3928" s="45">
        <v>22129.0497</v>
      </c>
      <c r="Z3928" s="74">
        <v>0.32588094275971302</v>
      </c>
      <c r="AA3928" s="45">
        <v>10929.808000000001</v>
      </c>
      <c r="AB3928" s="45">
        <v>35151.440000000002</v>
      </c>
      <c r="AC3928" s="45">
        <v>17927.234400000001</v>
      </c>
      <c r="AD3928" s="30">
        <v>18963.43</v>
      </c>
      <c r="AE3928" s="71">
        <v>0.27926280297331635</v>
      </c>
      <c r="AF3928" s="31">
        <v>7553.14</v>
      </c>
      <c r="AG3928" s="31">
        <v>34697.07</v>
      </c>
      <c r="AH3928" s="32">
        <v>16791.61</v>
      </c>
      <c r="AI3928" s="30">
        <v>6718.56</v>
      </c>
      <c r="AJ3928" s="71">
        <v>9.8940112497813121E-2</v>
      </c>
      <c r="AK3928" s="31">
        <v>0</v>
      </c>
      <c r="AL3928" s="31">
        <v>10612.57</v>
      </c>
      <c r="AM3928" s="32">
        <v>8120</v>
      </c>
    </row>
    <row r="3929" spans="1:39" x14ac:dyDescent="0.25">
      <c r="A3929" s="40" t="s">
        <v>3535</v>
      </c>
      <c r="B3929" s="40" t="s">
        <v>4683</v>
      </c>
      <c r="C3929" s="45" t="s">
        <v>4829</v>
      </c>
      <c r="D3929" s="30">
        <v>10</v>
      </c>
      <c r="E3929" s="75">
        <f t="shared" si="61"/>
        <v>0.83333333333333337</v>
      </c>
      <c r="F3929" s="32">
        <v>12</v>
      </c>
      <c r="G3929" s="41">
        <v>9.1999999999999993</v>
      </c>
      <c r="H3929" s="45">
        <v>5</v>
      </c>
      <c r="I3929" s="45">
        <v>16</v>
      </c>
      <c r="J3929" s="45">
        <v>8</v>
      </c>
      <c r="K3929" s="30">
        <v>217074.31</v>
      </c>
      <c r="L3929" s="31">
        <v>68460.679999999993</v>
      </c>
      <c r="M3929" s="31">
        <v>461719.62</v>
      </c>
      <c r="N3929" s="32">
        <v>176118.08</v>
      </c>
      <c r="O3929" s="45">
        <v>58304.950599999996</v>
      </c>
      <c r="P3929" s="74">
        <v>0.26859443017462542</v>
      </c>
      <c r="Q3929" s="45">
        <v>14953.179</v>
      </c>
      <c r="R3929" s="45">
        <v>132663.8222</v>
      </c>
      <c r="S3929" s="45">
        <v>49016.9133</v>
      </c>
      <c r="T3929" s="30">
        <v>39806.089999999997</v>
      </c>
      <c r="U3929" s="71">
        <v>0.18337540725109294</v>
      </c>
      <c r="V3929" s="31">
        <v>0</v>
      </c>
      <c r="W3929" s="31">
        <v>273327.51</v>
      </c>
      <c r="X3929" s="32">
        <v>7013.9</v>
      </c>
      <c r="Y3929" s="45">
        <v>42409.394800000002</v>
      </c>
      <c r="Z3929" s="74">
        <v>0.19536809675912364</v>
      </c>
      <c r="AA3929" s="45">
        <v>14265.5895</v>
      </c>
      <c r="AB3929" s="45">
        <v>92514.6</v>
      </c>
      <c r="AC3929" s="45">
        <v>42956.523699999998</v>
      </c>
      <c r="AD3929" s="30">
        <v>42098.97</v>
      </c>
      <c r="AE3929" s="71">
        <v>0.19393805743295925</v>
      </c>
      <c r="AF3929" s="31">
        <v>17440.419999999998</v>
      </c>
      <c r="AG3929" s="31">
        <v>106707.41</v>
      </c>
      <c r="AH3929" s="32">
        <v>35147.29</v>
      </c>
      <c r="AI3929" s="30">
        <v>34454.9</v>
      </c>
      <c r="AJ3929" s="71">
        <v>0.15872398719129868</v>
      </c>
      <c r="AK3929" s="31">
        <v>88.24</v>
      </c>
      <c r="AL3929" s="31">
        <v>203136.87</v>
      </c>
      <c r="AM3929" s="32">
        <v>15393.15</v>
      </c>
    </row>
    <row r="3930" spans="1:39" x14ac:dyDescent="0.25">
      <c r="A3930" s="40" t="s">
        <v>3535</v>
      </c>
      <c r="B3930" s="40" t="s">
        <v>4683</v>
      </c>
      <c r="C3930" s="45" t="s">
        <v>4830</v>
      </c>
      <c r="D3930" s="30">
        <v>1</v>
      </c>
      <c r="E3930" s="75">
        <f t="shared" si="61"/>
        <v>0.25</v>
      </c>
      <c r="F3930" s="32">
        <v>4</v>
      </c>
      <c r="G3930" s="41">
        <v>5</v>
      </c>
      <c r="H3930" s="45">
        <v>5</v>
      </c>
      <c r="I3930" s="45">
        <v>5</v>
      </c>
      <c r="J3930" s="45">
        <v>5</v>
      </c>
      <c r="K3930" s="30">
        <v>113823.27</v>
      </c>
      <c r="L3930" s="31">
        <v>113823.27</v>
      </c>
      <c r="M3930" s="31">
        <v>113823.27</v>
      </c>
      <c r="N3930" s="32">
        <v>113823.27</v>
      </c>
      <c r="O3930" s="45">
        <v>19407.978599999999</v>
      </c>
      <c r="P3930" s="74">
        <v>0.17050976131682036</v>
      </c>
      <c r="Q3930" s="45">
        <v>19407.978599999999</v>
      </c>
      <c r="R3930" s="45">
        <v>19407.978599999999</v>
      </c>
      <c r="S3930" s="45">
        <v>19407.978599999999</v>
      </c>
      <c r="T3930" s="30">
        <v>18973.55</v>
      </c>
      <c r="U3930" s="71">
        <v>0.16669306724363128</v>
      </c>
      <c r="V3930" s="31">
        <v>18973.55</v>
      </c>
      <c r="W3930" s="31">
        <v>18973.55</v>
      </c>
      <c r="X3930" s="32">
        <v>18973.55</v>
      </c>
      <c r="Y3930" s="45">
        <v>35151.440000000002</v>
      </c>
      <c r="Z3930" s="74">
        <v>0.30882472450492771</v>
      </c>
      <c r="AA3930" s="45">
        <v>35151.440000000002</v>
      </c>
      <c r="AB3930" s="45">
        <v>35151.440000000002</v>
      </c>
      <c r="AC3930" s="45">
        <v>35151.440000000002</v>
      </c>
      <c r="AD3930" s="30">
        <v>34697.07</v>
      </c>
      <c r="AE3930" s="71">
        <v>0.30483283427018043</v>
      </c>
      <c r="AF3930" s="31">
        <v>34697.07</v>
      </c>
      <c r="AG3930" s="31">
        <v>34697.07</v>
      </c>
      <c r="AH3930" s="32">
        <v>34697.07</v>
      </c>
      <c r="AI3930" s="30">
        <v>5593.23</v>
      </c>
      <c r="AJ3930" s="71">
        <v>4.9139600364670591E-2</v>
      </c>
      <c r="AK3930" s="31">
        <v>5593.23</v>
      </c>
      <c r="AL3930" s="31">
        <v>5593.23</v>
      </c>
      <c r="AM3930" s="32">
        <v>5593.23</v>
      </c>
    </row>
    <row r="3931" spans="1:39" x14ac:dyDescent="0.25">
      <c r="A3931" s="40" t="s">
        <v>3536</v>
      </c>
      <c r="B3931" s="40" t="s">
        <v>4684</v>
      </c>
      <c r="C3931" s="45" t="s">
        <v>4829</v>
      </c>
      <c r="D3931" s="30">
        <v>23</v>
      </c>
      <c r="E3931" s="75">
        <f t="shared" si="61"/>
        <v>0.58974358974358976</v>
      </c>
      <c r="F3931" s="32">
        <v>39</v>
      </c>
      <c r="G3931" s="41">
        <v>3.3</v>
      </c>
      <c r="H3931" s="45">
        <v>2</v>
      </c>
      <c r="I3931" s="45">
        <v>7</v>
      </c>
      <c r="J3931" s="45">
        <v>3</v>
      </c>
      <c r="K3931" s="30">
        <v>61683.96</v>
      </c>
      <c r="L3931" s="31">
        <v>39718.35</v>
      </c>
      <c r="M3931" s="31">
        <v>97121.67</v>
      </c>
      <c r="N3931" s="32">
        <v>53612.75</v>
      </c>
      <c r="O3931" s="45">
        <v>14078.803099999999</v>
      </c>
      <c r="P3931" s="74">
        <v>0.22824090898184876</v>
      </c>
      <c r="Q3931" s="45">
        <v>3987.7712999999999</v>
      </c>
      <c r="R3931" s="45">
        <v>29623.446</v>
      </c>
      <c r="S3931" s="45">
        <v>9863.3876</v>
      </c>
      <c r="T3931" s="30">
        <v>5447.19</v>
      </c>
      <c r="U3931" s="71">
        <v>8.8308046370563748E-2</v>
      </c>
      <c r="V3931" s="31">
        <v>0</v>
      </c>
      <c r="W3931" s="31">
        <v>33997.599999999999</v>
      </c>
      <c r="X3931" s="32">
        <v>0</v>
      </c>
      <c r="Y3931" s="45">
        <v>24652.437099999999</v>
      </c>
      <c r="Z3931" s="74">
        <v>0.39965717343698426</v>
      </c>
      <c r="AA3931" s="45">
        <v>8926.0259999999998</v>
      </c>
      <c r="AB3931" s="45">
        <v>56941.709499999997</v>
      </c>
      <c r="AC3931" s="45">
        <v>19099.194</v>
      </c>
      <c r="AD3931" s="30">
        <v>10615.37</v>
      </c>
      <c r="AE3931" s="71">
        <v>0.17209287471167548</v>
      </c>
      <c r="AF3931" s="31">
        <v>5115.3999999999996</v>
      </c>
      <c r="AG3931" s="31">
        <v>18049.080000000002</v>
      </c>
      <c r="AH3931" s="32">
        <v>9514.43</v>
      </c>
      <c r="AI3931" s="30">
        <v>6890.16</v>
      </c>
      <c r="AJ3931" s="71">
        <v>0.11170099974126174</v>
      </c>
      <c r="AK3931" s="31">
        <v>66.28</v>
      </c>
      <c r="AL3931" s="31">
        <v>14066.05</v>
      </c>
      <c r="AM3931" s="32">
        <v>8146.5</v>
      </c>
    </row>
    <row r="3932" spans="1:39" x14ac:dyDescent="0.25">
      <c r="A3932" s="40" t="s">
        <v>3536</v>
      </c>
      <c r="B3932" s="40" t="s">
        <v>4684</v>
      </c>
      <c r="C3932" s="45" t="s">
        <v>4830</v>
      </c>
      <c r="D3932" s="30">
        <v>4</v>
      </c>
      <c r="E3932" s="75">
        <f t="shared" si="61"/>
        <v>0.16</v>
      </c>
      <c r="F3932" s="32">
        <v>25</v>
      </c>
      <c r="G3932" s="41">
        <v>3.5</v>
      </c>
      <c r="H3932" s="45">
        <v>2</v>
      </c>
      <c r="I3932" s="45">
        <v>6</v>
      </c>
      <c r="J3932" s="45">
        <v>3</v>
      </c>
      <c r="K3932" s="30">
        <v>56425.84</v>
      </c>
      <c r="L3932" s="31">
        <v>38503.11</v>
      </c>
      <c r="M3932" s="31">
        <v>74170.259999999995</v>
      </c>
      <c r="N3932" s="32">
        <v>56514.99</v>
      </c>
      <c r="O3932" s="45">
        <v>15522.467500000001</v>
      </c>
      <c r="P3932" s="74">
        <v>0.27509501852342833</v>
      </c>
      <c r="Q3932" s="45">
        <v>5786.2907999999998</v>
      </c>
      <c r="R3932" s="45">
        <v>31146.407999999999</v>
      </c>
      <c r="S3932" s="45">
        <v>12578.585499999999</v>
      </c>
      <c r="T3932" s="30">
        <v>0</v>
      </c>
      <c r="U3932" s="71">
        <v>0</v>
      </c>
      <c r="V3932" s="31">
        <v>0</v>
      </c>
      <c r="W3932" s="31">
        <v>0</v>
      </c>
      <c r="X3932" s="32">
        <v>0</v>
      </c>
      <c r="Y3932" s="45">
        <v>18873.4522</v>
      </c>
      <c r="Z3932" s="74">
        <v>0.33448243216228596</v>
      </c>
      <c r="AA3932" s="45">
        <v>10929.808000000001</v>
      </c>
      <c r="AB3932" s="45">
        <v>30740.084999999999</v>
      </c>
      <c r="AC3932" s="45">
        <v>16911.957900000001</v>
      </c>
      <c r="AD3932" s="30">
        <v>15030.02</v>
      </c>
      <c r="AE3932" s="71">
        <v>0.26636767835445607</v>
      </c>
      <c r="AF3932" s="31">
        <v>7553.14</v>
      </c>
      <c r="AG3932" s="31">
        <v>21645.59</v>
      </c>
      <c r="AH3932" s="32">
        <v>15460.68</v>
      </c>
      <c r="AI3932" s="30">
        <v>6999.89</v>
      </c>
      <c r="AJ3932" s="71">
        <v>0.12405468841934832</v>
      </c>
      <c r="AK3932" s="31">
        <v>0</v>
      </c>
      <c r="AL3932" s="31">
        <v>10612.57</v>
      </c>
      <c r="AM3932" s="32">
        <v>8693.5</v>
      </c>
    </row>
    <row r="3933" spans="1:39" x14ac:dyDescent="0.25">
      <c r="A3933" s="40" t="s">
        <v>3537</v>
      </c>
      <c r="B3933" s="40" t="s">
        <v>4685</v>
      </c>
      <c r="C3933" s="45" t="s">
        <v>4829</v>
      </c>
      <c r="D3933" s="30">
        <v>7</v>
      </c>
      <c r="E3933" s="75">
        <f t="shared" si="61"/>
        <v>0.875</v>
      </c>
      <c r="F3933" s="32">
        <v>8</v>
      </c>
      <c r="G3933" s="41">
        <v>5.6</v>
      </c>
      <c r="H3933" s="45">
        <v>3</v>
      </c>
      <c r="I3933" s="45">
        <v>9</v>
      </c>
      <c r="J3933" s="45">
        <v>5</v>
      </c>
      <c r="K3933" s="30">
        <v>176176.68</v>
      </c>
      <c r="L3933" s="31">
        <v>63329.98</v>
      </c>
      <c r="M3933" s="31">
        <v>434261.05</v>
      </c>
      <c r="N3933" s="32">
        <v>117988.27</v>
      </c>
      <c r="O3933" s="45">
        <v>21636.308199999999</v>
      </c>
      <c r="P3933" s="74">
        <v>0.12281028453936128</v>
      </c>
      <c r="Q3933" s="45">
        <v>4797.9040000000005</v>
      </c>
      <c r="R3933" s="45">
        <v>38383.232000000004</v>
      </c>
      <c r="S3933" s="45">
        <v>23364.588599999999</v>
      </c>
      <c r="T3933" s="30">
        <v>32523.01</v>
      </c>
      <c r="U3933" s="71">
        <v>0.18460451178896095</v>
      </c>
      <c r="V3933" s="31">
        <v>0</v>
      </c>
      <c r="W3933" s="31">
        <v>148177.91</v>
      </c>
      <c r="X3933" s="32">
        <v>0</v>
      </c>
      <c r="Y3933" s="45">
        <v>1333.7036000000001</v>
      </c>
      <c r="Z3933" s="74">
        <v>7.5702618530443426E-3</v>
      </c>
      <c r="AA3933" s="45">
        <v>0</v>
      </c>
      <c r="AB3933" s="45">
        <v>4896.9780000000001</v>
      </c>
      <c r="AC3933" s="45">
        <v>0</v>
      </c>
      <c r="AD3933" s="30">
        <v>43893.65</v>
      </c>
      <c r="AE3933" s="71">
        <v>0.24914563039784837</v>
      </c>
      <c r="AF3933" s="31">
        <v>21615.97</v>
      </c>
      <c r="AG3933" s="31">
        <v>89528.57</v>
      </c>
      <c r="AH3933" s="32">
        <v>36804.32</v>
      </c>
      <c r="AI3933" s="30">
        <v>76790.009999999995</v>
      </c>
      <c r="AJ3933" s="71">
        <v>0.43586932163780129</v>
      </c>
      <c r="AK3933" s="31">
        <v>11064.72</v>
      </c>
      <c r="AL3933" s="31">
        <v>169102.64</v>
      </c>
      <c r="AM3933" s="32">
        <v>71416.89</v>
      </c>
    </row>
    <row r="3934" spans="1:39" x14ac:dyDescent="0.25">
      <c r="A3934" s="40" t="s">
        <v>3537</v>
      </c>
      <c r="B3934" s="40" t="s">
        <v>4685</v>
      </c>
      <c r="C3934" s="45" t="s">
        <v>4830</v>
      </c>
      <c r="D3934" s="30">
        <v>0</v>
      </c>
      <c r="E3934" s="75">
        <f t="shared" si="61"/>
        <v>0</v>
      </c>
      <c r="F3934" s="32">
        <v>1</v>
      </c>
      <c r="G3934" s="41" t="s">
        <v>4443</v>
      </c>
      <c r="H3934" s="45" t="s">
        <v>4443</v>
      </c>
      <c r="I3934" s="45" t="s">
        <v>4443</v>
      </c>
      <c r="J3934" s="45" t="s">
        <v>4443</v>
      </c>
      <c r="K3934" s="30" t="s">
        <v>4443</v>
      </c>
      <c r="L3934" s="31" t="s">
        <v>4443</v>
      </c>
      <c r="M3934" s="31" t="s">
        <v>4443</v>
      </c>
      <c r="N3934" s="32" t="s">
        <v>4443</v>
      </c>
      <c r="O3934" s="45" t="s">
        <v>4443</v>
      </c>
      <c r="P3934" s="74" t="s">
        <v>4443</v>
      </c>
      <c r="Q3934" s="45" t="s">
        <v>4443</v>
      </c>
      <c r="R3934" s="45" t="s">
        <v>4443</v>
      </c>
      <c r="S3934" s="45" t="s">
        <v>4443</v>
      </c>
      <c r="T3934" s="30" t="s">
        <v>4443</v>
      </c>
      <c r="U3934" s="71" t="s">
        <v>4443</v>
      </c>
      <c r="V3934" s="31" t="s">
        <v>4443</v>
      </c>
      <c r="W3934" s="31" t="s">
        <v>4443</v>
      </c>
      <c r="X3934" s="32" t="s">
        <v>4443</v>
      </c>
      <c r="Y3934" s="45" t="s">
        <v>4443</v>
      </c>
      <c r="Z3934" s="74" t="s">
        <v>4443</v>
      </c>
      <c r="AA3934" s="45" t="s">
        <v>4443</v>
      </c>
      <c r="AB3934" s="45" t="s">
        <v>4443</v>
      </c>
      <c r="AC3934" s="45" t="s">
        <v>4443</v>
      </c>
      <c r="AD3934" s="30" t="s">
        <v>4443</v>
      </c>
      <c r="AE3934" s="71" t="s">
        <v>4443</v>
      </c>
      <c r="AF3934" s="31" t="s">
        <v>4443</v>
      </c>
      <c r="AG3934" s="31" t="s">
        <v>4443</v>
      </c>
      <c r="AH3934" s="32" t="s">
        <v>4443</v>
      </c>
      <c r="AI3934" s="30" t="s">
        <v>4443</v>
      </c>
      <c r="AJ3934" s="71" t="s">
        <v>4443</v>
      </c>
      <c r="AK3934" s="31" t="s">
        <v>4443</v>
      </c>
      <c r="AL3934" s="31" t="s">
        <v>4443</v>
      </c>
      <c r="AM3934" s="32" t="s">
        <v>4443</v>
      </c>
    </row>
    <row r="3935" spans="1:39" x14ac:dyDescent="0.25">
      <c r="A3935" s="40" t="s">
        <v>3538</v>
      </c>
      <c r="B3935" s="40" t="s">
        <v>4685</v>
      </c>
      <c r="C3935" s="45" t="s">
        <v>4829</v>
      </c>
      <c r="D3935" s="30">
        <v>7</v>
      </c>
      <c r="E3935" s="75">
        <f t="shared" si="61"/>
        <v>0.875</v>
      </c>
      <c r="F3935" s="32">
        <v>8</v>
      </c>
      <c r="G3935" s="41">
        <v>5.6</v>
      </c>
      <c r="H3935" s="45">
        <v>3</v>
      </c>
      <c r="I3935" s="45">
        <v>9</v>
      </c>
      <c r="J3935" s="45">
        <v>5</v>
      </c>
      <c r="K3935" s="30">
        <v>176176.68</v>
      </c>
      <c r="L3935" s="31">
        <v>63329.98</v>
      </c>
      <c r="M3935" s="31">
        <v>434261.05</v>
      </c>
      <c r="N3935" s="32">
        <v>117988.27</v>
      </c>
      <c r="O3935" s="45">
        <v>21636.308199999999</v>
      </c>
      <c r="P3935" s="74">
        <v>0.12281028453936128</v>
      </c>
      <c r="Q3935" s="45">
        <v>4797.9040000000005</v>
      </c>
      <c r="R3935" s="45">
        <v>38383.232000000004</v>
      </c>
      <c r="S3935" s="45">
        <v>23364.588599999999</v>
      </c>
      <c r="T3935" s="30">
        <v>32523.01</v>
      </c>
      <c r="U3935" s="71">
        <v>0.18460451178896095</v>
      </c>
      <c r="V3935" s="31">
        <v>0</v>
      </c>
      <c r="W3935" s="31">
        <v>148177.91</v>
      </c>
      <c r="X3935" s="32">
        <v>0</v>
      </c>
      <c r="Y3935" s="45">
        <v>1333.7036000000001</v>
      </c>
      <c r="Z3935" s="74">
        <v>7.5702618530443426E-3</v>
      </c>
      <c r="AA3935" s="45">
        <v>0</v>
      </c>
      <c r="AB3935" s="45">
        <v>4896.9780000000001</v>
      </c>
      <c r="AC3935" s="45">
        <v>0</v>
      </c>
      <c r="AD3935" s="30">
        <v>43893.65</v>
      </c>
      <c r="AE3935" s="71">
        <v>0.24914563039784837</v>
      </c>
      <c r="AF3935" s="31">
        <v>21615.97</v>
      </c>
      <c r="AG3935" s="31">
        <v>89528.57</v>
      </c>
      <c r="AH3935" s="32">
        <v>36804.32</v>
      </c>
      <c r="AI3935" s="30">
        <v>76790.009999999995</v>
      </c>
      <c r="AJ3935" s="71">
        <v>0.43586932163780129</v>
      </c>
      <c r="AK3935" s="31">
        <v>11064.72</v>
      </c>
      <c r="AL3935" s="31">
        <v>169102.64</v>
      </c>
      <c r="AM3935" s="32">
        <v>71416.89</v>
      </c>
    </row>
    <row r="3936" spans="1:39" x14ac:dyDescent="0.25">
      <c r="A3936" s="40" t="s">
        <v>3538</v>
      </c>
      <c r="B3936" s="40" t="s">
        <v>4685</v>
      </c>
      <c r="C3936" s="45" t="s">
        <v>4830</v>
      </c>
      <c r="D3936" s="30">
        <v>0</v>
      </c>
      <c r="E3936" s="75">
        <f t="shared" si="61"/>
        <v>0</v>
      </c>
      <c r="F3936" s="32">
        <v>1</v>
      </c>
      <c r="G3936" s="41" t="s">
        <v>4443</v>
      </c>
      <c r="H3936" s="45" t="s">
        <v>4443</v>
      </c>
      <c r="I3936" s="45" t="s">
        <v>4443</v>
      </c>
      <c r="J3936" s="45" t="s">
        <v>4443</v>
      </c>
      <c r="K3936" s="30" t="s">
        <v>4443</v>
      </c>
      <c r="L3936" s="31" t="s">
        <v>4443</v>
      </c>
      <c r="M3936" s="31" t="s">
        <v>4443</v>
      </c>
      <c r="N3936" s="32" t="s">
        <v>4443</v>
      </c>
      <c r="O3936" s="45" t="s">
        <v>4443</v>
      </c>
      <c r="P3936" s="74" t="s">
        <v>4443</v>
      </c>
      <c r="Q3936" s="45" t="s">
        <v>4443</v>
      </c>
      <c r="R3936" s="45" t="s">
        <v>4443</v>
      </c>
      <c r="S3936" s="45" t="s">
        <v>4443</v>
      </c>
      <c r="T3936" s="30" t="s">
        <v>4443</v>
      </c>
      <c r="U3936" s="71" t="s">
        <v>4443</v>
      </c>
      <c r="V3936" s="31" t="s">
        <v>4443</v>
      </c>
      <c r="W3936" s="31" t="s">
        <v>4443</v>
      </c>
      <c r="X3936" s="32" t="s">
        <v>4443</v>
      </c>
      <c r="Y3936" s="45" t="s">
        <v>4443</v>
      </c>
      <c r="Z3936" s="74" t="s">
        <v>4443</v>
      </c>
      <c r="AA3936" s="45" t="s">
        <v>4443</v>
      </c>
      <c r="AB3936" s="45" t="s">
        <v>4443</v>
      </c>
      <c r="AC3936" s="45" t="s">
        <v>4443</v>
      </c>
      <c r="AD3936" s="30" t="s">
        <v>4443</v>
      </c>
      <c r="AE3936" s="71" t="s">
        <v>4443</v>
      </c>
      <c r="AF3936" s="31" t="s">
        <v>4443</v>
      </c>
      <c r="AG3936" s="31" t="s">
        <v>4443</v>
      </c>
      <c r="AH3936" s="32" t="s">
        <v>4443</v>
      </c>
      <c r="AI3936" s="30" t="s">
        <v>4443</v>
      </c>
      <c r="AJ3936" s="71" t="s">
        <v>4443</v>
      </c>
      <c r="AK3936" s="31" t="s">
        <v>4443</v>
      </c>
      <c r="AL3936" s="31" t="s">
        <v>4443</v>
      </c>
      <c r="AM3936" s="32" t="s">
        <v>4443</v>
      </c>
    </row>
    <row r="3937" spans="1:39" x14ac:dyDescent="0.25">
      <c r="A3937" s="40" t="s">
        <v>3539</v>
      </c>
      <c r="B3937" s="40" t="s">
        <v>4686</v>
      </c>
      <c r="C3937" s="45" t="s">
        <v>4829</v>
      </c>
      <c r="D3937" s="30">
        <v>464</v>
      </c>
      <c r="E3937" s="75">
        <f t="shared" si="61"/>
        <v>0.63648834019204392</v>
      </c>
      <c r="F3937" s="32">
        <v>729</v>
      </c>
      <c r="G3937" s="41">
        <v>3.1</v>
      </c>
      <c r="H3937" s="45">
        <v>2</v>
      </c>
      <c r="I3937" s="45">
        <v>5</v>
      </c>
      <c r="J3937" s="45">
        <v>3</v>
      </c>
      <c r="K3937" s="30">
        <v>52213.48</v>
      </c>
      <c r="L3937" s="31">
        <v>29058.79</v>
      </c>
      <c r="M3937" s="31">
        <v>89925.91</v>
      </c>
      <c r="N3937" s="32">
        <v>47642.75</v>
      </c>
      <c r="O3937" s="45">
        <v>12745.7346</v>
      </c>
      <c r="P3937" s="74">
        <v>0.24410812303642659</v>
      </c>
      <c r="Q3937" s="45">
        <v>3987.7712999999999</v>
      </c>
      <c r="R3937" s="45">
        <v>28427.961899999998</v>
      </c>
      <c r="S3937" s="45">
        <v>10870.773999999999</v>
      </c>
      <c r="T3937" s="30">
        <v>2856.36</v>
      </c>
      <c r="U3937" s="71">
        <v>5.4705413238113988E-2</v>
      </c>
      <c r="V3937" s="31">
        <v>0</v>
      </c>
      <c r="W3937" s="31">
        <v>14051.73</v>
      </c>
      <c r="X3937" s="32">
        <v>0</v>
      </c>
      <c r="Y3937" s="45">
        <v>14719.330099999999</v>
      </c>
      <c r="Z3937" s="74">
        <v>0.28190670493520059</v>
      </c>
      <c r="AA3937" s="45">
        <v>5178.7714999999998</v>
      </c>
      <c r="AB3937" s="45">
        <v>37715.946000000004</v>
      </c>
      <c r="AC3937" s="45">
        <v>12394.897499999999</v>
      </c>
      <c r="AD3937" s="30">
        <v>10454.34</v>
      </c>
      <c r="AE3937" s="71">
        <v>0.20022300754517797</v>
      </c>
      <c r="AF3937" s="31">
        <v>4575.79</v>
      </c>
      <c r="AG3937" s="31">
        <v>19828.63</v>
      </c>
      <c r="AH3937" s="32">
        <v>9305.73</v>
      </c>
      <c r="AI3937" s="30">
        <v>11437.72</v>
      </c>
      <c r="AJ3937" s="71">
        <v>0.21905684126014965</v>
      </c>
      <c r="AK3937" s="31">
        <v>9261.7000000000007</v>
      </c>
      <c r="AL3937" s="31">
        <v>20991.7</v>
      </c>
      <c r="AM3937" s="32">
        <v>9327.99</v>
      </c>
    </row>
    <row r="3938" spans="1:39" x14ac:dyDescent="0.25">
      <c r="A3938" s="40" t="s">
        <v>3539</v>
      </c>
      <c r="B3938" s="40" t="s">
        <v>4686</v>
      </c>
      <c r="C3938" s="45" t="s">
        <v>4830</v>
      </c>
      <c r="D3938" s="30">
        <v>142</v>
      </c>
      <c r="E3938" s="75">
        <f t="shared" si="61"/>
        <v>0.15301724137931033</v>
      </c>
      <c r="F3938" s="32">
        <v>928</v>
      </c>
      <c r="G3938" s="41">
        <v>3.7</v>
      </c>
      <c r="H3938" s="45">
        <v>2</v>
      </c>
      <c r="I3938" s="45">
        <v>6</v>
      </c>
      <c r="J3938" s="45">
        <v>3</v>
      </c>
      <c r="K3938" s="30">
        <v>56215.34</v>
      </c>
      <c r="L3938" s="31">
        <v>30863.53</v>
      </c>
      <c r="M3938" s="31">
        <v>86732.800000000003</v>
      </c>
      <c r="N3938" s="32">
        <v>52775.9</v>
      </c>
      <c r="O3938" s="45">
        <v>20433.775099999999</v>
      </c>
      <c r="P3938" s="74">
        <v>0.36349108801974694</v>
      </c>
      <c r="Q3938" s="45">
        <v>5786.2907999999998</v>
      </c>
      <c r="R3938" s="45">
        <v>40627.269500000002</v>
      </c>
      <c r="S3938" s="45">
        <v>17358.8724</v>
      </c>
      <c r="T3938" s="30">
        <v>0</v>
      </c>
      <c r="U3938" s="71">
        <v>0</v>
      </c>
      <c r="V3938" s="31">
        <v>0</v>
      </c>
      <c r="W3938" s="31">
        <v>0</v>
      </c>
      <c r="X3938" s="32">
        <v>0</v>
      </c>
      <c r="Y3938" s="45">
        <v>14432.7899</v>
      </c>
      <c r="Z3938" s="74">
        <v>0.25674112973433943</v>
      </c>
      <c r="AA3938" s="45">
        <v>5704.0559999999996</v>
      </c>
      <c r="AB3938" s="45">
        <v>28451.723999999998</v>
      </c>
      <c r="AC3938" s="45">
        <v>11621.667100000001</v>
      </c>
      <c r="AD3938" s="30">
        <v>11439.75</v>
      </c>
      <c r="AE3938" s="71">
        <v>0.20349872472531519</v>
      </c>
      <c r="AF3938" s="31">
        <v>4735.8100000000004</v>
      </c>
      <c r="AG3938" s="31">
        <v>20345.03</v>
      </c>
      <c r="AH3938" s="32">
        <v>10276.870000000001</v>
      </c>
      <c r="AI3938" s="30">
        <v>9909.02</v>
      </c>
      <c r="AJ3938" s="71">
        <v>0.17626896857690447</v>
      </c>
      <c r="AK3938" s="31">
        <v>9258.7000000000007</v>
      </c>
      <c r="AL3938" s="31">
        <v>15111.99</v>
      </c>
      <c r="AM3938" s="32">
        <v>9261.7000000000007</v>
      </c>
    </row>
    <row r="3939" spans="1:39" x14ac:dyDescent="0.25">
      <c r="A3939" s="40" t="s">
        <v>3540</v>
      </c>
      <c r="B3939" s="40" t="s">
        <v>4686</v>
      </c>
      <c r="C3939" s="45" t="s">
        <v>4829</v>
      </c>
      <c r="D3939" s="30">
        <v>464</v>
      </c>
      <c r="E3939" s="75">
        <f t="shared" si="61"/>
        <v>0.63648834019204392</v>
      </c>
      <c r="F3939" s="32">
        <v>729</v>
      </c>
      <c r="G3939" s="41">
        <v>3.1</v>
      </c>
      <c r="H3939" s="45">
        <v>2</v>
      </c>
      <c r="I3939" s="45">
        <v>5</v>
      </c>
      <c r="J3939" s="45">
        <v>3</v>
      </c>
      <c r="K3939" s="30">
        <v>52213.48</v>
      </c>
      <c r="L3939" s="31">
        <v>29058.79</v>
      </c>
      <c r="M3939" s="31">
        <v>89925.91</v>
      </c>
      <c r="N3939" s="32">
        <v>47642.75</v>
      </c>
      <c r="O3939" s="45">
        <v>12745.7346</v>
      </c>
      <c r="P3939" s="74">
        <v>0.24410812303642659</v>
      </c>
      <c r="Q3939" s="45">
        <v>3987.7712999999999</v>
      </c>
      <c r="R3939" s="45">
        <v>28427.961899999998</v>
      </c>
      <c r="S3939" s="45">
        <v>10870.773999999999</v>
      </c>
      <c r="T3939" s="30">
        <v>2856.36</v>
      </c>
      <c r="U3939" s="71">
        <v>5.4705413238113988E-2</v>
      </c>
      <c r="V3939" s="31">
        <v>0</v>
      </c>
      <c r="W3939" s="31">
        <v>14051.73</v>
      </c>
      <c r="X3939" s="32">
        <v>0</v>
      </c>
      <c r="Y3939" s="45">
        <v>14719.330099999999</v>
      </c>
      <c r="Z3939" s="74">
        <v>0.28190670493520059</v>
      </c>
      <c r="AA3939" s="45">
        <v>5178.7714999999998</v>
      </c>
      <c r="AB3939" s="45">
        <v>37715.946000000004</v>
      </c>
      <c r="AC3939" s="45">
        <v>12394.897499999999</v>
      </c>
      <c r="AD3939" s="30">
        <v>10454.34</v>
      </c>
      <c r="AE3939" s="71">
        <v>0.20022300754517797</v>
      </c>
      <c r="AF3939" s="31">
        <v>4575.79</v>
      </c>
      <c r="AG3939" s="31">
        <v>19828.63</v>
      </c>
      <c r="AH3939" s="32">
        <v>9305.73</v>
      </c>
      <c r="AI3939" s="30">
        <v>11437.72</v>
      </c>
      <c r="AJ3939" s="71">
        <v>0.21905684126014965</v>
      </c>
      <c r="AK3939" s="31">
        <v>9261.7000000000007</v>
      </c>
      <c r="AL3939" s="31">
        <v>20991.7</v>
      </c>
      <c r="AM3939" s="32">
        <v>9327.99</v>
      </c>
    </row>
    <row r="3940" spans="1:39" x14ac:dyDescent="0.25">
      <c r="A3940" s="40" t="s">
        <v>3540</v>
      </c>
      <c r="B3940" s="40" t="s">
        <v>4686</v>
      </c>
      <c r="C3940" s="45" t="s">
        <v>4830</v>
      </c>
      <c r="D3940" s="30">
        <v>142</v>
      </c>
      <c r="E3940" s="75">
        <f t="shared" si="61"/>
        <v>0.15301724137931033</v>
      </c>
      <c r="F3940" s="32">
        <v>928</v>
      </c>
      <c r="G3940" s="41">
        <v>3.7</v>
      </c>
      <c r="H3940" s="45">
        <v>2</v>
      </c>
      <c r="I3940" s="45">
        <v>6</v>
      </c>
      <c r="J3940" s="45">
        <v>3</v>
      </c>
      <c r="K3940" s="30">
        <v>56215.34</v>
      </c>
      <c r="L3940" s="31">
        <v>30863.53</v>
      </c>
      <c r="M3940" s="31">
        <v>86732.800000000003</v>
      </c>
      <c r="N3940" s="32">
        <v>52775.9</v>
      </c>
      <c r="O3940" s="45">
        <v>20433.775099999999</v>
      </c>
      <c r="P3940" s="74">
        <v>0.36349108801974694</v>
      </c>
      <c r="Q3940" s="45">
        <v>5786.2907999999998</v>
      </c>
      <c r="R3940" s="45">
        <v>40627.269500000002</v>
      </c>
      <c r="S3940" s="45">
        <v>17358.8724</v>
      </c>
      <c r="T3940" s="30">
        <v>0</v>
      </c>
      <c r="U3940" s="71">
        <v>0</v>
      </c>
      <c r="V3940" s="31">
        <v>0</v>
      </c>
      <c r="W3940" s="31">
        <v>0</v>
      </c>
      <c r="X3940" s="32">
        <v>0</v>
      </c>
      <c r="Y3940" s="45">
        <v>14432.7899</v>
      </c>
      <c r="Z3940" s="74">
        <v>0.25674112973433943</v>
      </c>
      <c r="AA3940" s="45">
        <v>5704.0559999999996</v>
      </c>
      <c r="AB3940" s="45">
        <v>28451.723999999998</v>
      </c>
      <c r="AC3940" s="45">
        <v>11621.667100000001</v>
      </c>
      <c r="AD3940" s="30">
        <v>11439.75</v>
      </c>
      <c r="AE3940" s="71">
        <v>0.20349872472531519</v>
      </c>
      <c r="AF3940" s="31">
        <v>4735.8100000000004</v>
      </c>
      <c r="AG3940" s="31">
        <v>20345.03</v>
      </c>
      <c r="AH3940" s="32">
        <v>10276.870000000001</v>
      </c>
      <c r="AI3940" s="30">
        <v>9909.02</v>
      </c>
      <c r="AJ3940" s="71">
        <v>0.17626896857690447</v>
      </c>
      <c r="AK3940" s="31">
        <v>9258.7000000000007</v>
      </c>
      <c r="AL3940" s="31">
        <v>15111.99</v>
      </c>
      <c r="AM3940" s="32">
        <v>9261.7000000000007</v>
      </c>
    </row>
    <row r="3941" spans="1:39" x14ac:dyDescent="0.25">
      <c r="A3941" s="40" t="s">
        <v>3541</v>
      </c>
      <c r="B3941" s="40" t="s">
        <v>4687</v>
      </c>
      <c r="C3941" s="45" t="s">
        <v>4829</v>
      </c>
      <c r="D3941" s="30">
        <v>33</v>
      </c>
      <c r="E3941" s="75">
        <f t="shared" si="61"/>
        <v>0.50769230769230766</v>
      </c>
      <c r="F3941" s="32">
        <v>65</v>
      </c>
      <c r="G3941" s="41">
        <v>3.8</v>
      </c>
      <c r="H3941" s="45">
        <v>1</v>
      </c>
      <c r="I3941" s="45">
        <v>12</v>
      </c>
      <c r="J3941" s="45">
        <v>3</v>
      </c>
      <c r="K3941" s="30">
        <v>49531.95</v>
      </c>
      <c r="L3941" s="31">
        <v>17138.080000000002</v>
      </c>
      <c r="M3941" s="31">
        <v>117399.59</v>
      </c>
      <c r="N3941" s="32">
        <v>41375.629999999997</v>
      </c>
      <c r="O3941" s="45">
        <v>20793.637200000001</v>
      </c>
      <c r="P3941" s="74">
        <v>0.41980251534615542</v>
      </c>
      <c r="Q3941" s="45">
        <v>3987.7712999999999</v>
      </c>
      <c r="R3941" s="45">
        <v>94759.873000000007</v>
      </c>
      <c r="S3941" s="45">
        <v>13725.9676</v>
      </c>
      <c r="T3941" s="30">
        <v>1522.42</v>
      </c>
      <c r="U3941" s="71">
        <v>3.0736120827062133E-2</v>
      </c>
      <c r="V3941" s="31">
        <v>0</v>
      </c>
      <c r="W3941" s="31">
        <v>12295.02</v>
      </c>
      <c r="X3941" s="32">
        <v>0</v>
      </c>
      <c r="Y3941" s="45">
        <v>12658.6546</v>
      </c>
      <c r="Z3941" s="74">
        <v>0.25556544008463228</v>
      </c>
      <c r="AA3941" s="45">
        <v>3183.1990000000001</v>
      </c>
      <c r="AB3941" s="45">
        <v>29296.29</v>
      </c>
      <c r="AC3941" s="45">
        <v>10653.4728</v>
      </c>
      <c r="AD3941" s="30">
        <v>9590.23</v>
      </c>
      <c r="AE3941" s="71">
        <v>0.19361704919753817</v>
      </c>
      <c r="AF3941" s="31">
        <v>3354.38</v>
      </c>
      <c r="AG3941" s="31">
        <v>17486.79</v>
      </c>
      <c r="AH3941" s="32">
        <v>8862.91</v>
      </c>
      <c r="AI3941" s="30">
        <v>4967</v>
      </c>
      <c r="AJ3941" s="71">
        <v>0.10027870899490128</v>
      </c>
      <c r="AK3941" s="31">
        <v>0</v>
      </c>
      <c r="AL3941" s="31">
        <v>15033.79</v>
      </c>
      <c r="AM3941" s="32">
        <v>980.66</v>
      </c>
    </row>
    <row r="3942" spans="1:39" x14ac:dyDescent="0.25">
      <c r="A3942" s="40" t="s">
        <v>3541</v>
      </c>
      <c r="B3942" s="40" t="s">
        <v>4687</v>
      </c>
      <c r="C3942" s="45" t="s">
        <v>4830</v>
      </c>
      <c r="D3942" s="30">
        <v>18</v>
      </c>
      <c r="E3942" s="75">
        <f t="shared" si="61"/>
        <v>0.16216216216216217</v>
      </c>
      <c r="F3942" s="32">
        <v>111</v>
      </c>
      <c r="G3942" s="41">
        <v>4.0999999999999996</v>
      </c>
      <c r="H3942" s="45">
        <v>2</v>
      </c>
      <c r="I3942" s="45">
        <v>12</v>
      </c>
      <c r="J3942" s="45">
        <v>3</v>
      </c>
      <c r="K3942" s="30">
        <v>47914.96</v>
      </c>
      <c r="L3942" s="31">
        <v>18044.88</v>
      </c>
      <c r="M3942" s="31">
        <v>98233.65</v>
      </c>
      <c r="N3942" s="32">
        <v>44810.99</v>
      </c>
      <c r="O3942" s="45">
        <v>25067.928899999999</v>
      </c>
      <c r="P3942" s="74">
        <v>0.52317541118681932</v>
      </c>
      <c r="Q3942" s="45">
        <v>7151.2155000000002</v>
      </c>
      <c r="R3942" s="45">
        <v>82520.5579</v>
      </c>
      <c r="S3942" s="45">
        <v>17655.535400000001</v>
      </c>
      <c r="T3942" s="30">
        <v>0</v>
      </c>
      <c r="U3942" s="71">
        <v>0</v>
      </c>
      <c r="V3942" s="31">
        <v>0</v>
      </c>
      <c r="W3942" s="31">
        <v>0</v>
      </c>
      <c r="X3942" s="32">
        <v>0</v>
      </c>
      <c r="Y3942" s="45">
        <v>12320.3719</v>
      </c>
      <c r="Z3942" s="74">
        <v>0.25712996316807946</v>
      </c>
      <c r="AA3942" s="45">
        <v>3549.1904</v>
      </c>
      <c r="AB3942" s="45">
        <v>25613.64</v>
      </c>
      <c r="AC3942" s="45">
        <v>13769.733099999999</v>
      </c>
      <c r="AD3942" s="30">
        <v>7667.57</v>
      </c>
      <c r="AE3942" s="71">
        <v>0.1600245518309939</v>
      </c>
      <c r="AF3942" s="31">
        <v>3579.6</v>
      </c>
      <c r="AG3942" s="31">
        <v>12186.4</v>
      </c>
      <c r="AH3942" s="32">
        <v>7786.94</v>
      </c>
      <c r="AI3942" s="30">
        <v>2859.09</v>
      </c>
      <c r="AJ3942" s="71">
        <v>5.9670090510354185E-2</v>
      </c>
      <c r="AK3942" s="31">
        <v>0</v>
      </c>
      <c r="AL3942" s="31">
        <v>15208.12</v>
      </c>
      <c r="AM3942" s="32">
        <v>95.3</v>
      </c>
    </row>
    <row r="3943" spans="1:39" x14ac:dyDescent="0.25">
      <c r="A3943" s="40" t="s">
        <v>3542</v>
      </c>
      <c r="B3943" s="40" t="s">
        <v>4687</v>
      </c>
      <c r="C3943" s="45" t="s">
        <v>4829</v>
      </c>
      <c r="D3943" s="30">
        <v>33</v>
      </c>
      <c r="E3943" s="75">
        <f t="shared" si="61"/>
        <v>0.50769230769230766</v>
      </c>
      <c r="F3943" s="32">
        <v>65</v>
      </c>
      <c r="G3943" s="41">
        <v>3.8</v>
      </c>
      <c r="H3943" s="45">
        <v>1</v>
      </c>
      <c r="I3943" s="45">
        <v>12</v>
      </c>
      <c r="J3943" s="45">
        <v>3</v>
      </c>
      <c r="K3943" s="30">
        <v>49531.95</v>
      </c>
      <c r="L3943" s="31">
        <v>17138.080000000002</v>
      </c>
      <c r="M3943" s="31">
        <v>117399.59</v>
      </c>
      <c r="N3943" s="32">
        <v>41375.629999999997</v>
      </c>
      <c r="O3943" s="45">
        <v>20793.637200000001</v>
      </c>
      <c r="P3943" s="74">
        <v>0.41980251534615542</v>
      </c>
      <c r="Q3943" s="45">
        <v>3987.7712999999999</v>
      </c>
      <c r="R3943" s="45">
        <v>94759.873000000007</v>
      </c>
      <c r="S3943" s="45">
        <v>13725.9676</v>
      </c>
      <c r="T3943" s="30">
        <v>1522.42</v>
      </c>
      <c r="U3943" s="71">
        <v>3.0736120827062133E-2</v>
      </c>
      <c r="V3943" s="31">
        <v>0</v>
      </c>
      <c r="W3943" s="31">
        <v>12295.02</v>
      </c>
      <c r="X3943" s="32">
        <v>0</v>
      </c>
      <c r="Y3943" s="45">
        <v>12658.6546</v>
      </c>
      <c r="Z3943" s="74">
        <v>0.25556544008463228</v>
      </c>
      <c r="AA3943" s="45">
        <v>3183.1990000000001</v>
      </c>
      <c r="AB3943" s="45">
        <v>29296.29</v>
      </c>
      <c r="AC3943" s="45">
        <v>10653.4728</v>
      </c>
      <c r="AD3943" s="30">
        <v>9590.23</v>
      </c>
      <c r="AE3943" s="71">
        <v>0.19361704919753817</v>
      </c>
      <c r="AF3943" s="31">
        <v>3354.38</v>
      </c>
      <c r="AG3943" s="31">
        <v>17486.79</v>
      </c>
      <c r="AH3943" s="32">
        <v>8862.91</v>
      </c>
      <c r="AI3943" s="30">
        <v>4967</v>
      </c>
      <c r="AJ3943" s="71">
        <v>0.10027870899490128</v>
      </c>
      <c r="AK3943" s="31">
        <v>0</v>
      </c>
      <c r="AL3943" s="31">
        <v>15033.79</v>
      </c>
      <c r="AM3943" s="32">
        <v>980.66</v>
      </c>
    </row>
    <row r="3944" spans="1:39" x14ac:dyDescent="0.25">
      <c r="A3944" s="40" t="s">
        <v>3542</v>
      </c>
      <c r="B3944" s="40" t="s">
        <v>4687</v>
      </c>
      <c r="C3944" s="45" t="s">
        <v>4830</v>
      </c>
      <c r="D3944" s="30">
        <v>18</v>
      </c>
      <c r="E3944" s="75">
        <f t="shared" si="61"/>
        <v>0.16216216216216217</v>
      </c>
      <c r="F3944" s="32">
        <v>111</v>
      </c>
      <c r="G3944" s="41">
        <v>4.0999999999999996</v>
      </c>
      <c r="H3944" s="45">
        <v>2</v>
      </c>
      <c r="I3944" s="45">
        <v>12</v>
      </c>
      <c r="J3944" s="45">
        <v>3</v>
      </c>
      <c r="K3944" s="30">
        <v>47914.96</v>
      </c>
      <c r="L3944" s="31">
        <v>18044.88</v>
      </c>
      <c r="M3944" s="31">
        <v>98233.65</v>
      </c>
      <c r="N3944" s="32">
        <v>44810.99</v>
      </c>
      <c r="O3944" s="45">
        <v>25067.928899999999</v>
      </c>
      <c r="P3944" s="74">
        <v>0.52317541118681932</v>
      </c>
      <c r="Q3944" s="45">
        <v>7151.2155000000002</v>
      </c>
      <c r="R3944" s="45">
        <v>82520.5579</v>
      </c>
      <c r="S3944" s="45">
        <v>17655.535400000001</v>
      </c>
      <c r="T3944" s="30">
        <v>0</v>
      </c>
      <c r="U3944" s="71">
        <v>0</v>
      </c>
      <c r="V3944" s="31">
        <v>0</v>
      </c>
      <c r="W3944" s="31">
        <v>0</v>
      </c>
      <c r="X3944" s="32">
        <v>0</v>
      </c>
      <c r="Y3944" s="45">
        <v>12320.3719</v>
      </c>
      <c r="Z3944" s="74">
        <v>0.25712996316807946</v>
      </c>
      <c r="AA3944" s="45">
        <v>3549.1904</v>
      </c>
      <c r="AB3944" s="45">
        <v>25613.64</v>
      </c>
      <c r="AC3944" s="45">
        <v>13769.733099999999</v>
      </c>
      <c r="AD3944" s="30">
        <v>7667.57</v>
      </c>
      <c r="AE3944" s="71">
        <v>0.1600245518309939</v>
      </c>
      <c r="AF3944" s="31">
        <v>3579.6</v>
      </c>
      <c r="AG3944" s="31">
        <v>12186.4</v>
      </c>
      <c r="AH3944" s="32">
        <v>7786.94</v>
      </c>
      <c r="AI3944" s="30">
        <v>2859.09</v>
      </c>
      <c r="AJ3944" s="71">
        <v>5.9670090510354185E-2</v>
      </c>
      <c r="AK3944" s="31">
        <v>0</v>
      </c>
      <c r="AL3944" s="31">
        <v>15208.12</v>
      </c>
      <c r="AM3944" s="32">
        <v>95.3</v>
      </c>
    </row>
    <row r="3945" spans="1:39" x14ac:dyDescent="0.25">
      <c r="A3945" s="40" t="s">
        <v>3543</v>
      </c>
      <c r="B3945" s="40" t="s">
        <v>3544</v>
      </c>
      <c r="C3945" s="45" t="s">
        <v>4829</v>
      </c>
      <c r="D3945" s="30">
        <v>28</v>
      </c>
      <c r="E3945" s="75">
        <f t="shared" si="61"/>
        <v>0.7</v>
      </c>
      <c r="F3945" s="32">
        <v>40</v>
      </c>
      <c r="G3945" s="41">
        <v>5.7</v>
      </c>
      <c r="H3945" s="45">
        <v>1</v>
      </c>
      <c r="I3945" s="45">
        <v>13</v>
      </c>
      <c r="J3945" s="45">
        <v>5</v>
      </c>
      <c r="K3945" s="30">
        <v>50466.53</v>
      </c>
      <c r="L3945" s="31">
        <v>16551.45</v>
      </c>
      <c r="M3945" s="31">
        <v>91337.68</v>
      </c>
      <c r="N3945" s="32">
        <v>48475.35</v>
      </c>
      <c r="O3945" s="45">
        <v>14188.5578</v>
      </c>
      <c r="P3945" s="74">
        <v>0.2811478776131428</v>
      </c>
      <c r="Q3945" s="45">
        <v>4797.9040000000005</v>
      </c>
      <c r="R3945" s="45">
        <v>32867.358</v>
      </c>
      <c r="S3945" s="45">
        <v>10955.786</v>
      </c>
      <c r="T3945" s="30">
        <v>0</v>
      </c>
      <c r="U3945" s="71">
        <v>0</v>
      </c>
      <c r="V3945" s="31">
        <v>0</v>
      </c>
      <c r="W3945" s="31">
        <v>0</v>
      </c>
      <c r="X3945" s="32">
        <v>0</v>
      </c>
      <c r="Y3945" s="45">
        <v>16609.477599999998</v>
      </c>
      <c r="Z3945" s="74">
        <v>0.32911867726986577</v>
      </c>
      <c r="AA3945" s="45">
        <v>0</v>
      </c>
      <c r="AB3945" s="45">
        <v>28648.791000000001</v>
      </c>
      <c r="AC3945" s="45">
        <v>18303.394199999999</v>
      </c>
      <c r="AD3945" s="30">
        <v>18357.169999999998</v>
      </c>
      <c r="AE3945" s="71">
        <v>0.36374939984976179</v>
      </c>
      <c r="AF3945" s="31">
        <v>4403.18</v>
      </c>
      <c r="AG3945" s="31">
        <v>46017.36</v>
      </c>
      <c r="AH3945" s="32">
        <v>16793.16</v>
      </c>
      <c r="AI3945" s="30">
        <v>1311.32</v>
      </c>
      <c r="AJ3945" s="71">
        <v>2.5983954117709301E-2</v>
      </c>
      <c r="AK3945" s="31">
        <v>0</v>
      </c>
      <c r="AL3945" s="31">
        <v>4938.8599999999997</v>
      </c>
      <c r="AM3945" s="32">
        <v>66.290000000000006</v>
      </c>
    </row>
    <row r="3946" spans="1:39" x14ac:dyDescent="0.25">
      <c r="A3946" s="40" t="s">
        <v>3543</v>
      </c>
      <c r="B3946" s="40" t="s">
        <v>3544</v>
      </c>
      <c r="C3946" s="45" t="s">
        <v>4830</v>
      </c>
      <c r="D3946" s="30">
        <v>0</v>
      </c>
      <c r="E3946" s="75" t="str">
        <f t="shared" si="61"/>
        <v>-</v>
      </c>
      <c r="F3946" s="32">
        <v>0</v>
      </c>
      <c r="G3946" s="41" t="s">
        <v>4443</v>
      </c>
      <c r="H3946" s="45" t="s">
        <v>4443</v>
      </c>
      <c r="I3946" s="45" t="s">
        <v>4443</v>
      </c>
      <c r="J3946" s="45" t="s">
        <v>4443</v>
      </c>
      <c r="K3946" s="30" t="s">
        <v>4443</v>
      </c>
      <c r="L3946" s="31" t="s">
        <v>4443</v>
      </c>
      <c r="M3946" s="31" t="s">
        <v>4443</v>
      </c>
      <c r="N3946" s="32" t="s">
        <v>4443</v>
      </c>
      <c r="O3946" s="45" t="s">
        <v>4443</v>
      </c>
      <c r="P3946" s="74" t="s">
        <v>4443</v>
      </c>
      <c r="Q3946" s="45" t="s">
        <v>4443</v>
      </c>
      <c r="R3946" s="45" t="s">
        <v>4443</v>
      </c>
      <c r="S3946" s="45" t="s">
        <v>4443</v>
      </c>
      <c r="T3946" s="30" t="s">
        <v>4443</v>
      </c>
      <c r="U3946" s="71" t="s">
        <v>4443</v>
      </c>
      <c r="V3946" s="31" t="s">
        <v>4443</v>
      </c>
      <c r="W3946" s="31" t="s">
        <v>4443</v>
      </c>
      <c r="X3946" s="32" t="s">
        <v>4443</v>
      </c>
      <c r="Y3946" s="45" t="s">
        <v>4443</v>
      </c>
      <c r="Z3946" s="74" t="s">
        <v>4443</v>
      </c>
      <c r="AA3946" s="45" t="s">
        <v>4443</v>
      </c>
      <c r="AB3946" s="45" t="s">
        <v>4443</v>
      </c>
      <c r="AC3946" s="45" t="s">
        <v>4443</v>
      </c>
      <c r="AD3946" s="30" t="s">
        <v>4443</v>
      </c>
      <c r="AE3946" s="71" t="s">
        <v>4443</v>
      </c>
      <c r="AF3946" s="31" t="s">
        <v>4443</v>
      </c>
      <c r="AG3946" s="31" t="s">
        <v>4443</v>
      </c>
      <c r="AH3946" s="32" t="s">
        <v>4443</v>
      </c>
      <c r="AI3946" s="30" t="s">
        <v>4443</v>
      </c>
      <c r="AJ3946" s="71" t="s">
        <v>4443</v>
      </c>
      <c r="AK3946" s="31" t="s">
        <v>4443</v>
      </c>
      <c r="AL3946" s="31" t="s">
        <v>4443</v>
      </c>
      <c r="AM3946" s="32" t="s">
        <v>4443</v>
      </c>
    </row>
    <row r="3947" spans="1:39" x14ac:dyDescent="0.25">
      <c r="A3947" s="40" t="s">
        <v>3545</v>
      </c>
      <c r="B3947" s="40" t="s">
        <v>3546</v>
      </c>
      <c r="C3947" s="45" t="s">
        <v>4829</v>
      </c>
      <c r="D3947" s="30">
        <v>19</v>
      </c>
      <c r="E3947" s="75">
        <f t="shared" si="61"/>
        <v>0.86363636363636365</v>
      </c>
      <c r="F3947" s="32">
        <v>22</v>
      </c>
      <c r="G3947" s="41">
        <v>6.9</v>
      </c>
      <c r="H3947" s="45">
        <v>3</v>
      </c>
      <c r="I3947" s="45">
        <v>15</v>
      </c>
      <c r="J3947" s="45">
        <v>5</v>
      </c>
      <c r="K3947" s="30">
        <v>60596.11</v>
      </c>
      <c r="L3947" s="31">
        <v>30788.14</v>
      </c>
      <c r="M3947" s="31">
        <v>99054.11</v>
      </c>
      <c r="N3947" s="32">
        <v>56652.75</v>
      </c>
      <c r="O3947" s="45">
        <v>16966.2261</v>
      </c>
      <c r="P3947" s="74">
        <v>0.27998870059480713</v>
      </c>
      <c r="Q3947" s="45">
        <v>5477.893</v>
      </c>
      <c r="R3947" s="45">
        <v>38345.250999999997</v>
      </c>
      <c r="S3947" s="45">
        <v>13694.7325</v>
      </c>
      <c r="T3947" s="30">
        <v>0</v>
      </c>
      <c r="U3947" s="71">
        <v>0</v>
      </c>
      <c r="V3947" s="31">
        <v>0</v>
      </c>
      <c r="W3947" s="31">
        <v>0</v>
      </c>
      <c r="X3947" s="32">
        <v>0</v>
      </c>
      <c r="Y3947" s="45">
        <v>20271.951499999999</v>
      </c>
      <c r="Z3947" s="74">
        <v>0.33454212654904741</v>
      </c>
      <c r="AA3947" s="45">
        <v>11141.1965</v>
      </c>
      <c r="AB3947" s="45">
        <v>36606.788500000002</v>
      </c>
      <c r="AC3947" s="45">
        <v>19099.194</v>
      </c>
      <c r="AD3947" s="30">
        <v>22581.35</v>
      </c>
      <c r="AE3947" s="71">
        <v>0.37265345910818365</v>
      </c>
      <c r="AF3947" s="31">
        <v>6447.75</v>
      </c>
      <c r="AG3947" s="31">
        <v>57470.53</v>
      </c>
      <c r="AH3947" s="32">
        <v>19404.810000000001</v>
      </c>
      <c r="AI3947" s="30">
        <v>776.58</v>
      </c>
      <c r="AJ3947" s="71">
        <v>1.2815674141458917E-2</v>
      </c>
      <c r="AK3947" s="31">
        <v>0</v>
      </c>
      <c r="AL3947" s="31">
        <v>5613.29</v>
      </c>
      <c r="AM3947" s="32">
        <v>66.290000000000006</v>
      </c>
    </row>
    <row r="3948" spans="1:39" x14ac:dyDescent="0.25">
      <c r="A3948" s="40" t="s">
        <v>3545</v>
      </c>
      <c r="B3948" s="40" t="s">
        <v>3546</v>
      </c>
      <c r="C3948" s="45" t="s">
        <v>4830</v>
      </c>
      <c r="D3948" s="30">
        <v>0</v>
      </c>
      <c r="E3948" s="75" t="str">
        <f t="shared" si="61"/>
        <v>-</v>
      </c>
      <c r="F3948" s="32">
        <v>0</v>
      </c>
      <c r="G3948" s="41" t="s">
        <v>4443</v>
      </c>
      <c r="H3948" s="45" t="s">
        <v>4443</v>
      </c>
      <c r="I3948" s="45" t="s">
        <v>4443</v>
      </c>
      <c r="J3948" s="45" t="s">
        <v>4443</v>
      </c>
      <c r="K3948" s="30" t="s">
        <v>4443</v>
      </c>
      <c r="L3948" s="31" t="s">
        <v>4443</v>
      </c>
      <c r="M3948" s="31" t="s">
        <v>4443</v>
      </c>
      <c r="N3948" s="32" t="s">
        <v>4443</v>
      </c>
      <c r="O3948" s="45" t="s">
        <v>4443</v>
      </c>
      <c r="P3948" s="74" t="s">
        <v>4443</v>
      </c>
      <c r="Q3948" s="45" t="s">
        <v>4443</v>
      </c>
      <c r="R3948" s="45" t="s">
        <v>4443</v>
      </c>
      <c r="S3948" s="45" t="s">
        <v>4443</v>
      </c>
      <c r="T3948" s="30" t="s">
        <v>4443</v>
      </c>
      <c r="U3948" s="71" t="s">
        <v>4443</v>
      </c>
      <c r="V3948" s="31" t="s">
        <v>4443</v>
      </c>
      <c r="W3948" s="31" t="s">
        <v>4443</v>
      </c>
      <c r="X3948" s="32" t="s">
        <v>4443</v>
      </c>
      <c r="Y3948" s="45" t="s">
        <v>4443</v>
      </c>
      <c r="Z3948" s="74" t="s">
        <v>4443</v>
      </c>
      <c r="AA3948" s="45" t="s">
        <v>4443</v>
      </c>
      <c r="AB3948" s="45" t="s">
        <v>4443</v>
      </c>
      <c r="AC3948" s="45" t="s">
        <v>4443</v>
      </c>
      <c r="AD3948" s="30" t="s">
        <v>4443</v>
      </c>
      <c r="AE3948" s="71" t="s">
        <v>4443</v>
      </c>
      <c r="AF3948" s="31" t="s">
        <v>4443</v>
      </c>
      <c r="AG3948" s="31" t="s">
        <v>4443</v>
      </c>
      <c r="AH3948" s="32" t="s">
        <v>4443</v>
      </c>
      <c r="AI3948" s="30" t="s">
        <v>4443</v>
      </c>
      <c r="AJ3948" s="71" t="s">
        <v>4443</v>
      </c>
      <c r="AK3948" s="31" t="s">
        <v>4443</v>
      </c>
      <c r="AL3948" s="31" t="s">
        <v>4443</v>
      </c>
      <c r="AM3948" s="32" t="s">
        <v>4443</v>
      </c>
    </row>
    <row r="3949" spans="1:39" x14ac:dyDescent="0.25">
      <c r="A3949" s="40" t="s">
        <v>3547</v>
      </c>
      <c r="B3949" s="40" t="s">
        <v>3548</v>
      </c>
      <c r="C3949" s="45" t="s">
        <v>4829</v>
      </c>
      <c r="D3949" s="30">
        <v>9</v>
      </c>
      <c r="E3949" s="75">
        <f t="shared" si="61"/>
        <v>0.5</v>
      </c>
      <c r="F3949" s="32">
        <v>18</v>
      </c>
      <c r="G3949" s="41">
        <v>3</v>
      </c>
      <c r="H3949" s="45">
        <v>1</v>
      </c>
      <c r="I3949" s="45">
        <v>8</v>
      </c>
      <c r="J3949" s="45">
        <v>3</v>
      </c>
      <c r="K3949" s="30">
        <v>29081.86</v>
      </c>
      <c r="L3949" s="31">
        <v>9067.68</v>
      </c>
      <c r="M3949" s="31">
        <v>63464.52</v>
      </c>
      <c r="N3949" s="32">
        <v>28327.78</v>
      </c>
      <c r="O3949" s="45">
        <v>8324.5915000000005</v>
      </c>
      <c r="P3949" s="74">
        <v>0.28624687348058209</v>
      </c>
      <c r="Q3949" s="45">
        <v>4797.9040000000005</v>
      </c>
      <c r="R3949" s="45">
        <v>19172.625499999998</v>
      </c>
      <c r="S3949" s="45">
        <v>5477.893</v>
      </c>
      <c r="T3949" s="30">
        <v>0</v>
      </c>
      <c r="U3949" s="71">
        <v>0</v>
      </c>
      <c r="V3949" s="31">
        <v>0</v>
      </c>
      <c r="W3949" s="31">
        <v>0</v>
      </c>
      <c r="X3949" s="32">
        <v>0</v>
      </c>
      <c r="Y3949" s="45">
        <v>8877.5882999999994</v>
      </c>
      <c r="Z3949" s="74">
        <v>0.30526205338998258</v>
      </c>
      <c r="AA3949" s="45">
        <v>0</v>
      </c>
      <c r="AB3949" s="45">
        <v>23873.9925</v>
      </c>
      <c r="AC3949" s="45">
        <v>3501.5189</v>
      </c>
      <c r="AD3949" s="30">
        <v>9439.4599999999991</v>
      </c>
      <c r="AE3949" s="71">
        <v>0.32458240291370632</v>
      </c>
      <c r="AF3949" s="31">
        <v>4269.78</v>
      </c>
      <c r="AG3949" s="31">
        <v>20351.61</v>
      </c>
      <c r="AH3949" s="32">
        <v>9510.6200000000008</v>
      </c>
      <c r="AI3949" s="30">
        <v>2440.2199999999998</v>
      </c>
      <c r="AJ3949" s="71">
        <v>8.3908663338589748E-2</v>
      </c>
      <c r="AK3949" s="31">
        <v>0</v>
      </c>
      <c r="AL3949" s="31">
        <v>4938.8599999999997</v>
      </c>
      <c r="AM3949" s="32">
        <v>2087.37</v>
      </c>
    </row>
    <row r="3950" spans="1:39" x14ac:dyDescent="0.25">
      <c r="A3950" s="40" t="s">
        <v>3547</v>
      </c>
      <c r="B3950" s="40" t="s">
        <v>3548</v>
      </c>
      <c r="C3950" s="45" t="s">
        <v>4830</v>
      </c>
      <c r="D3950" s="30">
        <v>0</v>
      </c>
      <c r="E3950" s="75" t="str">
        <f t="shared" si="61"/>
        <v>-</v>
      </c>
      <c r="F3950" s="32">
        <v>0</v>
      </c>
      <c r="G3950" s="41" t="s">
        <v>4443</v>
      </c>
      <c r="H3950" s="45" t="s">
        <v>4443</v>
      </c>
      <c r="I3950" s="45" t="s">
        <v>4443</v>
      </c>
      <c r="J3950" s="45" t="s">
        <v>4443</v>
      </c>
      <c r="K3950" s="30" t="s">
        <v>4443</v>
      </c>
      <c r="L3950" s="31" t="s">
        <v>4443</v>
      </c>
      <c r="M3950" s="31" t="s">
        <v>4443</v>
      </c>
      <c r="N3950" s="32" t="s">
        <v>4443</v>
      </c>
      <c r="O3950" s="45" t="s">
        <v>4443</v>
      </c>
      <c r="P3950" s="74" t="s">
        <v>4443</v>
      </c>
      <c r="Q3950" s="45" t="s">
        <v>4443</v>
      </c>
      <c r="R3950" s="45" t="s">
        <v>4443</v>
      </c>
      <c r="S3950" s="45" t="s">
        <v>4443</v>
      </c>
      <c r="T3950" s="30" t="s">
        <v>4443</v>
      </c>
      <c r="U3950" s="71" t="s">
        <v>4443</v>
      </c>
      <c r="V3950" s="31" t="s">
        <v>4443</v>
      </c>
      <c r="W3950" s="31" t="s">
        <v>4443</v>
      </c>
      <c r="X3950" s="32" t="s">
        <v>4443</v>
      </c>
      <c r="Y3950" s="45" t="s">
        <v>4443</v>
      </c>
      <c r="Z3950" s="74" t="s">
        <v>4443</v>
      </c>
      <c r="AA3950" s="45" t="s">
        <v>4443</v>
      </c>
      <c r="AB3950" s="45" t="s">
        <v>4443</v>
      </c>
      <c r="AC3950" s="45" t="s">
        <v>4443</v>
      </c>
      <c r="AD3950" s="30" t="s">
        <v>4443</v>
      </c>
      <c r="AE3950" s="71" t="s">
        <v>4443</v>
      </c>
      <c r="AF3950" s="31" t="s">
        <v>4443</v>
      </c>
      <c r="AG3950" s="31" t="s">
        <v>4443</v>
      </c>
      <c r="AH3950" s="32" t="s">
        <v>4443</v>
      </c>
      <c r="AI3950" s="30" t="s">
        <v>4443</v>
      </c>
      <c r="AJ3950" s="71" t="s">
        <v>4443</v>
      </c>
      <c r="AK3950" s="31" t="s">
        <v>4443</v>
      </c>
      <c r="AL3950" s="31" t="s">
        <v>4443</v>
      </c>
      <c r="AM3950" s="32" t="s">
        <v>4443</v>
      </c>
    </row>
    <row r="3951" spans="1:39" x14ac:dyDescent="0.25">
      <c r="A3951" s="40" t="s">
        <v>3549</v>
      </c>
      <c r="B3951" s="40" t="s">
        <v>3550</v>
      </c>
      <c r="C3951" s="45" t="s">
        <v>4829</v>
      </c>
      <c r="D3951" s="30">
        <v>48</v>
      </c>
      <c r="E3951" s="75">
        <f t="shared" si="61"/>
        <v>0.676056338028169</v>
      </c>
      <c r="F3951" s="32">
        <v>71</v>
      </c>
      <c r="G3951" s="41">
        <v>9</v>
      </c>
      <c r="H3951" s="45">
        <v>2</v>
      </c>
      <c r="I3951" s="45">
        <v>29</v>
      </c>
      <c r="J3951" s="45">
        <v>5</v>
      </c>
      <c r="K3951" s="30">
        <v>67865.119999999995</v>
      </c>
      <c r="L3951" s="31">
        <v>14929.77</v>
      </c>
      <c r="M3951" s="31">
        <v>183180.49</v>
      </c>
      <c r="N3951" s="32">
        <v>33839.17</v>
      </c>
      <c r="O3951" s="45">
        <v>46382.231500000002</v>
      </c>
      <c r="P3951" s="74">
        <v>0.68344727748215883</v>
      </c>
      <c r="Q3951" s="45">
        <v>4797.9040000000005</v>
      </c>
      <c r="R3951" s="45">
        <v>144122.65979999999</v>
      </c>
      <c r="S3951" s="45">
        <v>21858.1476</v>
      </c>
      <c r="T3951" s="30">
        <v>2396.41</v>
      </c>
      <c r="U3951" s="71">
        <v>3.5311364659783996E-2</v>
      </c>
      <c r="V3951" s="31">
        <v>0</v>
      </c>
      <c r="W3951" s="31">
        <v>30861.14</v>
      </c>
      <c r="X3951" s="32">
        <v>0</v>
      </c>
      <c r="Y3951" s="45">
        <v>5711.4800999999998</v>
      </c>
      <c r="Z3951" s="74">
        <v>8.4159286832470051E-2</v>
      </c>
      <c r="AA3951" s="45">
        <v>1632.326</v>
      </c>
      <c r="AB3951" s="45">
        <v>10588.522499999999</v>
      </c>
      <c r="AC3951" s="45">
        <v>5289.0690999999997</v>
      </c>
      <c r="AD3951" s="30">
        <v>12478.13</v>
      </c>
      <c r="AE3951" s="71">
        <v>0.18386661660658671</v>
      </c>
      <c r="AF3951" s="31">
        <v>2069.31</v>
      </c>
      <c r="AG3951" s="31">
        <v>28375.21</v>
      </c>
      <c r="AH3951" s="32">
        <v>9993.5499999999993</v>
      </c>
      <c r="AI3951" s="30">
        <v>896.86</v>
      </c>
      <c r="AJ3951" s="71">
        <v>1.3215330644077547E-2</v>
      </c>
      <c r="AK3951" s="31">
        <v>0</v>
      </c>
      <c r="AL3951" s="31">
        <v>7309.41</v>
      </c>
      <c r="AM3951" s="32">
        <v>66.28</v>
      </c>
    </row>
    <row r="3952" spans="1:39" x14ac:dyDescent="0.25">
      <c r="A3952" s="40" t="s">
        <v>3549</v>
      </c>
      <c r="B3952" s="40" t="s">
        <v>3550</v>
      </c>
      <c r="C3952" s="45" t="s">
        <v>4830</v>
      </c>
      <c r="D3952" s="30">
        <v>4</v>
      </c>
      <c r="E3952" s="75">
        <f t="shared" si="61"/>
        <v>0.11428571428571428</v>
      </c>
      <c r="F3952" s="32">
        <v>35</v>
      </c>
      <c r="G3952" s="41">
        <v>9.3000000000000007</v>
      </c>
      <c r="H3952" s="45">
        <v>4</v>
      </c>
      <c r="I3952" s="45">
        <v>18</v>
      </c>
      <c r="J3952" s="45">
        <v>8</v>
      </c>
      <c r="K3952" s="30">
        <v>93030.02</v>
      </c>
      <c r="L3952" s="31">
        <v>31957.94</v>
      </c>
      <c r="M3952" s="31">
        <v>187943.85</v>
      </c>
      <c r="N3952" s="32">
        <v>76109.149999999994</v>
      </c>
      <c r="O3952" s="45">
        <v>75595.468699999998</v>
      </c>
      <c r="P3952" s="74">
        <v>0.81259220088311268</v>
      </c>
      <c r="Q3952" s="45">
        <v>20947.809600000001</v>
      </c>
      <c r="R3952" s="45">
        <v>167241.69899999999</v>
      </c>
      <c r="S3952" s="45">
        <v>57096.183100000002</v>
      </c>
      <c r="T3952" s="30">
        <v>0</v>
      </c>
      <c r="U3952" s="71">
        <v>0</v>
      </c>
      <c r="V3952" s="31">
        <v>0</v>
      </c>
      <c r="W3952" s="31">
        <v>0</v>
      </c>
      <c r="X3952" s="32">
        <v>0</v>
      </c>
      <c r="Y3952" s="45">
        <v>8969.9159999999993</v>
      </c>
      <c r="Z3952" s="74">
        <v>9.6419585849814915E-2</v>
      </c>
      <c r="AA3952" s="45">
        <v>7749.7395999999999</v>
      </c>
      <c r="AB3952" s="45">
        <v>10621.625599999999</v>
      </c>
      <c r="AC3952" s="45">
        <v>8754.1492999999991</v>
      </c>
      <c r="AD3952" s="30">
        <v>8352.18</v>
      </c>
      <c r="AE3952" s="71">
        <v>8.9779406690442501E-2</v>
      </c>
      <c r="AF3952" s="31">
        <v>3260.39</v>
      </c>
      <c r="AG3952" s="31">
        <v>11305.3</v>
      </c>
      <c r="AH3952" s="32">
        <v>9421.52</v>
      </c>
      <c r="AI3952" s="30">
        <v>112.46</v>
      </c>
      <c r="AJ3952" s="71">
        <v>1.208857097956122E-3</v>
      </c>
      <c r="AK3952" s="31">
        <v>0</v>
      </c>
      <c r="AL3952" s="31">
        <v>181.96</v>
      </c>
      <c r="AM3952" s="32">
        <v>133.94</v>
      </c>
    </row>
    <row r="3953" spans="1:39" x14ac:dyDescent="0.25">
      <c r="A3953" s="40" t="s">
        <v>3551</v>
      </c>
      <c r="B3953" s="40" t="s">
        <v>3550</v>
      </c>
      <c r="C3953" s="45" t="s">
        <v>4829</v>
      </c>
      <c r="D3953" s="30">
        <v>48</v>
      </c>
      <c r="E3953" s="75">
        <f t="shared" si="61"/>
        <v>0.676056338028169</v>
      </c>
      <c r="F3953" s="32">
        <v>71</v>
      </c>
      <c r="G3953" s="41">
        <v>9</v>
      </c>
      <c r="H3953" s="45">
        <v>2</v>
      </c>
      <c r="I3953" s="45">
        <v>29</v>
      </c>
      <c r="J3953" s="45">
        <v>5</v>
      </c>
      <c r="K3953" s="30">
        <v>67865.119999999995</v>
      </c>
      <c r="L3953" s="31">
        <v>14929.77</v>
      </c>
      <c r="M3953" s="31">
        <v>183180.49</v>
      </c>
      <c r="N3953" s="32">
        <v>33839.17</v>
      </c>
      <c r="O3953" s="45">
        <v>46382.231500000002</v>
      </c>
      <c r="P3953" s="74">
        <v>0.68344727748215883</v>
      </c>
      <c r="Q3953" s="45">
        <v>4797.9040000000005</v>
      </c>
      <c r="R3953" s="45">
        <v>144122.65979999999</v>
      </c>
      <c r="S3953" s="45">
        <v>21858.1476</v>
      </c>
      <c r="T3953" s="30">
        <v>2396.41</v>
      </c>
      <c r="U3953" s="71">
        <v>3.5311364659783996E-2</v>
      </c>
      <c r="V3953" s="31">
        <v>0</v>
      </c>
      <c r="W3953" s="31">
        <v>30861.14</v>
      </c>
      <c r="X3953" s="32">
        <v>0</v>
      </c>
      <c r="Y3953" s="45">
        <v>5711.4800999999998</v>
      </c>
      <c r="Z3953" s="74">
        <v>8.4159286832470051E-2</v>
      </c>
      <c r="AA3953" s="45">
        <v>1632.326</v>
      </c>
      <c r="AB3953" s="45">
        <v>10588.522499999999</v>
      </c>
      <c r="AC3953" s="45">
        <v>5289.0690999999997</v>
      </c>
      <c r="AD3953" s="30">
        <v>12478.13</v>
      </c>
      <c r="AE3953" s="71">
        <v>0.18386661660658671</v>
      </c>
      <c r="AF3953" s="31">
        <v>2069.31</v>
      </c>
      <c r="AG3953" s="31">
        <v>28375.21</v>
      </c>
      <c r="AH3953" s="32">
        <v>9993.5499999999993</v>
      </c>
      <c r="AI3953" s="30">
        <v>896.86</v>
      </c>
      <c r="AJ3953" s="71">
        <v>1.3215330644077547E-2</v>
      </c>
      <c r="AK3953" s="31">
        <v>0</v>
      </c>
      <c r="AL3953" s="31">
        <v>7309.41</v>
      </c>
      <c r="AM3953" s="32">
        <v>66.28</v>
      </c>
    </row>
    <row r="3954" spans="1:39" x14ac:dyDescent="0.25">
      <c r="A3954" s="40" t="s">
        <v>3551</v>
      </c>
      <c r="B3954" s="40" t="s">
        <v>3550</v>
      </c>
      <c r="C3954" s="45" t="s">
        <v>4830</v>
      </c>
      <c r="D3954" s="30">
        <v>4</v>
      </c>
      <c r="E3954" s="75">
        <f t="shared" si="61"/>
        <v>0.11428571428571428</v>
      </c>
      <c r="F3954" s="32">
        <v>35</v>
      </c>
      <c r="G3954" s="41">
        <v>9.3000000000000007</v>
      </c>
      <c r="H3954" s="45">
        <v>4</v>
      </c>
      <c r="I3954" s="45">
        <v>18</v>
      </c>
      <c r="J3954" s="45">
        <v>8</v>
      </c>
      <c r="K3954" s="30">
        <v>93030.02</v>
      </c>
      <c r="L3954" s="31">
        <v>31957.94</v>
      </c>
      <c r="M3954" s="31">
        <v>187943.85</v>
      </c>
      <c r="N3954" s="32">
        <v>76109.149999999994</v>
      </c>
      <c r="O3954" s="45">
        <v>75595.468699999998</v>
      </c>
      <c r="P3954" s="74">
        <v>0.81259220088311268</v>
      </c>
      <c r="Q3954" s="45">
        <v>20947.809600000001</v>
      </c>
      <c r="R3954" s="45">
        <v>167241.69899999999</v>
      </c>
      <c r="S3954" s="45">
        <v>57096.183100000002</v>
      </c>
      <c r="T3954" s="30">
        <v>0</v>
      </c>
      <c r="U3954" s="71">
        <v>0</v>
      </c>
      <c r="V3954" s="31">
        <v>0</v>
      </c>
      <c r="W3954" s="31">
        <v>0</v>
      </c>
      <c r="X3954" s="32">
        <v>0</v>
      </c>
      <c r="Y3954" s="45">
        <v>8969.9159999999993</v>
      </c>
      <c r="Z3954" s="74">
        <v>9.6419585849814915E-2</v>
      </c>
      <c r="AA3954" s="45">
        <v>7749.7395999999999</v>
      </c>
      <c r="AB3954" s="45">
        <v>10621.625599999999</v>
      </c>
      <c r="AC3954" s="45">
        <v>8754.1492999999991</v>
      </c>
      <c r="AD3954" s="30">
        <v>8352.18</v>
      </c>
      <c r="AE3954" s="71">
        <v>8.9779406690442501E-2</v>
      </c>
      <c r="AF3954" s="31">
        <v>3260.39</v>
      </c>
      <c r="AG3954" s="31">
        <v>11305.3</v>
      </c>
      <c r="AH3954" s="32">
        <v>9421.52</v>
      </c>
      <c r="AI3954" s="30">
        <v>112.46</v>
      </c>
      <c r="AJ3954" s="71">
        <v>1.208857097956122E-3</v>
      </c>
      <c r="AK3954" s="31">
        <v>0</v>
      </c>
      <c r="AL3954" s="31">
        <v>181.96</v>
      </c>
      <c r="AM3954" s="32">
        <v>133.94</v>
      </c>
    </row>
    <row r="3955" spans="1:39" x14ac:dyDescent="0.25">
      <c r="A3955" s="40" t="s">
        <v>3552</v>
      </c>
      <c r="B3955" s="40" t="s">
        <v>4806</v>
      </c>
      <c r="C3955" s="45" t="s">
        <v>4829</v>
      </c>
      <c r="D3955" s="30">
        <v>3119</v>
      </c>
      <c r="E3955" s="75">
        <f t="shared" si="61"/>
        <v>0.58682972718720605</v>
      </c>
      <c r="F3955" s="32">
        <v>5315</v>
      </c>
      <c r="G3955" s="41">
        <v>1.8</v>
      </c>
      <c r="H3955" s="45">
        <v>1</v>
      </c>
      <c r="I3955" s="45">
        <v>4</v>
      </c>
      <c r="J3955" s="45">
        <v>2</v>
      </c>
      <c r="K3955" s="30">
        <v>15419.53</v>
      </c>
      <c r="L3955" s="31">
        <v>5387.69</v>
      </c>
      <c r="M3955" s="31">
        <v>38082.86</v>
      </c>
      <c r="N3955" s="32">
        <v>11581.28</v>
      </c>
      <c r="O3955" s="45">
        <v>7633.4629999999997</v>
      </c>
      <c r="P3955" s="74">
        <v>0.49505160014604849</v>
      </c>
      <c r="Q3955" s="45">
        <v>3987.7712999999999</v>
      </c>
      <c r="R3955" s="45">
        <v>17774.067599999998</v>
      </c>
      <c r="S3955" s="45">
        <v>5924.6891999999998</v>
      </c>
      <c r="T3955" s="30">
        <v>255.39</v>
      </c>
      <c r="U3955" s="71">
        <v>1.656276164059475E-2</v>
      </c>
      <c r="V3955" s="31">
        <v>0</v>
      </c>
      <c r="W3955" s="31">
        <v>0</v>
      </c>
      <c r="X3955" s="32">
        <v>0</v>
      </c>
      <c r="Y3955" s="45">
        <v>3513.5828000000001</v>
      </c>
      <c r="Z3955" s="74">
        <v>0.22786575206896709</v>
      </c>
      <c r="AA3955" s="45">
        <v>0</v>
      </c>
      <c r="AB3955" s="45">
        <v>8567.5120000000006</v>
      </c>
      <c r="AC3955" s="45">
        <v>3111.1469999999999</v>
      </c>
      <c r="AD3955" s="30">
        <v>3360.91</v>
      </c>
      <c r="AE3955" s="71">
        <v>0.21796449048706412</v>
      </c>
      <c r="AF3955" s="31">
        <v>873.93</v>
      </c>
      <c r="AG3955" s="31">
        <v>10798.14</v>
      </c>
      <c r="AH3955" s="32">
        <v>2027.37</v>
      </c>
      <c r="AI3955" s="30">
        <v>656.19</v>
      </c>
      <c r="AJ3955" s="71">
        <v>4.2555771803680142E-2</v>
      </c>
      <c r="AK3955" s="31">
        <v>0</v>
      </c>
      <c r="AL3955" s="31">
        <v>1356.18</v>
      </c>
      <c r="AM3955" s="32">
        <v>0</v>
      </c>
    </row>
    <row r="3956" spans="1:39" x14ac:dyDescent="0.25">
      <c r="A3956" s="40" t="s">
        <v>3552</v>
      </c>
      <c r="B3956" s="40" t="s">
        <v>4806</v>
      </c>
      <c r="C3956" s="45" t="s">
        <v>4830</v>
      </c>
      <c r="D3956" s="30">
        <v>950</v>
      </c>
      <c r="E3956" s="75">
        <f t="shared" si="61"/>
        <v>0.11650723571253373</v>
      </c>
      <c r="F3956" s="32">
        <v>8154</v>
      </c>
      <c r="G3956" s="41">
        <v>1.7</v>
      </c>
      <c r="H3956" s="45">
        <v>1</v>
      </c>
      <c r="I3956" s="45">
        <v>4</v>
      </c>
      <c r="J3956" s="45">
        <v>1</v>
      </c>
      <c r="K3956" s="30">
        <v>18430.75</v>
      </c>
      <c r="L3956" s="31">
        <v>10885.79</v>
      </c>
      <c r="M3956" s="31">
        <v>38855.07</v>
      </c>
      <c r="N3956" s="32">
        <v>14982.51</v>
      </c>
      <c r="O3956" s="45">
        <v>9664.8552999999993</v>
      </c>
      <c r="P3956" s="74">
        <v>0.52438752085509266</v>
      </c>
      <c r="Q3956" s="45">
        <v>6229.2816000000003</v>
      </c>
      <c r="R3956" s="45">
        <v>21453.646499999999</v>
      </c>
      <c r="S3956" s="45">
        <v>7831.1773999999996</v>
      </c>
      <c r="T3956" s="30">
        <v>0</v>
      </c>
      <c r="U3956" s="71">
        <v>0</v>
      </c>
      <c r="V3956" s="31">
        <v>0</v>
      </c>
      <c r="W3956" s="31">
        <v>0</v>
      </c>
      <c r="X3956" s="32">
        <v>0</v>
      </c>
      <c r="Y3956" s="45">
        <v>4735.8320000000003</v>
      </c>
      <c r="Z3956" s="74">
        <v>0.25695275558509556</v>
      </c>
      <c r="AA3956" s="45">
        <v>745.89760000000001</v>
      </c>
      <c r="AB3956" s="45">
        <v>11951.489600000001</v>
      </c>
      <c r="AC3956" s="45">
        <v>3546.1019999999999</v>
      </c>
      <c r="AD3956" s="30">
        <v>3643.99</v>
      </c>
      <c r="AE3956" s="71">
        <v>0.1977125184813423</v>
      </c>
      <c r="AF3956" s="31">
        <v>902.62</v>
      </c>
      <c r="AG3956" s="31">
        <v>8565.84</v>
      </c>
      <c r="AH3956" s="32">
        <v>2959.6</v>
      </c>
      <c r="AI3956" s="30">
        <v>386.08</v>
      </c>
      <c r="AJ3956" s="71">
        <v>2.0947601155677332E-2</v>
      </c>
      <c r="AK3956" s="31">
        <v>0</v>
      </c>
      <c r="AL3956" s="31">
        <v>1289.9000000000001</v>
      </c>
      <c r="AM3956" s="32">
        <v>0</v>
      </c>
    </row>
    <row r="3957" spans="1:39" x14ac:dyDescent="0.25">
      <c r="A3957" s="40" t="s">
        <v>3553</v>
      </c>
      <c r="B3957" s="40" t="s">
        <v>4688</v>
      </c>
      <c r="C3957" s="45" t="s">
        <v>4829</v>
      </c>
      <c r="D3957" s="30">
        <v>38</v>
      </c>
      <c r="E3957" s="75">
        <f t="shared" si="61"/>
        <v>0.61290322580645162</v>
      </c>
      <c r="F3957" s="32">
        <v>62</v>
      </c>
      <c r="G3957" s="41">
        <v>4.5999999999999996</v>
      </c>
      <c r="H3957" s="45">
        <v>2</v>
      </c>
      <c r="I3957" s="45">
        <v>12</v>
      </c>
      <c r="J3957" s="45">
        <v>4</v>
      </c>
      <c r="K3957" s="30">
        <v>36531.93</v>
      </c>
      <c r="L3957" s="31">
        <v>13387.13</v>
      </c>
      <c r="M3957" s="31">
        <v>96244.54</v>
      </c>
      <c r="N3957" s="32">
        <v>27090.99</v>
      </c>
      <c r="O3957" s="45">
        <v>20289.420900000001</v>
      </c>
      <c r="P3957" s="74">
        <v>0.55538869421900239</v>
      </c>
      <c r="Q3957" s="45">
        <v>4931.6938</v>
      </c>
      <c r="R3957" s="45">
        <v>52776.944000000003</v>
      </c>
      <c r="S3957" s="45">
        <v>14985.0522</v>
      </c>
      <c r="T3957" s="30">
        <v>1093.1099999999999</v>
      </c>
      <c r="U3957" s="71">
        <v>2.9922043538351241E-2</v>
      </c>
      <c r="V3957" s="31">
        <v>0</v>
      </c>
      <c r="W3957" s="31">
        <v>14027.79</v>
      </c>
      <c r="X3957" s="32">
        <v>0</v>
      </c>
      <c r="Y3957" s="45">
        <v>4015.0823999999998</v>
      </c>
      <c r="Z3957" s="74">
        <v>0.10990611226945853</v>
      </c>
      <c r="AA3957" s="45">
        <v>0</v>
      </c>
      <c r="AB3957" s="45">
        <v>19059.340499999998</v>
      </c>
      <c r="AC3957" s="45">
        <v>3804.0990000000002</v>
      </c>
      <c r="AD3957" s="30">
        <v>8917.0499999999993</v>
      </c>
      <c r="AE3957" s="71">
        <v>0.24408921182100149</v>
      </c>
      <c r="AF3957" s="31">
        <v>1611.88</v>
      </c>
      <c r="AG3957" s="31">
        <v>21858.5</v>
      </c>
      <c r="AH3957" s="32">
        <v>7704.98</v>
      </c>
      <c r="AI3957" s="30">
        <v>2217.2600000000002</v>
      </c>
      <c r="AJ3957" s="71">
        <v>6.0693754750980856E-2</v>
      </c>
      <c r="AK3957" s="31">
        <v>0</v>
      </c>
      <c r="AL3957" s="31">
        <v>14844.24</v>
      </c>
      <c r="AM3957" s="32">
        <v>629.04999999999995</v>
      </c>
    </row>
    <row r="3958" spans="1:39" x14ac:dyDescent="0.25">
      <c r="A3958" s="40" t="s">
        <v>3553</v>
      </c>
      <c r="B3958" s="40" t="s">
        <v>4688</v>
      </c>
      <c r="C3958" s="45" t="s">
        <v>4830</v>
      </c>
      <c r="D3958" s="30">
        <v>18</v>
      </c>
      <c r="E3958" s="75">
        <f t="shared" si="61"/>
        <v>0.15384615384615385</v>
      </c>
      <c r="F3958" s="32">
        <v>117</v>
      </c>
      <c r="G3958" s="41">
        <v>3.3</v>
      </c>
      <c r="H3958" s="45">
        <v>1</v>
      </c>
      <c r="I3958" s="45">
        <v>9</v>
      </c>
      <c r="J3958" s="45">
        <v>3</v>
      </c>
      <c r="K3958" s="30">
        <v>34501.11</v>
      </c>
      <c r="L3958" s="31">
        <v>14466.58</v>
      </c>
      <c r="M3958" s="31">
        <v>89707.49</v>
      </c>
      <c r="N3958" s="32">
        <v>32029.91</v>
      </c>
      <c r="O3958" s="45">
        <v>20142.2078</v>
      </c>
      <c r="P3958" s="74">
        <v>0.58381332658572438</v>
      </c>
      <c r="Q3958" s="45">
        <v>6229.2816000000003</v>
      </c>
      <c r="R3958" s="45">
        <v>76240.652000000002</v>
      </c>
      <c r="S3958" s="45">
        <v>15956.631299999999</v>
      </c>
      <c r="T3958" s="30">
        <v>0</v>
      </c>
      <c r="U3958" s="71">
        <v>0</v>
      </c>
      <c r="V3958" s="31">
        <v>0</v>
      </c>
      <c r="W3958" s="31">
        <v>0</v>
      </c>
      <c r="X3958" s="32">
        <v>0</v>
      </c>
      <c r="Y3958" s="45">
        <v>6199.2763000000004</v>
      </c>
      <c r="Z3958" s="74">
        <v>0.17968338699827341</v>
      </c>
      <c r="AA3958" s="45">
        <v>1327.7031999999999</v>
      </c>
      <c r="AB3958" s="45">
        <v>11949.328799999999</v>
      </c>
      <c r="AC3958" s="45">
        <v>5787.2592999999997</v>
      </c>
      <c r="AD3958" s="30">
        <v>6944.19</v>
      </c>
      <c r="AE3958" s="71">
        <v>0.20127439378037401</v>
      </c>
      <c r="AF3958" s="31">
        <v>1464.67</v>
      </c>
      <c r="AG3958" s="31">
        <v>20152.64</v>
      </c>
      <c r="AH3958" s="32">
        <v>5712.34</v>
      </c>
      <c r="AI3958" s="30">
        <v>1215.43</v>
      </c>
      <c r="AJ3958" s="71">
        <v>3.5228721626637524E-2</v>
      </c>
      <c r="AK3958" s="31">
        <v>0</v>
      </c>
      <c r="AL3958" s="31">
        <v>9272.3700000000008</v>
      </c>
      <c r="AM3958" s="32">
        <v>978.86</v>
      </c>
    </row>
    <row r="3959" spans="1:39" x14ac:dyDescent="0.25">
      <c r="A3959" s="40" t="s">
        <v>3554</v>
      </c>
      <c r="B3959" s="40" t="s">
        <v>3555</v>
      </c>
      <c r="C3959" s="45" t="s">
        <v>4829</v>
      </c>
      <c r="D3959" s="30">
        <v>372</v>
      </c>
      <c r="E3959" s="75">
        <f t="shared" si="61"/>
        <v>0.62103505843071782</v>
      </c>
      <c r="F3959" s="32">
        <v>599</v>
      </c>
      <c r="G3959" s="41">
        <v>2.7</v>
      </c>
      <c r="H3959" s="45">
        <v>2</v>
      </c>
      <c r="I3959" s="45">
        <v>5</v>
      </c>
      <c r="J3959" s="45">
        <v>2</v>
      </c>
      <c r="K3959" s="30">
        <v>21472.43</v>
      </c>
      <c r="L3959" s="31">
        <v>5721.61</v>
      </c>
      <c r="M3959" s="31">
        <v>49115.49</v>
      </c>
      <c r="N3959" s="32">
        <v>17016.29</v>
      </c>
      <c r="O3959" s="45">
        <v>9918.2405999999992</v>
      </c>
      <c r="P3959" s="74">
        <v>0.46190582994099871</v>
      </c>
      <c r="Q3959" s="45">
        <v>3987.7712999999999</v>
      </c>
      <c r="R3959" s="45">
        <v>20588.951400000002</v>
      </c>
      <c r="S3959" s="45">
        <v>8353.9524000000001</v>
      </c>
      <c r="T3959" s="30">
        <v>0</v>
      </c>
      <c r="U3959" s="71">
        <v>0</v>
      </c>
      <c r="V3959" s="31">
        <v>0</v>
      </c>
      <c r="W3959" s="31">
        <v>0</v>
      </c>
      <c r="X3959" s="32">
        <v>0</v>
      </c>
      <c r="Y3959" s="45">
        <v>4449.0012999999999</v>
      </c>
      <c r="Z3959" s="74">
        <v>0.20719598573612766</v>
      </c>
      <c r="AA3959" s="45">
        <v>0</v>
      </c>
      <c r="AB3959" s="45">
        <v>10588.522499999999</v>
      </c>
      <c r="AC3959" s="45">
        <v>4063.3206</v>
      </c>
      <c r="AD3959" s="30">
        <v>6521.56</v>
      </c>
      <c r="AE3959" s="71">
        <v>0.30371783724524892</v>
      </c>
      <c r="AF3959" s="31">
        <v>1266.3399999999999</v>
      </c>
      <c r="AG3959" s="31">
        <v>18332.09</v>
      </c>
      <c r="AH3959" s="32">
        <v>4974.0200000000004</v>
      </c>
      <c r="AI3959" s="30">
        <v>583.63</v>
      </c>
      <c r="AJ3959" s="71">
        <v>2.7180435563184977E-2</v>
      </c>
      <c r="AK3959" s="31">
        <v>0</v>
      </c>
      <c r="AL3959" s="31">
        <v>1865.14</v>
      </c>
      <c r="AM3959" s="32">
        <v>33.14</v>
      </c>
    </row>
    <row r="3960" spans="1:39" x14ac:dyDescent="0.25">
      <c r="A3960" s="40" t="s">
        <v>3554</v>
      </c>
      <c r="B3960" s="40" t="s">
        <v>3555</v>
      </c>
      <c r="C3960" s="45" t="s">
        <v>4830</v>
      </c>
      <c r="D3960" s="30">
        <v>51</v>
      </c>
      <c r="E3960" s="75">
        <f t="shared" si="61"/>
        <v>0.16139240506329114</v>
      </c>
      <c r="F3960" s="32">
        <v>316</v>
      </c>
      <c r="G3960" s="41">
        <v>3</v>
      </c>
      <c r="H3960" s="45">
        <v>1</v>
      </c>
      <c r="I3960" s="45">
        <v>5</v>
      </c>
      <c r="J3960" s="45">
        <v>3</v>
      </c>
      <c r="K3960" s="30">
        <v>28754.59</v>
      </c>
      <c r="L3960" s="31">
        <v>13556.15</v>
      </c>
      <c r="M3960" s="31">
        <v>52693.78</v>
      </c>
      <c r="N3960" s="32">
        <v>25767.040000000001</v>
      </c>
      <c r="O3960" s="45">
        <v>16106.432699999999</v>
      </c>
      <c r="P3960" s="74">
        <v>0.560134319425177</v>
      </c>
      <c r="Q3960" s="45">
        <v>6934.9691999999995</v>
      </c>
      <c r="R3960" s="45">
        <v>29713.358800000002</v>
      </c>
      <c r="S3960" s="45">
        <v>14856.679400000001</v>
      </c>
      <c r="T3960" s="30">
        <v>0</v>
      </c>
      <c r="U3960" s="71">
        <v>0</v>
      </c>
      <c r="V3960" s="31">
        <v>0</v>
      </c>
      <c r="W3960" s="31">
        <v>0</v>
      </c>
      <c r="X3960" s="32">
        <v>0</v>
      </c>
      <c r="Y3960" s="45">
        <v>6734.8620000000001</v>
      </c>
      <c r="Z3960" s="74">
        <v>0.23421867604441587</v>
      </c>
      <c r="AA3960" s="45">
        <v>2323.4805999999999</v>
      </c>
      <c r="AB3960" s="45">
        <v>18352.2925</v>
      </c>
      <c r="AC3960" s="45">
        <v>5123.3474999999999</v>
      </c>
      <c r="AD3960" s="30">
        <v>5280.26</v>
      </c>
      <c r="AE3960" s="71">
        <v>0.18363190015924416</v>
      </c>
      <c r="AF3960" s="31">
        <v>1181.6400000000001</v>
      </c>
      <c r="AG3960" s="31">
        <v>14674.24</v>
      </c>
      <c r="AH3960" s="32">
        <v>3461.42</v>
      </c>
      <c r="AI3960" s="30">
        <v>633.04</v>
      </c>
      <c r="AJ3960" s="71">
        <v>2.2015267823328379E-2</v>
      </c>
      <c r="AK3960" s="31">
        <v>0</v>
      </c>
      <c r="AL3960" s="31">
        <v>2594.62</v>
      </c>
      <c r="AM3960" s="32">
        <v>67.06</v>
      </c>
    </row>
    <row r="3961" spans="1:39" x14ac:dyDescent="0.25">
      <c r="A3961" s="40" t="s">
        <v>3556</v>
      </c>
      <c r="B3961" s="40" t="s">
        <v>4689</v>
      </c>
      <c r="C3961" s="45" t="s">
        <v>4829</v>
      </c>
      <c r="D3961" s="30">
        <v>2709</v>
      </c>
      <c r="E3961" s="75">
        <f t="shared" si="61"/>
        <v>0.58207993124194246</v>
      </c>
      <c r="F3961" s="32">
        <v>4654</v>
      </c>
      <c r="G3961" s="41">
        <v>1.7</v>
      </c>
      <c r="H3961" s="45">
        <v>1</v>
      </c>
      <c r="I3961" s="45">
        <v>3</v>
      </c>
      <c r="J3961" s="45">
        <v>1</v>
      </c>
      <c r="K3961" s="30">
        <v>14292.2</v>
      </c>
      <c r="L3961" s="31">
        <v>5334.74</v>
      </c>
      <c r="M3961" s="31">
        <v>31145.59</v>
      </c>
      <c r="N3961" s="32">
        <v>11103.47</v>
      </c>
      <c r="O3961" s="45">
        <v>7142.1881999999996</v>
      </c>
      <c r="P3961" s="74">
        <v>0.49972629826058962</v>
      </c>
      <c r="Q3961" s="45">
        <v>3987.7712999999999</v>
      </c>
      <c r="R3961" s="45">
        <v>14393.712</v>
      </c>
      <c r="S3961" s="45">
        <v>5924.6891999999998</v>
      </c>
      <c r="T3961" s="30">
        <v>278.70999999999998</v>
      </c>
      <c r="U3961" s="71">
        <v>1.9500846615636499E-2</v>
      </c>
      <c r="V3961" s="31">
        <v>0</v>
      </c>
      <c r="W3961" s="31">
        <v>0</v>
      </c>
      <c r="X3961" s="32">
        <v>0</v>
      </c>
      <c r="Y3961" s="45">
        <v>3378.0963999999999</v>
      </c>
      <c r="Z3961" s="74">
        <v>0.23635944081387047</v>
      </c>
      <c r="AA3961" s="45">
        <v>0</v>
      </c>
      <c r="AB3961" s="45">
        <v>8470.8179999999993</v>
      </c>
      <c r="AC3961" s="45">
        <v>2541.2453999999998</v>
      </c>
      <c r="AD3961" s="30">
        <v>2848.95</v>
      </c>
      <c r="AE3961" s="71">
        <v>0.19933600145533925</v>
      </c>
      <c r="AF3961" s="31">
        <v>873.93</v>
      </c>
      <c r="AG3961" s="31">
        <v>8525.9500000000007</v>
      </c>
      <c r="AH3961" s="32">
        <v>1805.29</v>
      </c>
      <c r="AI3961" s="30">
        <v>644.26</v>
      </c>
      <c r="AJ3961" s="71">
        <v>4.5077734708442362E-2</v>
      </c>
      <c r="AK3961" s="31">
        <v>0</v>
      </c>
      <c r="AL3961" s="31">
        <v>1316.22</v>
      </c>
      <c r="AM3961" s="32">
        <v>0</v>
      </c>
    </row>
    <row r="3962" spans="1:39" x14ac:dyDescent="0.25">
      <c r="A3962" s="40" t="s">
        <v>3556</v>
      </c>
      <c r="B3962" s="40" t="s">
        <v>4689</v>
      </c>
      <c r="C3962" s="45" t="s">
        <v>4830</v>
      </c>
      <c r="D3962" s="30">
        <v>881</v>
      </c>
      <c r="E3962" s="75">
        <f t="shared" si="61"/>
        <v>0.1141043906229763</v>
      </c>
      <c r="F3962" s="32">
        <v>7721</v>
      </c>
      <c r="G3962" s="41">
        <v>1.6</v>
      </c>
      <c r="H3962" s="45">
        <v>1</v>
      </c>
      <c r="I3962" s="45">
        <v>3</v>
      </c>
      <c r="J3962" s="45">
        <v>1</v>
      </c>
      <c r="K3962" s="30">
        <v>17504.78</v>
      </c>
      <c r="L3962" s="31">
        <v>10885.79</v>
      </c>
      <c r="M3962" s="31">
        <v>32752.15</v>
      </c>
      <c r="N3962" s="32">
        <v>14748.21</v>
      </c>
      <c r="O3962" s="45">
        <v>9077.8940999999995</v>
      </c>
      <c r="P3962" s="74">
        <v>0.51859515515190713</v>
      </c>
      <c r="Q3962" s="45">
        <v>6229.2816000000003</v>
      </c>
      <c r="R3962" s="45">
        <v>16250.907800000001</v>
      </c>
      <c r="S3962" s="45">
        <v>7428.3397000000004</v>
      </c>
      <c r="T3962" s="30">
        <v>0</v>
      </c>
      <c r="U3962" s="71">
        <v>0</v>
      </c>
      <c r="V3962" s="31">
        <v>0</v>
      </c>
      <c r="W3962" s="31">
        <v>0</v>
      </c>
      <c r="X3962" s="32">
        <v>0</v>
      </c>
      <c r="Y3962" s="45">
        <v>4590.2105000000001</v>
      </c>
      <c r="Z3962" s="74">
        <v>0.26222611766614606</v>
      </c>
      <c r="AA3962" s="45">
        <v>559.42319999999995</v>
      </c>
      <c r="AB3962" s="45">
        <v>11380.6896</v>
      </c>
      <c r="AC3962" s="45">
        <v>3515.1439999999998</v>
      </c>
      <c r="AD3962" s="30">
        <v>3481.84</v>
      </c>
      <c r="AE3962" s="71">
        <v>0.19890795542703196</v>
      </c>
      <c r="AF3962" s="31">
        <v>901.69</v>
      </c>
      <c r="AG3962" s="31">
        <v>8091.43</v>
      </c>
      <c r="AH3962" s="32">
        <v>2887.04</v>
      </c>
      <c r="AI3962" s="30">
        <v>354.83</v>
      </c>
      <c r="AJ3962" s="71">
        <v>2.0270463267747438E-2</v>
      </c>
      <c r="AK3962" s="31">
        <v>0</v>
      </c>
      <c r="AL3962" s="31">
        <v>1289.9000000000001</v>
      </c>
      <c r="AM3962" s="32">
        <v>0</v>
      </c>
    </row>
    <row r="3963" spans="1:39" x14ac:dyDescent="0.25">
      <c r="A3963" s="40" t="s">
        <v>3557</v>
      </c>
      <c r="B3963" s="40" t="s">
        <v>3558</v>
      </c>
      <c r="C3963" s="45" t="s">
        <v>4829</v>
      </c>
      <c r="D3963" s="30">
        <v>83</v>
      </c>
      <c r="E3963" s="75">
        <f t="shared" si="61"/>
        <v>0.85567010309278346</v>
      </c>
      <c r="F3963" s="32">
        <v>97</v>
      </c>
      <c r="G3963" s="41">
        <v>2.8</v>
      </c>
      <c r="H3963" s="45">
        <v>1</v>
      </c>
      <c r="I3963" s="45">
        <v>5</v>
      </c>
      <c r="J3963" s="45">
        <v>2</v>
      </c>
      <c r="K3963" s="30">
        <v>13384.76</v>
      </c>
      <c r="L3963" s="31">
        <v>4215.34</v>
      </c>
      <c r="M3963" s="31">
        <v>32299.9</v>
      </c>
      <c r="N3963" s="32">
        <v>8403.23</v>
      </c>
      <c r="O3963" s="45">
        <v>10786.919599999999</v>
      </c>
      <c r="P3963" s="74">
        <v>0.80591057292024659</v>
      </c>
      <c r="Q3963" s="45">
        <v>3987.7712999999999</v>
      </c>
      <c r="R3963" s="45">
        <v>27451.9352</v>
      </c>
      <c r="S3963" s="45">
        <v>6839.8269</v>
      </c>
      <c r="T3963" s="30">
        <v>121.42</v>
      </c>
      <c r="U3963" s="71">
        <v>9.0715111813734432E-3</v>
      </c>
      <c r="V3963" s="31">
        <v>0</v>
      </c>
      <c r="W3963" s="31">
        <v>0</v>
      </c>
      <c r="X3963" s="32">
        <v>0</v>
      </c>
      <c r="Y3963" s="45">
        <v>460.78140000000002</v>
      </c>
      <c r="Z3963" s="74">
        <v>3.4425824594538863E-2</v>
      </c>
      <c r="AA3963" s="45">
        <v>0</v>
      </c>
      <c r="AB3963" s="45">
        <v>0</v>
      </c>
      <c r="AC3963" s="45">
        <v>0</v>
      </c>
      <c r="AD3963" s="30">
        <v>1651.26</v>
      </c>
      <c r="AE3963" s="71">
        <v>0.12336866705118359</v>
      </c>
      <c r="AF3963" s="31">
        <v>32.659999999999997</v>
      </c>
      <c r="AG3963" s="31">
        <v>4395.95</v>
      </c>
      <c r="AH3963" s="32">
        <v>1182.06</v>
      </c>
      <c r="AI3963" s="30">
        <v>364.37</v>
      </c>
      <c r="AJ3963" s="71">
        <v>2.7222751846129479E-2</v>
      </c>
      <c r="AK3963" s="31">
        <v>0</v>
      </c>
      <c r="AL3963" s="31">
        <v>1289.9000000000001</v>
      </c>
      <c r="AM3963" s="32">
        <v>0</v>
      </c>
    </row>
    <row r="3964" spans="1:39" x14ac:dyDescent="0.25">
      <c r="A3964" s="40" t="s">
        <v>3557</v>
      </c>
      <c r="B3964" s="40" t="s">
        <v>3558</v>
      </c>
      <c r="C3964" s="45" t="s">
        <v>4830</v>
      </c>
      <c r="D3964" s="30">
        <v>12</v>
      </c>
      <c r="E3964" s="75">
        <f t="shared" si="61"/>
        <v>0.2</v>
      </c>
      <c r="F3964" s="32">
        <v>60</v>
      </c>
      <c r="G3964" s="41">
        <v>3.3</v>
      </c>
      <c r="H3964" s="45">
        <v>2</v>
      </c>
      <c r="I3964" s="45">
        <v>6</v>
      </c>
      <c r="J3964" s="45">
        <v>3</v>
      </c>
      <c r="K3964" s="30">
        <v>18163</v>
      </c>
      <c r="L3964" s="31">
        <v>7151.22</v>
      </c>
      <c r="M3964" s="31">
        <v>35199.85</v>
      </c>
      <c r="N3964" s="32">
        <v>14985.43</v>
      </c>
      <c r="O3964" s="45">
        <v>15227.971100000001</v>
      </c>
      <c r="P3964" s="74">
        <v>0.83840616087650721</v>
      </c>
      <c r="Q3964" s="45">
        <v>6229.2816000000003</v>
      </c>
      <c r="R3964" s="45">
        <v>31146.407999999999</v>
      </c>
      <c r="S3964" s="45">
        <v>12458.563200000001</v>
      </c>
      <c r="T3964" s="30">
        <v>0</v>
      </c>
      <c r="U3964" s="71">
        <v>0</v>
      </c>
      <c r="V3964" s="31">
        <v>0</v>
      </c>
      <c r="W3964" s="31">
        <v>0</v>
      </c>
      <c r="X3964" s="32">
        <v>0</v>
      </c>
      <c r="Y3964" s="45">
        <v>0</v>
      </c>
      <c r="Z3964" s="74">
        <v>0</v>
      </c>
      <c r="AA3964" s="45">
        <v>0</v>
      </c>
      <c r="AB3964" s="45">
        <v>0</v>
      </c>
      <c r="AC3964" s="45">
        <v>0</v>
      </c>
      <c r="AD3964" s="30">
        <v>2825.34</v>
      </c>
      <c r="AE3964" s="71">
        <v>0.15555469911358258</v>
      </c>
      <c r="AF3964" s="31">
        <v>0</v>
      </c>
      <c r="AG3964" s="31">
        <v>7238.57</v>
      </c>
      <c r="AH3964" s="32">
        <v>2207.46</v>
      </c>
      <c r="AI3964" s="30">
        <v>109.69</v>
      </c>
      <c r="AJ3964" s="71">
        <v>6.0392005725926337E-3</v>
      </c>
      <c r="AK3964" s="31">
        <v>0</v>
      </c>
      <c r="AL3964" s="31">
        <v>1316.22</v>
      </c>
      <c r="AM3964" s="32">
        <v>0</v>
      </c>
    </row>
    <row r="3965" spans="1:39" x14ac:dyDescent="0.25">
      <c r="A3965" s="40" t="s">
        <v>3559</v>
      </c>
      <c r="B3965" s="40" t="s">
        <v>3558</v>
      </c>
      <c r="C3965" s="45" t="s">
        <v>4829</v>
      </c>
      <c r="D3965" s="30">
        <v>83</v>
      </c>
      <c r="E3965" s="75">
        <f t="shared" si="61"/>
        <v>0.85567010309278346</v>
      </c>
      <c r="F3965" s="32">
        <v>97</v>
      </c>
      <c r="G3965" s="41">
        <v>2.8</v>
      </c>
      <c r="H3965" s="45">
        <v>1</v>
      </c>
      <c r="I3965" s="45">
        <v>5</v>
      </c>
      <c r="J3965" s="45">
        <v>2</v>
      </c>
      <c r="K3965" s="30">
        <v>13384.76</v>
      </c>
      <c r="L3965" s="31">
        <v>4215.34</v>
      </c>
      <c r="M3965" s="31">
        <v>32299.9</v>
      </c>
      <c r="N3965" s="32">
        <v>8403.23</v>
      </c>
      <c r="O3965" s="45">
        <v>10786.919599999999</v>
      </c>
      <c r="P3965" s="74">
        <v>0.80591057292024659</v>
      </c>
      <c r="Q3965" s="45">
        <v>3987.7712999999999</v>
      </c>
      <c r="R3965" s="45">
        <v>27451.9352</v>
      </c>
      <c r="S3965" s="45">
        <v>6839.8269</v>
      </c>
      <c r="T3965" s="30">
        <v>121.42</v>
      </c>
      <c r="U3965" s="71">
        <v>9.0715111813734432E-3</v>
      </c>
      <c r="V3965" s="31">
        <v>0</v>
      </c>
      <c r="W3965" s="31">
        <v>0</v>
      </c>
      <c r="X3965" s="32">
        <v>0</v>
      </c>
      <c r="Y3965" s="45">
        <v>460.78140000000002</v>
      </c>
      <c r="Z3965" s="74">
        <v>3.4425824594538863E-2</v>
      </c>
      <c r="AA3965" s="45">
        <v>0</v>
      </c>
      <c r="AB3965" s="45">
        <v>0</v>
      </c>
      <c r="AC3965" s="45">
        <v>0</v>
      </c>
      <c r="AD3965" s="30">
        <v>1651.26</v>
      </c>
      <c r="AE3965" s="71">
        <v>0.12336866705118359</v>
      </c>
      <c r="AF3965" s="31">
        <v>32.659999999999997</v>
      </c>
      <c r="AG3965" s="31">
        <v>4395.95</v>
      </c>
      <c r="AH3965" s="32">
        <v>1182.06</v>
      </c>
      <c r="AI3965" s="30">
        <v>364.37</v>
      </c>
      <c r="AJ3965" s="71">
        <v>2.7222751846129479E-2</v>
      </c>
      <c r="AK3965" s="31">
        <v>0</v>
      </c>
      <c r="AL3965" s="31">
        <v>1289.9000000000001</v>
      </c>
      <c r="AM3965" s="32">
        <v>0</v>
      </c>
    </row>
    <row r="3966" spans="1:39" x14ac:dyDescent="0.25">
      <c r="A3966" s="40" t="s">
        <v>3559</v>
      </c>
      <c r="B3966" s="40" t="s">
        <v>3558</v>
      </c>
      <c r="C3966" s="45" t="s">
        <v>4830</v>
      </c>
      <c r="D3966" s="30">
        <v>12</v>
      </c>
      <c r="E3966" s="75">
        <f t="shared" si="61"/>
        <v>0.2</v>
      </c>
      <c r="F3966" s="32">
        <v>60</v>
      </c>
      <c r="G3966" s="41">
        <v>3.3</v>
      </c>
      <c r="H3966" s="45">
        <v>2</v>
      </c>
      <c r="I3966" s="45">
        <v>6</v>
      </c>
      <c r="J3966" s="45">
        <v>3</v>
      </c>
      <c r="K3966" s="30">
        <v>18163</v>
      </c>
      <c r="L3966" s="31">
        <v>7151.22</v>
      </c>
      <c r="M3966" s="31">
        <v>35199.85</v>
      </c>
      <c r="N3966" s="32">
        <v>14985.43</v>
      </c>
      <c r="O3966" s="45">
        <v>15227.971100000001</v>
      </c>
      <c r="P3966" s="74">
        <v>0.83840616087650721</v>
      </c>
      <c r="Q3966" s="45">
        <v>6229.2816000000003</v>
      </c>
      <c r="R3966" s="45">
        <v>31146.407999999999</v>
      </c>
      <c r="S3966" s="45">
        <v>12458.563200000001</v>
      </c>
      <c r="T3966" s="30">
        <v>0</v>
      </c>
      <c r="U3966" s="71">
        <v>0</v>
      </c>
      <c r="V3966" s="31">
        <v>0</v>
      </c>
      <c r="W3966" s="31">
        <v>0</v>
      </c>
      <c r="X3966" s="32">
        <v>0</v>
      </c>
      <c r="Y3966" s="45">
        <v>0</v>
      </c>
      <c r="Z3966" s="74">
        <v>0</v>
      </c>
      <c r="AA3966" s="45">
        <v>0</v>
      </c>
      <c r="AB3966" s="45">
        <v>0</v>
      </c>
      <c r="AC3966" s="45">
        <v>0</v>
      </c>
      <c r="AD3966" s="30">
        <v>2825.34</v>
      </c>
      <c r="AE3966" s="71">
        <v>0.15555469911358258</v>
      </c>
      <c r="AF3966" s="31">
        <v>0</v>
      </c>
      <c r="AG3966" s="31">
        <v>7238.57</v>
      </c>
      <c r="AH3966" s="32">
        <v>2207.46</v>
      </c>
      <c r="AI3966" s="30">
        <v>109.69</v>
      </c>
      <c r="AJ3966" s="71">
        <v>6.0392005725926337E-3</v>
      </c>
      <c r="AK3966" s="31">
        <v>0</v>
      </c>
      <c r="AL3966" s="31">
        <v>1316.22</v>
      </c>
      <c r="AM3966" s="32">
        <v>0</v>
      </c>
    </row>
    <row r="3967" spans="1:39" x14ac:dyDescent="0.25">
      <c r="A3967" s="40" t="s">
        <v>3560</v>
      </c>
      <c r="B3967" s="40" t="s">
        <v>3561</v>
      </c>
      <c r="C3967" s="45" t="s">
        <v>4829</v>
      </c>
      <c r="D3967" s="30">
        <v>296</v>
      </c>
      <c r="E3967" s="75">
        <f t="shared" si="61"/>
        <v>0.72549019607843135</v>
      </c>
      <c r="F3967" s="32">
        <v>408</v>
      </c>
      <c r="G3967" s="41">
        <v>2.5</v>
      </c>
      <c r="H3967" s="45">
        <v>1</v>
      </c>
      <c r="I3967" s="45">
        <v>5</v>
      </c>
      <c r="J3967" s="45">
        <v>2</v>
      </c>
      <c r="K3967" s="30">
        <v>14601.95</v>
      </c>
      <c r="L3967" s="31">
        <v>4931.6899999999996</v>
      </c>
      <c r="M3967" s="31">
        <v>39848.730000000003</v>
      </c>
      <c r="N3967" s="32">
        <v>9659.2800000000007</v>
      </c>
      <c r="O3967" s="45">
        <v>11289.273800000001</v>
      </c>
      <c r="P3967" s="74">
        <v>0.77313467036936845</v>
      </c>
      <c r="Q3967" s="45">
        <v>4176.9762000000001</v>
      </c>
      <c r="R3967" s="45">
        <v>36670.468800000002</v>
      </c>
      <c r="S3967" s="45">
        <v>6814.7174000000005</v>
      </c>
      <c r="T3967" s="30">
        <v>159.41</v>
      </c>
      <c r="U3967" s="71">
        <v>1.0917035053537369E-2</v>
      </c>
      <c r="V3967" s="31">
        <v>0</v>
      </c>
      <c r="W3967" s="31">
        <v>0</v>
      </c>
      <c r="X3967" s="32">
        <v>0</v>
      </c>
      <c r="Y3967" s="45">
        <v>184.49029999999999</v>
      </c>
      <c r="Z3967" s="74">
        <v>1.2634634415266454E-2</v>
      </c>
      <c r="AA3967" s="45">
        <v>0</v>
      </c>
      <c r="AB3967" s="45">
        <v>0</v>
      </c>
      <c r="AC3967" s="45">
        <v>0</v>
      </c>
      <c r="AD3967" s="30">
        <v>2594.71</v>
      </c>
      <c r="AE3967" s="71">
        <v>0.17769612962652248</v>
      </c>
      <c r="AF3967" s="31">
        <v>0</v>
      </c>
      <c r="AG3967" s="31">
        <v>9428.56</v>
      </c>
      <c r="AH3967" s="32">
        <v>1270.6199999999999</v>
      </c>
      <c r="AI3967" s="30">
        <v>374.07</v>
      </c>
      <c r="AJ3967" s="71">
        <v>2.5617811319720993E-2</v>
      </c>
      <c r="AK3967" s="31">
        <v>0</v>
      </c>
      <c r="AL3967" s="31">
        <v>1289.9000000000001</v>
      </c>
      <c r="AM3967" s="32">
        <v>0</v>
      </c>
    </row>
    <row r="3968" spans="1:39" x14ac:dyDescent="0.25">
      <c r="A3968" s="40" t="s">
        <v>3560</v>
      </c>
      <c r="B3968" s="40" t="s">
        <v>3561</v>
      </c>
      <c r="C3968" s="45" t="s">
        <v>4830</v>
      </c>
      <c r="D3968" s="30">
        <v>132</v>
      </c>
      <c r="E3968" s="75">
        <f t="shared" si="61"/>
        <v>0.24220183486238533</v>
      </c>
      <c r="F3968" s="32">
        <v>545</v>
      </c>
      <c r="G3968" s="41">
        <v>2.5</v>
      </c>
      <c r="H3968" s="45">
        <v>1</v>
      </c>
      <c r="I3968" s="45">
        <v>4</v>
      </c>
      <c r="J3968" s="45">
        <v>2</v>
      </c>
      <c r="K3968" s="30">
        <v>13676.99</v>
      </c>
      <c r="L3968" s="31">
        <v>6438.46</v>
      </c>
      <c r="M3968" s="31">
        <v>23869.07</v>
      </c>
      <c r="N3968" s="32">
        <v>9626.07</v>
      </c>
      <c r="O3968" s="45">
        <v>11369.382900000001</v>
      </c>
      <c r="P3968" s="74">
        <v>0.83127814672672862</v>
      </c>
      <c r="Q3968" s="45">
        <v>5786.2907999999998</v>
      </c>
      <c r="R3968" s="45">
        <v>23493.532200000001</v>
      </c>
      <c r="S3968" s="45">
        <v>7289.7776000000003</v>
      </c>
      <c r="T3968" s="30">
        <v>0</v>
      </c>
      <c r="U3968" s="71">
        <v>0</v>
      </c>
      <c r="V3968" s="31">
        <v>0</v>
      </c>
      <c r="W3968" s="31">
        <v>0</v>
      </c>
      <c r="X3968" s="32">
        <v>0</v>
      </c>
      <c r="Y3968" s="45">
        <v>35.923900000000003</v>
      </c>
      <c r="Z3968" s="74">
        <v>2.6265940093543978E-3</v>
      </c>
      <c r="AA3968" s="45">
        <v>0</v>
      </c>
      <c r="AB3968" s="45">
        <v>0</v>
      </c>
      <c r="AC3968" s="45">
        <v>0</v>
      </c>
      <c r="AD3968" s="30">
        <v>1682.31</v>
      </c>
      <c r="AE3968" s="71">
        <v>0.12300294143667576</v>
      </c>
      <c r="AF3968" s="31">
        <v>0</v>
      </c>
      <c r="AG3968" s="31">
        <v>6203.65</v>
      </c>
      <c r="AH3968" s="32">
        <v>1043.8399999999999</v>
      </c>
      <c r="AI3968" s="30">
        <v>589.38</v>
      </c>
      <c r="AJ3968" s="71">
        <v>4.3092815012659949E-2</v>
      </c>
      <c r="AK3968" s="31">
        <v>0</v>
      </c>
      <c r="AL3968" s="31">
        <v>1096.8499999999999</v>
      </c>
      <c r="AM3968" s="32">
        <v>0</v>
      </c>
    </row>
    <row r="3969" spans="1:39" x14ac:dyDescent="0.25">
      <c r="A3969" s="40" t="s">
        <v>3562</v>
      </c>
      <c r="B3969" s="40" t="s">
        <v>3561</v>
      </c>
      <c r="C3969" s="45" t="s">
        <v>4829</v>
      </c>
      <c r="D3969" s="30">
        <v>296</v>
      </c>
      <c r="E3969" s="75">
        <f t="shared" si="61"/>
        <v>0.72549019607843135</v>
      </c>
      <c r="F3969" s="32">
        <v>408</v>
      </c>
      <c r="G3969" s="41">
        <v>2.5</v>
      </c>
      <c r="H3969" s="45">
        <v>1</v>
      </c>
      <c r="I3969" s="45">
        <v>5</v>
      </c>
      <c r="J3969" s="45">
        <v>2</v>
      </c>
      <c r="K3969" s="30">
        <v>14601.95</v>
      </c>
      <c r="L3969" s="31">
        <v>4931.6899999999996</v>
      </c>
      <c r="M3969" s="31">
        <v>39848.730000000003</v>
      </c>
      <c r="N3969" s="32">
        <v>9659.2800000000007</v>
      </c>
      <c r="O3969" s="45">
        <v>11289.273800000001</v>
      </c>
      <c r="P3969" s="74">
        <v>0.77313467036936845</v>
      </c>
      <c r="Q3969" s="45">
        <v>4176.9762000000001</v>
      </c>
      <c r="R3969" s="45">
        <v>36670.468800000002</v>
      </c>
      <c r="S3969" s="45">
        <v>6814.7174000000005</v>
      </c>
      <c r="T3969" s="30">
        <v>159.41</v>
      </c>
      <c r="U3969" s="71">
        <v>1.0917035053537369E-2</v>
      </c>
      <c r="V3969" s="31">
        <v>0</v>
      </c>
      <c r="W3969" s="31">
        <v>0</v>
      </c>
      <c r="X3969" s="32">
        <v>0</v>
      </c>
      <c r="Y3969" s="45">
        <v>184.49029999999999</v>
      </c>
      <c r="Z3969" s="74">
        <v>1.2634634415266454E-2</v>
      </c>
      <c r="AA3969" s="45">
        <v>0</v>
      </c>
      <c r="AB3969" s="45">
        <v>0</v>
      </c>
      <c r="AC3969" s="45">
        <v>0</v>
      </c>
      <c r="AD3969" s="30">
        <v>2594.71</v>
      </c>
      <c r="AE3969" s="71">
        <v>0.17769612962652248</v>
      </c>
      <c r="AF3969" s="31">
        <v>0</v>
      </c>
      <c r="AG3969" s="31">
        <v>9428.56</v>
      </c>
      <c r="AH3969" s="32">
        <v>1270.6199999999999</v>
      </c>
      <c r="AI3969" s="30">
        <v>374.07</v>
      </c>
      <c r="AJ3969" s="71">
        <v>2.5617811319720993E-2</v>
      </c>
      <c r="AK3969" s="31">
        <v>0</v>
      </c>
      <c r="AL3969" s="31">
        <v>1289.9000000000001</v>
      </c>
      <c r="AM3969" s="32">
        <v>0</v>
      </c>
    </row>
    <row r="3970" spans="1:39" x14ac:dyDescent="0.25">
      <c r="A3970" s="40" t="s">
        <v>3562</v>
      </c>
      <c r="B3970" s="40" t="s">
        <v>3561</v>
      </c>
      <c r="C3970" s="45" t="s">
        <v>4830</v>
      </c>
      <c r="D3970" s="30">
        <v>132</v>
      </c>
      <c r="E3970" s="75">
        <f t="shared" si="61"/>
        <v>0.24220183486238533</v>
      </c>
      <c r="F3970" s="32">
        <v>545</v>
      </c>
      <c r="G3970" s="41">
        <v>2.5</v>
      </c>
      <c r="H3970" s="45">
        <v>1</v>
      </c>
      <c r="I3970" s="45">
        <v>4</v>
      </c>
      <c r="J3970" s="45">
        <v>2</v>
      </c>
      <c r="K3970" s="30">
        <v>13676.99</v>
      </c>
      <c r="L3970" s="31">
        <v>6438.46</v>
      </c>
      <c r="M3970" s="31">
        <v>23869.07</v>
      </c>
      <c r="N3970" s="32">
        <v>9626.07</v>
      </c>
      <c r="O3970" s="45">
        <v>11369.382900000001</v>
      </c>
      <c r="P3970" s="74">
        <v>0.83127814672672862</v>
      </c>
      <c r="Q3970" s="45">
        <v>5786.2907999999998</v>
      </c>
      <c r="R3970" s="45">
        <v>23493.532200000001</v>
      </c>
      <c r="S3970" s="45">
        <v>7289.7776000000003</v>
      </c>
      <c r="T3970" s="30">
        <v>0</v>
      </c>
      <c r="U3970" s="71">
        <v>0</v>
      </c>
      <c r="V3970" s="31">
        <v>0</v>
      </c>
      <c r="W3970" s="31">
        <v>0</v>
      </c>
      <c r="X3970" s="32">
        <v>0</v>
      </c>
      <c r="Y3970" s="45">
        <v>35.923900000000003</v>
      </c>
      <c r="Z3970" s="74">
        <v>2.6265940093543978E-3</v>
      </c>
      <c r="AA3970" s="45">
        <v>0</v>
      </c>
      <c r="AB3970" s="45">
        <v>0</v>
      </c>
      <c r="AC3970" s="45">
        <v>0</v>
      </c>
      <c r="AD3970" s="30">
        <v>1682.31</v>
      </c>
      <c r="AE3970" s="71">
        <v>0.12300294143667576</v>
      </c>
      <c r="AF3970" s="31">
        <v>0</v>
      </c>
      <c r="AG3970" s="31">
        <v>6203.65</v>
      </c>
      <c r="AH3970" s="32">
        <v>1043.8399999999999</v>
      </c>
      <c r="AI3970" s="30">
        <v>589.38</v>
      </c>
      <c r="AJ3970" s="71">
        <v>4.3092815012659949E-2</v>
      </c>
      <c r="AK3970" s="31">
        <v>0</v>
      </c>
      <c r="AL3970" s="31">
        <v>1096.8499999999999</v>
      </c>
      <c r="AM3970" s="32">
        <v>0</v>
      </c>
    </row>
    <row r="3971" spans="1:39" x14ac:dyDescent="0.25">
      <c r="A3971" s="40" t="s">
        <v>3563</v>
      </c>
      <c r="B3971" s="40" t="s">
        <v>3564</v>
      </c>
      <c r="C3971" s="45" t="s">
        <v>4829</v>
      </c>
      <c r="D3971" s="30">
        <v>3592</v>
      </c>
      <c r="E3971" s="75">
        <f t="shared" si="61"/>
        <v>0.66469282013323461</v>
      </c>
      <c r="F3971" s="32">
        <v>5404</v>
      </c>
      <c r="G3971" s="41">
        <v>4.0999999999999996</v>
      </c>
      <c r="H3971" s="45">
        <v>1</v>
      </c>
      <c r="I3971" s="45">
        <v>10</v>
      </c>
      <c r="J3971" s="45">
        <v>3</v>
      </c>
      <c r="K3971" s="30">
        <v>25615.5</v>
      </c>
      <c r="L3971" s="31">
        <v>3987.77</v>
      </c>
      <c r="M3971" s="31">
        <v>77550.27</v>
      </c>
      <c r="N3971" s="32">
        <v>15113.29</v>
      </c>
      <c r="O3971" s="45">
        <v>15373.0108</v>
      </c>
      <c r="P3971" s="74">
        <v>0.60014486541351919</v>
      </c>
      <c r="Q3971" s="45">
        <v>0</v>
      </c>
      <c r="R3971" s="45">
        <v>48040.886599999998</v>
      </c>
      <c r="S3971" s="45">
        <v>6862.9838</v>
      </c>
      <c r="T3971" s="30">
        <v>6624.93</v>
      </c>
      <c r="U3971" s="71">
        <v>0.25862973590209054</v>
      </c>
      <c r="V3971" s="31">
        <v>0</v>
      </c>
      <c r="W3971" s="31">
        <v>33666.699999999997</v>
      </c>
      <c r="X3971" s="32">
        <v>0</v>
      </c>
      <c r="Y3971" s="45">
        <v>43.703899999999997</v>
      </c>
      <c r="Z3971" s="74">
        <v>1.7061505728953172E-3</v>
      </c>
      <c r="AA3971" s="45">
        <v>0</v>
      </c>
      <c r="AB3971" s="45">
        <v>0</v>
      </c>
      <c r="AC3971" s="45">
        <v>0</v>
      </c>
      <c r="AD3971" s="30">
        <v>3268.36</v>
      </c>
      <c r="AE3971" s="71">
        <v>0.12759305889012512</v>
      </c>
      <c r="AF3971" s="31">
        <v>0</v>
      </c>
      <c r="AG3971" s="31">
        <v>10513.24</v>
      </c>
      <c r="AH3971" s="32">
        <v>1858.6</v>
      </c>
      <c r="AI3971" s="30">
        <v>305.5</v>
      </c>
      <c r="AJ3971" s="71">
        <v>1.1926372704026859E-2</v>
      </c>
      <c r="AK3971" s="31">
        <v>0</v>
      </c>
      <c r="AL3971" s="31">
        <v>1080.8</v>
      </c>
      <c r="AM3971" s="32">
        <v>0</v>
      </c>
    </row>
    <row r="3972" spans="1:39" x14ac:dyDescent="0.25">
      <c r="A3972" s="40" t="s">
        <v>3563</v>
      </c>
      <c r="B3972" s="40" t="s">
        <v>3564</v>
      </c>
      <c r="C3972" s="45" t="s">
        <v>4830</v>
      </c>
      <c r="D3972" s="30">
        <v>1933</v>
      </c>
      <c r="E3972" s="75">
        <f t="shared" ref="E3972:E4035" si="62">IFERROR(D3972/F3972,"-")</f>
        <v>0.21532806059930934</v>
      </c>
      <c r="F3972" s="32">
        <v>8977</v>
      </c>
      <c r="G3972" s="41">
        <v>3.4</v>
      </c>
      <c r="H3972" s="45">
        <v>1</v>
      </c>
      <c r="I3972" s="45">
        <v>7</v>
      </c>
      <c r="J3972" s="45">
        <v>3</v>
      </c>
      <c r="K3972" s="30">
        <v>20830</v>
      </c>
      <c r="L3972" s="31">
        <v>6469.33</v>
      </c>
      <c r="M3972" s="31">
        <v>54870.81</v>
      </c>
      <c r="N3972" s="32">
        <v>15025.22</v>
      </c>
      <c r="O3972" s="45">
        <v>19101.919300000001</v>
      </c>
      <c r="P3972" s="74">
        <v>0.91703885261641871</v>
      </c>
      <c r="Q3972" s="45">
        <v>5786.2907999999998</v>
      </c>
      <c r="R3972" s="45">
        <v>51998.377899999999</v>
      </c>
      <c r="S3972" s="45">
        <v>13965.206399999999</v>
      </c>
      <c r="T3972" s="30">
        <v>22.38</v>
      </c>
      <c r="U3972" s="71">
        <v>1.0744119059049448E-3</v>
      </c>
      <c r="V3972" s="31">
        <v>0</v>
      </c>
      <c r="W3972" s="31">
        <v>0</v>
      </c>
      <c r="X3972" s="32">
        <v>0</v>
      </c>
      <c r="Y3972" s="45">
        <v>27.744800000000001</v>
      </c>
      <c r="Z3972" s="74">
        <v>1.331963514162266E-3</v>
      </c>
      <c r="AA3972" s="45">
        <v>0</v>
      </c>
      <c r="AB3972" s="45">
        <v>0</v>
      </c>
      <c r="AC3972" s="45">
        <v>0</v>
      </c>
      <c r="AD3972" s="30">
        <v>1501.82</v>
      </c>
      <c r="AE3972" s="71">
        <v>7.2098895823331732E-2</v>
      </c>
      <c r="AF3972" s="31">
        <v>0</v>
      </c>
      <c r="AG3972" s="31">
        <v>4462.08</v>
      </c>
      <c r="AH3972" s="32">
        <v>954.62</v>
      </c>
      <c r="AI3972" s="30">
        <v>176.14</v>
      </c>
      <c r="AJ3972" s="71">
        <v>8.4560729716754678E-3</v>
      </c>
      <c r="AK3972" s="31">
        <v>0</v>
      </c>
      <c r="AL3972" s="31">
        <v>1000</v>
      </c>
      <c r="AM3972" s="32">
        <v>0</v>
      </c>
    </row>
    <row r="3973" spans="1:39" x14ac:dyDescent="0.25">
      <c r="A3973" s="40" t="s">
        <v>3565</v>
      </c>
      <c r="B3973" s="40" t="s">
        <v>3566</v>
      </c>
      <c r="C3973" s="45" t="s">
        <v>4829</v>
      </c>
      <c r="D3973" s="30">
        <v>700</v>
      </c>
      <c r="E3973" s="75">
        <f t="shared" si="62"/>
        <v>0.70707070707070707</v>
      </c>
      <c r="F3973" s="32">
        <v>990</v>
      </c>
      <c r="G3973" s="41">
        <v>5.6</v>
      </c>
      <c r="H3973" s="45">
        <v>2</v>
      </c>
      <c r="I3973" s="45">
        <v>15</v>
      </c>
      <c r="J3973" s="45">
        <v>4</v>
      </c>
      <c r="K3973" s="30">
        <v>37802.620000000003</v>
      </c>
      <c r="L3973" s="31">
        <v>6697.9</v>
      </c>
      <c r="M3973" s="31">
        <v>110767.25</v>
      </c>
      <c r="N3973" s="32">
        <v>22333.72</v>
      </c>
      <c r="O3973" s="45">
        <v>21333.3344</v>
      </c>
      <c r="P3973" s="74">
        <v>0.5643348106559809</v>
      </c>
      <c r="Q3973" s="45">
        <v>0</v>
      </c>
      <c r="R3973" s="45">
        <v>75492.821800000005</v>
      </c>
      <c r="S3973" s="45">
        <v>8852.8264999999992</v>
      </c>
      <c r="T3973" s="30">
        <v>11847.46</v>
      </c>
      <c r="U3973" s="71">
        <v>0.31340314507301342</v>
      </c>
      <c r="V3973" s="31">
        <v>0</v>
      </c>
      <c r="W3973" s="31">
        <v>50500.05</v>
      </c>
      <c r="X3973" s="32">
        <v>0</v>
      </c>
      <c r="Y3973" s="45">
        <v>0</v>
      </c>
      <c r="Z3973" s="74">
        <v>0</v>
      </c>
      <c r="AA3973" s="45">
        <v>0</v>
      </c>
      <c r="AB3973" s="45">
        <v>0</v>
      </c>
      <c r="AC3973" s="45">
        <v>0</v>
      </c>
      <c r="AD3973" s="30">
        <v>4298.03</v>
      </c>
      <c r="AE3973" s="71">
        <v>0.11369661679534381</v>
      </c>
      <c r="AF3973" s="31">
        <v>155.88</v>
      </c>
      <c r="AG3973" s="31">
        <v>13203.79</v>
      </c>
      <c r="AH3973" s="32">
        <v>2856.94</v>
      </c>
      <c r="AI3973" s="30">
        <v>323.79000000000002</v>
      </c>
      <c r="AJ3973" s="71">
        <v>8.5652793377813501E-3</v>
      </c>
      <c r="AK3973" s="31">
        <v>0</v>
      </c>
      <c r="AL3973" s="31">
        <v>1061.4000000000001</v>
      </c>
      <c r="AM3973" s="32">
        <v>0</v>
      </c>
    </row>
    <row r="3974" spans="1:39" x14ac:dyDescent="0.25">
      <c r="A3974" s="40" t="s">
        <v>3565</v>
      </c>
      <c r="B3974" s="40" t="s">
        <v>3566</v>
      </c>
      <c r="C3974" s="45" t="s">
        <v>4830</v>
      </c>
      <c r="D3974" s="30">
        <v>214</v>
      </c>
      <c r="E3974" s="75">
        <f t="shared" si="62"/>
        <v>0.18512110726643599</v>
      </c>
      <c r="F3974" s="32">
        <v>1156</v>
      </c>
      <c r="G3974" s="41">
        <v>4.3</v>
      </c>
      <c r="H3974" s="45">
        <v>1</v>
      </c>
      <c r="I3974" s="45">
        <v>11</v>
      </c>
      <c r="J3974" s="45">
        <v>3</v>
      </c>
      <c r="K3974" s="30">
        <v>29399.53</v>
      </c>
      <c r="L3974" s="31">
        <v>7560.83</v>
      </c>
      <c r="M3974" s="31">
        <v>78601.62</v>
      </c>
      <c r="N3974" s="32">
        <v>19851.32</v>
      </c>
      <c r="O3974" s="45">
        <v>26741.946800000002</v>
      </c>
      <c r="P3974" s="74">
        <v>0.90960456850840821</v>
      </c>
      <c r="Q3974" s="45">
        <v>5786.2907999999998</v>
      </c>
      <c r="R3974" s="45">
        <v>78311.774000000005</v>
      </c>
      <c r="S3974" s="45">
        <v>18687.844799999999</v>
      </c>
      <c r="T3974" s="30">
        <v>202.15</v>
      </c>
      <c r="U3974" s="71">
        <v>6.8759602619497661E-3</v>
      </c>
      <c r="V3974" s="31">
        <v>0</v>
      </c>
      <c r="W3974" s="31">
        <v>0</v>
      </c>
      <c r="X3974" s="32">
        <v>0</v>
      </c>
      <c r="Y3974" s="45">
        <v>24.9725</v>
      </c>
      <c r="Z3974" s="74">
        <v>8.4941834104150645E-4</v>
      </c>
      <c r="AA3974" s="45">
        <v>0</v>
      </c>
      <c r="AB3974" s="45">
        <v>0</v>
      </c>
      <c r="AC3974" s="45">
        <v>0</v>
      </c>
      <c r="AD3974" s="30">
        <v>2217.7399999999998</v>
      </c>
      <c r="AE3974" s="71">
        <v>7.543453925964122E-2</v>
      </c>
      <c r="AF3974" s="31">
        <v>106.29</v>
      </c>
      <c r="AG3974" s="31">
        <v>6563.27</v>
      </c>
      <c r="AH3974" s="32">
        <v>1537.4</v>
      </c>
      <c r="AI3974" s="30">
        <v>212.73</v>
      </c>
      <c r="AJ3974" s="71">
        <v>7.2358299605469883E-3</v>
      </c>
      <c r="AK3974" s="31">
        <v>0</v>
      </c>
      <c r="AL3974" s="31">
        <v>1000</v>
      </c>
      <c r="AM3974" s="32">
        <v>0</v>
      </c>
    </row>
    <row r="3975" spans="1:39" x14ac:dyDescent="0.25">
      <c r="A3975" s="40" t="s">
        <v>3567</v>
      </c>
      <c r="B3975" s="40" t="s">
        <v>3568</v>
      </c>
      <c r="C3975" s="45" t="s">
        <v>4829</v>
      </c>
      <c r="D3975" s="30">
        <v>2892</v>
      </c>
      <c r="E3975" s="75">
        <f t="shared" si="62"/>
        <v>0.6551880380607159</v>
      </c>
      <c r="F3975" s="32">
        <v>4414</v>
      </c>
      <c r="G3975" s="41">
        <v>3.7</v>
      </c>
      <c r="H3975" s="45">
        <v>1</v>
      </c>
      <c r="I3975" s="45">
        <v>9</v>
      </c>
      <c r="J3975" s="45">
        <v>3</v>
      </c>
      <c r="K3975" s="30">
        <v>22665.65</v>
      </c>
      <c r="L3975" s="31">
        <v>3564.14</v>
      </c>
      <c r="M3975" s="31">
        <v>67664.25</v>
      </c>
      <c r="N3975" s="32">
        <v>13237.85</v>
      </c>
      <c r="O3975" s="45">
        <v>13930.3323</v>
      </c>
      <c r="P3975" s="74">
        <v>0.61460105048829394</v>
      </c>
      <c r="Q3975" s="45">
        <v>0</v>
      </c>
      <c r="R3975" s="45">
        <v>41472.824399999998</v>
      </c>
      <c r="S3975" s="45">
        <v>6862.9838</v>
      </c>
      <c r="T3975" s="30">
        <v>5360.84</v>
      </c>
      <c r="U3975" s="71">
        <v>0.23651825559822903</v>
      </c>
      <c r="V3975" s="31">
        <v>0</v>
      </c>
      <c r="W3975" s="31">
        <v>30421.23</v>
      </c>
      <c r="X3975" s="32">
        <v>0</v>
      </c>
      <c r="Y3975" s="45">
        <v>54.282200000000003</v>
      </c>
      <c r="Z3975" s="74">
        <v>2.3949103599499684E-3</v>
      </c>
      <c r="AA3975" s="45">
        <v>0</v>
      </c>
      <c r="AB3975" s="45">
        <v>0</v>
      </c>
      <c r="AC3975" s="45">
        <v>0</v>
      </c>
      <c r="AD3975" s="30">
        <v>3019.13</v>
      </c>
      <c r="AE3975" s="71">
        <v>0.13320288630592989</v>
      </c>
      <c r="AF3975" s="31">
        <v>0</v>
      </c>
      <c r="AG3975" s="31">
        <v>9721.32</v>
      </c>
      <c r="AH3975" s="32">
        <v>1716.7</v>
      </c>
      <c r="AI3975" s="30">
        <v>301.07</v>
      </c>
      <c r="AJ3975" s="71">
        <v>1.3283095785913926E-2</v>
      </c>
      <c r="AK3975" s="31">
        <v>0</v>
      </c>
      <c r="AL3975" s="31">
        <v>1086.8699999999999</v>
      </c>
      <c r="AM3975" s="32">
        <v>0</v>
      </c>
    </row>
    <row r="3976" spans="1:39" x14ac:dyDescent="0.25">
      <c r="A3976" s="40" t="s">
        <v>3567</v>
      </c>
      <c r="B3976" s="40" t="s">
        <v>3568</v>
      </c>
      <c r="C3976" s="45" t="s">
        <v>4830</v>
      </c>
      <c r="D3976" s="30">
        <v>1719</v>
      </c>
      <c r="E3976" s="75">
        <f t="shared" si="62"/>
        <v>0.21979286536248563</v>
      </c>
      <c r="F3976" s="32">
        <v>7821</v>
      </c>
      <c r="G3976" s="41">
        <v>3.3</v>
      </c>
      <c r="H3976" s="45">
        <v>1</v>
      </c>
      <c r="I3976" s="45">
        <v>7</v>
      </c>
      <c r="J3976" s="45">
        <v>3</v>
      </c>
      <c r="K3976" s="30">
        <v>19763.169999999998</v>
      </c>
      <c r="L3976" s="31">
        <v>6469.33</v>
      </c>
      <c r="M3976" s="31">
        <v>51449.21</v>
      </c>
      <c r="N3976" s="32">
        <v>14599.86</v>
      </c>
      <c r="O3976" s="45">
        <v>18150.804700000001</v>
      </c>
      <c r="P3976" s="74">
        <v>0.91841565396644376</v>
      </c>
      <c r="Q3976" s="45">
        <v>5786.2907999999998</v>
      </c>
      <c r="R3976" s="45">
        <v>48544.784399999997</v>
      </c>
      <c r="S3976" s="45">
        <v>13965.206399999999</v>
      </c>
      <c r="T3976" s="30">
        <v>0</v>
      </c>
      <c r="U3976" s="71">
        <v>0</v>
      </c>
      <c r="V3976" s="31">
        <v>0</v>
      </c>
      <c r="W3976" s="31">
        <v>0</v>
      </c>
      <c r="X3976" s="32">
        <v>0</v>
      </c>
      <c r="Y3976" s="45">
        <v>28.0899</v>
      </c>
      <c r="Z3976" s="74">
        <v>1.4213256274170593E-3</v>
      </c>
      <c r="AA3976" s="45">
        <v>0</v>
      </c>
      <c r="AB3976" s="45">
        <v>0</v>
      </c>
      <c r="AC3976" s="45">
        <v>0</v>
      </c>
      <c r="AD3976" s="30">
        <v>1412.69</v>
      </c>
      <c r="AE3976" s="71">
        <v>7.148094156959639E-2</v>
      </c>
      <c r="AF3976" s="31">
        <v>0</v>
      </c>
      <c r="AG3976" s="31">
        <v>4241.99</v>
      </c>
      <c r="AH3976" s="32">
        <v>891.51</v>
      </c>
      <c r="AI3976" s="30">
        <v>171.59</v>
      </c>
      <c r="AJ3976" s="71">
        <v>8.6823115927252576E-3</v>
      </c>
      <c r="AK3976" s="31">
        <v>0</v>
      </c>
      <c r="AL3976" s="31">
        <v>1000</v>
      </c>
      <c r="AM3976" s="32">
        <v>0</v>
      </c>
    </row>
    <row r="3977" spans="1:39" x14ac:dyDescent="0.25">
      <c r="A3977" s="40" t="s">
        <v>3569</v>
      </c>
      <c r="B3977" s="40" t="s">
        <v>3570</v>
      </c>
      <c r="C3977" s="45" t="s">
        <v>4829</v>
      </c>
      <c r="D3977" s="30">
        <v>103</v>
      </c>
      <c r="E3977" s="75">
        <f t="shared" si="62"/>
        <v>0.5478723404255319</v>
      </c>
      <c r="F3977" s="32">
        <v>188</v>
      </c>
      <c r="G3977" s="41">
        <v>1.8</v>
      </c>
      <c r="H3977" s="45">
        <v>1</v>
      </c>
      <c r="I3977" s="45">
        <v>3</v>
      </c>
      <c r="J3977" s="45">
        <v>2</v>
      </c>
      <c r="K3977" s="30">
        <v>7645.95</v>
      </c>
      <c r="L3977" s="31">
        <v>3987.77</v>
      </c>
      <c r="M3977" s="31">
        <v>16763.23</v>
      </c>
      <c r="N3977" s="32">
        <v>6075.55</v>
      </c>
      <c r="O3977" s="45">
        <v>5814.9799000000003</v>
      </c>
      <c r="P3977" s="74">
        <v>0.76053072541672395</v>
      </c>
      <c r="Q3977" s="45">
        <v>3117.2334999999998</v>
      </c>
      <c r="R3977" s="45">
        <v>9863.3876</v>
      </c>
      <c r="S3977" s="45">
        <v>5435.3869999999997</v>
      </c>
      <c r="T3977" s="30">
        <v>724.93</v>
      </c>
      <c r="U3977" s="71">
        <v>9.4812286243043692E-2</v>
      </c>
      <c r="V3977" s="31">
        <v>0</v>
      </c>
      <c r="W3977" s="31">
        <v>0</v>
      </c>
      <c r="X3977" s="32">
        <v>0</v>
      </c>
      <c r="Y3977" s="45">
        <v>0</v>
      </c>
      <c r="Z3977" s="74">
        <v>0</v>
      </c>
      <c r="AA3977" s="45">
        <v>0</v>
      </c>
      <c r="AB3977" s="45">
        <v>0</v>
      </c>
      <c r="AC3977" s="45">
        <v>0</v>
      </c>
      <c r="AD3977" s="30">
        <v>998.85</v>
      </c>
      <c r="AE3977" s="71">
        <v>0.13063778863319797</v>
      </c>
      <c r="AF3977" s="31">
        <v>0</v>
      </c>
      <c r="AG3977" s="31">
        <v>4168.54</v>
      </c>
      <c r="AH3977" s="32">
        <v>96.87</v>
      </c>
      <c r="AI3977" s="30">
        <v>107.19</v>
      </c>
      <c r="AJ3977" s="71">
        <v>1.4019186628214938E-2</v>
      </c>
      <c r="AK3977" s="31">
        <v>0</v>
      </c>
      <c r="AL3977" s="31">
        <v>94.88</v>
      </c>
      <c r="AM3977" s="32">
        <v>0</v>
      </c>
    </row>
    <row r="3978" spans="1:39" x14ac:dyDescent="0.25">
      <c r="A3978" s="40" t="s">
        <v>3569</v>
      </c>
      <c r="B3978" s="40" t="s">
        <v>3570</v>
      </c>
      <c r="C3978" s="45" t="s">
        <v>4830</v>
      </c>
      <c r="D3978" s="30">
        <v>125</v>
      </c>
      <c r="E3978" s="75">
        <f t="shared" si="62"/>
        <v>0.28538812785388129</v>
      </c>
      <c r="F3978" s="32">
        <v>438</v>
      </c>
      <c r="G3978" s="41">
        <v>2</v>
      </c>
      <c r="H3978" s="45">
        <v>1</v>
      </c>
      <c r="I3978" s="45">
        <v>3</v>
      </c>
      <c r="J3978" s="45">
        <v>2</v>
      </c>
      <c r="K3978" s="30">
        <v>9668.36</v>
      </c>
      <c r="L3978" s="31">
        <v>6469.33</v>
      </c>
      <c r="M3978" s="31">
        <v>19675.490000000002</v>
      </c>
      <c r="N3978" s="32">
        <v>8171.43</v>
      </c>
      <c r="O3978" s="45">
        <v>9055.4563999999991</v>
      </c>
      <c r="P3978" s="74">
        <v>0.93660728396542936</v>
      </c>
      <c r="Q3978" s="45">
        <v>6469.3262000000004</v>
      </c>
      <c r="R3978" s="45">
        <v>19060.163</v>
      </c>
      <c r="S3978" s="45">
        <v>7831.1773999999996</v>
      </c>
      <c r="T3978" s="30">
        <v>0</v>
      </c>
      <c r="U3978" s="71">
        <v>0</v>
      </c>
      <c r="V3978" s="31">
        <v>0</v>
      </c>
      <c r="W3978" s="31">
        <v>0</v>
      </c>
      <c r="X3978" s="32">
        <v>0</v>
      </c>
      <c r="Y3978" s="45">
        <v>0</v>
      </c>
      <c r="Z3978" s="74">
        <v>0</v>
      </c>
      <c r="AA3978" s="45">
        <v>0</v>
      </c>
      <c r="AB3978" s="45">
        <v>0</v>
      </c>
      <c r="AC3978" s="45">
        <v>0</v>
      </c>
      <c r="AD3978" s="30">
        <v>500.9</v>
      </c>
      <c r="AE3978" s="71">
        <v>5.1808166017814808E-2</v>
      </c>
      <c r="AF3978" s="31">
        <v>0</v>
      </c>
      <c r="AG3978" s="31">
        <v>1543.73</v>
      </c>
      <c r="AH3978" s="32">
        <v>340.25</v>
      </c>
      <c r="AI3978" s="30">
        <v>112</v>
      </c>
      <c r="AJ3978" s="71">
        <v>1.1584177668187779E-2</v>
      </c>
      <c r="AK3978" s="31">
        <v>0</v>
      </c>
      <c r="AL3978" s="31">
        <v>1000</v>
      </c>
      <c r="AM3978" s="32">
        <v>0</v>
      </c>
    </row>
    <row r="3979" spans="1:39" x14ac:dyDescent="0.25">
      <c r="A3979" s="40" t="s">
        <v>3571</v>
      </c>
      <c r="B3979" s="40" t="s">
        <v>3570</v>
      </c>
      <c r="C3979" s="45" t="s">
        <v>4829</v>
      </c>
      <c r="D3979" s="30">
        <v>103</v>
      </c>
      <c r="E3979" s="75">
        <f t="shared" si="62"/>
        <v>0.5478723404255319</v>
      </c>
      <c r="F3979" s="32">
        <v>188</v>
      </c>
      <c r="G3979" s="41">
        <v>1.8</v>
      </c>
      <c r="H3979" s="45">
        <v>1</v>
      </c>
      <c r="I3979" s="45">
        <v>3</v>
      </c>
      <c r="J3979" s="45">
        <v>2</v>
      </c>
      <c r="K3979" s="30">
        <v>7645.95</v>
      </c>
      <c r="L3979" s="31">
        <v>3987.77</v>
      </c>
      <c r="M3979" s="31">
        <v>16763.23</v>
      </c>
      <c r="N3979" s="32">
        <v>6075.55</v>
      </c>
      <c r="O3979" s="45">
        <v>5814.9799000000003</v>
      </c>
      <c r="P3979" s="74">
        <v>0.76053072541672395</v>
      </c>
      <c r="Q3979" s="45">
        <v>3117.2334999999998</v>
      </c>
      <c r="R3979" s="45">
        <v>9863.3876</v>
      </c>
      <c r="S3979" s="45">
        <v>5435.3869999999997</v>
      </c>
      <c r="T3979" s="30">
        <v>724.93</v>
      </c>
      <c r="U3979" s="71">
        <v>9.4812286243043692E-2</v>
      </c>
      <c r="V3979" s="31">
        <v>0</v>
      </c>
      <c r="W3979" s="31">
        <v>0</v>
      </c>
      <c r="X3979" s="32">
        <v>0</v>
      </c>
      <c r="Y3979" s="45">
        <v>0</v>
      </c>
      <c r="Z3979" s="74">
        <v>0</v>
      </c>
      <c r="AA3979" s="45">
        <v>0</v>
      </c>
      <c r="AB3979" s="45">
        <v>0</v>
      </c>
      <c r="AC3979" s="45">
        <v>0</v>
      </c>
      <c r="AD3979" s="30">
        <v>998.85</v>
      </c>
      <c r="AE3979" s="71">
        <v>0.13063778863319797</v>
      </c>
      <c r="AF3979" s="31">
        <v>0</v>
      </c>
      <c r="AG3979" s="31">
        <v>4168.54</v>
      </c>
      <c r="AH3979" s="32">
        <v>96.87</v>
      </c>
      <c r="AI3979" s="30">
        <v>107.19</v>
      </c>
      <c r="AJ3979" s="71">
        <v>1.4019186628214938E-2</v>
      </c>
      <c r="AK3979" s="31">
        <v>0</v>
      </c>
      <c r="AL3979" s="31">
        <v>94.88</v>
      </c>
      <c r="AM3979" s="32">
        <v>0</v>
      </c>
    </row>
    <row r="3980" spans="1:39" x14ac:dyDescent="0.25">
      <c r="A3980" s="40" t="s">
        <v>3571</v>
      </c>
      <c r="B3980" s="40" t="s">
        <v>3570</v>
      </c>
      <c r="C3980" s="45" t="s">
        <v>4830</v>
      </c>
      <c r="D3980" s="30">
        <v>125</v>
      </c>
      <c r="E3980" s="75">
        <f t="shared" si="62"/>
        <v>0.28538812785388129</v>
      </c>
      <c r="F3980" s="32">
        <v>438</v>
      </c>
      <c r="G3980" s="41">
        <v>2</v>
      </c>
      <c r="H3980" s="45">
        <v>1</v>
      </c>
      <c r="I3980" s="45">
        <v>3</v>
      </c>
      <c r="J3980" s="45">
        <v>2</v>
      </c>
      <c r="K3980" s="30">
        <v>9668.36</v>
      </c>
      <c r="L3980" s="31">
        <v>6469.33</v>
      </c>
      <c r="M3980" s="31">
        <v>19675.490000000002</v>
      </c>
      <c r="N3980" s="32">
        <v>8171.43</v>
      </c>
      <c r="O3980" s="45">
        <v>9055.4563999999991</v>
      </c>
      <c r="P3980" s="74">
        <v>0.93660728396542936</v>
      </c>
      <c r="Q3980" s="45">
        <v>6469.3262000000004</v>
      </c>
      <c r="R3980" s="45">
        <v>19060.163</v>
      </c>
      <c r="S3980" s="45">
        <v>7831.1773999999996</v>
      </c>
      <c r="T3980" s="30">
        <v>0</v>
      </c>
      <c r="U3980" s="71">
        <v>0</v>
      </c>
      <c r="V3980" s="31">
        <v>0</v>
      </c>
      <c r="W3980" s="31">
        <v>0</v>
      </c>
      <c r="X3980" s="32">
        <v>0</v>
      </c>
      <c r="Y3980" s="45">
        <v>0</v>
      </c>
      <c r="Z3980" s="74">
        <v>0</v>
      </c>
      <c r="AA3980" s="45">
        <v>0</v>
      </c>
      <c r="AB3980" s="45">
        <v>0</v>
      </c>
      <c r="AC3980" s="45">
        <v>0</v>
      </c>
      <c r="AD3980" s="30">
        <v>500.9</v>
      </c>
      <c r="AE3980" s="71">
        <v>5.1808166017814808E-2</v>
      </c>
      <c r="AF3980" s="31">
        <v>0</v>
      </c>
      <c r="AG3980" s="31">
        <v>1543.73</v>
      </c>
      <c r="AH3980" s="32">
        <v>340.25</v>
      </c>
      <c r="AI3980" s="30">
        <v>112</v>
      </c>
      <c r="AJ3980" s="71">
        <v>1.1584177668187779E-2</v>
      </c>
      <c r="AK3980" s="31">
        <v>0</v>
      </c>
      <c r="AL3980" s="31">
        <v>1000</v>
      </c>
      <c r="AM3980" s="32">
        <v>0</v>
      </c>
    </row>
    <row r="3981" spans="1:39" x14ac:dyDescent="0.25">
      <c r="A3981" s="40" t="s">
        <v>3572</v>
      </c>
      <c r="B3981" s="40" t="s">
        <v>3573</v>
      </c>
      <c r="C3981" s="45" t="s">
        <v>4829</v>
      </c>
      <c r="D3981" s="30">
        <v>293</v>
      </c>
      <c r="E3981" s="75">
        <f t="shared" si="62"/>
        <v>0.69761904761904758</v>
      </c>
      <c r="F3981" s="32">
        <v>420</v>
      </c>
      <c r="G3981" s="41">
        <v>4.2</v>
      </c>
      <c r="H3981" s="45">
        <v>1</v>
      </c>
      <c r="I3981" s="45">
        <v>8</v>
      </c>
      <c r="J3981" s="45">
        <v>4</v>
      </c>
      <c r="K3981" s="30">
        <v>23769.43</v>
      </c>
      <c r="L3981" s="31">
        <v>5477.04</v>
      </c>
      <c r="M3981" s="31">
        <v>59663.83</v>
      </c>
      <c r="N3981" s="32">
        <v>17567.61</v>
      </c>
      <c r="O3981" s="45">
        <v>19579.819299999999</v>
      </c>
      <c r="P3981" s="74">
        <v>0.8237395385585603</v>
      </c>
      <c r="Q3981" s="45">
        <v>4797.9040000000005</v>
      </c>
      <c r="R3981" s="45">
        <v>51023.1276</v>
      </c>
      <c r="S3981" s="45">
        <v>14953.179</v>
      </c>
      <c r="T3981" s="30">
        <v>544.04999999999995</v>
      </c>
      <c r="U3981" s="71">
        <v>2.2888643101664614E-2</v>
      </c>
      <c r="V3981" s="31">
        <v>0</v>
      </c>
      <c r="W3981" s="31">
        <v>0</v>
      </c>
      <c r="X3981" s="32">
        <v>0</v>
      </c>
      <c r="Y3981" s="45">
        <v>371.97179999999997</v>
      </c>
      <c r="Z3981" s="74">
        <v>1.5649167859725706E-2</v>
      </c>
      <c r="AA3981" s="45">
        <v>0</v>
      </c>
      <c r="AB3981" s="45">
        <v>0</v>
      </c>
      <c r="AC3981" s="45">
        <v>0</v>
      </c>
      <c r="AD3981" s="30">
        <v>2589.15</v>
      </c>
      <c r="AE3981" s="71">
        <v>0.10892772775788061</v>
      </c>
      <c r="AF3981" s="31">
        <v>0</v>
      </c>
      <c r="AG3981" s="31">
        <v>9909.82</v>
      </c>
      <c r="AH3981" s="32">
        <v>886.17</v>
      </c>
      <c r="AI3981" s="30">
        <v>684.45</v>
      </c>
      <c r="AJ3981" s="71">
        <v>2.879538970854581E-2</v>
      </c>
      <c r="AK3981" s="31">
        <v>0</v>
      </c>
      <c r="AL3981" s="31">
        <v>2898</v>
      </c>
      <c r="AM3981" s="32">
        <v>0</v>
      </c>
    </row>
    <row r="3982" spans="1:39" x14ac:dyDescent="0.25">
      <c r="A3982" s="40" t="s">
        <v>3572</v>
      </c>
      <c r="B3982" s="40" t="s">
        <v>3573</v>
      </c>
      <c r="C3982" s="45" t="s">
        <v>4830</v>
      </c>
      <c r="D3982" s="30">
        <v>96</v>
      </c>
      <c r="E3982" s="75">
        <f t="shared" si="62"/>
        <v>0.22068965517241379</v>
      </c>
      <c r="F3982" s="32">
        <v>435</v>
      </c>
      <c r="G3982" s="41">
        <v>3.8</v>
      </c>
      <c r="H3982" s="45">
        <v>1</v>
      </c>
      <c r="I3982" s="45">
        <v>8</v>
      </c>
      <c r="J3982" s="45">
        <v>4</v>
      </c>
      <c r="K3982" s="30">
        <v>23623.93</v>
      </c>
      <c r="L3982" s="31">
        <v>6934.97</v>
      </c>
      <c r="M3982" s="31">
        <v>64851.31</v>
      </c>
      <c r="N3982" s="32">
        <v>21731.599999999999</v>
      </c>
      <c r="O3982" s="45">
        <v>21038.7644</v>
      </c>
      <c r="P3982" s="74">
        <v>0.89057004486552405</v>
      </c>
      <c r="Q3982" s="45">
        <v>6229.2816000000003</v>
      </c>
      <c r="R3982" s="45">
        <v>57180.489000000001</v>
      </c>
      <c r="S3982" s="45">
        <v>19675.493999999999</v>
      </c>
      <c r="T3982" s="30">
        <v>0</v>
      </c>
      <c r="U3982" s="71">
        <v>0</v>
      </c>
      <c r="V3982" s="31">
        <v>0</v>
      </c>
      <c r="W3982" s="31">
        <v>0</v>
      </c>
      <c r="X3982" s="32">
        <v>0</v>
      </c>
      <c r="Y3982" s="45">
        <v>0</v>
      </c>
      <c r="Z3982" s="74">
        <v>0</v>
      </c>
      <c r="AA3982" s="45">
        <v>0</v>
      </c>
      <c r="AB3982" s="45">
        <v>0</v>
      </c>
      <c r="AC3982" s="45">
        <v>0</v>
      </c>
      <c r="AD3982" s="30">
        <v>2005.56</v>
      </c>
      <c r="AE3982" s="71">
        <v>8.4895273563712723E-2</v>
      </c>
      <c r="AF3982" s="31">
        <v>0</v>
      </c>
      <c r="AG3982" s="31">
        <v>7853.51</v>
      </c>
      <c r="AH3982" s="32">
        <v>1283.49</v>
      </c>
      <c r="AI3982" s="30">
        <v>579.61</v>
      </c>
      <c r="AJ3982" s="71">
        <v>2.4534867822584981E-2</v>
      </c>
      <c r="AK3982" s="31">
        <v>0</v>
      </c>
      <c r="AL3982" s="31">
        <v>2198.29</v>
      </c>
      <c r="AM3982" s="32">
        <v>331.66</v>
      </c>
    </row>
    <row r="3983" spans="1:39" x14ac:dyDescent="0.25">
      <c r="A3983" s="40" t="s">
        <v>3574</v>
      </c>
      <c r="B3983" s="40" t="s">
        <v>3575</v>
      </c>
      <c r="C3983" s="45" t="s">
        <v>4829</v>
      </c>
      <c r="D3983" s="30">
        <v>170</v>
      </c>
      <c r="E3983" s="75">
        <f t="shared" si="62"/>
        <v>0.79439252336448596</v>
      </c>
      <c r="F3983" s="32">
        <v>214</v>
      </c>
      <c r="G3983" s="41">
        <v>4</v>
      </c>
      <c r="H3983" s="45">
        <v>2</v>
      </c>
      <c r="I3983" s="45">
        <v>7</v>
      </c>
      <c r="J3983" s="45">
        <v>4</v>
      </c>
      <c r="K3983" s="30">
        <v>18587.580000000002</v>
      </c>
      <c r="L3983" s="31">
        <v>5890.06</v>
      </c>
      <c r="M3983" s="31">
        <v>34275.82</v>
      </c>
      <c r="N3983" s="32">
        <v>16834.37</v>
      </c>
      <c r="O3983" s="45">
        <v>16351.958500000001</v>
      </c>
      <c r="P3983" s="74">
        <v>0.87972498302630031</v>
      </c>
      <c r="Q3983" s="45">
        <v>4931.6938</v>
      </c>
      <c r="R3983" s="45">
        <v>29590.162799999998</v>
      </c>
      <c r="S3983" s="45">
        <v>14795.081399999999</v>
      </c>
      <c r="T3983" s="30">
        <v>257.69</v>
      </c>
      <c r="U3983" s="71">
        <v>1.3863558354557182E-2</v>
      </c>
      <c r="V3983" s="31">
        <v>0</v>
      </c>
      <c r="W3983" s="31">
        <v>0</v>
      </c>
      <c r="X3983" s="32">
        <v>0</v>
      </c>
      <c r="Y3983" s="45">
        <v>0</v>
      </c>
      <c r="Z3983" s="74">
        <v>0</v>
      </c>
      <c r="AA3983" s="45">
        <v>0</v>
      </c>
      <c r="AB3983" s="45">
        <v>0</v>
      </c>
      <c r="AC3983" s="45">
        <v>0</v>
      </c>
      <c r="AD3983" s="30">
        <v>1845.84</v>
      </c>
      <c r="AE3983" s="71">
        <v>9.9305019803546224E-2</v>
      </c>
      <c r="AF3983" s="31">
        <v>0</v>
      </c>
      <c r="AG3983" s="31">
        <v>8065.95</v>
      </c>
      <c r="AH3983" s="32">
        <v>687.22</v>
      </c>
      <c r="AI3983" s="30">
        <v>132.09</v>
      </c>
      <c r="AJ3983" s="71">
        <v>7.1063581165487916E-3</v>
      </c>
      <c r="AK3983" s="31">
        <v>0</v>
      </c>
      <c r="AL3983" s="31">
        <v>1000</v>
      </c>
      <c r="AM3983" s="32">
        <v>0</v>
      </c>
    </row>
    <row r="3984" spans="1:39" x14ac:dyDescent="0.25">
      <c r="A3984" s="40" t="s">
        <v>3574</v>
      </c>
      <c r="B3984" s="40" t="s">
        <v>3575</v>
      </c>
      <c r="C3984" s="45" t="s">
        <v>4830</v>
      </c>
      <c r="D3984" s="30">
        <v>54</v>
      </c>
      <c r="E3984" s="75">
        <f t="shared" si="62"/>
        <v>0.21686746987951808</v>
      </c>
      <c r="F3984" s="32">
        <v>249</v>
      </c>
      <c r="G3984" s="41">
        <v>3.4</v>
      </c>
      <c r="H3984" s="45">
        <v>1</v>
      </c>
      <c r="I3984" s="45">
        <v>6</v>
      </c>
      <c r="J3984" s="45">
        <v>3</v>
      </c>
      <c r="K3984" s="30">
        <v>19754.62</v>
      </c>
      <c r="L3984" s="31">
        <v>6934.97</v>
      </c>
      <c r="M3984" s="31">
        <v>43783.75</v>
      </c>
      <c r="N3984" s="32">
        <v>15178.98</v>
      </c>
      <c r="O3984" s="45">
        <v>17685.314299999998</v>
      </c>
      <c r="P3984" s="74">
        <v>0.89524953150199793</v>
      </c>
      <c r="Q3984" s="45">
        <v>5786.2907999999998</v>
      </c>
      <c r="R3984" s="45">
        <v>40627.269500000002</v>
      </c>
      <c r="S3984" s="45">
        <v>13869.938399999999</v>
      </c>
      <c r="T3984" s="30">
        <v>0</v>
      </c>
      <c r="U3984" s="71">
        <v>0</v>
      </c>
      <c r="V3984" s="31">
        <v>0</v>
      </c>
      <c r="W3984" s="31">
        <v>0</v>
      </c>
      <c r="X3984" s="32">
        <v>0</v>
      </c>
      <c r="Y3984" s="45">
        <v>0</v>
      </c>
      <c r="Z3984" s="74">
        <v>0</v>
      </c>
      <c r="AA3984" s="45">
        <v>0</v>
      </c>
      <c r="AB3984" s="45">
        <v>0</v>
      </c>
      <c r="AC3984" s="45">
        <v>0</v>
      </c>
      <c r="AD3984" s="30">
        <v>1595.44</v>
      </c>
      <c r="AE3984" s="71">
        <v>8.0762879771921717E-2</v>
      </c>
      <c r="AF3984" s="31">
        <v>0</v>
      </c>
      <c r="AG3984" s="31">
        <v>7853.51</v>
      </c>
      <c r="AH3984" s="32">
        <v>852.3</v>
      </c>
      <c r="AI3984" s="30">
        <v>473.86</v>
      </c>
      <c r="AJ3984" s="71">
        <v>2.3987300185981813E-2</v>
      </c>
      <c r="AK3984" s="31">
        <v>0</v>
      </c>
      <c r="AL3984" s="31">
        <v>2000</v>
      </c>
      <c r="AM3984" s="32">
        <v>0</v>
      </c>
    </row>
    <row r="3985" spans="1:39" x14ac:dyDescent="0.25">
      <c r="A3985" s="40" t="s">
        <v>3576</v>
      </c>
      <c r="B3985" s="40" t="s">
        <v>3577</v>
      </c>
      <c r="C3985" s="45" t="s">
        <v>4829</v>
      </c>
      <c r="D3985" s="30">
        <v>20</v>
      </c>
      <c r="E3985" s="75">
        <f t="shared" si="62"/>
        <v>0.68965517241379315</v>
      </c>
      <c r="F3985" s="32">
        <v>29</v>
      </c>
      <c r="G3985" s="41">
        <v>6.4</v>
      </c>
      <c r="H3985" s="45">
        <v>3</v>
      </c>
      <c r="I3985" s="45">
        <v>20</v>
      </c>
      <c r="J3985" s="45">
        <v>5</v>
      </c>
      <c r="K3985" s="30">
        <v>56948.95</v>
      </c>
      <c r="L3985" s="31">
        <v>8077.33</v>
      </c>
      <c r="M3985" s="31">
        <v>325251.18</v>
      </c>
      <c r="N3985" s="32">
        <v>26762.240000000002</v>
      </c>
      <c r="O3985" s="45">
        <v>38496.252899999999</v>
      </c>
      <c r="P3985" s="74">
        <v>0.67597827352391926</v>
      </c>
      <c r="Q3985" s="45">
        <v>7450.2398999999996</v>
      </c>
      <c r="R3985" s="45">
        <v>173436.89929999999</v>
      </c>
      <c r="S3985" s="45">
        <v>22257.7896</v>
      </c>
      <c r="T3985" s="30">
        <v>5779.91</v>
      </c>
      <c r="U3985" s="71">
        <v>0.10149282822598134</v>
      </c>
      <c r="V3985" s="31">
        <v>0</v>
      </c>
      <c r="W3985" s="31">
        <v>57799.12</v>
      </c>
      <c r="X3985" s="32">
        <v>0</v>
      </c>
      <c r="Y3985" s="45">
        <v>2896.7111</v>
      </c>
      <c r="Z3985" s="74">
        <v>5.0865048433728806E-2</v>
      </c>
      <c r="AA3985" s="45">
        <v>0</v>
      </c>
      <c r="AB3985" s="45">
        <v>28967.1109</v>
      </c>
      <c r="AC3985" s="45">
        <v>0</v>
      </c>
      <c r="AD3985" s="30">
        <v>6455.01</v>
      </c>
      <c r="AE3985" s="71">
        <v>0.11334730491080171</v>
      </c>
      <c r="AF3985" s="31">
        <v>0</v>
      </c>
      <c r="AG3985" s="31">
        <v>40646.43</v>
      </c>
      <c r="AH3985" s="32">
        <v>1287.32</v>
      </c>
      <c r="AI3985" s="30">
        <v>3321.07</v>
      </c>
      <c r="AJ3985" s="71">
        <v>5.8316615143913987E-2</v>
      </c>
      <c r="AK3985" s="31">
        <v>0</v>
      </c>
      <c r="AL3985" s="31">
        <v>24401.62</v>
      </c>
      <c r="AM3985" s="32">
        <v>679.04</v>
      </c>
    </row>
    <row r="3986" spans="1:39" x14ac:dyDescent="0.25">
      <c r="A3986" s="40" t="s">
        <v>3576</v>
      </c>
      <c r="B3986" s="40" t="s">
        <v>3577</v>
      </c>
      <c r="C3986" s="45" t="s">
        <v>4830</v>
      </c>
      <c r="D3986" s="30">
        <v>4</v>
      </c>
      <c r="E3986" s="75">
        <f t="shared" si="62"/>
        <v>0.14285714285714285</v>
      </c>
      <c r="F3986" s="32">
        <v>28</v>
      </c>
      <c r="G3986" s="41">
        <v>3.5</v>
      </c>
      <c r="H3986" s="45">
        <v>2</v>
      </c>
      <c r="I3986" s="45">
        <v>4</v>
      </c>
      <c r="J3986" s="45">
        <v>4</v>
      </c>
      <c r="K3986" s="30">
        <v>20075.21</v>
      </c>
      <c r="L3986" s="31">
        <v>8184.39</v>
      </c>
      <c r="M3986" s="31">
        <v>25877.66</v>
      </c>
      <c r="N3986" s="32">
        <v>23119.39</v>
      </c>
      <c r="O3986" s="45">
        <v>18459.617999999999</v>
      </c>
      <c r="P3986" s="74">
        <v>0.9195230336320267</v>
      </c>
      <c r="Q3986" s="45">
        <v>6229.2816000000003</v>
      </c>
      <c r="R3986" s="45">
        <v>24376.361700000001</v>
      </c>
      <c r="S3986" s="45">
        <v>21616.414400000001</v>
      </c>
      <c r="T3986" s="30">
        <v>0</v>
      </c>
      <c r="U3986" s="71">
        <v>0</v>
      </c>
      <c r="V3986" s="31">
        <v>0</v>
      </c>
      <c r="W3986" s="31">
        <v>0</v>
      </c>
      <c r="X3986" s="32">
        <v>0</v>
      </c>
      <c r="Y3986" s="45">
        <v>0</v>
      </c>
      <c r="Z3986" s="74">
        <v>0</v>
      </c>
      <c r="AA3986" s="45">
        <v>0</v>
      </c>
      <c r="AB3986" s="45">
        <v>0</v>
      </c>
      <c r="AC3986" s="45">
        <v>0</v>
      </c>
      <c r="AD3986" s="30">
        <v>1419.36</v>
      </c>
      <c r="AE3986" s="71">
        <v>7.0702124660215263E-2</v>
      </c>
      <c r="AF3986" s="31">
        <v>1066.52</v>
      </c>
      <c r="AG3986" s="31">
        <v>1955.11</v>
      </c>
      <c r="AH3986" s="32">
        <v>1327.91</v>
      </c>
      <c r="AI3986" s="30">
        <v>196.23</v>
      </c>
      <c r="AJ3986" s="71">
        <v>9.7747420823991373E-3</v>
      </c>
      <c r="AK3986" s="31">
        <v>0</v>
      </c>
      <c r="AL3986" s="31">
        <v>434.78</v>
      </c>
      <c r="AM3986" s="32">
        <v>175.06</v>
      </c>
    </row>
    <row r="3987" spans="1:39" x14ac:dyDescent="0.25">
      <c r="A3987" s="40" t="s">
        <v>3578</v>
      </c>
      <c r="B3987" s="40" t="s">
        <v>3579</v>
      </c>
      <c r="C3987" s="45" t="s">
        <v>4829</v>
      </c>
      <c r="D3987" s="30">
        <v>103</v>
      </c>
      <c r="E3987" s="75">
        <f t="shared" si="62"/>
        <v>0.58192090395480223</v>
      </c>
      <c r="F3987" s="32">
        <v>177</v>
      </c>
      <c r="G3987" s="41">
        <v>4.2</v>
      </c>
      <c r="H3987" s="45">
        <v>1</v>
      </c>
      <c r="I3987" s="45">
        <v>9</v>
      </c>
      <c r="J3987" s="45">
        <v>4</v>
      </c>
      <c r="K3987" s="30">
        <v>25879.38</v>
      </c>
      <c r="L3987" s="31">
        <v>5470.42</v>
      </c>
      <c r="M3987" s="31">
        <v>67450.509999999995</v>
      </c>
      <c r="N3987" s="32">
        <v>19194.39</v>
      </c>
      <c r="O3987" s="45">
        <v>21234.262599999998</v>
      </c>
      <c r="P3987" s="74">
        <v>0.82050893800392422</v>
      </c>
      <c r="Q3987" s="45">
        <v>4176.9762000000001</v>
      </c>
      <c r="R3987" s="45">
        <v>59526.982199999999</v>
      </c>
      <c r="S3987" s="45">
        <v>14953.179</v>
      </c>
      <c r="T3987" s="30">
        <v>0</v>
      </c>
      <c r="U3987" s="71">
        <v>0</v>
      </c>
      <c r="V3987" s="31">
        <v>0</v>
      </c>
      <c r="W3987" s="31">
        <v>0</v>
      </c>
      <c r="X3987" s="32">
        <v>0</v>
      </c>
      <c r="Y3987" s="45">
        <v>495.6653</v>
      </c>
      <c r="Z3987" s="74">
        <v>1.9152904745013209E-2</v>
      </c>
      <c r="AA3987" s="45">
        <v>0</v>
      </c>
      <c r="AB3987" s="45">
        <v>0</v>
      </c>
      <c r="AC3987" s="45">
        <v>0</v>
      </c>
      <c r="AD3987" s="30">
        <v>3065.32</v>
      </c>
      <c r="AE3987" s="71">
        <v>0.11844642336872058</v>
      </c>
      <c r="AF3987" s="31">
        <v>0</v>
      </c>
      <c r="AG3987" s="31">
        <v>10026.780000000001</v>
      </c>
      <c r="AH3987" s="32">
        <v>2031.16</v>
      </c>
      <c r="AI3987" s="30">
        <v>1084.1300000000001</v>
      </c>
      <c r="AJ3987" s="71">
        <v>4.1891652736657528E-2</v>
      </c>
      <c r="AK3987" s="31">
        <v>0</v>
      </c>
      <c r="AL3987" s="31">
        <v>6504.08</v>
      </c>
      <c r="AM3987" s="32">
        <v>0</v>
      </c>
    </row>
    <row r="3988" spans="1:39" x14ac:dyDescent="0.25">
      <c r="A3988" s="40" t="s">
        <v>3578</v>
      </c>
      <c r="B3988" s="40" t="s">
        <v>3579</v>
      </c>
      <c r="C3988" s="45" t="s">
        <v>4830</v>
      </c>
      <c r="D3988" s="30">
        <v>38</v>
      </c>
      <c r="E3988" s="75">
        <f t="shared" si="62"/>
        <v>0.24050632911392406</v>
      </c>
      <c r="F3988" s="32">
        <v>158</v>
      </c>
      <c r="G3988" s="41">
        <v>4.5</v>
      </c>
      <c r="H3988" s="45">
        <v>2</v>
      </c>
      <c r="I3988" s="45">
        <v>9</v>
      </c>
      <c r="J3988" s="45">
        <v>4</v>
      </c>
      <c r="K3988" s="30">
        <v>29495.98</v>
      </c>
      <c r="L3988" s="31">
        <v>6229.28</v>
      </c>
      <c r="M3988" s="31">
        <v>70907.34</v>
      </c>
      <c r="N3988" s="32">
        <v>27465.09</v>
      </c>
      <c r="O3988" s="45">
        <v>26075.682499999999</v>
      </c>
      <c r="P3988" s="74">
        <v>0.8840419101179211</v>
      </c>
      <c r="Q3988" s="45">
        <v>6229.2816000000003</v>
      </c>
      <c r="R3988" s="45">
        <v>59026.482000000004</v>
      </c>
      <c r="S3988" s="45">
        <v>23319.347699999998</v>
      </c>
      <c r="T3988" s="30">
        <v>0</v>
      </c>
      <c r="U3988" s="71">
        <v>0</v>
      </c>
      <c r="V3988" s="31">
        <v>0</v>
      </c>
      <c r="W3988" s="31">
        <v>0</v>
      </c>
      <c r="X3988" s="32">
        <v>0</v>
      </c>
      <c r="Y3988" s="45">
        <v>0</v>
      </c>
      <c r="Z3988" s="74">
        <v>0</v>
      </c>
      <c r="AA3988" s="45">
        <v>0</v>
      </c>
      <c r="AB3988" s="45">
        <v>0</v>
      </c>
      <c r="AC3988" s="45">
        <v>0</v>
      </c>
      <c r="AD3988" s="30">
        <v>2650.05</v>
      </c>
      <c r="AE3988" s="71">
        <v>8.9844446599163685E-2</v>
      </c>
      <c r="AF3988" s="31">
        <v>0</v>
      </c>
      <c r="AG3988" s="31">
        <v>10283.75</v>
      </c>
      <c r="AH3988" s="32">
        <v>2155.29</v>
      </c>
      <c r="AI3988" s="30">
        <v>770.25</v>
      </c>
      <c r="AJ3988" s="71">
        <v>2.6113728040227855E-2</v>
      </c>
      <c r="AK3988" s="31">
        <v>0</v>
      </c>
      <c r="AL3988" s="31">
        <v>3545.05</v>
      </c>
      <c r="AM3988" s="32">
        <v>535.89</v>
      </c>
    </row>
    <row r="3989" spans="1:39" x14ac:dyDescent="0.25">
      <c r="A3989" s="40" t="s">
        <v>3522</v>
      </c>
      <c r="B3989" s="40" t="s">
        <v>3523</v>
      </c>
      <c r="C3989" s="45" t="s">
        <v>4829</v>
      </c>
      <c r="D3989" s="30">
        <v>18700</v>
      </c>
      <c r="E3989" s="75">
        <f t="shared" si="62"/>
        <v>0.59040823414264521</v>
      </c>
      <c r="F3989" s="32">
        <v>31673</v>
      </c>
      <c r="G3989" s="41">
        <v>4.8</v>
      </c>
      <c r="H3989" s="45">
        <v>3</v>
      </c>
      <c r="I3989" s="45">
        <v>7</v>
      </c>
      <c r="J3989" s="45">
        <v>4</v>
      </c>
      <c r="K3989" s="30">
        <v>41364.32</v>
      </c>
      <c r="L3989" s="31">
        <v>24946.71</v>
      </c>
      <c r="M3989" s="31">
        <v>69785.64</v>
      </c>
      <c r="N3989" s="32">
        <v>36881.01</v>
      </c>
      <c r="O3989" s="45">
        <v>20379.492600000001</v>
      </c>
      <c r="P3989" s="74">
        <v>0.49268288708722885</v>
      </c>
      <c r="Q3989" s="45">
        <v>7975.5425999999998</v>
      </c>
      <c r="R3989" s="45">
        <v>38940.981</v>
      </c>
      <c r="S3989" s="45">
        <v>18951.974600000001</v>
      </c>
      <c r="T3989" s="30">
        <v>933.84</v>
      </c>
      <c r="U3989" s="71">
        <v>2.2575978524486805E-2</v>
      </c>
      <c r="V3989" s="31">
        <v>0</v>
      </c>
      <c r="W3989" s="31">
        <v>0</v>
      </c>
      <c r="X3989" s="32">
        <v>0</v>
      </c>
      <c r="Y3989" s="45">
        <v>149.98679999999999</v>
      </c>
      <c r="Z3989" s="74">
        <v>3.6259945769687497E-3</v>
      </c>
      <c r="AA3989" s="45">
        <v>0</v>
      </c>
      <c r="AB3989" s="45">
        <v>0</v>
      </c>
      <c r="AC3989" s="45">
        <v>0</v>
      </c>
      <c r="AD3989" s="30">
        <v>19398.099999999999</v>
      </c>
      <c r="AE3989" s="71">
        <v>0.46895730426609211</v>
      </c>
      <c r="AF3989" s="31">
        <v>7322.83</v>
      </c>
      <c r="AG3989" s="31">
        <v>31496.720000000001</v>
      </c>
      <c r="AH3989" s="32">
        <v>18525.810000000001</v>
      </c>
      <c r="AI3989" s="30">
        <v>502.91</v>
      </c>
      <c r="AJ3989" s="71">
        <v>1.2158062794214919E-2</v>
      </c>
      <c r="AK3989" s="31">
        <v>0</v>
      </c>
      <c r="AL3989" s="31">
        <v>1356.96</v>
      </c>
      <c r="AM3989" s="32">
        <v>0</v>
      </c>
    </row>
    <row r="3990" spans="1:39" x14ac:dyDescent="0.25">
      <c r="A3990" s="40" t="s">
        <v>3522</v>
      </c>
      <c r="B3990" s="40" t="s">
        <v>3523</v>
      </c>
      <c r="C3990" s="45" t="s">
        <v>4830</v>
      </c>
      <c r="D3990" s="30">
        <v>6073</v>
      </c>
      <c r="E3990" s="75">
        <f t="shared" si="62"/>
        <v>0.15027714540235573</v>
      </c>
      <c r="F3990" s="32">
        <v>40412</v>
      </c>
      <c r="G3990" s="41">
        <v>4.8</v>
      </c>
      <c r="H3990" s="45">
        <v>3</v>
      </c>
      <c r="I3990" s="45">
        <v>7</v>
      </c>
      <c r="J3990" s="45">
        <v>5</v>
      </c>
      <c r="K3990" s="30">
        <v>46603.83</v>
      </c>
      <c r="L3990" s="31">
        <v>28288.5</v>
      </c>
      <c r="M3990" s="31">
        <v>78251</v>
      </c>
      <c r="N3990" s="32">
        <v>42797.26</v>
      </c>
      <c r="O3990" s="45">
        <v>28088.483499999998</v>
      </c>
      <c r="P3990" s="74">
        <v>0.60270762081142248</v>
      </c>
      <c r="Q3990" s="45">
        <v>12458.563200000001</v>
      </c>
      <c r="R3990" s="45">
        <v>47650.407500000001</v>
      </c>
      <c r="S3990" s="45">
        <v>27739.876799999998</v>
      </c>
      <c r="T3990" s="30">
        <v>18.34</v>
      </c>
      <c r="U3990" s="71">
        <v>3.9352988799418414E-4</v>
      </c>
      <c r="V3990" s="31">
        <v>0</v>
      </c>
      <c r="W3990" s="31">
        <v>0</v>
      </c>
      <c r="X3990" s="32">
        <v>0</v>
      </c>
      <c r="Y3990" s="45">
        <v>179.87520000000001</v>
      </c>
      <c r="Z3990" s="74">
        <v>3.8596656111740172E-3</v>
      </c>
      <c r="AA3990" s="45">
        <v>0</v>
      </c>
      <c r="AB3990" s="45">
        <v>0</v>
      </c>
      <c r="AC3990" s="45">
        <v>0</v>
      </c>
      <c r="AD3990" s="30">
        <v>17826.47</v>
      </c>
      <c r="AE3990" s="71">
        <v>0.382510836555708</v>
      </c>
      <c r="AF3990" s="31">
        <v>7283.42</v>
      </c>
      <c r="AG3990" s="31">
        <v>38145.050000000003</v>
      </c>
      <c r="AH3990" s="32">
        <v>16130.09</v>
      </c>
      <c r="AI3990" s="30">
        <v>490.66</v>
      </c>
      <c r="AJ3990" s="71">
        <v>1.0528319238998168E-2</v>
      </c>
      <c r="AK3990" s="31">
        <v>0</v>
      </c>
      <c r="AL3990" s="31">
        <v>1517.72</v>
      </c>
      <c r="AM3990" s="32">
        <v>0</v>
      </c>
    </row>
    <row r="3991" spans="1:39" x14ac:dyDescent="0.25">
      <c r="A3991" s="40" t="s">
        <v>3524</v>
      </c>
      <c r="B3991" s="40" t="s">
        <v>3525</v>
      </c>
      <c r="C3991" s="45" t="s">
        <v>4829</v>
      </c>
      <c r="D3991" s="30">
        <v>384</v>
      </c>
      <c r="E3991" s="75">
        <f t="shared" si="62"/>
        <v>0.71375464684014867</v>
      </c>
      <c r="F3991" s="32">
        <v>538</v>
      </c>
      <c r="G3991" s="41">
        <v>7.2</v>
      </c>
      <c r="H3991" s="45">
        <v>3</v>
      </c>
      <c r="I3991" s="45">
        <v>15</v>
      </c>
      <c r="J3991" s="45">
        <v>6</v>
      </c>
      <c r="K3991" s="30">
        <v>71039.66</v>
      </c>
      <c r="L3991" s="31">
        <v>30700.53</v>
      </c>
      <c r="M3991" s="31">
        <v>170258.2</v>
      </c>
      <c r="N3991" s="32">
        <v>53116.71</v>
      </c>
      <c r="O3991" s="45">
        <v>30093.1198</v>
      </c>
      <c r="P3991" s="74">
        <v>0.42361013270615316</v>
      </c>
      <c r="Q3991" s="45">
        <v>9351.7005000000008</v>
      </c>
      <c r="R3991" s="45">
        <v>70093.765799999994</v>
      </c>
      <c r="S3991" s="45">
        <v>23926.627799999998</v>
      </c>
      <c r="T3991" s="30">
        <v>11230.57</v>
      </c>
      <c r="U3991" s="71">
        <v>0.15808873522198724</v>
      </c>
      <c r="V3991" s="31">
        <v>0</v>
      </c>
      <c r="W3991" s="31">
        <v>58440.74</v>
      </c>
      <c r="X3991" s="32">
        <v>0</v>
      </c>
      <c r="Y3991" s="45">
        <v>902.08709999999996</v>
      </c>
      <c r="Z3991" s="74">
        <v>1.2698358916695265E-2</v>
      </c>
      <c r="AA3991" s="45">
        <v>0</v>
      </c>
      <c r="AB3991" s="45">
        <v>3212.817</v>
      </c>
      <c r="AC3991" s="45">
        <v>0</v>
      </c>
      <c r="AD3991" s="30">
        <v>24783.57</v>
      </c>
      <c r="AE3991" s="71">
        <v>0.34886949064790002</v>
      </c>
      <c r="AF3991" s="31">
        <v>9217</v>
      </c>
      <c r="AG3991" s="31">
        <v>40688.71</v>
      </c>
      <c r="AH3991" s="32">
        <v>22736.46</v>
      </c>
      <c r="AI3991" s="30">
        <v>4030.32</v>
      </c>
      <c r="AJ3991" s="71">
        <v>5.6733379636107494E-2</v>
      </c>
      <c r="AK3991" s="31">
        <v>0</v>
      </c>
      <c r="AL3991" s="31">
        <v>11023.64</v>
      </c>
      <c r="AM3991" s="32">
        <v>343.76</v>
      </c>
    </row>
    <row r="3992" spans="1:39" x14ac:dyDescent="0.25">
      <c r="A3992" s="40" t="s">
        <v>3524</v>
      </c>
      <c r="B3992" s="40" t="s">
        <v>3525</v>
      </c>
      <c r="C3992" s="45" t="s">
        <v>4830</v>
      </c>
      <c r="D3992" s="30">
        <v>0</v>
      </c>
      <c r="E3992" s="75">
        <f t="shared" si="62"/>
        <v>0</v>
      </c>
      <c r="F3992" s="32">
        <v>81</v>
      </c>
      <c r="G3992" s="41" t="s">
        <v>4443</v>
      </c>
      <c r="H3992" s="45" t="s">
        <v>4443</v>
      </c>
      <c r="I3992" s="45" t="s">
        <v>4443</v>
      </c>
      <c r="J3992" s="45" t="s">
        <v>4443</v>
      </c>
      <c r="K3992" s="30" t="s">
        <v>4443</v>
      </c>
      <c r="L3992" s="31" t="s">
        <v>4443</v>
      </c>
      <c r="M3992" s="31" t="s">
        <v>4443</v>
      </c>
      <c r="N3992" s="32" t="s">
        <v>4443</v>
      </c>
      <c r="O3992" s="45" t="s">
        <v>4443</v>
      </c>
      <c r="P3992" s="74" t="s">
        <v>4443</v>
      </c>
      <c r="Q3992" s="45" t="s">
        <v>4443</v>
      </c>
      <c r="R3992" s="45" t="s">
        <v>4443</v>
      </c>
      <c r="S3992" s="45" t="s">
        <v>4443</v>
      </c>
      <c r="T3992" s="30" t="s">
        <v>4443</v>
      </c>
      <c r="U3992" s="71" t="s">
        <v>4443</v>
      </c>
      <c r="V3992" s="31" t="s">
        <v>4443</v>
      </c>
      <c r="W3992" s="31" t="s">
        <v>4443</v>
      </c>
      <c r="X3992" s="32" t="s">
        <v>4443</v>
      </c>
      <c r="Y3992" s="45" t="s">
        <v>4443</v>
      </c>
      <c r="Z3992" s="74" t="s">
        <v>4443</v>
      </c>
      <c r="AA3992" s="45" t="s">
        <v>4443</v>
      </c>
      <c r="AB3992" s="45" t="s">
        <v>4443</v>
      </c>
      <c r="AC3992" s="45" t="s">
        <v>4443</v>
      </c>
      <c r="AD3992" s="30" t="s">
        <v>4443</v>
      </c>
      <c r="AE3992" s="71" t="s">
        <v>4443</v>
      </c>
      <c r="AF3992" s="31" t="s">
        <v>4443</v>
      </c>
      <c r="AG3992" s="31" t="s">
        <v>4443</v>
      </c>
      <c r="AH3992" s="32" t="s">
        <v>4443</v>
      </c>
      <c r="AI3992" s="30" t="s">
        <v>4443</v>
      </c>
      <c r="AJ3992" s="71" t="s">
        <v>4443</v>
      </c>
      <c r="AK3992" s="31" t="s">
        <v>4443</v>
      </c>
      <c r="AL3992" s="31" t="s">
        <v>4443</v>
      </c>
      <c r="AM3992" s="32" t="s">
        <v>4443</v>
      </c>
    </row>
    <row r="3993" spans="1:39" x14ac:dyDescent="0.25">
      <c r="A3993" s="40" t="s">
        <v>3526</v>
      </c>
      <c r="B3993" s="40" t="s">
        <v>3527</v>
      </c>
      <c r="C3993" s="45" t="s">
        <v>4829</v>
      </c>
      <c r="D3993" s="30">
        <v>1033</v>
      </c>
      <c r="E3993" s="75">
        <f t="shared" si="62"/>
        <v>0.52730985196528846</v>
      </c>
      <c r="F3993" s="32">
        <v>1959</v>
      </c>
      <c r="G3993" s="41">
        <v>5.4</v>
      </c>
      <c r="H3993" s="45">
        <v>3</v>
      </c>
      <c r="I3993" s="45">
        <v>9</v>
      </c>
      <c r="J3993" s="45">
        <v>5</v>
      </c>
      <c r="K3993" s="30">
        <v>55959.46</v>
      </c>
      <c r="L3993" s="31">
        <v>31280.62</v>
      </c>
      <c r="M3993" s="31">
        <v>99689.79</v>
      </c>
      <c r="N3993" s="32">
        <v>50289.54</v>
      </c>
      <c r="O3993" s="45">
        <v>24000.048999999999</v>
      </c>
      <c r="P3993" s="74">
        <v>0.42888278407261254</v>
      </c>
      <c r="Q3993" s="45">
        <v>9351.7005000000008</v>
      </c>
      <c r="R3993" s="45">
        <v>47379.936500000003</v>
      </c>
      <c r="S3993" s="45">
        <v>20588.951400000002</v>
      </c>
      <c r="T3993" s="30">
        <v>1998.97</v>
      </c>
      <c r="U3993" s="71">
        <v>3.5721752854655855E-2</v>
      </c>
      <c r="V3993" s="31">
        <v>0</v>
      </c>
      <c r="W3993" s="31">
        <v>14027.79</v>
      </c>
      <c r="X3993" s="32">
        <v>0</v>
      </c>
      <c r="Y3993" s="45">
        <v>1621.8426999999999</v>
      </c>
      <c r="Z3993" s="74">
        <v>2.8982458015141675E-2</v>
      </c>
      <c r="AA3993" s="45">
        <v>0</v>
      </c>
      <c r="AB3993" s="45">
        <v>8567.5120000000006</v>
      </c>
      <c r="AC3993" s="45">
        <v>0</v>
      </c>
      <c r="AD3993" s="30">
        <v>25881.83</v>
      </c>
      <c r="AE3993" s="71">
        <v>0.46251036017860075</v>
      </c>
      <c r="AF3993" s="31">
        <v>11640.83</v>
      </c>
      <c r="AG3993" s="31">
        <v>42556.57</v>
      </c>
      <c r="AH3993" s="32">
        <v>24628.44</v>
      </c>
      <c r="AI3993" s="30">
        <v>2456.77</v>
      </c>
      <c r="AJ3993" s="71">
        <v>4.3902675258124364E-2</v>
      </c>
      <c r="AK3993" s="31">
        <v>0</v>
      </c>
      <c r="AL3993" s="31">
        <v>12133.53</v>
      </c>
      <c r="AM3993" s="32">
        <v>143.75</v>
      </c>
    </row>
    <row r="3994" spans="1:39" x14ac:dyDescent="0.25">
      <c r="A3994" s="40" t="s">
        <v>3526</v>
      </c>
      <c r="B3994" s="40" t="s">
        <v>3527</v>
      </c>
      <c r="C3994" s="45" t="s">
        <v>4830</v>
      </c>
      <c r="D3994" s="30">
        <v>0</v>
      </c>
      <c r="E3994" s="75">
        <f t="shared" si="62"/>
        <v>0</v>
      </c>
      <c r="F3994" s="32">
        <v>447</v>
      </c>
      <c r="G3994" s="41" t="s">
        <v>4443</v>
      </c>
      <c r="H3994" s="45" t="s">
        <v>4443</v>
      </c>
      <c r="I3994" s="45" t="s">
        <v>4443</v>
      </c>
      <c r="J3994" s="45" t="s">
        <v>4443</v>
      </c>
      <c r="K3994" s="30" t="s">
        <v>4443</v>
      </c>
      <c r="L3994" s="31" t="s">
        <v>4443</v>
      </c>
      <c r="M3994" s="31" t="s">
        <v>4443</v>
      </c>
      <c r="N3994" s="32" t="s">
        <v>4443</v>
      </c>
      <c r="O3994" s="45" t="s">
        <v>4443</v>
      </c>
      <c r="P3994" s="74" t="s">
        <v>4443</v>
      </c>
      <c r="Q3994" s="45" t="s">
        <v>4443</v>
      </c>
      <c r="R3994" s="45" t="s">
        <v>4443</v>
      </c>
      <c r="S3994" s="45" t="s">
        <v>4443</v>
      </c>
      <c r="T3994" s="30" t="s">
        <v>4443</v>
      </c>
      <c r="U3994" s="71" t="s">
        <v>4443</v>
      </c>
      <c r="V3994" s="31" t="s">
        <v>4443</v>
      </c>
      <c r="W3994" s="31" t="s">
        <v>4443</v>
      </c>
      <c r="X3994" s="32" t="s">
        <v>4443</v>
      </c>
      <c r="Y3994" s="45" t="s">
        <v>4443</v>
      </c>
      <c r="Z3994" s="74" t="s">
        <v>4443</v>
      </c>
      <c r="AA3994" s="45" t="s">
        <v>4443</v>
      </c>
      <c r="AB3994" s="45" t="s">
        <v>4443</v>
      </c>
      <c r="AC3994" s="45" t="s">
        <v>4443</v>
      </c>
      <c r="AD3994" s="30" t="s">
        <v>4443</v>
      </c>
      <c r="AE3994" s="71" t="s">
        <v>4443</v>
      </c>
      <c r="AF3994" s="31" t="s">
        <v>4443</v>
      </c>
      <c r="AG3994" s="31" t="s">
        <v>4443</v>
      </c>
      <c r="AH3994" s="32" t="s">
        <v>4443</v>
      </c>
      <c r="AI3994" s="30" t="s">
        <v>4443</v>
      </c>
      <c r="AJ3994" s="71" t="s">
        <v>4443</v>
      </c>
      <c r="AK3994" s="31" t="s">
        <v>4443</v>
      </c>
      <c r="AL3994" s="31" t="s">
        <v>4443</v>
      </c>
      <c r="AM3994" s="32" t="s">
        <v>4443</v>
      </c>
    </row>
    <row r="3995" spans="1:39" x14ac:dyDescent="0.25">
      <c r="A3995" s="40" t="s">
        <v>3528</v>
      </c>
      <c r="B3995" s="40" t="s">
        <v>3529</v>
      </c>
      <c r="C3995" s="45" t="s">
        <v>4829</v>
      </c>
      <c r="D3995" s="30">
        <v>9</v>
      </c>
      <c r="E3995" s="75">
        <f t="shared" si="62"/>
        <v>0.9</v>
      </c>
      <c r="F3995" s="32">
        <v>10</v>
      </c>
      <c r="G3995" s="41">
        <v>5</v>
      </c>
      <c r="H3995" s="45">
        <v>4</v>
      </c>
      <c r="I3995" s="45">
        <v>6</v>
      </c>
      <c r="J3995" s="45">
        <v>5</v>
      </c>
      <c r="K3995" s="30">
        <v>46925.32</v>
      </c>
      <c r="L3995" s="31">
        <v>31002.73</v>
      </c>
      <c r="M3995" s="31">
        <v>73945.95</v>
      </c>
      <c r="N3995" s="32">
        <v>46306.07</v>
      </c>
      <c r="O3995" s="45">
        <v>19937.572</v>
      </c>
      <c r="P3995" s="74">
        <v>0.42487876481183295</v>
      </c>
      <c r="Q3995" s="45">
        <v>14953.179</v>
      </c>
      <c r="R3995" s="45">
        <v>24921.965</v>
      </c>
      <c r="S3995" s="45">
        <v>19937.572</v>
      </c>
      <c r="T3995" s="30">
        <v>0</v>
      </c>
      <c r="U3995" s="71">
        <v>0</v>
      </c>
      <c r="V3995" s="31">
        <v>0</v>
      </c>
      <c r="W3995" s="31">
        <v>0</v>
      </c>
      <c r="X3995" s="32">
        <v>0</v>
      </c>
      <c r="Y3995" s="45">
        <v>0</v>
      </c>
      <c r="Z3995" s="74">
        <v>0</v>
      </c>
      <c r="AA3995" s="45">
        <v>0</v>
      </c>
      <c r="AB3995" s="45">
        <v>0</v>
      </c>
      <c r="AC3995" s="45">
        <v>0</v>
      </c>
      <c r="AD3995" s="30">
        <v>26127.37</v>
      </c>
      <c r="AE3995" s="71">
        <v>0.55678618707341787</v>
      </c>
      <c r="AF3995" s="31">
        <v>16049.55</v>
      </c>
      <c r="AG3995" s="31">
        <v>43299.199999999997</v>
      </c>
      <c r="AH3995" s="32">
        <v>25811.360000000001</v>
      </c>
      <c r="AI3995" s="30">
        <v>860.38</v>
      </c>
      <c r="AJ3995" s="71">
        <v>1.8335090735662536E-2</v>
      </c>
      <c r="AK3995" s="31">
        <v>0</v>
      </c>
      <c r="AL3995" s="31">
        <v>5724.78</v>
      </c>
      <c r="AM3995" s="32">
        <v>278.57</v>
      </c>
    </row>
    <row r="3996" spans="1:39" x14ac:dyDescent="0.25">
      <c r="A3996" s="40" t="s">
        <v>3528</v>
      </c>
      <c r="B3996" s="40" t="s">
        <v>3529</v>
      </c>
      <c r="C3996" s="45" t="s">
        <v>4830</v>
      </c>
      <c r="D3996" s="30">
        <v>77</v>
      </c>
      <c r="E3996" s="75">
        <f t="shared" si="62"/>
        <v>0.16279069767441862</v>
      </c>
      <c r="F3996" s="32">
        <v>473</v>
      </c>
      <c r="G3996" s="41">
        <v>6.4</v>
      </c>
      <c r="H3996" s="45">
        <v>4</v>
      </c>
      <c r="I3996" s="45">
        <v>12</v>
      </c>
      <c r="J3996" s="45">
        <v>6</v>
      </c>
      <c r="K3996" s="30">
        <v>64943.63</v>
      </c>
      <c r="L3996" s="31">
        <v>37385.379999999997</v>
      </c>
      <c r="M3996" s="31">
        <v>119603.76</v>
      </c>
      <c r="N3996" s="32">
        <v>58600.93</v>
      </c>
      <c r="O3996" s="45">
        <v>40196.767399999997</v>
      </c>
      <c r="P3996" s="74">
        <v>0.61894857740474318</v>
      </c>
      <c r="Q3996" s="45">
        <v>18687.844799999999</v>
      </c>
      <c r="R3996" s="45">
        <v>68522.097599999994</v>
      </c>
      <c r="S3996" s="45">
        <v>35756.077499999999</v>
      </c>
      <c r="T3996" s="30">
        <v>165.57</v>
      </c>
      <c r="U3996" s="71">
        <v>2.5494417235377817E-3</v>
      </c>
      <c r="V3996" s="31">
        <v>0</v>
      </c>
      <c r="W3996" s="31">
        <v>0</v>
      </c>
      <c r="X3996" s="32">
        <v>0</v>
      </c>
      <c r="Y3996" s="45">
        <v>1422.5391</v>
      </c>
      <c r="Z3996" s="74">
        <v>2.190421293050604E-2</v>
      </c>
      <c r="AA3996" s="45">
        <v>0</v>
      </c>
      <c r="AB3996" s="45">
        <v>12281.2546</v>
      </c>
      <c r="AC3996" s="45">
        <v>0</v>
      </c>
      <c r="AD3996" s="30">
        <v>20858.580000000002</v>
      </c>
      <c r="AE3996" s="71">
        <v>0.32117976774627477</v>
      </c>
      <c r="AF3996" s="31">
        <v>11236.88</v>
      </c>
      <c r="AG3996" s="31">
        <v>43331.519999999997</v>
      </c>
      <c r="AH3996" s="32">
        <v>19181.87</v>
      </c>
      <c r="AI3996" s="30">
        <v>2300.1799999999998</v>
      </c>
      <c r="AJ3996" s="71">
        <v>3.5418100281736635E-2</v>
      </c>
      <c r="AK3996" s="31">
        <v>0</v>
      </c>
      <c r="AL3996" s="31">
        <v>9440</v>
      </c>
      <c r="AM3996" s="32">
        <v>687.51</v>
      </c>
    </row>
    <row r="3997" spans="1:39" x14ac:dyDescent="0.25">
      <c r="A3997" s="40" t="s">
        <v>3530</v>
      </c>
      <c r="B3997" s="40" t="s">
        <v>3531</v>
      </c>
      <c r="C3997" s="45" t="s">
        <v>4829</v>
      </c>
      <c r="D3997" s="30">
        <v>80</v>
      </c>
      <c r="E3997" s="75">
        <f t="shared" si="62"/>
        <v>0.72727272727272729</v>
      </c>
      <c r="F3997" s="32">
        <v>110</v>
      </c>
      <c r="G3997" s="41">
        <v>4.8</v>
      </c>
      <c r="H3997" s="45">
        <v>3</v>
      </c>
      <c r="I3997" s="45">
        <v>8</v>
      </c>
      <c r="J3997" s="45">
        <v>4</v>
      </c>
      <c r="K3997" s="30">
        <v>51028.39</v>
      </c>
      <c r="L3997" s="31">
        <v>32727.57</v>
      </c>
      <c r="M3997" s="31">
        <v>86891.17</v>
      </c>
      <c r="N3997" s="32">
        <v>46897.82</v>
      </c>
      <c r="O3997" s="45">
        <v>18504.559000000001</v>
      </c>
      <c r="P3997" s="74">
        <v>0.36263262470166119</v>
      </c>
      <c r="Q3997" s="45">
        <v>9968.7860000000001</v>
      </c>
      <c r="R3997" s="45">
        <v>32398.554499999998</v>
      </c>
      <c r="S3997" s="45">
        <v>14953.179</v>
      </c>
      <c r="T3997" s="30">
        <v>1743.25</v>
      </c>
      <c r="U3997" s="71">
        <v>3.4162355504455462E-2</v>
      </c>
      <c r="V3997" s="31">
        <v>0</v>
      </c>
      <c r="W3997" s="31">
        <v>17432.5</v>
      </c>
      <c r="X3997" s="32">
        <v>0</v>
      </c>
      <c r="Y3997" s="45">
        <v>99.066599999999994</v>
      </c>
      <c r="Z3997" s="74">
        <v>1.9414016393619316E-3</v>
      </c>
      <c r="AA3997" s="45">
        <v>0</v>
      </c>
      <c r="AB3997" s="45">
        <v>0</v>
      </c>
      <c r="AC3997" s="45">
        <v>0</v>
      </c>
      <c r="AD3997" s="30">
        <v>29191.77</v>
      </c>
      <c r="AE3997" s="71">
        <v>0.57206919520682509</v>
      </c>
      <c r="AF3997" s="31">
        <v>18642.71</v>
      </c>
      <c r="AG3997" s="31">
        <v>45285.49</v>
      </c>
      <c r="AH3997" s="32">
        <v>27315.66</v>
      </c>
      <c r="AI3997" s="30">
        <v>1489.74</v>
      </c>
      <c r="AJ3997" s="71">
        <v>2.9194336721185991E-2</v>
      </c>
      <c r="AK3997" s="31">
        <v>39.17</v>
      </c>
      <c r="AL3997" s="31">
        <v>7501.29</v>
      </c>
      <c r="AM3997" s="32">
        <v>164.53</v>
      </c>
    </row>
    <row r="3998" spans="1:39" x14ac:dyDescent="0.25">
      <c r="A3998" s="40" t="s">
        <v>3530</v>
      </c>
      <c r="B3998" s="40" t="s">
        <v>3531</v>
      </c>
      <c r="C3998" s="45" t="s">
        <v>4830</v>
      </c>
      <c r="D3998" s="30">
        <v>229</v>
      </c>
      <c r="E3998" s="75">
        <f t="shared" si="62"/>
        <v>0.11677715451300356</v>
      </c>
      <c r="F3998" s="32">
        <v>1961</v>
      </c>
      <c r="G3998" s="41">
        <v>4.9000000000000004</v>
      </c>
      <c r="H3998" s="45">
        <v>3</v>
      </c>
      <c r="I3998" s="45">
        <v>7</v>
      </c>
      <c r="J3998" s="45">
        <v>5</v>
      </c>
      <c r="K3998" s="30">
        <v>60188.12</v>
      </c>
      <c r="L3998" s="31">
        <v>32859.49</v>
      </c>
      <c r="M3998" s="31">
        <v>96280.56</v>
      </c>
      <c r="N3998" s="32">
        <v>56828.86</v>
      </c>
      <c r="O3998" s="45">
        <v>29172.242200000001</v>
      </c>
      <c r="P3998" s="74">
        <v>0.48468438954398307</v>
      </c>
      <c r="Q3998" s="45">
        <v>12458.563200000001</v>
      </c>
      <c r="R3998" s="45">
        <v>48752.723400000003</v>
      </c>
      <c r="S3998" s="45">
        <v>29513.241000000002</v>
      </c>
      <c r="T3998" s="30">
        <v>290.83999999999997</v>
      </c>
      <c r="U3998" s="71">
        <v>4.832182829435443E-3</v>
      </c>
      <c r="V3998" s="31">
        <v>0</v>
      </c>
      <c r="W3998" s="31">
        <v>0</v>
      </c>
      <c r="X3998" s="32">
        <v>0</v>
      </c>
      <c r="Y3998" s="45">
        <v>4026.7507999999998</v>
      </c>
      <c r="Z3998" s="74">
        <v>6.6902750908318778E-2</v>
      </c>
      <c r="AA3998" s="45">
        <v>0</v>
      </c>
      <c r="AB3998" s="45">
        <v>17260.141599999999</v>
      </c>
      <c r="AC3998" s="45">
        <v>0</v>
      </c>
      <c r="AD3998" s="30">
        <v>23439.65</v>
      </c>
      <c r="AE3998" s="71">
        <v>0.38943980971660191</v>
      </c>
      <c r="AF3998" s="31">
        <v>8784.8700000000008</v>
      </c>
      <c r="AG3998" s="31">
        <v>49048.82</v>
      </c>
      <c r="AH3998" s="32">
        <v>21839.200000000001</v>
      </c>
      <c r="AI3998" s="30">
        <v>3258.64</v>
      </c>
      <c r="AJ3998" s="71">
        <v>5.41409168453841E-2</v>
      </c>
      <c r="AK3998" s="31">
        <v>0</v>
      </c>
      <c r="AL3998" s="31">
        <v>10663</v>
      </c>
      <c r="AM3998" s="32">
        <v>510.26</v>
      </c>
    </row>
    <row r="3999" spans="1:39" x14ac:dyDescent="0.25">
      <c r="A3999" s="40" t="s">
        <v>3532</v>
      </c>
      <c r="B3999" s="40" t="s">
        <v>3533</v>
      </c>
      <c r="C3999" s="45" t="s">
        <v>4829</v>
      </c>
      <c r="D3999" s="30">
        <v>17194</v>
      </c>
      <c r="E3999" s="75">
        <f t="shared" si="62"/>
        <v>0.59175385462555063</v>
      </c>
      <c r="F3999" s="32">
        <v>29056</v>
      </c>
      <c r="G3999" s="41">
        <v>4.7</v>
      </c>
      <c r="H3999" s="45">
        <v>3</v>
      </c>
      <c r="I3999" s="45">
        <v>7</v>
      </c>
      <c r="J3999" s="45">
        <v>4</v>
      </c>
      <c r="K3999" s="30">
        <v>39776.839999999997</v>
      </c>
      <c r="L3999" s="31">
        <v>24740.43</v>
      </c>
      <c r="M3999" s="31">
        <v>65571.55</v>
      </c>
      <c r="N3999" s="32">
        <v>36296.74</v>
      </c>
      <c r="O3999" s="45">
        <v>19953.989799999999</v>
      </c>
      <c r="P3999" s="74">
        <v>0.50164844165599887</v>
      </c>
      <c r="Q3999" s="45">
        <v>7788.1962000000003</v>
      </c>
      <c r="R3999" s="45">
        <v>37903.949200000003</v>
      </c>
      <c r="S3999" s="45">
        <v>17774.067599999998</v>
      </c>
      <c r="T3999" s="30">
        <v>636.61</v>
      </c>
      <c r="U3999" s="71">
        <v>1.6004539324893582E-2</v>
      </c>
      <c r="V3999" s="31">
        <v>0</v>
      </c>
      <c r="W3999" s="31">
        <v>0</v>
      </c>
      <c r="X3999" s="32">
        <v>0</v>
      </c>
      <c r="Y3999" s="45">
        <v>45.077500000000001</v>
      </c>
      <c r="Z3999" s="74">
        <v>1.1332599573017868E-3</v>
      </c>
      <c r="AA3999" s="45">
        <v>0</v>
      </c>
      <c r="AB3999" s="45">
        <v>0</v>
      </c>
      <c r="AC3999" s="45">
        <v>0</v>
      </c>
      <c r="AD3999" s="30">
        <v>18839.2</v>
      </c>
      <c r="AE3999" s="71">
        <v>0.47362233902944534</v>
      </c>
      <c r="AF3999" s="31">
        <v>7029.41</v>
      </c>
      <c r="AG3999" s="31">
        <v>30577.8</v>
      </c>
      <c r="AH3999" s="32">
        <v>18008.07</v>
      </c>
      <c r="AI3999" s="30">
        <v>301.97000000000003</v>
      </c>
      <c r="AJ3999" s="71">
        <v>7.5916035562402654E-3</v>
      </c>
      <c r="AK3999" s="31">
        <v>0</v>
      </c>
      <c r="AL3999" s="31">
        <v>1289.9000000000001</v>
      </c>
      <c r="AM3999" s="32">
        <v>0</v>
      </c>
    </row>
    <row r="4000" spans="1:39" x14ac:dyDescent="0.25">
      <c r="A4000" s="40" t="s">
        <v>3532</v>
      </c>
      <c r="B4000" s="40" t="s">
        <v>3533</v>
      </c>
      <c r="C4000" s="45" t="s">
        <v>4830</v>
      </c>
      <c r="D4000" s="30">
        <v>5767</v>
      </c>
      <c r="E4000" s="75">
        <f t="shared" si="62"/>
        <v>0.15399198931909211</v>
      </c>
      <c r="F4000" s="32">
        <v>37450</v>
      </c>
      <c r="G4000" s="41">
        <v>4.7</v>
      </c>
      <c r="H4000" s="45">
        <v>3</v>
      </c>
      <c r="I4000" s="45">
        <v>7</v>
      </c>
      <c r="J4000" s="45">
        <v>5</v>
      </c>
      <c r="K4000" s="30">
        <v>45819.55</v>
      </c>
      <c r="L4000" s="31">
        <v>28172.92</v>
      </c>
      <c r="M4000" s="31">
        <v>76618.41</v>
      </c>
      <c r="N4000" s="32">
        <v>42118.34</v>
      </c>
      <c r="O4000" s="45">
        <v>27883.7811</v>
      </c>
      <c r="P4000" s="74">
        <v>0.60855641532926441</v>
      </c>
      <c r="Q4000" s="45">
        <v>12458.563200000001</v>
      </c>
      <c r="R4000" s="45">
        <v>47650.407500000001</v>
      </c>
      <c r="S4000" s="45">
        <v>27739.876799999998</v>
      </c>
      <c r="T4000" s="30">
        <v>5.55</v>
      </c>
      <c r="U4000" s="71">
        <v>1.2112733538413186E-4</v>
      </c>
      <c r="V4000" s="31">
        <v>0</v>
      </c>
      <c r="W4000" s="31">
        <v>0</v>
      </c>
      <c r="X4000" s="32">
        <v>0</v>
      </c>
      <c r="Y4000" s="45">
        <v>10.529</v>
      </c>
      <c r="Z4000" s="74">
        <v>2.2979274130802244E-4</v>
      </c>
      <c r="AA4000" s="45">
        <v>0</v>
      </c>
      <c r="AB4000" s="45">
        <v>0</v>
      </c>
      <c r="AC4000" s="45">
        <v>0</v>
      </c>
      <c r="AD4000" s="30">
        <v>17563.099999999999</v>
      </c>
      <c r="AE4000" s="71">
        <v>0.38331018091622454</v>
      </c>
      <c r="AF4000" s="31">
        <v>7278.73</v>
      </c>
      <c r="AG4000" s="31">
        <v>37409.15</v>
      </c>
      <c r="AH4000" s="32">
        <v>16022.12</v>
      </c>
      <c r="AI4000" s="30">
        <v>356.59</v>
      </c>
      <c r="AJ4000" s="71">
        <v>7.7824858602932581E-3</v>
      </c>
      <c r="AK4000" s="31">
        <v>0</v>
      </c>
      <c r="AL4000" s="31">
        <v>1327.37</v>
      </c>
      <c r="AM4000" s="32">
        <v>0</v>
      </c>
    </row>
    <row r="4001" spans="1:39" x14ac:dyDescent="0.25">
      <c r="A4001" s="40" t="s">
        <v>3580</v>
      </c>
      <c r="B4001" s="40" t="s">
        <v>3581</v>
      </c>
      <c r="C4001" s="45" t="s">
        <v>4829</v>
      </c>
      <c r="D4001" s="30">
        <v>2</v>
      </c>
      <c r="E4001" s="75">
        <f t="shared" si="62"/>
        <v>0.22222222222222221</v>
      </c>
      <c r="F4001" s="32">
        <v>9</v>
      </c>
      <c r="G4001" s="41">
        <v>25.5</v>
      </c>
      <c r="H4001" s="45">
        <v>25</v>
      </c>
      <c r="I4001" s="45">
        <v>26</v>
      </c>
      <c r="J4001" s="45">
        <v>26</v>
      </c>
      <c r="K4001" s="30">
        <v>1743751.46</v>
      </c>
      <c r="L4001" s="31">
        <v>1421977.18</v>
      </c>
      <c r="M4001" s="31">
        <v>2065525.74</v>
      </c>
      <c r="N4001" s="32">
        <v>1743751.46</v>
      </c>
      <c r="O4001" s="45">
        <v>55809.217799999999</v>
      </c>
      <c r="P4001" s="74">
        <v>3.2005259396313282E-2</v>
      </c>
      <c r="Q4001" s="45">
        <v>12402.0484</v>
      </c>
      <c r="R4001" s="45">
        <v>99216.387199999997</v>
      </c>
      <c r="S4001" s="45">
        <v>55809.217799999999</v>
      </c>
      <c r="T4001" s="30">
        <v>1082987.19</v>
      </c>
      <c r="U4001" s="71">
        <v>0.62106740257582349</v>
      </c>
      <c r="V4001" s="31">
        <v>854019.35</v>
      </c>
      <c r="W4001" s="31">
        <v>1311955.04</v>
      </c>
      <c r="X4001" s="32">
        <v>1082987.19</v>
      </c>
      <c r="Y4001" s="45">
        <v>94259.746799999994</v>
      </c>
      <c r="Z4001" s="74">
        <v>5.4055723514634356E-2</v>
      </c>
      <c r="AA4001" s="45">
        <v>0</v>
      </c>
      <c r="AB4001" s="45">
        <v>188519.49350000001</v>
      </c>
      <c r="AC4001" s="45">
        <v>94259.746799999994</v>
      </c>
      <c r="AD4001" s="30">
        <v>285515.3</v>
      </c>
      <c r="AE4001" s="71">
        <v>0.16373623566743853</v>
      </c>
      <c r="AF4001" s="31">
        <v>271561.81</v>
      </c>
      <c r="AG4001" s="31">
        <v>299468.78999999998</v>
      </c>
      <c r="AH4001" s="32">
        <v>285515.3</v>
      </c>
      <c r="AI4001" s="30">
        <v>225180</v>
      </c>
      <c r="AJ4001" s="71">
        <v>0.12913537574901873</v>
      </c>
      <c r="AK4001" s="31">
        <v>169272.66</v>
      </c>
      <c r="AL4001" s="31">
        <v>281087.34000000003</v>
      </c>
      <c r="AM4001" s="32">
        <v>225180</v>
      </c>
    </row>
    <row r="4002" spans="1:39" x14ac:dyDescent="0.25">
      <c r="A4002" s="40" t="s">
        <v>3580</v>
      </c>
      <c r="B4002" s="40" t="s">
        <v>3581</v>
      </c>
      <c r="C4002" s="45" t="s">
        <v>4830</v>
      </c>
      <c r="D4002" s="30">
        <v>0</v>
      </c>
      <c r="E4002" s="75" t="str">
        <f t="shared" si="62"/>
        <v>-</v>
      </c>
      <c r="F4002" s="32">
        <v>0</v>
      </c>
      <c r="G4002" s="41" t="s">
        <v>4443</v>
      </c>
      <c r="H4002" s="45" t="s">
        <v>4443</v>
      </c>
      <c r="I4002" s="45" t="s">
        <v>4443</v>
      </c>
      <c r="J4002" s="45" t="s">
        <v>4443</v>
      </c>
      <c r="K4002" s="30" t="s">
        <v>4443</v>
      </c>
      <c r="L4002" s="31" t="s">
        <v>4443</v>
      </c>
      <c r="M4002" s="31" t="s">
        <v>4443</v>
      </c>
      <c r="N4002" s="32" t="s">
        <v>4443</v>
      </c>
      <c r="O4002" s="45" t="s">
        <v>4443</v>
      </c>
      <c r="P4002" s="74" t="s">
        <v>4443</v>
      </c>
      <c r="Q4002" s="45" t="s">
        <v>4443</v>
      </c>
      <c r="R4002" s="45" t="s">
        <v>4443</v>
      </c>
      <c r="S4002" s="45" t="s">
        <v>4443</v>
      </c>
      <c r="T4002" s="30" t="s">
        <v>4443</v>
      </c>
      <c r="U4002" s="71" t="s">
        <v>4443</v>
      </c>
      <c r="V4002" s="31" t="s">
        <v>4443</v>
      </c>
      <c r="W4002" s="31" t="s">
        <v>4443</v>
      </c>
      <c r="X4002" s="32" t="s">
        <v>4443</v>
      </c>
      <c r="Y4002" s="45" t="s">
        <v>4443</v>
      </c>
      <c r="Z4002" s="74" t="s">
        <v>4443</v>
      </c>
      <c r="AA4002" s="45" t="s">
        <v>4443</v>
      </c>
      <c r="AB4002" s="45" t="s">
        <v>4443</v>
      </c>
      <c r="AC4002" s="45" t="s">
        <v>4443</v>
      </c>
      <c r="AD4002" s="30" t="s">
        <v>4443</v>
      </c>
      <c r="AE4002" s="71" t="s">
        <v>4443</v>
      </c>
      <c r="AF4002" s="31" t="s">
        <v>4443</v>
      </c>
      <c r="AG4002" s="31" t="s">
        <v>4443</v>
      </c>
      <c r="AH4002" s="32" t="s">
        <v>4443</v>
      </c>
      <c r="AI4002" s="30" t="s">
        <v>4443</v>
      </c>
      <c r="AJ4002" s="71" t="s">
        <v>4443</v>
      </c>
      <c r="AK4002" s="31" t="s">
        <v>4443</v>
      </c>
      <c r="AL4002" s="31" t="s">
        <v>4443</v>
      </c>
      <c r="AM4002" s="32" t="s">
        <v>4443</v>
      </c>
    </row>
    <row r="4003" spans="1:39" x14ac:dyDescent="0.25">
      <c r="A4003" s="40" t="s">
        <v>3582</v>
      </c>
      <c r="B4003" s="40" t="s">
        <v>3581</v>
      </c>
      <c r="C4003" s="45" t="s">
        <v>4829</v>
      </c>
      <c r="D4003" s="30">
        <v>2</v>
      </c>
      <c r="E4003" s="75">
        <f t="shared" si="62"/>
        <v>0.22222222222222221</v>
      </c>
      <c r="F4003" s="32">
        <v>9</v>
      </c>
      <c r="G4003" s="41">
        <v>25.5</v>
      </c>
      <c r="H4003" s="45">
        <v>25</v>
      </c>
      <c r="I4003" s="45">
        <v>26</v>
      </c>
      <c r="J4003" s="45">
        <v>26</v>
      </c>
      <c r="K4003" s="30">
        <v>1743751.46</v>
      </c>
      <c r="L4003" s="31">
        <v>1421977.18</v>
      </c>
      <c r="M4003" s="31">
        <v>2065525.74</v>
      </c>
      <c r="N4003" s="32">
        <v>1743751.46</v>
      </c>
      <c r="O4003" s="45">
        <v>55809.217799999999</v>
      </c>
      <c r="P4003" s="74">
        <v>3.2005259396313282E-2</v>
      </c>
      <c r="Q4003" s="45">
        <v>12402.0484</v>
      </c>
      <c r="R4003" s="45">
        <v>99216.387199999997</v>
      </c>
      <c r="S4003" s="45">
        <v>55809.217799999999</v>
      </c>
      <c r="T4003" s="30">
        <v>1082987.19</v>
      </c>
      <c r="U4003" s="71">
        <v>0.62106740257582349</v>
      </c>
      <c r="V4003" s="31">
        <v>854019.35</v>
      </c>
      <c r="W4003" s="31">
        <v>1311955.04</v>
      </c>
      <c r="X4003" s="32">
        <v>1082987.19</v>
      </c>
      <c r="Y4003" s="45">
        <v>94259.746799999994</v>
      </c>
      <c r="Z4003" s="74">
        <v>5.4055723514634356E-2</v>
      </c>
      <c r="AA4003" s="45">
        <v>0</v>
      </c>
      <c r="AB4003" s="45">
        <v>188519.49350000001</v>
      </c>
      <c r="AC4003" s="45">
        <v>94259.746799999994</v>
      </c>
      <c r="AD4003" s="30">
        <v>285515.3</v>
      </c>
      <c r="AE4003" s="71">
        <v>0.16373623566743853</v>
      </c>
      <c r="AF4003" s="31">
        <v>271561.81</v>
      </c>
      <c r="AG4003" s="31">
        <v>299468.78999999998</v>
      </c>
      <c r="AH4003" s="32">
        <v>285515.3</v>
      </c>
      <c r="AI4003" s="30">
        <v>225180</v>
      </c>
      <c r="AJ4003" s="71">
        <v>0.12913537574901873</v>
      </c>
      <c r="AK4003" s="31">
        <v>169272.66</v>
      </c>
      <c r="AL4003" s="31">
        <v>281087.34000000003</v>
      </c>
      <c r="AM4003" s="32">
        <v>225180</v>
      </c>
    </row>
    <row r="4004" spans="1:39" x14ac:dyDescent="0.25">
      <c r="A4004" s="40" t="s">
        <v>3582</v>
      </c>
      <c r="B4004" s="40" t="s">
        <v>3581</v>
      </c>
      <c r="C4004" s="45" t="s">
        <v>4830</v>
      </c>
      <c r="D4004" s="30">
        <v>0</v>
      </c>
      <c r="E4004" s="75" t="str">
        <f t="shared" si="62"/>
        <v>-</v>
      </c>
      <c r="F4004" s="32">
        <v>0</v>
      </c>
      <c r="G4004" s="41" t="s">
        <v>4443</v>
      </c>
      <c r="H4004" s="45" t="s">
        <v>4443</v>
      </c>
      <c r="I4004" s="45" t="s">
        <v>4443</v>
      </c>
      <c r="J4004" s="45" t="s">
        <v>4443</v>
      </c>
      <c r="K4004" s="30" t="s">
        <v>4443</v>
      </c>
      <c r="L4004" s="31" t="s">
        <v>4443</v>
      </c>
      <c r="M4004" s="31" t="s">
        <v>4443</v>
      </c>
      <c r="N4004" s="32" t="s">
        <v>4443</v>
      </c>
      <c r="O4004" s="45" t="s">
        <v>4443</v>
      </c>
      <c r="P4004" s="74" t="s">
        <v>4443</v>
      </c>
      <c r="Q4004" s="45" t="s">
        <v>4443</v>
      </c>
      <c r="R4004" s="45" t="s">
        <v>4443</v>
      </c>
      <c r="S4004" s="45" t="s">
        <v>4443</v>
      </c>
      <c r="T4004" s="30" t="s">
        <v>4443</v>
      </c>
      <c r="U4004" s="71" t="s">
        <v>4443</v>
      </c>
      <c r="V4004" s="31" t="s">
        <v>4443</v>
      </c>
      <c r="W4004" s="31" t="s">
        <v>4443</v>
      </c>
      <c r="X4004" s="32" t="s">
        <v>4443</v>
      </c>
      <c r="Y4004" s="45" t="s">
        <v>4443</v>
      </c>
      <c r="Z4004" s="74" t="s">
        <v>4443</v>
      </c>
      <c r="AA4004" s="45" t="s">
        <v>4443</v>
      </c>
      <c r="AB4004" s="45" t="s">
        <v>4443</v>
      </c>
      <c r="AC4004" s="45" t="s">
        <v>4443</v>
      </c>
      <c r="AD4004" s="30" t="s">
        <v>4443</v>
      </c>
      <c r="AE4004" s="71" t="s">
        <v>4443</v>
      </c>
      <c r="AF4004" s="31" t="s">
        <v>4443</v>
      </c>
      <c r="AG4004" s="31" t="s">
        <v>4443</v>
      </c>
      <c r="AH4004" s="32" t="s">
        <v>4443</v>
      </c>
      <c r="AI4004" s="30" t="s">
        <v>4443</v>
      </c>
      <c r="AJ4004" s="71" t="s">
        <v>4443</v>
      </c>
      <c r="AK4004" s="31" t="s">
        <v>4443</v>
      </c>
      <c r="AL4004" s="31" t="s">
        <v>4443</v>
      </c>
      <c r="AM4004" s="32" t="s">
        <v>4443</v>
      </c>
    </row>
    <row r="4005" spans="1:39" x14ac:dyDescent="0.25">
      <c r="A4005" s="40" t="s">
        <v>3586</v>
      </c>
      <c r="B4005" s="40" t="s">
        <v>4807</v>
      </c>
      <c r="C4005" s="45" t="s">
        <v>4829</v>
      </c>
      <c r="D4005" s="30">
        <v>142</v>
      </c>
      <c r="E4005" s="75">
        <f t="shared" si="62"/>
        <v>0.91612903225806452</v>
      </c>
      <c r="F4005" s="32">
        <v>155</v>
      </c>
      <c r="G4005" s="41">
        <v>23.3</v>
      </c>
      <c r="H4005" s="45">
        <v>5</v>
      </c>
      <c r="I4005" s="45">
        <v>59</v>
      </c>
      <c r="J4005" s="45">
        <v>15</v>
      </c>
      <c r="K4005" s="30">
        <v>829252.05</v>
      </c>
      <c r="L4005" s="31">
        <v>152390.48000000001</v>
      </c>
      <c r="M4005" s="31">
        <v>2664270.1</v>
      </c>
      <c r="N4005" s="32">
        <v>524333.65</v>
      </c>
      <c r="O4005" s="45">
        <v>56132.932500000003</v>
      </c>
      <c r="P4005" s="74">
        <v>6.7691038569033385E-2</v>
      </c>
      <c r="Q4005" s="45">
        <v>0</v>
      </c>
      <c r="R4005" s="45">
        <v>161226.6292</v>
      </c>
      <c r="S4005" s="45">
        <v>37206.145199999999</v>
      </c>
      <c r="T4005" s="30">
        <v>559228.29</v>
      </c>
      <c r="U4005" s="71">
        <v>0.67437673503490281</v>
      </c>
      <c r="V4005" s="31">
        <v>0</v>
      </c>
      <c r="W4005" s="31">
        <v>2175538.63</v>
      </c>
      <c r="X4005" s="32">
        <v>314314.3</v>
      </c>
      <c r="Y4005" s="45">
        <v>30461.685700000002</v>
      </c>
      <c r="Z4005" s="74">
        <v>3.6733928725289251E-2</v>
      </c>
      <c r="AA4005" s="45">
        <v>0</v>
      </c>
      <c r="AB4005" s="45">
        <v>176157.5595</v>
      </c>
      <c r="AC4005" s="45">
        <v>0</v>
      </c>
      <c r="AD4005" s="30">
        <v>131690.42000000001</v>
      </c>
      <c r="AE4005" s="71">
        <v>0.15880626403033915</v>
      </c>
      <c r="AF4005" s="31">
        <v>14710.6</v>
      </c>
      <c r="AG4005" s="31">
        <v>367043.57</v>
      </c>
      <c r="AH4005" s="32">
        <v>82811.83</v>
      </c>
      <c r="AI4005" s="30">
        <v>51738.720000000001</v>
      </c>
      <c r="AJ4005" s="71">
        <v>6.2392031469804626E-2</v>
      </c>
      <c r="AK4005" s="31">
        <v>712.36</v>
      </c>
      <c r="AL4005" s="31">
        <v>173174.41</v>
      </c>
      <c r="AM4005" s="32">
        <v>28317.1</v>
      </c>
    </row>
    <row r="4006" spans="1:39" x14ac:dyDescent="0.25">
      <c r="A4006" s="40" t="s">
        <v>3586</v>
      </c>
      <c r="B4006" s="40" t="s">
        <v>4807</v>
      </c>
      <c r="C4006" s="45" t="s">
        <v>4830</v>
      </c>
      <c r="D4006" s="30">
        <v>0</v>
      </c>
      <c r="E4006" s="75" t="str">
        <f t="shared" si="62"/>
        <v>-</v>
      </c>
      <c r="F4006" s="32">
        <v>0</v>
      </c>
      <c r="G4006" s="41" t="s">
        <v>4443</v>
      </c>
      <c r="H4006" s="45" t="s">
        <v>4443</v>
      </c>
      <c r="I4006" s="45" t="s">
        <v>4443</v>
      </c>
      <c r="J4006" s="45" t="s">
        <v>4443</v>
      </c>
      <c r="K4006" s="30" t="s">
        <v>4443</v>
      </c>
      <c r="L4006" s="31" t="s">
        <v>4443</v>
      </c>
      <c r="M4006" s="31" t="s">
        <v>4443</v>
      </c>
      <c r="N4006" s="32" t="s">
        <v>4443</v>
      </c>
      <c r="O4006" s="45" t="s">
        <v>4443</v>
      </c>
      <c r="P4006" s="74" t="s">
        <v>4443</v>
      </c>
      <c r="Q4006" s="45" t="s">
        <v>4443</v>
      </c>
      <c r="R4006" s="45" t="s">
        <v>4443</v>
      </c>
      <c r="S4006" s="45" t="s">
        <v>4443</v>
      </c>
      <c r="T4006" s="30" t="s">
        <v>4443</v>
      </c>
      <c r="U4006" s="71" t="s">
        <v>4443</v>
      </c>
      <c r="V4006" s="31" t="s">
        <v>4443</v>
      </c>
      <c r="W4006" s="31" t="s">
        <v>4443</v>
      </c>
      <c r="X4006" s="32" t="s">
        <v>4443</v>
      </c>
      <c r="Y4006" s="45" t="s">
        <v>4443</v>
      </c>
      <c r="Z4006" s="74" t="s">
        <v>4443</v>
      </c>
      <c r="AA4006" s="45" t="s">
        <v>4443</v>
      </c>
      <c r="AB4006" s="45" t="s">
        <v>4443</v>
      </c>
      <c r="AC4006" s="45" t="s">
        <v>4443</v>
      </c>
      <c r="AD4006" s="30" t="s">
        <v>4443</v>
      </c>
      <c r="AE4006" s="71" t="s">
        <v>4443</v>
      </c>
      <c r="AF4006" s="31" t="s">
        <v>4443</v>
      </c>
      <c r="AG4006" s="31" t="s">
        <v>4443</v>
      </c>
      <c r="AH4006" s="32" t="s">
        <v>4443</v>
      </c>
      <c r="AI4006" s="30" t="s">
        <v>4443</v>
      </c>
      <c r="AJ4006" s="71" t="s">
        <v>4443</v>
      </c>
      <c r="AK4006" s="31" t="s">
        <v>4443</v>
      </c>
      <c r="AL4006" s="31" t="s">
        <v>4443</v>
      </c>
      <c r="AM4006" s="32" t="s">
        <v>4443</v>
      </c>
    </row>
    <row r="4007" spans="1:39" x14ac:dyDescent="0.25">
      <c r="A4007" s="40" t="s">
        <v>3587</v>
      </c>
      <c r="B4007" s="40" t="s">
        <v>4690</v>
      </c>
      <c r="C4007" s="45" t="s">
        <v>4829</v>
      </c>
      <c r="D4007" s="30">
        <v>7</v>
      </c>
      <c r="E4007" s="75">
        <f t="shared" si="62"/>
        <v>0.63636363636363635</v>
      </c>
      <c r="F4007" s="32">
        <v>11</v>
      </c>
      <c r="G4007" s="41">
        <v>124.4</v>
      </c>
      <c r="H4007" s="45">
        <v>59</v>
      </c>
      <c r="I4007" s="45">
        <v>197</v>
      </c>
      <c r="J4007" s="45">
        <v>111</v>
      </c>
      <c r="K4007" s="30">
        <v>4460651.04</v>
      </c>
      <c r="L4007" s="31">
        <v>2472644.15</v>
      </c>
      <c r="M4007" s="31">
        <v>9064021.3499999996</v>
      </c>
      <c r="N4007" s="32">
        <v>3156549.04</v>
      </c>
      <c r="O4007" s="45">
        <v>21962.110100000002</v>
      </c>
      <c r="P4007" s="74">
        <v>4.9235212311071076E-3</v>
      </c>
      <c r="Q4007" s="45">
        <v>0</v>
      </c>
      <c r="R4007" s="45">
        <v>82194.811000000002</v>
      </c>
      <c r="S4007" s="45">
        <v>3835.4025999999999</v>
      </c>
      <c r="T4007" s="30">
        <v>3803778.05</v>
      </c>
      <c r="U4007" s="71">
        <v>0.85274055645473668</v>
      </c>
      <c r="V4007" s="31">
        <v>1993326.74</v>
      </c>
      <c r="W4007" s="31">
        <v>8061955.8700000001</v>
      </c>
      <c r="X4007" s="32">
        <v>2891477.2</v>
      </c>
      <c r="Y4007" s="45">
        <v>134081.8308</v>
      </c>
      <c r="Z4007" s="74">
        <v>3.0058802985852933E-2</v>
      </c>
      <c r="AA4007" s="45">
        <v>5814.2960000000003</v>
      </c>
      <c r="AB4007" s="45">
        <v>274403.56900000002</v>
      </c>
      <c r="AC4007" s="45">
        <v>129297.5733</v>
      </c>
      <c r="AD4007" s="30">
        <v>360267.8</v>
      </c>
      <c r="AE4007" s="71">
        <v>8.0765744006731352E-2</v>
      </c>
      <c r="AF4007" s="31">
        <v>132132.28</v>
      </c>
      <c r="AG4007" s="31">
        <v>868305.39</v>
      </c>
      <c r="AH4007" s="32">
        <v>194945.96</v>
      </c>
      <c r="AI4007" s="30">
        <v>140561.25</v>
      </c>
      <c r="AJ4007" s="71">
        <v>3.151137552333616E-2</v>
      </c>
      <c r="AK4007" s="31">
        <v>10294.31</v>
      </c>
      <c r="AL4007" s="31">
        <v>256433.93</v>
      </c>
      <c r="AM4007" s="32">
        <v>127125.26</v>
      </c>
    </row>
    <row r="4008" spans="1:39" x14ac:dyDescent="0.25">
      <c r="A4008" s="40" t="s">
        <v>3587</v>
      </c>
      <c r="B4008" s="40" t="s">
        <v>4690</v>
      </c>
      <c r="C4008" s="45" t="s">
        <v>4830</v>
      </c>
      <c r="D4008" s="30">
        <v>0</v>
      </c>
      <c r="E4008" s="75" t="str">
        <f t="shared" si="62"/>
        <v>-</v>
      </c>
      <c r="F4008" s="32">
        <v>0</v>
      </c>
      <c r="G4008" s="41" t="s">
        <v>4443</v>
      </c>
      <c r="H4008" s="45" t="s">
        <v>4443</v>
      </c>
      <c r="I4008" s="45" t="s">
        <v>4443</v>
      </c>
      <c r="J4008" s="45" t="s">
        <v>4443</v>
      </c>
      <c r="K4008" s="30" t="s">
        <v>4443</v>
      </c>
      <c r="L4008" s="31" t="s">
        <v>4443</v>
      </c>
      <c r="M4008" s="31" t="s">
        <v>4443</v>
      </c>
      <c r="N4008" s="32" t="s">
        <v>4443</v>
      </c>
      <c r="O4008" s="45" t="s">
        <v>4443</v>
      </c>
      <c r="P4008" s="74" t="s">
        <v>4443</v>
      </c>
      <c r="Q4008" s="45" t="s">
        <v>4443</v>
      </c>
      <c r="R4008" s="45" t="s">
        <v>4443</v>
      </c>
      <c r="S4008" s="45" t="s">
        <v>4443</v>
      </c>
      <c r="T4008" s="30" t="s">
        <v>4443</v>
      </c>
      <c r="U4008" s="71" t="s">
        <v>4443</v>
      </c>
      <c r="V4008" s="31" t="s">
        <v>4443</v>
      </c>
      <c r="W4008" s="31" t="s">
        <v>4443</v>
      </c>
      <c r="X4008" s="32" t="s">
        <v>4443</v>
      </c>
      <c r="Y4008" s="45" t="s">
        <v>4443</v>
      </c>
      <c r="Z4008" s="74" t="s">
        <v>4443</v>
      </c>
      <c r="AA4008" s="45" t="s">
        <v>4443</v>
      </c>
      <c r="AB4008" s="45" t="s">
        <v>4443</v>
      </c>
      <c r="AC4008" s="45" t="s">
        <v>4443</v>
      </c>
      <c r="AD4008" s="30" t="s">
        <v>4443</v>
      </c>
      <c r="AE4008" s="71" t="s">
        <v>4443</v>
      </c>
      <c r="AF4008" s="31" t="s">
        <v>4443</v>
      </c>
      <c r="AG4008" s="31" t="s">
        <v>4443</v>
      </c>
      <c r="AH4008" s="32" t="s">
        <v>4443</v>
      </c>
      <c r="AI4008" s="30" t="s">
        <v>4443</v>
      </c>
      <c r="AJ4008" s="71" t="s">
        <v>4443</v>
      </c>
      <c r="AK4008" s="31" t="s">
        <v>4443</v>
      </c>
      <c r="AL4008" s="31" t="s">
        <v>4443</v>
      </c>
      <c r="AM4008" s="32" t="s">
        <v>4443</v>
      </c>
    </row>
    <row r="4009" spans="1:39" x14ac:dyDescent="0.25">
      <c r="A4009" s="40" t="s">
        <v>3588</v>
      </c>
      <c r="B4009" s="40" t="s">
        <v>4691</v>
      </c>
      <c r="C4009" s="45" t="s">
        <v>4829</v>
      </c>
      <c r="D4009" s="30">
        <v>5</v>
      </c>
      <c r="E4009" s="75">
        <f t="shared" si="62"/>
        <v>1</v>
      </c>
      <c r="F4009" s="32">
        <v>5</v>
      </c>
      <c r="G4009" s="41">
        <v>40.4</v>
      </c>
      <c r="H4009" s="45">
        <v>25</v>
      </c>
      <c r="I4009" s="45">
        <v>52</v>
      </c>
      <c r="J4009" s="45">
        <v>40</v>
      </c>
      <c r="K4009" s="30">
        <v>1795798.05</v>
      </c>
      <c r="L4009" s="31">
        <v>1044733.86</v>
      </c>
      <c r="M4009" s="31">
        <v>3120856.06</v>
      </c>
      <c r="N4009" s="32">
        <v>1715292.76</v>
      </c>
      <c r="O4009" s="45">
        <v>5419.6634999999997</v>
      </c>
      <c r="P4009" s="74">
        <v>3.017969364650997E-3</v>
      </c>
      <c r="Q4009" s="45">
        <v>0</v>
      </c>
      <c r="R4009" s="45">
        <v>16438.962200000002</v>
      </c>
      <c r="S4009" s="45">
        <v>0</v>
      </c>
      <c r="T4009" s="30">
        <v>1468908.78</v>
      </c>
      <c r="U4009" s="71">
        <v>0.81796991593793078</v>
      </c>
      <c r="V4009" s="31">
        <v>967683.4</v>
      </c>
      <c r="W4009" s="31">
        <v>2451494.2200000002</v>
      </c>
      <c r="X4009" s="32">
        <v>1324129.6000000001</v>
      </c>
      <c r="Y4009" s="45">
        <v>38983.181100000002</v>
      </c>
      <c r="Z4009" s="74">
        <v>2.1707998346473314E-2</v>
      </c>
      <c r="AA4009" s="45">
        <v>0</v>
      </c>
      <c r="AB4009" s="45">
        <v>176157.5595</v>
      </c>
      <c r="AC4009" s="45">
        <v>6543.6090000000004</v>
      </c>
      <c r="AD4009" s="30">
        <v>233936.28</v>
      </c>
      <c r="AE4009" s="71">
        <v>0.13026870142775798</v>
      </c>
      <c r="AF4009" s="31">
        <v>44378.400000000001</v>
      </c>
      <c r="AG4009" s="31">
        <v>533920.56000000006</v>
      </c>
      <c r="AH4009" s="32">
        <v>197909.06</v>
      </c>
      <c r="AI4009" s="30">
        <v>48550.14</v>
      </c>
      <c r="AJ4009" s="71">
        <v>2.7035411916167297E-2</v>
      </c>
      <c r="AK4009" s="31">
        <v>9544.8700000000008</v>
      </c>
      <c r="AL4009" s="31">
        <v>158485.4</v>
      </c>
      <c r="AM4009" s="32">
        <v>22012.71</v>
      </c>
    </row>
    <row r="4010" spans="1:39" x14ac:dyDescent="0.25">
      <c r="A4010" s="40" t="s">
        <v>3588</v>
      </c>
      <c r="B4010" s="40" t="s">
        <v>4691</v>
      </c>
      <c r="C4010" s="45" t="s">
        <v>4830</v>
      </c>
      <c r="D4010" s="30">
        <v>0</v>
      </c>
      <c r="E4010" s="75" t="str">
        <f t="shared" si="62"/>
        <v>-</v>
      </c>
      <c r="F4010" s="32">
        <v>0</v>
      </c>
      <c r="G4010" s="41" t="s">
        <v>4443</v>
      </c>
      <c r="H4010" s="45" t="s">
        <v>4443</v>
      </c>
      <c r="I4010" s="45" t="s">
        <v>4443</v>
      </c>
      <c r="J4010" s="45" t="s">
        <v>4443</v>
      </c>
      <c r="K4010" s="30" t="s">
        <v>4443</v>
      </c>
      <c r="L4010" s="31" t="s">
        <v>4443</v>
      </c>
      <c r="M4010" s="31" t="s">
        <v>4443</v>
      </c>
      <c r="N4010" s="32" t="s">
        <v>4443</v>
      </c>
      <c r="O4010" s="45" t="s">
        <v>4443</v>
      </c>
      <c r="P4010" s="74" t="s">
        <v>4443</v>
      </c>
      <c r="Q4010" s="45" t="s">
        <v>4443</v>
      </c>
      <c r="R4010" s="45" t="s">
        <v>4443</v>
      </c>
      <c r="S4010" s="45" t="s">
        <v>4443</v>
      </c>
      <c r="T4010" s="30" t="s">
        <v>4443</v>
      </c>
      <c r="U4010" s="71" t="s">
        <v>4443</v>
      </c>
      <c r="V4010" s="31" t="s">
        <v>4443</v>
      </c>
      <c r="W4010" s="31" t="s">
        <v>4443</v>
      </c>
      <c r="X4010" s="32" t="s">
        <v>4443</v>
      </c>
      <c r="Y4010" s="45" t="s">
        <v>4443</v>
      </c>
      <c r="Z4010" s="74" t="s">
        <v>4443</v>
      </c>
      <c r="AA4010" s="45" t="s">
        <v>4443</v>
      </c>
      <c r="AB4010" s="45" t="s">
        <v>4443</v>
      </c>
      <c r="AC4010" s="45" t="s">
        <v>4443</v>
      </c>
      <c r="AD4010" s="30" t="s">
        <v>4443</v>
      </c>
      <c r="AE4010" s="71" t="s">
        <v>4443</v>
      </c>
      <c r="AF4010" s="31" t="s">
        <v>4443</v>
      </c>
      <c r="AG4010" s="31" t="s">
        <v>4443</v>
      </c>
      <c r="AH4010" s="32" t="s">
        <v>4443</v>
      </c>
      <c r="AI4010" s="30" t="s">
        <v>4443</v>
      </c>
      <c r="AJ4010" s="71" t="s">
        <v>4443</v>
      </c>
      <c r="AK4010" s="31" t="s">
        <v>4443</v>
      </c>
      <c r="AL4010" s="31" t="s">
        <v>4443</v>
      </c>
      <c r="AM4010" s="32" t="s">
        <v>4443</v>
      </c>
    </row>
    <row r="4011" spans="1:39" x14ac:dyDescent="0.25">
      <c r="A4011" s="40" t="s">
        <v>3589</v>
      </c>
      <c r="B4011" s="40" t="s">
        <v>4692</v>
      </c>
      <c r="C4011" s="45" t="s">
        <v>4829</v>
      </c>
      <c r="D4011" s="30">
        <v>15</v>
      </c>
      <c r="E4011" s="75">
        <f t="shared" si="62"/>
        <v>0.7142857142857143</v>
      </c>
      <c r="F4011" s="32">
        <v>21</v>
      </c>
      <c r="G4011" s="41">
        <v>34.200000000000003</v>
      </c>
      <c r="H4011" s="45">
        <v>14</v>
      </c>
      <c r="I4011" s="45">
        <v>103</v>
      </c>
      <c r="J4011" s="45">
        <v>28</v>
      </c>
      <c r="K4011" s="30">
        <v>1160968.53</v>
      </c>
      <c r="L4011" s="31">
        <v>254089.06</v>
      </c>
      <c r="M4011" s="31">
        <v>3133039.29</v>
      </c>
      <c r="N4011" s="32">
        <v>948582.64</v>
      </c>
      <c r="O4011" s="45">
        <v>36102.643199999999</v>
      </c>
      <c r="P4011" s="74">
        <v>3.1097004153936885E-2</v>
      </c>
      <c r="Q4011" s="45">
        <v>0</v>
      </c>
      <c r="R4011" s="45">
        <v>173628.6776</v>
      </c>
      <c r="S4011" s="45">
        <v>11506.2078</v>
      </c>
      <c r="T4011" s="30">
        <v>833190.78</v>
      </c>
      <c r="U4011" s="71">
        <v>0.71766870373308056</v>
      </c>
      <c r="V4011" s="31">
        <v>196799.65</v>
      </c>
      <c r="W4011" s="31">
        <v>2490682.29</v>
      </c>
      <c r="X4011" s="32">
        <v>749716.09</v>
      </c>
      <c r="Y4011" s="45">
        <v>58225.184099999999</v>
      </c>
      <c r="Z4011" s="74">
        <v>5.0152250121715182E-2</v>
      </c>
      <c r="AA4011" s="45">
        <v>0</v>
      </c>
      <c r="AB4011" s="45">
        <v>272734.56800000003</v>
      </c>
      <c r="AC4011" s="45">
        <v>33995.318500000001</v>
      </c>
      <c r="AD4011" s="30">
        <v>160778.82</v>
      </c>
      <c r="AE4011" s="71">
        <v>0.13848680291101431</v>
      </c>
      <c r="AF4011" s="31">
        <v>31663.79</v>
      </c>
      <c r="AG4011" s="31">
        <v>441414.88</v>
      </c>
      <c r="AH4011" s="32">
        <v>135901.65</v>
      </c>
      <c r="AI4011" s="30">
        <v>72671.11</v>
      </c>
      <c r="AJ4011" s="71">
        <v>6.2595245368106581E-2</v>
      </c>
      <c r="AK4011" s="31">
        <v>2205.4499999999998</v>
      </c>
      <c r="AL4011" s="31">
        <v>304358.28999999998</v>
      </c>
      <c r="AM4011" s="32">
        <v>25625.62</v>
      </c>
    </row>
    <row r="4012" spans="1:39" x14ac:dyDescent="0.25">
      <c r="A4012" s="40" t="s">
        <v>3589</v>
      </c>
      <c r="B4012" s="40" t="s">
        <v>4692</v>
      </c>
      <c r="C4012" s="45" t="s">
        <v>4830</v>
      </c>
      <c r="D4012" s="30">
        <v>0</v>
      </c>
      <c r="E4012" s="75" t="str">
        <f t="shared" si="62"/>
        <v>-</v>
      </c>
      <c r="F4012" s="32">
        <v>0</v>
      </c>
      <c r="G4012" s="41" t="s">
        <v>4443</v>
      </c>
      <c r="H4012" s="45" t="s">
        <v>4443</v>
      </c>
      <c r="I4012" s="45" t="s">
        <v>4443</v>
      </c>
      <c r="J4012" s="45" t="s">
        <v>4443</v>
      </c>
      <c r="K4012" s="30" t="s">
        <v>4443</v>
      </c>
      <c r="L4012" s="31" t="s">
        <v>4443</v>
      </c>
      <c r="M4012" s="31" t="s">
        <v>4443</v>
      </c>
      <c r="N4012" s="32" t="s">
        <v>4443</v>
      </c>
      <c r="O4012" s="45" t="s">
        <v>4443</v>
      </c>
      <c r="P4012" s="74" t="s">
        <v>4443</v>
      </c>
      <c r="Q4012" s="45" t="s">
        <v>4443</v>
      </c>
      <c r="R4012" s="45" t="s">
        <v>4443</v>
      </c>
      <c r="S4012" s="45" t="s">
        <v>4443</v>
      </c>
      <c r="T4012" s="30" t="s">
        <v>4443</v>
      </c>
      <c r="U4012" s="71" t="s">
        <v>4443</v>
      </c>
      <c r="V4012" s="31" t="s">
        <v>4443</v>
      </c>
      <c r="W4012" s="31" t="s">
        <v>4443</v>
      </c>
      <c r="X4012" s="32" t="s">
        <v>4443</v>
      </c>
      <c r="Y4012" s="45" t="s">
        <v>4443</v>
      </c>
      <c r="Z4012" s="74" t="s">
        <v>4443</v>
      </c>
      <c r="AA4012" s="45" t="s">
        <v>4443</v>
      </c>
      <c r="AB4012" s="45" t="s">
        <v>4443</v>
      </c>
      <c r="AC4012" s="45" t="s">
        <v>4443</v>
      </c>
      <c r="AD4012" s="30" t="s">
        <v>4443</v>
      </c>
      <c r="AE4012" s="71" t="s">
        <v>4443</v>
      </c>
      <c r="AF4012" s="31" t="s">
        <v>4443</v>
      </c>
      <c r="AG4012" s="31" t="s">
        <v>4443</v>
      </c>
      <c r="AH4012" s="32" t="s">
        <v>4443</v>
      </c>
      <c r="AI4012" s="30" t="s">
        <v>4443</v>
      </c>
      <c r="AJ4012" s="71" t="s">
        <v>4443</v>
      </c>
      <c r="AK4012" s="31" t="s">
        <v>4443</v>
      </c>
      <c r="AL4012" s="31" t="s">
        <v>4443</v>
      </c>
      <c r="AM4012" s="32" t="s">
        <v>4443</v>
      </c>
    </row>
    <row r="4013" spans="1:39" x14ac:dyDescent="0.25">
      <c r="A4013" s="40" t="s">
        <v>3590</v>
      </c>
      <c r="B4013" s="40" t="s">
        <v>4693</v>
      </c>
      <c r="C4013" s="45" t="s">
        <v>4829</v>
      </c>
      <c r="D4013" s="30">
        <v>37</v>
      </c>
      <c r="E4013" s="75">
        <f t="shared" si="62"/>
        <v>0.97368421052631582</v>
      </c>
      <c r="F4013" s="32">
        <v>38</v>
      </c>
      <c r="G4013" s="41">
        <v>20.2</v>
      </c>
      <c r="H4013" s="45">
        <v>8</v>
      </c>
      <c r="I4013" s="45">
        <v>40</v>
      </c>
      <c r="J4013" s="45">
        <v>19</v>
      </c>
      <c r="K4013" s="30">
        <v>716375.21</v>
      </c>
      <c r="L4013" s="31">
        <v>181172.02</v>
      </c>
      <c r="M4013" s="31">
        <v>1327126.71</v>
      </c>
      <c r="N4013" s="32">
        <v>638497.1</v>
      </c>
      <c r="O4013" s="45">
        <v>59666.154499999997</v>
      </c>
      <c r="P4013" s="74">
        <v>8.3288971571196607E-2</v>
      </c>
      <c r="Q4013" s="45">
        <v>0</v>
      </c>
      <c r="R4013" s="45">
        <v>235638.91959999999</v>
      </c>
      <c r="S4013" s="45">
        <v>42189.428599999999</v>
      </c>
      <c r="T4013" s="30">
        <v>434643.19</v>
      </c>
      <c r="U4013" s="71">
        <v>0.60672561519821444</v>
      </c>
      <c r="V4013" s="31">
        <v>154517.32999999999</v>
      </c>
      <c r="W4013" s="31">
        <v>839387.12</v>
      </c>
      <c r="X4013" s="32">
        <v>427009.67</v>
      </c>
      <c r="Y4013" s="45">
        <v>24097.6338</v>
      </c>
      <c r="Z4013" s="74">
        <v>3.3638285445416236E-2</v>
      </c>
      <c r="AA4013" s="45">
        <v>0</v>
      </c>
      <c r="AB4013" s="45">
        <v>182338.52650000001</v>
      </c>
      <c r="AC4013" s="45">
        <v>0</v>
      </c>
      <c r="AD4013" s="30">
        <v>142153.74</v>
      </c>
      <c r="AE4013" s="71">
        <v>0.19843475599888499</v>
      </c>
      <c r="AF4013" s="31">
        <v>11504.01</v>
      </c>
      <c r="AG4013" s="31">
        <v>479330.72</v>
      </c>
      <c r="AH4013" s="32">
        <v>98659.05</v>
      </c>
      <c r="AI4013" s="30">
        <v>55814.49</v>
      </c>
      <c r="AJ4013" s="71">
        <v>7.7912369413229696E-2</v>
      </c>
      <c r="AK4013" s="31">
        <v>6.02</v>
      </c>
      <c r="AL4013" s="31">
        <v>149885.03</v>
      </c>
      <c r="AM4013" s="32">
        <v>41141.31</v>
      </c>
    </row>
    <row r="4014" spans="1:39" x14ac:dyDescent="0.25">
      <c r="A4014" s="40" t="s">
        <v>3590</v>
      </c>
      <c r="B4014" s="40" t="s">
        <v>4693</v>
      </c>
      <c r="C4014" s="45" t="s">
        <v>4830</v>
      </c>
      <c r="D4014" s="30">
        <v>0</v>
      </c>
      <c r="E4014" s="75" t="str">
        <f t="shared" si="62"/>
        <v>-</v>
      </c>
      <c r="F4014" s="32">
        <v>0</v>
      </c>
      <c r="G4014" s="41" t="s">
        <v>4443</v>
      </c>
      <c r="H4014" s="45" t="s">
        <v>4443</v>
      </c>
      <c r="I4014" s="45" t="s">
        <v>4443</v>
      </c>
      <c r="J4014" s="45" t="s">
        <v>4443</v>
      </c>
      <c r="K4014" s="30" t="s">
        <v>4443</v>
      </c>
      <c r="L4014" s="31" t="s">
        <v>4443</v>
      </c>
      <c r="M4014" s="31" t="s">
        <v>4443</v>
      </c>
      <c r="N4014" s="32" t="s">
        <v>4443</v>
      </c>
      <c r="O4014" s="45" t="s">
        <v>4443</v>
      </c>
      <c r="P4014" s="74" t="s">
        <v>4443</v>
      </c>
      <c r="Q4014" s="45" t="s">
        <v>4443</v>
      </c>
      <c r="R4014" s="45" t="s">
        <v>4443</v>
      </c>
      <c r="S4014" s="45" t="s">
        <v>4443</v>
      </c>
      <c r="T4014" s="30" t="s">
        <v>4443</v>
      </c>
      <c r="U4014" s="71" t="s">
        <v>4443</v>
      </c>
      <c r="V4014" s="31" t="s">
        <v>4443</v>
      </c>
      <c r="W4014" s="31" t="s">
        <v>4443</v>
      </c>
      <c r="X4014" s="32" t="s">
        <v>4443</v>
      </c>
      <c r="Y4014" s="45" t="s">
        <v>4443</v>
      </c>
      <c r="Z4014" s="74" t="s">
        <v>4443</v>
      </c>
      <c r="AA4014" s="45" t="s">
        <v>4443</v>
      </c>
      <c r="AB4014" s="45" t="s">
        <v>4443</v>
      </c>
      <c r="AC4014" s="45" t="s">
        <v>4443</v>
      </c>
      <c r="AD4014" s="30" t="s">
        <v>4443</v>
      </c>
      <c r="AE4014" s="71" t="s">
        <v>4443</v>
      </c>
      <c r="AF4014" s="31" t="s">
        <v>4443</v>
      </c>
      <c r="AG4014" s="31" t="s">
        <v>4443</v>
      </c>
      <c r="AH4014" s="32" t="s">
        <v>4443</v>
      </c>
      <c r="AI4014" s="30" t="s">
        <v>4443</v>
      </c>
      <c r="AJ4014" s="71" t="s">
        <v>4443</v>
      </c>
      <c r="AK4014" s="31" t="s">
        <v>4443</v>
      </c>
      <c r="AL4014" s="31" t="s">
        <v>4443</v>
      </c>
      <c r="AM4014" s="32" t="s">
        <v>4443</v>
      </c>
    </row>
    <row r="4015" spans="1:39" x14ac:dyDescent="0.25">
      <c r="A4015" s="40" t="s">
        <v>3591</v>
      </c>
      <c r="B4015" s="40" t="s">
        <v>4694</v>
      </c>
      <c r="C4015" s="45" t="s">
        <v>4829</v>
      </c>
      <c r="D4015" s="30">
        <v>78</v>
      </c>
      <c r="E4015" s="75">
        <f t="shared" si="62"/>
        <v>0.97499999999999998</v>
      </c>
      <c r="F4015" s="32">
        <v>80</v>
      </c>
      <c r="G4015" s="41">
        <v>12.5</v>
      </c>
      <c r="H4015" s="45">
        <v>4</v>
      </c>
      <c r="I4015" s="45">
        <v>24</v>
      </c>
      <c r="J4015" s="45">
        <v>11</v>
      </c>
      <c r="K4015" s="30">
        <v>431151.7</v>
      </c>
      <c r="L4015" s="31">
        <v>129003.14</v>
      </c>
      <c r="M4015" s="31">
        <v>877337.05</v>
      </c>
      <c r="N4015" s="32">
        <v>398435.66</v>
      </c>
      <c r="O4015" s="45">
        <v>64626.358500000002</v>
      </c>
      <c r="P4015" s="74">
        <v>0.14989238938406135</v>
      </c>
      <c r="Q4015" s="45">
        <v>0</v>
      </c>
      <c r="R4015" s="45">
        <v>161226.6292</v>
      </c>
      <c r="S4015" s="45">
        <v>49608.193599999999</v>
      </c>
      <c r="T4015" s="30">
        <v>216150.86</v>
      </c>
      <c r="U4015" s="71">
        <v>0.50133366051902373</v>
      </c>
      <c r="V4015" s="31">
        <v>0</v>
      </c>
      <c r="W4015" s="31">
        <v>441800.38</v>
      </c>
      <c r="X4015" s="32">
        <v>224357.76000000001</v>
      </c>
      <c r="Y4015" s="45">
        <v>18295.902900000001</v>
      </c>
      <c r="Z4015" s="74">
        <v>4.2434954796652782E-2</v>
      </c>
      <c r="AA4015" s="45">
        <v>0</v>
      </c>
      <c r="AB4015" s="45">
        <v>168122.30239999999</v>
      </c>
      <c r="AC4015" s="45">
        <v>0</v>
      </c>
      <c r="AD4015" s="30">
        <v>94065.55</v>
      </c>
      <c r="AE4015" s="71">
        <v>0.21817274523097091</v>
      </c>
      <c r="AF4015" s="31">
        <v>13528.36</v>
      </c>
      <c r="AG4015" s="31">
        <v>256158.89</v>
      </c>
      <c r="AH4015" s="32">
        <v>70873.73</v>
      </c>
      <c r="AI4015" s="30">
        <v>38013.019999999997</v>
      </c>
      <c r="AJ4015" s="71">
        <v>8.8166230122715503E-2</v>
      </c>
      <c r="AK4015" s="31">
        <v>712.36</v>
      </c>
      <c r="AL4015" s="31">
        <v>126607.05</v>
      </c>
      <c r="AM4015" s="32">
        <v>18846.990000000002</v>
      </c>
    </row>
    <row r="4016" spans="1:39" x14ac:dyDescent="0.25">
      <c r="A4016" s="40" t="s">
        <v>3591</v>
      </c>
      <c r="B4016" s="40" t="s">
        <v>4694</v>
      </c>
      <c r="C4016" s="45" t="s">
        <v>4830</v>
      </c>
      <c r="D4016" s="30">
        <v>0</v>
      </c>
      <c r="E4016" s="75" t="str">
        <f t="shared" si="62"/>
        <v>-</v>
      </c>
      <c r="F4016" s="32">
        <v>0</v>
      </c>
      <c r="G4016" s="41" t="s">
        <v>4443</v>
      </c>
      <c r="H4016" s="45" t="s">
        <v>4443</v>
      </c>
      <c r="I4016" s="45" t="s">
        <v>4443</v>
      </c>
      <c r="J4016" s="45" t="s">
        <v>4443</v>
      </c>
      <c r="K4016" s="30" t="s">
        <v>4443</v>
      </c>
      <c r="L4016" s="31" t="s">
        <v>4443</v>
      </c>
      <c r="M4016" s="31" t="s">
        <v>4443</v>
      </c>
      <c r="N4016" s="32" t="s">
        <v>4443</v>
      </c>
      <c r="O4016" s="45" t="s">
        <v>4443</v>
      </c>
      <c r="P4016" s="74" t="s">
        <v>4443</v>
      </c>
      <c r="Q4016" s="45" t="s">
        <v>4443</v>
      </c>
      <c r="R4016" s="45" t="s">
        <v>4443</v>
      </c>
      <c r="S4016" s="45" t="s">
        <v>4443</v>
      </c>
      <c r="T4016" s="30" t="s">
        <v>4443</v>
      </c>
      <c r="U4016" s="71" t="s">
        <v>4443</v>
      </c>
      <c r="V4016" s="31" t="s">
        <v>4443</v>
      </c>
      <c r="W4016" s="31" t="s">
        <v>4443</v>
      </c>
      <c r="X4016" s="32" t="s">
        <v>4443</v>
      </c>
      <c r="Y4016" s="45" t="s">
        <v>4443</v>
      </c>
      <c r="Z4016" s="74" t="s">
        <v>4443</v>
      </c>
      <c r="AA4016" s="45" t="s">
        <v>4443</v>
      </c>
      <c r="AB4016" s="45" t="s">
        <v>4443</v>
      </c>
      <c r="AC4016" s="45" t="s">
        <v>4443</v>
      </c>
      <c r="AD4016" s="30" t="s">
        <v>4443</v>
      </c>
      <c r="AE4016" s="71" t="s">
        <v>4443</v>
      </c>
      <c r="AF4016" s="31" t="s">
        <v>4443</v>
      </c>
      <c r="AG4016" s="31" t="s">
        <v>4443</v>
      </c>
      <c r="AH4016" s="32" t="s">
        <v>4443</v>
      </c>
      <c r="AI4016" s="30" t="s">
        <v>4443</v>
      </c>
      <c r="AJ4016" s="71" t="s">
        <v>4443</v>
      </c>
      <c r="AK4016" s="31" t="s">
        <v>4443</v>
      </c>
      <c r="AL4016" s="31" t="s">
        <v>4443</v>
      </c>
      <c r="AM4016" s="32" t="s">
        <v>4443</v>
      </c>
    </row>
    <row r="4017" spans="1:39" x14ac:dyDescent="0.25">
      <c r="A4017" s="40" t="s">
        <v>3592</v>
      </c>
      <c r="B4017" s="40" t="s">
        <v>3593</v>
      </c>
      <c r="C4017" s="45" t="s">
        <v>4829</v>
      </c>
      <c r="D4017" s="30">
        <v>17</v>
      </c>
      <c r="E4017" s="75">
        <f t="shared" si="62"/>
        <v>0.70833333333333337</v>
      </c>
      <c r="F4017" s="32">
        <v>24</v>
      </c>
      <c r="G4017" s="41">
        <v>58.2</v>
      </c>
      <c r="H4017" s="45">
        <v>4</v>
      </c>
      <c r="I4017" s="45">
        <v>157</v>
      </c>
      <c r="J4017" s="45">
        <v>44</v>
      </c>
      <c r="K4017" s="30">
        <v>889078.9</v>
      </c>
      <c r="L4017" s="31">
        <v>63493.86</v>
      </c>
      <c r="M4017" s="31">
        <v>2937072.79</v>
      </c>
      <c r="N4017" s="32">
        <v>651117.43000000005</v>
      </c>
      <c r="O4017" s="45">
        <v>29548.294300000001</v>
      </c>
      <c r="P4017" s="74">
        <v>3.3234726749223273E-2</v>
      </c>
      <c r="Q4017" s="45">
        <v>0</v>
      </c>
      <c r="R4017" s="45">
        <v>258859.3315</v>
      </c>
      <c r="S4017" s="45">
        <v>7031.9507000000003</v>
      </c>
      <c r="T4017" s="30">
        <v>644576.59</v>
      </c>
      <c r="U4017" s="71">
        <v>0.72499368728692126</v>
      </c>
      <c r="V4017" s="31">
        <v>15577.85</v>
      </c>
      <c r="W4017" s="31">
        <v>2405173.33</v>
      </c>
      <c r="X4017" s="32">
        <v>394047.71</v>
      </c>
      <c r="Y4017" s="45">
        <v>41158.318500000001</v>
      </c>
      <c r="Z4017" s="74">
        <v>4.6293212559650215E-2</v>
      </c>
      <c r="AA4017" s="45">
        <v>0</v>
      </c>
      <c r="AB4017" s="45">
        <v>183268.67850000001</v>
      </c>
      <c r="AC4017" s="45">
        <v>27262.612499999999</v>
      </c>
      <c r="AD4017" s="30">
        <v>98739.35</v>
      </c>
      <c r="AE4017" s="71">
        <v>0.11105802870813827</v>
      </c>
      <c r="AF4017" s="31">
        <v>9783.2999999999993</v>
      </c>
      <c r="AG4017" s="31">
        <v>254922.84</v>
      </c>
      <c r="AH4017" s="32">
        <v>83355.56</v>
      </c>
      <c r="AI4017" s="30">
        <v>75056.34</v>
      </c>
      <c r="AJ4017" s="71">
        <v>8.4420336597798004E-2</v>
      </c>
      <c r="AK4017" s="31">
        <v>132.56</v>
      </c>
      <c r="AL4017" s="31">
        <v>226664.14</v>
      </c>
      <c r="AM4017" s="32">
        <v>81426.899999999994</v>
      </c>
    </row>
    <row r="4018" spans="1:39" x14ac:dyDescent="0.25">
      <c r="A4018" s="40" t="s">
        <v>3592</v>
      </c>
      <c r="B4018" s="40" t="s">
        <v>3593</v>
      </c>
      <c r="C4018" s="45" t="s">
        <v>4830</v>
      </c>
      <c r="D4018" s="30">
        <v>0</v>
      </c>
      <c r="E4018" s="75" t="str">
        <f t="shared" si="62"/>
        <v>-</v>
      </c>
      <c r="F4018" s="32">
        <v>0</v>
      </c>
      <c r="G4018" s="41" t="s">
        <v>4443</v>
      </c>
      <c r="H4018" s="45" t="s">
        <v>4443</v>
      </c>
      <c r="I4018" s="45" t="s">
        <v>4443</v>
      </c>
      <c r="J4018" s="45" t="s">
        <v>4443</v>
      </c>
      <c r="K4018" s="30" t="s">
        <v>4443</v>
      </c>
      <c r="L4018" s="31" t="s">
        <v>4443</v>
      </c>
      <c r="M4018" s="31" t="s">
        <v>4443</v>
      </c>
      <c r="N4018" s="32" t="s">
        <v>4443</v>
      </c>
      <c r="O4018" s="45" t="s">
        <v>4443</v>
      </c>
      <c r="P4018" s="74" t="s">
        <v>4443</v>
      </c>
      <c r="Q4018" s="45" t="s">
        <v>4443</v>
      </c>
      <c r="R4018" s="45" t="s">
        <v>4443</v>
      </c>
      <c r="S4018" s="45" t="s">
        <v>4443</v>
      </c>
      <c r="T4018" s="30" t="s">
        <v>4443</v>
      </c>
      <c r="U4018" s="71" t="s">
        <v>4443</v>
      </c>
      <c r="V4018" s="31" t="s">
        <v>4443</v>
      </c>
      <c r="W4018" s="31" t="s">
        <v>4443</v>
      </c>
      <c r="X4018" s="32" t="s">
        <v>4443</v>
      </c>
      <c r="Y4018" s="45" t="s">
        <v>4443</v>
      </c>
      <c r="Z4018" s="74" t="s">
        <v>4443</v>
      </c>
      <c r="AA4018" s="45" t="s">
        <v>4443</v>
      </c>
      <c r="AB4018" s="45" t="s">
        <v>4443</v>
      </c>
      <c r="AC4018" s="45" t="s">
        <v>4443</v>
      </c>
      <c r="AD4018" s="30" t="s">
        <v>4443</v>
      </c>
      <c r="AE4018" s="71" t="s">
        <v>4443</v>
      </c>
      <c r="AF4018" s="31" t="s">
        <v>4443</v>
      </c>
      <c r="AG4018" s="31" t="s">
        <v>4443</v>
      </c>
      <c r="AH4018" s="32" t="s">
        <v>4443</v>
      </c>
      <c r="AI4018" s="30" t="s">
        <v>4443</v>
      </c>
      <c r="AJ4018" s="71" t="s">
        <v>4443</v>
      </c>
      <c r="AK4018" s="31" t="s">
        <v>4443</v>
      </c>
      <c r="AL4018" s="31" t="s">
        <v>4443</v>
      </c>
      <c r="AM4018" s="32" t="s">
        <v>4443</v>
      </c>
    </row>
    <row r="4019" spans="1:39" x14ac:dyDescent="0.25">
      <c r="A4019" s="40" t="s">
        <v>3594</v>
      </c>
      <c r="B4019" s="40" t="s">
        <v>3595</v>
      </c>
      <c r="C4019" s="45" t="s">
        <v>4829</v>
      </c>
      <c r="D4019" s="30">
        <v>2</v>
      </c>
      <c r="E4019" s="75">
        <f t="shared" si="62"/>
        <v>0.66666666666666663</v>
      </c>
      <c r="F4019" s="32">
        <v>3</v>
      </c>
      <c r="G4019" s="41">
        <v>142.5</v>
      </c>
      <c r="H4019" s="45">
        <v>128</v>
      </c>
      <c r="I4019" s="45">
        <v>157</v>
      </c>
      <c r="J4019" s="45">
        <v>143</v>
      </c>
      <c r="K4019" s="30">
        <v>2572776.77</v>
      </c>
      <c r="L4019" s="31">
        <v>2208480.7599999998</v>
      </c>
      <c r="M4019" s="31">
        <v>2937072.79</v>
      </c>
      <c r="N4019" s="32">
        <v>2572776.77</v>
      </c>
      <c r="O4019" s="45">
        <v>129429.6658</v>
      </c>
      <c r="P4019" s="74">
        <v>5.03073827893743E-2</v>
      </c>
      <c r="Q4019" s="45">
        <v>0</v>
      </c>
      <c r="R4019" s="45">
        <v>258859.3315</v>
      </c>
      <c r="S4019" s="45">
        <v>129429.6658</v>
      </c>
      <c r="T4019" s="30">
        <v>1946123.17</v>
      </c>
      <c r="U4019" s="71">
        <v>0.7564290818748336</v>
      </c>
      <c r="V4019" s="31">
        <v>1487073</v>
      </c>
      <c r="W4019" s="31">
        <v>2405173.33</v>
      </c>
      <c r="X4019" s="32">
        <v>1946123.17</v>
      </c>
      <c r="Y4019" s="45">
        <v>139021.6238</v>
      </c>
      <c r="Z4019" s="74">
        <v>5.40356339582466E-2</v>
      </c>
      <c r="AA4019" s="45">
        <v>94774.569000000003</v>
      </c>
      <c r="AB4019" s="45">
        <v>183268.67850000001</v>
      </c>
      <c r="AC4019" s="45">
        <v>139021.6238</v>
      </c>
      <c r="AD4019" s="30">
        <v>234549.92</v>
      </c>
      <c r="AE4019" s="71">
        <v>9.1166059463448912E-2</v>
      </c>
      <c r="AF4019" s="31">
        <v>214176.99</v>
      </c>
      <c r="AG4019" s="31">
        <v>254922.84</v>
      </c>
      <c r="AH4019" s="32">
        <v>234549.92</v>
      </c>
      <c r="AI4019" s="30">
        <v>123652.4</v>
      </c>
      <c r="AJ4019" s="71">
        <v>4.8061845645473548E-2</v>
      </c>
      <c r="AK4019" s="31">
        <v>112851.01</v>
      </c>
      <c r="AL4019" s="31">
        <v>134453.79</v>
      </c>
      <c r="AM4019" s="32">
        <v>123652.4</v>
      </c>
    </row>
    <row r="4020" spans="1:39" x14ac:dyDescent="0.25">
      <c r="A4020" s="40" t="s">
        <v>3594</v>
      </c>
      <c r="B4020" s="40" t="s">
        <v>3595</v>
      </c>
      <c r="C4020" s="45" t="s">
        <v>4830</v>
      </c>
      <c r="D4020" s="30">
        <v>0</v>
      </c>
      <c r="E4020" s="75" t="str">
        <f t="shared" si="62"/>
        <v>-</v>
      </c>
      <c r="F4020" s="32">
        <v>0</v>
      </c>
      <c r="G4020" s="41" t="s">
        <v>4443</v>
      </c>
      <c r="H4020" s="45" t="s">
        <v>4443</v>
      </c>
      <c r="I4020" s="45" t="s">
        <v>4443</v>
      </c>
      <c r="J4020" s="45" t="s">
        <v>4443</v>
      </c>
      <c r="K4020" s="30" t="s">
        <v>4443</v>
      </c>
      <c r="L4020" s="31" t="s">
        <v>4443</v>
      </c>
      <c r="M4020" s="31" t="s">
        <v>4443</v>
      </c>
      <c r="N4020" s="32" t="s">
        <v>4443</v>
      </c>
      <c r="O4020" s="45" t="s">
        <v>4443</v>
      </c>
      <c r="P4020" s="74" t="s">
        <v>4443</v>
      </c>
      <c r="Q4020" s="45" t="s">
        <v>4443</v>
      </c>
      <c r="R4020" s="45" t="s">
        <v>4443</v>
      </c>
      <c r="S4020" s="45" t="s">
        <v>4443</v>
      </c>
      <c r="T4020" s="30" t="s">
        <v>4443</v>
      </c>
      <c r="U4020" s="71" t="s">
        <v>4443</v>
      </c>
      <c r="V4020" s="31" t="s">
        <v>4443</v>
      </c>
      <c r="W4020" s="31" t="s">
        <v>4443</v>
      </c>
      <c r="X4020" s="32" t="s">
        <v>4443</v>
      </c>
      <c r="Y4020" s="45" t="s">
        <v>4443</v>
      </c>
      <c r="Z4020" s="74" t="s">
        <v>4443</v>
      </c>
      <c r="AA4020" s="45" t="s">
        <v>4443</v>
      </c>
      <c r="AB4020" s="45" t="s">
        <v>4443</v>
      </c>
      <c r="AC4020" s="45" t="s">
        <v>4443</v>
      </c>
      <c r="AD4020" s="30" t="s">
        <v>4443</v>
      </c>
      <c r="AE4020" s="71" t="s">
        <v>4443</v>
      </c>
      <c r="AF4020" s="31" t="s">
        <v>4443</v>
      </c>
      <c r="AG4020" s="31" t="s">
        <v>4443</v>
      </c>
      <c r="AH4020" s="32" t="s">
        <v>4443</v>
      </c>
      <c r="AI4020" s="30" t="s">
        <v>4443</v>
      </c>
      <c r="AJ4020" s="71" t="s">
        <v>4443</v>
      </c>
      <c r="AK4020" s="31" t="s">
        <v>4443</v>
      </c>
      <c r="AL4020" s="31" t="s">
        <v>4443</v>
      </c>
      <c r="AM4020" s="32" t="s">
        <v>4443</v>
      </c>
    </row>
    <row r="4021" spans="1:39" x14ac:dyDescent="0.25">
      <c r="A4021" s="40" t="s">
        <v>3596</v>
      </c>
      <c r="B4021" s="40" t="s">
        <v>3597</v>
      </c>
      <c r="C4021" s="45" t="s">
        <v>4829</v>
      </c>
      <c r="D4021" s="30">
        <v>1</v>
      </c>
      <c r="E4021" s="75">
        <f t="shared" si="62"/>
        <v>1</v>
      </c>
      <c r="F4021" s="32">
        <v>1</v>
      </c>
      <c r="G4021" s="41">
        <v>94</v>
      </c>
      <c r="H4021" s="45">
        <v>94</v>
      </c>
      <c r="I4021" s="45">
        <v>94</v>
      </c>
      <c r="J4021" s="45">
        <v>94</v>
      </c>
      <c r="K4021" s="30">
        <v>1710116.08</v>
      </c>
      <c r="L4021" s="31">
        <v>1710116.08</v>
      </c>
      <c r="M4021" s="31">
        <v>1710116.08</v>
      </c>
      <c r="N4021" s="32">
        <v>1710116.08</v>
      </c>
      <c r="O4021" s="45">
        <v>26847.818200000002</v>
      </c>
      <c r="P4021" s="74">
        <v>1.5699412755653407E-2</v>
      </c>
      <c r="Q4021" s="45">
        <v>26847.818200000002</v>
      </c>
      <c r="R4021" s="45">
        <v>26847.818200000002</v>
      </c>
      <c r="S4021" s="45">
        <v>26847.818200000002</v>
      </c>
      <c r="T4021" s="30">
        <v>1441342.72</v>
      </c>
      <c r="U4021" s="71">
        <v>0.84283326544710335</v>
      </c>
      <c r="V4021" s="31">
        <v>1441342.72</v>
      </c>
      <c r="W4021" s="31">
        <v>1441342.72</v>
      </c>
      <c r="X4021" s="32">
        <v>1441342.72</v>
      </c>
      <c r="Y4021" s="45">
        <v>45437.6875</v>
      </c>
      <c r="Z4021" s="74">
        <v>2.6569943427466044E-2</v>
      </c>
      <c r="AA4021" s="45">
        <v>45437.6875</v>
      </c>
      <c r="AB4021" s="45">
        <v>45437.6875</v>
      </c>
      <c r="AC4021" s="45">
        <v>45437.6875</v>
      </c>
      <c r="AD4021" s="30">
        <v>115060.96</v>
      </c>
      <c r="AE4021" s="71">
        <v>6.7282543767438294E-2</v>
      </c>
      <c r="AF4021" s="31">
        <v>115060.96</v>
      </c>
      <c r="AG4021" s="31">
        <v>115060.96</v>
      </c>
      <c r="AH4021" s="32">
        <v>115060.96</v>
      </c>
      <c r="AI4021" s="30">
        <v>81426.899999999994</v>
      </c>
      <c r="AJ4021" s="71">
        <v>4.7614837935445874E-2</v>
      </c>
      <c r="AK4021" s="31">
        <v>81426.899999999994</v>
      </c>
      <c r="AL4021" s="31">
        <v>81426.899999999994</v>
      </c>
      <c r="AM4021" s="32">
        <v>81426.899999999994</v>
      </c>
    </row>
    <row r="4022" spans="1:39" x14ac:dyDescent="0.25">
      <c r="A4022" s="40" t="s">
        <v>3596</v>
      </c>
      <c r="B4022" s="40" t="s">
        <v>3597</v>
      </c>
      <c r="C4022" s="45" t="s">
        <v>4830</v>
      </c>
      <c r="D4022" s="30">
        <v>0</v>
      </c>
      <c r="E4022" s="75" t="str">
        <f t="shared" si="62"/>
        <v>-</v>
      </c>
      <c r="F4022" s="32">
        <v>0</v>
      </c>
      <c r="G4022" s="41" t="s">
        <v>4443</v>
      </c>
      <c r="H4022" s="45" t="s">
        <v>4443</v>
      </c>
      <c r="I4022" s="45" t="s">
        <v>4443</v>
      </c>
      <c r="J4022" s="45" t="s">
        <v>4443</v>
      </c>
      <c r="K4022" s="30" t="s">
        <v>4443</v>
      </c>
      <c r="L4022" s="31" t="s">
        <v>4443</v>
      </c>
      <c r="M4022" s="31" t="s">
        <v>4443</v>
      </c>
      <c r="N4022" s="32" t="s">
        <v>4443</v>
      </c>
      <c r="O4022" s="45" t="s">
        <v>4443</v>
      </c>
      <c r="P4022" s="74" t="s">
        <v>4443</v>
      </c>
      <c r="Q4022" s="45" t="s">
        <v>4443</v>
      </c>
      <c r="R4022" s="45" t="s">
        <v>4443</v>
      </c>
      <c r="S4022" s="45" t="s">
        <v>4443</v>
      </c>
      <c r="T4022" s="30" t="s">
        <v>4443</v>
      </c>
      <c r="U4022" s="71" t="s">
        <v>4443</v>
      </c>
      <c r="V4022" s="31" t="s">
        <v>4443</v>
      </c>
      <c r="W4022" s="31" t="s">
        <v>4443</v>
      </c>
      <c r="X4022" s="32" t="s">
        <v>4443</v>
      </c>
      <c r="Y4022" s="45" t="s">
        <v>4443</v>
      </c>
      <c r="Z4022" s="74" t="s">
        <v>4443</v>
      </c>
      <c r="AA4022" s="45" t="s">
        <v>4443</v>
      </c>
      <c r="AB4022" s="45" t="s">
        <v>4443</v>
      </c>
      <c r="AC4022" s="45" t="s">
        <v>4443</v>
      </c>
      <c r="AD4022" s="30" t="s">
        <v>4443</v>
      </c>
      <c r="AE4022" s="71" t="s">
        <v>4443</v>
      </c>
      <c r="AF4022" s="31" t="s">
        <v>4443</v>
      </c>
      <c r="AG4022" s="31" t="s">
        <v>4443</v>
      </c>
      <c r="AH4022" s="32" t="s">
        <v>4443</v>
      </c>
      <c r="AI4022" s="30" t="s">
        <v>4443</v>
      </c>
      <c r="AJ4022" s="71" t="s">
        <v>4443</v>
      </c>
      <c r="AK4022" s="31" t="s">
        <v>4443</v>
      </c>
      <c r="AL4022" s="31" t="s">
        <v>4443</v>
      </c>
      <c r="AM4022" s="32" t="s">
        <v>4443</v>
      </c>
    </row>
    <row r="4023" spans="1:39" x14ac:dyDescent="0.25">
      <c r="A4023" s="40" t="s">
        <v>3598</v>
      </c>
      <c r="B4023" s="40" t="s">
        <v>3599</v>
      </c>
      <c r="C4023" s="45" t="s">
        <v>4829</v>
      </c>
      <c r="D4023" s="30">
        <v>2</v>
      </c>
      <c r="E4023" s="75">
        <f t="shared" si="62"/>
        <v>0.66666666666666663</v>
      </c>
      <c r="F4023" s="32">
        <v>3</v>
      </c>
      <c r="G4023" s="41">
        <v>71</v>
      </c>
      <c r="H4023" s="45">
        <v>66</v>
      </c>
      <c r="I4023" s="45">
        <v>76</v>
      </c>
      <c r="J4023" s="45">
        <v>71</v>
      </c>
      <c r="K4023" s="30">
        <v>951066.16</v>
      </c>
      <c r="L4023" s="31">
        <v>798181.74</v>
      </c>
      <c r="M4023" s="31">
        <v>1103950.58</v>
      </c>
      <c r="N4023" s="32">
        <v>951066.16</v>
      </c>
      <c r="O4023" s="45">
        <v>38675.728900000002</v>
      </c>
      <c r="P4023" s="74">
        <v>4.0665655583834462E-2</v>
      </c>
      <c r="Q4023" s="45">
        <v>7031.9507000000003</v>
      </c>
      <c r="R4023" s="45">
        <v>70319.506999999998</v>
      </c>
      <c r="S4023" s="45">
        <v>38675.728900000002</v>
      </c>
      <c r="T4023" s="30">
        <v>706678.47</v>
      </c>
      <c r="U4023" s="71">
        <v>0.74303818148676426</v>
      </c>
      <c r="V4023" s="31">
        <v>633910.03</v>
      </c>
      <c r="W4023" s="31">
        <v>779446.91</v>
      </c>
      <c r="X4023" s="32">
        <v>706678.47</v>
      </c>
      <c r="Y4023" s="45">
        <v>8383.5203000000001</v>
      </c>
      <c r="Z4023" s="74">
        <v>8.8148655189245716E-3</v>
      </c>
      <c r="AA4023" s="45">
        <v>7452.018</v>
      </c>
      <c r="AB4023" s="45">
        <v>9315.0224999999991</v>
      </c>
      <c r="AC4023" s="45">
        <v>8383.5203000000001</v>
      </c>
      <c r="AD4023" s="30">
        <v>77166.53</v>
      </c>
      <c r="AE4023" s="71">
        <v>8.1136868543403962E-2</v>
      </c>
      <c r="AF4023" s="31">
        <v>70977.509999999995</v>
      </c>
      <c r="AG4023" s="31">
        <v>83355.56</v>
      </c>
      <c r="AH4023" s="32">
        <v>77166.53</v>
      </c>
      <c r="AI4023" s="30">
        <v>120161.91</v>
      </c>
      <c r="AJ4023" s="71">
        <v>0.12634442802591148</v>
      </c>
      <c r="AK4023" s="31">
        <v>13659.67</v>
      </c>
      <c r="AL4023" s="31">
        <v>226664.14</v>
      </c>
      <c r="AM4023" s="32">
        <v>120161.91</v>
      </c>
    </row>
    <row r="4024" spans="1:39" x14ac:dyDescent="0.25">
      <c r="A4024" s="40" t="s">
        <v>3598</v>
      </c>
      <c r="B4024" s="40" t="s">
        <v>3599</v>
      </c>
      <c r="C4024" s="45" t="s">
        <v>4830</v>
      </c>
      <c r="D4024" s="30">
        <v>0</v>
      </c>
      <c r="E4024" s="75" t="str">
        <f t="shared" si="62"/>
        <v>-</v>
      </c>
      <c r="F4024" s="32">
        <v>0</v>
      </c>
      <c r="G4024" s="41" t="s">
        <v>4443</v>
      </c>
      <c r="H4024" s="45" t="s">
        <v>4443</v>
      </c>
      <c r="I4024" s="45" t="s">
        <v>4443</v>
      </c>
      <c r="J4024" s="45" t="s">
        <v>4443</v>
      </c>
      <c r="K4024" s="30" t="s">
        <v>4443</v>
      </c>
      <c r="L4024" s="31" t="s">
        <v>4443</v>
      </c>
      <c r="M4024" s="31" t="s">
        <v>4443</v>
      </c>
      <c r="N4024" s="32" t="s">
        <v>4443</v>
      </c>
      <c r="O4024" s="45" t="s">
        <v>4443</v>
      </c>
      <c r="P4024" s="74" t="s">
        <v>4443</v>
      </c>
      <c r="Q4024" s="45" t="s">
        <v>4443</v>
      </c>
      <c r="R4024" s="45" t="s">
        <v>4443</v>
      </c>
      <c r="S4024" s="45" t="s">
        <v>4443</v>
      </c>
      <c r="T4024" s="30" t="s">
        <v>4443</v>
      </c>
      <c r="U4024" s="71" t="s">
        <v>4443</v>
      </c>
      <c r="V4024" s="31" t="s">
        <v>4443</v>
      </c>
      <c r="W4024" s="31" t="s">
        <v>4443</v>
      </c>
      <c r="X4024" s="32" t="s">
        <v>4443</v>
      </c>
      <c r="Y4024" s="45" t="s">
        <v>4443</v>
      </c>
      <c r="Z4024" s="74" t="s">
        <v>4443</v>
      </c>
      <c r="AA4024" s="45" t="s">
        <v>4443</v>
      </c>
      <c r="AB4024" s="45" t="s">
        <v>4443</v>
      </c>
      <c r="AC4024" s="45" t="s">
        <v>4443</v>
      </c>
      <c r="AD4024" s="30" t="s">
        <v>4443</v>
      </c>
      <c r="AE4024" s="71" t="s">
        <v>4443</v>
      </c>
      <c r="AF4024" s="31" t="s">
        <v>4443</v>
      </c>
      <c r="AG4024" s="31" t="s">
        <v>4443</v>
      </c>
      <c r="AH4024" s="32" t="s">
        <v>4443</v>
      </c>
      <c r="AI4024" s="30" t="s">
        <v>4443</v>
      </c>
      <c r="AJ4024" s="71" t="s">
        <v>4443</v>
      </c>
      <c r="AK4024" s="31" t="s">
        <v>4443</v>
      </c>
      <c r="AL4024" s="31" t="s">
        <v>4443</v>
      </c>
      <c r="AM4024" s="32" t="s">
        <v>4443</v>
      </c>
    </row>
    <row r="4025" spans="1:39" x14ac:dyDescent="0.25">
      <c r="A4025" s="40" t="s">
        <v>3600</v>
      </c>
      <c r="B4025" s="40" t="s">
        <v>3601</v>
      </c>
      <c r="C4025" s="45" t="s">
        <v>4829</v>
      </c>
      <c r="D4025" s="30">
        <v>3</v>
      </c>
      <c r="E4025" s="75">
        <f t="shared" si="62"/>
        <v>0.75</v>
      </c>
      <c r="F4025" s="32">
        <v>4</v>
      </c>
      <c r="G4025" s="41">
        <v>57.3</v>
      </c>
      <c r="H4025" s="45">
        <v>29</v>
      </c>
      <c r="I4025" s="45">
        <v>99</v>
      </c>
      <c r="J4025" s="45">
        <v>44</v>
      </c>
      <c r="K4025" s="30">
        <v>867821.83</v>
      </c>
      <c r="L4025" s="31">
        <v>551443.78</v>
      </c>
      <c r="M4025" s="31">
        <v>1359234.52</v>
      </c>
      <c r="N4025" s="32">
        <v>692787.19</v>
      </c>
      <c r="O4025" s="45">
        <v>5684.1705000000002</v>
      </c>
      <c r="P4025" s="74">
        <v>6.5499279961648352E-3</v>
      </c>
      <c r="Q4025" s="45">
        <v>0</v>
      </c>
      <c r="R4025" s="45">
        <v>10659.3554</v>
      </c>
      <c r="S4025" s="45">
        <v>6393.1561000000002</v>
      </c>
      <c r="T4025" s="30">
        <v>655073.23</v>
      </c>
      <c r="U4025" s="71">
        <v>0.75484760506658377</v>
      </c>
      <c r="V4025" s="31">
        <v>297832.46000000002</v>
      </c>
      <c r="W4025" s="31">
        <v>1104260.27</v>
      </c>
      <c r="X4025" s="32">
        <v>563126.97</v>
      </c>
      <c r="Y4025" s="45">
        <v>16411.266299999999</v>
      </c>
      <c r="Z4025" s="74">
        <v>1.891087056429544E-2</v>
      </c>
      <c r="AA4025" s="45">
        <v>0</v>
      </c>
      <c r="AB4025" s="45">
        <v>34044.038</v>
      </c>
      <c r="AC4025" s="45">
        <v>15189.7608</v>
      </c>
      <c r="AD4025" s="30">
        <v>100329.7</v>
      </c>
      <c r="AE4025" s="71">
        <v>0.11561094285908895</v>
      </c>
      <c r="AF4025" s="31">
        <v>73754.100000000006</v>
      </c>
      <c r="AG4025" s="31">
        <v>114632.4</v>
      </c>
      <c r="AH4025" s="32">
        <v>112602.6</v>
      </c>
      <c r="AI4025" s="30">
        <v>90323.46</v>
      </c>
      <c r="AJ4025" s="71">
        <v>0.10408064982647419</v>
      </c>
      <c r="AK4025" s="31">
        <v>40716.36</v>
      </c>
      <c r="AL4025" s="31">
        <v>132585.76</v>
      </c>
      <c r="AM4025" s="32">
        <v>97668.26</v>
      </c>
    </row>
    <row r="4026" spans="1:39" x14ac:dyDescent="0.25">
      <c r="A4026" s="40" t="s">
        <v>3600</v>
      </c>
      <c r="B4026" s="40" t="s">
        <v>3601</v>
      </c>
      <c r="C4026" s="45" t="s">
        <v>4830</v>
      </c>
      <c r="D4026" s="30">
        <v>0</v>
      </c>
      <c r="E4026" s="75" t="str">
        <f t="shared" si="62"/>
        <v>-</v>
      </c>
      <c r="F4026" s="32">
        <v>0</v>
      </c>
      <c r="G4026" s="41" t="s">
        <v>4443</v>
      </c>
      <c r="H4026" s="45" t="s">
        <v>4443</v>
      </c>
      <c r="I4026" s="45" t="s">
        <v>4443</v>
      </c>
      <c r="J4026" s="45" t="s">
        <v>4443</v>
      </c>
      <c r="K4026" s="30" t="s">
        <v>4443</v>
      </c>
      <c r="L4026" s="31" t="s">
        <v>4443</v>
      </c>
      <c r="M4026" s="31" t="s">
        <v>4443</v>
      </c>
      <c r="N4026" s="32" t="s">
        <v>4443</v>
      </c>
      <c r="O4026" s="45" t="s">
        <v>4443</v>
      </c>
      <c r="P4026" s="74" t="s">
        <v>4443</v>
      </c>
      <c r="Q4026" s="45" t="s">
        <v>4443</v>
      </c>
      <c r="R4026" s="45" t="s">
        <v>4443</v>
      </c>
      <c r="S4026" s="45" t="s">
        <v>4443</v>
      </c>
      <c r="T4026" s="30" t="s">
        <v>4443</v>
      </c>
      <c r="U4026" s="71" t="s">
        <v>4443</v>
      </c>
      <c r="V4026" s="31" t="s">
        <v>4443</v>
      </c>
      <c r="W4026" s="31" t="s">
        <v>4443</v>
      </c>
      <c r="X4026" s="32" t="s">
        <v>4443</v>
      </c>
      <c r="Y4026" s="45" t="s">
        <v>4443</v>
      </c>
      <c r="Z4026" s="74" t="s">
        <v>4443</v>
      </c>
      <c r="AA4026" s="45" t="s">
        <v>4443</v>
      </c>
      <c r="AB4026" s="45" t="s">
        <v>4443</v>
      </c>
      <c r="AC4026" s="45" t="s">
        <v>4443</v>
      </c>
      <c r="AD4026" s="30" t="s">
        <v>4443</v>
      </c>
      <c r="AE4026" s="71" t="s">
        <v>4443</v>
      </c>
      <c r="AF4026" s="31" t="s">
        <v>4443</v>
      </c>
      <c r="AG4026" s="31" t="s">
        <v>4443</v>
      </c>
      <c r="AH4026" s="32" t="s">
        <v>4443</v>
      </c>
      <c r="AI4026" s="30" t="s">
        <v>4443</v>
      </c>
      <c r="AJ4026" s="71" t="s">
        <v>4443</v>
      </c>
      <c r="AK4026" s="31" t="s">
        <v>4443</v>
      </c>
      <c r="AL4026" s="31" t="s">
        <v>4443</v>
      </c>
      <c r="AM4026" s="32" t="s">
        <v>4443</v>
      </c>
    </row>
    <row r="4027" spans="1:39" x14ac:dyDescent="0.25">
      <c r="A4027" s="40" t="s">
        <v>3602</v>
      </c>
      <c r="B4027" s="40" t="s">
        <v>3603</v>
      </c>
      <c r="C4027" s="45" t="s">
        <v>4829</v>
      </c>
      <c r="D4027" s="30">
        <v>9</v>
      </c>
      <c r="E4027" s="75">
        <f t="shared" si="62"/>
        <v>0.69230769230769229</v>
      </c>
      <c r="F4027" s="32">
        <v>13</v>
      </c>
      <c r="G4027" s="41">
        <v>32.9</v>
      </c>
      <c r="H4027" s="45">
        <v>4</v>
      </c>
      <c r="I4027" s="45">
        <v>57</v>
      </c>
      <c r="J4027" s="45">
        <v>36</v>
      </c>
      <c r="K4027" s="30">
        <v>417008.2</v>
      </c>
      <c r="L4027" s="31">
        <v>63493.86</v>
      </c>
      <c r="M4027" s="31">
        <v>725016.02</v>
      </c>
      <c r="N4027" s="32">
        <v>370594.09</v>
      </c>
      <c r="O4027" s="45">
        <v>13578.876099999999</v>
      </c>
      <c r="P4027" s="74">
        <v>3.2562611718426636E-2</v>
      </c>
      <c r="Q4027" s="45">
        <v>0</v>
      </c>
      <c r="R4027" s="45">
        <v>56255.605600000003</v>
      </c>
      <c r="S4027" s="45">
        <v>7031.9507000000003</v>
      </c>
      <c r="T4027" s="30">
        <v>249515.16</v>
      </c>
      <c r="U4027" s="71">
        <v>0.59834593180661677</v>
      </c>
      <c r="V4027" s="31">
        <v>15577.85</v>
      </c>
      <c r="W4027" s="31">
        <v>422090.98</v>
      </c>
      <c r="X4027" s="32">
        <v>252552.84</v>
      </c>
      <c r="Y4027" s="45">
        <v>34467.7379</v>
      </c>
      <c r="Z4027" s="74">
        <v>8.2654820456767988E-2</v>
      </c>
      <c r="AA4027" s="45">
        <v>0</v>
      </c>
      <c r="AB4027" s="45">
        <v>78514.339000000007</v>
      </c>
      <c r="AC4027" s="45">
        <v>27262.612499999999</v>
      </c>
      <c r="AD4027" s="30">
        <v>71009.55</v>
      </c>
      <c r="AE4027" s="71">
        <v>0.1702833421501064</v>
      </c>
      <c r="AF4027" s="31">
        <v>9783.2999999999993</v>
      </c>
      <c r="AG4027" s="31">
        <v>128605.92</v>
      </c>
      <c r="AH4027" s="32">
        <v>58507.6</v>
      </c>
      <c r="AI4027" s="30">
        <v>48436.88</v>
      </c>
      <c r="AJ4027" s="71">
        <v>0.11615330346021972</v>
      </c>
      <c r="AK4027" s="31">
        <v>132.56</v>
      </c>
      <c r="AL4027" s="31">
        <v>106329.56</v>
      </c>
      <c r="AM4027" s="32">
        <v>61987.040000000001</v>
      </c>
    </row>
    <row r="4028" spans="1:39" x14ac:dyDescent="0.25">
      <c r="A4028" s="40" t="s">
        <v>3602</v>
      </c>
      <c r="B4028" s="40" t="s">
        <v>3603</v>
      </c>
      <c r="C4028" s="45" t="s">
        <v>4830</v>
      </c>
      <c r="D4028" s="30">
        <v>0</v>
      </c>
      <c r="E4028" s="75" t="str">
        <f t="shared" si="62"/>
        <v>-</v>
      </c>
      <c r="F4028" s="32">
        <v>0</v>
      </c>
      <c r="G4028" s="41" t="s">
        <v>4443</v>
      </c>
      <c r="H4028" s="45" t="s">
        <v>4443</v>
      </c>
      <c r="I4028" s="45" t="s">
        <v>4443</v>
      </c>
      <c r="J4028" s="45" t="s">
        <v>4443</v>
      </c>
      <c r="K4028" s="30" t="s">
        <v>4443</v>
      </c>
      <c r="L4028" s="31" t="s">
        <v>4443</v>
      </c>
      <c r="M4028" s="31" t="s">
        <v>4443</v>
      </c>
      <c r="N4028" s="32" t="s">
        <v>4443</v>
      </c>
      <c r="O4028" s="45" t="s">
        <v>4443</v>
      </c>
      <c r="P4028" s="74" t="s">
        <v>4443</v>
      </c>
      <c r="Q4028" s="45" t="s">
        <v>4443</v>
      </c>
      <c r="R4028" s="45" t="s">
        <v>4443</v>
      </c>
      <c r="S4028" s="45" t="s">
        <v>4443</v>
      </c>
      <c r="T4028" s="30" t="s">
        <v>4443</v>
      </c>
      <c r="U4028" s="71" t="s">
        <v>4443</v>
      </c>
      <c r="V4028" s="31" t="s">
        <v>4443</v>
      </c>
      <c r="W4028" s="31" t="s">
        <v>4443</v>
      </c>
      <c r="X4028" s="32" t="s">
        <v>4443</v>
      </c>
      <c r="Y4028" s="45" t="s">
        <v>4443</v>
      </c>
      <c r="Z4028" s="74" t="s">
        <v>4443</v>
      </c>
      <c r="AA4028" s="45" t="s">
        <v>4443</v>
      </c>
      <c r="AB4028" s="45" t="s">
        <v>4443</v>
      </c>
      <c r="AC4028" s="45" t="s">
        <v>4443</v>
      </c>
      <c r="AD4028" s="30" t="s">
        <v>4443</v>
      </c>
      <c r="AE4028" s="71" t="s">
        <v>4443</v>
      </c>
      <c r="AF4028" s="31" t="s">
        <v>4443</v>
      </c>
      <c r="AG4028" s="31" t="s">
        <v>4443</v>
      </c>
      <c r="AH4028" s="32" t="s">
        <v>4443</v>
      </c>
      <c r="AI4028" s="30" t="s">
        <v>4443</v>
      </c>
      <c r="AJ4028" s="71" t="s">
        <v>4443</v>
      </c>
      <c r="AK4028" s="31" t="s">
        <v>4443</v>
      </c>
      <c r="AL4028" s="31" t="s">
        <v>4443</v>
      </c>
      <c r="AM4028" s="32" t="s">
        <v>4443</v>
      </c>
    </row>
    <row r="4029" spans="1:39" x14ac:dyDescent="0.25">
      <c r="A4029" s="40" t="s">
        <v>3604</v>
      </c>
      <c r="B4029" s="40" t="s">
        <v>3605</v>
      </c>
      <c r="C4029" s="45" t="s">
        <v>4829</v>
      </c>
      <c r="D4029" s="30">
        <v>157</v>
      </c>
      <c r="E4029" s="75">
        <f t="shared" si="62"/>
        <v>0.72350230414746541</v>
      </c>
      <c r="F4029" s="32">
        <v>217</v>
      </c>
      <c r="G4029" s="41">
        <v>33.9</v>
      </c>
      <c r="H4029" s="45">
        <v>3</v>
      </c>
      <c r="I4029" s="45">
        <v>114</v>
      </c>
      <c r="J4029" s="45">
        <v>14</v>
      </c>
      <c r="K4029" s="30">
        <v>736860.88</v>
      </c>
      <c r="L4029" s="31">
        <v>34463.06</v>
      </c>
      <c r="M4029" s="31">
        <v>2765913.55</v>
      </c>
      <c r="N4029" s="32">
        <v>335629.42</v>
      </c>
      <c r="O4029" s="45">
        <v>22893.661800000002</v>
      </c>
      <c r="P4029" s="74">
        <v>3.10691779430603E-2</v>
      </c>
      <c r="Q4029" s="45">
        <v>0</v>
      </c>
      <c r="R4029" s="45">
        <v>84920.736799999999</v>
      </c>
      <c r="S4029" s="45">
        <v>10615.0921</v>
      </c>
      <c r="T4029" s="30">
        <v>620074.43999999994</v>
      </c>
      <c r="U4029" s="71">
        <v>0.84150815551505453</v>
      </c>
      <c r="V4029" s="31">
        <v>0</v>
      </c>
      <c r="W4029" s="31">
        <v>2407794</v>
      </c>
      <c r="X4029" s="32">
        <v>262287.01</v>
      </c>
      <c r="Y4029" s="45">
        <v>23012.192899999998</v>
      </c>
      <c r="Z4029" s="74">
        <v>3.1230037480073577E-2</v>
      </c>
      <c r="AA4029" s="45">
        <v>0</v>
      </c>
      <c r="AB4029" s="45">
        <v>96327.897500000006</v>
      </c>
      <c r="AC4029" s="45">
        <v>12722.5525</v>
      </c>
      <c r="AD4029" s="30">
        <v>58884.13</v>
      </c>
      <c r="AE4029" s="71">
        <v>7.9912140267237419E-2</v>
      </c>
      <c r="AF4029" s="31">
        <v>7165.64</v>
      </c>
      <c r="AG4029" s="31">
        <v>214653.21</v>
      </c>
      <c r="AH4029" s="32">
        <v>33406.199999999997</v>
      </c>
      <c r="AI4029" s="30">
        <v>11996.46</v>
      </c>
      <c r="AJ4029" s="71">
        <v>1.6280495172982992E-2</v>
      </c>
      <c r="AK4029" s="31">
        <v>0</v>
      </c>
      <c r="AL4029" s="31">
        <v>67087.92</v>
      </c>
      <c r="AM4029" s="32">
        <v>1206.51</v>
      </c>
    </row>
    <row r="4030" spans="1:39" x14ac:dyDescent="0.25">
      <c r="A4030" s="40" t="s">
        <v>3604</v>
      </c>
      <c r="B4030" s="40" t="s">
        <v>3605</v>
      </c>
      <c r="C4030" s="45" t="s">
        <v>4830</v>
      </c>
      <c r="D4030" s="30">
        <v>0</v>
      </c>
      <c r="E4030" s="75" t="str">
        <f t="shared" si="62"/>
        <v>-</v>
      </c>
      <c r="F4030" s="32">
        <v>0</v>
      </c>
      <c r="G4030" s="41" t="s">
        <v>4443</v>
      </c>
      <c r="H4030" s="45" t="s">
        <v>4443</v>
      </c>
      <c r="I4030" s="45" t="s">
        <v>4443</v>
      </c>
      <c r="J4030" s="45" t="s">
        <v>4443</v>
      </c>
      <c r="K4030" s="30" t="s">
        <v>4443</v>
      </c>
      <c r="L4030" s="31" t="s">
        <v>4443</v>
      </c>
      <c r="M4030" s="31" t="s">
        <v>4443</v>
      </c>
      <c r="N4030" s="32" t="s">
        <v>4443</v>
      </c>
      <c r="O4030" s="45" t="s">
        <v>4443</v>
      </c>
      <c r="P4030" s="74" t="s">
        <v>4443</v>
      </c>
      <c r="Q4030" s="45" t="s">
        <v>4443</v>
      </c>
      <c r="R4030" s="45" t="s">
        <v>4443</v>
      </c>
      <c r="S4030" s="45" t="s">
        <v>4443</v>
      </c>
      <c r="T4030" s="30" t="s">
        <v>4443</v>
      </c>
      <c r="U4030" s="71" t="s">
        <v>4443</v>
      </c>
      <c r="V4030" s="31" t="s">
        <v>4443</v>
      </c>
      <c r="W4030" s="31" t="s">
        <v>4443</v>
      </c>
      <c r="X4030" s="32" t="s">
        <v>4443</v>
      </c>
      <c r="Y4030" s="45" t="s">
        <v>4443</v>
      </c>
      <c r="Z4030" s="74" t="s">
        <v>4443</v>
      </c>
      <c r="AA4030" s="45" t="s">
        <v>4443</v>
      </c>
      <c r="AB4030" s="45" t="s">
        <v>4443</v>
      </c>
      <c r="AC4030" s="45" t="s">
        <v>4443</v>
      </c>
      <c r="AD4030" s="30" t="s">
        <v>4443</v>
      </c>
      <c r="AE4030" s="71" t="s">
        <v>4443</v>
      </c>
      <c r="AF4030" s="31" t="s">
        <v>4443</v>
      </c>
      <c r="AG4030" s="31" t="s">
        <v>4443</v>
      </c>
      <c r="AH4030" s="32" t="s">
        <v>4443</v>
      </c>
      <c r="AI4030" s="30" t="s">
        <v>4443</v>
      </c>
      <c r="AJ4030" s="71" t="s">
        <v>4443</v>
      </c>
      <c r="AK4030" s="31" t="s">
        <v>4443</v>
      </c>
      <c r="AL4030" s="31" t="s">
        <v>4443</v>
      </c>
      <c r="AM4030" s="32" t="s">
        <v>4443</v>
      </c>
    </row>
    <row r="4031" spans="1:39" x14ac:dyDescent="0.25">
      <c r="A4031" s="40" t="s">
        <v>3606</v>
      </c>
      <c r="B4031" s="40" t="s">
        <v>3607</v>
      </c>
      <c r="C4031" s="45" t="s">
        <v>4829</v>
      </c>
      <c r="D4031" s="30">
        <v>19</v>
      </c>
      <c r="E4031" s="75">
        <f t="shared" si="62"/>
        <v>0.44186046511627908</v>
      </c>
      <c r="F4031" s="32">
        <v>43</v>
      </c>
      <c r="G4031" s="41">
        <v>116.5</v>
      </c>
      <c r="H4031" s="45">
        <v>65</v>
      </c>
      <c r="I4031" s="45">
        <v>239</v>
      </c>
      <c r="J4031" s="45">
        <v>99</v>
      </c>
      <c r="K4031" s="30">
        <v>2899842.47</v>
      </c>
      <c r="L4031" s="31">
        <v>1468203.71</v>
      </c>
      <c r="M4031" s="31">
        <v>8328021</v>
      </c>
      <c r="N4031" s="32">
        <v>2323952.06</v>
      </c>
      <c r="O4031" s="45">
        <v>34490.268300000003</v>
      </c>
      <c r="P4031" s="74">
        <v>1.1893842047219896E-2</v>
      </c>
      <c r="Q4031" s="45">
        <v>0</v>
      </c>
      <c r="R4031" s="45">
        <v>119543.16190000001</v>
      </c>
      <c r="S4031" s="45">
        <v>11506.2078</v>
      </c>
      <c r="T4031" s="30">
        <v>2580673.96</v>
      </c>
      <c r="U4031" s="71">
        <v>0.88993591434640928</v>
      </c>
      <c r="V4031" s="31">
        <v>1363881.63</v>
      </c>
      <c r="W4031" s="31">
        <v>7121646.7699999996</v>
      </c>
      <c r="X4031" s="32">
        <v>2039081.28</v>
      </c>
      <c r="Y4031" s="45">
        <v>51439.981200000002</v>
      </c>
      <c r="Z4031" s="74">
        <v>1.7738888140361637E-2</v>
      </c>
      <c r="AA4031" s="45">
        <v>6022.8362999999999</v>
      </c>
      <c r="AB4031" s="45">
        <v>130000.8845</v>
      </c>
      <c r="AC4031" s="45">
        <v>40349.095500000003</v>
      </c>
      <c r="AD4031" s="30">
        <v>176893.03</v>
      </c>
      <c r="AE4031" s="71">
        <v>6.1000910163233793E-2</v>
      </c>
      <c r="AF4031" s="31">
        <v>68148.77</v>
      </c>
      <c r="AG4031" s="31">
        <v>776133.29</v>
      </c>
      <c r="AH4031" s="32">
        <v>140443.18</v>
      </c>
      <c r="AI4031" s="30">
        <v>56345.24</v>
      </c>
      <c r="AJ4031" s="71">
        <v>1.9430448578815384E-2</v>
      </c>
      <c r="AK4031" s="31">
        <v>310</v>
      </c>
      <c r="AL4031" s="31">
        <v>240382.95</v>
      </c>
      <c r="AM4031" s="32">
        <v>46813.31</v>
      </c>
    </row>
    <row r="4032" spans="1:39" x14ac:dyDescent="0.25">
      <c r="A4032" s="40" t="s">
        <v>3606</v>
      </c>
      <c r="B4032" s="40" t="s">
        <v>3607</v>
      </c>
      <c r="C4032" s="45" t="s">
        <v>4830</v>
      </c>
      <c r="D4032" s="30">
        <v>0</v>
      </c>
      <c r="E4032" s="75" t="str">
        <f t="shared" si="62"/>
        <v>-</v>
      </c>
      <c r="F4032" s="32">
        <v>0</v>
      </c>
      <c r="G4032" s="41" t="s">
        <v>4443</v>
      </c>
      <c r="H4032" s="45" t="s">
        <v>4443</v>
      </c>
      <c r="I4032" s="45" t="s">
        <v>4443</v>
      </c>
      <c r="J4032" s="45" t="s">
        <v>4443</v>
      </c>
      <c r="K4032" s="30" t="s">
        <v>4443</v>
      </c>
      <c r="L4032" s="31" t="s">
        <v>4443</v>
      </c>
      <c r="M4032" s="31" t="s">
        <v>4443</v>
      </c>
      <c r="N4032" s="32" t="s">
        <v>4443</v>
      </c>
      <c r="O4032" s="45" t="s">
        <v>4443</v>
      </c>
      <c r="P4032" s="74" t="s">
        <v>4443</v>
      </c>
      <c r="Q4032" s="45" t="s">
        <v>4443</v>
      </c>
      <c r="R4032" s="45" t="s">
        <v>4443</v>
      </c>
      <c r="S4032" s="45" t="s">
        <v>4443</v>
      </c>
      <c r="T4032" s="30" t="s">
        <v>4443</v>
      </c>
      <c r="U4032" s="71" t="s">
        <v>4443</v>
      </c>
      <c r="V4032" s="31" t="s">
        <v>4443</v>
      </c>
      <c r="W4032" s="31" t="s">
        <v>4443</v>
      </c>
      <c r="X4032" s="32" t="s">
        <v>4443</v>
      </c>
      <c r="Y4032" s="45" t="s">
        <v>4443</v>
      </c>
      <c r="Z4032" s="74" t="s">
        <v>4443</v>
      </c>
      <c r="AA4032" s="45" t="s">
        <v>4443</v>
      </c>
      <c r="AB4032" s="45" t="s">
        <v>4443</v>
      </c>
      <c r="AC4032" s="45" t="s">
        <v>4443</v>
      </c>
      <c r="AD4032" s="30" t="s">
        <v>4443</v>
      </c>
      <c r="AE4032" s="71" t="s">
        <v>4443</v>
      </c>
      <c r="AF4032" s="31" t="s">
        <v>4443</v>
      </c>
      <c r="AG4032" s="31" t="s">
        <v>4443</v>
      </c>
      <c r="AH4032" s="32" t="s">
        <v>4443</v>
      </c>
      <c r="AI4032" s="30" t="s">
        <v>4443</v>
      </c>
      <c r="AJ4032" s="71" t="s">
        <v>4443</v>
      </c>
      <c r="AK4032" s="31" t="s">
        <v>4443</v>
      </c>
      <c r="AL4032" s="31" t="s">
        <v>4443</v>
      </c>
      <c r="AM4032" s="32" t="s">
        <v>4443</v>
      </c>
    </row>
    <row r="4033" spans="1:39" x14ac:dyDescent="0.25">
      <c r="A4033" s="40" t="s">
        <v>3608</v>
      </c>
      <c r="B4033" s="40" t="s">
        <v>3609</v>
      </c>
      <c r="C4033" s="45" t="s">
        <v>4829</v>
      </c>
      <c r="D4033" s="30">
        <v>8</v>
      </c>
      <c r="E4033" s="75">
        <f t="shared" si="62"/>
        <v>0.44444444444444442</v>
      </c>
      <c r="F4033" s="32">
        <v>18</v>
      </c>
      <c r="G4033" s="41">
        <v>78.900000000000006</v>
      </c>
      <c r="H4033" s="45">
        <v>36</v>
      </c>
      <c r="I4033" s="45">
        <v>114</v>
      </c>
      <c r="J4033" s="45">
        <v>75</v>
      </c>
      <c r="K4033" s="30">
        <v>1777926.03</v>
      </c>
      <c r="L4033" s="31">
        <v>1220292.8999999999</v>
      </c>
      <c r="M4033" s="31">
        <v>2765913.55</v>
      </c>
      <c r="N4033" s="32">
        <v>1592416.71</v>
      </c>
      <c r="O4033" s="45">
        <v>6732.6054999999997</v>
      </c>
      <c r="P4033" s="74">
        <v>3.7867748074985998E-3</v>
      </c>
      <c r="Q4033" s="45">
        <v>0</v>
      </c>
      <c r="R4033" s="45">
        <v>15341.6104</v>
      </c>
      <c r="S4033" s="45">
        <v>6682.5600999999997</v>
      </c>
      <c r="T4033" s="30">
        <v>1543229.41</v>
      </c>
      <c r="U4033" s="71">
        <v>0.86799415946455316</v>
      </c>
      <c r="V4033" s="31">
        <v>1140761.94</v>
      </c>
      <c r="W4033" s="31">
        <v>2403941.9700000002</v>
      </c>
      <c r="X4033" s="32">
        <v>1356379.13</v>
      </c>
      <c r="Y4033" s="45">
        <v>65005.069300000003</v>
      </c>
      <c r="Z4033" s="74">
        <v>3.6562302482291684E-2</v>
      </c>
      <c r="AA4033" s="45">
        <v>4787.3827000000001</v>
      </c>
      <c r="AB4033" s="45">
        <v>261721.08</v>
      </c>
      <c r="AC4033" s="45">
        <v>24812.905200000001</v>
      </c>
      <c r="AD4033" s="30">
        <v>122303.85</v>
      </c>
      <c r="AE4033" s="71">
        <v>6.8790179082984682E-2</v>
      </c>
      <c r="AF4033" s="31">
        <v>57522.879999999997</v>
      </c>
      <c r="AG4033" s="31">
        <v>252060.79</v>
      </c>
      <c r="AH4033" s="32">
        <v>96475.5</v>
      </c>
      <c r="AI4033" s="30">
        <v>40655.11</v>
      </c>
      <c r="AJ4033" s="71">
        <v>2.2866592486977651E-2</v>
      </c>
      <c r="AK4033" s="31">
        <v>4713.3599999999997</v>
      </c>
      <c r="AL4033" s="31">
        <v>120503.08</v>
      </c>
      <c r="AM4033" s="32">
        <v>40412.53</v>
      </c>
    </row>
    <row r="4034" spans="1:39" x14ac:dyDescent="0.25">
      <c r="A4034" s="40" t="s">
        <v>3608</v>
      </c>
      <c r="B4034" s="40" t="s">
        <v>3609</v>
      </c>
      <c r="C4034" s="45" t="s">
        <v>4830</v>
      </c>
      <c r="D4034" s="30">
        <v>0</v>
      </c>
      <c r="E4034" s="75" t="str">
        <f t="shared" si="62"/>
        <v>-</v>
      </c>
      <c r="F4034" s="32">
        <v>0</v>
      </c>
      <c r="G4034" s="41" t="s">
        <v>4443</v>
      </c>
      <c r="H4034" s="45" t="s">
        <v>4443</v>
      </c>
      <c r="I4034" s="45" t="s">
        <v>4443</v>
      </c>
      <c r="J4034" s="45" t="s">
        <v>4443</v>
      </c>
      <c r="K4034" s="30" t="s">
        <v>4443</v>
      </c>
      <c r="L4034" s="31" t="s">
        <v>4443</v>
      </c>
      <c r="M4034" s="31" t="s">
        <v>4443</v>
      </c>
      <c r="N4034" s="32" t="s">
        <v>4443</v>
      </c>
      <c r="O4034" s="45" t="s">
        <v>4443</v>
      </c>
      <c r="P4034" s="74" t="s">
        <v>4443</v>
      </c>
      <c r="Q4034" s="45" t="s">
        <v>4443</v>
      </c>
      <c r="R4034" s="45" t="s">
        <v>4443</v>
      </c>
      <c r="S4034" s="45" t="s">
        <v>4443</v>
      </c>
      <c r="T4034" s="30" t="s">
        <v>4443</v>
      </c>
      <c r="U4034" s="71" t="s">
        <v>4443</v>
      </c>
      <c r="V4034" s="31" t="s">
        <v>4443</v>
      </c>
      <c r="W4034" s="31" t="s">
        <v>4443</v>
      </c>
      <c r="X4034" s="32" t="s">
        <v>4443</v>
      </c>
      <c r="Y4034" s="45" t="s">
        <v>4443</v>
      </c>
      <c r="Z4034" s="74" t="s">
        <v>4443</v>
      </c>
      <c r="AA4034" s="45" t="s">
        <v>4443</v>
      </c>
      <c r="AB4034" s="45" t="s">
        <v>4443</v>
      </c>
      <c r="AC4034" s="45" t="s">
        <v>4443</v>
      </c>
      <c r="AD4034" s="30" t="s">
        <v>4443</v>
      </c>
      <c r="AE4034" s="71" t="s">
        <v>4443</v>
      </c>
      <c r="AF4034" s="31" t="s">
        <v>4443</v>
      </c>
      <c r="AG4034" s="31" t="s">
        <v>4443</v>
      </c>
      <c r="AH4034" s="32" t="s">
        <v>4443</v>
      </c>
      <c r="AI4034" s="30" t="s">
        <v>4443</v>
      </c>
      <c r="AJ4034" s="71" t="s">
        <v>4443</v>
      </c>
      <c r="AK4034" s="31" t="s">
        <v>4443</v>
      </c>
      <c r="AL4034" s="31" t="s">
        <v>4443</v>
      </c>
      <c r="AM4034" s="32" t="s">
        <v>4443</v>
      </c>
    </row>
    <row r="4035" spans="1:39" x14ac:dyDescent="0.25">
      <c r="A4035" s="40" t="s">
        <v>3610</v>
      </c>
      <c r="B4035" s="40" t="s">
        <v>3611</v>
      </c>
      <c r="C4035" s="45" t="s">
        <v>4829</v>
      </c>
      <c r="D4035" s="30">
        <v>11</v>
      </c>
      <c r="E4035" s="75">
        <f t="shared" si="62"/>
        <v>0.5</v>
      </c>
      <c r="F4035" s="32">
        <v>22</v>
      </c>
      <c r="G4035" s="41">
        <v>42.5</v>
      </c>
      <c r="H4035" s="45">
        <v>12</v>
      </c>
      <c r="I4035" s="45">
        <v>87</v>
      </c>
      <c r="J4035" s="45">
        <v>41</v>
      </c>
      <c r="K4035" s="30">
        <v>856205.5</v>
      </c>
      <c r="L4035" s="31">
        <v>427729.25</v>
      </c>
      <c r="M4035" s="31">
        <v>1502385.58</v>
      </c>
      <c r="N4035" s="32">
        <v>883699.19999999995</v>
      </c>
      <c r="O4035" s="45">
        <v>15435.2467</v>
      </c>
      <c r="P4035" s="74">
        <v>1.8027502392825086E-2</v>
      </c>
      <c r="Q4035" s="45">
        <v>0</v>
      </c>
      <c r="R4035" s="45">
        <v>42191.7042</v>
      </c>
      <c r="S4035" s="45">
        <v>11506.2078</v>
      </c>
      <c r="T4035" s="30">
        <v>703036.68</v>
      </c>
      <c r="U4035" s="71">
        <v>0.82110740937777216</v>
      </c>
      <c r="V4035" s="31">
        <v>375478.06</v>
      </c>
      <c r="W4035" s="31">
        <v>1350639.35</v>
      </c>
      <c r="X4035" s="32">
        <v>697349.19</v>
      </c>
      <c r="Y4035" s="45">
        <v>45505.224000000002</v>
      </c>
      <c r="Z4035" s="74">
        <v>5.3147549274093667E-2</v>
      </c>
      <c r="AA4035" s="45">
        <v>0</v>
      </c>
      <c r="AB4035" s="45">
        <v>143583.0925</v>
      </c>
      <c r="AC4035" s="45">
        <v>31671.076499999999</v>
      </c>
      <c r="AD4035" s="30">
        <v>77317.19</v>
      </c>
      <c r="AE4035" s="71">
        <v>9.0302141249968618E-2</v>
      </c>
      <c r="AF4035" s="31">
        <v>37146.730000000003</v>
      </c>
      <c r="AG4035" s="31">
        <v>155163.79999999999</v>
      </c>
      <c r="AH4035" s="32">
        <v>72988.149999999994</v>
      </c>
      <c r="AI4035" s="30">
        <v>14911.16</v>
      </c>
      <c r="AJ4035" s="71">
        <v>1.7415398522901335E-2</v>
      </c>
      <c r="AK4035" s="31">
        <v>78.66</v>
      </c>
      <c r="AL4035" s="31">
        <v>55220.51</v>
      </c>
      <c r="AM4035" s="32">
        <v>8768.02</v>
      </c>
    </row>
    <row r="4036" spans="1:39" x14ac:dyDescent="0.25">
      <c r="A4036" s="40" t="s">
        <v>3610</v>
      </c>
      <c r="B4036" s="40" t="s">
        <v>3611</v>
      </c>
      <c r="C4036" s="45" t="s">
        <v>4830</v>
      </c>
      <c r="D4036" s="30">
        <v>0</v>
      </c>
      <c r="E4036" s="75" t="str">
        <f t="shared" ref="E4036:E4099" si="63">IFERROR(D4036/F4036,"-")</f>
        <v>-</v>
      </c>
      <c r="F4036" s="32">
        <v>0</v>
      </c>
      <c r="G4036" s="41" t="s">
        <v>4443</v>
      </c>
      <c r="H4036" s="45" t="s">
        <v>4443</v>
      </c>
      <c r="I4036" s="45" t="s">
        <v>4443</v>
      </c>
      <c r="J4036" s="45" t="s">
        <v>4443</v>
      </c>
      <c r="K4036" s="30" t="s">
        <v>4443</v>
      </c>
      <c r="L4036" s="31" t="s">
        <v>4443</v>
      </c>
      <c r="M4036" s="31" t="s">
        <v>4443</v>
      </c>
      <c r="N4036" s="32" t="s">
        <v>4443</v>
      </c>
      <c r="O4036" s="45" t="s">
        <v>4443</v>
      </c>
      <c r="P4036" s="74" t="s">
        <v>4443</v>
      </c>
      <c r="Q4036" s="45" t="s">
        <v>4443</v>
      </c>
      <c r="R4036" s="45" t="s">
        <v>4443</v>
      </c>
      <c r="S4036" s="45" t="s">
        <v>4443</v>
      </c>
      <c r="T4036" s="30" t="s">
        <v>4443</v>
      </c>
      <c r="U4036" s="71" t="s">
        <v>4443</v>
      </c>
      <c r="V4036" s="31" t="s">
        <v>4443</v>
      </c>
      <c r="W4036" s="31" t="s">
        <v>4443</v>
      </c>
      <c r="X4036" s="32" t="s">
        <v>4443</v>
      </c>
      <c r="Y4036" s="45" t="s">
        <v>4443</v>
      </c>
      <c r="Z4036" s="74" t="s">
        <v>4443</v>
      </c>
      <c r="AA4036" s="45" t="s">
        <v>4443</v>
      </c>
      <c r="AB4036" s="45" t="s">
        <v>4443</v>
      </c>
      <c r="AC4036" s="45" t="s">
        <v>4443</v>
      </c>
      <c r="AD4036" s="30" t="s">
        <v>4443</v>
      </c>
      <c r="AE4036" s="71" t="s">
        <v>4443</v>
      </c>
      <c r="AF4036" s="31" t="s">
        <v>4443</v>
      </c>
      <c r="AG4036" s="31" t="s">
        <v>4443</v>
      </c>
      <c r="AH4036" s="32" t="s">
        <v>4443</v>
      </c>
      <c r="AI4036" s="30" t="s">
        <v>4443</v>
      </c>
      <c r="AJ4036" s="71" t="s">
        <v>4443</v>
      </c>
      <c r="AK4036" s="31" t="s">
        <v>4443</v>
      </c>
      <c r="AL4036" s="31" t="s">
        <v>4443</v>
      </c>
      <c r="AM4036" s="32" t="s">
        <v>4443</v>
      </c>
    </row>
    <row r="4037" spans="1:39" x14ac:dyDescent="0.25">
      <c r="A4037" s="40" t="s">
        <v>3612</v>
      </c>
      <c r="B4037" s="40" t="s">
        <v>3613</v>
      </c>
      <c r="C4037" s="45" t="s">
        <v>4829</v>
      </c>
      <c r="D4037" s="30">
        <v>23</v>
      </c>
      <c r="E4037" s="75">
        <f t="shared" si="63"/>
        <v>0.71875</v>
      </c>
      <c r="F4037" s="32">
        <v>32</v>
      </c>
      <c r="G4037" s="41">
        <v>30.8</v>
      </c>
      <c r="H4037" s="45">
        <v>10</v>
      </c>
      <c r="I4037" s="45">
        <v>55</v>
      </c>
      <c r="J4037" s="45">
        <v>25</v>
      </c>
      <c r="K4037" s="30">
        <v>674090.19</v>
      </c>
      <c r="L4037" s="31">
        <v>368112.94</v>
      </c>
      <c r="M4037" s="31">
        <v>1635655.96</v>
      </c>
      <c r="N4037" s="32">
        <v>516338.83</v>
      </c>
      <c r="O4037" s="45">
        <v>19564.811399999999</v>
      </c>
      <c r="P4037" s="74">
        <v>2.9024026295353743E-2</v>
      </c>
      <c r="Q4037" s="45">
        <v>0</v>
      </c>
      <c r="R4037" s="45">
        <v>84920.736799999999</v>
      </c>
      <c r="S4037" s="45">
        <v>5694.3149999999996</v>
      </c>
      <c r="T4037" s="30">
        <v>564333.05000000005</v>
      </c>
      <c r="U4037" s="71">
        <v>0.83717736642926088</v>
      </c>
      <c r="V4037" s="31">
        <v>325983.35999999999</v>
      </c>
      <c r="W4037" s="31">
        <v>1364256.74</v>
      </c>
      <c r="X4037" s="32">
        <v>405087.71</v>
      </c>
      <c r="Y4037" s="45">
        <v>17912.435300000001</v>
      </c>
      <c r="Z4037" s="74">
        <v>2.6572757719556788E-2</v>
      </c>
      <c r="AA4037" s="45">
        <v>0</v>
      </c>
      <c r="AB4037" s="45">
        <v>61128.663</v>
      </c>
      <c r="AC4037" s="45">
        <v>10905.045</v>
      </c>
      <c r="AD4037" s="30">
        <v>64849.68</v>
      </c>
      <c r="AE4037" s="71">
        <v>9.6203269179751763E-2</v>
      </c>
      <c r="AF4037" s="31">
        <v>25801.02</v>
      </c>
      <c r="AG4037" s="31">
        <v>198206.29</v>
      </c>
      <c r="AH4037" s="32">
        <v>47339.29</v>
      </c>
      <c r="AI4037" s="30">
        <v>7430.21</v>
      </c>
      <c r="AJ4037" s="71">
        <v>1.1022575480589623E-2</v>
      </c>
      <c r="AK4037" s="31">
        <v>752.35</v>
      </c>
      <c r="AL4037" s="31">
        <v>28005.87</v>
      </c>
      <c r="AM4037" s="32">
        <v>3931.71</v>
      </c>
    </row>
    <row r="4038" spans="1:39" x14ac:dyDescent="0.25">
      <c r="A4038" s="40" t="s">
        <v>3612</v>
      </c>
      <c r="B4038" s="40" t="s">
        <v>3613</v>
      </c>
      <c r="C4038" s="45" t="s">
        <v>4830</v>
      </c>
      <c r="D4038" s="30">
        <v>0</v>
      </c>
      <c r="E4038" s="75" t="str">
        <f t="shared" si="63"/>
        <v>-</v>
      </c>
      <c r="F4038" s="32">
        <v>0</v>
      </c>
      <c r="G4038" s="41" t="s">
        <v>4443</v>
      </c>
      <c r="H4038" s="45" t="s">
        <v>4443</v>
      </c>
      <c r="I4038" s="45" t="s">
        <v>4443</v>
      </c>
      <c r="J4038" s="45" t="s">
        <v>4443</v>
      </c>
      <c r="K4038" s="30" t="s">
        <v>4443</v>
      </c>
      <c r="L4038" s="31" t="s">
        <v>4443</v>
      </c>
      <c r="M4038" s="31" t="s">
        <v>4443</v>
      </c>
      <c r="N4038" s="32" t="s">
        <v>4443</v>
      </c>
      <c r="O4038" s="45" t="s">
        <v>4443</v>
      </c>
      <c r="P4038" s="74" t="s">
        <v>4443</v>
      </c>
      <c r="Q4038" s="45" t="s">
        <v>4443</v>
      </c>
      <c r="R4038" s="45" t="s">
        <v>4443</v>
      </c>
      <c r="S4038" s="45" t="s">
        <v>4443</v>
      </c>
      <c r="T4038" s="30" t="s">
        <v>4443</v>
      </c>
      <c r="U4038" s="71" t="s">
        <v>4443</v>
      </c>
      <c r="V4038" s="31" t="s">
        <v>4443</v>
      </c>
      <c r="W4038" s="31" t="s">
        <v>4443</v>
      </c>
      <c r="X4038" s="32" t="s">
        <v>4443</v>
      </c>
      <c r="Y4038" s="45" t="s">
        <v>4443</v>
      </c>
      <c r="Z4038" s="74" t="s">
        <v>4443</v>
      </c>
      <c r="AA4038" s="45" t="s">
        <v>4443</v>
      </c>
      <c r="AB4038" s="45" t="s">
        <v>4443</v>
      </c>
      <c r="AC4038" s="45" t="s">
        <v>4443</v>
      </c>
      <c r="AD4038" s="30" t="s">
        <v>4443</v>
      </c>
      <c r="AE4038" s="71" t="s">
        <v>4443</v>
      </c>
      <c r="AF4038" s="31" t="s">
        <v>4443</v>
      </c>
      <c r="AG4038" s="31" t="s">
        <v>4443</v>
      </c>
      <c r="AH4038" s="32" t="s">
        <v>4443</v>
      </c>
      <c r="AI4038" s="30" t="s">
        <v>4443</v>
      </c>
      <c r="AJ4038" s="71" t="s">
        <v>4443</v>
      </c>
      <c r="AK4038" s="31" t="s">
        <v>4443</v>
      </c>
      <c r="AL4038" s="31" t="s">
        <v>4443</v>
      </c>
      <c r="AM4038" s="32" t="s">
        <v>4443</v>
      </c>
    </row>
    <row r="4039" spans="1:39" x14ac:dyDescent="0.25">
      <c r="A4039" s="40" t="s">
        <v>3614</v>
      </c>
      <c r="B4039" s="40" t="s">
        <v>3615</v>
      </c>
      <c r="C4039" s="45" t="s">
        <v>4829</v>
      </c>
      <c r="D4039" s="30">
        <v>72</v>
      </c>
      <c r="E4039" s="75">
        <f t="shared" si="63"/>
        <v>0.94736842105263153</v>
      </c>
      <c r="F4039" s="32">
        <v>76</v>
      </c>
      <c r="G4039" s="41">
        <v>16.7</v>
      </c>
      <c r="H4039" s="45">
        <v>4</v>
      </c>
      <c r="I4039" s="45">
        <v>50</v>
      </c>
      <c r="J4039" s="45">
        <v>12</v>
      </c>
      <c r="K4039" s="30">
        <v>282289.78999999998</v>
      </c>
      <c r="L4039" s="31">
        <v>59617.58</v>
      </c>
      <c r="M4039" s="31">
        <v>687238.6</v>
      </c>
      <c r="N4039" s="32">
        <v>213269.16</v>
      </c>
      <c r="O4039" s="45">
        <v>24058.599300000002</v>
      </c>
      <c r="P4039" s="74">
        <v>8.5226601004591784E-2</v>
      </c>
      <c r="Q4039" s="45">
        <v>0</v>
      </c>
      <c r="R4039" s="45">
        <v>110751.868</v>
      </c>
      <c r="S4039" s="45">
        <v>10615.0921</v>
      </c>
      <c r="T4039" s="30">
        <v>209534.42</v>
      </c>
      <c r="U4039" s="71">
        <v>0.74226708659920015</v>
      </c>
      <c r="V4039" s="31">
        <v>0</v>
      </c>
      <c r="W4039" s="31">
        <v>488275.58</v>
      </c>
      <c r="X4039" s="32">
        <v>154209.34</v>
      </c>
      <c r="Y4039" s="45">
        <v>14286.9791</v>
      </c>
      <c r="Z4039" s="74">
        <v>5.0611037331530842E-2</v>
      </c>
      <c r="AA4039" s="45">
        <v>0</v>
      </c>
      <c r="AB4039" s="45">
        <v>44712.108</v>
      </c>
      <c r="AC4039" s="45">
        <v>11134.1677</v>
      </c>
      <c r="AD4039" s="30">
        <v>32352.77</v>
      </c>
      <c r="AE4039" s="71">
        <v>0.11460836043698217</v>
      </c>
      <c r="AF4039" s="31">
        <v>10352.040000000001</v>
      </c>
      <c r="AG4039" s="31">
        <v>104364.39</v>
      </c>
      <c r="AH4039" s="32">
        <v>25052.080000000002</v>
      </c>
      <c r="AI4039" s="30">
        <v>2057.02</v>
      </c>
      <c r="AJ4039" s="71">
        <v>7.2869089597608194E-3</v>
      </c>
      <c r="AK4039" s="31">
        <v>0</v>
      </c>
      <c r="AL4039" s="31">
        <v>10885.2</v>
      </c>
      <c r="AM4039" s="32">
        <v>776.98</v>
      </c>
    </row>
    <row r="4040" spans="1:39" x14ac:dyDescent="0.25">
      <c r="A4040" s="40" t="s">
        <v>3614</v>
      </c>
      <c r="B4040" s="40" t="s">
        <v>3615</v>
      </c>
      <c r="C4040" s="45" t="s">
        <v>4830</v>
      </c>
      <c r="D4040" s="30">
        <v>0</v>
      </c>
      <c r="E4040" s="75" t="str">
        <f t="shared" si="63"/>
        <v>-</v>
      </c>
      <c r="F4040" s="32">
        <v>0</v>
      </c>
      <c r="G4040" s="41" t="s">
        <v>4443</v>
      </c>
      <c r="H4040" s="45" t="s">
        <v>4443</v>
      </c>
      <c r="I4040" s="45" t="s">
        <v>4443</v>
      </c>
      <c r="J4040" s="45" t="s">
        <v>4443</v>
      </c>
      <c r="K4040" s="30" t="s">
        <v>4443</v>
      </c>
      <c r="L4040" s="31" t="s">
        <v>4443</v>
      </c>
      <c r="M4040" s="31" t="s">
        <v>4443</v>
      </c>
      <c r="N4040" s="32" t="s">
        <v>4443</v>
      </c>
      <c r="O4040" s="45" t="s">
        <v>4443</v>
      </c>
      <c r="P4040" s="74" t="s">
        <v>4443</v>
      </c>
      <c r="Q4040" s="45" t="s">
        <v>4443</v>
      </c>
      <c r="R4040" s="45" t="s">
        <v>4443</v>
      </c>
      <c r="S4040" s="45" t="s">
        <v>4443</v>
      </c>
      <c r="T4040" s="30" t="s">
        <v>4443</v>
      </c>
      <c r="U4040" s="71" t="s">
        <v>4443</v>
      </c>
      <c r="V4040" s="31" t="s">
        <v>4443</v>
      </c>
      <c r="W4040" s="31" t="s">
        <v>4443</v>
      </c>
      <c r="X4040" s="32" t="s">
        <v>4443</v>
      </c>
      <c r="Y4040" s="45" t="s">
        <v>4443</v>
      </c>
      <c r="Z4040" s="74" t="s">
        <v>4443</v>
      </c>
      <c r="AA4040" s="45" t="s">
        <v>4443</v>
      </c>
      <c r="AB4040" s="45" t="s">
        <v>4443</v>
      </c>
      <c r="AC4040" s="45" t="s">
        <v>4443</v>
      </c>
      <c r="AD4040" s="30" t="s">
        <v>4443</v>
      </c>
      <c r="AE4040" s="71" t="s">
        <v>4443</v>
      </c>
      <c r="AF4040" s="31" t="s">
        <v>4443</v>
      </c>
      <c r="AG4040" s="31" t="s">
        <v>4443</v>
      </c>
      <c r="AH4040" s="32" t="s">
        <v>4443</v>
      </c>
      <c r="AI4040" s="30" t="s">
        <v>4443</v>
      </c>
      <c r="AJ4040" s="71" t="s">
        <v>4443</v>
      </c>
      <c r="AK4040" s="31" t="s">
        <v>4443</v>
      </c>
      <c r="AL4040" s="31" t="s">
        <v>4443</v>
      </c>
      <c r="AM4040" s="32" t="s">
        <v>4443</v>
      </c>
    </row>
    <row r="4041" spans="1:39" x14ac:dyDescent="0.25">
      <c r="A4041" s="40" t="s">
        <v>3616</v>
      </c>
      <c r="B4041" s="40" t="s">
        <v>3617</v>
      </c>
      <c r="C4041" s="45" t="s">
        <v>4829</v>
      </c>
      <c r="D4041" s="30">
        <v>24</v>
      </c>
      <c r="E4041" s="75">
        <f t="shared" si="63"/>
        <v>0.92307692307692313</v>
      </c>
      <c r="F4041" s="32">
        <v>26</v>
      </c>
      <c r="G4041" s="41">
        <v>4.4000000000000004</v>
      </c>
      <c r="H4041" s="45">
        <v>2</v>
      </c>
      <c r="I4041" s="45">
        <v>12</v>
      </c>
      <c r="J4041" s="45">
        <v>3</v>
      </c>
      <c r="K4041" s="30">
        <v>46647.66</v>
      </c>
      <c r="L4041" s="31">
        <v>10615.09</v>
      </c>
      <c r="M4041" s="31">
        <v>79484.58</v>
      </c>
      <c r="N4041" s="32">
        <v>41112.339999999997</v>
      </c>
      <c r="O4041" s="45">
        <v>22213.809499999999</v>
      </c>
      <c r="P4041" s="74">
        <v>0.4762041547207298</v>
      </c>
      <c r="Q4041" s="45">
        <v>0</v>
      </c>
      <c r="R4041" s="45">
        <v>52447.859199999999</v>
      </c>
      <c r="S4041" s="45">
        <v>10615.0921</v>
      </c>
      <c r="T4041" s="30">
        <v>7229.35</v>
      </c>
      <c r="U4041" s="71">
        <v>0.15497776308607977</v>
      </c>
      <c r="V4041" s="31">
        <v>0</v>
      </c>
      <c r="W4041" s="31">
        <v>44078.79</v>
      </c>
      <c r="X4041" s="32">
        <v>0</v>
      </c>
      <c r="Y4041" s="45">
        <v>7262.8379999999997</v>
      </c>
      <c r="Z4041" s="74">
        <v>0.15569565547339351</v>
      </c>
      <c r="AA4041" s="45">
        <v>0</v>
      </c>
      <c r="AB4041" s="45">
        <v>22356.054</v>
      </c>
      <c r="AC4041" s="45">
        <v>8021.51</v>
      </c>
      <c r="AD4041" s="30">
        <v>9749.14</v>
      </c>
      <c r="AE4041" s="71">
        <v>0.20899526364237775</v>
      </c>
      <c r="AF4041" s="31">
        <v>0</v>
      </c>
      <c r="AG4041" s="31">
        <v>15127.08</v>
      </c>
      <c r="AH4041" s="32">
        <v>9458.83</v>
      </c>
      <c r="AI4041" s="30">
        <v>192.53</v>
      </c>
      <c r="AJ4041" s="71">
        <v>4.1273238571881204E-3</v>
      </c>
      <c r="AK4041" s="31">
        <v>0</v>
      </c>
      <c r="AL4041" s="31">
        <v>642.4</v>
      </c>
      <c r="AM4041" s="32">
        <v>0</v>
      </c>
    </row>
    <row r="4042" spans="1:39" x14ac:dyDescent="0.25">
      <c r="A4042" s="40" t="s">
        <v>3616</v>
      </c>
      <c r="B4042" s="40" t="s">
        <v>3617</v>
      </c>
      <c r="C4042" s="45" t="s">
        <v>4830</v>
      </c>
      <c r="D4042" s="30">
        <v>0</v>
      </c>
      <c r="E4042" s="75" t="str">
        <f t="shared" si="63"/>
        <v>-</v>
      </c>
      <c r="F4042" s="32">
        <v>0</v>
      </c>
      <c r="G4042" s="41" t="s">
        <v>4443</v>
      </c>
      <c r="H4042" s="45" t="s">
        <v>4443</v>
      </c>
      <c r="I4042" s="45" t="s">
        <v>4443</v>
      </c>
      <c r="J4042" s="45" t="s">
        <v>4443</v>
      </c>
      <c r="K4042" s="30" t="s">
        <v>4443</v>
      </c>
      <c r="L4042" s="31" t="s">
        <v>4443</v>
      </c>
      <c r="M4042" s="31" t="s">
        <v>4443</v>
      </c>
      <c r="N4042" s="32" t="s">
        <v>4443</v>
      </c>
      <c r="O4042" s="45" t="s">
        <v>4443</v>
      </c>
      <c r="P4042" s="74" t="s">
        <v>4443</v>
      </c>
      <c r="Q4042" s="45" t="s">
        <v>4443</v>
      </c>
      <c r="R4042" s="45" t="s">
        <v>4443</v>
      </c>
      <c r="S4042" s="45" t="s">
        <v>4443</v>
      </c>
      <c r="T4042" s="30" t="s">
        <v>4443</v>
      </c>
      <c r="U4042" s="71" t="s">
        <v>4443</v>
      </c>
      <c r="V4042" s="31" t="s">
        <v>4443</v>
      </c>
      <c r="W4042" s="31" t="s">
        <v>4443</v>
      </c>
      <c r="X4042" s="32" t="s">
        <v>4443</v>
      </c>
      <c r="Y4042" s="45" t="s">
        <v>4443</v>
      </c>
      <c r="Z4042" s="74" t="s">
        <v>4443</v>
      </c>
      <c r="AA4042" s="45" t="s">
        <v>4443</v>
      </c>
      <c r="AB4042" s="45" t="s">
        <v>4443</v>
      </c>
      <c r="AC4042" s="45" t="s">
        <v>4443</v>
      </c>
      <c r="AD4042" s="30" t="s">
        <v>4443</v>
      </c>
      <c r="AE4042" s="71" t="s">
        <v>4443</v>
      </c>
      <c r="AF4042" s="31" t="s">
        <v>4443</v>
      </c>
      <c r="AG4042" s="31" t="s">
        <v>4443</v>
      </c>
      <c r="AH4042" s="32" t="s">
        <v>4443</v>
      </c>
      <c r="AI4042" s="30" t="s">
        <v>4443</v>
      </c>
      <c r="AJ4042" s="71" t="s">
        <v>4443</v>
      </c>
      <c r="AK4042" s="31" t="s">
        <v>4443</v>
      </c>
      <c r="AL4042" s="31" t="s">
        <v>4443</v>
      </c>
      <c r="AM4042" s="32" t="s">
        <v>4443</v>
      </c>
    </row>
    <row r="4043" spans="1:39" x14ac:dyDescent="0.25">
      <c r="A4043" s="40" t="s">
        <v>3618</v>
      </c>
      <c r="B4043" s="40" t="s">
        <v>3619</v>
      </c>
      <c r="C4043" s="45" t="s">
        <v>4829</v>
      </c>
      <c r="D4043" s="30">
        <v>6</v>
      </c>
      <c r="E4043" s="75">
        <f t="shared" si="63"/>
        <v>0.4</v>
      </c>
      <c r="F4043" s="32">
        <v>15</v>
      </c>
      <c r="G4043" s="41">
        <v>22.5</v>
      </c>
      <c r="H4043" s="45">
        <v>13</v>
      </c>
      <c r="I4043" s="45">
        <v>34</v>
      </c>
      <c r="J4043" s="45">
        <v>22</v>
      </c>
      <c r="K4043" s="30">
        <v>378454.6</v>
      </c>
      <c r="L4043" s="31">
        <v>117529.29</v>
      </c>
      <c r="M4043" s="31">
        <v>584631.55000000005</v>
      </c>
      <c r="N4043" s="32">
        <v>451104.7</v>
      </c>
      <c r="O4043" s="45">
        <v>14135.0988</v>
      </c>
      <c r="P4043" s="74">
        <v>3.7349523033938549E-2</v>
      </c>
      <c r="Q4043" s="45">
        <v>3835.4025999999999</v>
      </c>
      <c r="R4043" s="45">
        <v>57234.0677</v>
      </c>
      <c r="S4043" s="45">
        <v>5753.1039000000001</v>
      </c>
      <c r="T4043" s="30">
        <v>282461.71000000002</v>
      </c>
      <c r="U4043" s="71">
        <v>0.74635559985266409</v>
      </c>
      <c r="V4043" s="31">
        <v>76071.23</v>
      </c>
      <c r="W4043" s="31">
        <v>466955.66</v>
      </c>
      <c r="X4043" s="32">
        <v>289950.32</v>
      </c>
      <c r="Y4043" s="45">
        <v>39985.165000000001</v>
      </c>
      <c r="Z4043" s="74">
        <v>0.10565379572609239</v>
      </c>
      <c r="AA4043" s="45">
        <v>7270.03</v>
      </c>
      <c r="AB4043" s="45">
        <v>83605.345000000001</v>
      </c>
      <c r="AC4043" s="45">
        <v>34532.642500000002</v>
      </c>
      <c r="AD4043" s="30">
        <v>39180.400000000001</v>
      </c>
      <c r="AE4043" s="71">
        <v>0.10352734515579941</v>
      </c>
      <c r="AF4043" s="31">
        <v>16122.29</v>
      </c>
      <c r="AG4043" s="31">
        <v>70642.929999999993</v>
      </c>
      <c r="AH4043" s="32">
        <v>41809.75</v>
      </c>
      <c r="AI4043" s="30">
        <v>2692.23</v>
      </c>
      <c r="AJ4043" s="71">
        <v>7.1137462723401971E-3</v>
      </c>
      <c r="AK4043" s="31">
        <v>1632.83</v>
      </c>
      <c r="AL4043" s="31">
        <v>4928.59</v>
      </c>
      <c r="AM4043" s="32">
        <v>2320.5500000000002</v>
      </c>
    </row>
    <row r="4044" spans="1:39" x14ac:dyDescent="0.25">
      <c r="A4044" s="40" t="s">
        <v>3618</v>
      </c>
      <c r="B4044" s="40" t="s">
        <v>3619</v>
      </c>
      <c r="C4044" s="45" t="s">
        <v>4830</v>
      </c>
      <c r="D4044" s="30">
        <v>0</v>
      </c>
      <c r="E4044" s="75" t="str">
        <f t="shared" si="63"/>
        <v>-</v>
      </c>
      <c r="F4044" s="32">
        <v>0</v>
      </c>
      <c r="G4044" s="41" t="s">
        <v>4443</v>
      </c>
      <c r="H4044" s="45" t="s">
        <v>4443</v>
      </c>
      <c r="I4044" s="45" t="s">
        <v>4443</v>
      </c>
      <c r="J4044" s="45" t="s">
        <v>4443</v>
      </c>
      <c r="K4044" s="30" t="s">
        <v>4443</v>
      </c>
      <c r="L4044" s="31" t="s">
        <v>4443</v>
      </c>
      <c r="M4044" s="31" t="s">
        <v>4443</v>
      </c>
      <c r="N4044" s="32" t="s">
        <v>4443</v>
      </c>
      <c r="O4044" s="45" t="s">
        <v>4443</v>
      </c>
      <c r="P4044" s="74" t="s">
        <v>4443</v>
      </c>
      <c r="Q4044" s="45" t="s">
        <v>4443</v>
      </c>
      <c r="R4044" s="45" t="s">
        <v>4443</v>
      </c>
      <c r="S4044" s="45" t="s">
        <v>4443</v>
      </c>
      <c r="T4044" s="30" t="s">
        <v>4443</v>
      </c>
      <c r="U4044" s="71" t="s">
        <v>4443</v>
      </c>
      <c r="V4044" s="31" t="s">
        <v>4443</v>
      </c>
      <c r="W4044" s="31" t="s">
        <v>4443</v>
      </c>
      <c r="X4044" s="32" t="s">
        <v>4443</v>
      </c>
      <c r="Y4044" s="45" t="s">
        <v>4443</v>
      </c>
      <c r="Z4044" s="74" t="s">
        <v>4443</v>
      </c>
      <c r="AA4044" s="45" t="s">
        <v>4443</v>
      </c>
      <c r="AB4044" s="45" t="s">
        <v>4443</v>
      </c>
      <c r="AC4044" s="45" t="s">
        <v>4443</v>
      </c>
      <c r="AD4044" s="30" t="s">
        <v>4443</v>
      </c>
      <c r="AE4044" s="71" t="s">
        <v>4443</v>
      </c>
      <c r="AF4044" s="31" t="s">
        <v>4443</v>
      </c>
      <c r="AG4044" s="31" t="s">
        <v>4443</v>
      </c>
      <c r="AH4044" s="32" t="s">
        <v>4443</v>
      </c>
      <c r="AI4044" s="30" t="s">
        <v>4443</v>
      </c>
      <c r="AJ4044" s="71" t="s">
        <v>4443</v>
      </c>
      <c r="AK4044" s="31" t="s">
        <v>4443</v>
      </c>
      <c r="AL4044" s="31" t="s">
        <v>4443</v>
      </c>
      <c r="AM4044" s="32" t="s">
        <v>4443</v>
      </c>
    </row>
    <row r="4045" spans="1:39" x14ac:dyDescent="0.25">
      <c r="A4045" s="40" t="s">
        <v>3620</v>
      </c>
      <c r="B4045" s="40" t="s">
        <v>3619</v>
      </c>
      <c r="C4045" s="45" t="s">
        <v>4829</v>
      </c>
      <c r="D4045" s="30">
        <v>6</v>
      </c>
      <c r="E4045" s="75">
        <f t="shared" si="63"/>
        <v>0.4</v>
      </c>
      <c r="F4045" s="32">
        <v>15</v>
      </c>
      <c r="G4045" s="41">
        <v>22.5</v>
      </c>
      <c r="H4045" s="45">
        <v>13</v>
      </c>
      <c r="I4045" s="45">
        <v>34</v>
      </c>
      <c r="J4045" s="45">
        <v>22</v>
      </c>
      <c r="K4045" s="30">
        <v>378454.6</v>
      </c>
      <c r="L4045" s="31">
        <v>117529.29</v>
      </c>
      <c r="M4045" s="31">
        <v>584631.55000000005</v>
      </c>
      <c r="N4045" s="32">
        <v>451104.7</v>
      </c>
      <c r="O4045" s="45">
        <v>14135.0988</v>
      </c>
      <c r="P4045" s="74">
        <v>3.7349523033938549E-2</v>
      </c>
      <c r="Q4045" s="45">
        <v>3835.4025999999999</v>
      </c>
      <c r="R4045" s="45">
        <v>57234.0677</v>
      </c>
      <c r="S4045" s="45">
        <v>5753.1039000000001</v>
      </c>
      <c r="T4045" s="30">
        <v>282461.71000000002</v>
      </c>
      <c r="U4045" s="71">
        <v>0.74635559985266409</v>
      </c>
      <c r="V4045" s="31">
        <v>76071.23</v>
      </c>
      <c r="W4045" s="31">
        <v>466955.66</v>
      </c>
      <c r="X4045" s="32">
        <v>289950.32</v>
      </c>
      <c r="Y4045" s="45">
        <v>39985.165000000001</v>
      </c>
      <c r="Z4045" s="74">
        <v>0.10565379572609239</v>
      </c>
      <c r="AA4045" s="45">
        <v>7270.03</v>
      </c>
      <c r="AB4045" s="45">
        <v>83605.345000000001</v>
      </c>
      <c r="AC4045" s="45">
        <v>34532.642500000002</v>
      </c>
      <c r="AD4045" s="30">
        <v>39180.400000000001</v>
      </c>
      <c r="AE4045" s="71">
        <v>0.10352734515579941</v>
      </c>
      <c r="AF4045" s="31">
        <v>16122.29</v>
      </c>
      <c r="AG4045" s="31">
        <v>70642.929999999993</v>
      </c>
      <c r="AH4045" s="32">
        <v>41809.75</v>
      </c>
      <c r="AI4045" s="30">
        <v>2692.23</v>
      </c>
      <c r="AJ4045" s="71">
        <v>7.1137462723401971E-3</v>
      </c>
      <c r="AK4045" s="31">
        <v>1632.83</v>
      </c>
      <c r="AL4045" s="31">
        <v>4928.59</v>
      </c>
      <c r="AM4045" s="32">
        <v>2320.5500000000002</v>
      </c>
    </row>
    <row r="4046" spans="1:39" x14ac:dyDescent="0.25">
      <c r="A4046" s="40" t="s">
        <v>3620</v>
      </c>
      <c r="B4046" s="40" t="s">
        <v>3619</v>
      </c>
      <c r="C4046" s="45" t="s">
        <v>4830</v>
      </c>
      <c r="D4046" s="30">
        <v>0</v>
      </c>
      <c r="E4046" s="75" t="str">
        <f t="shared" si="63"/>
        <v>-</v>
      </c>
      <c r="F4046" s="32">
        <v>0</v>
      </c>
      <c r="G4046" s="41" t="s">
        <v>4443</v>
      </c>
      <c r="H4046" s="45" t="s">
        <v>4443</v>
      </c>
      <c r="I4046" s="45" t="s">
        <v>4443</v>
      </c>
      <c r="J4046" s="45" t="s">
        <v>4443</v>
      </c>
      <c r="K4046" s="30" t="s">
        <v>4443</v>
      </c>
      <c r="L4046" s="31" t="s">
        <v>4443</v>
      </c>
      <c r="M4046" s="31" t="s">
        <v>4443</v>
      </c>
      <c r="N4046" s="32" t="s">
        <v>4443</v>
      </c>
      <c r="O4046" s="45" t="s">
        <v>4443</v>
      </c>
      <c r="P4046" s="74" t="s">
        <v>4443</v>
      </c>
      <c r="Q4046" s="45" t="s">
        <v>4443</v>
      </c>
      <c r="R4046" s="45" t="s">
        <v>4443</v>
      </c>
      <c r="S4046" s="45" t="s">
        <v>4443</v>
      </c>
      <c r="T4046" s="30" t="s">
        <v>4443</v>
      </c>
      <c r="U4046" s="71" t="s">
        <v>4443</v>
      </c>
      <c r="V4046" s="31" t="s">
        <v>4443</v>
      </c>
      <c r="W4046" s="31" t="s">
        <v>4443</v>
      </c>
      <c r="X4046" s="32" t="s">
        <v>4443</v>
      </c>
      <c r="Y4046" s="45" t="s">
        <v>4443</v>
      </c>
      <c r="Z4046" s="74" t="s">
        <v>4443</v>
      </c>
      <c r="AA4046" s="45" t="s">
        <v>4443</v>
      </c>
      <c r="AB4046" s="45" t="s">
        <v>4443</v>
      </c>
      <c r="AC4046" s="45" t="s">
        <v>4443</v>
      </c>
      <c r="AD4046" s="30" t="s">
        <v>4443</v>
      </c>
      <c r="AE4046" s="71" t="s">
        <v>4443</v>
      </c>
      <c r="AF4046" s="31" t="s">
        <v>4443</v>
      </c>
      <c r="AG4046" s="31" t="s">
        <v>4443</v>
      </c>
      <c r="AH4046" s="32" t="s">
        <v>4443</v>
      </c>
      <c r="AI4046" s="30" t="s">
        <v>4443</v>
      </c>
      <c r="AJ4046" s="71" t="s">
        <v>4443</v>
      </c>
      <c r="AK4046" s="31" t="s">
        <v>4443</v>
      </c>
      <c r="AL4046" s="31" t="s">
        <v>4443</v>
      </c>
      <c r="AM4046" s="32" t="s">
        <v>4443</v>
      </c>
    </row>
    <row r="4047" spans="1:39" x14ac:dyDescent="0.25">
      <c r="A4047" s="40" t="s">
        <v>3621</v>
      </c>
      <c r="B4047" s="40" t="s">
        <v>3622</v>
      </c>
      <c r="C4047" s="45" t="s">
        <v>4829</v>
      </c>
      <c r="D4047" s="30">
        <v>5</v>
      </c>
      <c r="E4047" s="75">
        <f t="shared" si="63"/>
        <v>0.625</v>
      </c>
      <c r="F4047" s="32">
        <v>8</v>
      </c>
      <c r="G4047" s="41">
        <v>18.8</v>
      </c>
      <c r="H4047" s="45">
        <v>5</v>
      </c>
      <c r="I4047" s="45">
        <v>60</v>
      </c>
      <c r="J4047" s="45">
        <v>8</v>
      </c>
      <c r="K4047" s="30">
        <v>188613.63</v>
      </c>
      <c r="L4047" s="31">
        <v>42849.94</v>
      </c>
      <c r="M4047" s="31">
        <v>591955.34</v>
      </c>
      <c r="N4047" s="32">
        <v>84853.39</v>
      </c>
      <c r="O4047" s="45">
        <v>18562.569299999999</v>
      </c>
      <c r="P4047" s="74">
        <v>9.84158424817973E-2</v>
      </c>
      <c r="Q4047" s="45">
        <v>5694.3149999999996</v>
      </c>
      <c r="R4047" s="45">
        <v>49223.654900000001</v>
      </c>
      <c r="S4047" s="45">
        <v>9128.2194</v>
      </c>
      <c r="T4047" s="30">
        <v>123293.75999999999</v>
      </c>
      <c r="U4047" s="71">
        <v>0.65368425388981688</v>
      </c>
      <c r="V4047" s="31">
        <v>15578.62</v>
      </c>
      <c r="W4047" s="31">
        <v>495065.88</v>
      </c>
      <c r="X4047" s="32">
        <v>41891.51</v>
      </c>
      <c r="Y4047" s="45">
        <v>18994.484</v>
      </c>
      <c r="Z4047" s="74">
        <v>0.10070578674510426</v>
      </c>
      <c r="AA4047" s="45">
        <v>5452.5225</v>
      </c>
      <c r="AB4047" s="45">
        <v>27945.067500000001</v>
      </c>
      <c r="AC4047" s="45">
        <v>26860.199400000001</v>
      </c>
      <c r="AD4047" s="30">
        <v>25632.29</v>
      </c>
      <c r="AE4047" s="71">
        <v>0.13589839716249563</v>
      </c>
      <c r="AF4047" s="31">
        <v>9308.7099999999991</v>
      </c>
      <c r="AG4047" s="31">
        <v>50986.96</v>
      </c>
      <c r="AH4047" s="32">
        <v>22614.15</v>
      </c>
      <c r="AI4047" s="30">
        <v>2130.5300000000002</v>
      </c>
      <c r="AJ4047" s="71">
        <v>1.1295737216870277E-2</v>
      </c>
      <c r="AK4047" s="31">
        <v>3.15</v>
      </c>
      <c r="AL4047" s="31">
        <v>9511.66</v>
      </c>
      <c r="AM4047" s="32">
        <v>58.4</v>
      </c>
    </row>
    <row r="4048" spans="1:39" x14ac:dyDescent="0.25">
      <c r="A4048" s="40" t="s">
        <v>3621</v>
      </c>
      <c r="B4048" s="40" t="s">
        <v>3622</v>
      </c>
      <c r="C4048" s="45" t="s">
        <v>4830</v>
      </c>
      <c r="D4048" s="30">
        <v>0</v>
      </c>
      <c r="E4048" s="75" t="str">
        <f t="shared" si="63"/>
        <v>-</v>
      </c>
      <c r="F4048" s="32">
        <v>0</v>
      </c>
      <c r="G4048" s="41" t="s">
        <v>4443</v>
      </c>
      <c r="H4048" s="45" t="s">
        <v>4443</v>
      </c>
      <c r="I4048" s="45" t="s">
        <v>4443</v>
      </c>
      <c r="J4048" s="45" t="s">
        <v>4443</v>
      </c>
      <c r="K4048" s="30" t="s">
        <v>4443</v>
      </c>
      <c r="L4048" s="31" t="s">
        <v>4443</v>
      </c>
      <c r="M4048" s="31" t="s">
        <v>4443</v>
      </c>
      <c r="N4048" s="32" t="s">
        <v>4443</v>
      </c>
      <c r="O4048" s="45" t="s">
        <v>4443</v>
      </c>
      <c r="P4048" s="74" t="s">
        <v>4443</v>
      </c>
      <c r="Q4048" s="45" t="s">
        <v>4443</v>
      </c>
      <c r="R4048" s="45" t="s">
        <v>4443</v>
      </c>
      <c r="S4048" s="45" t="s">
        <v>4443</v>
      </c>
      <c r="T4048" s="30" t="s">
        <v>4443</v>
      </c>
      <c r="U4048" s="71" t="s">
        <v>4443</v>
      </c>
      <c r="V4048" s="31" t="s">
        <v>4443</v>
      </c>
      <c r="W4048" s="31" t="s">
        <v>4443</v>
      </c>
      <c r="X4048" s="32" t="s">
        <v>4443</v>
      </c>
      <c r="Y4048" s="45" t="s">
        <v>4443</v>
      </c>
      <c r="Z4048" s="74" t="s">
        <v>4443</v>
      </c>
      <c r="AA4048" s="45" t="s">
        <v>4443</v>
      </c>
      <c r="AB4048" s="45" t="s">
        <v>4443</v>
      </c>
      <c r="AC4048" s="45" t="s">
        <v>4443</v>
      </c>
      <c r="AD4048" s="30" t="s">
        <v>4443</v>
      </c>
      <c r="AE4048" s="71" t="s">
        <v>4443</v>
      </c>
      <c r="AF4048" s="31" t="s">
        <v>4443</v>
      </c>
      <c r="AG4048" s="31" t="s">
        <v>4443</v>
      </c>
      <c r="AH4048" s="32" t="s">
        <v>4443</v>
      </c>
      <c r="AI4048" s="30" t="s">
        <v>4443</v>
      </c>
      <c r="AJ4048" s="71" t="s">
        <v>4443</v>
      </c>
      <c r="AK4048" s="31" t="s">
        <v>4443</v>
      </c>
      <c r="AL4048" s="31" t="s">
        <v>4443</v>
      </c>
      <c r="AM4048" s="32" t="s">
        <v>4443</v>
      </c>
    </row>
    <row r="4049" spans="1:39" x14ac:dyDescent="0.25">
      <c r="A4049" s="40" t="s">
        <v>3623</v>
      </c>
      <c r="B4049" s="40" t="s">
        <v>3622</v>
      </c>
      <c r="C4049" s="45" t="s">
        <v>4829</v>
      </c>
      <c r="D4049" s="30">
        <v>5</v>
      </c>
      <c r="E4049" s="75">
        <f t="shared" si="63"/>
        <v>0.625</v>
      </c>
      <c r="F4049" s="32">
        <v>8</v>
      </c>
      <c r="G4049" s="41">
        <v>18.8</v>
      </c>
      <c r="H4049" s="45">
        <v>5</v>
      </c>
      <c r="I4049" s="45">
        <v>60</v>
      </c>
      <c r="J4049" s="45">
        <v>8</v>
      </c>
      <c r="K4049" s="30">
        <v>188613.63</v>
      </c>
      <c r="L4049" s="31">
        <v>42849.94</v>
      </c>
      <c r="M4049" s="31">
        <v>591955.34</v>
      </c>
      <c r="N4049" s="32">
        <v>84853.39</v>
      </c>
      <c r="O4049" s="45">
        <v>18562.569299999999</v>
      </c>
      <c r="P4049" s="74">
        <v>9.84158424817973E-2</v>
      </c>
      <c r="Q4049" s="45">
        <v>5694.3149999999996</v>
      </c>
      <c r="R4049" s="45">
        <v>49223.654900000001</v>
      </c>
      <c r="S4049" s="45">
        <v>9128.2194</v>
      </c>
      <c r="T4049" s="30">
        <v>123293.75999999999</v>
      </c>
      <c r="U4049" s="71">
        <v>0.65368425388981688</v>
      </c>
      <c r="V4049" s="31">
        <v>15578.62</v>
      </c>
      <c r="W4049" s="31">
        <v>495065.88</v>
      </c>
      <c r="X4049" s="32">
        <v>41891.51</v>
      </c>
      <c r="Y4049" s="45">
        <v>18994.484</v>
      </c>
      <c r="Z4049" s="74">
        <v>0.10070578674510426</v>
      </c>
      <c r="AA4049" s="45">
        <v>5452.5225</v>
      </c>
      <c r="AB4049" s="45">
        <v>27945.067500000001</v>
      </c>
      <c r="AC4049" s="45">
        <v>26860.199400000001</v>
      </c>
      <c r="AD4049" s="30">
        <v>25632.29</v>
      </c>
      <c r="AE4049" s="71">
        <v>0.13589839716249563</v>
      </c>
      <c r="AF4049" s="31">
        <v>9308.7099999999991</v>
      </c>
      <c r="AG4049" s="31">
        <v>50986.96</v>
      </c>
      <c r="AH4049" s="32">
        <v>22614.15</v>
      </c>
      <c r="AI4049" s="30">
        <v>2130.5300000000002</v>
      </c>
      <c r="AJ4049" s="71">
        <v>1.1295737216870277E-2</v>
      </c>
      <c r="AK4049" s="31">
        <v>3.15</v>
      </c>
      <c r="AL4049" s="31">
        <v>9511.66</v>
      </c>
      <c r="AM4049" s="32">
        <v>58.4</v>
      </c>
    </row>
    <row r="4050" spans="1:39" x14ac:dyDescent="0.25">
      <c r="A4050" s="40" t="s">
        <v>3623</v>
      </c>
      <c r="B4050" s="40" t="s">
        <v>3622</v>
      </c>
      <c r="C4050" s="45" t="s">
        <v>4830</v>
      </c>
      <c r="D4050" s="30">
        <v>0</v>
      </c>
      <c r="E4050" s="75" t="str">
        <f t="shared" si="63"/>
        <v>-</v>
      </c>
      <c r="F4050" s="32">
        <v>0</v>
      </c>
      <c r="G4050" s="41" t="s">
        <v>4443</v>
      </c>
      <c r="H4050" s="45" t="s">
        <v>4443</v>
      </c>
      <c r="I4050" s="45" t="s">
        <v>4443</v>
      </c>
      <c r="J4050" s="45" t="s">
        <v>4443</v>
      </c>
      <c r="K4050" s="30" t="s">
        <v>4443</v>
      </c>
      <c r="L4050" s="31" t="s">
        <v>4443</v>
      </c>
      <c r="M4050" s="31" t="s">
        <v>4443</v>
      </c>
      <c r="N4050" s="32" t="s">
        <v>4443</v>
      </c>
      <c r="O4050" s="45" t="s">
        <v>4443</v>
      </c>
      <c r="P4050" s="74" t="s">
        <v>4443</v>
      </c>
      <c r="Q4050" s="45" t="s">
        <v>4443</v>
      </c>
      <c r="R4050" s="45" t="s">
        <v>4443</v>
      </c>
      <c r="S4050" s="45" t="s">
        <v>4443</v>
      </c>
      <c r="T4050" s="30" t="s">
        <v>4443</v>
      </c>
      <c r="U4050" s="71" t="s">
        <v>4443</v>
      </c>
      <c r="V4050" s="31" t="s">
        <v>4443</v>
      </c>
      <c r="W4050" s="31" t="s">
        <v>4443</v>
      </c>
      <c r="X4050" s="32" t="s">
        <v>4443</v>
      </c>
      <c r="Y4050" s="45" t="s">
        <v>4443</v>
      </c>
      <c r="Z4050" s="74" t="s">
        <v>4443</v>
      </c>
      <c r="AA4050" s="45" t="s">
        <v>4443</v>
      </c>
      <c r="AB4050" s="45" t="s">
        <v>4443</v>
      </c>
      <c r="AC4050" s="45" t="s">
        <v>4443</v>
      </c>
      <c r="AD4050" s="30" t="s">
        <v>4443</v>
      </c>
      <c r="AE4050" s="71" t="s">
        <v>4443</v>
      </c>
      <c r="AF4050" s="31" t="s">
        <v>4443</v>
      </c>
      <c r="AG4050" s="31" t="s">
        <v>4443</v>
      </c>
      <c r="AH4050" s="32" t="s">
        <v>4443</v>
      </c>
      <c r="AI4050" s="30" t="s">
        <v>4443</v>
      </c>
      <c r="AJ4050" s="71" t="s">
        <v>4443</v>
      </c>
      <c r="AK4050" s="31" t="s">
        <v>4443</v>
      </c>
      <c r="AL4050" s="31" t="s">
        <v>4443</v>
      </c>
      <c r="AM4050" s="32" t="s">
        <v>4443</v>
      </c>
    </row>
    <row r="4051" spans="1:39" x14ac:dyDescent="0.25">
      <c r="A4051" s="40" t="s">
        <v>3624</v>
      </c>
      <c r="B4051" s="40" t="s">
        <v>3625</v>
      </c>
      <c r="C4051" s="45" t="s">
        <v>4829</v>
      </c>
      <c r="D4051" s="30">
        <v>26</v>
      </c>
      <c r="E4051" s="75">
        <f t="shared" si="63"/>
        <v>0.74285714285714288</v>
      </c>
      <c r="F4051" s="32">
        <v>35</v>
      </c>
      <c r="G4051" s="41">
        <v>7.9</v>
      </c>
      <c r="H4051" s="45">
        <v>5</v>
      </c>
      <c r="I4051" s="45">
        <v>11</v>
      </c>
      <c r="J4051" s="45">
        <v>6</v>
      </c>
      <c r="K4051" s="30">
        <v>118104.83</v>
      </c>
      <c r="L4051" s="31">
        <v>67218.42</v>
      </c>
      <c r="M4051" s="31">
        <v>172775.89</v>
      </c>
      <c r="N4051" s="32">
        <v>111373.71</v>
      </c>
      <c r="O4051" s="45">
        <v>9835.1296000000002</v>
      </c>
      <c r="P4051" s="74">
        <v>8.3274575646059529E-2</v>
      </c>
      <c r="Q4051" s="45">
        <v>3835.4025999999999</v>
      </c>
      <c r="R4051" s="45">
        <v>25927.243999999999</v>
      </c>
      <c r="S4051" s="45">
        <v>6682.5600999999997</v>
      </c>
      <c r="T4051" s="30">
        <v>39328.19</v>
      </c>
      <c r="U4051" s="71">
        <v>0.33299391735291439</v>
      </c>
      <c r="V4051" s="31">
        <v>15578.62</v>
      </c>
      <c r="W4051" s="31">
        <v>54525.16</v>
      </c>
      <c r="X4051" s="32">
        <v>31157.24</v>
      </c>
      <c r="Y4051" s="45">
        <v>46598.509299999998</v>
      </c>
      <c r="Z4051" s="74">
        <v>0.3945521051086564</v>
      </c>
      <c r="AA4051" s="45">
        <v>23882.916000000001</v>
      </c>
      <c r="AB4051" s="45">
        <v>74517.807499999995</v>
      </c>
      <c r="AC4051" s="45">
        <v>41802.672500000001</v>
      </c>
      <c r="AD4051" s="30">
        <v>22154.48</v>
      </c>
      <c r="AE4051" s="71">
        <v>0.18758318351586467</v>
      </c>
      <c r="AF4051" s="31">
        <v>11274.35</v>
      </c>
      <c r="AG4051" s="31">
        <v>32194.2</v>
      </c>
      <c r="AH4051" s="32">
        <v>21100.77</v>
      </c>
      <c r="AI4051" s="30">
        <v>188.52</v>
      </c>
      <c r="AJ4051" s="71">
        <v>1.5962090627453594E-3</v>
      </c>
      <c r="AK4051" s="31">
        <v>0</v>
      </c>
      <c r="AL4051" s="31">
        <v>2013.42</v>
      </c>
      <c r="AM4051" s="32">
        <v>21.63</v>
      </c>
    </row>
    <row r="4052" spans="1:39" x14ac:dyDescent="0.25">
      <c r="A4052" s="40" t="s">
        <v>3624</v>
      </c>
      <c r="B4052" s="40" t="s">
        <v>3625</v>
      </c>
      <c r="C4052" s="45" t="s">
        <v>4830</v>
      </c>
      <c r="D4052" s="30">
        <v>0</v>
      </c>
      <c r="E4052" s="75" t="str">
        <f t="shared" si="63"/>
        <v>-</v>
      </c>
      <c r="F4052" s="32">
        <v>0</v>
      </c>
      <c r="G4052" s="41" t="s">
        <v>4443</v>
      </c>
      <c r="H4052" s="45" t="s">
        <v>4443</v>
      </c>
      <c r="I4052" s="45" t="s">
        <v>4443</v>
      </c>
      <c r="J4052" s="45" t="s">
        <v>4443</v>
      </c>
      <c r="K4052" s="30" t="s">
        <v>4443</v>
      </c>
      <c r="L4052" s="31" t="s">
        <v>4443</v>
      </c>
      <c r="M4052" s="31" t="s">
        <v>4443</v>
      </c>
      <c r="N4052" s="32" t="s">
        <v>4443</v>
      </c>
      <c r="O4052" s="45" t="s">
        <v>4443</v>
      </c>
      <c r="P4052" s="74" t="s">
        <v>4443</v>
      </c>
      <c r="Q4052" s="45" t="s">
        <v>4443</v>
      </c>
      <c r="R4052" s="45" t="s">
        <v>4443</v>
      </c>
      <c r="S4052" s="45" t="s">
        <v>4443</v>
      </c>
      <c r="T4052" s="30" t="s">
        <v>4443</v>
      </c>
      <c r="U4052" s="71" t="s">
        <v>4443</v>
      </c>
      <c r="V4052" s="31" t="s">
        <v>4443</v>
      </c>
      <c r="W4052" s="31" t="s">
        <v>4443</v>
      </c>
      <c r="X4052" s="32" t="s">
        <v>4443</v>
      </c>
      <c r="Y4052" s="45" t="s">
        <v>4443</v>
      </c>
      <c r="Z4052" s="74" t="s">
        <v>4443</v>
      </c>
      <c r="AA4052" s="45" t="s">
        <v>4443</v>
      </c>
      <c r="AB4052" s="45" t="s">
        <v>4443</v>
      </c>
      <c r="AC4052" s="45" t="s">
        <v>4443</v>
      </c>
      <c r="AD4052" s="30" t="s">
        <v>4443</v>
      </c>
      <c r="AE4052" s="71" t="s">
        <v>4443</v>
      </c>
      <c r="AF4052" s="31" t="s">
        <v>4443</v>
      </c>
      <c r="AG4052" s="31" t="s">
        <v>4443</v>
      </c>
      <c r="AH4052" s="32" t="s">
        <v>4443</v>
      </c>
      <c r="AI4052" s="30" t="s">
        <v>4443</v>
      </c>
      <c r="AJ4052" s="71" t="s">
        <v>4443</v>
      </c>
      <c r="AK4052" s="31" t="s">
        <v>4443</v>
      </c>
      <c r="AL4052" s="31" t="s">
        <v>4443</v>
      </c>
      <c r="AM4052" s="32" t="s">
        <v>4443</v>
      </c>
    </row>
    <row r="4053" spans="1:39" x14ac:dyDescent="0.25">
      <c r="A4053" s="40" t="s">
        <v>3626</v>
      </c>
      <c r="B4053" s="40" t="s">
        <v>3625</v>
      </c>
      <c r="C4053" s="45" t="s">
        <v>4829</v>
      </c>
      <c r="D4053" s="30">
        <v>26</v>
      </c>
      <c r="E4053" s="75">
        <f t="shared" si="63"/>
        <v>0.74285714285714288</v>
      </c>
      <c r="F4053" s="32">
        <v>35</v>
      </c>
      <c r="G4053" s="41">
        <v>7.9</v>
      </c>
      <c r="H4053" s="45">
        <v>5</v>
      </c>
      <c r="I4053" s="45">
        <v>11</v>
      </c>
      <c r="J4053" s="45">
        <v>6</v>
      </c>
      <c r="K4053" s="30">
        <v>118104.83</v>
      </c>
      <c r="L4053" s="31">
        <v>67218.42</v>
      </c>
      <c r="M4053" s="31">
        <v>172775.89</v>
      </c>
      <c r="N4053" s="32">
        <v>111373.71</v>
      </c>
      <c r="O4053" s="45">
        <v>9835.1296000000002</v>
      </c>
      <c r="P4053" s="74">
        <v>8.3274575646059529E-2</v>
      </c>
      <c r="Q4053" s="45">
        <v>3835.4025999999999</v>
      </c>
      <c r="R4053" s="45">
        <v>25927.243999999999</v>
      </c>
      <c r="S4053" s="45">
        <v>6682.5600999999997</v>
      </c>
      <c r="T4053" s="30">
        <v>39328.19</v>
      </c>
      <c r="U4053" s="71">
        <v>0.33299391735291439</v>
      </c>
      <c r="V4053" s="31">
        <v>15578.62</v>
      </c>
      <c r="W4053" s="31">
        <v>54525.16</v>
      </c>
      <c r="X4053" s="32">
        <v>31157.24</v>
      </c>
      <c r="Y4053" s="45">
        <v>46598.509299999998</v>
      </c>
      <c r="Z4053" s="74">
        <v>0.3945521051086564</v>
      </c>
      <c r="AA4053" s="45">
        <v>23882.916000000001</v>
      </c>
      <c r="AB4053" s="45">
        <v>74517.807499999995</v>
      </c>
      <c r="AC4053" s="45">
        <v>41802.672500000001</v>
      </c>
      <c r="AD4053" s="30">
        <v>22154.48</v>
      </c>
      <c r="AE4053" s="71">
        <v>0.18758318351586467</v>
      </c>
      <c r="AF4053" s="31">
        <v>11274.35</v>
      </c>
      <c r="AG4053" s="31">
        <v>32194.2</v>
      </c>
      <c r="AH4053" s="32">
        <v>21100.77</v>
      </c>
      <c r="AI4053" s="30">
        <v>188.52</v>
      </c>
      <c r="AJ4053" s="71">
        <v>1.5962090627453594E-3</v>
      </c>
      <c r="AK4053" s="31">
        <v>0</v>
      </c>
      <c r="AL4053" s="31">
        <v>2013.42</v>
      </c>
      <c r="AM4053" s="32">
        <v>21.63</v>
      </c>
    </row>
    <row r="4054" spans="1:39" x14ac:dyDescent="0.25">
      <c r="A4054" s="40" t="s">
        <v>3626</v>
      </c>
      <c r="B4054" s="40" t="s">
        <v>3625</v>
      </c>
      <c r="C4054" s="45" t="s">
        <v>4830</v>
      </c>
      <c r="D4054" s="30">
        <v>0</v>
      </c>
      <c r="E4054" s="75" t="str">
        <f t="shared" si="63"/>
        <v>-</v>
      </c>
      <c r="F4054" s="32">
        <v>0</v>
      </c>
      <c r="G4054" s="41" t="s">
        <v>4443</v>
      </c>
      <c r="H4054" s="45" t="s">
        <v>4443</v>
      </c>
      <c r="I4054" s="45" t="s">
        <v>4443</v>
      </c>
      <c r="J4054" s="45" t="s">
        <v>4443</v>
      </c>
      <c r="K4054" s="30" t="s">
        <v>4443</v>
      </c>
      <c r="L4054" s="31" t="s">
        <v>4443</v>
      </c>
      <c r="M4054" s="31" t="s">
        <v>4443</v>
      </c>
      <c r="N4054" s="32" t="s">
        <v>4443</v>
      </c>
      <c r="O4054" s="45" t="s">
        <v>4443</v>
      </c>
      <c r="P4054" s="74" t="s">
        <v>4443</v>
      </c>
      <c r="Q4054" s="45" t="s">
        <v>4443</v>
      </c>
      <c r="R4054" s="45" t="s">
        <v>4443</v>
      </c>
      <c r="S4054" s="45" t="s">
        <v>4443</v>
      </c>
      <c r="T4054" s="30" t="s">
        <v>4443</v>
      </c>
      <c r="U4054" s="71" t="s">
        <v>4443</v>
      </c>
      <c r="V4054" s="31" t="s">
        <v>4443</v>
      </c>
      <c r="W4054" s="31" t="s">
        <v>4443</v>
      </c>
      <c r="X4054" s="32" t="s">
        <v>4443</v>
      </c>
      <c r="Y4054" s="45" t="s">
        <v>4443</v>
      </c>
      <c r="Z4054" s="74" t="s">
        <v>4443</v>
      </c>
      <c r="AA4054" s="45" t="s">
        <v>4443</v>
      </c>
      <c r="AB4054" s="45" t="s">
        <v>4443</v>
      </c>
      <c r="AC4054" s="45" t="s">
        <v>4443</v>
      </c>
      <c r="AD4054" s="30" t="s">
        <v>4443</v>
      </c>
      <c r="AE4054" s="71" t="s">
        <v>4443</v>
      </c>
      <c r="AF4054" s="31" t="s">
        <v>4443</v>
      </c>
      <c r="AG4054" s="31" t="s">
        <v>4443</v>
      </c>
      <c r="AH4054" s="32" t="s">
        <v>4443</v>
      </c>
      <c r="AI4054" s="30" t="s">
        <v>4443</v>
      </c>
      <c r="AJ4054" s="71" t="s">
        <v>4443</v>
      </c>
      <c r="AK4054" s="31" t="s">
        <v>4443</v>
      </c>
      <c r="AL4054" s="31" t="s">
        <v>4443</v>
      </c>
      <c r="AM4054" s="32" t="s">
        <v>4443</v>
      </c>
    </row>
    <row r="4055" spans="1:39" x14ac:dyDescent="0.25">
      <c r="A4055" s="40" t="s">
        <v>3583</v>
      </c>
      <c r="B4055" s="40" t="s">
        <v>3584</v>
      </c>
      <c r="C4055" s="45" t="s">
        <v>4829</v>
      </c>
      <c r="D4055" s="30">
        <v>101</v>
      </c>
      <c r="E4055" s="75">
        <f t="shared" si="63"/>
        <v>0.543010752688172</v>
      </c>
      <c r="F4055" s="32">
        <v>186</v>
      </c>
      <c r="G4055" s="41">
        <v>1.4</v>
      </c>
      <c r="H4055" s="45">
        <v>1</v>
      </c>
      <c r="I4055" s="45">
        <v>2</v>
      </c>
      <c r="J4055" s="45">
        <v>1</v>
      </c>
      <c r="K4055" s="30">
        <v>24982.36</v>
      </c>
      <c r="L4055" s="31">
        <v>7665.19</v>
      </c>
      <c r="M4055" s="31">
        <v>60479.9</v>
      </c>
      <c r="N4055" s="32">
        <v>18568.060000000001</v>
      </c>
      <c r="O4055" s="45">
        <v>680.06460000000004</v>
      </c>
      <c r="P4055" s="74">
        <v>2.7221791696220854E-2</v>
      </c>
      <c r="Q4055" s="45">
        <v>0</v>
      </c>
      <c r="R4055" s="45">
        <v>5669.5001000000002</v>
      </c>
      <c r="S4055" s="45">
        <v>0</v>
      </c>
      <c r="T4055" s="30">
        <v>18554.16</v>
      </c>
      <c r="U4055" s="71">
        <v>0.74269044237614057</v>
      </c>
      <c r="V4055" s="31">
        <v>0</v>
      </c>
      <c r="W4055" s="31">
        <v>44200.29</v>
      </c>
      <c r="X4055" s="32">
        <v>14523.12</v>
      </c>
      <c r="Y4055" s="45">
        <v>0</v>
      </c>
      <c r="Z4055" s="74">
        <v>0</v>
      </c>
      <c r="AA4055" s="45">
        <v>0</v>
      </c>
      <c r="AB4055" s="45">
        <v>0</v>
      </c>
      <c r="AC4055" s="45">
        <v>0</v>
      </c>
      <c r="AD4055" s="30">
        <v>2295.81</v>
      </c>
      <c r="AE4055" s="71">
        <v>9.18972426944452E-2</v>
      </c>
      <c r="AF4055" s="31">
        <v>129.75</v>
      </c>
      <c r="AG4055" s="31">
        <v>6874.5</v>
      </c>
      <c r="AH4055" s="32">
        <v>1629.86</v>
      </c>
      <c r="AI4055" s="30">
        <v>3452.33</v>
      </c>
      <c r="AJ4055" s="71">
        <v>0.13819070736311539</v>
      </c>
      <c r="AK4055" s="31">
        <v>0</v>
      </c>
      <c r="AL4055" s="31">
        <v>26779.02</v>
      </c>
      <c r="AM4055" s="32">
        <v>0</v>
      </c>
    </row>
    <row r="4056" spans="1:39" x14ac:dyDescent="0.25">
      <c r="A4056" s="40" t="s">
        <v>3583</v>
      </c>
      <c r="B4056" s="40" t="s">
        <v>3584</v>
      </c>
      <c r="C4056" s="45" t="s">
        <v>4830</v>
      </c>
      <c r="D4056" s="30">
        <v>172</v>
      </c>
      <c r="E4056" s="75">
        <f t="shared" si="63"/>
        <v>0.20623501199040767</v>
      </c>
      <c r="F4056" s="32">
        <v>834</v>
      </c>
      <c r="G4056" s="41">
        <v>1.3</v>
      </c>
      <c r="H4056" s="45">
        <v>1</v>
      </c>
      <c r="I4056" s="45">
        <v>2</v>
      </c>
      <c r="J4056" s="45">
        <v>1</v>
      </c>
      <c r="K4056" s="30">
        <v>7575.27</v>
      </c>
      <c r="L4056" s="31">
        <v>4287.5</v>
      </c>
      <c r="M4056" s="31">
        <v>14850.3</v>
      </c>
      <c r="N4056" s="32">
        <v>6345.23</v>
      </c>
      <c r="O4056" s="45">
        <v>5541.8536999999997</v>
      </c>
      <c r="P4056" s="74">
        <v>0.73157177235926896</v>
      </c>
      <c r="Q4056" s="45">
        <v>3492.7999</v>
      </c>
      <c r="R4056" s="45">
        <v>7654.6031999999996</v>
      </c>
      <c r="S4056" s="45">
        <v>5454.8621999999996</v>
      </c>
      <c r="T4056" s="30">
        <v>947.91</v>
      </c>
      <c r="U4056" s="71">
        <v>0.12513217350668687</v>
      </c>
      <c r="V4056" s="31">
        <v>0</v>
      </c>
      <c r="W4056" s="31">
        <v>0</v>
      </c>
      <c r="X4056" s="32">
        <v>0</v>
      </c>
      <c r="Y4056" s="45">
        <v>0</v>
      </c>
      <c r="Z4056" s="74">
        <v>0</v>
      </c>
      <c r="AA4056" s="45">
        <v>0</v>
      </c>
      <c r="AB4056" s="45">
        <v>0</v>
      </c>
      <c r="AC4056" s="45">
        <v>0</v>
      </c>
      <c r="AD4056" s="30">
        <v>1072.56</v>
      </c>
      <c r="AE4056" s="71">
        <v>0.14158703254141436</v>
      </c>
      <c r="AF4056" s="31">
        <v>0</v>
      </c>
      <c r="AG4056" s="31">
        <v>3240.62</v>
      </c>
      <c r="AH4056" s="32">
        <v>716.01</v>
      </c>
      <c r="AI4056" s="30">
        <v>12.95</v>
      </c>
      <c r="AJ4056" s="71">
        <v>1.7095100240651486E-3</v>
      </c>
      <c r="AK4056" s="31">
        <v>0</v>
      </c>
      <c r="AL4056" s="31">
        <v>0</v>
      </c>
      <c r="AM4056" s="32">
        <v>0</v>
      </c>
    </row>
    <row r="4057" spans="1:39" x14ac:dyDescent="0.25">
      <c r="A4057" s="40" t="s">
        <v>3585</v>
      </c>
      <c r="B4057" s="40" t="s">
        <v>3584</v>
      </c>
      <c r="C4057" s="45" t="s">
        <v>4829</v>
      </c>
      <c r="D4057" s="30">
        <v>101</v>
      </c>
      <c r="E4057" s="75">
        <f t="shared" si="63"/>
        <v>0.543010752688172</v>
      </c>
      <c r="F4057" s="32">
        <v>186</v>
      </c>
      <c r="G4057" s="41">
        <v>1.4</v>
      </c>
      <c r="H4057" s="45">
        <v>1</v>
      </c>
      <c r="I4057" s="45">
        <v>2</v>
      </c>
      <c r="J4057" s="45">
        <v>1</v>
      </c>
      <c r="K4057" s="30">
        <v>24982.36</v>
      </c>
      <c r="L4057" s="31">
        <v>7665.19</v>
      </c>
      <c r="M4057" s="31">
        <v>60479.9</v>
      </c>
      <c r="N4057" s="32">
        <v>18568.060000000001</v>
      </c>
      <c r="O4057" s="45">
        <v>680.06460000000004</v>
      </c>
      <c r="P4057" s="74">
        <v>2.7221791696220854E-2</v>
      </c>
      <c r="Q4057" s="45">
        <v>0</v>
      </c>
      <c r="R4057" s="45">
        <v>5669.5001000000002</v>
      </c>
      <c r="S4057" s="45">
        <v>0</v>
      </c>
      <c r="T4057" s="30">
        <v>18554.16</v>
      </c>
      <c r="U4057" s="71">
        <v>0.74269044237614057</v>
      </c>
      <c r="V4057" s="31">
        <v>0</v>
      </c>
      <c r="W4057" s="31">
        <v>44200.29</v>
      </c>
      <c r="X4057" s="32">
        <v>14523.12</v>
      </c>
      <c r="Y4057" s="45">
        <v>0</v>
      </c>
      <c r="Z4057" s="74">
        <v>0</v>
      </c>
      <c r="AA4057" s="45">
        <v>0</v>
      </c>
      <c r="AB4057" s="45">
        <v>0</v>
      </c>
      <c r="AC4057" s="45">
        <v>0</v>
      </c>
      <c r="AD4057" s="30">
        <v>2295.81</v>
      </c>
      <c r="AE4057" s="71">
        <v>9.18972426944452E-2</v>
      </c>
      <c r="AF4057" s="31">
        <v>129.75</v>
      </c>
      <c r="AG4057" s="31">
        <v>6874.5</v>
      </c>
      <c r="AH4057" s="32">
        <v>1629.86</v>
      </c>
      <c r="AI4057" s="30">
        <v>3452.33</v>
      </c>
      <c r="AJ4057" s="71">
        <v>0.13819070736311539</v>
      </c>
      <c r="AK4057" s="31">
        <v>0</v>
      </c>
      <c r="AL4057" s="31">
        <v>26779.02</v>
      </c>
      <c r="AM4057" s="32">
        <v>0</v>
      </c>
    </row>
    <row r="4058" spans="1:39" x14ac:dyDescent="0.25">
      <c r="A4058" s="40" t="s">
        <v>3585</v>
      </c>
      <c r="B4058" s="40" t="s">
        <v>3584</v>
      </c>
      <c r="C4058" s="45" t="s">
        <v>4830</v>
      </c>
      <c r="D4058" s="30">
        <v>172</v>
      </c>
      <c r="E4058" s="75">
        <f t="shared" si="63"/>
        <v>0.20623501199040767</v>
      </c>
      <c r="F4058" s="32">
        <v>834</v>
      </c>
      <c r="G4058" s="41">
        <v>1.3</v>
      </c>
      <c r="H4058" s="45">
        <v>1</v>
      </c>
      <c r="I4058" s="45">
        <v>2</v>
      </c>
      <c r="J4058" s="45">
        <v>1</v>
      </c>
      <c r="K4058" s="30">
        <v>7575.27</v>
      </c>
      <c r="L4058" s="31">
        <v>4287.5</v>
      </c>
      <c r="M4058" s="31">
        <v>14850.3</v>
      </c>
      <c r="N4058" s="32">
        <v>6345.23</v>
      </c>
      <c r="O4058" s="45">
        <v>5541.8536999999997</v>
      </c>
      <c r="P4058" s="74">
        <v>0.73157177235926896</v>
      </c>
      <c r="Q4058" s="45">
        <v>3492.7999</v>
      </c>
      <c r="R4058" s="45">
        <v>7654.6031999999996</v>
      </c>
      <c r="S4058" s="45">
        <v>5454.8621999999996</v>
      </c>
      <c r="T4058" s="30">
        <v>947.91</v>
      </c>
      <c r="U4058" s="71">
        <v>0.12513217350668687</v>
      </c>
      <c r="V4058" s="31">
        <v>0</v>
      </c>
      <c r="W4058" s="31">
        <v>0</v>
      </c>
      <c r="X4058" s="32">
        <v>0</v>
      </c>
      <c r="Y4058" s="45">
        <v>0</v>
      </c>
      <c r="Z4058" s="74">
        <v>0</v>
      </c>
      <c r="AA4058" s="45">
        <v>0</v>
      </c>
      <c r="AB4058" s="45">
        <v>0</v>
      </c>
      <c r="AC4058" s="45">
        <v>0</v>
      </c>
      <c r="AD4058" s="30">
        <v>1072.56</v>
      </c>
      <c r="AE4058" s="71">
        <v>0.14158703254141436</v>
      </c>
      <c r="AF4058" s="31">
        <v>0</v>
      </c>
      <c r="AG4058" s="31">
        <v>3240.62</v>
      </c>
      <c r="AH4058" s="32">
        <v>716.01</v>
      </c>
      <c r="AI4058" s="30">
        <v>12.95</v>
      </c>
      <c r="AJ4058" s="71">
        <v>1.7095100240651486E-3</v>
      </c>
      <c r="AK4058" s="31">
        <v>0</v>
      </c>
      <c r="AL4058" s="31">
        <v>0</v>
      </c>
      <c r="AM4058" s="32">
        <v>0</v>
      </c>
    </row>
    <row r="4059" spans="1:39" x14ac:dyDescent="0.25">
      <c r="A4059" s="40" t="s">
        <v>3643</v>
      </c>
      <c r="B4059" s="40" t="s">
        <v>3644</v>
      </c>
      <c r="C4059" s="45" t="s">
        <v>4829</v>
      </c>
      <c r="D4059" s="30">
        <v>93</v>
      </c>
      <c r="E4059" s="75">
        <f t="shared" si="63"/>
        <v>0.65492957746478875</v>
      </c>
      <c r="F4059" s="32">
        <v>142</v>
      </c>
      <c r="G4059" s="41">
        <v>25.3</v>
      </c>
      <c r="H4059" s="45">
        <v>1</v>
      </c>
      <c r="I4059" s="45">
        <v>50</v>
      </c>
      <c r="J4059" s="45">
        <v>28</v>
      </c>
      <c r="K4059" s="30">
        <v>231778.2</v>
      </c>
      <c r="L4059" s="31">
        <v>4214.34</v>
      </c>
      <c r="M4059" s="31">
        <v>516192.71</v>
      </c>
      <c r="N4059" s="32">
        <v>227481.04</v>
      </c>
      <c r="O4059" s="45">
        <v>19722.255499999999</v>
      </c>
      <c r="P4059" s="74">
        <v>8.5091071981748062E-2</v>
      </c>
      <c r="Q4059" s="45">
        <v>0</v>
      </c>
      <c r="R4059" s="45">
        <v>73025.7552</v>
      </c>
      <c r="S4059" s="45">
        <v>10659.3554</v>
      </c>
      <c r="T4059" s="30">
        <v>198506.88</v>
      </c>
      <c r="U4059" s="71">
        <v>0.85645190099845458</v>
      </c>
      <c r="V4059" s="31">
        <v>0</v>
      </c>
      <c r="W4059" s="31">
        <v>454064.47</v>
      </c>
      <c r="X4059" s="32">
        <v>181529.88</v>
      </c>
      <c r="Y4059" s="45">
        <v>0</v>
      </c>
      <c r="Z4059" s="74">
        <v>0</v>
      </c>
      <c r="AA4059" s="45">
        <v>0</v>
      </c>
      <c r="AB4059" s="45">
        <v>0</v>
      </c>
      <c r="AC4059" s="45">
        <v>0</v>
      </c>
      <c r="AD4059" s="30">
        <v>12014.5</v>
      </c>
      <c r="AE4059" s="71">
        <v>5.1836195121025185E-2</v>
      </c>
      <c r="AF4059" s="31">
        <v>0</v>
      </c>
      <c r="AG4059" s="31">
        <v>35336.199999999997</v>
      </c>
      <c r="AH4059" s="32">
        <v>8736.1299999999992</v>
      </c>
      <c r="AI4059" s="30">
        <v>1534.57</v>
      </c>
      <c r="AJ4059" s="71">
        <v>6.6208556283550392E-3</v>
      </c>
      <c r="AK4059" s="31">
        <v>0</v>
      </c>
      <c r="AL4059" s="31">
        <v>11549.86</v>
      </c>
      <c r="AM4059" s="32">
        <v>0</v>
      </c>
    </row>
    <row r="4060" spans="1:39" x14ac:dyDescent="0.25">
      <c r="A4060" s="40" t="s">
        <v>3643</v>
      </c>
      <c r="B4060" s="40" t="s">
        <v>3644</v>
      </c>
      <c r="C4060" s="45" t="s">
        <v>4830</v>
      </c>
      <c r="D4060" s="30">
        <v>3</v>
      </c>
      <c r="E4060" s="75">
        <f t="shared" si="63"/>
        <v>4.4117647058823532E-2</v>
      </c>
      <c r="F4060" s="32">
        <v>68</v>
      </c>
      <c r="G4060" s="41">
        <v>11.7</v>
      </c>
      <c r="H4060" s="45">
        <v>1</v>
      </c>
      <c r="I4060" s="45">
        <v>31</v>
      </c>
      <c r="J4060" s="45">
        <v>3</v>
      </c>
      <c r="K4060" s="30">
        <v>231927.15</v>
      </c>
      <c r="L4060" s="31">
        <v>9066</v>
      </c>
      <c r="M4060" s="31">
        <v>668792.29</v>
      </c>
      <c r="N4060" s="32">
        <v>17923.14</v>
      </c>
      <c r="O4060" s="45">
        <v>7599.3508000000002</v>
      </c>
      <c r="P4060" s="74">
        <v>3.2766111255193714E-2</v>
      </c>
      <c r="Q4060" s="45">
        <v>0</v>
      </c>
      <c r="R4060" s="45">
        <v>15752.4674</v>
      </c>
      <c r="S4060" s="45">
        <v>7045.5848999999998</v>
      </c>
      <c r="T4060" s="30">
        <v>221115.56</v>
      </c>
      <c r="U4060" s="71">
        <v>0.95338368103949889</v>
      </c>
      <c r="V4060" s="31">
        <v>0</v>
      </c>
      <c r="W4060" s="31">
        <v>663346.67000000004</v>
      </c>
      <c r="X4060" s="32">
        <v>0</v>
      </c>
      <c r="Y4060" s="45">
        <v>0</v>
      </c>
      <c r="Z4060" s="74">
        <v>0</v>
      </c>
      <c r="AA4060" s="45">
        <v>0</v>
      </c>
      <c r="AB4060" s="45">
        <v>0</v>
      </c>
      <c r="AC4060" s="45">
        <v>0</v>
      </c>
      <c r="AD4060" s="30">
        <v>3212.24</v>
      </c>
      <c r="AE4060" s="71">
        <v>1.3850211154666454E-2</v>
      </c>
      <c r="AF4060" s="31">
        <v>2020.42</v>
      </c>
      <c r="AG4060" s="31">
        <v>5445.62</v>
      </c>
      <c r="AH4060" s="32">
        <v>2170.6799999999998</v>
      </c>
      <c r="AI4060" s="30">
        <v>0</v>
      </c>
      <c r="AJ4060" s="71">
        <v>0</v>
      </c>
      <c r="AK4060" s="31">
        <v>0</v>
      </c>
      <c r="AL4060" s="31">
        <v>0</v>
      </c>
      <c r="AM4060" s="32">
        <v>0</v>
      </c>
    </row>
    <row r="4061" spans="1:39" x14ac:dyDescent="0.25">
      <c r="A4061" s="40" t="s">
        <v>3645</v>
      </c>
      <c r="B4061" s="40" t="s">
        <v>3646</v>
      </c>
      <c r="C4061" s="45" t="s">
        <v>4829</v>
      </c>
      <c r="D4061" s="30">
        <v>15</v>
      </c>
      <c r="E4061" s="75">
        <f t="shared" si="63"/>
        <v>0.75</v>
      </c>
      <c r="F4061" s="32">
        <v>20</v>
      </c>
      <c r="G4061" s="41">
        <v>1.1000000000000001</v>
      </c>
      <c r="H4061" s="45">
        <v>1</v>
      </c>
      <c r="I4061" s="45">
        <v>2</v>
      </c>
      <c r="J4061" s="45">
        <v>1</v>
      </c>
      <c r="K4061" s="30">
        <v>16100.22</v>
      </c>
      <c r="L4061" s="31">
        <v>2815.58</v>
      </c>
      <c r="M4061" s="31">
        <v>62689.86</v>
      </c>
      <c r="N4061" s="32">
        <v>7726.79</v>
      </c>
      <c r="O4061" s="45">
        <v>937.59339999999997</v>
      </c>
      <c r="P4061" s="74">
        <v>5.8234819151539545E-2</v>
      </c>
      <c r="Q4061" s="45">
        <v>0</v>
      </c>
      <c r="R4061" s="45">
        <v>7031.9507000000003</v>
      </c>
      <c r="S4061" s="45">
        <v>0</v>
      </c>
      <c r="T4061" s="30">
        <v>11565.13</v>
      </c>
      <c r="U4061" s="71">
        <v>0.71832124033087741</v>
      </c>
      <c r="V4061" s="31">
        <v>0</v>
      </c>
      <c r="W4061" s="31">
        <v>31223.96</v>
      </c>
      <c r="X4061" s="32">
        <v>7164.5</v>
      </c>
      <c r="Y4061" s="45">
        <v>0</v>
      </c>
      <c r="Z4061" s="74">
        <v>0</v>
      </c>
      <c r="AA4061" s="45">
        <v>0</v>
      </c>
      <c r="AB4061" s="45">
        <v>0</v>
      </c>
      <c r="AC4061" s="45">
        <v>0</v>
      </c>
      <c r="AD4061" s="30">
        <v>1302.67</v>
      </c>
      <c r="AE4061" s="71">
        <v>8.091007452072084E-2</v>
      </c>
      <c r="AF4061" s="31">
        <v>0</v>
      </c>
      <c r="AG4061" s="31">
        <v>8008.64</v>
      </c>
      <c r="AH4061" s="32">
        <v>0</v>
      </c>
      <c r="AI4061" s="30">
        <v>2294.83</v>
      </c>
      <c r="AJ4061" s="71">
        <v>0.14253407717410072</v>
      </c>
      <c r="AK4061" s="31">
        <v>0</v>
      </c>
      <c r="AL4061" s="31">
        <v>24416.95</v>
      </c>
      <c r="AM4061" s="32">
        <v>0</v>
      </c>
    </row>
    <row r="4062" spans="1:39" x14ac:dyDescent="0.25">
      <c r="A4062" s="40" t="s">
        <v>3645</v>
      </c>
      <c r="B4062" s="40" t="s">
        <v>3646</v>
      </c>
      <c r="C4062" s="45" t="s">
        <v>4830</v>
      </c>
      <c r="D4062" s="30">
        <v>1</v>
      </c>
      <c r="E4062" s="75">
        <f t="shared" si="63"/>
        <v>0.1</v>
      </c>
      <c r="F4062" s="32">
        <v>10</v>
      </c>
      <c r="G4062" s="41">
        <v>1</v>
      </c>
      <c r="H4062" s="45">
        <v>1</v>
      </c>
      <c r="I4062" s="45">
        <v>1</v>
      </c>
      <c r="J4062" s="45">
        <v>1</v>
      </c>
      <c r="K4062" s="30">
        <v>9066</v>
      </c>
      <c r="L4062" s="31">
        <v>9066</v>
      </c>
      <c r="M4062" s="31">
        <v>9066</v>
      </c>
      <c r="N4062" s="32">
        <v>9066</v>
      </c>
      <c r="O4062" s="45">
        <v>7045.5848999999998</v>
      </c>
      <c r="P4062" s="74">
        <v>0.77714371277299799</v>
      </c>
      <c r="Q4062" s="45">
        <v>7045.5848999999998</v>
      </c>
      <c r="R4062" s="45">
        <v>7045.5848999999998</v>
      </c>
      <c r="S4062" s="45">
        <v>7045.5848999999998</v>
      </c>
      <c r="T4062" s="30">
        <v>0</v>
      </c>
      <c r="U4062" s="71">
        <v>0</v>
      </c>
      <c r="V4062" s="31">
        <v>0</v>
      </c>
      <c r="W4062" s="31">
        <v>0</v>
      </c>
      <c r="X4062" s="32">
        <v>0</v>
      </c>
      <c r="Y4062" s="45">
        <v>0</v>
      </c>
      <c r="Z4062" s="74">
        <v>0</v>
      </c>
      <c r="AA4062" s="45">
        <v>0</v>
      </c>
      <c r="AB4062" s="45">
        <v>0</v>
      </c>
      <c r="AC4062" s="45">
        <v>0</v>
      </c>
      <c r="AD4062" s="30">
        <v>2020.42</v>
      </c>
      <c r="AE4062" s="71">
        <v>0.2228568277079197</v>
      </c>
      <c r="AF4062" s="31">
        <v>2020.42</v>
      </c>
      <c r="AG4062" s="31">
        <v>2020.42</v>
      </c>
      <c r="AH4062" s="32">
        <v>2020.42</v>
      </c>
      <c r="AI4062" s="30">
        <v>0</v>
      </c>
      <c r="AJ4062" s="71">
        <v>0</v>
      </c>
      <c r="AK4062" s="31">
        <v>0</v>
      </c>
      <c r="AL4062" s="31">
        <v>0</v>
      </c>
      <c r="AM4062" s="32">
        <v>0</v>
      </c>
    </row>
    <row r="4063" spans="1:39" x14ac:dyDescent="0.25">
      <c r="A4063" s="40" t="s">
        <v>3647</v>
      </c>
      <c r="B4063" s="40" t="s">
        <v>3648</v>
      </c>
      <c r="C4063" s="45" t="s">
        <v>4829</v>
      </c>
      <c r="D4063" s="30">
        <v>49</v>
      </c>
      <c r="E4063" s="75">
        <f t="shared" si="63"/>
        <v>0.620253164556962</v>
      </c>
      <c r="F4063" s="32">
        <v>79</v>
      </c>
      <c r="G4063" s="41">
        <v>33.200000000000003</v>
      </c>
      <c r="H4063" s="45">
        <v>7</v>
      </c>
      <c r="I4063" s="45">
        <v>51</v>
      </c>
      <c r="J4063" s="45">
        <v>34</v>
      </c>
      <c r="K4063" s="30">
        <v>317058.05</v>
      </c>
      <c r="L4063" s="31">
        <v>79139.98</v>
      </c>
      <c r="M4063" s="31">
        <v>608260.34</v>
      </c>
      <c r="N4063" s="32">
        <v>283788.27</v>
      </c>
      <c r="O4063" s="45">
        <v>25511.800800000001</v>
      </c>
      <c r="P4063" s="74">
        <v>8.0464132041435321E-2</v>
      </c>
      <c r="Q4063" s="45">
        <v>0</v>
      </c>
      <c r="R4063" s="45">
        <v>131870.48989999999</v>
      </c>
      <c r="S4063" s="45">
        <v>10659.3554</v>
      </c>
      <c r="T4063" s="30">
        <v>273365.05</v>
      </c>
      <c r="U4063" s="71">
        <v>0.86219242816891106</v>
      </c>
      <c r="V4063" s="31">
        <v>72973.56</v>
      </c>
      <c r="W4063" s="31">
        <v>570210.99</v>
      </c>
      <c r="X4063" s="32">
        <v>245694.31</v>
      </c>
      <c r="Y4063" s="45">
        <v>0</v>
      </c>
      <c r="Z4063" s="74">
        <v>0</v>
      </c>
      <c r="AA4063" s="45">
        <v>0</v>
      </c>
      <c r="AB4063" s="45">
        <v>0</v>
      </c>
      <c r="AC4063" s="45">
        <v>0</v>
      </c>
      <c r="AD4063" s="30">
        <v>16308.09</v>
      </c>
      <c r="AE4063" s="71">
        <v>5.1435659810561508E-2</v>
      </c>
      <c r="AF4063" s="31">
        <v>3873.62</v>
      </c>
      <c r="AG4063" s="31">
        <v>40421.879999999997</v>
      </c>
      <c r="AH4063" s="32">
        <v>13531.4</v>
      </c>
      <c r="AI4063" s="30">
        <v>1873.11</v>
      </c>
      <c r="AJ4063" s="71">
        <v>5.9077825022894074E-3</v>
      </c>
      <c r="AK4063" s="31">
        <v>0</v>
      </c>
      <c r="AL4063" s="31">
        <v>12392.85</v>
      </c>
      <c r="AM4063" s="32">
        <v>0</v>
      </c>
    </row>
    <row r="4064" spans="1:39" x14ac:dyDescent="0.25">
      <c r="A4064" s="40" t="s">
        <v>3647</v>
      </c>
      <c r="B4064" s="40" t="s">
        <v>3648</v>
      </c>
      <c r="C4064" s="45" t="s">
        <v>4830</v>
      </c>
      <c r="D4064" s="30">
        <v>0</v>
      </c>
      <c r="E4064" s="75">
        <f t="shared" si="63"/>
        <v>0</v>
      </c>
      <c r="F4064" s="32">
        <v>40</v>
      </c>
      <c r="G4064" s="41" t="s">
        <v>4443</v>
      </c>
      <c r="H4064" s="45" t="s">
        <v>4443</v>
      </c>
      <c r="I4064" s="45" t="s">
        <v>4443</v>
      </c>
      <c r="J4064" s="45" t="s">
        <v>4443</v>
      </c>
      <c r="K4064" s="30" t="s">
        <v>4443</v>
      </c>
      <c r="L4064" s="31" t="s">
        <v>4443</v>
      </c>
      <c r="M4064" s="31" t="s">
        <v>4443</v>
      </c>
      <c r="N4064" s="32" t="s">
        <v>4443</v>
      </c>
      <c r="O4064" s="45" t="s">
        <v>4443</v>
      </c>
      <c r="P4064" s="74" t="s">
        <v>4443</v>
      </c>
      <c r="Q4064" s="45" t="s">
        <v>4443</v>
      </c>
      <c r="R4064" s="45" t="s">
        <v>4443</v>
      </c>
      <c r="S4064" s="45" t="s">
        <v>4443</v>
      </c>
      <c r="T4064" s="30" t="s">
        <v>4443</v>
      </c>
      <c r="U4064" s="71" t="s">
        <v>4443</v>
      </c>
      <c r="V4064" s="31" t="s">
        <v>4443</v>
      </c>
      <c r="W4064" s="31" t="s">
        <v>4443</v>
      </c>
      <c r="X4064" s="32" t="s">
        <v>4443</v>
      </c>
      <c r="Y4064" s="45" t="s">
        <v>4443</v>
      </c>
      <c r="Z4064" s="74" t="s">
        <v>4443</v>
      </c>
      <c r="AA4064" s="45" t="s">
        <v>4443</v>
      </c>
      <c r="AB4064" s="45" t="s">
        <v>4443</v>
      </c>
      <c r="AC4064" s="45" t="s">
        <v>4443</v>
      </c>
      <c r="AD4064" s="30" t="s">
        <v>4443</v>
      </c>
      <c r="AE4064" s="71" t="s">
        <v>4443</v>
      </c>
      <c r="AF4064" s="31" t="s">
        <v>4443</v>
      </c>
      <c r="AG4064" s="31" t="s">
        <v>4443</v>
      </c>
      <c r="AH4064" s="32" t="s">
        <v>4443</v>
      </c>
      <c r="AI4064" s="30" t="s">
        <v>4443</v>
      </c>
      <c r="AJ4064" s="71" t="s">
        <v>4443</v>
      </c>
      <c r="AK4064" s="31" t="s">
        <v>4443</v>
      </c>
      <c r="AL4064" s="31" t="s">
        <v>4443</v>
      </c>
      <c r="AM4064" s="32" t="s">
        <v>4443</v>
      </c>
    </row>
    <row r="4065" spans="1:39" x14ac:dyDescent="0.25">
      <c r="A4065" s="40" t="s">
        <v>3649</v>
      </c>
      <c r="B4065" s="40" t="s">
        <v>3650</v>
      </c>
      <c r="C4065" s="45" t="s">
        <v>4829</v>
      </c>
      <c r="D4065" s="30">
        <v>29</v>
      </c>
      <c r="E4065" s="75">
        <f t="shared" si="63"/>
        <v>0.67441860465116277</v>
      </c>
      <c r="F4065" s="32">
        <v>43</v>
      </c>
      <c r="G4065" s="41">
        <v>24.6</v>
      </c>
      <c r="H4065" s="45">
        <v>2</v>
      </c>
      <c r="I4065" s="45">
        <v>37</v>
      </c>
      <c r="J4065" s="45">
        <v>26</v>
      </c>
      <c r="K4065" s="30">
        <v>199242.23999999999</v>
      </c>
      <c r="L4065" s="31">
        <v>18125.93</v>
      </c>
      <c r="M4065" s="31">
        <v>346486.01</v>
      </c>
      <c r="N4065" s="32">
        <v>189936.44</v>
      </c>
      <c r="O4065" s="45">
        <v>19656.124800000001</v>
      </c>
      <c r="P4065" s="74">
        <v>9.8654405812743332E-2</v>
      </c>
      <c r="Q4065" s="45">
        <v>0</v>
      </c>
      <c r="R4065" s="45">
        <v>62464.9689</v>
      </c>
      <c r="S4065" s="45">
        <v>10659.3554</v>
      </c>
      <c r="T4065" s="30">
        <v>168716.4</v>
      </c>
      <c r="U4065" s="71">
        <v>0.84679031916123815</v>
      </c>
      <c r="V4065" s="31">
        <v>0</v>
      </c>
      <c r="W4065" s="31">
        <v>317691.90000000002</v>
      </c>
      <c r="X4065" s="32">
        <v>154249.12</v>
      </c>
      <c r="Y4065" s="45">
        <v>0</v>
      </c>
      <c r="Z4065" s="74">
        <v>0</v>
      </c>
      <c r="AA4065" s="45">
        <v>0</v>
      </c>
      <c r="AB4065" s="45">
        <v>0</v>
      </c>
      <c r="AC4065" s="45">
        <v>0</v>
      </c>
      <c r="AD4065" s="30">
        <v>10300.4</v>
      </c>
      <c r="AE4065" s="71">
        <v>5.1697872900846729E-2</v>
      </c>
      <c r="AF4065" s="31">
        <v>2136.9299999999998</v>
      </c>
      <c r="AG4065" s="31">
        <v>28316.22</v>
      </c>
      <c r="AH4065" s="32">
        <v>8906.44</v>
      </c>
      <c r="AI4065" s="30">
        <v>569.30999999999995</v>
      </c>
      <c r="AJ4065" s="71">
        <v>2.8573760262884012E-3</v>
      </c>
      <c r="AK4065" s="31">
        <v>0</v>
      </c>
      <c r="AL4065" s="31">
        <v>2960.25</v>
      </c>
      <c r="AM4065" s="32">
        <v>0</v>
      </c>
    </row>
    <row r="4066" spans="1:39" x14ac:dyDescent="0.25">
      <c r="A4066" s="40" t="s">
        <v>3649</v>
      </c>
      <c r="B4066" s="40" t="s">
        <v>3650</v>
      </c>
      <c r="C4066" s="45" t="s">
        <v>4830</v>
      </c>
      <c r="D4066" s="30">
        <v>2</v>
      </c>
      <c r="E4066" s="75">
        <f t="shared" si="63"/>
        <v>0.1111111111111111</v>
      </c>
      <c r="F4066" s="32">
        <v>18</v>
      </c>
      <c r="G4066" s="41">
        <v>17</v>
      </c>
      <c r="H4066" s="45">
        <v>3</v>
      </c>
      <c r="I4066" s="45">
        <v>31</v>
      </c>
      <c r="J4066" s="45">
        <v>17</v>
      </c>
      <c r="K4066" s="30">
        <v>343357.72</v>
      </c>
      <c r="L4066" s="31">
        <v>17923.14</v>
      </c>
      <c r="M4066" s="31">
        <v>668792.29</v>
      </c>
      <c r="N4066" s="32">
        <v>343357.72</v>
      </c>
      <c r="O4066" s="45">
        <v>7876.2336999999998</v>
      </c>
      <c r="P4066" s="74">
        <v>2.2938857177872689E-2</v>
      </c>
      <c r="Q4066" s="45">
        <v>0</v>
      </c>
      <c r="R4066" s="45">
        <v>15752.4674</v>
      </c>
      <c r="S4066" s="45">
        <v>7876.2336999999998</v>
      </c>
      <c r="T4066" s="30">
        <v>331673.34000000003</v>
      </c>
      <c r="U4066" s="71">
        <v>0.96597024234666995</v>
      </c>
      <c r="V4066" s="31">
        <v>0</v>
      </c>
      <c r="W4066" s="31">
        <v>663346.67000000004</v>
      </c>
      <c r="X4066" s="32">
        <v>331673.34000000003</v>
      </c>
      <c r="Y4066" s="45">
        <v>0</v>
      </c>
      <c r="Z4066" s="74">
        <v>0</v>
      </c>
      <c r="AA4066" s="45">
        <v>0</v>
      </c>
      <c r="AB4066" s="45">
        <v>0</v>
      </c>
      <c r="AC4066" s="45">
        <v>0</v>
      </c>
      <c r="AD4066" s="30">
        <v>3808.15</v>
      </c>
      <c r="AE4066" s="71">
        <v>1.1090911251391116E-2</v>
      </c>
      <c r="AF4066" s="31">
        <v>2170.6799999999998</v>
      </c>
      <c r="AG4066" s="31">
        <v>5445.62</v>
      </c>
      <c r="AH4066" s="32">
        <v>3808.15</v>
      </c>
      <c r="AI4066" s="30">
        <v>0</v>
      </c>
      <c r="AJ4066" s="71">
        <v>0</v>
      </c>
      <c r="AK4066" s="31">
        <v>0</v>
      </c>
      <c r="AL4066" s="31">
        <v>0</v>
      </c>
      <c r="AM4066" s="32">
        <v>0</v>
      </c>
    </row>
    <row r="4067" spans="1:39" x14ac:dyDescent="0.25">
      <c r="A4067" s="40" t="s">
        <v>3651</v>
      </c>
      <c r="B4067" s="40" t="s">
        <v>3652</v>
      </c>
      <c r="C4067" s="45" t="s">
        <v>4829</v>
      </c>
      <c r="D4067" s="30">
        <v>552</v>
      </c>
      <c r="E4067" s="75">
        <f t="shared" si="63"/>
        <v>0.69</v>
      </c>
      <c r="F4067" s="32">
        <v>800</v>
      </c>
      <c r="G4067" s="41">
        <v>18.899999999999999</v>
      </c>
      <c r="H4067" s="45">
        <v>6</v>
      </c>
      <c r="I4067" s="45">
        <v>35</v>
      </c>
      <c r="J4067" s="45">
        <v>18</v>
      </c>
      <c r="K4067" s="30">
        <v>149085.85</v>
      </c>
      <c r="L4067" s="31">
        <v>41987.81</v>
      </c>
      <c r="M4067" s="31">
        <v>320864.48</v>
      </c>
      <c r="N4067" s="32">
        <v>127390.55</v>
      </c>
      <c r="O4067" s="45">
        <v>20674.698199999999</v>
      </c>
      <c r="P4067" s="74">
        <v>0.13867646191774738</v>
      </c>
      <c r="Q4067" s="45">
        <v>0</v>
      </c>
      <c r="R4067" s="45">
        <v>63287.556299999997</v>
      </c>
      <c r="S4067" s="45">
        <v>10704.313</v>
      </c>
      <c r="T4067" s="30">
        <v>118551.03</v>
      </c>
      <c r="U4067" s="71">
        <v>0.79518633056054611</v>
      </c>
      <c r="V4067" s="31">
        <v>0</v>
      </c>
      <c r="W4067" s="31">
        <v>286656.32</v>
      </c>
      <c r="X4067" s="32">
        <v>99387.72</v>
      </c>
      <c r="Y4067" s="45">
        <v>0</v>
      </c>
      <c r="Z4067" s="74">
        <v>0</v>
      </c>
      <c r="AA4067" s="45">
        <v>0</v>
      </c>
      <c r="AB4067" s="45">
        <v>0</v>
      </c>
      <c r="AC4067" s="45">
        <v>0</v>
      </c>
      <c r="AD4067" s="30">
        <v>9570.98</v>
      </c>
      <c r="AE4067" s="71">
        <v>6.419777597941051E-2</v>
      </c>
      <c r="AF4067" s="31">
        <v>1446.37</v>
      </c>
      <c r="AG4067" s="31">
        <v>26456.43</v>
      </c>
      <c r="AH4067" s="32">
        <v>7156.02</v>
      </c>
      <c r="AI4067" s="30">
        <v>289.14999999999998</v>
      </c>
      <c r="AJ4067" s="71">
        <v>1.9394865441623062E-3</v>
      </c>
      <c r="AK4067" s="31">
        <v>0</v>
      </c>
      <c r="AL4067" s="31">
        <v>1000</v>
      </c>
      <c r="AM4067" s="32">
        <v>0</v>
      </c>
    </row>
    <row r="4068" spans="1:39" x14ac:dyDescent="0.25">
      <c r="A4068" s="40" t="s">
        <v>3651</v>
      </c>
      <c r="B4068" s="40" t="s">
        <v>3652</v>
      </c>
      <c r="C4068" s="45" t="s">
        <v>4830</v>
      </c>
      <c r="D4068" s="30">
        <v>11</v>
      </c>
      <c r="E4068" s="75">
        <f t="shared" si="63"/>
        <v>3.9285714285714285E-2</v>
      </c>
      <c r="F4068" s="32">
        <v>280</v>
      </c>
      <c r="G4068" s="41">
        <v>11.4</v>
      </c>
      <c r="H4068" s="45">
        <v>1</v>
      </c>
      <c r="I4068" s="45">
        <v>25</v>
      </c>
      <c r="J4068" s="45">
        <v>14</v>
      </c>
      <c r="K4068" s="30">
        <v>179275.06</v>
      </c>
      <c r="L4068" s="31">
        <v>3705.8</v>
      </c>
      <c r="M4068" s="31">
        <v>536258.77</v>
      </c>
      <c r="N4068" s="32">
        <v>103176.45</v>
      </c>
      <c r="O4068" s="45">
        <v>20428.666000000001</v>
      </c>
      <c r="P4068" s="74">
        <v>0.11395152231436989</v>
      </c>
      <c r="Q4068" s="45">
        <v>0</v>
      </c>
      <c r="R4068" s="45">
        <v>91592.603700000007</v>
      </c>
      <c r="S4068" s="45">
        <v>6096.9205000000002</v>
      </c>
      <c r="T4068" s="30">
        <v>154830.01</v>
      </c>
      <c r="U4068" s="71">
        <v>0.86364500449755821</v>
      </c>
      <c r="V4068" s="31">
        <v>0</v>
      </c>
      <c r="W4068" s="31">
        <v>530677.34</v>
      </c>
      <c r="X4068" s="32">
        <v>0</v>
      </c>
      <c r="Y4068" s="45">
        <v>0</v>
      </c>
      <c r="Z4068" s="74">
        <v>0</v>
      </c>
      <c r="AA4068" s="45">
        <v>0</v>
      </c>
      <c r="AB4068" s="45">
        <v>0</v>
      </c>
      <c r="AC4068" s="45">
        <v>0</v>
      </c>
      <c r="AD4068" s="30">
        <v>3925.47</v>
      </c>
      <c r="AE4068" s="71">
        <v>2.1896353011958272E-2</v>
      </c>
      <c r="AF4068" s="31">
        <v>213</v>
      </c>
      <c r="AG4068" s="31">
        <v>11583.85</v>
      </c>
      <c r="AH4068" s="32">
        <v>3011.67</v>
      </c>
      <c r="AI4068" s="30">
        <v>90.91</v>
      </c>
      <c r="AJ4068" s="71">
        <v>5.0709786403083622E-4</v>
      </c>
      <c r="AK4068" s="31">
        <v>0</v>
      </c>
      <c r="AL4068" s="31">
        <v>1000</v>
      </c>
      <c r="AM4068" s="32">
        <v>0</v>
      </c>
    </row>
    <row r="4069" spans="1:39" x14ac:dyDescent="0.25">
      <c r="A4069" s="40" t="s">
        <v>3653</v>
      </c>
      <c r="B4069" s="40" t="s">
        <v>3654</v>
      </c>
      <c r="C4069" s="45" t="s">
        <v>4829</v>
      </c>
      <c r="D4069" s="30">
        <v>275</v>
      </c>
      <c r="E4069" s="75">
        <f t="shared" si="63"/>
        <v>0.65632458233890212</v>
      </c>
      <c r="F4069" s="32">
        <v>419</v>
      </c>
      <c r="G4069" s="41">
        <v>22.9</v>
      </c>
      <c r="H4069" s="45">
        <v>7</v>
      </c>
      <c r="I4069" s="45">
        <v>40</v>
      </c>
      <c r="J4069" s="45">
        <v>22</v>
      </c>
      <c r="K4069" s="30">
        <v>186015.29</v>
      </c>
      <c r="L4069" s="31">
        <v>56369.1</v>
      </c>
      <c r="M4069" s="31">
        <v>384420.73</v>
      </c>
      <c r="N4069" s="32">
        <v>173372.84</v>
      </c>
      <c r="O4069" s="45">
        <v>19322.6466</v>
      </c>
      <c r="P4069" s="74">
        <v>0.10387665766615206</v>
      </c>
      <c r="Q4069" s="45">
        <v>0</v>
      </c>
      <c r="R4069" s="45">
        <v>63287.556299999997</v>
      </c>
      <c r="S4069" s="45">
        <v>10659.3554</v>
      </c>
      <c r="T4069" s="30">
        <v>154362.34</v>
      </c>
      <c r="U4069" s="71">
        <v>0.82983683760619886</v>
      </c>
      <c r="V4069" s="31">
        <v>26753.9</v>
      </c>
      <c r="W4069" s="31">
        <v>352384.67</v>
      </c>
      <c r="X4069" s="32">
        <v>139294.96</v>
      </c>
      <c r="Y4069" s="45">
        <v>0</v>
      </c>
      <c r="Z4069" s="74">
        <v>0</v>
      </c>
      <c r="AA4069" s="45">
        <v>0</v>
      </c>
      <c r="AB4069" s="45">
        <v>0</v>
      </c>
      <c r="AC4069" s="45">
        <v>0</v>
      </c>
      <c r="AD4069" s="30">
        <v>11826.28</v>
      </c>
      <c r="AE4069" s="71">
        <v>6.3576924241012661E-2</v>
      </c>
      <c r="AF4069" s="31">
        <v>2632.21</v>
      </c>
      <c r="AG4069" s="31">
        <v>31209.34</v>
      </c>
      <c r="AH4069" s="32">
        <v>8486.2800000000007</v>
      </c>
      <c r="AI4069" s="30">
        <v>504.01</v>
      </c>
      <c r="AJ4069" s="71">
        <v>2.7095084495473462E-3</v>
      </c>
      <c r="AK4069" s="31">
        <v>0</v>
      </c>
      <c r="AL4069" s="31">
        <v>1565.55</v>
      </c>
      <c r="AM4069" s="32">
        <v>0</v>
      </c>
    </row>
    <row r="4070" spans="1:39" x14ac:dyDescent="0.25">
      <c r="A4070" s="40" t="s">
        <v>3653</v>
      </c>
      <c r="B4070" s="40" t="s">
        <v>3654</v>
      </c>
      <c r="C4070" s="45" t="s">
        <v>4830</v>
      </c>
      <c r="D4070" s="30">
        <v>2</v>
      </c>
      <c r="E4070" s="75">
        <f t="shared" si="63"/>
        <v>1.3157894736842105E-2</v>
      </c>
      <c r="F4070" s="32">
        <v>152</v>
      </c>
      <c r="G4070" s="41">
        <v>19.5</v>
      </c>
      <c r="H4070" s="45">
        <v>14</v>
      </c>
      <c r="I4070" s="45">
        <v>25</v>
      </c>
      <c r="J4070" s="45">
        <v>20</v>
      </c>
      <c r="K4070" s="30">
        <v>415240.52</v>
      </c>
      <c r="L4070" s="31">
        <v>294222.27</v>
      </c>
      <c r="M4070" s="31">
        <v>536258.77</v>
      </c>
      <c r="N4070" s="32">
        <v>415240.52</v>
      </c>
      <c r="O4070" s="45">
        <v>0</v>
      </c>
      <c r="P4070" s="74">
        <v>0</v>
      </c>
      <c r="Q4070" s="45">
        <v>0</v>
      </c>
      <c r="R4070" s="45">
        <v>0</v>
      </c>
      <c r="S4070" s="45">
        <v>0</v>
      </c>
      <c r="T4070" s="30">
        <v>409063.78</v>
      </c>
      <c r="U4070" s="71">
        <v>0.98512491025683147</v>
      </c>
      <c r="V4070" s="31">
        <v>287450.21999999997</v>
      </c>
      <c r="W4070" s="31">
        <v>530677.34</v>
      </c>
      <c r="X4070" s="32">
        <v>409063.78</v>
      </c>
      <c r="Y4070" s="45">
        <v>0</v>
      </c>
      <c r="Z4070" s="74">
        <v>0</v>
      </c>
      <c r="AA4070" s="45">
        <v>0</v>
      </c>
      <c r="AB4070" s="45">
        <v>0</v>
      </c>
      <c r="AC4070" s="45">
        <v>0</v>
      </c>
      <c r="AD4070" s="30">
        <v>6176.74</v>
      </c>
      <c r="AE4070" s="71">
        <v>1.4875089743168609E-2</v>
      </c>
      <c r="AF4070" s="31">
        <v>5581.44</v>
      </c>
      <c r="AG4070" s="31">
        <v>6772.04</v>
      </c>
      <c r="AH4070" s="32">
        <v>6176.74</v>
      </c>
      <c r="AI4070" s="30">
        <v>0</v>
      </c>
      <c r="AJ4070" s="71">
        <v>0</v>
      </c>
      <c r="AK4070" s="31">
        <v>0</v>
      </c>
      <c r="AL4070" s="31">
        <v>0</v>
      </c>
      <c r="AM4070" s="32">
        <v>0</v>
      </c>
    </row>
    <row r="4071" spans="1:39" x14ac:dyDescent="0.25">
      <c r="A4071" s="40" t="s">
        <v>3655</v>
      </c>
      <c r="B4071" s="40" t="s">
        <v>3656</v>
      </c>
      <c r="C4071" s="45" t="s">
        <v>4829</v>
      </c>
      <c r="D4071" s="30">
        <v>245</v>
      </c>
      <c r="E4071" s="75">
        <f t="shared" si="63"/>
        <v>0.73353293413173648</v>
      </c>
      <c r="F4071" s="32">
        <v>334</v>
      </c>
      <c r="G4071" s="41">
        <v>15.3</v>
      </c>
      <c r="H4071" s="45">
        <v>6</v>
      </c>
      <c r="I4071" s="45">
        <v>26</v>
      </c>
      <c r="J4071" s="45">
        <v>15</v>
      </c>
      <c r="K4071" s="30">
        <v>115530.34</v>
      </c>
      <c r="L4071" s="31">
        <v>35754.839999999997</v>
      </c>
      <c r="M4071" s="31">
        <v>236423.38</v>
      </c>
      <c r="N4071" s="32">
        <v>102886.39</v>
      </c>
      <c r="O4071" s="45">
        <v>21264.1849</v>
      </c>
      <c r="P4071" s="74">
        <v>0.1840571481049913</v>
      </c>
      <c r="Q4071" s="45">
        <v>0</v>
      </c>
      <c r="R4071" s="45">
        <v>59333.426099999997</v>
      </c>
      <c r="S4071" s="45">
        <v>13692.329100000001</v>
      </c>
      <c r="T4071" s="30">
        <v>87128.53</v>
      </c>
      <c r="U4071" s="71">
        <v>0.75416146096341452</v>
      </c>
      <c r="V4071" s="31">
        <v>0</v>
      </c>
      <c r="W4071" s="31">
        <v>205937.9</v>
      </c>
      <c r="X4071" s="32">
        <v>78605.72</v>
      </c>
      <c r="Y4071" s="45">
        <v>0</v>
      </c>
      <c r="Z4071" s="74">
        <v>0</v>
      </c>
      <c r="AA4071" s="45">
        <v>0</v>
      </c>
      <c r="AB4071" s="45">
        <v>0</v>
      </c>
      <c r="AC4071" s="45">
        <v>0</v>
      </c>
      <c r="AD4071" s="30">
        <v>7075.32</v>
      </c>
      <c r="AE4071" s="71">
        <v>6.1242094500890416E-2</v>
      </c>
      <c r="AF4071" s="31">
        <v>1040.96</v>
      </c>
      <c r="AG4071" s="31">
        <v>17242.810000000001</v>
      </c>
      <c r="AH4071" s="32">
        <v>5874.88</v>
      </c>
      <c r="AI4071" s="30">
        <v>62.31</v>
      </c>
      <c r="AJ4071" s="71">
        <v>5.3933884380501262E-4</v>
      </c>
      <c r="AK4071" s="31">
        <v>0</v>
      </c>
      <c r="AL4071" s="31">
        <v>70.78</v>
      </c>
      <c r="AM4071" s="32">
        <v>0</v>
      </c>
    </row>
    <row r="4072" spans="1:39" x14ac:dyDescent="0.25">
      <c r="A4072" s="40" t="s">
        <v>3655</v>
      </c>
      <c r="B4072" s="40" t="s">
        <v>3656</v>
      </c>
      <c r="C4072" s="45" t="s">
        <v>4830</v>
      </c>
      <c r="D4072" s="30">
        <v>9</v>
      </c>
      <c r="E4072" s="75">
        <f t="shared" si="63"/>
        <v>8.1818181818181818E-2</v>
      </c>
      <c r="F4072" s="32">
        <v>110</v>
      </c>
      <c r="G4072" s="41">
        <v>9.6</v>
      </c>
      <c r="H4072" s="45">
        <v>1</v>
      </c>
      <c r="I4072" s="45">
        <v>20</v>
      </c>
      <c r="J4072" s="45">
        <v>8</v>
      </c>
      <c r="K4072" s="30">
        <v>126838.29</v>
      </c>
      <c r="L4072" s="31">
        <v>3705.8</v>
      </c>
      <c r="M4072" s="31">
        <v>425998.31</v>
      </c>
      <c r="N4072" s="32">
        <v>51217.08</v>
      </c>
      <c r="O4072" s="45">
        <v>24968.369600000002</v>
      </c>
      <c r="P4072" s="74">
        <v>0.19685198846499746</v>
      </c>
      <c r="Q4072" s="45">
        <v>0</v>
      </c>
      <c r="R4072" s="45">
        <v>91592.603700000007</v>
      </c>
      <c r="S4072" s="45">
        <v>15752.4674</v>
      </c>
      <c r="T4072" s="30">
        <v>98333.62</v>
      </c>
      <c r="U4072" s="71">
        <v>0.77526762620341227</v>
      </c>
      <c r="V4072" s="31">
        <v>0</v>
      </c>
      <c r="W4072" s="31">
        <v>420119.56</v>
      </c>
      <c r="X4072" s="32">
        <v>0</v>
      </c>
      <c r="Y4072" s="45">
        <v>0</v>
      </c>
      <c r="Z4072" s="74">
        <v>0</v>
      </c>
      <c r="AA4072" s="45">
        <v>0</v>
      </c>
      <c r="AB4072" s="45">
        <v>0</v>
      </c>
      <c r="AC4072" s="45">
        <v>0</v>
      </c>
      <c r="AD4072" s="30">
        <v>3425.19</v>
      </c>
      <c r="AE4072" s="71">
        <v>2.7004384874630527E-2</v>
      </c>
      <c r="AF4072" s="31">
        <v>213</v>
      </c>
      <c r="AG4072" s="31">
        <v>11583.85</v>
      </c>
      <c r="AH4072" s="32">
        <v>2188.44</v>
      </c>
      <c r="AI4072" s="30">
        <v>111.11</v>
      </c>
      <c r="AJ4072" s="71">
        <v>8.7599730333797474E-4</v>
      </c>
      <c r="AK4072" s="31">
        <v>0</v>
      </c>
      <c r="AL4072" s="31">
        <v>1000</v>
      </c>
      <c r="AM4072" s="32">
        <v>0</v>
      </c>
    </row>
    <row r="4073" spans="1:39" x14ac:dyDescent="0.25">
      <c r="A4073" s="40" t="s">
        <v>3657</v>
      </c>
      <c r="B4073" s="40" t="s">
        <v>3658</v>
      </c>
      <c r="C4073" s="45" t="s">
        <v>4829</v>
      </c>
      <c r="D4073" s="30">
        <v>32</v>
      </c>
      <c r="E4073" s="75">
        <f t="shared" si="63"/>
        <v>0.68085106382978722</v>
      </c>
      <c r="F4073" s="32">
        <v>47</v>
      </c>
      <c r="G4073" s="41">
        <v>12.1</v>
      </c>
      <c r="H4073" s="45">
        <v>4</v>
      </c>
      <c r="I4073" s="45">
        <v>26</v>
      </c>
      <c r="J4073" s="45">
        <v>12</v>
      </c>
      <c r="K4073" s="30">
        <v>88632.88</v>
      </c>
      <c r="L4073" s="31">
        <v>14665.67</v>
      </c>
      <c r="M4073" s="31">
        <v>217718.75</v>
      </c>
      <c r="N4073" s="32">
        <v>88367.21</v>
      </c>
      <c r="O4073" s="45">
        <v>27780.635200000001</v>
      </c>
      <c r="P4073" s="74">
        <v>0.31343486976842</v>
      </c>
      <c r="Q4073" s="45">
        <v>5694.3149999999996</v>
      </c>
      <c r="R4073" s="45">
        <v>91415.359100000001</v>
      </c>
      <c r="S4073" s="45">
        <v>18050.554400000001</v>
      </c>
      <c r="T4073" s="30">
        <v>51376</v>
      </c>
      <c r="U4073" s="71">
        <v>0.57964944837626842</v>
      </c>
      <c r="V4073" s="31">
        <v>0</v>
      </c>
      <c r="W4073" s="31">
        <v>100303.05</v>
      </c>
      <c r="X4073" s="32">
        <v>46019.33</v>
      </c>
      <c r="Y4073" s="45">
        <v>0</v>
      </c>
      <c r="Z4073" s="74">
        <v>0</v>
      </c>
      <c r="AA4073" s="45">
        <v>0</v>
      </c>
      <c r="AB4073" s="45">
        <v>0</v>
      </c>
      <c r="AC4073" s="45">
        <v>0</v>
      </c>
      <c r="AD4073" s="30">
        <v>9296.91</v>
      </c>
      <c r="AE4073" s="71">
        <v>0.10489233792245044</v>
      </c>
      <c r="AF4073" s="31">
        <v>608.78</v>
      </c>
      <c r="AG4073" s="31">
        <v>41543.21</v>
      </c>
      <c r="AH4073" s="32">
        <v>6482.07</v>
      </c>
      <c r="AI4073" s="30">
        <v>179.34</v>
      </c>
      <c r="AJ4073" s="71">
        <v>2.0234026018335406E-3</v>
      </c>
      <c r="AK4073" s="31">
        <v>0</v>
      </c>
      <c r="AL4073" s="31">
        <v>1004.83</v>
      </c>
      <c r="AM4073" s="32">
        <v>0</v>
      </c>
    </row>
    <row r="4074" spans="1:39" x14ac:dyDescent="0.25">
      <c r="A4074" s="40" t="s">
        <v>3657</v>
      </c>
      <c r="B4074" s="40" t="s">
        <v>3658</v>
      </c>
      <c r="C4074" s="45" t="s">
        <v>4830</v>
      </c>
      <c r="D4074" s="30">
        <v>0</v>
      </c>
      <c r="E4074" s="75">
        <f t="shared" si="63"/>
        <v>0</v>
      </c>
      <c r="F4074" s="32">
        <v>18</v>
      </c>
      <c r="G4074" s="41" t="s">
        <v>4443</v>
      </c>
      <c r="H4074" s="45" t="s">
        <v>4443</v>
      </c>
      <c r="I4074" s="45" t="s">
        <v>4443</v>
      </c>
      <c r="J4074" s="45" t="s">
        <v>4443</v>
      </c>
      <c r="K4074" s="30" t="s">
        <v>4443</v>
      </c>
      <c r="L4074" s="31" t="s">
        <v>4443</v>
      </c>
      <c r="M4074" s="31" t="s">
        <v>4443</v>
      </c>
      <c r="N4074" s="32" t="s">
        <v>4443</v>
      </c>
      <c r="O4074" s="45" t="s">
        <v>4443</v>
      </c>
      <c r="P4074" s="74" t="s">
        <v>4443</v>
      </c>
      <c r="Q4074" s="45" t="s">
        <v>4443</v>
      </c>
      <c r="R4074" s="45" t="s">
        <v>4443</v>
      </c>
      <c r="S4074" s="45" t="s">
        <v>4443</v>
      </c>
      <c r="T4074" s="30" t="s">
        <v>4443</v>
      </c>
      <c r="U4074" s="71" t="s">
        <v>4443</v>
      </c>
      <c r="V4074" s="31" t="s">
        <v>4443</v>
      </c>
      <c r="W4074" s="31" t="s">
        <v>4443</v>
      </c>
      <c r="X4074" s="32" t="s">
        <v>4443</v>
      </c>
      <c r="Y4074" s="45" t="s">
        <v>4443</v>
      </c>
      <c r="Z4074" s="74" t="s">
        <v>4443</v>
      </c>
      <c r="AA4074" s="45" t="s">
        <v>4443</v>
      </c>
      <c r="AB4074" s="45" t="s">
        <v>4443</v>
      </c>
      <c r="AC4074" s="45" t="s">
        <v>4443</v>
      </c>
      <c r="AD4074" s="30" t="s">
        <v>4443</v>
      </c>
      <c r="AE4074" s="71" t="s">
        <v>4443</v>
      </c>
      <c r="AF4074" s="31" t="s">
        <v>4443</v>
      </c>
      <c r="AG4074" s="31" t="s">
        <v>4443</v>
      </c>
      <c r="AH4074" s="32" t="s">
        <v>4443</v>
      </c>
      <c r="AI4074" s="30" t="s">
        <v>4443</v>
      </c>
      <c r="AJ4074" s="71" t="s">
        <v>4443</v>
      </c>
      <c r="AK4074" s="31" t="s">
        <v>4443</v>
      </c>
      <c r="AL4074" s="31" t="s">
        <v>4443</v>
      </c>
      <c r="AM4074" s="32" t="s">
        <v>4443</v>
      </c>
    </row>
    <row r="4075" spans="1:39" x14ac:dyDescent="0.25">
      <c r="A4075" s="40" t="s">
        <v>3659</v>
      </c>
      <c r="B4075" s="40" t="s">
        <v>3660</v>
      </c>
      <c r="C4075" s="45" t="s">
        <v>4829</v>
      </c>
      <c r="D4075" s="30">
        <v>1582</v>
      </c>
      <c r="E4075" s="75">
        <f t="shared" si="63"/>
        <v>0.74063670411985016</v>
      </c>
      <c r="F4075" s="32">
        <v>2136</v>
      </c>
      <c r="G4075" s="41">
        <v>8.9</v>
      </c>
      <c r="H4075" s="45">
        <v>4</v>
      </c>
      <c r="I4075" s="45">
        <v>19</v>
      </c>
      <c r="J4075" s="45">
        <v>7</v>
      </c>
      <c r="K4075" s="30">
        <v>56813.99</v>
      </c>
      <c r="L4075" s="31">
        <v>14321.79</v>
      </c>
      <c r="M4075" s="31">
        <v>149494.56</v>
      </c>
      <c r="N4075" s="32">
        <v>36181.03</v>
      </c>
      <c r="O4075" s="45">
        <v>23194.745999999999</v>
      </c>
      <c r="P4075" s="74">
        <v>0.40825764921632857</v>
      </c>
      <c r="Q4075" s="45">
        <v>4564.1097</v>
      </c>
      <c r="R4075" s="45">
        <v>50205.206700000002</v>
      </c>
      <c r="S4075" s="45">
        <v>21095.8521</v>
      </c>
      <c r="T4075" s="30">
        <v>30494.82</v>
      </c>
      <c r="U4075" s="71">
        <v>0.53674843115225668</v>
      </c>
      <c r="V4075" s="31">
        <v>0</v>
      </c>
      <c r="W4075" s="31">
        <v>125646.64</v>
      </c>
      <c r="X4075" s="32">
        <v>0</v>
      </c>
      <c r="Y4075" s="45">
        <v>0</v>
      </c>
      <c r="Z4075" s="74">
        <v>0</v>
      </c>
      <c r="AA4075" s="45">
        <v>0</v>
      </c>
      <c r="AB4075" s="45">
        <v>0</v>
      </c>
      <c r="AC4075" s="45">
        <v>0</v>
      </c>
      <c r="AD4075" s="30">
        <v>2951.89</v>
      </c>
      <c r="AE4075" s="71">
        <v>5.1957097186802054E-2</v>
      </c>
      <c r="AF4075" s="31">
        <v>100.13</v>
      </c>
      <c r="AG4075" s="31">
        <v>10131.92</v>
      </c>
      <c r="AH4075" s="32">
        <v>1573.77</v>
      </c>
      <c r="AI4075" s="30">
        <v>172.54</v>
      </c>
      <c r="AJ4075" s="71">
        <v>3.0369280524039943E-3</v>
      </c>
      <c r="AK4075" s="31">
        <v>0</v>
      </c>
      <c r="AL4075" s="31">
        <v>0</v>
      </c>
      <c r="AM4075" s="32">
        <v>0</v>
      </c>
    </row>
    <row r="4076" spans="1:39" x14ac:dyDescent="0.25">
      <c r="A4076" s="40" t="s">
        <v>3659</v>
      </c>
      <c r="B4076" s="40" t="s">
        <v>3660</v>
      </c>
      <c r="C4076" s="45" t="s">
        <v>4830</v>
      </c>
      <c r="D4076" s="30">
        <v>218</v>
      </c>
      <c r="E4076" s="75">
        <f t="shared" si="63"/>
        <v>0.138676844783715</v>
      </c>
      <c r="F4076" s="32">
        <v>1572</v>
      </c>
      <c r="G4076" s="41">
        <v>6.2</v>
      </c>
      <c r="H4076" s="45">
        <v>4</v>
      </c>
      <c r="I4076" s="45">
        <v>12</v>
      </c>
      <c r="J4076" s="45">
        <v>5</v>
      </c>
      <c r="K4076" s="30">
        <v>50752.95</v>
      </c>
      <c r="L4076" s="31">
        <v>14725.87</v>
      </c>
      <c r="M4076" s="31">
        <v>204192.95</v>
      </c>
      <c r="N4076" s="32">
        <v>26347.69</v>
      </c>
      <c r="O4076" s="45">
        <v>24060.633000000002</v>
      </c>
      <c r="P4076" s="74">
        <v>0.47407358587037801</v>
      </c>
      <c r="Q4076" s="45">
        <v>0</v>
      </c>
      <c r="R4076" s="45">
        <v>61236.825599999996</v>
      </c>
      <c r="S4076" s="45">
        <v>21445.476900000001</v>
      </c>
      <c r="T4076" s="30">
        <v>24728.62</v>
      </c>
      <c r="U4076" s="71">
        <v>0.48723512623404158</v>
      </c>
      <c r="V4076" s="31">
        <v>0</v>
      </c>
      <c r="W4076" s="31">
        <v>199004</v>
      </c>
      <c r="X4076" s="32">
        <v>0</v>
      </c>
      <c r="Y4076" s="45">
        <v>0</v>
      </c>
      <c r="Z4076" s="74">
        <v>0</v>
      </c>
      <c r="AA4076" s="45">
        <v>0</v>
      </c>
      <c r="AB4076" s="45">
        <v>0</v>
      </c>
      <c r="AC4076" s="45">
        <v>0</v>
      </c>
      <c r="AD4076" s="30">
        <v>1961.58</v>
      </c>
      <c r="AE4076" s="71">
        <v>3.8649576034496515E-2</v>
      </c>
      <c r="AF4076" s="31">
        <v>243.88</v>
      </c>
      <c r="AG4076" s="31">
        <v>5405.19</v>
      </c>
      <c r="AH4076" s="32">
        <v>1337.11</v>
      </c>
      <c r="AI4076" s="30">
        <v>2.12</v>
      </c>
      <c r="AJ4076" s="71">
        <v>4.177097094848674E-5</v>
      </c>
      <c r="AK4076" s="31">
        <v>0</v>
      </c>
      <c r="AL4076" s="31">
        <v>0</v>
      </c>
      <c r="AM4076" s="32">
        <v>0</v>
      </c>
    </row>
    <row r="4077" spans="1:39" x14ac:dyDescent="0.25">
      <c r="A4077" s="40" t="s">
        <v>3661</v>
      </c>
      <c r="B4077" s="40" t="s">
        <v>3662</v>
      </c>
      <c r="C4077" s="45" t="s">
        <v>4829</v>
      </c>
      <c r="D4077" s="30">
        <v>150</v>
      </c>
      <c r="E4077" s="75">
        <f t="shared" si="63"/>
        <v>0.65502183406113534</v>
      </c>
      <c r="F4077" s="32">
        <v>229</v>
      </c>
      <c r="G4077" s="41">
        <v>16.3</v>
      </c>
      <c r="H4077" s="45">
        <v>6</v>
      </c>
      <c r="I4077" s="45">
        <v>26</v>
      </c>
      <c r="J4077" s="45">
        <v>17</v>
      </c>
      <c r="K4077" s="30">
        <v>128360.52</v>
      </c>
      <c r="L4077" s="31">
        <v>44565.65</v>
      </c>
      <c r="M4077" s="31">
        <v>236784.04</v>
      </c>
      <c r="N4077" s="32">
        <v>116280.12</v>
      </c>
      <c r="O4077" s="45">
        <v>19790.569200000002</v>
      </c>
      <c r="P4077" s="74">
        <v>0.15417956549256734</v>
      </c>
      <c r="Q4077" s="45">
        <v>0</v>
      </c>
      <c r="R4077" s="45">
        <v>57538.404900000001</v>
      </c>
      <c r="S4077" s="45">
        <v>10704.313</v>
      </c>
      <c r="T4077" s="30">
        <v>99847.17</v>
      </c>
      <c r="U4077" s="71">
        <v>0.77786510992632307</v>
      </c>
      <c r="V4077" s="31">
        <v>24724.29</v>
      </c>
      <c r="W4077" s="31">
        <v>217787.5</v>
      </c>
      <c r="X4077" s="32">
        <v>89357.41</v>
      </c>
      <c r="Y4077" s="45">
        <v>0</v>
      </c>
      <c r="Z4077" s="74">
        <v>0</v>
      </c>
      <c r="AA4077" s="45">
        <v>0</v>
      </c>
      <c r="AB4077" s="45">
        <v>0</v>
      </c>
      <c r="AC4077" s="45">
        <v>0</v>
      </c>
      <c r="AD4077" s="30">
        <v>7190.03</v>
      </c>
      <c r="AE4077" s="71">
        <v>5.6014341481321513E-2</v>
      </c>
      <c r="AF4077" s="31">
        <v>2012.92</v>
      </c>
      <c r="AG4077" s="31">
        <v>16797.689999999999</v>
      </c>
      <c r="AH4077" s="32">
        <v>5822.74</v>
      </c>
      <c r="AI4077" s="30">
        <v>1532.75</v>
      </c>
      <c r="AJ4077" s="71">
        <v>1.1940976867342076E-2</v>
      </c>
      <c r="AK4077" s="31">
        <v>0</v>
      </c>
      <c r="AL4077" s="31">
        <v>1620</v>
      </c>
      <c r="AM4077" s="32">
        <v>0</v>
      </c>
    </row>
    <row r="4078" spans="1:39" x14ac:dyDescent="0.25">
      <c r="A4078" s="40" t="s">
        <v>3661</v>
      </c>
      <c r="B4078" s="40" t="s">
        <v>3662</v>
      </c>
      <c r="C4078" s="45" t="s">
        <v>4830</v>
      </c>
      <c r="D4078" s="30">
        <v>0</v>
      </c>
      <c r="E4078" s="75">
        <f t="shared" si="63"/>
        <v>0</v>
      </c>
      <c r="F4078" s="32">
        <v>85</v>
      </c>
      <c r="G4078" s="41" t="s">
        <v>4443</v>
      </c>
      <c r="H4078" s="45" t="s">
        <v>4443</v>
      </c>
      <c r="I4078" s="45" t="s">
        <v>4443</v>
      </c>
      <c r="J4078" s="45" t="s">
        <v>4443</v>
      </c>
      <c r="K4078" s="30" t="s">
        <v>4443</v>
      </c>
      <c r="L4078" s="31" t="s">
        <v>4443</v>
      </c>
      <c r="M4078" s="31" t="s">
        <v>4443</v>
      </c>
      <c r="N4078" s="32" t="s">
        <v>4443</v>
      </c>
      <c r="O4078" s="45" t="s">
        <v>4443</v>
      </c>
      <c r="P4078" s="74" t="s">
        <v>4443</v>
      </c>
      <c r="Q4078" s="45" t="s">
        <v>4443</v>
      </c>
      <c r="R4078" s="45" t="s">
        <v>4443</v>
      </c>
      <c r="S4078" s="45" t="s">
        <v>4443</v>
      </c>
      <c r="T4078" s="30" t="s">
        <v>4443</v>
      </c>
      <c r="U4078" s="71" t="s">
        <v>4443</v>
      </c>
      <c r="V4078" s="31" t="s">
        <v>4443</v>
      </c>
      <c r="W4078" s="31" t="s">
        <v>4443</v>
      </c>
      <c r="X4078" s="32" t="s">
        <v>4443</v>
      </c>
      <c r="Y4078" s="45" t="s">
        <v>4443</v>
      </c>
      <c r="Z4078" s="74" t="s">
        <v>4443</v>
      </c>
      <c r="AA4078" s="45" t="s">
        <v>4443</v>
      </c>
      <c r="AB4078" s="45" t="s">
        <v>4443</v>
      </c>
      <c r="AC4078" s="45" t="s">
        <v>4443</v>
      </c>
      <c r="AD4078" s="30" t="s">
        <v>4443</v>
      </c>
      <c r="AE4078" s="71" t="s">
        <v>4443</v>
      </c>
      <c r="AF4078" s="31" t="s">
        <v>4443</v>
      </c>
      <c r="AG4078" s="31" t="s">
        <v>4443</v>
      </c>
      <c r="AH4078" s="32" t="s">
        <v>4443</v>
      </c>
      <c r="AI4078" s="30" t="s">
        <v>4443</v>
      </c>
      <c r="AJ4078" s="71" t="s">
        <v>4443</v>
      </c>
      <c r="AK4078" s="31" t="s">
        <v>4443</v>
      </c>
      <c r="AL4078" s="31" t="s">
        <v>4443</v>
      </c>
      <c r="AM4078" s="32" t="s">
        <v>4443</v>
      </c>
    </row>
    <row r="4079" spans="1:39" x14ac:dyDescent="0.25">
      <c r="A4079" s="40" t="s">
        <v>3663</v>
      </c>
      <c r="B4079" s="40" t="s">
        <v>3664</v>
      </c>
      <c r="C4079" s="45" t="s">
        <v>4829</v>
      </c>
      <c r="D4079" s="30">
        <v>783</v>
      </c>
      <c r="E4079" s="75">
        <f t="shared" si="63"/>
        <v>0.72567191844300283</v>
      </c>
      <c r="F4079" s="32">
        <v>1079</v>
      </c>
      <c r="G4079" s="41">
        <v>9.8000000000000007</v>
      </c>
      <c r="H4079" s="45">
        <v>5</v>
      </c>
      <c r="I4079" s="45">
        <v>18</v>
      </c>
      <c r="J4079" s="45">
        <v>9</v>
      </c>
      <c r="K4079" s="30">
        <v>63431.47</v>
      </c>
      <c r="L4079" s="31">
        <v>17504.05</v>
      </c>
      <c r="M4079" s="31">
        <v>144528.47</v>
      </c>
      <c r="N4079" s="32">
        <v>50571.49</v>
      </c>
      <c r="O4079" s="45">
        <v>24419.173699999999</v>
      </c>
      <c r="P4079" s="74">
        <v>0.38496938034070466</v>
      </c>
      <c r="Q4079" s="45">
        <v>4564.1097</v>
      </c>
      <c r="R4079" s="45">
        <v>55524.416799999999</v>
      </c>
      <c r="S4079" s="45">
        <v>21408.626</v>
      </c>
      <c r="T4079" s="30">
        <v>35684.589999999997</v>
      </c>
      <c r="U4079" s="71">
        <v>0.56256917898954562</v>
      </c>
      <c r="V4079" s="31">
        <v>0</v>
      </c>
      <c r="W4079" s="31">
        <v>125646.64</v>
      </c>
      <c r="X4079" s="32">
        <v>11934.9</v>
      </c>
      <c r="Y4079" s="45">
        <v>0</v>
      </c>
      <c r="Z4079" s="74">
        <v>0</v>
      </c>
      <c r="AA4079" s="45">
        <v>0</v>
      </c>
      <c r="AB4079" s="45">
        <v>0</v>
      </c>
      <c r="AC4079" s="45">
        <v>0</v>
      </c>
      <c r="AD4079" s="30">
        <v>3288.23</v>
      </c>
      <c r="AE4079" s="71">
        <v>5.1839095010725748E-2</v>
      </c>
      <c r="AF4079" s="31">
        <v>133.16</v>
      </c>
      <c r="AG4079" s="31">
        <v>10225.4</v>
      </c>
      <c r="AH4079" s="32">
        <v>2207.71</v>
      </c>
      <c r="AI4079" s="30">
        <v>39.47</v>
      </c>
      <c r="AJ4079" s="71">
        <v>6.2224633923823615E-4</v>
      </c>
      <c r="AK4079" s="31">
        <v>0</v>
      </c>
      <c r="AL4079" s="31">
        <v>0</v>
      </c>
      <c r="AM4079" s="32">
        <v>0</v>
      </c>
    </row>
    <row r="4080" spans="1:39" x14ac:dyDescent="0.25">
      <c r="A4080" s="40" t="s">
        <v>3663</v>
      </c>
      <c r="B4080" s="40" t="s">
        <v>3664</v>
      </c>
      <c r="C4080" s="45" t="s">
        <v>4830</v>
      </c>
      <c r="D4080" s="30">
        <v>0</v>
      </c>
      <c r="E4080" s="75">
        <f t="shared" si="63"/>
        <v>0</v>
      </c>
      <c r="F4080" s="32">
        <v>195</v>
      </c>
      <c r="G4080" s="41" t="s">
        <v>4443</v>
      </c>
      <c r="H4080" s="45" t="s">
        <v>4443</v>
      </c>
      <c r="I4080" s="45" t="s">
        <v>4443</v>
      </c>
      <c r="J4080" s="45" t="s">
        <v>4443</v>
      </c>
      <c r="K4080" s="30" t="s">
        <v>4443</v>
      </c>
      <c r="L4080" s="31" t="s">
        <v>4443</v>
      </c>
      <c r="M4080" s="31" t="s">
        <v>4443</v>
      </c>
      <c r="N4080" s="32" t="s">
        <v>4443</v>
      </c>
      <c r="O4080" s="45" t="s">
        <v>4443</v>
      </c>
      <c r="P4080" s="74" t="s">
        <v>4443</v>
      </c>
      <c r="Q4080" s="45" t="s">
        <v>4443</v>
      </c>
      <c r="R4080" s="45" t="s">
        <v>4443</v>
      </c>
      <c r="S4080" s="45" t="s">
        <v>4443</v>
      </c>
      <c r="T4080" s="30" t="s">
        <v>4443</v>
      </c>
      <c r="U4080" s="71" t="s">
        <v>4443</v>
      </c>
      <c r="V4080" s="31" t="s">
        <v>4443</v>
      </c>
      <c r="W4080" s="31" t="s">
        <v>4443</v>
      </c>
      <c r="X4080" s="32" t="s">
        <v>4443</v>
      </c>
      <c r="Y4080" s="45" t="s">
        <v>4443</v>
      </c>
      <c r="Z4080" s="74" t="s">
        <v>4443</v>
      </c>
      <c r="AA4080" s="45" t="s">
        <v>4443</v>
      </c>
      <c r="AB4080" s="45" t="s">
        <v>4443</v>
      </c>
      <c r="AC4080" s="45" t="s">
        <v>4443</v>
      </c>
      <c r="AD4080" s="30" t="s">
        <v>4443</v>
      </c>
      <c r="AE4080" s="71" t="s">
        <v>4443</v>
      </c>
      <c r="AF4080" s="31" t="s">
        <v>4443</v>
      </c>
      <c r="AG4080" s="31" t="s">
        <v>4443</v>
      </c>
      <c r="AH4080" s="32" t="s">
        <v>4443</v>
      </c>
      <c r="AI4080" s="30" t="s">
        <v>4443</v>
      </c>
      <c r="AJ4080" s="71" t="s">
        <v>4443</v>
      </c>
      <c r="AK4080" s="31" t="s">
        <v>4443</v>
      </c>
      <c r="AL4080" s="31" t="s">
        <v>4443</v>
      </c>
      <c r="AM4080" s="32" t="s">
        <v>4443</v>
      </c>
    </row>
    <row r="4081" spans="1:39" x14ac:dyDescent="0.25">
      <c r="A4081" s="40" t="s">
        <v>3665</v>
      </c>
      <c r="B4081" s="40" t="s">
        <v>3666</v>
      </c>
      <c r="C4081" s="45" t="s">
        <v>4829</v>
      </c>
      <c r="D4081" s="30">
        <v>31</v>
      </c>
      <c r="E4081" s="75">
        <f t="shared" si="63"/>
        <v>0.86111111111111116</v>
      </c>
      <c r="F4081" s="32">
        <v>36</v>
      </c>
      <c r="G4081" s="41">
        <v>7.9</v>
      </c>
      <c r="H4081" s="45">
        <v>3</v>
      </c>
      <c r="I4081" s="45">
        <v>14</v>
      </c>
      <c r="J4081" s="45">
        <v>7</v>
      </c>
      <c r="K4081" s="30">
        <v>64474.06</v>
      </c>
      <c r="L4081" s="31">
        <v>11624.9</v>
      </c>
      <c r="M4081" s="31">
        <v>147412.79999999999</v>
      </c>
      <c r="N4081" s="32">
        <v>55609.68</v>
      </c>
      <c r="O4081" s="45">
        <v>18288.71</v>
      </c>
      <c r="P4081" s="74">
        <v>0.28365997115739261</v>
      </c>
      <c r="Q4081" s="45">
        <v>5669.5001000000002</v>
      </c>
      <c r="R4081" s="45">
        <v>45356.000800000002</v>
      </c>
      <c r="S4081" s="45">
        <v>17008.5003</v>
      </c>
      <c r="T4081" s="30">
        <v>42166.22</v>
      </c>
      <c r="U4081" s="71">
        <v>0.65400286564860355</v>
      </c>
      <c r="V4081" s="31">
        <v>0</v>
      </c>
      <c r="W4081" s="31">
        <v>126128.78</v>
      </c>
      <c r="X4081" s="32">
        <v>34398.76</v>
      </c>
      <c r="Y4081" s="45">
        <v>0</v>
      </c>
      <c r="Z4081" s="74">
        <v>0</v>
      </c>
      <c r="AA4081" s="45">
        <v>0</v>
      </c>
      <c r="AB4081" s="45">
        <v>0</v>
      </c>
      <c r="AC4081" s="45">
        <v>0</v>
      </c>
      <c r="AD4081" s="30">
        <v>4019.13</v>
      </c>
      <c r="AE4081" s="71">
        <v>6.2337163194003918E-2</v>
      </c>
      <c r="AF4081" s="31">
        <v>0</v>
      </c>
      <c r="AG4081" s="31">
        <v>9945.02</v>
      </c>
      <c r="AH4081" s="32">
        <v>3929.95</v>
      </c>
      <c r="AI4081" s="30">
        <v>0</v>
      </c>
      <c r="AJ4081" s="71">
        <v>0</v>
      </c>
      <c r="AK4081" s="31">
        <v>0</v>
      </c>
      <c r="AL4081" s="31">
        <v>0</v>
      </c>
      <c r="AM4081" s="32">
        <v>0</v>
      </c>
    </row>
    <row r="4082" spans="1:39" x14ac:dyDescent="0.25">
      <c r="A4082" s="40" t="s">
        <v>3665</v>
      </c>
      <c r="B4082" s="40" t="s">
        <v>3666</v>
      </c>
      <c r="C4082" s="45" t="s">
        <v>4830</v>
      </c>
      <c r="D4082" s="30">
        <v>92</v>
      </c>
      <c r="E4082" s="75">
        <f t="shared" si="63"/>
        <v>0.18699186991869918</v>
      </c>
      <c r="F4082" s="32">
        <v>492</v>
      </c>
      <c r="G4082" s="41">
        <v>7.4</v>
      </c>
      <c r="H4082" s="45">
        <v>4</v>
      </c>
      <c r="I4082" s="45">
        <v>15</v>
      </c>
      <c r="J4082" s="45">
        <v>6</v>
      </c>
      <c r="K4082" s="30">
        <v>70817.899999999994</v>
      </c>
      <c r="L4082" s="31">
        <v>17096.98</v>
      </c>
      <c r="M4082" s="31">
        <v>226329.78</v>
      </c>
      <c r="N4082" s="32">
        <v>33659.53</v>
      </c>
      <c r="O4082" s="45">
        <v>27339.505799999999</v>
      </c>
      <c r="P4082" s="74">
        <v>0.38605360791551291</v>
      </c>
      <c r="Q4082" s="45">
        <v>0</v>
      </c>
      <c r="R4082" s="45">
        <v>79441.060200000007</v>
      </c>
      <c r="S4082" s="45">
        <v>23231.712</v>
      </c>
      <c r="T4082" s="30">
        <v>41166.81</v>
      </c>
      <c r="U4082" s="71">
        <v>0.58130515025156071</v>
      </c>
      <c r="V4082" s="31">
        <v>0</v>
      </c>
      <c r="W4082" s="31">
        <v>221115.56</v>
      </c>
      <c r="X4082" s="32">
        <v>0</v>
      </c>
      <c r="Y4082" s="45">
        <v>0</v>
      </c>
      <c r="Z4082" s="74">
        <v>0</v>
      </c>
      <c r="AA4082" s="45">
        <v>0</v>
      </c>
      <c r="AB4082" s="45">
        <v>0</v>
      </c>
      <c r="AC4082" s="45">
        <v>0</v>
      </c>
      <c r="AD4082" s="30">
        <v>2306.56</v>
      </c>
      <c r="AE4082" s="71">
        <v>3.2570296492835854E-2</v>
      </c>
      <c r="AF4082" s="31">
        <v>345.07</v>
      </c>
      <c r="AG4082" s="31">
        <v>6341.08</v>
      </c>
      <c r="AH4082" s="32">
        <v>1614.32</v>
      </c>
      <c r="AI4082" s="30">
        <v>5.0199999999999996</v>
      </c>
      <c r="AJ4082" s="71">
        <v>7.0886033050965934E-5</v>
      </c>
      <c r="AK4082" s="31">
        <v>0</v>
      </c>
      <c r="AL4082" s="31">
        <v>0</v>
      </c>
      <c r="AM4082" s="32">
        <v>0</v>
      </c>
    </row>
    <row r="4083" spans="1:39" x14ac:dyDescent="0.25">
      <c r="A4083" s="40" t="s">
        <v>3667</v>
      </c>
      <c r="B4083" s="40" t="s">
        <v>3668</v>
      </c>
      <c r="C4083" s="45" t="s">
        <v>4829</v>
      </c>
      <c r="D4083" s="30">
        <v>618</v>
      </c>
      <c r="E4083" s="75">
        <f t="shared" si="63"/>
        <v>0.78030303030303028</v>
      </c>
      <c r="F4083" s="32">
        <v>792</v>
      </c>
      <c r="G4083" s="41">
        <v>6</v>
      </c>
      <c r="H4083" s="45">
        <v>4</v>
      </c>
      <c r="I4083" s="45">
        <v>11</v>
      </c>
      <c r="J4083" s="45">
        <v>5</v>
      </c>
      <c r="K4083" s="30">
        <v>30679.82</v>
      </c>
      <c r="L4083" s="31">
        <v>14093.14</v>
      </c>
      <c r="M4083" s="31">
        <v>77698.78</v>
      </c>
      <c r="N4083" s="32">
        <v>23505.200000000001</v>
      </c>
      <c r="O4083" s="45">
        <v>22715.759999999998</v>
      </c>
      <c r="P4083" s="74">
        <v>0.74041373124092635</v>
      </c>
      <c r="Q4083" s="45">
        <v>10458.6996</v>
      </c>
      <c r="R4083" s="45">
        <v>41643.312599999997</v>
      </c>
      <c r="S4083" s="45">
        <v>21318.710800000001</v>
      </c>
      <c r="T4083" s="30">
        <v>6500.87</v>
      </c>
      <c r="U4083" s="71">
        <v>0.21189400720082452</v>
      </c>
      <c r="V4083" s="31">
        <v>0</v>
      </c>
      <c r="W4083" s="31">
        <v>50462.96</v>
      </c>
      <c r="X4083" s="32">
        <v>0</v>
      </c>
      <c r="Y4083" s="45">
        <v>0</v>
      </c>
      <c r="Z4083" s="74">
        <v>0</v>
      </c>
      <c r="AA4083" s="45">
        <v>0</v>
      </c>
      <c r="AB4083" s="45">
        <v>0</v>
      </c>
      <c r="AC4083" s="45">
        <v>0</v>
      </c>
      <c r="AD4083" s="30">
        <v>1443.55</v>
      </c>
      <c r="AE4083" s="71">
        <v>4.7052101348704134E-2</v>
      </c>
      <c r="AF4083" s="31">
        <v>74.099999999999994</v>
      </c>
      <c r="AG4083" s="31">
        <v>4715.0200000000004</v>
      </c>
      <c r="AH4083" s="32">
        <v>888.09</v>
      </c>
      <c r="AI4083" s="30">
        <v>19.64</v>
      </c>
      <c r="AJ4083" s="71">
        <v>6.4016020954490614E-4</v>
      </c>
      <c r="AK4083" s="31">
        <v>0</v>
      </c>
      <c r="AL4083" s="31">
        <v>0</v>
      </c>
      <c r="AM4083" s="32">
        <v>0</v>
      </c>
    </row>
    <row r="4084" spans="1:39" x14ac:dyDescent="0.25">
      <c r="A4084" s="40" t="s">
        <v>3667</v>
      </c>
      <c r="B4084" s="40" t="s">
        <v>3668</v>
      </c>
      <c r="C4084" s="45" t="s">
        <v>4830</v>
      </c>
      <c r="D4084" s="30">
        <v>126</v>
      </c>
      <c r="E4084" s="75">
        <f t="shared" si="63"/>
        <v>0.1575</v>
      </c>
      <c r="F4084" s="32">
        <v>800</v>
      </c>
      <c r="G4084" s="41">
        <v>5.4</v>
      </c>
      <c r="H4084" s="45">
        <v>4</v>
      </c>
      <c r="I4084" s="45">
        <v>9</v>
      </c>
      <c r="J4084" s="45">
        <v>5</v>
      </c>
      <c r="K4084" s="30">
        <v>36102.36</v>
      </c>
      <c r="L4084" s="31">
        <v>14417.75</v>
      </c>
      <c r="M4084" s="31">
        <v>137192.41</v>
      </c>
      <c r="N4084" s="32">
        <v>24372.34</v>
      </c>
      <c r="O4084" s="45">
        <v>21666.535500000002</v>
      </c>
      <c r="P4084" s="74">
        <v>0.60014180513406878</v>
      </c>
      <c r="Q4084" s="45">
        <v>0</v>
      </c>
      <c r="R4084" s="45">
        <v>42273.509400000003</v>
      </c>
      <c r="S4084" s="45">
        <v>21259.3452</v>
      </c>
      <c r="T4084" s="30">
        <v>12726.14</v>
      </c>
      <c r="U4084" s="71">
        <v>0.35250160931307534</v>
      </c>
      <c r="V4084" s="31">
        <v>0</v>
      </c>
      <c r="W4084" s="31">
        <v>132669.32999999999</v>
      </c>
      <c r="X4084" s="32">
        <v>0</v>
      </c>
      <c r="Y4084" s="45">
        <v>0</v>
      </c>
      <c r="Z4084" s="74">
        <v>0</v>
      </c>
      <c r="AA4084" s="45">
        <v>0</v>
      </c>
      <c r="AB4084" s="45">
        <v>0</v>
      </c>
      <c r="AC4084" s="45">
        <v>0</v>
      </c>
      <c r="AD4084" s="30">
        <v>1709.69</v>
      </c>
      <c r="AE4084" s="71">
        <v>4.735673789746709E-2</v>
      </c>
      <c r="AF4084" s="31">
        <v>243.88</v>
      </c>
      <c r="AG4084" s="31">
        <v>4849.53</v>
      </c>
      <c r="AH4084" s="32">
        <v>1291.75</v>
      </c>
      <c r="AI4084" s="30">
        <v>0</v>
      </c>
      <c r="AJ4084" s="71">
        <v>0</v>
      </c>
      <c r="AK4084" s="31">
        <v>0</v>
      </c>
      <c r="AL4084" s="31">
        <v>0</v>
      </c>
      <c r="AM4084" s="32">
        <v>0</v>
      </c>
    </row>
    <row r="4085" spans="1:39" x14ac:dyDescent="0.25">
      <c r="A4085" s="40" t="s">
        <v>3669</v>
      </c>
      <c r="B4085" s="40" t="s">
        <v>3670</v>
      </c>
      <c r="C4085" s="45" t="s">
        <v>4829</v>
      </c>
      <c r="D4085" s="30">
        <v>32942</v>
      </c>
      <c r="E4085" s="75">
        <f t="shared" si="63"/>
        <v>0.82322071171531386</v>
      </c>
      <c r="F4085" s="32">
        <v>40016</v>
      </c>
      <c r="G4085" s="41">
        <v>4.5999999999999996</v>
      </c>
      <c r="H4085" s="45">
        <v>3</v>
      </c>
      <c r="I4085" s="45">
        <v>7</v>
      </c>
      <c r="J4085" s="45">
        <v>4</v>
      </c>
      <c r="K4085" s="30">
        <v>20542.310000000001</v>
      </c>
      <c r="L4085" s="31">
        <v>10458.700000000001</v>
      </c>
      <c r="M4085" s="31">
        <v>35707.32</v>
      </c>
      <c r="N4085" s="32">
        <v>17167.27</v>
      </c>
      <c r="O4085" s="45">
        <v>18145.422699999999</v>
      </c>
      <c r="P4085" s="74">
        <v>0.88331948549116424</v>
      </c>
      <c r="Q4085" s="45">
        <v>9128.2194</v>
      </c>
      <c r="R4085" s="45">
        <v>31755.392800000001</v>
      </c>
      <c r="S4085" s="45">
        <v>16056.469499999999</v>
      </c>
      <c r="T4085" s="30">
        <v>1458.76</v>
      </c>
      <c r="U4085" s="71">
        <v>7.101246159755159E-2</v>
      </c>
      <c r="V4085" s="31">
        <v>0</v>
      </c>
      <c r="W4085" s="31">
        <v>0</v>
      </c>
      <c r="X4085" s="32">
        <v>0</v>
      </c>
      <c r="Y4085" s="45">
        <v>3.4230999999999998</v>
      </c>
      <c r="Z4085" s="74">
        <v>1.6663656618948888E-4</v>
      </c>
      <c r="AA4085" s="45">
        <v>0</v>
      </c>
      <c r="AB4085" s="45">
        <v>0</v>
      </c>
      <c r="AC4085" s="45">
        <v>0</v>
      </c>
      <c r="AD4085" s="30">
        <v>920.15</v>
      </c>
      <c r="AE4085" s="71">
        <v>4.4792917641686837E-2</v>
      </c>
      <c r="AF4085" s="31">
        <v>0</v>
      </c>
      <c r="AG4085" s="31">
        <v>2732.81</v>
      </c>
      <c r="AH4085" s="32">
        <v>556.5</v>
      </c>
      <c r="AI4085" s="30">
        <v>14.55</v>
      </c>
      <c r="AJ4085" s="71">
        <v>7.0829424733635121E-4</v>
      </c>
      <c r="AK4085" s="31">
        <v>0</v>
      </c>
      <c r="AL4085" s="31">
        <v>0</v>
      </c>
      <c r="AM4085" s="32">
        <v>0</v>
      </c>
    </row>
    <row r="4086" spans="1:39" x14ac:dyDescent="0.25">
      <c r="A4086" s="40" t="s">
        <v>3669</v>
      </c>
      <c r="B4086" s="40" t="s">
        <v>3670</v>
      </c>
      <c r="C4086" s="45" t="s">
        <v>4830</v>
      </c>
      <c r="D4086" s="30">
        <v>9663</v>
      </c>
      <c r="E4086" s="75">
        <f t="shared" si="63"/>
        <v>0.19118752720509674</v>
      </c>
      <c r="F4086" s="32">
        <v>50542</v>
      </c>
      <c r="G4086" s="41">
        <v>4.5</v>
      </c>
      <c r="H4086" s="45">
        <v>3</v>
      </c>
      <c r="I4086" s="45">
        <v>6</v>
      </c>
      <c r="J4086" s="45">
        <v>4</v>
      </c>
      <c r="K4086" s="30">
        <v>22054.11</v>
      </c>
      <c r="L4086" s="31">
        <v>11702.3</v>
      </c>
      <c r="M4086" s="31">
        <v>36193.879999999997</v>
      </c>
      <c r="N4086" s="32">
        <v>20099.990000000002</v>
      </c>
      <c r="O4086" s="45">
        <v>20057.541000000001</v>
      </c>
      <c r="P4086" s="74">
        <v>0.90946952744862519</v>
      </c>
      <c r="Q4086" s="45">
        <v>10629.6726</v>
      </c>
      <c r="R4086" s="45">
        <v>30653.574499999999</v>
      </c>
      <c r="S4086" s="45">
        <v>18503.085599999999</v>
      </c>
      <c r="T4086" s="30">
        <v>645.20000000000005</v>
      </c>
      <c r="U4086" s="71">
        <v>2.9255317943004729E-2</v>
      </c>
      <c r="V4086" s="31">
        <v>0</v>
      </c>
      <c r="W4086" s="31">
        <v>0</v>
      </c>
      <c r="X4086" s="32">
        <v>0</v>
      </c>
      <c r="Y4086" s="45">
        <v>0</v>
      </c>
      <c r="Z4086" s="74">
        <v>0</v>
      </c>
      <c r="AA4086" s="45">
        <v>0</v>
      </c>
      <c r="AB4086" s="45">
        <v>0</v>
      </c>
      <c r="AC4086" s="45">
        <v>0</v>
      </c>
      <c r="AD4086" s="30">
        <v>1347.99</v>
      </c>
      <c r="AE4086" s="71">
        <v>6.1121940536253784E-2</v>
      </c>
      <c r="AF4086" s="31">
        <v>145.08000000000001</v>
      </c>
      <c r="AG4086" s="31">
        <v>3750.09</v>
      </c>
      <c r="AH4086" s="32">
        <v>1024.53</v>
      </c>
      <c r="AI4086" s="30">
        <v>3.38</v>
      </c>
      <c r="AJ4086" s="71">
        <v>1.5325941513849345E-4</v>
      </c>
      <c r="AK4086" s="31">
        <v>0</v>
      </c>
      <c r="AL4086" s="31">
        <v>0</v>
      </c>
      <c r="AM4086" s="32">
        <v>0</v>
      </c>
    </row>
    <row r="4087" spans="1:39" x14ac:dyDescent="0.25">
      <c r="A4087" s="40" t="s">
        <v>3671</v>
      </c>
      <c r="B4087" s="40" t="s">
        <v>3672</v>
      </c>
      <c r="C4087" s="45" t="s">
        <v>4829</v>
      </c>
      <c r="D4087" s="30">
        <v>339</v>
      </c>
      <c r="E4087" s="75">
        <f t="shared" si="63"/>
        <v>0.71518987341772156</v>
      </c>
      <c r="F4087" s="32">
        <v>474</v>
      </c>
      <c r="G4087" s="41">
        <v>8.9</v>
      </c>
      <c r="H4087" s="45">
        <v>4</v>
      </c>
      <c r="I4087" s="45">
        <v>20</v>
      </c>
      <c r="J4087" s="45">
        <v>8</v>
      </c>
      <c r="K4087" s="30">
        <v>74430.789999999994</v>
      </c>
      <c r="L4087" s="31">
        <v>21261.91</v>
      </c>
      <c r="M4087" s="31">
        <v>167106.39000000001</v>
      </c>
      <c r="N4087" s="32">
        <v>61914.879999999997</v>
      </c>
      <c r="O4087" s="45">
        <v>20610.521199999999</v>
      </c>
      <c r="P4087" s="74">
        <v>0.27690853744801042</v>
      </c>
      <c r="Q4087" s="45">
        <v>3892.9819000000002</v>
      </c>
      <c r="R4087" s="45">
        <v>55571.937400000003</v>
      </c>
      <c r="S4087" s="45">
        <v>15989.033100000001</v>
      </c>
      <c r="T4087" s="30">
        <v>46633.78</v>
      </c>
      <c r="U4087" s="71">
        <v>0.62653882889057078</v>
      </c>
      <c r="V4087" s="31">
        <v>0</v>
      </c>
      <c r="W4087" s="31">
        <v>140521.57</v>
      </c>
      <c r="X4087" s="32">
        <v>32104.67</v>
      </c>
      <c r="Y4087" s="45">
        <v>0</v>
      </c>
      <c r="Z4087" s="74">
        <v>0</v>
      </c>
      <c r="AA4087" s="45">
        <v>0</v>
      </c>
      <c r="AB4087" s="45">
        <v>0</v>
      </c>
      <c r="AC4087" s="45">
        <v>0</v>
      </c>
      <c r="AD4087" s="30">
        <v>6915.52</v>
      </c>
      <c r="AE4087" s="71">
        <v>9.291208651688368E-2</v>
      </c>
      <c r="AF4087" s="31">
        <v>479.75</v>
      </c>
      <c r="AG4087" s="31">
        <v>22425.71</v>
      </c>
      <c r="AH4087" s="32">
        <v>4331.1499999999996</v>
      </c>
      <c r="AI4087" s="30">
        <v>270.95999999999998</v>
      </c>
      <c r="AJ4087" s="71">
        <v>3.640428913894371E-3</v>
      </c>
      <c r="AK4087" s="31">
        <v>0</v>
      </c>
      <c r="AL4087" s="31">
        <v>685.7</v>
      </c>
      <c r="AM4087" s="32">
        <v>0</v>
      </c>
    </row>
    <row r="4088" spans="1:39" x14ac:dyDescent="0.25">
      <c r="A4088" s="40" t="s">
        <v>3671</v>
      </c>
      <c r="B4088" s="40" t="s">
        <v>3672</v>
      </c>
      <c r="C4088" s="45" t="s">
        <v>4830</v>
      </c>
      <c r="D4088" s="30">
        <v>0</v>
      </c>
      <c r="E4088" s="75">
        <f t="shared" si="63"/>
        <v>0</v>
      </c>
      <c r="F4088" s="32">
        <v>187</v>
      </c>
      <c r="G4088" s="41" t="s">
        <v>4443</v>
      </c>
      <c r="H4088" s="45" t="s">
        <v>4443</v>
      </c>
      <c r="I4088" s="45" t="s">
        <v>4443</v>
      </c>
      <c r="J4088" s="45" t="s">
        <v>4443</v>
      </c>
      <c r="K4088" s="30" t="s">
        <v>4443</v>
      </c>
      <c r="L4088" s="31" t="s">
        <v>4443</v>
      </c>
      <c r="M4088" s="31" t="s">
        <v>4443</v>
      </c>
      <c r="N4088" s="32" t="s">
        <v>4443</v>
      </c>
      <c r="O4088" s="45" t="s">
        <v>4443</v>
      </c>
      <c r="P4088" s="74" t="s">
        <v>4443</v>
      </c>
      <c r="Q4088" s="45" t="s">
        <v>4443</v>
      </c>
      <c r="R4088" s="45" t="s">
        <v>4443</v>
      </c>
      <c r="S4088" s="45" t="s">
        <v>4443</v>
      </c>
      <c r="T4088" s="30" t="s">
        <v>4443</v>
      </c>
      <c r="U4088" s="71" t="s">
        <v>4443</v>
      </c>
      <c r="V4088" s="31" t="s">
        <v>4443</v>
      </c>
      <c r="W4088" s="31" t="s">
        <v>4443</v>
      </c>
      <c r="X4088" s="32" t="s">
        <v>4443</v>
      </c>
      <c r="Y4088" s="45" t="s">
        <v>4443</v>
      </c>
      <c r="Z4088" s="74" t="s">
        <v>4443</v>
      </c>
      <c r="AA4088" s="45" t="s">
        <v>4443</v>
      </c>
      <c r="AB4088" s="45" t="s">
        <v>4443</v>
      </c>
      <c r="AC4088" s="45" t="s">
        <v>4443</v>
      </c>
      <c r="AD4088" s="30" t="s">
        <v>4443</v>
      </c>
      <c r="AE4088" s="71" t="s">
        <v>4443</v>
      </c>
      <c r="AF4088" s="31" t="s">
        <v>4443</v>
      </c>
      <c r="AG4088" s="31" t="s">
        <v>4443</v>
      </c>
      <c r="AH4088" s="32" t="s">
        <v>4443</v>
      </c>
      <c r="AI4088" s="30" t="s">
        <v>4443</v>
      </c>
      <c r="AJ4088" s="71" t="s">
        <v>4443</v>
      </c>
      <c r="AK4088" s="31" t="s">
        <v>4443</v>
      </c>
      <c r="AL4088" s="31" t="s">
        <v>4443</v>
      </c>
      <c r="AM4088" s="32" t="s">
        <v>4443</v>
      </c>
    </row>
    <row r="4089" spans="1:39" x14ac:dyDescent="0.25">
      <c r="A4089" s="40" t="s">
        <v>3673</v>
      </c>
      <c r="B4089" s="40" t="s">
        <v>3674</v>
      </c>
      <c r="C4089" s="45" t="s">
        <v>4829</v>
      </c>
      <c r="D4089" s="30">
        <v>1909</v>
      </c>
      <c r="E4089" s="75">
        <f t="shared" si="63"/>
        <v>0.76146788990825687</v>
      </c>
      <c r="F4089" s="32">
        <v>2507</v>
      </c>
      <c r="G4089" s="41">
        <v>6.6</v>
      </c>
      <c r="H4089" s="45">
        <v>4</v>
      </c>
      <c r="I4089" s="45">
        <v>12</v>
      </c>
      <c r="J4089" s="45">
        <v>6</v>
      </c>
      <c r="K4089" s="30">
        <v>37223.56</v>
      </c>
      <c r="L4089" s="31">
        <v>14093.14</v>
      </c>
      <c r="M4089" s="31">
        <v>93351.65</v>
      </c>
      <c r="N4089" s="32">
        <v>27837.66</v>
      </c>
      <c r="O4089" s="45">
        <v>23150.408500000001</v>
      </c>
      <c r="P4089" s="74">
        <v>0.62192892082326368</v>
      </c>
      <c r="Q4089" s="45">
        <v>6972.4664000000002</v>
      </c>
      <c r="R4089" s="45">
        <v>44752.092700000001</v>
      </c>
      <c r="S4089" s="45">
        <v>21318.710800000001</v>
      </c>
      <c r="T4089" s="30">
        <v>11568.97</v>
      </c>
      <c r="U4089" s="71">
        <v>0.31079697911752663</v>
      </c>
      <c r="V4089" s="31">
        <v>0</v>
      </c>
      <c r="W4089" s="31">
        <v>66744.55</v>
      </c>
      <c r="X4089" s="32">
        <v>0</v>
      </c>
      <c r="Y4089" s="45">
        <v>51.0717</v>
      </c>
      <c r="Z4089" s="74">
        <v>1.3720262113564635E-3</v>
      </c>
      <c r="AA4089" s="45">
        <v>0</v>
      </c>
      <c r="AB4089" s="45">
        <v>0</v>
      </c>
      <c r="AC4089" s="45">
        <v>0</v>
      </c>
      <c r="AD4089" s="30">
        <v>2384.44</v>
      </c>
      <c r="AE4089" s="71">
        <v>6.4057279851792798E-2</v>
      </c>
      <c r="AF4089" s="31">
        <v>49.04</v>
      </c>
      <c r="AG4089" s="31">
        <v>8512.06</v>
      </c>
      <c r="AH4089" s="32">
        <v>1242.6600000000001</v>
      </c>
      <c r="AI4089" s="30">
        <v>68.67</v>
      </c>
      <c r="AJ4089" s="71">
        <v>1.844799369001783E-3</v>
      </c>
      <c r="AK4089" s="31">
        <v>0</v>
      </c>
      <c r="AL4089" s="31">
        <v>36.68</v>
      </c>
      <c r="AM4089" s="32">
        <v>0</v>
      </c>
    </row>
    <row r="4090" spans="1:39" x14ac:dyDescent="0.25">
      <c r="A4090" s="40" t="s">
        <v>3673</v>
      </c>
      <c r="B4090" s="40" t="s">
        <v>3674</v>
      </c>
      <c r="C4090" s="45" t="s">
        <v>4830</v>
      </c>
      <c r="D4090" s="30">
        <v>0</v>
      </c>
      <c r="E4090" s="75">
        <f t="shared" si="63"/>
        <v>0</v>
      </c>
      <c r="F4090" s="32">
        <v>876</v>
      </c>
      <c r="G4090" s="41" t="s">
        <v>4443</v>
      </c>
      <c r="H4090" s="45" t="s">
        <v>4443</v>
      </c>
      <c r="I4090" s="45" t="s">
        <v>4443</v>
      </c>
      <c r="J4090" s="45" t="s">
        <v>4443</v>
      </c>
      <c r="K4090" s="30" t="s">
        <v>4443</v>
      </c>
      <c r="L4090" s="31" t="s">
        <v>4443</v>
      </c>
      <c r="M4090" s="31" t="s">
        <v>4443</v>
      </c>
      <c r="N4090" s="32" t="s">
        <v>4443</v>
      </c>
      <c r="O4090" s="45" t="s">
        <v>4443</v>
      </c>
      <c r="P4090" s="74" t="s">
        <v>4443</v>
      </c>
      <c r="Q4090" s="45" t="s">
        <v>4443</v>
      </c>
      <c r="R4090" s="45" t="s">
        <v>4443</v>
      </c>
      <c r="S4090" s="45" t="s">
        <v>4443</v>
      </c>
      <c r="T4090" s="30" t="s">
        <v>4443</v>
      </c>
      <c r="U4090" s="71" t="s">
        <v>4443</v>
      </c>
      <c r="V4090" s="31" t="s">
        <v>4443</v>
      </c>
      <c r="W4090" s="31" t="s">
        <v>4443</v>
      </c>
      <c r="X4090" s="32" t="s">
        <v>4443</v>
      </c>
      <c r="Y4090" s="45" t="s">
        <v>4443</v>
      </c>
      <c r="Z4090" s="74" t="s">
        <v>4443</v>
      </c>
      <c r="AA4090" s="45" t="s">
        <v>4443</v>
      </c>
      <c r="AB4090" s="45" t="s">
        <v>4443</v>
      </c>
      <c r="AC4090" s="45" t="s">
        <v>4443</v>
      </c>
      <c r="AD4090" s="30" t="s">
        <v>4443</v>
      </c>
      <c r="AE4090" s="71" t="s">
        <v>4443</v>
      </c>
      <c r="AF4090" s="31" t="s">
        <v>4443</v>
      </c>
      <c r="AG4090" s="31" t="s">
        <v>4443</v>
      </c>
      <c r="AH4090" s="32" t="s">
        <v>4443</v>
      </c>
      <c r="AI4090" s="30" t="s">
        <v>4443</v>
      </c>
      <c r="AJ4090" s="71" t="s">
        <v>4443</v>
      </c>
      <c r="AK4090" s="31" t="s">
        <v>4443</v>
      </c>
      <c r="AL4090" s="31" t="s">
        <v>4443</v>
      </c>
      <c r="AM4090" s="32" t="s">
        <v>4443</v>
      </c>
    </row>
    <row r="4091" spans="1:39" x14ac:dyDescent="0.25">
      <c r="A4091" s="40" t="s">
        <v>3675</v>
      </c>
      <c r="B4091" s="40" t="s">
        <v>3676</v>
      </c>
      <c r="C4091" s="45" t="s">
        <v>4829</v>
      </c>
      <c r="D4091" s="30">
        <v>214</v>
      </c>
      <c r="E4091" s="75">
        <f t="shared" si="63"/>
        <v>0.83268482490272377</v>
      </c>
      <c r="F4091" s="32">
        <v>257</v>
      </c>
      <c r="G4091" s="41">
        <v>5</v>
      </c>
      <c r="H4091" s="45">
        <v>3</v>
      </c>
      <c r="I4091" s="45">
        <v>9</v>
      </c>
      <c r="J4091" s="45">
        <v>4</v>
      </c>
      <c r="K4091" s="30">
        <v>31641.08</v>
      </c>
      <c r="L4091" s="31">
        <v>11611.7</v>
      </c>
      <c r="M4091" s="31">
        <v>81811.399999999994</v>
      </c>
      <c r="N4091" s="32">
        <v>18703.03</v>
      </c>
      <c r="O4091" s="45">
        <v>16323.589900000001</v>
      </c>
      <c r="P4091" s="74">
        <v>0.51589863241077738</v>
      </c>
      <c r="Q4091" s="45">
        <v>5669.5001000000002</v>
      </c>
      <c r="R4091" s="45">
        <v>28347.500499999998</v>
      </c>
      <c r="S4091" s="45">
        <v>17008.5003</v>
      </c>
      <c r="T4091" s="30">
        <v>13016.77</v>
      </c>
      <c r="U4091" s="71">
        <v>0.41138829648039826</v>
      </c>
      <c r="V4091" s="31">
        <v>0</v>
      </c>
      <c r="W4091" s="31">
        <v>68797.52</v>
      </c>
      <c r="X4091" s="32">
        <v>0</v>
      </c>
      <c r="Y4091" s="45">
        <v>0</v>
      </c>
      <c r="Z4091" s="74">
        <v>0</v>
      </c>
      <c r="AA4091" s="45">
        <v>0</v>
      </c>
      <c r="AB4091" s="45">
        <v>0</v>
      </c>
      <c r="AC4091" s="45">
        <v>0</v>
      </c>
      <c r="AD4091" s="30">
        <v>2270.35</v>
      </c>
      <c r="AE4091" s="71">
        <v>7.1753239775633443E-2</v>
      </c>
      <c r="AF4091" s="31">
        <v>0</v>
      </c>
      <c r="AG4091" s="31">
        <v>6972.18</v>
      </c>
      <c r="AH4091" s="32">
        <v>1571.24</v>
      </c>
      <c r="AI4091" s="30">
        <v>30.37</v>
      </c>
      <c r="AJ4091" s="71">
        <v>9.5982817274252333E-4</v>
      </c>
      <c r="AK4091" s="31">
        <v>0</v>
      </c>
      <c r="AL4091" s="31">
        <v>28.85</v>
      </c>
      <c r="AM4091" s="32">
        <v>0</v>
      </c>
    </row>
    <row r="4092" spans="1:39" x14ac:dyDescent="0.25">
      <c r="A4092" s="40" t="s">
        <v>3675</v>
      </c>
      <c r="B4092" s="40" t="s">
        <v>3676</v>
      </c>
      <c r="C4092" s="45" t="s">
        <v>4830</v>
      </c>
      <c r="D4092" s="30">
        <v>675</v>
      </c>
      <c r="E4092" s="75">
        <f t="shared" si="63"/>
        <v>0.24834437086092714</v>
      </c>
      <c r="F4092" s="32">
        <v>2718</v>
      </c>
      <c r="G4092" s="41">
        <v>5.9</v>
      </c>
      <c r="H4092" s="45">
        <v>4</v>
      </c>
      <c r="I4092" s="45">
        <v>9</v>
      </c>
      <c r="J4092" s="45">
        <v>5</v>
      </c>
      <c r="K4092" s="30">
        <v>37077.599999999999</v>
      </c>
      <c r="L4092" s="31">
        <v>16066.32</v>
      </c>
      <c r="M4092" s="31">
        <v>76060.73</v>
      </c>
      <c r="N4092" s="32">
        <v>29001.46</v>
      </c>
      <c r="O4092" s="45">
        <v>26503.479899999998</v>
      </c>
      <c r="P4092" s="74">
        <v>0.71481109618745553</v>
      </c>
      <c r="Q4092" s="45">
        <v>10909.724399999999</v>
      </c>
      <c r="R4092" s="45">
        <v>46463.423999999999</v>
      </c>
      <c r="S4092" s="45">
        <v>24387.682000000001</v>
      </c>
      <c r="T4092" s="30">
        <v>8489.01</v>
      </c>
      <c r="U4092" s="71">
        <v>0.22895252119878312</v>
      </c>
      <c r="V4092" s="31">
        <v>0</v>
      </c>
      <c r="W4092" s="31">
        <v>49953.64</v>
      </c>
      <c r="X4092" s="32">
        <v>0</v>
      </c>
      <c r="Y4092" s="45">
        <v>0</v>
      </c>
      <c r="Z4092" s="74">
        <v>0</v>
      </c>
      <c r="AA4092" s="45">
        <v>0</v>
      </c>
      <c r="AB4092" s="45">
        <v>0</v>
      </c>
      <c r="AC4092" s="45">
        <v>0</v>
      </c>
      <c r="AD4092" s="30">
        <v>2050.65</v>
      </c>
      <c r="AE4092" s="71">
        <v>5.5306977797915727E-2</v>
      </c>
      <c r="AF4092" s="31">
        <v>155.47999999999999</v>
      </c>
      <c r="AG4092" s="31">
        <v>5681.57</v>
      </c>
      <c r="AH4092" s="32">
        <v>1565.06</v>
      </c>
      <c r="AI4092" s="30">
        <v>34.47</v>
      </c>
      <c r="AJ4092" s="71">
        <v>9.2967182341899149E-4</v>
      </c>
      <c r="AK4092" s="31">
        <v>0</v>
      </c>
      <c r="AL4092" s="31">
        <v>134.88999999999999</v>
      </c>
      <c r="AM4092" s="32">
        <v>0</v>
      </c>
    </row>
    <row r="4093" spans="1:39" x14ac:dyDescent="0.25">
      <c r="A4093" s="40" t="s">
        <v>3677</v>
      </c>
      <c r="B4093" s="40" t="s">
        <v>3678</v>
      </c>
      <c r="C4093" s="45" t="s">
        <v>4829</v>
      </c>
      <c r="D4093" s="30">
        <v>30480</v>
      </c>
      <c r="E4093" s="75">
        <f t="shared" si="63"/>
        <v>0.82875632171406821</v>
      </c>
      <c r="F4093" s="32">
        <v>36778</v>
      </c>
      <c r="G4093" s="41">
        <v>4.4000000000000004</v>
      </c>
      <c r="H4093" s="45">
        <v>3</v>
      </c>
      <c r="I4093" s="45">
        <v>6</v>
      </c>
      <c r="J4093" s="45">
        <v>4</v>
      </c>
      <c r="K4093" s="30">
        <v>18820.27</v>
      </c>
      <c r="L4093" s="31">
        <v>10443.33</v>
      </c>
      <c r="M4093" s="31">
        <v>31755.39</v>
      </c>
      <c r="N4093" s="32">
        <v>16599.32</v>
      </c>
      <c r="O4093" s="45">
        <v>17817.328399999999</v>
      </c>
      <c r="P4093" s="74">
        <v>0.94670949991684483</v>
      </c>
      <c r="Q4093" s="45">
        <v>9128.2194</v>
      </c>
      <c r="R4093" s="45">
        <v>28471.575000000001</v>
      </c>
      <c r="S4093" s="45">
        <v>16056.469499999999</v>
      </c>
      <c r="T4093" s="30">
        <v>241.96</v>
      </c>
      <c r="U4093" s="71">
        <v>1.2856351157555125E-2</v>
      </c>
      <c r="V4093" s="31">
        <v>0</v>
      </c>
      <c r="W4093" s="31">
        <v>0</v>
      </c>
      <c r="X4093" s="32">
        <v>0</v>
      </c>
      <c r="Y4093" s="45">
        <v>0.50090000000000001</v>
      </c>
      <c r="Z4093" s="74">
        <v>2.6614921039921319E-5</v>
      </c>
      <c r="AA4093" s="45">
        <v>0</v>
      </c>
      <c r="AB4093" s="45">
        <v>0</v>
      </c>
      <c r="AC4093" s="45">
        <v>0</v>
      </c>
      <c r="AD4093" s="30">
        <v>752.28</v>
      </c>
      <c r="AE4093" s="71">
        <v>3.9971796366364561E-2</v>
      </c>
      <c r="AF4093" s="31">
        <v>0</v>
      </c>
      <c r="AG4093" s="31">
        <v>2120.77</v>
      </c>
      <c r="AH4093" s="32">
        <v>553.39</v>
      </c>
      <c r="AI4093" s="30">
        <v>8.1999999999999993</v>
      </c>
      <c r="AJ4093" s="71">
        <v>4.3570044425505046E-4</v>
      </c>
      <c r="AK4093" s="31">
        <v>0</v>
      </c>
      <c r="AL4093" s="31">
        <v>0</v>
      </c>
      <c r="AM4093" s="32">
        <v>0</v>
      </c>
    </row>
    <row r="4094" spans="1:39" x14ac:dyDescent="0.25">
      <c r="A4094" s="40" t="s">
        <v>3677</v>
      </c>
      <c r="B4094" s="40" t="s">
        <v>3678</v>
      </c>
      <c r="C4094" s="45" t="s">
        <v>4830</v>
      </c>
      <c r="D4094" s="30">
        <v>8988</v>
      </c>
      <c r="E4094" s="75">
        <f t="shared" si="63"/>
        <v>0.19221145826650413</v>
      </c>
      <c r="F4094" s="32">
        <v>46761</v>
      </c>
      <c r="G4094" s="41">
        <v>4.4000000000000004</v>
      </c>
      <c r="H4094" s="45">
        <v>3</v>
      </c>
      <c r="I4094" s="45">
        <v>6</v>
      </c>
      <c r="J4094" s="45">
        <v>4</v>
      </c>
      <c r="K4094" s="30">
        <v>20925.84</v>
      </c>
      <c r="L4094" s="31">
        <v>11642.12</v>
      </c>
      <c r="M4094" s="31">
        <v>31936.51</v>
      </c>
      <c r="N4094" s="32">
        <v>19687.849999999999</v>
      </c>
      <c r="O4094" s="45">
        <v>19573.450099999998</v>
      </c>
      <c r="P4094" s="74">
        <v>0.93537225267898438</v>
      </c>
      <c r="Q4094" s="45">
        <v>10629.6726</v>
      </c>
      <c r="R4094" s="45">
        <v>30618.412799999998</v>
      </c>
      <c r="S4094" s="45">
        <v>18392.144700000001</v>
      </c>
      <c r="T4094" s="30">
        <v>56.13</v>
      </c>
      <c r="U4094" s="71">
        <v>2.6823295982383506E-3</v>
      </c>
      <c r="V4094" s="31">
        <v>0</v>
      </c>
      <c r="W4094" s="31">
        <v>0</v>
      </c>
      <c r="X4094" s="32">
        <v>0</v>
      </c>
      <c r="Y4094" s="45">
        <v>0</v>
      </c>
      <c r="Z4094" s="74">
        <v>0</v>
      </c>
      <c r="AA4094" s="45">
        <v>0</v>
      </c>
      <c r="AB4094" s="45">
        <v>0</v>
      </c>
      <c r="AC4094" s="45">
        <v>0</v>
      </c>
      <c r="AD4094" s="30">
        <v>1295.22</v>
      </c>
      <c r="AE4094" s="71">
        <v>6.1895723182438557E-2</v>
      </c>
      <c r="AF4094" s="31">
        <v>145.08000000000001</v>
      </c>
      <c r="AG4094" s="31">
        <v>3722.56</v>
      </c>
      <c r="AH4094" s="32">
        <v>988.38</v>
      </c>
      <c r="AI4094" s="30">
        <v>1.04</v>
      </c>
      <c r="AJ4094" s="71">
        <v>4.9699319119328069E-5</v>
      </c>
      <c r="AK4094" s="31">
        <v>0</v>
      </c>
      <c r="AL4094" s="31">
        <v>0</v>
      </c>
      <c r="AM4094" s="32">
        <v>0</v>
      </c>
    </row>
    <row r="4095" spans="1:39" x14ac:dyDescent="0.25">
      <c r="A4095" s="40" t="s">
        <v>3679</v>
      </c>
      <c r="B4095" s="40" t="s">
        <v>3680</v>
      </c>
      <c r="C4095" s="45" t="s">
        <v>4829</v>
      </c>
      <c r="D4095" s="30">
        <v>1665</v>
      </c>
      <c r="E4095" s="75">
        <f t="shared" si="63"/>
        <v>0.72391304347826091</v>
      </c>
      <c r="F4095" s="32">
        <v>2300</v>
      </c>
      <c r="G4095" s="41">
        <v>6.3</v>
      </c>
      <c r="H4095" s="45">
        <v>2</v>
      </c>
      <c r="I4095" s="45">
        <v>16</v>
      </c>
      <c r="J4095" s="45">
        <v>5</v>
      </c>
      <c r="K4095" s="30">
        <v>91008.35</v>
      </c>
      <c r="L4095" s="31">
        <v>8219.48</v>
      </c>
      <c r="M4095" s="31">
        <v>157162.72</v>
      </c>
      <c r="N4095" s="32">
        <v>34399.29</v>
      </c>
      <c r="O4095" s="45">
        <v>21903.076700000001</v>
      </c>
      <c r="P4095" s="74">
        <v>0.24067106699550098</v>
      </c>
      <c r="Q4095" s="45">
        <v>0</v>
      </c>
      <c r="R4095" s="45">
        <v>63693.664799999999</v>
      </c>
      <c r="S4095" s="45">
        <v>15359.4058</v>
      </c>
      <c r="T4095" s="30">
        <v>28427.26</v>
      </c>
      <c r="U4095" s="71">
        <v>0.3123588110321745</v>
      </c>
      <c r="V4095" s="31">
        <v>0</v>
      </c>
      <c r="W4095" s="31">
        <v>115635.77</v>
      </c>
      <c r="X4095" s="32">
        <v>0</v>
      </c>
      <c r="Y4095" s="45">
        <v>233.90090000000001</v>
      </c>
      <c r="Z4095" s="74">
        <v>2.5701037322399538E-3</v>
      </c>
      <c r="AA4095" s="45">
        <v>0</v>
      </c>
      <c r="AB4095" s="45">
        <v>0</v>
      </c>
      <c r="AC4095" s="45">
        <v>0</v>
      </c>
      <c r="AD4095" s="30">
        <v>5935.85</v>
      </c>
      <c r="AE4095" s="71">
        <v>6.5223136118828656E-2</v>
      </c>
      <c r="AF4095" s="31">
        <v>0</v>
      </c>
      <c r="AG4095" s="31">
        <v>19808.02</v>
      </c>
      <c r="AH4095" s="32">
        <v>3086.52</v>
      </c>
      <c r="AI4095" s="30">
        <v>34508.269999999997</v>
      </c>
      <c r="AJ4095" s="71">
        <v>0.37917696563007675</v>
      </c>
      <c r="AK4095" s="31">
        <v>0</v>
      </c>
      <c r="AL4095" s="31">
        <v>1124.56</v>
      </c>
      <c r="AM4095" s="32">
        <v>0</v>
      </c>
    </row>
    <row r="4096" spans="1:39" x14ac:dyDescent="0.25">
      <c r="A4096" s="40" t="s">
        <v>3679</v>
      </c>
      <c r="B4096" s="40" t="s">
        <v>3680</v>
      </c>
      <c r="C4096" s="45" t="s">
        <v>4830</v>
      </c>
      <c r="D4096" s="30">
        <v>310</v>
      </c>
      <c r="E4096" s="75">
        <f t="shared" si="63"/>
        <v>0.16866158868335146</v>
      </c>
      <c r="F4096" s="32">
        <v>1838</v>
      </c>
      <c r="G4096" s="41">
        <v>4.5</v>
      </c>
      <c r="H4096" s="45">
        <v>2</v>
      </c>
      <c r="I4096" s="45">
        <v>9</v>
      </c>
      <c r="J4096" s="45">
        <v>4</v>
      </c>
      <c r="K4096" s="30">
        <v>35904.03</v>
      </c>
      <c r="L4096" s="31">
        <v>9150.2099999999991</v>
      </c>
      <c r="M4096" s="31">
        <v>95501.66</v>
      </c>
      <c r="N4096" s="32">
        <v>26744.81</v>
      </c>
      <c r="O4096" s="45">
        <v>26608.972000000002</v>
      </c>
      <c r="P4096" s="74">
        <v>0.74111379697488</v>
      </c>
      <c r="Q4096" s="45">
        <v>7174.6014999999998</v>
      </c>
      <c r="R4096" s="45">
        <v>62719.082999999999</v>
      </c>
      <c r="S4096" s="45">
        <v>22596.468199999999</v>
      </c>
      <c r="T4096" s="30">
        <v>7165.14</v>
      </c>
      <c r="U4096" s="71">
        <v>0.19956367015067669</v>
      </c>
      <c r="V4096" s="31">
        <v>0</v>
      </c>
      <c r="W4096" s="31">
        <v>47887.01</v>
      </c>
      <c r="X4096" s="32">
        <v>0</v>
      </c>
      <c r="Y4096" s="45">
        <v>0</v>
      </c>
      <c r="Z4096" s="74">
        <v>0</v>
      </c>
      <c r="AA4096" s="45">
        <v>0</v>
      </c>
      <c r="AB4096" s="45">
        <v>0</v>
      </c>
      <c r="AC4096" s="45">
        <v>0</v>
      </c>
      <c r="AD4096" s="30">
        <v>2010.77</v>
      </c>
      <c r="AE4096" s="71">
        <v>5.6004019604484513E-2</v>
      </c>
      <c r="AF4096" s="31">
        <v>0</v>
      </c>
      <c r="AG4096" s="31">
        <v>6599</v>
      </c>
      <c r="AH4096" s="32">
        <v>1328.29</v>
      </c>
      <c r="AI4096" s="30">
        <v>119.14</v>
      </c>
      <c r="AJ4096" s="71">
        <v>3.3182904537457218E-3</v>
      </c>
      <c r="AK4096" s="31">
        <v>0</v>
      </c>
      <c r="AL4096" s="31">
        <v>1000</v>
      </c>
      <c r="AM4096" s="32">
        <v>0</v>
      </c>
    </row>
    <row r="4097" spans="1:39" x14ac:dyDescent="0.25">
      <c r="A4097" s="40" t="s">
        <v>3681</v>
      </c>
      <c r="B4097" s="40" t="s">
        <v>3682</v>
      </c>
      <c r="C4097" s="45" t="s">
        <v>4829</v>
      </c>
      <c r="D4097" s="30">
        <v>222</v>
      </c>
      <c r="E4097" s="75">
        <f t="shared" si="63"/>
        <v>0.68518518518518523</v>
      </c>
      <c r="F4097" s="32">
        <v>324</v>
      </c>
      <c r="G4097" s="41">
        <v>11.1</v>
      </c>
      <c r="H4097" s="45">
        <v>3</v>
      </c>
      <c r="I4097" s="45">
        <v>24</v>
      </c>
      <c r="J4097" s="45">
        <v>9</v>
      </c>
      <c r="K4097" s="30">
        <v>114141.9</v>
      </c>
      <c r="L4097" s="31">
        <v>23232.55</v>
      </c>
      <c r="M4097" s="31">
        <v>256402.55</v>
      </c>
      <c r="N4097" s="32">
        <v>92476.54</v>
      </c>
      <c r="O4097" s="45">
        <v>25108.231500000002</v>
      </c>
      <c r="P4097" s="74">
        <v>0.21997383519986966</v>
      </c>
      <c r="Q4097" s="45">
        <v>0</v>
      </c>
      <c r="R4097" s="45">
        <v>90227.177299999996</v>
      </c>
      <c r="S4097" s="45">
        <v>10848.306699999999</v>
      </c>
      <c r="T4097" s="30">
        <v>73973.8</v>
      </c>
      <c r="U4097" s="71">
        <v>0.64808628557961634</v>
      </c>
      <c r="V4097" s="31">
        <v>0</v>
      </c>
      <c r="W4097" s="31">
        <v>216089.61</v>
      </c>
      <c r="X4097" s="32">
        <v>55097.38</v>
      </c>
      <c r="Y4097" s="45">
        <v>733.0729</v>
      </c>
      <c r="Z4097" s="74">
        <v>6.4224697503721248E-3</v>
      </c>
      <c r="AA4097" s="45">
        <v>0</v>
      </c>
      <c r="AB4097" s="45">
        <v>0</v>
      </c>
      <c r="AC4097" s="45">
        <v>0</v>
      </c>
      <c r="AD4097" s="30">
        <v>13212.89</v>
      </c>
      <c r="AE4097" s="71">
        <v>0.11575845504586835</v>
      </c>
      <c r="AF4097" s="31">
        <v>1147.1099999999999</v>
      </c>
      <c r="AG4097" s="31">
        <v>37370.620000000003</v>
      </c>
      <c r="AH4097" s="32">
        <v>9462.52</v>
      </c>
      <c r="AI4097" s="30">
        <v>1113.9100000000001</v>
      </c>
      <c r="AJ4097" s="71">
        <v>9.7589929727821267E-3</v>
      </c>
      <c r="AK4097" s="31">
        <v>0</v>
      </c>
      <c r="AL4097" s="31">
        <v>4760.54</v>
      </c>
      <c r="AM4097" s="32">
        <v>10.18</v>
      </c>
    </row>
    <row r="4098" spans="1:39" x14ac:dyDescent="0.25">
      <c r="A4098" s="40" t="s">
        <v>3681</v>
      </c>
      <c r="B4098" s="40" t="s">
        <v>3682</v>
      </c>
      <c r="C4098" s="45" t="s">
        <v>4830</v>
      </c>
      <c r="D4098" s="30">
        <v>0</v>
      </c>
      <c r="E4098" s="75">
        <f t="shared" si="63"/>
        <v>0</v>
      </c>
      <c r="F4098" s="32">
        <v>94</v>
      </c>
      <c r="G4098" s="41" t="s">
        <v>4443</v>
      </c>
      <c r="H4098" s="45" t="s">
        <v>4443</v>
      </c>
      <c r="I4098" s="45" t="s">
        <v>4443</v>
      </c>
      <c r="J4098" s="45" t="s">
        <v>4443</v>
      </c>
      <c r="K4098" s="30" t="s">
        <v>4443</v>
      </c>
      <c r="L4098" s="31" t="s">
        <v>4443</v>
      </c>
      <c r="M4098" s="31" t="s">
        <v>4443</v>
      </c>
      <c r="N4098" s="32" t="s">
        <v>4443</v>
      </c>
      <c r="O4098" s="45" t="s">
        <v>4443</v>
      </c>
      <c r="P4098" s="74" t="s">
        <v>4443</v>
      </c>
      <c r="Q4098" s="45" t="s">
        <v>4443</v>
      </c>
      <c r="R4098" s="45" t="s">
        <v>4443</v>
      </c>
      <c r="S4098" s="45" t="s">
        <v>4443</v>
      </c>
      <c r="T4098" s="30" t="s">
        <v>4443</v>
      </c>
      <c r="U4098" s="71" t="s">
        <v>4443</v>
      </c>
      <c r="V4098" s="31" t="s">
        <v>4443</v>
      </c>
      <c r="W4098" s="31" t="s">
        <v>4443</v>
      </c>
      <c r="X4098" s="32" t="s">
        <v>4443</v>
      </c>
      <c r="Y4098" s="45" t="s">
        <v>4443</v>
      </c>
      <c r="Z4098" s="74" t="s">
        <v>4443</v>
      </c>
      <c r="AA4098" s="45" t="s">
        <v>4443</v>
      </c>
      <c r="AB4098" s="45" t="s">
        <v>4443</v>
      </c>
      <c r="AC4098" s="45" t="s">
        <v>4443</v>
      </c>
      <c r="AD4098" s="30" t="s">
        <v>4443</v>
      </c>
      <c r="AE4098" s="71" t="s">
        <v>4443</v>
      </c>
      <c r="AF4098" s="31" t="s">
        <v>4443</v>
      </c>
      <c r="AG4098" s="31" t="s">
        <v>4443</v>
      </c>
      <c r="AH4098" s="32" t="s">
        <v>4443</v>
      </c>
      <c r="AI4098" s="30" t="s">
        <v>4443</v>
      </c>
      <c r="AJ4098" s="71" t="s">
        <v>4443</v>
      </c>
      <c r="AK4098" s="31" t="s">
        <v>4443</v>
      </c>
      <c r="AL4098" s="31" t="s">
        <v>4443</v>
      </c>
      <c r="AM4098" s="32" t="s">
        <v>4443</v>
      </c>
    </row>
    <row r="4099" spans="1:39" x14ac:dyDescent="0.25">
      <c r="A4099" s="40" t="s">
        <v>3683</v>
      </c>
      <c r="B4099" s="40" t="s">
        <v>3684</v>
      </c>
      <c r="C4099" s="45" t="s">
        <v>4829</v>
      </c>
      <c r="D4099" s="30">
        <v>101</v>
      </c>
      <c r="E4099" s="75">
        <f t="shared" si="63"/>
        <v>0.84166666666666667</v>
      </c>
      <c r="F4099" s="32">
        <v>120</v>
      </c>
      <c r="G4099" s="41">
        <v>9</v>
      </c>
      <c r="H4099" s="45">
        <v>3</v>
      </c>
      <c r="I4099" s="45">
        <v>19</v>
      </c>
      <c r="J4099" s="45">
        <v>8</v>
      </c>
      <c r="K4099" s="30">
        <v>79845.52</v>
      </c>
      <c r="L4099" s="31">
        <v>15300.44</v>
      </c>
      <c r="M4099" s="31">
        <v>156608.31</v>
      </c>
      <c r="N4099" s="32">
        <v>66532.479999999996</v>
      </c>
      <c r="O4099" s="45">
        <v>23121.034599999999</v>
      </c>
      <c r="P4099" s="74">
        <v>0.28957209621779656</v>
      </c>
      <c r="Q4099" s="45">
        <v>0</v>
      </c>
      <c r="R4099" s="45">
        <v>55524.416799999999</v>
      </c>
      <c r="S4099" s="45">
        <v>19560.9876</v>
      </c>
      <c r="T4099" s="30">
        <v>50758.78</v>
      </c>
      <c r="U4099" s="71">
        <v>0.63571231047152044</v>
      </c>
      <c r="V4099" s="31">
        <v>0</v>
      </c>
      <c r="W4099" s="31">
        <v>129356.4</v>
      </c>
      <c r="X4099" s="32">
        <v>43118.8</v>
      </c>
      <c r="Y4099" s="45">
        <v>47.581299999999999</v>
      </c>
      <c r="Z4099" s="74">
        <v>5.9591696566069078E-4</v>
      </c>
      <c r="AA4099" s="45">
        <v>0</v>
      </c>
      <c r="AB4099" s="45">
        <v>0</v>
      </c>
      <c r="AC4099" s="45">
        <v>0</v>
      </c>
      <c r="AD4099" s="30">
        <v>5762.26</v>
      </c>
      <c r="AE4099" s="71">
        <v>7.2167605646503402E-2</v>
      </c>
      <c r="AF4099" s="31">
        <v>618.94000000000005</v>
      </c>
      <c r="AG4099" s="31">
        <v>17312.39</v>
      </c>
      <c r="AH4099" s="32">
        <v>3707.41</v>
      </c>
      <c r="AI4099" s="30">
        <v>155.86000000000001</v>
      </c>
      <c r="AJ4099" s="71">
        <v>1.9520193493636213E-3</v>
      </c>
      <c r="AK4099" s="31">
        <v>0</v>
      </c>
      <c r="AL4099" s="31">
        <v>1000</v>
      </c>
      <c r="AM4099" s="32">
        <v>0</v>
      </c>
    </row>
    <row r="4100" spans="1:39" x14ac:dyDescent="0.25">
      <c r="A4100" s="40" t="s">
        <v>3683</v>
      </c>
      <c r="B4100" s="40" t="s">
        <v>3684</v>
      </c>
      <c r="C4100" s="45" t="s">
        <v>4830</v>
      </c>
      <c r="D4100" s="30">
        <v>0</v>
      </c>
      <c r="E4100" s="75">
        <f t="shared" ref="E4100:E4163" si="64">IFERROR(D4100/F4100,"-")</f>
        <v>0</v>
      </c>
      <c r="F4100" s="32">
        <v>36</v>
      </c>
      <c r="G4100" s="41" t="s">
        <v>4443</v>
      </c>
      <c r="H4100" s="45" t="s">
        <v>4443</v>
      </c>
      <c r="I4100" s="45" t="s">
        <v>4443</v>
      </c>
      <c r="J4100" s="45" t="s">
        <v>4443</v>
      </c>
      <c r="K4100" s="30" t="s">
        <v>4443</v>
      </c>
      <c r="L4100" s="31" t="s">
        <v>4443</v>
      </c>
      <c r="M4100" s="31" t="s">
        <v>4443</v>
      </c>
      <c r="N4100" s="32" t="s">
        <v>4443</v>
      </c>
      <c r="O4100" s="45" t="s">
        <v>4443</v>
      </c>
      <c r="P4100" s="74" t="s">
        <v>4443</v>
      </c>
      <c r="Q4100" s="45" t="s">
        <v>4443</v>
      </c>
      <c r="R4100" s="45" t="s">
        <v>4443</v>
      </c>
      <c r="S4100" s="45" t="s">
        <v>4443</v>
      </c>
      <c r="T4100" s="30" t="s">
        <v>4443</v>
      </c>
      <c r="U4100" s="71" t="s">
        <v>4443</v>
      </c>
      <c r="V4100" s="31" t="s">
        <v>4443</v>
      </c>
      <c r="W4100" s="31" t="s">
        <v>4443</v>
      </c>
      <c r="X4100" s="32" t="s">
        <v>4443</v>
      </c>
      <c r="Y4100" s="45" t="s">
        <v>4443</v>
      </c>
      <c r="Z4100" s="74" t="s">
        <v>4443</v>
      </c>
      <c r="AA4100" s="45" t="s">
        <v>4443</v>
      </c>
      <c r="AB4100" s="45" t="s">
        <v>4443</v>
      </c>
      <c r="AC4100" s="45" t="s">
        <v>4443</v>
      </c>
      <c r="AD4100" s="30" t="s">
        <v>4443</v>
      </c>
      <c r="AE4100" s="71" t="s">
        <v>4443</v>
      </c>
      <c r="AF4100" s="31" t="s">
        <v>4443</v>
      </c>
      <c r="AG4100" s="31" t="s">
        <v>4443</v>
      </c>
      <c r="AH4100" s="32" t="s">
        <v>4443</v>
      </c>
      <c r="AI4100" s="30" t="s">
        <v>4443</v>
      </c>
      <c r="AJ4100" s="71" t="s">
        <v>4443</v>
      </c>
      <c r="AK4100" s="31" t="s">
        <v>4443</v>
      </c>
      <c r="AL4100" s="31" t="s">
        <v>4443</v>
      </c>
      <c r="AM4100" s="32" t="s">
        <v>4443</v>
      </c>
    </row>
    <row r="4101" spans="1:39" x14ac:dyDescent="0.25">
      <c r="A4101" s="40" t="s">
        <v>3685</v>
      </c>
      <c r="B4101" s="40" t="s">
        <v>3686</v>
      </c>
      <c r="C4101" s="45" t="s">
        <v>4829</v>
      </c>
      <c r="D4101" s="30">
        <v>344</v>
      </c>
      <c r="E4101" s="75">
        <f t="shared" si="64"/>
        <v>0.76444444444444448</v>
      </c>
      <c r="F4101" s="32">
        <v>450</v>
      </c>
      <c r="G4101" s="41">
        <v>7.4</v>
      </c>
      <c r="H4101" s="45">
        <v>2</v>
      </c>
      <c r="I4101" s="45">
        <v>16</v>
      </c>
      <c r="J4101" s="45">
        <v>7</v>
      </c>
      <c r="K4101" s="30">
        <v>64225.96</v>
      </c>
      <c r="L4101" s="31">
        <v>11711.23</v>
      </c>
      <c r="M4101" s="31">
        <v>165513.82999999999</v>
      </c>
      <c r="N4101" s="32">
        <v>51935.13</v>
      </c>
      <c r="O4101" s="45">
        <v>17070.5239</v>
      </c>
      <c r="P4101" s="74">
        <v>0.26578853628657323</v>
      </c>
      <c r="Q4101" s="45">
        <v>0</v>
      </c>
      <c r="R4101" s="45">
        <v>47633.089200000002</v>
      </c>
      <c r="S4101" s="45">
        <v>10659.3554</v>
      </c>
      <c r="T4101" s="30">
        <v>39558.49</v>
      </c>
      <c r="U4101" s="71">
        <v>0.61592679969283448</v>
      </c>
      <c r="V4101" s="31">
        <v>0</v>
      </c>
      <c r="W4101" s="31">
        <v>107714.61</v>
      </c>
      <c r="X4101" s="32">
        <v>29205.06</v>
      </c>
      <c r="Y4101" s="45">
        <v>100.9564</v>
      </c>
      <c r="Z4101" s="74">
        <v>1.5718939818104704E-3</v>
      </c>
      <c r="AA4101" s="45">
        <v>0</v>
      </c>
      <c r="AB4101" s="45">
        <v>0</v>
      </c>
      <c r="AC4101" s="45">
        <v>0</v>
      </c>
      <c r="AD4101" s="30">
        <v>7068.26</v>
      </c>
      <c r="AE4101" s="71">
        <v>0.11005300660356031</v>
      </c>
      <c r="AF4101" s="31">
        <v>406.03</v>
      </c>
      <c r="AG4101" s="31">
        <v>18620.34</v>
      </c>
      <c r="AH4101" s="32">
        <v>4473.8599999999997</v>
      </c>
      <c r="AI4101" s="30">
        <v>427.74</v>
      </c>
      <c r="AJ4101" s="71">
        <v>6.6599238065106385E-3</v>
      </c>
      <c r="AK4101" s="31">
        <v>0</v>
      </c>
      <c r="AL4101" s="31">
        <v>1593.28</v>
      </c>
      <c r="AM4101" s="32">
        <v>0</v>
      </c>
    </row>
    <row r="4102" spans="1:39" x14ac:dyDescent="0.25">
      <c r="A4102" s="40" t="s">
        <v>3685</v>
      </c>
      <c r="B4102" s="40" t="s">
        <v>3686</v>
      </c>
      <c r="C4102" s="45" t="s">
        <v>4830</v>
      </c>
      <c r="D4102" s="30">
        <v>0</v>
      </c>
      <c r="E4102" s="75">
        <f t="shared" si="64"/>
        <v>0</v>
      </c>
      <c r="F4102" s="32">
        <v>92</v>
      </c>
      <c r="G4102" s="41" t="s">
        <v>4443</v>
      </c>
      <c r="H4102" s="45" t="s">
        <v>4443</v>
      </c>
      <c r="I4102" s="45" t="s">
        <v>4443</v>
      </c>
      <c r="J4102" s="45" t="s">
        <v>4443</v>
      </c>
      <c r="K4102" s="30" t="s">
        <v>4443</v>
      </c>
      <c r="L4102" s="31" t="s">
        <v>4443</v>
      </c>
      <c r="M4102" s="31" t="s">
        <v>4443</v>
      </c>
      <c r="N4102" s="32" t="s">
        <v>4443</v>
      </c>
      <c r="O4102" s="45" t="s">
        <v>4443</v>
      </c>
      <c r="P4102" s="74" t="s">
        <v>4443</v>
      </c>
      <c r="Q4102" s="45" t="s">
        <v>4443</v>
      </c>
      <c r="R4102" s="45" t="s">
        <v>4443</v>
      </c>
      <c r="S4102" s="45" t="s">
        <v>4443</v>
      </c>
      <c r="T4102" s="30" t="s">
        <v>4443</v>
      </c>
      <c r="U4102" s="71" t="s">
        <v>4443</v>
      </c>
      <c r="V4102" s="31" t="s">
        <v>4443</v>
      </c>
      <c r="W4102" s="31" t="s">
        <v>4443</v>
      </c>
      <c r="X4102" s="32" t="s">
        <v>4443</v>
      </c>
      <c r="Y4102" s="45" t="s">
        <v>4443</v>
      </c>
      <c r="Z4102" s="74" t="s">
        <v>4443</v>
      </c>
      <c r="AA4102" s="45" t="s">
        <v>4443</v>
      </c>
      <c r="AB4102" s="45" t="s">
        <v>4443</v>
      </c>
      <c r="AC4102" s="45" t="s">
        <v>4443</v>
      </c>
      <c r="AD4102" s="30" t="s">
        <v>4443</v>
      </c>
      <c r="AE4102" s="71" t="s">
        <v>4443</v>
      </c>
      <c r="AF4102" s="31" t="s">
        <v>4443</v>
      </c>
      <c r="AG4102" s="31" t="s">
        <v>4443</v>
      </c>
      <c r="AH4102" s="32" t="s">
        <v>4443</v>
      </c>
      <c r="AI4102" s="30" t="s">
        <v>4443</v>
      </c>
      <c r="AJ4102" s="71" t="s">
        <v>4443</v>
      </c>
      <c r="AK4102" s="31" t="s">
        <v>4443</v>
      </c>
      <c r="AL4102" s="31" t="s">
        <v>4443</v>
      </c>
      <c r="AM4102" s="32" t="s">
        <v>4443</v>
      </c>
    </row>
    <row r="4103" spans="1:39" x14ac:dyDescent="0.25">
      <c r="A4103" s="40" t="s">
        <v>3687</v>
      </c>
      <c r="B4103" s="40" t="s">
        <v>3688</v>
      </c>
      <c r="C4103" s="45" t="s">
        <v>4829</v>
      </c>
      <c r="D4103" s="30">
        <v>913</v>
      </c>
      <c r="E4103" s="75">
        <f t="shared" si="64"/>
        <v>0.70720371804802473</v>
      </c>
      <c r="F4103" s="32">
        <v>1291</v>
      </c>
      <c r="G4103" s="41">
        <v>4.7</v>
      </c>
      <c r="H4103" s="45">
        <v>2</v>
      </c>
      <c r="I4103" s="45">
        <v>10</v>
      </c>
      <c r="J4103" s="45">
        <v>4</v>
      </c>
      <c r="K4103" s="30">
        <v>100588.77</v>
      </c>
      <c r="L4103" s="31">
        <v>5694.85</v>
      </c>
      <c r="M4103" s="31">
        <v>108571.56</v>
      </c>
      <c r="N4103" s="32">
        <v>24873.74</v>
      </c>
      <c r="O4103" s="45">
        <v>22128.9421</v>
      </c>
      <c r="P4103" s="74">
        <v>0.21999416137606612</v>
      </c>
      <c r="Q4103" s="45">
        <v>3835.4025999999999</v>
      </c>
      <c r="R4103" s="45">
        <v>64412.079299999998</v>
      </c>
      <c r="S4103" s="45">
        <v>15877.696400000001</v>
      </c>
      <c r="T4103" s="30">
        <v>11877.87</v>
      </c>
      <c r="U4103" s="71">
        <v>0.1180834600124845</v>
      </c>
      <c r="V4103" s="31">
        <v>0</v>
      </c>
      <c r="W4103" s="31">
        <v>66013.42</v>
      </c>
      <c r="X4103" s="32">
        <v>0</v>
      </c>
      <c r="Y4103" s="45">
        <v>205.0034</v>
      </c>
      <c r="Z4103" s="74">
        <v>2.0380346633128129E-3</v>
      </c>
      <c r="AA4103" s="45">
        <v>0</v>
      </c>
      <c r="AB4103" s="45">
        <v>0</v>
      </c>
      <c r="AC4103" s="45">
        <v>0</v>
      </c>
      <c r="AD4103" s="30">
        <v>3911.2</v>
      </c>
      <c r="AE4103" s="71">
        <v>3.8883068159596738E-2</v>
      </c>
      <c r="AF4103" s="31">
        <v>0</v>
      </c>
      <c r="AG4103" s="31">
        <v>13820.71</v>
      </c>
      <c r="AH4103" s="32">
        <v>1898.57</v>
      </c>
      <c r="AI4103" s="30">
        <v>62465.760000000002</v>
      </c>
      <c r="AJ4103" s="71">
        <v>0.62100133046661177</v>
      </c>
      <c r="AK4103" s="31">
        <v>0</v>
      </c>
      <c r="AL4103" s="31">
        <v>1000</v>
      </c>
      <c r="AM4103" s="32">
        <v>0</v>
      </c>
    </row>
    <row r="4104" spans="1:39" x14ac:dyDescent="0.25">
      <c r="A4104" s="40" t="s">
        <v>3687</v>
      </c>
      <c r="B4104" s="40" t="s">
        <v>3688</v>
      </c>
      <c r="C4104" s="45" t="s">
        <v>4830</v>
      </c>
      <c r="D4104" s="30">
        <v>0</v>
      </c>
      <c r="E4104" s="75">
        <f t="shared" si="64"/>
        <v>0</v>
      </c>
      <c r="F4104" s="32">
        <v>311</v>
      </c>
      <c r="G4104" s="41" t="s">
        <v>4443</v>
      </c>
      <c r="H4104" s="45" t="s">
        <v>4443</v>
      </c>
      <c r="I4104" s="45" t="s">
        <v>4443</v>
      </c>
      <c r="J4104" s="45" t="s">
        <v>4443</v>
      </c>
      <c r="K4104" s="30" t="s">
        <v>4443</v>
      </c>
      <c r="L4104" s="31" t="s">
        <v>4443</v>
      </c>
      <c r="M4104" s="31" t="s">
        <v>4443</v>
      </c>
      <c r="N4104" s="32" t="s">
        <v>4443</v>
      </c>
      <c r="O4104" s="45" t="s">
        <v>4443</v>
      </c>
      <c r="P4104" s="74" t="s">
        <v>4443</v>
      </c>
      <c r="Q4104" s="45" t="s">
        <v>4443</v>
      </c>
      <c r="R4104" s="45" t="s">
        <v>4443</v>
      </c>
      <c r="S4104" s="45" t="s">
        <v>4443</v>
      </c>
      <c r="T4104" s="30" t="s">
        <v>4443</v>
      </c>
      <c r="U4104" s="71" t="s">
        <v>4443</v>
      </c>
      <c r="V4104" s="31" t="s">
        <v>4443</v>
      </c>
      <c r="W4104" s="31" t="s">
        <v>4443</v>
      </c>
      <c r="X4104" s="32" t="s">
        <v>4443</v>
      </c>
      <c r="Y4104" s="45" t="s">
        <v>4443</v>
      </c>
      <c r="Z4104" s="74" t="s">
        <v>4443</v>
      </c>
      <c r="AA4104" s="45" t="s">
        <v>4443</v>
      </c>
      <c r="AB4104" s="45" t="s">
        <v>4443</v>
      </c>
      <c r="AC4104" s="45" t="s">
        <v>4443</v>
      </c>
      <c r="AD4104" s="30" t="s">
        <v>4443</v>
      </c>
      <c r="AE4104" s="71" t="s">
        <v>4443</v>
      </c>
      <c r="AF4104" s="31" t="s">
        <v>4443</v>
      </c>
      <c r="AG4104" s="31" t="s">
        <v>4443</v>
      </c>
      <c r="AH4104" s="32" t="s">
        <v>4443</v>
      </c>
      <c r="AI4104" s="30" t="s">
        <v>4443</v>
      </c>
      <c r="AJ4104" s="71" t="s">
        <v>4443</v>
      </c>
      <c r="AK4104" s="31" t="s">
        <v>4443</v>
      </c>
      <c r="AL4104" s="31" t="s">
        <v>4443</v>
      </c>
      <c r="AM4104" s="32" t="s">
        <v>4443</v>
      </c>
    </row>
    <row r="4105" spans="1:39" x14ac:dyDescent="0.25">
      <c r="A4105" s="40" t="s">
        <v>3689</v>
      </c>
      <c r="B4105" s="40" t="s">
        <v>3690</v>
      </c>
      <c r="C4105" s="45" t="s">
        <v>4829</v>
      </c>
      <c r="D4105" s="30">
        <v>85</v>
      </c>
      <c r="E4105" s="75">
        <f t="shared" si="64"/>
        <v>0.73913043478260865</v>
      </c>
      <c r="F4105" s="32">
        <v>115</v>
      </c>
      <c r="G4105" s="41">
        <v>4</v>
      </c>
      <c r="H4105" s="45">
        <v>2</v>
      </c>
      <c r="I4105" s="45">
        <v>9</v>
      </c>
      <c r="J4105" s="45">
        <v>3</v>
      </c>
      <c r="K4105" s="30">
        <v>49338.05</v>
      </c>
      <c r="L4105" s="31">
        <v>17008.5</v>
      </c>
      <c r="M4105" s="31">
        <v>128828.12</v>
      </c>
      <c r="N4105" s="32">
        <v>36918.57</v>
      </c>
      <c r="O4105" s="45">
        <v>29216.310799999999</v>
      </c>
      <c r="P4105" s="74">
        <v>0.5921659003547971</v>
      </c>
      <c r="Q4105" s="45">
        <v>0</v>
      </c>
      <c r="R4105" s="45">
        <v>89223.349499999997</v>
      </c>
      <c r="S4105" s="45">
        <v>17844.669900000001</v>
      </c>
      <c r="T4105" s="30">
        <v>15646.53</v>
      </c>
      <c r="U4105" s="71">
        <v>0.31712907178131278</v>
      </c>
      <c r="V4105" s="31">
        <v>0</v>
      </c>
      <c r="W4105" s="31">
        <v>81459.289999999994</v>
      </c>
      <c r="X4105" s="32">
        <v>0</v>
      </c>
      <c r="Y4105" s="45">
        <v>0</v>
      </c>
      <c r="Z4105" s="74">
        <v>0</v>
      </c>
      <c r="AA4105" s="45">
        <v>0</v>
      </c>
      <c r="AB4105" s="45">
        <v>0</v>
      </c>
      <c r="AC4105" s="45">
        <v>0</v>
      </c>
      <c r="AD4105" s="30">
        <v>4300.43</v>
      </c>
      <c r="AE4105" s="71">
        <v>8.7162544932359504E-2</v>
      </c>
      <c r="AF4105" s="31">
        <v>0</v>
      </c>
      <c r="AG4105" s="31">
        <v>12500.79</v>
      </c>
      <c r="AH4105" s="32">
        <v>2792.78</v>
      </c>
      <c r="AI4105" s="30">
        <v>174.78</v>
      </c>
      <c r="AJ4105" s="71">
        <v>3.5424991461964952E-3</v>
      </c>
      <c r="AK4105" s="31">
        <v>0</v>
      </c>
      <c r="AL4105" s="31">
        <v>117.54</v>
      </c>
      <c r="AM4105" s="32">
        <v>0</v>
      </c>
    </row>
    <row r="4106" spans="1:39" x14ac:dyDescent="0.25">
      <c r="A4106" s="40" t="s">
        <v>3689</v>
      </c>
      <c r="B4106" s="40" t="s">
        <v>3690</v>
      </c>
      <c r="C4106" s="45" t="s">
        <v>4830</v>
      </c>
      <c r="D4106" s="30">
        <v>310</v>
      </c>
      <c r="E4106" s="75">
        <f t="shared" si="64"/>
        <v>0.23754789272030652</v>
      </c>
      <c r="F4106" s="32">
        <v>1305</v>
      </c>
      <c r="G4106" s="41">
        <v>4.5</v>
      </c>
      <c r="H4106" s="45">
        <v>2</v>
      </c>
      <c r="I4106" s="45">
        <v>9</v>
      </c>
      <c r="J4106" s="45">
        <v>4</v>
      </c>
      <c r="K4106" s="30">
        <v>35904.03</v>
      </c>
      <c r="L4106" s="31">
        <v>9150.2099999999991</v>
      </c>
      <c r="M4106" s="31">
        <v>95501.66</v>
      </c>
      <c r="N4106" s="32">
        <v>26744.81</v>
      </c>
      <c r="O4106" s="45">
        <v>26608.972000000002</v>
      </c>
      <c r="P4106" s="74">
        <v>0.74111379697488</v>
      </c>
      <c r="Q4106" s="45">
        <v>7174.6014999999998</v>
      </c>
      <c r="R4106" s="45">
        <v>62719.082999999999</v>
      </c>
      <c r="S4106" s="45">
        <v>22596.468199999999</v>
      </c>
      <c r="T4106" s="30">
        <v>7165.14</v>
      </c>
      <c r="U4106" s="71">
        <v>0.19956367015067669</v>
      </c>
      <c r="V4106" s="31">
        <v>0</v>
      </c>
      <c r="W4106" s="31">
        <v>47887.01</v>
      </c>
      <c r="X4106" s="32">
        <v>0</v>
      </c>
      <c r="Y4106" s="45">
        <v>0</v>
      </c>
      <c r="Z4106" s="74">
        <v>0</v>
      </c>
      <c r="AA4106" s="45">
        <v>0</v>
      </c>
      <c r="AB4106" s="45">
        <v>0</v>
      </c>
      <c r="AC4106" s="45">
        <v>0</v>
      </c>
      <c r="AD4106" s="30">
        <v>2010.77</v>
      </c>
      <c r="AE4106" s="71">
        <v>5.6004019604484513E-2</v>
      </c>
      <c r="AF4106" s="31">
        <v>0</v>
      </c>
      <c r="AG4106" s="31">
        <v>6599</v>
      </c>
      <c r="AH4106" s="32">
        <v>1328.29</v>
      </c>
      <c r="AI4106" s="30">
        <v>119.14</v>
      </c>
      <c r="AJ4106" s="71">
        <v>3.3182904537457218E-3</v>
      </c>
      <c r="AK4106" s="31">
        <v>0</v>
      </c>
      <c r="AL4106" s="31">
        <v>1000</v>
      </c>
      <c r="AM4106" s="32">
        <v>0</v>
      </c>
    </row>
    <row r="4107" spans="1:39" x14ac:dyDescent="0.25">
      <c r="A4107" s="40" t="s">
        <v>3627</v>
      </c>
      <c r="B4107" s="40" t="s">
        <v>3628</v>
      </c>
      <c r="C4107" s="45" t="s">
        <v>4829</v>
      </c>
      <c r="D4107" s="30">
        <v>1713</v>
      </c>
      <c r="E4107" s="75">
        <f t="shared" si="64"/>
        <v>0.75930851063829785</v>
      </c>
      <c r="F4107" s="32">
        <v>2256</v>
      </c>
      <c r="G4107" s="41">
        <v>30.9</v>
      </c>
      <c r="H4107" s="45">
        <v>6</v>
      </c>
      <c r="I4107" s="45">
        <v>85</v>
      </c>
      <c r="J4107" s="45">
        <v>22</v>
      </c>
      <c r="K4107" s="30">
        <v>480206.44</v>
      </c>
      <c r="L4107" s="31">
        <v>84730.22</v>
      </c>
      <c r="M4107" s="31">
        <v>1616814.27</v>
      </c>
      <c r="N4107" s="32">
        <v>279344.2</v>
      </c>
      <c r="O4107" s="45">
        <v>15903.8532</v>
      </c>
      <c r="P4107" s="74">
        <v>3.3118783663126219E-2</v>
      </c>
      <c r="Q4107" s="45">
        <v>0</v>
      </c>
      <c r="R4107" s="45">
        <v>51145.248800000001</v>
      </c>
      <c r="S4107" s="45">
        <v>10659.3554</v>
      </c>
      <c r="T4107" s="30">
        <v>424383.08</v>
      </c>
      <c r="U4107" s="71">
        <v>0.88375132994884453</v>
      </c>
      <c r="V4107" s="31">
        <v>64578.37</v>
      </c>
      <c r="W4107" s="31">
        <v>1457718.26</v>
      </c>
      <c r="X4107" s="32">
        <v>234496.15</v>
      </c>
      <c r="Y4107" s="45">
        <v>365.66300000000001</v>
      </c>
      <c r="Z4107" s="74">
        <v>7.6147042092979849E-4</v>
      </c>
      <c r="AA4107" s="45">
        <v>0</v>
      </c>
      <c r="AB4107" s="45">
        <v>0</v>
      </c>
      <c r="AC4107" s="45">
        <v>0</v>
      </c>
      <c r="AD4107" s="30">
        <v>27565.200000000001</v>
      </c>
      <c r="AE4107" s="71">
        <v>5.7402812007269211E-2</v>
      </c>
      <c r="AF4107" s="31">
        <v>3435.41</v>
      </c>
      <c r="AG4107" s="31">
        <v>88545.11</v>
      </c>
      <c r="AH4107" s="32">
        <v>14607.29</v>
      </c>
      <c r="AI4107" s="30">
        <v>11988.64</v>
      </c>
      <c r="AJ4107" s="71">
        <v>2.4965596046566972E-2</v>
      </c>
      <c r="AK4107" s="31">
        <v>0</v>
      </c>
      <c r="AL4107" s="31">
        <v>49542.94</v>
      </c>
      <c r="AM4107" s="32">
        <v>97.04</v>
      </c>
    </row>
    <row r="4108" spans="1:39" x14ac:dyDescent="0.25">
      <c r="A4108" s="40" t="s">
        <v>3627</v>
      </c>
      <c r="B4108" s="40" t="s">
        <v>3628</v>
      </c>
      <c r="C4108" s="45" t="s">
        <v>4830</v>
      </c>
      <c r="D4108" s="30">
        <v>0</v>
      </c>
      <c r="E4108" s="75">
        <f t="shared" si="64"/>
        <v>0</v>
      </c>
      <c r="F4108" s="32">
        <v>187</v>
      </c>
      <c r="G4108" s="41" t="s">
        <v>4443</v>
      </c>
      <c r="H4108" s="45" t="s">
        <v>4443</v>
      </c>
      <c r="I4108" s="45" t="s">
        <v>4443</v>
      </c>
      <c r="J4108" s="45" t="s">
        <v>4443</v>
      </c>
      <c r="K4108" s="30" t="s">
        <v>4443</v>
      </c>
      <c r="L4108" s="31" t="s">
        <v>4443</v>
      </c>
      <c r="M4108" s="31" t="s">
        <v>4443</v>
      </c>
      <c r="N4108" s="32" t="s">
        <v>4443</v>
      </c>
      <c r="O4108" s="45" t="s">
        <v>4443</v>
      </c>
      <c r="P4108" s="74" t="s">
        <v>4443</v>
      </c>
      <c r="Q4108" s="45" t="s">
        <v>4443</v>
      </c>
      <c r="R4108" s="45" t="s">
        <v>4443</v>
      </c>
      <c r="S4108" s="45" t="s">
        <v>4443</v>
      </c>
      <c r="T4108" s="30" t="s">
        <v>4443</v>
      </c>
      <c r="U4108" s="71" t="s">
        <v>4443</v>
      </c>
      <c r="V4108" s="31" t="s">
        <v>4443</v>
      </c>
      <c r="W4108" s="31" t="s">
        <v>4443</v>
      </c>
      <c r="X4108" s="32" t="s">
        <v>4443</v>
      </c>
      <c r="Y4108" s="45" t="s">
        <v>4443</v>
      </c>
      <c r="Z4108" s="74" t="s">
        <v>4443</v>
      </c>
      <c r="AA4108" s="45" t="s">
        <v>4443</v>
      </c>
      <c r="AB4108" s="45" t="s">
        <v>4443</v>
      </c>
      <c r="AC4108" s="45" t="s">
        <v>4443</v>
      </c>
      <c r="AD4108" s="30" t="s">
        <v>4443</v>
      </c>
      <c r="AE4108" s="71" t="s">
        <v>4443</v>
      </c>
      <c r="AF4108" s="31" t="s">
        <v>4443</v>
      </c>
      <c r="AG4108" s="31" t="s">
        <v>4443</v>
      </c>
      <c r="AH4108" s="32" t="s">
        <v>4443</v>
      </c>
      <c r="AI4108" s="30" t="s">
        <v>4443</v>
      </c>
      <c r="AJ4108" s="71" t="s">
        <v>4443</v>
      </c>
      <c r="AK4108" s="31" t="s">
        <v>4443</v>
      </c>
      <c r="AL4108" s="31" t="s">
        <v>4443</v>
      </c>
      <c r="AM4108" s="32" t="s">
        <v>4443</v>
      </c>
    </row>
    <row r="4109" spans="1:39" x14ac:dyDescent="0.25">
      <c r="A4109" s="40" t="s">
        <v>3629</v>
      </c>
      <c r="B4109" s="40" t="s">
        <v>3630</v>
      </c>
      <c r="C4109" s="45" t="s">
        <v>4829</v>
      </c>
      <c r="D4109" s="30">
        <v>171</v>
      </c>
      <c r="E4109" s="75">
        <f t="shared" si="64"/>
        <v>0.77375565610859731</v>
      </c>
      <c r="F4109" s="32">
        <v>221</v>
      </c>
      <c r="G4109" s="41">
        <v>87.6</v>
      </c>
      <c r="H4109" s="45">
        <v>56</v>
      </c>
      <c r="I4109" s="45">
        <v>129</v>
      </c>
      <c r="J4109" s="45">
        <v>83</v>
      </c>
      <c r="K4109" s="30">
        <v>1738971.7</v>
      </c>
      <c r="L4109" s="31">
        <v>761615.98</v>
      </c>
      <c r="M4109" s="31">
        <v>3141351.7</v>
      </c>
      <c r="N4109" s="32">
        <v>1594464.85</v>
      </c>
      <c r="O4109" s="45">
        <v>23614.302500000002</v>
      </c>
      <c r="P4109" s="74">
        <v>1.3579463369070354E-2</v>
      </c>
      <c r="Q4109" s="45">
        <v>0</v>
      </c>
      <c r="R4109" s="45">
        <v>81617.134600000005</v>
      </c>
      <c r="S4109" s="45">
        <v>10659.3554</v>
      </c>
      <c r="T4109" s="30">
        <v>1592610.33</v>
      </c>
      <c r="U4109" s="71">
        <v>0.91583453025716299</v>
      </c>
      <c r="V4109" s="31">
        <v>706032.08</v>
      </c>
      <c r="W4109" s="31">
        <v>2882317.85</v>
      </c>
      <c r="X4109" s="32">
        <v>1432406.65</v>
      </c>
      <c r="Y4109" s="45">
        <v>1780.2910999999999</v>
      </c>
      <c r="Z4109" s="74">
        <v>1.0237608237097821E-3</v>
      </c>
      <c r="AA4109" s="45">
        <v>0</v>
      </c>
      <c r="AB4109" s="45">
        <v>4360.7219999999998</v>
      </c>
      <c r="AC4109" s="45">
        <v>0</v>
      </c>
      <c r="AD4109" s="30">
        <v>91869.11</v>
      </c>
      <c r="AE4109" s="71">
        <v>5.282956013602752E-2</v>
      </c>
      <c r="AF4109" s="31">
        <v>21855.66</v>
      </c>
      <c r="AG4109" s="31">
        <v>235130.31</v>
      </c>
      <c r="AH4109" s="32">
        <v>68376.240000000005</v>
      </c>
      <c r="AI4109" s="30">
        <v>29097.67</v>
      </c>
      <c r="AJ4109" s="71">
        <v>1.6732687484218401E-2</v>
      </c>
      <c r="AK4109" s="31">
        <v>77.7</v>
      </c>
      <c r="AL4109" s="31">
        <v>91715.11</v>
      </c>
      <c r="AM4109" s="32">
        <v>22430.720000000001</v>
      </c>
    </row>
    <row r="4110" spans="1:39" x14ac:dyDescent="0.25">
      <c r="A4110" s="40" t="s">
        <v>3629</v>
      </c>
      <c r="B4110" s="40" t="s">
        <v>3630</v>
      </c>
      <c r="C4110" s="45" t="s">
        <v>4830</v>
      </c>
      <c r="D4110" s="30">
        <v>0</v>
      </c>
      <c r="E4110" s="75">
        <f t="shared" si="64"/>
        <v>0</v>
      </c>
      <c r="F4110" s="32">
        <v>7</v>
      </c>
      <c r="G4110" s="41" t="s">
        <v>4443</v>
      </c>
      <c r="H4110" s="45" t="s">
        <v>4443</v>
      </c>
      <c r="I4110" s="45" t="s">
        <v>4443</v>
      </c>
      <c r="J4110" s="45" t="s">
        <v>4443</v>
      </c>
      <c r="K4110" s="30" t="s">
        <v>4443</v>
      </c>
      <c r="L4110" s="31" t="s">
        <v>4443</v>
      </c>
      <c r="M4110" s="31" t="s">
        <v>4443</v>
      </c>
      <c r="N4110" s="32" t="s">
        <v>4443</v>
      </c>
      <c r="O4110" s="45" t="s">
        <v>4443</v>
      </c>
      <c r="P4110" s="74" t="s">
        <v>4443</v>
      </c>
      <c r="Q4110" s="45" t="s">
        <v>4443</v>
      </c>
      <c r="R4110" s="45" t="s">
        <v>4443</v>
      </c>
      <c r="S4110" s="45" t="s">
        <v>4443</v>
      </c>
      <c r="T4110" s="30" t="s">
        <v>4443</v>
      </c>
      <c r="U4110" s="71" t="s">
        <v>4443</v>
      </c>
      <c r="V4110" s="31" t="s">
        <v>4443</v>
      </c>
      <c r="W4110" s="31" t="s">
        <v>4443</v>
      </c>
      <c r="X4110" s="32" t="s">
        <v>4443</v>
      </c>
      <c r="Y4110" s="45" t="s">
        <v>4443</v>
      </c>
      <c r="Z4110" s="74" t="s">
        <v>4443</v>
      </c>
      <c r="AA4110" s="45" t="s">
        <v>4443</v>
      </c>
      <c r="AB4110" s="45" t="s">
        <v>4443</v>
      </c>
      <c r="AC4110" s="45" t="s">
        <v>4443</v>
      </c>
      <c r="AD4110" s="30" t="s">
        <v>4443</v>
      </c>
      <c r="AE4110" s="71" t="s">
        <v>4443</v>
      </c>
      <c r="AF4110" s="31" t="s">
        <v>4443</v>
      </c>
      <c r="AG4110" s="31" t="s">
        <v>4443</v>
      </c>
      <c r="AH4110" s="32" t="s">
        <v>4443</v>
      </c>
      <c r="AI4110" s="30" t="s">
        <v>4443</v>
      </c>
      <c r="AJ4110" s="71" t="s">
        <v>4443</v>
      </c>
      <c r="AK4110" s="31" t="s">
        <v>4443</v>
      </c>
      <c r="AL4110" s="31" t="s">
        <v>4443</v>
      </c>
      <c r="AM4110" s="32" t="s">
        <v>4443</v>
      </c>
    </row>
    <row r="4111" spans="1:39" x14ac:dyDescent="0.25">
      <c r="A4111" s="40" t="s">
        <v>3631</v>
      </c>
      <c r="B4111" s="40" t="s">
        <v>3632</v>
      </c>
      <c r="C4111" s="45" t="s">
        <v>4829</v>
      </c>
      <c r="D4111" s="30">
        <v>141</v>
      </c>
      <c r="E4111" s="75">
        <f t="shared" si="64"/>
        <v>0.84431137724550898</v>
      </c>
      <c r="F4111" s="32">
        <v>167</v>
      </c>
      <c r="G4111" s="41">
        <v>53.4</v>
      </c>
      <c r="H4111" s="45">
        <v>27</v>
      </c>
      <c r="I4111" s="45">
        <v>77</v>
      </c>
      <c r="J4111" s="45">
        <v>54</v>
      </c>
      <c r="K4111" s="30">
        <v>952238.98</v>
      </c>
      <c r="L4111" s="31">
        <v>469296.81</v>
      </c>
      <c r="M4111" s="31">
        <v>1421511.96</v>
      </c>
      <c r="N4111" s="32">
        <v>916667.16</v>
      </c>
      <c r="O4111" s="45">
        <v>17502.593499999999</v>
      </c>
      <c r="P4111" s="74">
        <v>1.8380463169025068E-2</v>
      </c>
      <c r="Q4111" s="45">
        <v>0</v>
      </c>
      <c r="R4111" s="45">
        <v>70319.506999999998</v>
      </c>
      <c r="S4111" s="45">
        <v>10659.3554</v>
      </c>
      <c r="T4111" s="30">
        <v>867924.27</v>
      </c>
      <c r="U4111" s="71">
        <v>0.91145635521032764</v>
      </c>
      <c r="V4111" s="31">
        <v>432623.79</v>
      </c>
      <c r="W4111" s="31">
        <v>1304579.83</v>
      </c>
      <c r="X4111" s="32">
        <v>836144.91</v>
      </c>
      <c r="Y4111" s="45">
        <v>455.00700000000001</v>
      </c>
      <c r="Z4111" s="74">
        <v>4.778285803843065E-4</v>
      </c>
      <c r="AA4111" s="45">
        <v>0</v>
      </c>
      <c r="AB4111" s="45">
        <v>0</v>
      </c>
      <c r="AC4111" s="45">
        <v>0</v>
      </c>
      <c r="AD4111" s="30">
        <v>44922.46</v>
      </c>
      <c r="AE4111" s="71">
        <v>4.7175615516180609E-2</v>
      </c>
      <c r="AF4111" s="31">
        <v>15287.39</v>
      </c>
      <c r="AG4111" s="31">
        <v>124008.73</v>
      </c>
      <c r="AH4111" s="32">
        <v>34930.53</v>
      </c>
      <c r="AI4111" s="30">
        <v>21434.65</v>
      </c>
      <c r="AJ4111" s="71">
        <v>2.2509738049160729E-2</v>
      </c>
      <c r="AK4111" s="31">
        <v>0</v>
      </c>
      <c r="AL4111" s="31">
        <v>51177.43</v>
      </c>
      <c r="AM4111" s="32">
        <v>16629.919999999998</v>
      </c>
    </row>
    <row r="4112" spans="1:39" x14ac:dyDescent="0.25">
      <c r="A4112" s="40" t="s">
        <v>3631</v>
      </c>
      <c r="B4112" s="40" t="s">
        <v>3632</v>
      </c>
      <c r="C4112" s="45" t="s">
        <v>4830</v>
      </c>
      <c r="D4112" s="30">
        <v>0</v>
      </c>
      <c r="E4112" s="75">
        <f t="shared" si="64"/>
        <v>0</v>
      </c>
      <c r="F4112" s="32">
        <v>10</v>
      </c>
      <c r="G4112" s="41" t="s">
        <v>4443</v>
      </c>
      <c r="H4112" s="45" t="s">
        <v>4443</v>
      </c>
      <c r="I4112" s="45" t="s">
        <v>4443</v>
      </c>
      <c r="J4112" s="45" t="s">
        <v>4443</v>
      </c>
      <c r="K4112" s="30" t="s">
        <v>4443</v>
      </c>
      <c r="L4112" s="31" t="s">
        <v>4443</v>
      </c>
      <c r="M4112" s="31" t="s">
        <v>4443</v>
      </c>
      <c r="N4112" s="32" t="s">
        <v>4443</v>
      </c>
      <c r="O4112" s="45" t="s">
        <v>4443</v>
      </c>
      <c r="P4112" s="74" t="s">
        <v>4443</v>
      </c>
      <c r="Q4112" s="45" t="s">
        <v>4443</v>
      </c>
      <c r="R4112" s="45" t="s">
        <v>4443</v>
      </c>
      <c r="S4112" s="45" t="s">
        <v>4443</v>
      </c>
      <c r="T4112" s="30" t="s">
        <v>4443</v>
      </c>
      <c r="U4112" s="71" t="s">
        <v>4443</v>
      </c>
      <c r="V4112" s="31" t="s">
        <v>4443</v>
      </c>
      <c r="W4112" s="31" t="s">
        <v>4443</v>
      </c>
      <c r="X4112" s="32" t="s">
        <v>4443</v>
      </c>
      <c r="Y4112" s="45" t="s">
        <v>4443</v>
      </c>
      <c r="Z4112" s="74" t="s">
        <v>4443</v>
      </c>
      <c r="AA4112" s="45" t="s">
        <v>4443</v>
      </c>
      <c r="AB4112" s="45" t="s">
        <v>4443</v>
      </c>
      <c r="AC4112" s="45" t="s">
        <v>4443</v>
      </c>
      <c r="AD4112" s="30" t="s">
        <v>4443</v>
      </c>
      <c r="AE4112" s="71" t="s">
        <v>4443</v>
      </c>
      <c r="AF4112" s="31" t="s">
        <v>4443</v>
      </c>
      <c r="AG4112" s="31" t="s">
        <v>4443</v>
      </c>
      <c r="AH4112" s="32" t="s">
        <v>4443</v>
      </c>
      <c r="AI4112" s="30" t="s">
        <v>4443</v>
      </c>
      <c r="AJ4112" s="71" t="s">
        <v>4443</v>
      </c>
      <c r="AK4112" s="31" t="s">
        <v>4443</v>
      </c>
      <c r="AL4112" s="31" t="s">
        <v>4443</v>
      </c>
      <c r="AM4112" s="32" t="s">
        <v>4443</v>
      </c>
    </row>
    <row r="4113" spans="1:39" x14ac:dyDescent="0.25">
      <c r="A4113" s="40" t="s">
        <v>3633</v>
      </c>
      <c r="B4113" s="40" t="s">
        <v>3634</v>
      </c>
      <c r="C4113" s="45" t="s">
        <v>4829</v>
      </c>
      <c r="D4113" s="30">
        <v>166</v>
      </c>
      <c r="E4113" s="75">
        <f t="shared" si="64"/>
        <v>0.72489082969432317</v>
      </c>
      <c r="F4113" s="32">
        <v>229</v>
      </c>
      <c r="G4113" s="41">
        <v>37.1</v>
      </c>
      <c r="H4113" s="45">
        <v>14</v>
      </c>
      <c r="I4113" s="45">
        <v>68</v>
      </c>
      <c r="J4113" s="45">
        <v>38</v>
      </c>
      <c r="K4113" s="30">
        <v>533849.32999999996</v>
      </c>
      <c r="L4113" s="31">
        <v>220980.2</v>
      </c>
      <c r="M4113" s="31">
        <v>871429.55</v>
      </c>
      <c r="N4113" s="32">
        <v>521219.15</v>
      </c>
      <c r="O4113" s="45">
        <v>16938.291499999999</v>
      </c>
      <c r="P4113" s="74">
        <v>3.1728599340941389E-2</v>
      </c>
      <c r="Q4113" s="45">
        <v>0</v>
      </c>
      <c r="R4113" s="45">
        <v>49223.654900000001</v>
      </c>
      <c r="S4113" s="45">
        <v>10659.3554</v>
      </c>
      <c r="T4113" s="30">
        <v>464199.16</v>
      </c>
      <c r="U4113" s="71">
        <v>0.86953215807164175</v>
      </c>
      <c r="V4113" s="31">
        <v>182721.72</v>
      </c>
      <c r="W4113" s="31">
        <v>805641.96</v>
      </c>
      <c r="X4113" s="32">
        <v>458103.07</v>
      </c>
      <c r="Y4113" s="45">
        <v>496.8501</v>
      </c>
      <c r="Z4113" s="74">
        <v>9.3069349735814047E-4</v>
      </c>
      <c r="AA4113" s="45">
        <v>0</v>
      </c>
      <c r="AB4113" s="45">
        <v>0</v>
      </c>
      <c r="AC4113" s="45">
        <v>0</v>
      </c>
      <c r="AD4113" s="30">
        <v>30445.84</v>
      </c>
      <c r="AE4113" s="71">
        <v>5.7030773083484067E-2</v>
      </c>
      <c r="AF4113" s="31">
        <v>7719.19</v>
      </c>
      <c r="AG4113" s="31">
        <v>79093.490000000005</v>
      </c>
      <c r="AH4113" s="32">
        <v>25471.29</v>
      </c>
      <c r="AI4113" s="30">
        <v>21769.18</v>
      </c>
      <c r="AJ4113" s="71">
        <v>4.0777760271798039E-2</v>
      </c>
      <c r="AK4113" s="31">
        <v>0</v>
      </c>
      <c r="AL4113" s="31">
        <v>63577.17</v>
      </c>
      <c r="AM4113" s="32">
        <v>3482.79</v>
      </c>
    </row>
    <row r="4114" spans="1:39" x14ac:dyDescent="0.25">
      <c r="A4114" s="40" t="s">
        <v>3633</v>
      </c>
      <c r="B4114" s="40" t="s">
        <v>3634</v>
      </c>
      <c r="C4114" s="45" t="s">
        <v>4830</v>
      </c>
      <c r="D4114" s="30">
        <v>0</v>
      </c>
      <c r="E4114" s="75">
        <f t="shared" si="64"/>
        <v>0</v>
      </c>
      <c r="F4114" s="32">
        <v>17</v>
      </c>
      <c r="G4114" s="41" t="s">
        <v>4443</v>
      </c>
      <c r="H4114" s="45" t="s">
        <v>4443</v>
      </c>
      <c r="I4114" s="45" t="s">
        <v>4443</v>
      </c>
      <c r="J4114" s="45" t="s">
        <v>4443</v>
      </c>
      <c r="K4114" s="30" t="s">
        <v>4443</v>
      </c>
      <c r="L4114" s="31" t="s">
        <v>4443</v>
      </c>
      <c r="M4114" s="31" t="s">
        <v>4443</v>
      </c>
      <c r="N4114" s="32" t="s">
        <v>4443</v>
      </c>
      <c r="O4114" s="45" t="s">
        <v>4443</v>
      </c>
      <c r="P4114" s="74" t="s">
        <v>4443</v>
      </c>
      <c r="Q4114" s="45" t="s">
        <v>4443</v>
      </c>
      <c r="R4114" s="45" t="s">
        <v>4443</v>
      </c>
      <c r="S4114" s="45" t="s">
        <v>4443</v>
      </c>
      <c r="T4114" s="30" t="s">
        <v>4443</v>
      </c>
      <c r="U4114" s="71" t="s">
        <v>4443</v>
      </c>
      <c r="V4114" s="31" t="s">
        <v>4443</v>
      </c>
      <c r="W4114" s="31" t="s">
        <v>4443</v>
      </c>
      <c r="X4114" s="32" t="s">
        <v>4443</v>
      </c>
      <c r="Y4114" s="45" t="s">
        <v>4443</v>
      </c>
      <c r="Z4114" s="74" t="s">
        <v>4443</v>
      </c>
      <c r="AA4114" s="45" t="s">
        <v>4443</v>
      </c>
      <c r="AB4114" s="45" t="s">
        <v>4443</v>
      </c>
      <c r="AC4114" s="45" t="s">
        <v>4443</v>
      </c>
      <c r="AD4114" s="30" t="s">
        <v>4443</v>
      </c>
      <c r="AE4114" s="71" t="s">
        <v>4443</v>
      </c>
      <c r="AF4114" s="31" t="s">
        <v>4443</v>
      </c>
      <c r="AG4114" s="31" t="s">
        <v>4443</v>
      </c>
      <c r="AH4114" s="32" t="s">
        <v>4443</v>
      </c>
      <c r="AI4114" s="30" t="s">
        <v>4443</v>
      </c>
      <c r="AJ4114" s="71" t="s">
        <v>4443</v>
      </c>
      <c r="AK4114" s="31" t="s">
        <v>4443</v>
      </c>
      <c r="AL4114" s="31" t="s">
        <v>4443</v>
      </c>
      <c r="AM4114" s="32" t="s">
        <v>4443</v>
      </c>
    </row>
    <row r="4115" spans="1:39" x14ac:dyDescent="0.25">
      <c r="A4115" s="40" t="s">
        <v>3635</v>
      </c>
      <c r="B4115" s="40" t="s">
        <v>3636</v>
      </c>
      <c r="C4115" s="45" t="s">
        <v>4829</v>
      </c>
      <c r="D4115" s="30">
        <v>270</v>
      </c>
      <c r="E4115" s="75">
        <f t="shared" si="64"/>
        <v>0.81081081081081086</v>
      </c>
      <c r="F4115" s="32">
        <v>333</v>
      </c>
      <c r="G4115" s="41">
        <v>30.3</v>
      </c>
      <c r="H4115" s="45">
        <v>6</v>
      </c>
      <c r="I4115" s="45">
        <v>55</v>
      </c>
      <c r="J4115" s="45">
        <v>31</v>
      </c>
      <c r="K4115" s="30">
        <v>352368</v>
      </c>
      <c r="L4115" s="31">
        <v>127358.67</v>
      </c>
      <c r="M4115" s="31">
        <v>636927.31000000006</v>
      </c>
      <c r="N4115" s="32">
        <v>343069.99</v>
      </c>
      <c r="O4115" s="45">
        <v>15918.293</v>
      </c>
      <c r="P4115" s="74">
        <v>4.5175194682831585E-2</v>
      </c>
      <c r="Q4115" s="45">
        <v>0</v>
      </c>
      <c r="R4115" s="45">
        <v>69405.520999999993</v>
      </c>
      <c r="S4115" s="45">
        <v>7785.9638000000004</v>
      </c>
      <c r="T4115" s="30">
        <v>306617.36</v>
      </c>
      <c r="U4115" s="71">
        <v>0.87016233029105927</v>
      </c>
      <c r="V4115" s="31">
        <v>108337.60000000001</v>
      </c>
      <c r="W4115" s="31">
        <v>570738.11</v>
      </c>
      <c r="X4115" s="32">
        <v>296983.51</v>
      </c>
      <c r="Y4115" s="45">
        <v>0</v>
      </c>
      <c r="Z4115" s="74">
        <v>0</v>
      </c>
      <c r="AA4115" s="45">
        <v>0</v>
      </c>
      <c r="AB4115" s="45">
        <v>0</v>
      </c>
      <c r="AC4115" s="45">
        <v>0</v>
      </c>
      <c r="AD4115" s="30">
        <v>19023.5</v>
      </c>
      <c r="AE4115" s="71">
        <v>5.3987592516914137E-2</v>
      </c>
      <c r="AF4115" s="31">
        <v>5690.72</v>
      </c>
      <c r="AG4115" s="31">
        <v>42149.59</v>
      </c>
      <c r="AH4115" s="32">
        <v>15827.54</v>
      </c>
      <c r="AI4115" s="30">
        <v>10808.84</v>
      </c>
      <c r="AJ4115" s="71">
        <v>3.0674862643599872E-2</v>
      </c>
      <c r="AK4115" s="31">
        <v>0</v>
      </c>
      <c r="AL4115" s="31">
        <v>40481.97</v>
      </c>
      <c r="AM4115" s="32">
        <v>67.8</v>
      </c>
    </row>
    <row r="4116" spans="1:39" x14ac:dyDescent="0.25">
      <c r="A4116" s="40" t="s">
        <v>3635</v>
      </c>
      <c r="B4116" s="40" t="s">
        <v>3636</v>
      </c>
      <c r="C4116" s="45" t="s">
        <v>4830</v>
      </c>
      <c r="D4116" s="30">
        <v>0</v>
      </c>
      <c r="E4116" s="75">
        <f t="shared" si="64"/>
        <v>0</v>
      </c>
      <c r="F4116" s="32">
        <v>29</v>
      </c>
      <c r="G4116" s="41" t="s">
        <v>4443</v>
      </c>
      <c r="H4116" s="45" t="s">
        <v>4443</v>
      </c>
      <c r="I4116" s="45" t="s">
        <v>4443</v>
      </c>
      <c r="J4116" s="45" t="s">
        <v>4443</v>
      </c>
      <c r="K4116" s="30" t="s">
        <v>4443</v>
      </c>
      <c r="L4116" s="31" t="s">
        <v>4443</v>
      </c>
      <c r="M4116" s="31" t="s">
        <v>4443</v>
      </c>
      <c r="N4116" s="32" t="s">
        <v>4443</v>
      </c>
      <c r="O4116" s="45" t="s">
        <v>4443</v>
      </c>
      <c r="P4116" s="74" t="s">
        <v>4443</v>
      </c>
      <c r="Q4116" s="45" t="s">
        <v>4443</v>
      </c>
      <c r="R4116" s="45" t="s">
        <v>4443</v>
      </c>
      <c r="S4116" s="45" t="s">
        <v>4443</v>
      </c>
      <c r="T4116" s="30" t="s">
        <v>4443</v>
      </c>
      <c r="U4116" s="71" t="s">
        <v>4443</v>
      </c>
      <c r="V4116" s="31" t="s">
        <v>4443</v>
      </c>
      <c r="W4116" s="31" t="s">
        <v>4443</v>
      </c>
      <c r="X4116" s="32" t="s">
        <v>4443</v>
      </c>
      <c r="Y4116" s="45" t="s">
        <v>4443</v>
      </c>
      <c r="Z4116" s="74" t="s">
        <v>4443</v>
      </c>
      <c r="AA4116" s="45" t="s">
        <v>4443</v>
      </c>
      <c r="AB4116" s="45" t="s">
        <v>4443</v>
      </c>
      <c r="AC4116" s="45" t="s">
        <v>4443</v>
      </c>
      <c r="AD4116" s="30" t="s">
        <v>4443</v>
      </c>
      <c r="AE4116" s="71" t="s">
        <v>4443</v>
      </c>
      <c r="AF4116" s="31" t="s">
        <v>4443</v>
      </c>
      <c r="AG4116" s="31" t="s">
        <v>4443</v>
      </c>
      <c r="AH4116" s="32" t="s">
        <v>4443</v>
      </c>
      <c r="AI4116" s="30" t="s">
        <v>4443</v>
      </c>
      <c r="AJ4116" s="71" t="s">
        <v>4443</v>
      </c>
      <c r="AK4116" s="31" t="s">
        <v>4443</v>
      </c>
      <c r="AL4116" s="31" t="s">
        <v>4443</v>
      </c>
      <c r="AM4116" s="32" t="s">
        <v>4443</v>
      </c>
    </row>
    <row r="4117" spans="1:39" x14ac:dyDescent="0.25">
      <c r="A4117" s="40" t="s">
        <v>3637</v>
      </c>
      <c r="B4117" s="40" t="s">
        <v>3638</v>
      </c>
      <c r="C4117" s="45" t="s">
        <v>4829</v>
      </c>
      <c r="D4117" s="30">
        <v>224</v>
      </c>
      <c r="E4117" s="75">
        <f t="shared" si="64"/>
        <v>0.68501529051987764</v>
      </c>
      <c r="F4117" s="32">
        <v>327</v>
      </c>
      <c r="G4117" s="41">
        <v>17.5</v>
      </c>
      <c r="H4117" s="45">
        <v>9</v>
      </c>
      <c r="I4117" s="45">
        <v>29</v>
      </c>
      <c r="J4117" s="45">
        <v>16</v>
      </c>
      <c r="K4117" s="30">
        <v>298738.11</v>
      </c>
      <c r="L4117" s="31">
        <v>143961.93</v>
      </c>
      <c r="M4117" s="31">
        <v>519265.79</v>
      </c>
      <c r="N4117" s="32">
        <v>262160.17</v>
      </c>
      <c r="O4117" s="45">
        <v>15624.6021</v>
      </c>
      <c r="P4117" s="74">
        <v>5.2302004923308915E-2</v>
      </c>
      <c r="Q4117" s="45">
        <v>0</v>
      </c>
      <c r="R4117" s="45">
        <v>49608.193599999999</v>
      </c>
      <c r="S4117" s="45">
        <v>10659.3554</v>
      </c>
      <c r="T4117" s="30">
        <v>248288.03</v>
      </c>
      <c r="U4117" s="71">
        <v>0.83112271815604644</v>
      </c>
      <c r="V4117" s="31">
        <v>109026.87</v>
      </c>
      <c r="W4117" s="31">
        <v>433021.21</v>
      </c>
      <c r="X4117" s="32">
        <v>221134.21</v>
      </c>
      <c r="Y4117" s="45">
        <v>771.95759999999996</v>
      </c>
      <c r="Z4117" s="74">
        <v>2.5840613372026754E-3</v>
      </c>
      <c r="AA4117" s="45">
        <v>0</v>
      </c>
      <c r="AB4117" s="45">
        <v>0</v>
      </c>
      <c r="AC4117" s="45">
        <v>0</v>
      </c>
      <c r="AD4117" s="30">
        <v>23645.95</v>
      </c>
      <c r="AE4117" s="71">
        <v>7.9152773645116789E-2</v>
      </c>
      <c r="AF4117" s="31">
        <v>4283.32</v>
      </c>
      <c r="AG4117" s="31">
        <v>62058.95</v>
      </c>
      <c r="AH4117" s="32">
        <v>15238.77</v>
      </c>
      <c r="AI4117" s="30">
        <v>10407.58</v>
      </c>
      <c r="AJ4117" s="71">
        <v>3.4838474408236703E-2</v>
      </c>
      <c r="AK4117" s="31">
        <v>0</v>
      </c>
      <c r="AL4117" s="31">
        <v>60535.96</v>
      </c>
      <c r="AM4117" s="32">
        <v>179.19</v>
      </c>
    </row>
    <row r="4118" spans="1:39" x14ac:dyDescent="0.25">
      <c r="A4118" s="40" t="s">
        <v>3637</v>
      </c>
      <c r="B4118" s="40" t="s">
        <v>3638</v>
      </c>
      <c r="C4118" s="45" t="s">
        <v>4830</v>
      </c>
      <c r="D4118" s="30">
        <v>0</v>
      </c>
      <c r="E4118" s="75">
        <f t="shared" si="64"/>
        <v>0</v>
      </c>
      <c r="F4118" s="32">
        <v>28</v>
      </c>
      <c r="G4118" s="41" t="s">
        <v>4443</v>
      </c>
      <c r="H4118" s="45" t="s">
        <v>4443</v>
      </c>
      <c r="I4118" s="45" t="s">
        <v>4443</v>
      </c>
      <c r="J4118" s="45" t="s">
        <v>4443</v>
      </c>
      <c r="K4118" s="30" t="s">
        <v>4443</v>
      </c>
      <c r="L4118" s="31" t="s">
        <v>4443</v>
      </c>
      <c r="M4118" s="31" t="s">
        <v>4443</v>
      </c>
      <c r="N4118" s="32" t="s">
        <v>4443</v>
      </c>
      <c r="O4118" s="45" t="s">
        <v>4443</v>
      </c>
      <c r="P4118" s="74" t="s">
        <v>4443</v>
      </c>
      <c r="Q4118" s="45" t="s">
        <v>4443</v>
      </c>
      <c r="R4118" s="45" t="s">
        <v>4443</v>
      </c>
      <c r="S4118" s="45" t="s">
        <v>4443</v>
      </c>
      <c r="T4118" s="30" t="s">
        <v>4443</v>
      </c>
      <c r="U4118" s="71" t="s">
        <v>4443</v>
      </c>
      <c r="V4118" s="31" t="s">
        <v>4443</v>
      </c>
      <c r="W4118" s="31" t="s">
        <v>4443</v>
      </c>
      <c r="X4118" s="32" t="s">
        <v>4443</v>
      </c>
      <c r="Y4118" s="45" t="s">
        <v>4443</v>
      </c>
      <c r="Z4118" s="74" t="s">
        <v>4443</v>
      </c>
      <c r="AA4118" s="45" t="s">
        <v>4443</v>
      </c>
      <c r="AB4118" s="45" t="s">
        <v>4443</v>
      </c>
      <c r="AC4118" s="45" t="s">
        <v>4443</v>
      </c>
      <c r="AD4118" s="30" t="s">
        <v>4443</v>
      </c>
      <c r="AE4118" s="71" t="s">
        <v>4443</v>
      </c>
      <c r="AF4118" s="31" t="s">
        <v>4443</v>
      </c>
      <c r="AG4118" s="31" t="s">
        <v>4443</v>
      </c>
      <c r="AH4118" s="32" t="s">
        <v>4443</v>
      </c>
      <c r="AI4118" s="30" t="s">
        <v>4443</v>
      </c>
      <c r="AJ4118" s="71" t="s">
        <v>4443</v>
      </c>
      <c r="AK4118" s="31" t="s">
        <v>4443</v>
      </c>
      <c r="AL4118" s="31" t="s">
        <v>4443</v>
      </c>
      <c r="AM4118" s="32" t="s">
        <v>4443</v>
      </c>
    </row>
    <row r="4119" spans="1:39" x14ac:dyDescent="0.25">
      <c r="A4119" s="40" t="s">
        <v>3639</v>
      </c>
      <c r="B4119" s="40" t="s">
        <v>3640</v>
      </c>
      <c r="C4119" s="45" t="s">
        <v>4829</v>
      </c>
      <c r="D4119" s="30">
        <v>256</v>
      </c>
      <c r="E4119" s="75">
        <f t="shared" si="64"/>
        <v>0.78287461773700306</v>
      </c>
      <c r="F4119" s="32">
        <v>327</v>
      </c>
      <c r="G4119" s="41">
        <v>24.2</v>
      </c>
      <c r="H4119" s="45">
        <v>4</v>
      </c>
      <c r="I4119" s="45">
        <v>46</v>
      </c>
      <c r="J4119" s="45">
        <v>24</v>
      </c>
      <c r="K4119" s="30">
        <v>252542.44</v>
      </c>
      <c r="L4119" s="31">
        <v>80785.09</v>
      </c>
      <c r="M4119" s="31">
        <v>493842.66</v>
      </c>
      <c r="N4119" s="32">
        <v>233076.61</v>
      </c>
      <c r="O4119" s="45">
        <v>14490.4938</v>
      </c>
      <c r="P4119" s="74">
        <v>5.737845013297567E-2</v>
      </c>
      <c r="Q4119" s="45">
        <v>0</v>
      </c>
      <c r="R4119" s="45">
        <v>49223.654900000001</v>
      </c>
      <c r="S4119" s="45">
        <v>10458.6996</v>
      </c>
      <c r="T4119" s="30">
        <v>217866.23</v>
      </c>
      <c r="U4119" s="71">
        <v>0.86269155394237895</v>
      </c>
      <c r="V4119" s="31">
        <v>58419.47</v>
      </c>
      <c r="W4119" s="31">
        <v>452225.74</v>
      </c>
      <c r="X4119" s="32">
        <v>198679.94</v>
      </c>
      <c r="Y4119" s="45">
        <v>0</v>
      </c>
      <c r="Z4119" s="74">
        <v>0</v>
      </c>
      <c r="AA4119" s="45">
        <v>0</v>
      </c>
      <c r="AB4119" s="45">
        <v>0</v>
      </c>
      <c r="AC4119" s="45">
        <v>0</v>
      </c>
      <c r="AD4119" s="30">
        <v>14600.13</v>
      </c>
      <c r="AE4119" s="71">
        <v>5.7812579937059287E-2</v>
      </c>
      <c r="AF4119" s="31">
        <v>4116.9799999999996</v>
      </c>
      <c r="AG4119" s="31">
        <v>33374.67</v>
      </c>
      <c r="AH4119" s="32">
        <v>11270.32</v>
      </c>
      <c r="AI4119" s="30">
        <v>5585.58</v>
      </c>
      <c r="AJ4119" s="71">
        <v>2.211739143725704E-2</v>
      </c>
      <c r="AK4119" s="31">
        <v>0</v>
      </c>
      <c r="AL4119" s="31">
        <v>39257.78</v>
      </c>
      <c r="AM4119" s="32">
        <v>0</v>
      </c>
    </row>
    <row r="4120" spans="1:39" x14ac:dyDescent="0.25">
      <c r="A4120" s="40" t="s">
        <v>3639</v>
      </c>
      <c r="B4120" s="40" t="s">
        <v>3640</v>
      </c>
      <c r="C4120" s="45" t="s">
        <v>4830</v>
      </c>
      <c r="D4120" s="30">
        <v>0</v>
      </c>
      <c r="E4120" s="75">
        <f t="shared" si="64"/>
        <v>0</v>
      </c>
      <c r="F4120" s="32">
        <v>25</v>
      </c>
      <c r="G4120" s="41" t="s">
        <v>4443</v>
      </c>
      <c r="H4120" s="45" t="s">
        <v>4443</v>
      </c>
      <c r="I4120" s="45" t="s">
        <v>4443</v>
      </c>
      <c r="J4120" s="45" t="s">
        <v>4443</v>
      </c>
      <c r="K4120" s="30" t="s">
        <v>4443</v>
      </c>
      <c r="L4120" s="31" t="s">
        <v>4443</v>
      </c>
      <c r="M4120" s="31" t="s">
        <v>4443</v>
      </c>
      <c r="N4120" s="32" t="s">
        <v>4443</v>
      </c>
      <c r="O4120" s="45" t="s">
        <v>4443</v>
      </c>
      <c r="P4120" s="74" t="s">
        <v>4443</v>
      </c>
      <c r="Q4120" s="45" t="s">
        <v>4443</v>
      </c>
      <c r="R4120" s="45" t="s">
        <v>4443</v>
      </c>
      <c r="S4120" s="45" t="s">
        <v>4443</v>
      </c>
      <c r="T4120" s="30" t="s">
        <v>4443</v>
      </c>
      <c r="U4120" s="71" t="s">
        <v>4443</v>
      </c>
      <c r="V4120" s="31" t="s">
        <v>4443</v>
      </c>
      <c r="W4120" s="31" t="s">
        <v>4443</v>
      </c>
      <c r="X4120" s="32" t="s">
        <v>4443</v>
      </c>
      <c r="Y4120" s="45" t="s">
        <v>4443</v>
      </c>
      <c r="Z4120" s="74" t="s">
        <v>4443</v>
      </c>
      <c r="AA4120" s="45" t="s">
        <v>4443</v>
      </c>
      <c r="AB4120" s="45" t="s">
        <v>4443</v>
      </c>
      <c r="AC4120" s="45" t="s">
        <v>4443</v>
      </c>
      <c r="AD4120" s="30" t="s">
        <v>4443</v>
      </c>
      <c r="AE4120" s="71" t="s">
        <v>4443</v>
      </c>
      <c r="AF4120" s="31" t="s">
        <v>4443</v>
      </c>
      <c r="AG4120" s="31" t="s">
        <v>4443</v>
      </c>
      <c r="AH4120" s="32" t="s">
        <v>4443</v>
      </c>
      <c r="AI4120" s="30" t="s">
        <v>4443</v>
      </c>
      <c r="AJ4120" s="71" t="s">
        <v>4443</v>
      </c>
      <c r="AK4120" s="31" t="s">
        <v>4443</v>
      </c>
      <c r="AL4120" s="31" t="s">
        <v>4443</v>
      </c>
      <c r="AM4120" s="32" t="s">
        <v>4443</v>
      </c>
    </row>
    <row r="4121" spans="1:39" x14ac:dyDescent="0.25">
      <c r="A4121" s="40" t="s">
        <v>3641</v>
      </c>
      <c r="B4121" s="40" t="s">
        <v>3642</v>
      </c>
      <c r="C4121" s="45" t="s">
        <v>4829</v>
      </c>
      <c r="D4121" s="30">
        <v>485</v>
      </c>
      <c r="E4121" s="75">
        <f t="shared" si="64"/>
        <v>0.74386503067484666</v>
      </c>
      <c r="F4121" s="32">
        <v>652</v>
      </c>
      <c r="G4121" s="41">
        <v>12.2</v>
      </c>
      <c r="H4121" s="45">
        <v>5</v>
      </c>
      <c r="I4121" s="45">
        <v>26</v>
      </c>
      <c r="J4121" s="45">
        <v>11</v>
      </c>
      <c r="K4121" s="30">
        <v>155953.03</v>
      </c>
      <c r="L4121" s="31">
        <v>66335.39</v>
      </c>
      <c r="M4121" s="31">
        <v>311235.32</v>
      </c>
      <c r="N4121" s="32">
        <v>136484.74</v>
      </c>
      <c r="O4121" s="45">
        <v>13233.4359</v>
      </c>
      <c r="P4121" s="74">
        <v>8.4855266358082299E-2</v>
      </c>
      <c r="Q4121" s="45">
        <v>0</v>
      </c>
      <c r="R4121" s="45">
        <v>41643.312599999997</v>
      </c>
      <c r="S4121" s="45">
        <v>10659.3554</v>
      </c>
      <c r="T4121" s="30">
        <v>125815.47</v>
      </c>
      <c r="U4121" s="71">
        <v>0.80675232792847951</v>
      </c>
      <c r="V4121" s="31">
        <v>48439.62</v>
      </c>
      <c r="W4121" s="31">
        <v>265594.52</v>
      </c>
      <c r="X4121" s="32">
        <v>108545.85</v>
      </c>
      <c r="Y4121" s="45">
        <v>4.9470999999999998</v>
      </c>
      <c r="Z4121" s="74">
        <v>3.1721730574904504E-5</v>
      </c>
      <c r="AA4121" s="45">
        <v>0</v>
      </c>
      <c r="AB4121" s="45">
        <v>0</v>
      </c>
      <c r="AC4121" s="45">
        <v>0</v>
      </c>
      <c r="AD4121" s="30">
        <v>12269.74</v>
      </c>
      <c r="AE4121" s="71">
        <v>7.8675867984097522E-2</v>
      </c>
      <c r="AF4121" s="31">
        <v>1755.76</v>
      </c>
      <c r="AG4121" s="31">
        <v>28799.62</v>
      </c>
      <c r="AH4121" s="32">
        <v>6944.35</v>
      </c>
      <c r="AI4121" s="30">
        <v>4629.4399999999996</v>
      </c>
      <c r="AJ4121" s="71">
        <v>2.9684835235326942E-2</v>
      </c>
      <c r="AK4121" s="31">
        <v>0</v>
      </c>
      <c r="AL4121" s="31">
        <v>32914</v>
      </c>
      <c r="AM4121" s="32">
        <v>3.54</v>
      </c>
    </row>
    <row r="4122" spans="1:39" x14ac:dyDescent="0.25">
      <c r="A4122" s="40" t="s">
        <v>3641</v>
      </c>
      <c r="B4122" s="40" t="s">
        <v>3642</v>
      </c>
      <c r="C4122" s="45" t="s">
        <v>4830</v>
      </c>
      <c r="D4122" s="30">
        <v>0</v>
      </c>
      <c r="E4122" s="75">
        <f t="shared" si="64"/>
        <v>0</v>
      </c>
      <c r="F4122" s="32">
        <v>71</v>
      </c>
      <c r="G4122" s="41" t="s">
        <v>4443</v>
      </c>
      <c r="H4122" s="45" t="s">
        <v>4443</v>
      </c>
      <c r="I4122" s="45" t="s">
        <v>4443</v>
      </c>
      <c r="J4122" s="45" t="s">
        <v>4443</v>
      </c>
      <c r="K4122" s="30" t="s">
        <v>4443</v>
      </c>
      <c r="L4122" s="31" t="s">
        <v>4443</v>
      </c>
      <c r="M4122" s="31" t="s">
        <v>4443</v>
      </c>
      <c r="N4122" s="32" t="s">
        <v>4443</v>
      </c>
      <c r="O4122" s="45" t="s">
        <v>4443</v>
      </c>
      <c r="P4122" s="74" t="s">
        <v>4443</v>
      </c>
      <c r="Q4122" s="45" t="s">
        <v>4443</v>
      </c>
      <c r="R4122" s="45" t="s">
        <v>4443</v>
      </c>
      <c r="S4122" s="45" t="s">
        <v>4443</v>
      </c>
      <c r="T4122" s="30" t="s">
        <v>4443</v>
      </c>
      <c r="U4122" s="71" t="s">
        <v>4443</v>
      </c>
      <c r="V4122" s="31" t="s">
        <v>4443</v>
      </c>
      <c r="W4122" s="31" t="s">
        <v>4443</v>
      </c>
      <c r="X4122" s="32" t="s">
        <v>4443</v>
      </c>
      <c r="Y4122" s="45" t="s">
        <v>4443</v>
      </c>
      <c r="Z4122" s="74" t="s">
        <v>4443</v>
      </c>
      <c r="AA4122" s="45" t="s">
        <v>4443</v>
      </c>
      <c r="AB4122" s="45" t="s">
        <v>4443</v>
      </c>
      <c r="AC4122" s="45" t="s">
        <v>4443</v>
      </c>
      <c r="AD4122" s="30" t="s">
        <v>4443</v>
      </c>
      <c r="AE4122" s="71" t="s">
        <v>4443</v>
      </c>
      <c r="AF4122" s="31" t="s">
        <v>4443</v>
      </c>
      <c r="AG4122" s="31" t="s">
        <v>4443</v>
      </c>
      <c r="AH4122" s="32" t="s">
        <v>4443</v>
      </c>
      <c r="AI4122" s="30" t="s">
        <v>4443</v>
      </c>
      <c r="AJ4122" s="71" t="s">
        <v>4443</v>
      </c>
      <c r="AK4122" s="31" t="s">
        <v>4443</v>
      </c>
      <c r="AL4122" s="31" t="s">
        <v>4443</v>
      </c>
      <c r="AM4122" s="32" t="s">
        <v>4443</v>
      </c>
    </row>
    <row r="4123" spans="1:39" x14ac:dyDescent="0.25">
      <c r="A4123" s="40" t="s">
        <v>3691</v>
      </c>
      <c r="B4123" s="40" t="s">
        <v>3692</v>
      </c>
      <c r="C4123" s="45" t="s">
        <v>4829</v>
      </c>
      <c r="D4123" s="30">
        <v>69</v>
      </c>
      <c r="E4123" s="75">
        <f t="shared" si="64"/>
        <v>0.70408163265306123</v>
      </c>
      <c r="F4123" s="32">
        <v>98</v>
      </c>
      <c r="G4123" s="41">
        <v>13</v>
      </c>
      <c r="H4123" s="45">
        <v>2</v>
      </c>
      <c r="I4123" s="45">
        <v>34</v>
      </c>
      <c r="J4123" s="45">
        <v>9</v>
      </c>
      <c r="K4123" s="30">
        <v>960970.6</v>
      </c>
      <c r="L4123" s="31">
        <v>40151.910000000003</v>
      </c>
      <c r="M4123" s="31">
        <v>3596919.34</v>
      </c>
      <c r="N4123" s="32">
        <v>313548.51</v>
      </c>
      <c r="O4123" s="45">
        <v>57524.492100000003</v>
      </c>
      <c r="P4123" s="74">
        <v>5.9860824150083265E-2</v>
      </c>
      <c r="Q4123" s="45">
        <v>0</v>
      </c>
      <c r="R4123" s="45">
        <v>176051.3708</v>
      </c>
      <c r="S4123" s="45">
        <v>39928.697999999997</v>
      </c>
      <c r="T4123" s="30">
        <v>61260.23</v>
      </c>
      <c r="U4123" s="71">
        <v>6.3748287408584611E-2</v>
      </c>
      <c r="V4123" s="31">
        <v>0</v>
      </c>
      <c r="W4123" s="31">
        <v>335492.59000000003</v>
      </c>
      <c r="X4123" s="32">
        <v>0</v>
      </c>
      <c r="Y4123" s="45">
        <v>3161.3577</v>
      </c>
      <c r="Z4123" s="74">
        <v>3.2897548582651748E-3</v>
      </c>
      <c r="AA4123" s="45">
        <v>0</v>
      </c>
      <c r="AB4123" s="45">
        <v>19848.9473</v>
      </c>
      <c r="AC4123" s="45">
        <v>0</v>
      </c>
      <c r="AD4123" s="30">
        <v>40058.53</v>
      </c>
      <c r="AE4123" s="71">
        <v>4.1685489649735383E-2</v>
      </c>
      <c r="AF4123" s="31">
        <v>902.4</v>
      </c>
      <c r="AG4123" s="31">
        <v>156773.10999999999</v>
      </c>
      <c r="AH4123" s="32">
        <v>20685.84</v>
      </c>
      <c r="AI4123" s="30">
        <v>798966</v>
      </c>
      <c r="AJ4123" s="71">
        <v>0.83141565413135432</v>
      </c>
      <c r="AK4123" s="31">
        <v>15682.65</v>
      </c>
      <c r="AL4123" s="31">
        <v>2975437.01</v>
      </c>
      <c r="AM4123" s="32">
        <v>203400.54</v>
      </c>
    </row>
    <row r="4124" spans="1:39" x14ac:dyDescent="0.25">
      <c r="A4124" s="40" t="s">
        <v>3691</v>
      </c>
      <c r="B4124" s="40" t="s">
        <v>3692</v>
      </c>
      <c r="C4124" s="45" t="s">
        <v>4830</v>
      </c>
      <c r="D4124" s="30">
        <v>13</v>
      </c>
      <c r="E4124" s="75">
        <f t="shared" si="64"/>
        <v>0.26</v>
      </c>
      <c r="F4124" s="32">
        <v>50</v>
      </c>
      <c r="G4124" s="41">
        <v>7</v>
      </c>
      <c r="H4124" s="45">
        <v>2</v>
      </c>
      <c r="I4124" s="45">
        <v>13</v>
      </c>
      <c r="J4124" s="45">
        <v>7</v>
      </c>
      <c r="K4124" s="30">
        <v>103092.13</v>
      </c>
      <c r="L4124" s="31">
        <v>20774.490000000002</v>
      </c>
      <c r="M4124" s="31">
        <v>348408.83</v>
      </c>
      <c r="N4124" s="32">
        <v>82125.06</v>
      </c>
      <c r="O4124" s="45">
        <v>19192.669399999999</v>
      </c>
      <c r="P4124" s="74">
        <v>0.1861700733120947</v>
      </c>
      <c r="Q4124" s="45">
        <v>0</v>
      </c>
      <c r="R4124" s="45">
        <v>48343.850400000003</v>
      </c>
      <c r="S4124" s="45">
        <v>16114.6168</v>
      </c>
      <c r="T4124" s="30">
        <v>34358.269999999997</v>
      </c>
      <c r="U4124" s="71">
        <v>0.33327733164500523</v>
      </c>
      <c r="V4124" s="31">
        <v>0</v>
      </c>
      <c r="W4124" s="31">
        <v>144641.28</v>
      </c>
      <c r="X4124" s="32">
        <v>10714.14</v>
      </c>
      <c r="Y4124" s="45">
        <v>1091.5345</v>
      </c>
      <c r="Z4124" s="74">
        <v>1.058795176702625E-2</v>
      </c>
      <c r="AA4124" s="45">
        <v>0</v>
      </c>
      <c r="AB4124" s="45">
        <v>10041.0993</v>
      </c>
      <c r="AC4124" s="45">
        <v>0</v>
      </c>
      <c r="AD4124" s="30">
        <v>14404</v>
      </c>
      <c r="AE4124" s="71">
        <v>0.13971968568308754</v>
      </c>
      <c r="AF4124" s="31">
        <v>810.04</v>
      </c>
      <c r="AG4124" s="31">
        <v>55359.040000000001</v>
      </c>
      <c r="AH4124" s="32">
        <v>9372.86</v>
      </c>
      <c r="AI4124" s="30">
        <v>34045.660000000003</v>
      </c>
      <c r="AJ4124" s="71">
        <v>0.33024499542302599</v>
      </c>
      <c r="AK4124" s="31">
        <v>6565.82</v>
      </c>
      <c r="AL4124" s="31">
        <v>161771.22</v>
      </c>
      <c r="AM4124" s="32">
        <v>20571.740000000002</v>
      </c>
    </row>
    <row r="4125" spans="1:39" x14ac:dyDescent="0.25">
      <c r="A4125" s="40" t="s">
        <v>3693</v>
      </c>
      <c r="B4125" s="40" t="s">
        <v>3694</v>
      </c>
      <c r="C4125" s="45" t="s">
        <v>4829</v>
      </c>
      <c r="D4125" s="30">
        <v>43</v>
      </c>
      <c r="E4125" s="75">
        <f t="shared" si="64"/>
        <v>0.97727272727272729</v>
      </c>
      <c r="F4125" s="32">
        <v>44</v>
      </c>
      <c r="G4125" s="41">
        <v>11.6</v>
      </c>
      <c r="H4125" s="45">
        <v>2</v>
      </c>
      <c r="I4125" s="45">
        <v>32</v>
      </c>
      <c r="J4125" s="45">
        <v>6</v>
      </c>
      <c r="K4125" s="30">
        <v>958910.65</v>
      </c>
      <c r="L4125" s="31">
        <v>40151.910000000003</v>
      </c>
      <c r="M4125" s="31">
        <v>1742398.33</v>
      </c>
      <c r="N4125" s="32">
        <v>307979.49</v>
      </c>
      <c r="O4125" s="45">
        <v>54045.617100000003</v>
      </c>
      <c r="P4125" s="74">
        <v>5.6361473407350308E-2</v>
      </c>
      <c r="Q4125" s="45">
        <v>5144.8819000000003</v>
      </c>
      <c r="R4125" s="45">
        <v>123855.0362</v>
      </c>
      <c r="S4125" s="45">
        <v>38816.207999999999</v>
      </c>
      <c r="T4125" s="30">
        <v>62449.97</v>
      </c>
      <c r="U4125" s="71">
        <v>6.5125953080195739E-2</v>
      </c>
      <c r="V4125" s="31">
        <v>0</v>
      </c>
      <c r="W4125" s="31">
        <v>296207.75</v>
      </c>
      <c r="X4125" s="32">
        <v>0</v>
      </c>
      <c r="Y4125" s="45">
        <v>4181.2085999999999</v>
      </c>
      <c r="Z4125" s="74">
        <v>4.3603735134237999E-3</v>
      </c>
      <c r="AA4125" s="45">
        <v>0</v>
      </c>
      <c r="AB4125" s="45">
        <v>19848.9473</v>
      </c>
      <c r="AC4125" s="45">
        <v>0</v>
      </c>
      <c r="AD4125" s="30">
        <v>40794.43</v>
      </c>
      <c r="AE4125" s="71">
        <v>4.2542472544235481E-2</v>
      </c>
      <c r="AF4125" s="31">
        <v>902.4</v>
      </c>
      <c r="AG4125" s="31">
        <v>156773.10999999999</v>
      </c>
      <c r="AH4125" s="32">
        <v>13918.19</v>
      </c>
      <c r="AI4125" s="30">
        <v>797439.42</v>
      </c>
      <c r="AJ4125" s="71">
        <v>0.83160972297053959</v>
      </c>
      <c r="AK4125" s="31">
        <v>18184.11</v>
      </c>
      <c r="AL4125" s="31">
        <v>1353954.46</v>
      </c>
      <c r="AM4125" s="32">
        <v>203400.54</v>
      </c>
    </row>
    <row r="4126" spans="1:39" x14ac:dyDescent="0.25">
      <c r="A4126" s="40" t="s">
        <v>3693</v>
      </c>
      <c r="B4126" s="40" t="s">
        <v>3694</v>
      </c>
      <c r="C4126" s="45" t="s">
        <v>4830</v>
      </c>
      <c r="D4126" s="30">
        <v>0</v>
      </c>
      <c r="E4126" s="75" t="str">
        <f t="shared" si="64"/>
        <v>-</v>
      </c>
      <c r="F4126" s="32">
        <v>0</v>
      </c>
      <c r="G4126" s="41" t="s">
        <v>4443</v>
      </c>
      <c r="H4126" s="45" t="s">
        <v>4443</v>
      </c>
      <c r="I4126" s="45" t="s">
        <v>4443</v>
      </c>
      <c r="J4126" s="45" t="s">
        <v>4443</v>
      </c>
      <c r="K4126" s="30" t="s">
        <v>4443</v>
      </c>
      <c r="L4126" s="31" t="s">
        <v>4443</v>
      </c>
      <c r="M4126" s="31" t="s">
        <v>4443</v>
      </c>
      <c r="N4126" s="32" t="s">
        <v>4443</v>
      </c>
      <c r="O4126" s="45" t="s">
        <v>4443</v>
      </c>
      <c r="P4126" s="74" t="s">
        <v>4443</v>
      </c>
      <c r="Q4126" s="45" t="s">
        <v>4443</v>
      </c>
      <c r="R4126" s="45" t="s">
        <v>4443</v>
      </c>
      <c r="S4126" s="45" t="s">
        <v>4443</v>
      </c>
      <c r="T4126" s="30" t="s">
        <v>4443</v>
      </c>
      <c r="U4126" s="71" t="s">
        <v>4443</v>
      </c>
      <c r="V4126" s="31" t="s">
        <v>4443</v>
      </c>
      <c r="W4126" s="31" t="s">
        <v>4443</v>
      </c>
      <c r="X4126" s="32" t="s">
        <v>4443</v>
      </c>
      <c r="Y4126" s="45" t="s">
        <v>4443</v>
      </c>
      <c r="Z4126" s="74" t="s">
        <v>4443</v>
      </c>
      <c r="AA4126" s="45" t="s">
        <v>4443</v>
      </c>
      <c r="AB4126" s="45" t="s">
        <v>4443</v>
      </c>
      <c r="AC4126" s="45" t="s">
        <v>4443</v>
      </c>
      <c r="AD4126" s="30" t="s">
        <v>4443</v>
      </c>
      <c r="AE4126" s="71" t="s">
        <v>4443</v>
      </c>
      <c r="AF4126" s="31" t="s">
        <v>4443</v>
      </c>
      <c r="AG4126" s="31" t="s">
        <v>4443</v>
      </c>
      <c r="AH4126" s="32" t="s">
        <v>4443</v>
      </c>
      <c r="AI4126" s="30" t="s">
        <v>4443</v>
      </c>
      <c r="AJ4126" s="71" t="s">
        <v>4443</v>
      </c>
      <c r="AK4126" s="31" t="s">
        <v>4443</v>
      </c>
      <c r="AL4126" s="31" t="s">
        <v>4443</v>
      </c>
      <c r="AM4126" s="32" t="s">
        <v>4443</v>
      </c>
    </row>
    <row r="4127" spans="1:39" x14ac:dyDescent="0.25">
      <c r="A4127" s="40" t="s">
        <v>3695</v>
      </c>
      <c r="B4127" s="40" t="s">
        <v>3696</v>
      </c>
      <c r="C4127" s="45" t="s">
        <v>4829</v>
      </c>
      <c r="D4127" s="30">
        <v>26</v>
      </c>
      <c r="E4127" s="75">
        <f t="shared" si="64"/>
        <v>0.48148148148148145</v>
      </c>
      <c r="F4127" s="32">
        <v>54</v>
      </c>
      <c r="G4127" s="41">
        <v>15.4</v>
      </c>
      <c r="H4127" s="45">
        <v>3</v>
      </c>
      <c r="I4127" s="45">
        <v>34</v>
      </c>
      <c r="J4127" s="45">
        <v>14</v>
      </c>
      <c r="K4127" s="30">
        <v>964377.43</v>
      </c>
      <c r="L4127" s="31">
        <v>61977.34</v>
      </c>
      <c r="M4127" s="31">
        <v>4495060.51</v>
      </c>
      <c r="N4127" s="32">
        <v>365233.47</v>
      </c>
      <c r="O4127" s="45">
        <v>63278.016199999998</v>
      </c>
      <c r="P4127" s="74">
        <v>6.5615405578291056E-2</v>
      </c>
      <c r="Q4127" s="45">
        <v>0</v>
      </c>
      <c r="R4127" s="45">
        <v>176051.3708</v>
      </c>
      <c r="S4127" s="45">
        <v>54478.408600000002</v>
      </c>
      <c r="T4127" s="30">
        <v>59292.57</v>
      </c>
      <c r="U4127" s="71">
        <v>6.1482743327993479E-2</v>
      </c>
      <c r="V4127" s="31">
        <v>0</v>
      </c>
      <c r="W4127" s="31">
        <v>446907.73</v>
      </c>
      <c r="X4127" s="32">
        <v>0</v>
      </c>
      <c r="Y4127" s="45">
        <v>1474.6811</v>
      </c>
      <c r="Z4127" s="74">
        <v>1.5291534767668711E-3</v>
      </c>
      <c r="AA4127" s="45">
        <v>0</v>
      </c>
      <c r="AB4127" s="45">
        <v>2377.5720000000001</v>
      </c>
      <c r="AC4127" s="45">
        <v>0</v>
      </c>
      <c r="AD4127" s="30">
        <v>38841.449999999997</v>
      </c>
      <c r="AE4127" s="71">
        <v>4.0276191449233723E-2</v>
      </c>
      <c r="AF4127" s="31">
        <v>4936.55</v>
      </c>
      <c r="AG4127" s="31">
        <v>115878.66</v>
      </c>
      <c r="AH4127" s="32">
        <v>25301.84</v>
      </c>
      <c r="AI4127" s="30">
        <v>801490.71</v>
      </c>
      <c r="AJ4127" s="71">
        <v>0.83109650336798102</v>
      </c>
      <c r="AK4127" s="31">
        <v>15682.65</v>
      </c>
      <c r="AL4127" s="31">
        <v>3958947.28</v>
      </c>
      <c r="AM4127" s="32">
        <v>157294.76</v>
      </c>
    </row>
    <row r="4128" spans="1:39" x14ac:dyDescent="0.25">
      <c r="A4128" s="40" t="s">
        <v>3695</v>
      </c>
      <c r="B4128" s="40" t="s">
        <v>3696</v>
      </c>
      <c r="C4128" s="45" t="s">
        <v>4830</v>
      </c>
      <c r="D4128" s="30">
        <v>13</v>
      </c>
      <c r="E4128" s="75">
        <f t="shared" si="64"/>
        <v>0.26</v>
      </c>
      <c r="F4128" s="32">
        <v>50</v>
      </c>
      <c r="G4128" s="41">
        <v>7</v>
      </c>
      <c r="H4128" s="45">
        <v>2</v>
      </c>
      <c r="I4128" s="45">
        <v>13</v>
      </c>
      <c r="J4128" s="45">
        <v>7</v>
      </c>
      <c r="K4128" s="30">
        <v>103092.13</v>
      </c>
      <c r="L4128" s="31">
        <v>20774.490000000002</v>
      </c>
      <c r="M4128" s="31">
        <v>348408.83</v>
      </c>
      <c r="N4128" s="32">
        <v>82125.06</v>
      </c>
      <c r="O4128" s="45">
        <v>19192.669399999999</v>
      </c>
      <c r="P4128" s="74">
        <v>0.1861700733120947</v>
      </c>
      <c r="Q4128" s="45">
        <v>0</v>
      </c>
      <c r="R4128" s="45">
        <v>48343.850400000003</v>
      </c>
      <c r="S4128" s="45">
        <v>16114.6168</v>
      </c>
      <c r="T4128" s="30">
        <v>34358.269999999997</v>
      </c>
      <c r="U4128" s="71">
        <v>0.33327733164500523</v>
      </c>
      <c r="V4128" s="31">
        <v>0</v>
      </c>
      <c r="W4128" s="31">
        <v>144641.28</v>
      </c>
      <c r="X4128" s="32">
        <v>10714.14</v>
      </c>
      <c r="Y4128" s="45">
        <v>1091.5345</v>
      </c>
      <c r="Z4128" s="74">
        <v>1.058795176702625E-2</v>
      </c>
      <c r="AA4128" s="45">
        <v>0</v>
      </c>
      <c r="AB4128" s="45">
        <v>10041.0993</v>
      </c>
      <c r="AC4128" s="45">
        <v>0</v>
      </c>
      <c r="AD4128" s="30">
        <v>14404</v>
      </c>
      <c r="AE4128" s="71">
        <v>0.13971968568308754</v>
      </c>
      <c r="AF4128" s="31">
        <v>810.04</v>
      </c>
      <c r="AG4128" s="31">
        <v>55359.040000000001</v>
      </c>
      <c r="AH4128" s="32">
        <v>9372.86</v>
      </c>
      <c r="AI4128" s="30">
        <v>34045.660000000003</v>
      </c>
      <c r="AJ4128" s="71">
        <v>0.33024499542302599</v>
      </c>
      <c r="AK4128" s="31">
        <v>6565.82</v>
      </c>
      <c r="AL4128" s="31">
        <v>161771.22</v>
      </c>
      <c r="AM4128" s="32">
        <v>20571.740000000002</v>
      </c>
    </row>
    <row r="4129" spans="1:39" x14ac:dyDescent="0.25">
      <c r="A4129" s="40" t="s">
        <v>3700</v>
      </c>
      <c r="B4129" s="40" t="s">
        <v>3701</v>
      </c>
      <c r="C4129" s="45" t="s">
        <v>4829</v>
      </c>
      <c r="D4129" s="30">
        <v>23</v>
      </c>
      <c r="E4129" s="75">
        <f t="shared" si="64"/>
        <v>0.7931034482758621</v>
      </c>
      <c r="F4129" s="32">
        <v>29</v>
      </c>
      <c r="G4129" s="41">
        <v>13.9</v>
      </c>
      <c r="H4129" s="45">
        <v>3</v>
      </c>
      <c r="I4129" s="45">
        <v>73</v>
      </c>
      <c r="J4129" s="45">
        <v>6</v>
      </c>
      <c r="K4129" s="30">
        <v>372454.73</v>
      </c>
      <c r="L4129" s="31">
        <v>81703.48</v>
      </c>
      <c r="M4129" s="31">
        <v>1294250.26</v>
      </c>
      <c r="N4129" s="32">
        <v>243373.82</v>
      </c>
      <c r="O4129" s="45">
        <v>40305.7765</v>
      </c>
      <c r="P4129" s="74">
        <v>0.10821657842820254</v>
      </c>
      <c r="Q4129" s="45">
        <v>0</v>
      </c>
      <c r="R4129" s="45">
        <v>132701.82449999999</v>
      </c>
      <c r="S4129" s="45">
        <v>20197.0065</v>
      </c>
      <c r="T4129" s="30">
        <v>94931.75</v>
      </c>
      <c r="U4129" s="71">
        <v>0.25488131134755626</v>
      </c>
      <c r="V4129" s="31">
        <v>0</v>
      </c>
      <c r="W4129" s="31">
        <v>701638.52</v>
      </c>
      <c r="X4129" s="32">
        <v>0</v>
      </c>
      <c r="Y4129" s="45">
        <v>1447.2176999999999</v>
      </c>
      <c r="Z4129" s="74">
        <v>3.8856204081500053E-3</v>
      </c>
      <c r="AA4129" s="45">
        <v>0</v>
      </c>
      <c r="AB4129" s="45">
        <v>0</v>
      </c>
      <c r="AC4129" s="45">
        <v>0</v>
      </c>
      <c r="AD4129" s="30">
        <v>42894.95</v>
      </c>
      <c r="AE4129" s="71">
        <v>0.115168224605444</v>
      </c>
      <c r="AF4129" s="31">
        <v>1669.66</v>
      </c>
      <c r="AG4129" s="31">
        <v>144453.12</v>
      </c>
      <c r="AH4129" s="32">
        <v>11680.92</v>
      </c>
      <c r="AI4129" s="30">
        <v>192875.04</v>
      </c>
      <c r="AJ4129" s="71">
        <v>0.51784827648718545</v>
      </c>
      <c r="AK4129" s="31">
        <v>15209.44</v>
      </c>
      <c r="AL4129" s="31">
        <v>439939.14</v>
      </c>
      <c r="AM4129" s="32">
        <v>184086.02</v>
      </c>
    </row>
    <row r="4130" spans="1:39" x14ac:dyDescent="0.25">
      <c r="A4130" s="40" t="s">
        <v>3700</v>
      </c>
      <c r="B4130" s="40" t="s">
        <v>3701</v>
      </c>
      <c r="C4130" s="45" t="s">
        <v>4830</v>
      </c>
      <c r="D4130" s="30">
        <v>0</v>
      </c>
      <c r="E4130" s="75" t="str">
        <f t="shared" si="64"/>
        <v>-</v>
      </c>
      <c r="F4130" s="32">
        <v>0</v>
      </c>
      <c r="G4130" s="41" t="s">
        <v>4443</v>
      </c>
      <c r="H4130" s="45" t="s">
        <v>4443</v>
      </c>
      <c r="I4130" s="45" t="s">
        <v>4443</v>
      </c>
      <c r="J4130" s="45" t="s">
        <v>4443</v>
      </c>
      <c r="K4130" s="30" t="s">
        <v>4443</v>
      </c>
      <c r="L4130" s="31" t="s">
        <v>4443</v>
      </c>
      <c r="M4130" s="31" t="s">
        <v>4443</v>
      </c>
      <c r="N4130" s="32" t="s">
        <v>4443</v>
      </c>
      <c r="O4130" s="45" t="s">
        <v>4443</v>
      </c>
      <c r="P4130" s="74" t="s">
        <v>4443</v>
      </c>
      <c r="Q4130" s="45" t="s">
        <v>4443</v>
      </c>
      <c r="R4130" s="45" t="s">
        <v>4443</v>
      </c>
      <c r="S4130" s="45" t="s">
        <v>4443</v>
      </c>
      <c r="T4130" s="30" t="s">
        <v>4443</v>
      </c>
      <c r="U4130" s="71" t="s">
        <v>4443</v>
      </c>
      <c r="V4130" s="31" t="s">
        <v>4443</v>
      </c>
      <c r="W4130" s="31" t="s">
        <v>4443</v>
      </c>
      <c r="X4130" s="32" t="s">
        <v>4443</v>
      </c>
      <c r="Y4130" s="45" t="s">
        <v>4443</v>
      </c>
      <c r="Z4130" s="74" t="s">
        <v>4443</v>
      </c>
      <c r="AA4130" s="45" t="s">
        <v>4443</v>
      </c>
      <c r="AB4130" s="45" t="s">
        <v>4443</v>
      </c>
      <c r="AC4130" s="45" t="s">
        <v>4443</v>
      </c>
      <c r="AD4130" s="30" t="s">
        <v>4443</v>
      </c>
      <c r="AE4130" s="71" t="s">
        <v>4443</v>
      </c>
      <c r="AF4130" s="31" t="s">
        <v>4443</v>
      </c>
      <c r="AG4130" s="31" t="s">
        <v>4443</v>
      </c>
      <c r="AH4130" s="32" t="s">
        <v>4443</v>
      </c>
      <c r="AI4130" s="30" t="s">
        <v>4443</v>
      </c>
      <c r="AJ4130" s="71" t="s">
        <v>4443</v>
      </c>
      <c r="AK4130" s="31" t="s">
        <v>4443</v>
      </c>
      <c r="AL4130" s="31" t="s">
        <v>4443</v>
      </c>
      <c r="AM4130" s="32" t="s">
        <v>4443</v>
      </c>
    </row>
    <row r="4131" spans="1:39" x14ac:dyDescent="0.25">
      <c r="A4131" s="40" t="s">
        <v>3702</v>
      </c>
      <c r="B4131" s="40" t="s">
        <v>3701</v>
      </c>
      <c r="C4131" s="45" t="s">
        <v>4829</v>
      </c>
      <c r="D4131" s="30">
        <v>23</v>
      </c>
      <c r="E4131" s="75">
        <f t="shared" si="64"/>
        <v>0.7931034482758621</v>
      </c>
      <c r="F4131" s="32">
        <v>29</v>
      </c>
      <c r="G4131" s="41">
        <v>13.9</v>
      </c>
      <c r="H4131" s="45">
        <v>3</v>
      </c>
      <c r="I4131" s="45">
        <v>73</v>
      </c>
      <c r="J4131" s="45">
        <v>6</v>
      </c>
      <c r="K4131" s="30">
        <v>372454.73</v>
      </c>
      <c r="L4131" s="31">
        <v>81703.48</v>
      </c>
      <c r="M4131" s="31">
        <v>1294250.26</v>
      </c>
      <c r="N4131" s="32">
        <v>243373.82</v>
      </c>
      <c r="O4131" s="45">
        <v>40305.7765</v>
      </c>
      <c r="P4131" s="74">
        <v>0.10821657842820254</v>
      </c>
      <c r="Q4131" s="45">
        <v>0</v>
      </c>
      <c r="R4131" s="45">
        <v>132701.82449999999</v>
      </c>
      <c r="S4131" s="45">
        <v>20197.0065</v>
      </c>
      <c r="T4131" s="30">
        <v>94931.75</v>
      </c>
      <c r="U4131" s="71">
        <v>0.25488131134755626</v>
      </c>
      <c r="V4131" s="31">
        <v>0</v>
      </c>
      <c r="W4131" s="31">
        <v>701638.52</v>
      </c>
      <c r="X4131" s="32">
        <v>0</v>
      </c>
      <c r="Y4131" s="45">
        <v>1447.2176999999999</v>
      </c>
      <c r="Z4131" s="74">
        <v>3.8856204081500053E-3</v>
      </c>
      <c r="AA4131" s="45">
        <v>0</v>
      </c>
      <c r="AB4131" s="45">
        <v>0</v>
      </c>
      <c r="AC4131" s="45">
        <v>0</v>
      </c>
      <c r="AD4131" s="30">
        <v>42894.95</v>
      </c>
      <c r="AE4131" s="71">
        <v>0.115168224605444</v>
      </c>
      <c r="AF4131" s="31">
        <v>1669.66</v>
      </c>
      <c r="AG4131" s="31">
        <v>144453.12</v>
      </c>
      <c r="AH4131" s="32">
        <v>11680.92</v>
      </c>
      <c r="AI4131" s="30">
        <v>192875.04</v>
      </c>
      <c r="AJ4131" s="71">
        <v>0.51784827648718545</v>
      </c>
      <c r="AK4131" s="31">
        <v>15209.44</v>
      </c>
      <c r="AL4131" s="31">
        <v>439939.14</v>
      </c>
      <c r="AM4131" s="32">
        <v>184086.02</v>
      </c>
    </row>
    <row r="4132" spans="1:39" x14ac:dyDescent="0.25">
      <c r="A4132" s="40" t="s">
        <v>3702</v>
      </c>
      <c r="B4132" s="40" t="s">
        <v>3701</v>
      </c>
      <c r="C4132" s="45" t="s">
        <v>4830</v>
      </c>
      <c r="D4132" s="30">
        <v>0</v>
      </c>
      <c r="E4132" s="75" t="str">
        <f t="shared" si="64"/>
        <v>-</v>
      </c>
      <c r="F4132" s="32">
        <v>0</v>
      </c>
      <c r="G4132" s="41" t="s">
        <v>4443</v>
      </c>
      <c r="H4132" s="45" t="s">
        <v>4443</v>
      </c>
      <c r="I4132" s="45" t="s">
        <v>4443</v>
      </c>
      <c r="J4132" s="45" t="s">
        <v>4443</v>
      </c>
      <c r="K4132" s="30" t="s">
        <v>4443</v>
      </c>
      <c r="L4132" s="31" t="s">
        <v>4443</v>
      </c>
      <c r="M4132" s="31" t="s">
        <v>4443</v>
      </c>
      <c r="N4132" s="32" t="s">
        <v>4443</v>
      </c>
      <c r="O4132" s="45" t="s">
        <v>4443</v>
      </c>
      <c r="P4132" s="74" t="s">
        <v>4443</v>
      </c>
      <c r="Q4132" s="45" t="s">
        <v>4443</v>
      </c>
      <c r="R4132" s="45" t="s">
        <v>4443</v>
      </c>
      <c r="S4132" s="45" t="s">
        <v>4443</v>
      </c>
      <c r="T4132" s="30" t="s">
        <v>4443</v>
      </c>
      <c r="U4132" s="71" t="s">
        <v>4443</v>
      </c>
      <c r="V4132" s="31" t="s">
        <v>4443</v>
      </c>
      <c r="W4132" s="31" t="s">
        <v>4443</v>
      </c>
      <c r="X4132" s="32" t="s">
        <v>4443</v>
      </c>
      <c r="Y4132" s="45" t="s">
        <v>4443</v>
      </c>
      <c r="Z4132" s="74" t="s">
        <v>4443</v>
      </c>
      <c r="AA4132" s="45" t="s">
        <v>4443</v>
      </c>
      <c r="AB4132" s="45" t="s">
        <v>4443</v>
      </c>
      <c r="AC4132" s="45" t="s">
        <v>4443</v>
      </c>
      <c r="AD4132" s="30" t="s">
        <v>4443</v>
      </c>
      <c r="AE4132" s="71" t="s">
        <v>4443</v>
      </c>
      <c r="AF4132" s="31" t="s">
        <v>4443</v>
      </c>
      <c r="AG4132" s="31" t="s">
        <v>4443</v>
      </c>
      <c r="AH4132" s="32" t="s">
        <v>4443</v>
      </c>
      <c r="AI4132" s="30" t="s">
        <v>4443</v>
      </c>
      <c r="AJ4132" s="71" t="s">
        <v>4443</v>
      </c>
      <c r="AK4132" s="31" t="s">
        <v>4443</v>
      </c>
      <c r="AL4132" s="31" t="s">
        <v>4443</v>
      </c>
      <c r="AM4132" s="32" t="s">
        <v>4443</v>
      </c>
    </row>
    <row r="4133" spans="1:39" x14ac:dyDescent="0.25">
      <c r="A4133" s="40" t="s">
        <v>3703</v>
      </c>
      <c r="B4133" s="40" t="s">
        <v>3704</v>
      </c>
      <c r="C4133" s="45" t="s">
        <v>4829</v>
      </c>
      <c r="D4133" s="30">
        <v>325</v>
      </c>
      <c r="E4133" s="75">
        <f t="shared" si="64"/>
        <v>0.7369614512471655</v>
      </c>
      <c r="F4133" s="32">
        <v>441</v>
      </c>
      <c r="G4133" s="41">
        <v>11.6</v>
      </c>
      <c r="H4133" s="45">
        <v>3</v>
      </c>
      <c r="I4133" s="45">
        <v>26</v>
      </c>
      <c r="J4133" s="45">
        <v>9</v>
      </c>
      <c r="K4133" s="30">
        <v>273914.3</v>
      </c>
      <c r="L4133" s="31">
        <v>49388.26</v>
      </c>
      <c r="M4133" s="31">
        <v>687153.22</v>
      </c>
      <c r="N4133" s="32">
        <v>184340.06</v>
      </c>
      <c r="O4133" s="45">
        <v>38142.1564</v>
      </c>
      <c r="P4133" s="74">
        <v>0.13924850363781666</v>
      </c>
      <c r="Q4133" s="45">
        <v>0</v>
      </c>
      <c r="R4133" s="45">
        <v>123855.0362</v>
      </c>
      <c r="S4133" s="45">
        <v>21314.392</v>
      </c>
      <c r="T4133" s="30">
        <v>97585.23</v>
      </c>
      <c r="U4133" s="71">
        <v>0.35626190381444123</v>
      </c>
      <c r="V4133" s="31">
        <v>0</v>
      </c>
      <c r="W4133" s="31">
        <v>280401.32</v>
      </c>
      <c r="X4133" s="32">
        <v>36153.339999999997</v>
      </c>
      <c r="Y4133" s="45">
        <v>678.32770000000005</v>
      </c>
      <c r="Z4133" s="74">
        <v>2.476423100217842E-3</v>
      </c>
      <c r="AA4133" s="45">
        <v>0</v>
      </c>
      <c r="AB4133" s="45">
        <v>0</v>
      </c>
      <c r="AC4133" s="45">
        <v>0</v>
      </c>
      <c r="AD4133" s="30">
        <v>56577.45</v>
      </c>
      <c r="AE4133" s="71">
        <v>0.20655164772339377</v>
      </c>
      <c r="AF4133" s="31">
        <v>5649.03</v>
      </c>
      <c r="AG4133" s="31">
        <v>191767.48</v>
      </c>
      <c r="AH4133" s="32">
        <v>24801.99</v>
      </c>
      <c r="AI4133" s="30">
        <v>80931.14</v>
      </c>
      <c r="AJ4133" s="71">
        <v>0.29546153669231584</v>
      </c>
      <c r="AK4133" s="31">
        <v>13506.06</v>
      </c>
      <c r="AL4133" s="31">
        <v>241563.27</v>
      </c>
      <c r="AM4133" s="32">
        <v>41549.86</v>
      </c>
    </row>
    <row r="4134" spans="1:39" x14ac:dyDescent="0.25">
      <c r="A4134" s="40" t="s">
        <v>3703</v>
      </c>
      <c r="B4134" s="40" t="s">
        <v>3704</v>
      </c>
      <c r="C4134" s="45" t="s">
        <v>4830</v>
      </c>
      <c r="D4134" s="30">
        <v>21</v>
      </c>
      <c r="E4134" s="75">
        <f t="shared" si="64"/>
        <v>0.21649484536082475</v>
      </c>
      <c r="F4134" s="32">
        <v>97</v>
      </c>
      <c r="G4134" s="41">
        <v>10.4</v>
      </c>
      <c r="H4134" s="45">
        <v>3</v>
      </c>
      <c r="I4134" s="45">
        <v>21</v>
      </c>
      <c r="J4134" s="45">
        <v>9</v>
      </c>
      <c r="K4134" s="30">
        <v>111003.89</v>
      </c>
      <c r="L4134" s="31">
        <v>28024.06</v>
      </c>
      <c r="M4134" s="31">
        <v>177919.09</v>
      </c>
      <c r="N4134" s="32">
        <v>104007.58</v>
      </c>
      <c r="O4134" s="45">
        <v>44876.110500000003</v>
      </c>
      <c r="P4134" s="74">
        <v>0.40427511594413496</v>
      </c>
      <c r="Q4134" s="45">
        <v>7861.6755999999996</v>
      </c>
      <c r="R4134" s="45">
        <v>88420.586899999995</v>
      </c>
      <c r="S4134" s="45">
        <v>48199.076800000003</v>
      </c>
      <c r="T4134" s="30">
        <v>11087.25</v>
      </c>
      <c r="U4134" s="71">
        <v>9.9881634778745149E-2</v>
      </c>
      <c r="V4134" s="31">
        <v>0</v>
      </c>
      <c r="W4134" s="31">
        <v>0</v>
      </c>
      <c r="X4134" s="32">
        <v>0</v>
      </c>
      <c r="Y4134" s="45">
        <v>0</v>
      </c>
      <c r="Z4134" s="74">
        <v>0</v>
      </c>
      <c r="AA4134" s="45">
        <v>0</v>
      </c>
      <c r="AB4134" s="45">
        <v>0</v>
      </c>
      <c r="AC4134" s="45">
        <v>0</v>
      </c>
      <c r="AD4134" s="30">
        <v>16226.71</v>
      </c>
      <c r="AE4134" s="71">
        <v>0.14618145364094898</v>
      </c>
      <c r="AF4134" s="31">
        <v>2267.41</v>
      </c>
      <c r="AG4134" s="31">
        <v>41644.620000000003</v>
      </c>
      <c r="AH4134" s="32">
        <v>10811.81</v>
      </c>
      <c r="AI4134" s="30">
        <v>38813.82</v>
      </c>
      <c r="AJ4134" s="71">
        <v>0.34966180014051762</v>
      </c>
      <c r="AK4134" s="31">
        <v>11855.91</v>
      </c>
      <c r="AL4134" s="31">
        <v>96569.26</v>
      </c>
      <c r="AM4134" s="32">
        <v>32423.56</v>
      </c>
    </row>
    <row r="4135" spans="1:39" x14ac:dyDescent="0.25">
      <c r="A4135" s="40" t="s">
        <v>3705</v>
      </c>
      <c r="B4135" s="40" t="s">
        <v>3706</v>
      </c>
      <c r="C4135" s="45" t="s">
        <v>4829</v>
      </c>
      <c r="D4135" s="30">
        <v>239</v>
      </c>
      <c r="E4135" s="75">
        <f t="shared" si="64"/>
        <v>0.77850162866449513</v>
      </c>
      <c r="F4135" s="32">
        <v>307</v>
      </c>
      <c r="G4135" s="41">
        <v>12</v>
      </c>
      <c r="H4135" s="45">
        <v>3</v>
      </c>
      <c r="I4135" s="45">
        <v>28</v>
      </c>
      <c r="J4135" s="45">
        <v>9</v>
      </c>
      <c r="K4135" s="30">
        <v>310675.71999999997</v>
      </c>
      <c r="L4135" s="31">
        <v>61939.199999999997</v>
      </c>
      <c r="M4135" s="31">
        <v>865837.32</v>
      </c>
      <c r="N4135" s="32">
        <v>218815.17</v>
      </c>
      <c r="O4135" s="45">
        <v>35284.355100000001</v>
      </c>
      <c r="P4135" s="74">
        <v>0.11357294062117247</v>
      </c>
      <c r="Q4135" s="45">
        <v>0</v>
      </c>
      <c r="R4135" s="45">
        <v>108312.216</v>
      </c>
      <c r="S4135" s="45">
        <v>18304.5664</v>
      </c>
      <c r="T4135" s="30">
        <v>116972.73</v>
      </c>
      <c r="U4135" s="71">
        <v>0.37651069095454259</v>
      </c>
      <c r="V4135" s="31">
        <v>0</v>
      </c>
      <c r="W4135" s="31">
        <v>350547.66</v>
      </c>
      <c r="X4135" s="32">
        <v>75277.81</v>
      </c>
      <c r="Y4135" s="45">
        <v>922.41219999999998</v>
      </c>
      <c r="Z4135" s="74">
        <v>2.9690514598308491E-3</v>
      </c>
      <c r="AA4135" s="45">
        <v>0</v>
      </c>
      <c r="AB4135" s="45">
        <v>0</v>
      </c>
      <c r="AC4135" s="45">
        <v>0</v>
      </c>
      <c r="AD4135" s="30">
        <v>62364.98</v>
      </c>
      <c r="AE4135" s="71">
        <v>0.20073979389184327</v>
      </c>
      <c r="AF4135" s="31">
        <v>6937.94</v>
      </c>
      <c r="AG4135" s="31">
        <v>207367.9</v>
      </c>
      <c r="AH4135" s="32">
        <v>27973.09</v>
      </c>
      <c r="AI4135" s="30">
        <v>95131.23</v>
      </c>
      <c r="AJ4135" s="71">
        <v>0.30620748219397387</v>
      </c>
      <c r="AK4135" s="31">
        <v>13506.06</v>
      </c>
      <c r="AL4135" s="31">
        <v>296922.98</v>
      </c>
      <c r="AM4135" s="32">
        <v>46335.5</v>
      </c>
    </row>
    <row r="4136" spans="1:39" x14ac:dyDescent="0.25">
      <c r="A4136" s="40" t="s">
        <v>3705</v>
      </c>
      <c r="B4136" s="40" t="s">
        <v>3706</v>
      </c>
      <c r="C4136" s="45" t="s">
        <v>4830</v>
      </c>
      <c r="D4136" s="30">
        <v>0</v>
      </c>
      <c r="E4136" s="75" t="str">
        <f t="shared" si="64"/>
        <v>-</v>
      </c>
      <c r="F4136" s="32">
        <v>0</v>
      </c>
      <c r="G4136" s="41" t="s">
        <v>4443</v>
      </c>
      <c r="H4136" s="45" t="s">
        <v>4443</v>
      </c>
      <c r="I4136" s="45" t="s">
        <v>4443</v>
      </c>
      <c r="J4136" s="45" t="s">
        <v>4443</v>
      </c>
      <c r="K4136" s="30" t="s">
        <v>4443</v>
      </c>
      <c r="L4136" s="31" t="s">
        <v>4443</v>
      </c>
      <c r="M4136" s="31" t="s">
        <v>4443</v>
      </c>
      <c r="N4136" s="32" t="s">
        <v>4443</v>
      </c>
      <c r="O4136" s="45" t="s">
        <v>4443</v>
      </c>
      <c r="P4136" s="74" t="s">
        <v>4443</v>
      </c>
      <c r="Q4136" s="45" t="s">
        <v>4443</v>
      </c>
      <c r="R4136" s="45" t="s">
        <v>4443</v>
      </c>
      <c r="S4136" s="45" t="s">
        <v>4443</v>
      </c>
      <c r="T4136" s="30" t="s">
        <v>4443</v>
      </c>
      <c r="U4136" s="71" t="s">
        <v>4443</v>
      </c>
      <c r="V4136" s="31" t="s">
        <v>4443</v>
      </c>
      <c r="W4136" s="31" t="s">
        <v>4443</v>
      </c>
      <c r="X4136" s="32" t="s">
        <v>4443</v>
      </c>
      <c r="Y4136" s="45" t="s">
        <v>4443</v>
      </c>
      <c r="Z4136" s="74" t="s">
        <v>4443</v>
      </c>
      <c r="AA4136" s="45" t="s">
        <v>4443</v>
      </c>
      <c r="AB4136" s="45" t="s">
        <v>4443</v>
      </c>
      <c r="AC4136" s="45" t="s">
        <v>4443</v>
      </c>
      <c r="AD4136" s="30" t="s">
        <v>4443</v>
      </c>
      <c r="AE4136" s="71" t="s">
        <v>4443</v>
      </c>
      <c r="AF4136" s="31" t="s">
        <v>4443</v>
      </c>
      <c r="AG4136" s="31" t="s">
        <v>4443</v>
      </c>
      <c r="AH4136" s="32" t="s">
        <v>4443</v>
      </c>
      <c r="AI4136" s="30" t="s">
        <v>4443</v>
      </c>
      <c r="AJ4136" s="71" t="s">
        <v>4443</v>
      </c>
      <c r="AK4136" s="31" t="s">
        <v>4443</v>
      </c>
      <c r="AL4136" s="31" t="s">
        <v>4443</v>
      </c>
      <c r="AM4136" s="32" t="s">
        <v>4443</v>
      </c>
    </row>
    <row r="4137" spans="1:39" x14ac:dyDescent="0.25">
      <c r="A4137" s="40" t="s">
        <v>3707</v>
      </c>
      <c r="B4137" s="40" t="s">
        <v>3708</v>
      </c>
      <c r="C4137" s="45" t="s">
        <v>4829</v>
      </c>
      <c r="D4137" s="30">
        <v>43</v>
      </c>
      <c r="E4137" s="75">
        <f t="shared" si="64"/>
        <v>0.61428571428571432</v>
      </c>
      <c r="F4137" s="32">
        <v>70</v>
      </c>
      <c r="G4137" s="41">
        <v>8.4</v>
      </c>
      <c r="H4137" s="45">
        <v>3</v>
      </c>
      <c r="I4137" s="45">
        <v>20</v>
      </c>
      <c r="J4137" s="45">
        <v>6</v>
      </c>
      <c r="K4137" s="30">
        <v>170221.26</v>
      </c>
      <c r="L4137" s="31">
        <v>36951.1</v>
      </c>
      <c r="M4137" s="31">
        <v>441491.34</v>
      </c>
      <c r="N4137" s="32">
        <v>118979.69</v>
      </c>
      <c r="O4137" s="45">
        <v>30231.0602</v>
      </c>
      <c r="P4137" s="74">
        <v>0.17759861606006205</v>
      </c>
      <c r="Q4137" s="45">
        <v>0</v>
      </c>
      <c r="R4137" s="45">
        <v>110550.10980000001</v>
      </c>
      <c r="S4137" s="45">
        <v>18304.5664</v>
      </c>
      <c r="T4137" s="30">
        <v>37702.6</v>
      </c>
      <c r="U4137" s="71">
        <v>0.22149172200934242</v>
      </c>
      <c r="V4137" s="31">
        <v>0</v>
      </c>
      <c r="W4137" s="31">
        <v>166048.89000000001</v>
      </c>
      <c r="X4137" s="32">
        <v>0</v>
      </c>
      <c r="Y4137" s="45">
        <v>0</v>
      </c>
      <c r="Z4137" s="74">
        <v>0</v>
      </c>
      <c r="AA4137" s="45">
        <v>0</v>
      </c>
      <c r="AB4137" s="45">
        <v>0</v>
      </c>
      <c r="AC4137" s="45">
        <v>0</v>
      </c>
      <c r="AD4137" s="30">
        <v>60775.41</v>
      </c>
      <c r="AE4137" s="71">
        <v>0.35703771667534362</v>
      </c>
      <c r="AF4137" s="31">
        <v>5068.01</v>
      </c>
      <c r="AG4137" s="31">
        <v>174243.73</v>
      </c>
      <c r="AH4137" s="32">
        <v>27606.76</v>
      </c>
      <c r="AI4137" s="30">
        <v>41512.19</v>
      </c>
      <c r="AJ4137" s="71">
        <v>0.24387194643019328</v>
      </c>
      <c r="AK4137" s="31">
        <v>12836.19</v>
      </c>
      <c r="AL4137" s="31">
        <v>112355.77</v>
      </c>
      <c r="AM4137" s="32">
        <v>28876.01</v>
      </c>
    </row>
    <row r="4138" spans="1:39" x14ac:dyDescent="0.25">
      <c r="A4138" s="40" t="s">
        <v>3707</v>
      </c>
      <c r="B4138" s="40" t="s">
        <v>3708</v>
      </c>
      <c r="C4138" s="45" t="s">
        <v>4830</v>
      </c>
      <c r="D4138" s="30">
        <v>0</v>
      </c>
      <c r="E4138" s="75" t="str">
        <f t="shared" si="64"/>
        <v>-</v>
      </c>
      <c r="F4138" s="32">
        <v>0</v>
      </c>
      <c r="G4138" s="41" t="s">
        <v>4443</v>
      </c>
      <c r="H4138" s="45" t="s">
        <v>4443</v>
      </c>
      <c r="I4138" s="45" t="s">
        <v>4443</v>
      </c>
      <c r="J4138" s="45" t="s">
        <v>4443</v>
      </c>
      <c r="K4138" s="30" t="s">
        <v>4443</v>
      </c>
      <c r="L4138" s="31" t="s">
        <v>4443</v>
      </c>
      <c r="M4138" s="31" t="s">
        <v>4443</v>
      </c>
      <c r="N4138" s="32" t="s">
        <v>4443</v>
      </c>
      <c r="O4138" s="45" t="s">
        <v>4443</v>
      </c>
      <c r="P4138" s="74" t="s">
        <v>4443</v>
      </c>
      <c r="Q4138" s="45" t="s">
        <v>4443</v>
      </c>
      <c r="R4138" s="45" t="s">
        <v>4443</v>
      </c>
      <c r="S4138" s="45" t="s">
        <v>4443</v>
      </c>
      <c r="T4138" s="30" t="s">
        <v>4443</v>
      </c>
      <c r="U4138" s="71" t="s">
        <v>4443</v>
      </c>
      <c r="V4138" s="31" t="s">
        <v>4443</v>
      </c>
      <c r="W4138" s="31" t="s">
        <v>4443</v>
      </c>
      <c r="X4138" s="32" t="s">
        <v>4443</v>
      </c>
      <c r="Y4138" s="45" t="s">
        <v>4443</v>
      </c>
      <c r="Z4138" s="74" t="s">
        <v>4443</v>
      </c>
      <c r="AA4138" s="45" t="s">
        <v>4443</v>
      </c>
      <c r="AB4138" s="45" t="s">
        <v>4443</v>
      </c>
      <c r="AC4138" s="45" t="s">
        <v>4443</v>
      </c>
      <c r="AD4138" s="30" t="s">
        <v>4443</v>
      </c>
      <c r="AE4138" s="71" t="s">
        <v>4443</v>
      </c>
      <c r="AF4138" s="31" t="s">
        <v>4443</v>
      </c>
      <c r="AG4138" s="31" t="s">
        <v>4443</v>
      </c>
      <c r="AH4138" s="32" t="s">
        <v>4443</v>
      </c>
      <c r="AI4138" s="30" t="s">
        <v>4443</v>
      </c>
      <c r="AJ4138" s="71" t="s">
        <v>4443</v>
      </c>
      <c r="AK4138" s="31" t="s">
        <v>4443</v>
      </c>
      <c r="AL4138" s="31" t="s">
        <v>4443</v>
      </c>
      <c r="AM4138" s="32" t="s">
        <v>4443</v>
      </c>
    </row>
    <row r="4139" spans="1:39" x14ac:dyDescent="0.25">
      <c r="A4139" s="40" t="s">
        <v>3709</v>
      </c>
      <c r="B4139" s="40" t="s">
        <v>3710</v>
      </c>
      <c r="C4139" s="45" t="s">
        <v>4829</v>
      </c>
      <c r="D4139" s="30">
        <v>43</v>
      </c>
      <c r="E4139" s="75">
        <f t="shared" si="64"/>
        <v>0.671875</v>
      </c>
      <c r="F4139" s="32">
        <v>64</v>
      </c>
      <c r="G4139" s="41">
        <v>12.3</v>
      </c>
      <c r="H4139" s="45">
        <v>3</v>
      </c>
      <c r="I4139" s="45">
        <v>26</v>
      </c>
      <c r="J4139" s="45">
        <v>11</v>
      </c>
      <c r="K4139" s="30">
        <v>173282.26</v>
      </c>
      <c r="L4139" s="31">
        <v>42255.96</v>
      </c>
      <c r="M4139" s="31">
        <v>415249.09</v>
      </c>
      <c r="N4139" s="32">
        <v>129152.04</v>
      </c>
      <c r="O4139" s="45">
        <v>61937.311099999999</v>
      </c>
      <c r="P4139" s="74">
        <v>0.35743596084215429</v>
      </c>
      <c r="Q4139" s="45">
        <v>3427.1439999999998</v>
      </c>
      <c r="R4139" s="45">
        <v>178097.03580000001</v>
      </c>
      <c r="S4139" s="45">
        <v>42813.845800000003</v>
      </c>
      <c r="T4139" s="30">
        <v>49709.4</v>
      </c>
      <c r="U4139" s="71">
        <v>0.28686952720953662</v>
      </c>
      <c r="V4139" s="31">
        <v>0</v>
      </c>
      <c r="W4139" s="31">
        <v>270729.76</v>
      </c>
      <c r="X4139" s="32">
        <v>0</v>
      </c>
      <c r="Y4139" s="45">
        <v>0</v>
      </c>
      <c r="Z4139" s="74">
        <v>0</v>
      </c>
      <c r="AA4139" s="45">
        <v>0</v>
      </c>
      <c r="AB4139" s="45">
        <v>0</v>
      </c>
      <c r="AC4139" s="45">
        <v>0</v>
      </c>
      <c r="AD4139" s="30">
        <v>20211.53</v>
      </c>
      <c r="AE4139" s="71">
        <v>0.11663934900202709</v>
      </c>
      <c r="AF4139" s="31">
        <v>3255.79</v>
      </c>
      <c r="AG4139" s="31">
        <v>43836.31</v>
      </c>
      <c r="AH4139" s="32">
        <v>14025.76</v>
      </c>
      <c r="AI4139" s="30">
        <v>41424.019999999997</v>
      </c>
      <c r="AJ4139" s="71">
        <v>0.23905516929430626</v>
      </c>
      <c r="AK4139" s="31">
        <v>19666.330000000002</v>
      </c>
      <c r="AL4139" s="31">
        <v>99295.9</v>
      </c>
      <c r="AM4139" s="32">
        <v>33975.67</v>
      </c>
    </row>
    <row r="4140" spans="1:39" x14ac:dyDescent="0.25">
      <c r="A4140" s="40" t="s">
        <v>3709</v>
      </c>
      <c r="B4140" s="40" t="s">
        <v>3710</v>
      </c>
      <c r="C4140" s="45" t="s">
        <v>4830</v>
      </c>
      <c r="D4140" s="30">
        <v>21</v>
      </c>
      <c r="E4140" s="75">
        <f t="shared" si="64"/>
        <v>0.21649484536082475</v>
      </c>
      <c r="F4140" s="32">
        <v>97</v>
      </c>
      <c r="G4140" s="41">
        <v>10.4</v>
      </c>
      <c r="H4140" s="45">
        <v>3</v>
      </c>
      <c r="I4140" s="45">
        <v>21</v>
      </c>
      <c r="J4140" s="45">
        <v>9</v>
      </c>
      <c r="K4140" s="30">
        <v>111003.89</v>
      </c>
      <c r="L4140" s="31">
        <v>28024.06</v>
      </c>
      <c r="M4140" s="31">
        <v>177919.09</v>
      </c>
      <c r="N4140" s="32">
        <v>104007.58</v>
      </c>
      <c r="O4140" s="45">
        <v>44876.110500000003</v>
      </c>
      <c r="P4140" s="74">
        <v>0.40427511594413496</v>
      </c>
      <c r="Q4140" s="45">
        <v>7861.6755999999996</v>
      </c>
      <c r="R4140" s="45">
        <v>88420.586899999995</v>
      </c>
      <c r="S4140" s="45">
        <v>48199.076800000003</v>
      </c>
      <c r="T4140" s="30">
        <v>11087.25</v>
      </c>
      <c r="U4140" s="71">
        <v>9.9881634778745149E-2</v>
      </c>
      <c r="V4140" s="31">
        <v>0</v>
      </c>
      <c r="W4140" s="31">
        <v>0</v>
      </c>
      <c r="X4140" s="32">
        <v>0</v>
      </c>
      <c r="Y4140" s="45">
        <v>0</v>
      </c>
      <c r="Z4140" s="74">
        <v>0</v>
      </c>
      <c r="AA4140" s="45">
        <v>0</v>
      </c>
      <c r="AB4140" s="45">
        <v>0</v>
      </c>
      <c r="AC4140" s="45">
        <v>0</v>
      </c>
      <c r="AD4140" s="30">
        <v>16226.71</v>
      </c>
      <c r="AE4140" s="71">
        <v>0.14618145364094898</v>
      </c>
      <c r="AF4140" s="31">
        <v>2267.41</v>
      </c>
      <c r="AG4140" s="31">
        <v>41644.620000000003</v>
      </c>
      <c r="AH4140" s="32">
        <v>10811.81</v>
      </c>
      <c r="AI4140" s="30">
        <v>38813.82</v>
      </c>
      <c r="AJ4140" s="71">
        <v>0.34966180014051762</v>
      </c>
      <c r="AK4140" s="31">
        <v>11855.91</v>
      </c>
      <c r="AL4140" s="31">
        <v>96569.26</v>
      </c>
      <c r="AM4140" s="32">
        <v>32423.56</v>
      </c>
    </row>
    <row r="4141" spans="1:39" x14ac:dyDescent="0.25">
      <c r="A4141" s="40" t="s">
        <v>3720</v>
      </c>
      <c r="B4141" s="40" t="s">
        <v>4808</v>
      </c>
      <c r="C4141" s="45" t="s">
        <v>4829</v>
      </c>
      <c r="D4141" s="30">
        <v>242</v>
      </c>
      <c r="E4141" s="75">
        <f t="shared" si="64"/>
        <v>0.83161512027491413</v>
      </c>
      <c r="F4141" s="32">
        <v>291</v>
      </c>
      <c r="G4141" s="41">
        <v>6</v>
      </c>
      <c r="H4141" s="45">
        <v>1</v>
      </c>
      <c r="I4141" s="45">
        <v>16</v>
      </c>
      <c r="J4141" s="45">
        <v>4</v>
      </c>
      <c r="K4141" s="30">
        <v>149980.88</v>
      </c>
      <c r="L4141" s="31">
        <v>29395.26</v>
      </c>
      <c r="M4141" s="31">
        <v>373252.08</v>
      </c>
      <c r="N4141" s="32">
        <v>119497.24</v>
      </c>
      <c r="O4141" s="45">
        <v>28437.576400000002</v>
      </c>
      <c r="P4141" s="74">
        <v>0.18960801136784902</v>
      </c>
      <c r="Q4141" s="45">
        <v>0</v>
      </c>
      <c r="R4141" s="45">
        <v>87515.692800000004</v>
      </c>
      <c r="S4141" s="45">
        <v>18304.5664</v>
      </c>
      <c r="T4141" s="30">
        <v>26250.5</v>
      </c>
      <c r="U4141" s="71">
        <v>0.17502564326866196</v>
      </c>
      <c r="V4141" s="31">
        <v>0</v>
      </c>
      <c r="W4141" s="31">
        <v>147599.01</v>
      </c>
      <c r="X4141" s="32">
        <v>0</v>
      </c>
      <c r="Y4141" s="45">
        <v>79.233199999999997</v>
      </c>
      <c r="Z4141" s="74">
        <v>5.2828867252945836E-4</v>
      </c>
      <c r="AA4141" s="45">
        <v>0</v>
      </c>
      <c r="AB4141" s="45">
        <v>0</v>
      </c>
      <c r="AC4141" s="45">
        <v>0</v>
      </c>
      <c r="AD4141" s="30">
        <v>17113.2</v>
      </c>
      <c r="AE4141" s="71">
        <v>0.11410254427097641</v>
      </c>
      <c r="AF4141" s="31">
        <v>883.35</v>
      </c>
      <c r="AG4141" s="31">
        <v>54823.31</v>
      </c>
      <c r="AH4141" s="32">
        <v>8360.8799999999992</v>
      </c>
      <c r="AI4141" s="30">
        <v>78100.37</v>
      </c>
      <c r="AJ4141" s="71">
        <v>0.52073550975297644</v>
      </c>
      <c r="AK4141" s="31">
        <v>10154.799999999999</v>
      </c>
      <c r="AL4141" s="31">
        <v>237840.27</v>
      </c>
      <c r="AM4141" s="32">
        <v>40062.57</v>
      </c>
    </row>
    <row r="4142" spans="1:39" x14ac:dyDescent="0.25">
      <c r="A4142" s="40" t="s">
        <v>3720</v>
      </c>
      <c r="B4142" s="40" t="s">
        <v>4808</v>
      </c>
      <c r="C4142" s="45" t="s">
        <v>4830</v>
      </c>
      <c r="D4142" s="30">
        <v>6</v>
      </c>
      <c r="E4142" s="75">
        <f t="shared" si="64"/>
        <v>6.4516129032258063E-2</v>
      </c>
      <c r="F4142" s="32">
        <v>93</v>
      </c>
      <c r="G4142" s="41">
        <v>7.2</v>
      </c>
      <c r="H4142" s="45">
        <v>3</v>
      </c>
      <c r="I4142" s="45">
        <v>11</v>
      </c>
      <c r="J4142" s="45">
        <v>8</v>
      </c>
      <c r="K4142" s="30">
        <v>148841.31</v>
      </c>
      <c r="L4142" s="31">
        <v>66897.42</v>
      </c>
      <c r="M4142" s="31">
        <v>257374.85</v>
      </c>
      <c r="N4142" s="32">
        <v>118812.66</v>
      </c>
      <c r="O4142" s="45">
        <v>39708.571499999998</v>
      </c>
      <c r="P4142" s="74">
        <v>0.26678461443264639</v>
      </c>
      <c r="Q4142" s="45">
        <v>0</v>
      </c>
      <c r="R4142" s="45">
        <v>70755.080400000006</v>
      </c>
      <c r="S4142" s="45">
        <v>50738.686800000003</v>
      </c>
      <c r="T4142" s="30">
        <v>2669.93</v>
      </c>
      <c r="U4142" s="71">
        <v>1.7938097964872789E-2</v>
      </c>
      <c r="V4142" s="31">
        <v>0</v>
      </c>
      <c r="W4142" s="31">
        <v>16019.55</v>
      </c>
      <c r="X4142" s="32">
        <v>0</v>
      </c>
      <c r="Y4142" s="45">
        <v>0</v>
      </c>
      <c r="Z4142" s="74">
        <v>0</v>
      </c>
      <c r="AA4142" s="45">
        <v>0</v>
      </c>
      <c r="AB4142" s="45">
        <v>0</v>
      </c>
      <c r="AC4142" s="45">
        <v>0</v>
      </c>
      <c r="AD4142" s="30">
        <v>8005.01</v>
      </c>
      <c r="AE4142" s="71">
        <v>5.3782179154429642E-2</v>
      </c>
      <c r="AF4142" s="31">
        <v>2766.98</v>
      </c>
      <c r="AG4142" s="31">
        <v>19117.259999999998</v>
      </c>
      <c r="AH4142" s="32">
        <v>6715.68</v>
      </c>
      <c r="AI4142" s="30">
        <v>98457.81</v>
      </c>
      <c r="AJ4142" s="71">
        <v>0.66149518571154742</v>
      </c>
      <c r="AK4142" s="31">
        <v>45683.48</v>
      </c>
      <c r="AL4142" s="31">
        <v>183225.86</v>
      </c>
      <c r="AM4142" s="32">
        <v>74412.77</v>
      </c>
    </row>
    <row r="4143" spans="1:39" x14ac:dyDescent="0.25">
      <c r="A4143" s="40" t="s">
        <v>3721</v>
      </c>
      <c r="B4143" s="40" t="s">
        <v>4695</v>
      </c>
      <c r="C4143" s="45" t="s">
        <v>4829</v>
      </c>
      <c r="D4143" s="30">
        <v>16</v>
      </c>
      <c r="E4143" s="75">
        <f t="shared" si="64"/>
        <v>0.69565217391304346</v>
      </c>
      <c r="F4143" s="32">
        <v>23</v>
      </c>
      <c r="G4143" s="41">
        <v>10.7</v>
      </c>
      <c r="H4143" s="45">
        <v>2</v>
      </c>
      <c r="I4143" s="45">
        <v>44</v>
      </c>
      <c r="J4143" s="45">
        <v>10</v>
      </c>
      <c r="K4143" s="30">
        <v>376383.8</v>
      </c>
      <c r="L4143" s="31">
        <v>159476.54999999999</v>
      </c>
      <c r="M4143" s="31">
        <v>663742.65</v>
      </c>
      <c r="N4143" s="32">
        <v>364057.64</v>
      </c>
      <c r="O4143" s="45">
        <v>54013.381300000001</v>
      </c>
      <c r="P4143" s="74">
        <v>0.14350612672490157</v>
      </c>
      <c r="Q4143" s="45">
        <v>0</v>
      </c>
      <c r="R4143" s="45">
        <v>300296.59009999997</v>
      </c>
      <c r="S4143" s="45">
        <v>39581.966200000003</v>
      </c>
      <c r="T4143" s="30">
        <v>29543.97</v>
      </c>
      <c r="U4143" s="71">
        <v>7.8494265693688198E-2</v>
      </c>
      <c r="V4143" s="31">
        <v>0</v>
      </c>
      <c r="W4143" s="31">
        <v>294280.2</v>
      </c>
      <c r="X4143" s="32">
        <v>0</v>
      </c>
      <c r="Y4143" s="45">
        <v>0</v>
      </c>
      <c r="Z4143" s="74">
        <v>0</v>
      </c>
      <c r="AA4143" s="45">
        <v>0</v>
      </c>
      <c r="AB4143" s="45">
        <v>0</v>
      </c>
      <c r="AC4143" s="45">
        <v>0</v>
      </c>
      <c r="AD4143" s="30">
        <v>27148.15</v>
      </c>
      <c r="AE4143" s="71">
        <v>7.2128901403301637E-2</v>
      </c>
      <c r="AF4143" s="31">
        <v>2237.85</v>
      </c>
      <c r="AG4143" s="31">
        <v>146474.44</v>
      </c>
      <c r="AH4143" s="32">
        <v>14600.35</v>
      </c>
      <c r="AI4143" s="30">
        <v>265678.3</v>
      </c>
      <c r="AJ4143" s="71">
        <v>0.7058707096320298</v>
      </c>
      <c r="AK4143" s="31">
        <v>89060.61</v>
      </c>
      <c r="AL4143" s="31">
        <v>372944.29</v>
      </c>
      <c r="AM4143" s="32">
        <v>265688.96999999997</v>
      </c>
    </row>
    <row r="4144" spans="1:39" x14ac:dyDescent="0.25">
      <c r="A4144" s="40" t="s">
        <v>3721</v>
      </c>
      <c r="B4144" s="40" t="s">
        <v>4695</v>
      </c>
      <c r="C4144" s="45" t="s">
        <v>4830</v>
      </c>
      <c r="D4144" s="30">
        <v>0</v>
      </c>
      <c r="E4144" s="75">
        <f t="shared" si="64"/>
        <v>0</v>
      </c>
      <c r="F4144" s="32">
        <v>7</v>
      </c>
      <c r="G4144" s="41" t="s">
        <v>4443</v>
      </c>
      <c r="H4144" s="45" t="s">
        <v>4443</v>
      </c>
      <c r="I4144" s="45" t="s">
        <v>4443</v>
      </c>
      <c r="J4144" s="45" t="s">
        <v>4443</v>
      </c>
      <c r="K4144" s="30" t="s">
        <v>4443</v>
      </c>
      <c r="L4144" s="31" t="s">
        <v>4443</v>
      </c>
      <c r="M4144" s="31" t="s">
        <v>4443</v>
      </c>
      <c r="N4144" s="32" t="s">
        <v>4443</v>
      </c>
      <c r="O4144" s="45" t="s">
        <v>4443</v>
      </c>
      <c r="P4144" s="74" t="s">
        <v>4443</v>
      </c>
      <c r="Q4144" s="45" t="s">
        <v>4443</v>
      </c>
      <c r="R4144" s="45" t="s">
        <v>4443</v>
      </c>
      <c r="S4144" s="45" t="s">
        <v>4443</v>
      </c>
      <c r="T4144" s="30" t="s">
        <v>4443</v>
      </c>
      <c r="U4144" s="71" t="s">
        <v>4443</v>
      </c>
      <c r="V4144" s="31" t="s">
        <v>4443</v>
      </c>
      <c r="W4144" s="31" t="s">
        <v>4443</v>
      </c>
      <c r="X4144" s="32" t="s">
        <v>4443</v>
      </c>
      <c r="Y4144" s="45" t="s">
        <v>4443</v>
      </c>
      <c r="Z4144" s="74" t="s">
        <v>4443</v>
      </c>
      <c r="AA4144" s="45" t="s">
        <v>4443</v>
      </c>
      <c r="AB4144" s="45" t="s">
        <v>4443</v>
      </c>
      <c r="AC4144" s="45" t="s">
        <v>4443</v>
      </c>
      <c r="AD4144" s="30" t="s">
        <v>4443</v>
      </c>
      <c r="AE4144" s="71" t="s">
        <v>4443</v>
      </c>
      <c r="AF4144" s="31" t="s">
        <v>4443</v>
      </c>
      <c r="AG4144" s="31" t="s">
        <v>4443</v>
      </c>
      <c r="AH4144" s="32" t="s">
        <v>4443</v>
      </c>
      <c r="AI4144" s="30" t="s">
        <v>4443</v>
      </c>
      <c r="AJ4144" s="71" t="s">
        <v>4443</v>
      </c>
      <c r="AK4144" s="31" t="s">
        <v>4443</v>
      </c>
      <c r="AL4144" s="31" t="s">
        <v>4443</v>
      </c>
      <c r="AM4144" s="32" t="s">
        <v>4443</v>
      </c>
    </row>
    <row r="4145" spans="1:39" x14ac:dyDescent="0.25">
      <c r="A4145" s="40" t="s">
        <v>3722</v>
      </c>
      <c r="B4145" s="40" t="s">
        <v>4696</v>
      </c>
      <c r="C4145" s="45" t="s">
        <v>4829</v>
      </c>
      <c r="D4145" s="30">
        <v>33</v>
      </c>
      <c r="E4145" s="75">
        <f t="shared" si="64"/>
        <v>0.86842105263157898</v>
      </c>
      <c r="F4145" s="32">
        <v>38</v>
      </c>
      <c r="G4145" s="41">
        <v>8.5</v>
      </c>
      <c r="H4145" s="45">
        <v>3</v>
      </c>
      <c r="I4145" s="45">
        <v>26</v>
      </c>
      <c r="J4145" s="45">
        <v>5</v>
      </c>
      <c r="K4145" s="30">
        <v>257099.67</v>
      </c>
      <c r="L4145" s="31">
        <v>156626.49</v>
      </c>
      <c r="M4145" s="31">
        <v>449404.11</v>
      </c>
      <c r="N4145" s="32">
        <v>216357.05</v>
      </c>
      <c r="O4145" s="45">
        <v>41802.201800000003</v>
      </c>
      <c r="P4145" s="74">
        <v>0.16259142534099713</v>
      </c>
      <c r="Q4145" s="45">
        <v>0</v>
      </c>
      <c r="R4145" s="45">
        <v>147658.16320000001</v>
      </c>
      <c r="S4145" s="45">
        <v>22377.214499999998</v>
      </c>
      <c r="T4145" s="30">
        <v>23763.77</v>
      </c>
      <c r="U4145" s="71">
        <v>9.2430184760641659E-2</v>
      </c>
      <c r="V4145" s="31">
        <v>0</v>
      </c>
      <c r="W4145" s="31">
        <v>87688.98</v>
      </c>
      <c r="X4145" s="32">
        <v>0</v>
      </c>
      <c r="Y4145" s="45">
        <v>0</v>
      </c>
      <c r="Z4145" s="74">
        <v>0</v>
      </c>
      <c r="AA4145" s="45">
        <v>0</v>
      </c>
      <c r="AB4145" s="45">
        <v>0</v>
      </c>
      <c r="AC4145" s="45">
        <v>0</v>
      </c>
      <c r="AD4145" s="30">
        <v>24549.96</v>
      </c>
      <c r="AE4145" s="71">
        <v>9.5488103893715606E-2</v>
      </c>
      <c r="AF4145" s="31">
        <v>1588.01</v>
      </c>
      <c r="AG4145" s="31">
        <v>95910.73</v>
      </c>
      <c r="AH4145" s="32">
        <v>11017.8</v>
      </c>
      <c r="AI4145" s="30">
        <v>166983.73000000001</v>
      </c>
      <c r="AJ4145" s="71">
        <v>0.64949025411040007</v>
      </c>
      <c r="AK4145" s="31">
        <v>90831.43</v>
      </c>
      <c r="AL4145" s="31">
        <v>215386.01</v>
      </c>
      <c r="AM4145" s="32">
        <v>159892.16</v>
      </c>
    </row>
    <row r="4146" spans="1:39" x14ac:dyDescent="0.25">
      <c r="A4146" s="40" t="s">
        <v>3722</v>
      </c>
      <c r="B4146" s="40" t="s">
        <v>4696</v>
      </c>
      <c r="C4146" s="45" t="s">
        <v>4830</v>
      </c>
      <c r="D4146" s="30">
        <v>1</v>
      </c>
      <c r="E4146" s="75">
        <f t="shared" si="64"/>
        <v>0.125</v>
      </c>
      <c r="F4146" s="32">
        <v>8</v>
      </c>
      <c r="G4146" s="41">
        <v>8</v>
      </c>
      <c r="H4146" s="45">
        <v>8</v>
      </c>
      <c r="I4146" s="45">
        <v>8</v>
      </c>
      <c r="J4146" s="45">
        <v>8</v>
      </c>
      <c r="K4146" s="30">
        <v>257374.85</v>
      </c>
      <c r="L4146" s="31">
        <v>257374.85</v>
      </c>
      <c r="M4146" s="31">
        <v>257374.85</v>
      </c>
      <c r="N4146" s="32">
        <v>257374.85</v>
      </c>
      <c r="O4146" s="45">
        <v>55031.729200000002</v>
      </c>
      <c r="P4146" s="74">
        <v>0.21381937357127162</v>
      </c>
      <c r="Q4146" s="45">
        <v>55031.729200000002</v>
      </c>
      <c r="R4146" s="45">
        <v>55031.729200000002</v>
      </c>
      <c r="S4146" s="45">
        <v>55031.729200000002</v>
      </c>
      <c r="T4146" s="30">
        <v>0</v>
      </c>
      <c r="U4146" s="71">
        <v>0</v>
      </c>
      <c r="V4146" s="31">
        <v>0</v>
      </c>
      <c r="W4146" s="31">
        <v>0</v>
      </c>
      <c r="X4146" s="32">
        <v>0</v>
      </c>
      <c r="Y4146" s="45">
        <v>0</v>
      </c>
      <c r="Z4146" s="74">
        <v>0</v>
      </c>
      <c r="AA4146" s="45">
        <v>0</v>
      </c>
      <c r="AB4146" s="45">
        <v>0</v>
      </c>
      <c r="AC4146" s="45">
        <v>0</v>
      </c>
      <c r="AD4146" s="30">
        <v>19117.259999999998</v>
      </c>
      <c r="AE4146" s="71">
        <v>7.4277886903090951E-2</v>
      </c>
      <c r="AF4146" s="31">
        <v>19117.259999999998</v>
      </c>
      <c r="AG4146" s="31">
        <v>19117.259999999998</v>
      </c>
      <c r="AH4146" s="32">
        <v>19117.259999999998</v>
      </c>
      <c r="AI4146" s="30">
        <v>183225.86</v>
      </c>
      <c r="AJ4146" s="71">
        <v>0.71190273641733048</v>
      </c>
      <c r="AK4146" s="31">
        <v>183225.86</v>
      </c>
      <c r="AL4146" s="31">
        <v>183225.86</v>
      </c>
      <c r="AM4146" s="32">
        <v>183225.86</v>
      </c>
    </row>
    <row r="4147" spans="1:39" x14ac:dyDescent="0.25">
      <c r="A4147" s="40" t="s">
        <v>3723</v>
      </c>
      <c r="B4147" s="40" t="s">
        <v>4697</v>
      </c>
      <c r="C4147" s="45" t="s">
        <v>4829</v>
      </c>
      <c r="D4147" s="30">
        <v>46</v>
      </c>
      <c r="E4147" s="75">
        <f t="shared" si="64"/>
        <v>0.85185185185185186</v>
      </c>
      <c r="F4147" s="32">
        <v>54</v>
      </c>
      <c r="G4147" s="41">
        <v>7.7</v>
      </c>
      <c r="H4147" s="45">
        <v>2</v>
      </c>
      <c r="I4147" s="45">
        <v>19</v>
      </c>
      <c r="J4147" s="45">
        <v>7</v>
      </c>
      <c r="K4147" s="30">
        <v>188429.88</v>
      </c>
      <c r="L4147" s="31">
        <v>83402.59</v>
      </c>
      <c r="M4147" s="31">
        <v>283932.86</v>
      </c>
      <c r="N4147" s="32">
        <v>157837.72</v>
      </c>
      <c r="O4147" s="45">
        <v>35034.169099999999</v>
      </c>
      <c r="P4147" s="74">
        <v>0.18592682381371786</v>
      </c>
      <c r="Q4147" s="45">
        <v>3407.2923000000001</v>
      </c>
      <c r="R4147" s="45">
        <v>88467.883000000002</v>
      </c>
      <c r="S4147" s="45">
        <v>27803.290499999999</v>
      </c>
      <c r="T4147" s="30">
        <v>30803.46</v>
      </c>
      <c r="U4147" s="71">
        <v>0.16347439164107094</v>
      </c>
      <c r="V4147" s="31">
        <v>0</v>
      </c>
      <c r="W4147" s="31">
        <v>118449.16</v>
      </c>
      <c r="X4147" s="32">
        <v>0</v>
      </c>
      <c r="Y4147" s="45">
        <v>333.2577</v>
      </c>
      <c r="Z4147" s="74">
        <v>1.7686032597377867E-3</v>
      </c>
      <c r="AA4147" s="45">
        <v>0</v>
      </c>
      <c r="AB4147" s="45">
        <v>0</v>
      </c>
      <c r="AC4147" s="45">
        <v>0</v>
      </c>
      <c r="AD4147" s="30">
        <v>21574.5</v>
      </c>
      <c r="AE4147" s="71">
        <v>0.11449617226312514</v>
      </c>
      <c r="AF4147" s="31">
        <v>756.47</v>
      </c>
      <c r="AG4147" s="31">
        <v>38142.21</v>
      </c>
      <c r="AH4147" s="32">
        <v>9947.5499999999993</v>
      </c>
      <c r="AI4147" s="30">
        <v>100684.5</v>
      </c>
      <c r="AJ4147" s="71">
        <v>0.53433404511004301</v>
      </c>
      <c r="AK4147" s="31">
        <v>57104.35</v>
      </c>
      <c r="AL4147" s="31">
        <v>137814.16</v>
      </c>
      <c r="AM4147" s="32">
        <v>101215.67</v>
      </c>
    </row>
    <row r="4148" spans="1:39" x14ac:dyDescent="0.25">
      <c r="A4148" s="40" t="s">
        <v>3723</v>
      </c>
      <c r="B4148" s="40" t="s">
        <v>4697</v>
      </c>
      <c r="C4148" s="45" t="s">
        <v>4830</v>
      </c>
      <c r="D4148" s="30">
        <v>2</v>
      </c>
      <c r="E4148" s="75">
        <f t="shared" si="64"/>
        <v>0.22222222222222221</v>
      </c>
      <c r="F4148" s="32">
        <v>9</v>
      </c>
      <c r="G4148" s="41">
        <v>7</v>
      </c>
      <c r="H4148" s="45">
        <v>3</v>
      </c>
      <c r="I4148" s="45">
        <v>11</v>
      </c>
      <c r="J4148" s="45">
        <v>7</v>
      </c>
      <c r="K4148" s="30">
        <v>174532.21</v>
      </c>
      <c r="L4148" s="31">
        <v>117950.47</v>
      </c>
      <c r="M4148" s="31">
        <v>231113.96</v>
      </c>
      <c r="N4148" s="32">
        <v>174532.21</v>
      </c>
      <c r="O4148" s="45">
        <v>27153.66</v>
      </c>
      <c r="P4148" s="74">
        <v>0.15557964916619116</v>
      </c>
      <c r="Q4148" s="45">
        <v>0</v>
      </c>
      <c r="R4148" s="45">
        <v>54307.32</v>
      </c>
      <c r="S4148" s="45">
        <v>27153.66</v>
      </c>
      <c r="T4148" s="30">
        <v>8009.78</v>
      </c>
      <c r="U4148" s="71">
        <v>4.5892846942120313E-2</v>
      </c>
      <c r="V4148" s="31">
        <v>0</v>
      </c>
      <c r="W4148" s="31">
        <v>16019.55</v>
      </c>
      <c r="X4148" s="32">
        <v>8009.78</v>
      </c>
      <c r="Y4148" s="45">
        <v>0</v>
      </c>
      <c r="Z4148" s="74">
        <v>0</v>
      </c>
      <c r="AA4148" s="45">
        <v>0</v>
      </c>
      <c r="AB4148" s="45">
        <v>0</v>
      </c>
      <c r="AC4148" s="45">
        <v>0</v>
      </c>
      <c r="AD4148" s="30">
        <v>7863.37</v>
      </c>
      <c r="AE4148" s="71">
        <v>4.5053975996751545E-2</v>
      </c>
      <c r="AF4148" s="31">
        <v>6248.58</v>
      </c>
      <c r="AG4148" s="31">
        <v>9478.16</v>
      </c>
      <c r="AH4148" s="32">
        <v>7863.37</v>
      </c>
      <c r="AI4148" s="30">
        <v>131505.41</v>
      </c>
      <c r="AJ4148" s="71">
        <v>0.75347358519095131</v>
      </c>
      <c r="AK4148" s="31">
        <v>95682.33</v>
      </c>
      <c r="AL4148" s="31">
        <v>167328.48000000001</v>
      </c>
      <c r="AM4148" s="32">
        <v>131505.41</v>
      </c>
    </row>
    <row r="4149" spans="1:39" x14ac:dyDescent="0.25">
      <c r="A4149" s="40" t="s">
        <v>3724</v>
      </c>
      <c r="B4149" s="40" t="s">
        <v>4698</v>
      </c>
      <c r="C4149" s="45" t="s">
        <v>4829</v>
      </c>
      <c r="D4149" s="30">
        <v>29</v>
      </c>
      <c r="E4149" s="75">
        <f t="shared" si="64"/>
        <v>0.80555555555555558</v>
      </c>
      <c r="F4149" s="32">
        <v>36</v>
      </c>
      <c r="G4149" s="41">
        <v>4.0999999999999996</v>
      </c>
      <c r="H4149" s="45">
        <v>1</v>
      </c>
      <c r="I4149" s="45">
        <v>8</v>
      </c>
      <c r="J4149" s="45">
        <v>4</v>
      </c>
      <c r="K4149" s="30">
        <v>96715.23</v>
      </c>
      <c r="L4149" s="31">
        <v>46680.23</v>
      </c>
      <c r="M4149" s="31">
        <v>186703.17</v>
      </c>
      <c r="N4149" s="32">
        <v>86612.54</v>
      </c>
      <c r="O4149" s="45">
        <v>26207.3531</v>
      </c>
      <c r="P4149" s="74">
        <v>0.27097441736942568</v>
      </c>
      <c r="Q4149" s="45">
        <v>6993.2848000000004</v>
      </c>
      <c r="R4149" s="45">
        <v>69875.2215</v>
      </c>
      <c r="S4149" s="45">
        <v>20821.863600000001</v>
      </c>
      <c r="T4149" s="30">
        <v>5652.81</v>
      </c>
      <c r="U4149" s="71">
        <v>5.8447981770813145E-2</v>
      </c>
      <c r="V4149" s="31">
        <v>0</v>
      </c>
      <c r="W4149" s="31">
        <v>33006.71</v>
      </c>
      <c r="X4149" s="32">
        <v>0</v>
      </c>
      <c r="Y4149" s="45">
        <v>0</v>
      </c>
      <c r="Z4149" s="74">
        <v>0</v>
      </c>
      <c r="AA4149" s="45">
        <v>0</v>
      </c>
      <c r="AB4149" s="45">
        <v>0</v>
      </c>
      <c r="AC4149" s="45">
        <v>0</v>
      </c>
      <c r="AD4149" s="30">
        <v>11623.44</v>
      </c>
      <c r="AE4149" s="71">
        <v>0.12018210575521561</v>
      </c>
      <c r="AF4149" s="31">
        <v>554.07000000000005</v>
      </c>
      <c r="AG4149" s="31">
        <v>44534.29</v>
      </c>
      <c r="AH4149" s="32">
        <v>8183.84</v>
      </c>
      <c r="AI4149" s="30">
        <v>53231.63</v>
      </c>
      <c r="AJ4149" s="71">
        <v>0.55039552715740836</v>
      </c>
      <c r="AK4149" s="31">
        <v>34262.61</v>
      </c>
      <c r="AL4149" s="31">
        <v>119572.2</v>
      </c>
      <c r="AM4149" s="32">
        <v>42514.559999999998</v>
      </c>
    </row>
    <row r="4150" spans="1:39" x14ac:dyDescent="0.25">
      <c r="A4150" s="40" t="s">
        <v>3724</v>
      </c>
      <c r="B4150" s="40" t="s">
        <v>4698</v>
      </c>
      <c r="C4150" s="45" t="s">
        <v>4830</v>
      </c>
      <c r="D4150" s="30">
        <v>3</v>
      </c>
      <c r="E4150" s="75">
        <f t="shared" si="64"/>
        <v>9.6774193548387094E-2</v>
      </c>
      <c r="F4150" s="32">
        <v>31</v>
      </c>
      <c r="G4150" s="41">
        <v>7</v>
      </c>
      <c r="H4150" s="45">
        <v>4</v>
      </c>
      <c r="I4150" s="45">
        <v>10</v>
      </c>
      <c r="J4150" s="45">
        <v>7</v>
      </c>
      <c r="K4150" s="30">
        <v>95536.2</v>
      </c>
      <c r="L4150" s="31">
        <v>66897.42</v>
      </c>
      <c r="M4150" s="31">
        <v>119674.86</v>
      </c>
      <c r="N4150" s="32">
        <v>100036.3</v>
      </c>
      <c r="O4150" s="45">
        <v>42970.7932</v>
      </c>
      <c r="P4150" s="74">
        <v>0.44978545514684487</v>
      </c>
      <c r="Q4150" s="45">
        <v>10987.2456</v>
      </c>
      <c r="R4150" s="45">
        <v>70755.080400000006</v>
      </c>
      <c r="S4150" s="45">
        <v>47170.053599999999</v>
      </c>
      <c r="T4150" s="30">
        <v>0</v>
      </c>
      <c r="U4150" s="71">
        <v>0</v>
      </c>
      <c r="V4150" s="31">
        <v>0</v>
      </c>
      <c r="W4150" s="31">
        <v>0</v>
      </c>
      <c r="X4150" s="32">
        <v>0</v>
      </c>
      <c r="Y4150" s="45">
        <v>0</v>
      </c>
      <c r="Z4150" s="74">
        <v>0</v>
      </c>
      <c r="AA4150" s="45">
        <v>0</v>
      </c>
      <c r="AB4150" s="45">
        <v>0</v>
      </c>
      <c r="AC4150" s="45">
        <v>0</v>
      </c>
      <c r="AD4150" s="30">
        <v>4395.3500000000004</v>
      </c>
      <c r="AE4150" s="71">
        <v>4.6007167963557277E-2</v>
      </c>
      <c r="AF4150" s="31">
        <v>2766.98</v>
      </c>
      <c r="AG4150" s="31">
        <v>7182.77</v>
      </c>
      <c r="AH4150" s="32">
        <v>3236.3</v>
      </c>
      <c r="AI4150" s="30">
        <v>48170.05</v>
      </c>
      <c r="AJ4150" s="71">
        <v>0.5042073057123897</v>
      </c>
      <c r="AK4150" s="31">
        <v>45683.48</v>
      </c>
      <c r="AL4150" s="31">
        <v>53143.199999999997</v>
      </c>
      <c r="AM4150" s="32">
        <v>45683.48</v>
      </c>
    </row>
    <row r="4151" spans="1:39" x14ac:dyDescent="0.25">
      <c r="A4151" s="40" t="s">
        <v>3725</v>
      </c>
      <c r="B4151" s="40" t="s">
        <v>4699</v>
      </c>
      <c r="C4151" s="45" t="s">
        <v>4829</v>
      </c>
      <c r="D4151" s="30">
        <v>46</v>
      </c>
      <c r="E4151" s="75">
        <f t="shared" si="64"/>
        <v>0.8214285714285714</v>
      </c>
      <c r="F4151" s="32">
        <v>56</v>
      </c>
      <c r="G4151" s="41">
        <v>2.9</v>
      </c>
      <c r="H4151" s="45">
        <v>1</v>
      </c>
      <c r="I4151" s="45">
        <v>8</v>
      </c>
      <c r="J4151" s="45">
        <v>2</v>
      </c>
      <c r="K4151" s="30">
        <v>71282.09</v>
      </c>
      <c r="L4151" s="31">
        <v>36352.54</v>
      </c>
      <c r="M4151" s="31">
        <v>226757.02</v>
      </c>
      <c r="N4151" s="32">
        <v>45715.17</v>
      </c>
      <c r="O4151" s="45">
        <v>13793.652700000001</v>
      </c>
      <c r="P4151" s="74">
        <v>0.19350797233919489</v>
      </c>
      <c r="Q4151" s="45">
        <v>0</v>
      </c>
      <c r="R4151" s="45">
        <v>44300.747199999998</v>
      </c>
      <c r="S4151" s="45">
        <v>7156.8977000000004</v>
      </c>
      <c r="T4151" s="30">
        <v>16902.759999999998</v>
      </c>
      <c r="U4151" s="71">
        <v>0.2371249215616433</v>
      </c>
      <c r="V4151" s="31">
        <v>0</v>
      </c>
      <c r="W4151" s="31">
        <v>92249.38</v>
      </c>
      <c r="X4151" s="32">
        <v>0</v>
      </c>
      <c r="Y4151" s="45">
        <v>0</v>
      </c>
      <c r="Z4151" s="74">
        <v>0</v>
      </c>
      <c r="AA4151" s="45">
        <v>0</v>
      </c>
      <c r="AB4151" s="45">
        <v>0</v>
      </c>
      <c r="AC4151" s="45">
        <v>0</v>
      </c>
      <c r="AD4151" s="30">
        <v>7775.27</v>
      </c>
      <c r="AE4151" s="71">
        <v>0.10907746952986369</v>
      </c>
      <c r="AF4151" s="31">
        <v>1250.22</v>
      </c>
      <c r="AG4151" s="31">
        <v>25054.75</v>
      </c>
      <c r="AH4151" s="32">
        <v>4815.51</v>
      </c>
      <c r="AI4151" s="30">
        <v>32810.410000000003</v>
      </c>
      <c r="AJ4151" s="71">
        <v>0.46028967444697544</v>
      </c>
      <c r="AK4151" s="31">
        <v>26400</v>
      </c>
      <c r="AL4151" s="31">
        <v>57994.41</v>
      </c>
      <c r="AM4151" s="32">
        <v>27561.89</v>
      </c>
    </row>
    <row r="4152" spans="1:39" x14ac:dyDescent="0.25">
      <c r="A4152" s="40" t="s">
        <v>3725</v>
      </c>
      <c r="B4152" s="40" t="s">
        <v>4699</v>
      </c>
      <c r="C4152" s="45" t="s">
        <v>4830</v>
      </c>
      <c r="D4152" s="30">
        <v>0</v>
      </c>
      <c r="E4152" s="75">
        <f t="shared" si="64"/>
        <v>0</v>
      </c>
      <c r="F4152" s="32">
        <v>14</v>
      </c>
      <c r="G4152" s="41" t="s">
        <v>4443</v>
      </c>
      <c r="H4152" s="45" t="s">
        <v>4443</v>
      </c>
      <c r="I4152" s="45" t="s">
        <v>4443</v>
      </c>
      <c r="J4152" s="45" t="s">
        <v>4443</v>
      </c>
      <c r="K4152" s="30" t="s">
        <v>4443</v>
      </c>
      <c r="L4152" s="31" t="s">
        <v>4443</v>
      </c>
      <c r="M4152" s="31" t="s">
        <v>4443</v>
      </c>
      <c r="N4152" s="32" t="s">
        <v>4443</v>
      </c>
      <c r="O4152" s="45" t="s">
        <v>4443</v>
      </c>
      <c r="P4152" s="74" t="s">
        <v>4443</v>
      </c>
      <c r="Q4152" s="45" t="s">
        <v>4443</v>
      </c>
      <c r="R4152" s="45" t="s">
        <v>4443</v>
      </c>
      <c r="S4152" s="45" t="s">
        <v>4443</v>
      </c>
      <c r="T4152" s="30" t="s">
        <v>4443</v>
      </c>
      <c r="U4152" s="71" t="s">
        <v>4443</v>
      </c>
      <c r="V4152" s="31" t="s">
        <v>4443</v>
      </c>
      <c r="W4152" s="31" t="s">
        <v>4443</v>
      </c>
      <c r="X4152" s="32" t="s">
        <v>4443</v>
      </c>
      <c r="Y4152" s="45" t="s">
        <v>4443</v>
      </c>
      <c r="Z4152" s="74" t="s">
        <v>4443</v>
      </c>
      <c r="AA4152" s="45" t="s">
        <v>4443</v>
      </c>
      <c r="AB4152" s="45" t="s">
        <v>4443</v>
      </c>
      <c r="AC4152" s="45" t="s">
        <v>4443</v>
      </c>
      <c r="AD4152" s="30" t="s">
        <v>4443</v>
      </c>
      <c r="AE4152" s="71" t="s">
        <v>4443</v>
      </c>
      <c r="AF4152" s="31" t="s">
        <v>4443</v>
      </c>
      <c r="AG4152" s="31" t="s">
        <v>4443</v>
      </c>
      <c r="AH4152" s="32" t="s">
        <v>4443</v>
      </c>
      <c r="AI4152" s="30" t="s">
        <v>4443</v>
      </c>
      <c r="AJ4152" s="71" t="s">
        <v>4443</v>
      </c>
      <c r="AK4152" s="31" t="s">
        <v>4443</v>
      </c>
      <c r="AL4152" s="31" t="s">
        <v>4443</v>
      </c>
      <c r="AM4152" s="32" t="s">
        <v>4443</v>
      </c>
    </row>
    <row r="4153" spans="1:39" x14ac:dyDescent="0.25">
      <c r="A4153" s="40" t="s">
        <v>3726</v>
      </c>
      <c r="B4153" s="40" t="s">
        <v>4700</v>
      </c>
      <c r="C4153" s="45" t="s">
        <v>4829</v>
      </c>
      <c r="D4153" s="30">
        <v>72</v>
      </c>
      <c r="E4153" s="75">
        <f t="shared" si="64"/>
        <v>0.8571428571428571</v>
      </c>
      <c r="F4153" s="32">
        <v>84</v>
      </c>
      <c r="G4153" s="41">
        <v>5.3</v>
      </c>
      <c r="H4153" s="45">
        <v>1</v>
      </c>
      <c r="I4153" s="45">
        <v>15</v>
      </c>
      <c r="J4153" s="45">
        <v>4</v>
      </c>
      <c r="K4153" s="30">
        <v>97742.37</v>
      </c>
      <c r="L4153" s="31">
        <v>21468.799999999999</v>
      </c>
      <c r="M4153" s="31">
        <v>270387.13</v>
      </c>
      <c r="N4153" s="32">
        <v>54959.67</v>
      </c>
      <c r="O4153" s="45">
        <v>22668.245500000001</v>
      </c>
      <c r="P4153" s="74">
        <v>0.23191831239614921</v>
      </c>
      <c r="Q4153" s="45">
        <v>0</v>
      </c>
      <c r="R4153" s="45">
        <v>65722.525599999994</v>
      </c>
      <c r="S4153" s="45">
        <v>16434.7968</v>
      </c>
      <c r="T4153" s="30">
        <v>38017.980000000003</v>
      </c>
      <c r="U4153" s="71">
        <v>0.38896110253925709</v>
      </c>
      <c r="V4153" s="31">
        <v>0</v>
      </c>
      <c r="W4153" s="31">
        <v>166048.89000000001</v>
      </c>
      <c r="X4153" s="32">
        <v>0</v>
      </c>
      <c r="Y4153" s="45">
        <v>53.396799999999999</v>
      </c>
      <c r="Z4153" s="74">
        <v>5.4630146578193268E-4</v>
      </c>
      <c r="AA4153" s="45">
        <v>0</v>
      </c>
      <c r="AB4153" s="45">
        <v>0</v>
      </c>
      <c r="AC4153" s="45">
        <v>0</v>
      </c>
      <c r="AD4153" s="30">
        <v>16801.490000000002</v>
      </c>
      <c r="AE4153" s="71">
        <v>0.17189566817338275</v>
      </c>
      <c r="AF4153" s="31">
        <v>532.99</v>
      </c>
      <c r="AG4153" s="31">
        <v>64052.78</v>
      </c>
      <c r="AH4153" s="32">
        <v>7834.44</v>
      </c>
      <c r="AI4153" s="30">
        <v>20201.259999999998</v>
      </c>
      <c r="AJ4153" s="71">
        <v>0.20667863895667762</v>
      </c>
      <c r="AK4153" s="31">
        <v>6642.9</v>
      </c>
      <c r="AL4153" s="31">
        <v>51539.85</v>
      </c>
      <c r="AM4153" s="32">
        <v>17131.3</v>
      </c>
    </row>
    <row r="4154" spans="1:39" x14ac:dyDescent="0.25">
      <c r="A4154" s="40" t="s">
        <v>3726</v>
      </c>
      <c r="B4154" s="40" t="s">
        <v>4700</v>
      </c>
      <c r="C4154" s="45" t="s">
        <v>4830</v>
      </c>
      <c r="D4154" s="30">
        <v>0</v>
      </c>
      <c r="E4154" s="75">
        <f t="shared" si="64"/>
        <v>0</v>
      </c>
      <c r="F4154" s="32">
        <v>24</v>
      </c>
      <c r="G4154" s="41" t="s">
        <v>4443</v>
      </c>
      <c r="H4154" s="45" t="s">
        <v>4443</v>
      </c>
      <c r="I4154" s="45" t="s">
        <v>4443</v>
      </c>
      <c r="J4154" s="45" t="s">
        <v>4443</v>
      </c>
      <c r="K4154" s="30" t="s">
        <v>4443</v>
      </c>
      <c r="L4154" s="31" t="s">
        <v>4443</v>
      </c>
      <c r="M4154" s="31" t="s">
        <v>4443</v>
      </c>
      <c r="N4154" s="32" t="s">
        <v>4443</v>
      </c>
      <c r="O4154" s="45" t="s">
        <v>4443</v>
      </c>
      <c r="P4154" s="74" t="s">
        <v>4443</v>
      </c>
      <c r="Q4154" s="45" t="s">
        <v>4443</v>
      </c>
      <c r="R4154" s="45" t="s">
        <v>4443</v>
      </c>
      <c r="S4154" s="45" t="s">
        <v>4443</v>
      </c>
      <c r="T4154" s="30" t="s">
        <v>4443</v>
      </c>
      <c r="U4154" s="71" t="s">
        <v>4443</v>
      </c>
      <c r="V4154" s="31" t="s">
        <v>4443</v>
      </c>
      <c r="W4154" s="31" t="s">
        <v>4443</v>
      </c>
      <c r="X4154" s="32" t="s">
        <v>4443</v>
      </c>
      <c r="Y4154" s="45" t="s">
        <v>4443</v>
      </c>
      <c r="Z4154" s="74" t="s">
        <v>4443</v>
      </c>
      <c r="AA4154" s="45" t="s">
        <v>4443</v>
      </c>
      <c r="AB4154" s="45" t="s">
        <v>4443</v>
      </c>
      <c r="AC4154" s="45" t="s">
        <v>4443</v>
      </c>
      <c r="AD4154" s="30" t="s">
        <v>4443</v>
      </c>
      <c r="AE4154" s="71" t="s">
        <v>4443</v>
      </c>
      <c r="AF4154" s="31" t="s">
        <v>4443</v>
      </c>
      <c r="AG4154" s="31" t="s">
        <v>4443</v>
      </c>
      <c r="AH4154" s="32" t="s">
        <v>4443</v>
      </c>
      <c r="AI4154" s="30" t="s">
        <v>4443</v>
      </c>
      <c r="AJ4154" s="71" t="s">
        <v>4443</v>
      </c>
      <c r="AK4154" s="31" t="s">
        <v>4443</v>
      </c>
      <c r="AL4154" s="31" t="s">
        <v>4443</v>
      </c>
      <c r="AM4154" s="32" t="s">
        <v>4443</v>
      </c>
    </row>
    <row r="4155" spans="1:39" x14ac:dyDescent="0.25">
      <c r="A4155" s="40" t="s">
        <v>3754</v>
      </c>
      <c r="B4155" s="40" t="s">
        <v>3755</v>
      </c>
      <c r="C4155" s="45" t="s">
        <v>4829</v>
      </c>
      <c r="D4155" s="30">
        <v>6</v>
      </c>
      <c r="E4155" s="75">
        <f t="shared" si="64"/>
        <v>0.54545454545454541</v>
      </c>
      <c r="F4155" s="32">
        <v>11</v>
      </c>
      <c r="G4155" s="41">
        <v>9.1999999999999993</v>
      </c>
      <c r="H4155" s="45">
        <v>3</v>
      </c>
      <c r="I4155" s="45">
        <v>15</v>
      </c>
      <c r="J4155" s="45">
        <v>9</v>
      </c>
      <c r="K4155" s="30">
        <v>219275.02</v>
      </c>
      <c r="L4155" s="31">
        <v>105350.57</v>
      </c>
      <c r="M4155" s="31">
        <v>349205.85</v>
      </c>
      <c r="N4155" s="32">
        <v>197020.11</v>
      </c>
      <c r="O4155" s="45">
        <v>48297.796600000001</v>
      </c>
      <c r="P4155" s="74">
        <v>0.22026128010386228</v>
      </c>
      <c r="Q4155" s="45">
        <v>6814.5846000000001</v>
      </c>
      <c r="R4155" s="45">
        <v>123855.0362</v>
      </c>
      <c r="S4155" s="45">
        <v>34072.923000000003</v>
      </c>
      <c r="T4155" s="30">
        <v>0</v>
      </c>
      <c r="U4155" s="71">
        <v>0</v>
      </c>
      <c r="V4155" s="31">
        <v>0</v>
      </c>
      <c r="W4155" s="31">
        <v>0</v>
      </c>
      <c r="X4155" s="32">
        <v>0</v>
      </c>
      <c r="Y4155" s="45">
        <v>0</v>
      </c>
      <c r="Z4155" s="74">
        <v>0</v>
      </c>
      <c r="AA4155" s="45">
        <v>0</v>
      </c>
      <c r="AB4155" s="45">
        <v>0</v>
      </c>
      <c r="AC4155" s="45">
        <v>0</v>
      </c>
      <c r="AD4155" s="30">
        <v>74290.97</v>
      </c>
      <c r="AE4155" s="71">
        <v>0.33880270538796442</v>
      </c>
      <c r="AF4155" s="31">
        <v>3989.65</v>
      </c>
      <c r="AG4155" s="31">
        <v>233507.20000000001</v>
      </c>
      <c r="AH4155" s="32">
        <v>21902.86</v>
      </c>
      <c r="AI4155" s="30">
        <v>96686.26</v>
      </c>
      <c r="AJ4155" s="71">
        <v>0.44093604460736113</v>
      </c>
      <c r="AK4155" s="31">
        <v>59762.38</v>
      </c>
      <c r="AL4155" s="31">
        <v>216784</v>
      </c>
      <c r="AM4155" s="32">
        <v>71193.179999999993</v>
      </c>
    </row>
    <row r="4156" spans="1:39" x14ac:dyDescent="0.25">
      <c r="A4156" s="40" t="s">
        <v>3754</v>
      </c>
      <c r="B4156" s="40" t="s">
        <v>3755</v>
      </c>
      <c r="C4156" s="45" t="s">
        <v>4830</v>
      </c>
      <c r="D4156" s="30">
        <v>0</v>
      </c>
      <c r="E4156" s="75">
        <f t="shared" si="64"/>
        <v>0</v>
      </c>
      <c r="F4156" s="32">
        <v>2</v>
      </c>
      <c r="G4156" s="41" t="s">
        <v>4443</v>
      </c>
      <c r="H4156" s="45" t="s">
        <v>4443</v>
      </c>
      <c r="I4156" s="45" t="s">
        <v>4443</v>
      </c>
      <c r="J4156" s="45" t="s">
        <v>4443</v>
      </c>
      <c r="K4156" s="30" t="s">
        <v>4443</v>
      </c>
      <c r="L4156" s="31" t="s">
        <v>4443</v>
      </c>
      <c r="M4156" s="31" t="s">
        <v>4443</v>
      </c>
      <c r="N4156" s="32" t="s">
        <v>4443</v>
      </c>
      <c r="O4156" s="45" t="s">
        <v>4443</v>
      </c>
      <c r="P4156" s="74" t="s">
        <v>4443</v>
      </c>
      <c r="Q4156" s="45" t="s">
        <v>4443</v>
      </c>
      <c r="R4156" s="45" t="s">
        <v>4443</v>
      </c>
      <c r="S4156" s="45" t="s">
        <v>4443</v>
      </c>
      <c r="T4156" s="30" t="s">
        <v>4443</v>
      </c>
      <c r="U4156" s="71" t="s">
        <v>4443</v>
      </c>
      <c r="V4156" s="31" t="s">
        <v>4443</v>
      </c>
      <c r="W4156" s="31" t="s">
        <v>4443</v>
      </c>
      <c r="X4156" s="32" t="s">
        <v>4443</v>
      </c>
      <c r="Y4156" s="45" t="s">
        <v>4443</v>
      </c>
      <c r="Z4156" s="74" t="s">
        <v>4443</v>
      </c>
      <c r="AA4156" s="45" t="s">
        <v>4443</v>
      </c>
      <c r="AB4156" s="45" t="s">
        <v>4443</v>
      </c>
      <c r="AC4156" s="45" t="s">
        <v>4443</v>
      </c>
      <c r="AD4156" s="30" t="s">
        <v>4443</v>
      </c>
      <c r="AE4156" s="71" t="s">
        <v>4443</v>
      </c>
      <c r="AF4156" s="31" t="s">
        <v>4443</v>
      </c>
      <c r="AG4156" s="31" t="s">
        <v>4443</v>
      </c>
      <c r="AH4156" s="32" t="s">
        <v>4443</v>
      </c>
      <c r="AI4156" s="30" t="s">
        <v>4443</v>
      </c>
      <c r="AJ4156" s="71" t="s">
        <v>4443</v>
      </c>
      <c r="AK4156" s="31" t="s">
        <v>4443</v>
      </c>
      <c r="AL4156" s="31" t="s">
        <v>4443</v>
      </c>
      <c r="AM4156" s="32" t="s">
        <v>4443</v>
      </c>
    </row>
    <row r="4157" spans="1:39" x14ac:dyDescent="0.25">
      <c r="A4157" s="40" t="s">
        <v>3756</v>
      </c>
      <c r="B4157" s="40" t="s">
        <v>3757</v>
      </c>
      <c r="C4157" s="45" t="s">
        <v>4829</v>
      </c>
      <c r="D4157" s="30">
        <v>4</v>
      </c>
      <c r="E4157" s="75">
        <f t="shared" si="64"/>
        <v>0.44444444444444442</v>
      </c>
      <c r="F4157" s="32">
        <v>9</v>
      </c>
      <c r="G4157" s="41">
        <v>7.8</v>
      </c>
      <c r="H4157" s="45">
        <v>3</v>
      </c>
      <c r="I4157" s="45">
        <v>13</v>
      </c>
      <c r="J4157" s="45">
        <v>8</v>
      </c>
      <c r="K4157" s="30">
        <v>203863.9</v>
      </c>
      <c r="L4157" s="31">
        <v>105350.57</v>
      </c>
      <c r="M4157" s="31">
        <v>334157.09000000003</v>
      </c>
      <c r="N4157" s="32">
        <v>187973.96</v>
      </c>
      <c r="O4157" s="45">
        <v>23789.3593</v>
      </c>
      <c r="P4157" s="74">
        <v>0.1166923584803391</v>
      </c>
      <c r="Q4157" s="45">
        <v>6814.5846000000001</v>
      </c>
      <c r="R4157" s="45">
        <v>40887.507599999997</v>
      </c>
      <c r="S4157" s="45">
        <v>23727.672500000001</v>
      </c>
      <c r="T4157" s="30">
        <v>0</v>
      </c>
      <c r="U4157" s="71">
        <v>0</v>
      </c>
      <c r="V4157" s="31">
        <v>0</v>
      </c>
      <c r="W4157" s="31">
        <v>0</v>
      </c>
      <c r="X4157" s="32">
        <v>0</v>
      </c>
      <c r="Y4157" s="45">
        <v>0</v>
      </c>
      <c r="Z4157" s="74">
        <v>0</v>
      </c>
      <c r="AA4157" s="45">
        <v>0</v>
      </c>
      <c r="AB4157" s="45">
        <v>0</v>
      </c>
      <c r="AC4157" s="45">
        <v>0</v>
      </c>
      <c r="AD4157" s="30">
        <v>104546.76</v>
      </c>
      <c r="AE4157" s="71">
        <v>0.51282625320127795</v>
      </c>
      <c r="AF4157" s="31">
        <v>3989.65</v>
      </c>
      <c r="AG4157" s="31">
        <v>233507.20000000001</v>
      </c>
      <c r="AH4157" s="32">
        <v>90345.09</v>
      </c>
      <c r="AI4157" s="30">
        <v>75527.78</v>
      </c>
      <c r="AJ4157" s="71">
        <v>0.37048138488471966</v>
      </c>
      <c r="AK4157" s="31">
        <v>59762.38</v>
      </c>
      <c r="AL4157" s="31">
        <v>101268.08</v>
      </c>
      <c r="AM4157" s="32">
        <v>70540.33</v>
      </c>
    </row>
    <row r="4158" spans="1:39" x14ac:dyDescent="0.25">
      <c r="A4158" s="40" t="s">
        <v>3756</v>
      </c>
      <c r="B4158" s="40" t="s">
        <v>3757</v>
      </c>
      <c r="C4158" s="45" t="s">
        <v>4830</v>
      </c>
      <c r="D4158" s="30">
        <v>0</v>
      </c>
      <c r="E4158" s="75" t="str">
        <f t="shared" si="64"/>
        <v>-</v>
      </c>
      <c r="F4158" s="32">
        <v>0</v>
      </c>
      <c r="G4158" s="41" t="s">
        <v>4443</v>
      </c>
      <c r="H4158" s="45" t="s">
        <v>4443</v>
      </c>
      <c r="I4158" s="45" t="s">
        <v>4443</v>
      </c>
      <c r="J4158" s="45" t="s">
        <v>4443</v>
      </c>
      <c r="K4158" s="30" t="s">
        <v>4443</v>
      </c>
      <c r="L4158" s="31" t="s">
        <v>4443</v>
      </c>
      <c r="M4158" s="31" t="s">
        <v>4443</v>
      </c>
      <c r="N4158" s="32" t="s">
        <v>4443</v>
      </c>
      <c r="O4158" s="45" t="s">
        <v>4443</v>
      </c>
      <c r="P4158" s="74" t="s">
        <v>4443</v>
      </c>
      <c r="Q4158" s="45" t="s">
        <v>4443</v>
      </c>
      <c r="R4158" s="45" t="s">
        <v>4443</v>
      </c>
      <c r="S4158" s="45" t="s">
        <v>4443</v>
      </c>
      <c r="T4158" s="30" t="s">
        <v>4443</v>
      </c>
      <c r="U4158" s="71" t="s">
        <v>4443</v>
      </c>
      <c r="V4158" s="31" t="s">
        <v>4443</v>
      </c>
      <c r="W4158" s="31" t="s">
        <v>4443</v>
      </c>
      <c r="X4158" s="32" t="s">
        <v>4443</v>
      </c>
      <c r="Y4158" s="45" t="s">
        <v>4443</v>
      </c>
      <c r="Z4158" s="74" t="s">
        <v>4443</v>
      </c>
      <c r="AA4158" s="45" t="s">
        <v>4443</v>
      </c>
      <c r="AB4158" s="45" t="s">
        <v>4443</v>
      </c>
      <c r="AC4158" s="45" t="s">
        <v>4443</v>
      </c>
      <c r="AD4158" s="30" t="s">
        <v>4443</v>
      </c>
      <c r="AE4158" s="71" t="s">
        <v>4443</v>
      </c>
      <c r="AF4158" s="31" t="s">
        <v>4443</v>
      </c>
      <c r="AG4158" s="31" t="s">
        <v>4443</v>
      </c>
      <c r="AH4158" s="32" t="s">
        <v>4443</v>
      </c>
      <c r="AI4158" s="30" t="s">
        <v>4443</v>
      </c>
      <c r="AJ4158" s="71" t="s">
        <v>4443</v>
      </c>
      <c r="AK4158" s="31" t="s">
        <v>4443</v>
      </c>
      <c r="AL4158" s="31" t="s">
        <v>4443</v>
      </c>
      <c r="AM4158" s="32" t="s">
        <v>4443</v>
      </c>
    </row>
    <row r="4159" spans="1:39" x14ac:dyDescent="0.25">
      <c r="A4159" s="40" t="s">
        <v>3758</v>
      </c>
      <c r="B4159" s="40" t="s">
        <v>3759</v>
      </c>
      <c r="C4159" s="45" t="s">
        <v>4829</v>
      </c>
      <c r="D4159" s="30">
        <v>2</v>
      </c>
      <c r="E4159" s="75">
        <f t="shared" si="64"/>
        <v>1</v>
      </c>
      <c r="F4159" s="32">
        <v>2</v>
      </c>
      <c r="G4159" s="41">
        <v>12</v>
      </c>
      <c r="H4159" s="45">
        <v>9</v>
      </c>
      <c r="I4159" s="45">
        <v>15</v>
      </c>
      <c r="J4159" s="45">
        <v>12</v>
      </c>
      <c r="K4159" s="30">
        <v>250097.28</v>
      </c>
      <c r="L4159" s="31">
        <v>150988.71</v>
      </c>
      <c r="M4159" s="31">
        <v>349205.85</v>
      </c>
      <c r="N4159" s="32">
        <v>250097.28</v>
      </c>
      <c r="O4159" s="45">
        <v>97314.671300000002</v>
      </c>
      <c r="P4159" s="74">
        <v>0.38910727577684973</v>
      </c>
      <c r="Q4159" s="45">
        <v>70774.306400000001</v>
      </c>
      <c r="R4159" s="45">
        <v>123855.0362</v>
      </c>
      <c r="S4159" s="45">
        <v>97314.671300000002</v>
      </c>
      <c r="T4159" s="30">
        <v>0</v>
      </c>
      <c r="U4159" s="71">
        <v>0</v>
      </c>
      <c r="V4159" s="31">
        <v>0</v>
      </c>
      <c r="W4159" s="31">
        <v>0</v>
      </c>
      <c r="X4159" s="32">
        <v>0</v>
      </c>
      <c r="Y4159" s="45">
        <v>0</v>
      </c>
      <c r="Z4159" s="74">
        <v>0</v>
      </c>
      <c r="AA4159" s="45">
        <v>0</v>
      </c>
      <c r="AB4159" s="45">
        <v>0</v>
      </c>
      <c r="AC4159" s="45">
        <v>0</v>
      </c>
      <c r="AD4159" s="30">
        <v>13779.38</v>
      </c>
      <c r="AE4159" s="71">
        <v>5.5096081012956238E-2</v>
      </c>
      <c r="AF4159" s="31">
        <v>8566.81</v>
      </c>
      <c r="AG4159" s="31">
        <v>18991.96</v>
      </c>
      <c r="AH4159" s="32">
        <v>13779.38</v>
      </c>
      <c r="AI4159" s="30">
        <v>139003.23000000001</v>
      </c>
      <c r="AJ4159" s="71">
        <v>0.55579664840817145</v>
      </c>
      <c r="AK4159" s="31">
        <v>61222.45</v>
      </c>
      <c r="AL4159" s="31">
        <v>216784</v>
      </c>
      <c r="AM4159" s="32">
        <v>139003.23000000001</v>
      </c>
    </row>
    <row r="4160" spans="1:39" x14ac:dyDescent="0.25">
      <c r="A4160" s="40" t="s">
        <v>3758</v>
      </c>
      <c r="B4160" s="40" t="s">
        <v>3759</v>
      </c>
      <c r="C4160" s="45" t="s">
        <v>4830</v>
      </c>
      <c r="D4160" s="30">
        <v>0</v>
      </c>
      <c r="E4160" s="75">
        <f t="shared" si="64"/>
        <v>0</v>
      </c>
      <c r="F4160" s="32">
        <v>2</v>
      </c>
      <c r="G4160" s="41" t="s">
        <v>4443</v>
      </c>
      <c r="H4160" s="45" t="s">
        <v>4443</v>
      </c>
      <c r="I4160" s="45" t="s">
        <v>4443</v>
      </c>
      <c r="J4160" s="45" t="s">
        <v>4443</v>
      </c>
      <c r="K4160" s="30" t="s">
        <v>4443</v>
      </c>
      <c r="L4160" s="31" t="s">
        <v>4443</v>
      </c>
      <c r="M4160" s="31" t="s">
        <v>4443</v>
      </c>
      <c r="N4160" s="32" t="s">
        <v>4443</v>
      </c>
      <c r="O4160" s="45" t="s">
        <v>4443</v>
      </c>
      <c r="P4160" s="74" t="s">
        <v>4443</v>
      </c>
      <c r="Q4160" s="45" t="s">
        <v>4443</v>
      </c>
      <c r="R4160" s="45" t="s">
        <v>4443</v>
      </c>
      <c r="S4160" s="45" t="s">
        <v>4443</v>
      </c>
      <c r="T4160" s="30" t="s">
        <v>4443</v>
      </c>
      <c r="U4160" s="71" t="s">
        <v>4443</v>
      </c>
      <c r="V4160" s="31" t="s">
        <v>4443</v>
      </c>
      <c r="W4160" s="31" t="s">
        <v>4443</v>
      </c>
      <c r="X4160" s="32" t="s">
        <v>4443</v>
      </c>
      <c r="Y4160" s="45" t="s">
        <v>4443</v>
      </c>
      <c r="Z4160" s="74" t="s">
        <v>4443</v>
      </c>
      <c r="AA4160" s="45" t="s">
        <v>4443</v>
      </c>
      <c r="AB4160" s="45" t="s">
        <v>4443</v>
      </c>
      <c r="AC4160" s="45" t="s">
        <v>4443</v>
      </c>
      <c r="AD4160" s="30" t="s">
        <v>4443</v>
      </c>
      <c r="AE4160" s="71" t="s">
        <v>4443</v>
      </c>
      <c r="AF4160" s="31" t="s">
        <v>4443</v>
      </c>
      <c r="AG4160" s="31" t="s">
        <v>4443</v>
      </c>
      <c r="AH4160" s="32" t="s">
        <v>4443</v>
      </c>
      <c r="AI4160" s="30" t="s">
        <v>4443</v>
      </c>
      <c r="AJ4160" s="71" t="s">
        <v>4443</v>
      </c>
      <c r="AK4160" s="31" t="s">
        <v>4443</v>
      </c>
      <c r="AL4160" s="31" t="s">
        <v>4443</v>
      </c>
      <c r="AM4160" s="32" t="s">
        <v>4443</v>
      </c>
    </row>
    <row r="4161" spans="1:39" x14ac:dyDescent="0.25">
      <c r="A4161" s="40" t="s">
        <v>3760</v>
      </c>
      <c r="B4161" s="40" t="s">
        <v>3761</v>
      </c>
      <c r="C4161" s="45" t="s">
        <v>4829</v>
      </c>
      <c r="D4161" s="30">
        <v>27</v>
      </c>
      <c r="E4161" s="75">
        <f t="shared" si="64"/>
        <v>1</v>
      </c>
      <c r="F4161" s="32">
        <v>27</v>
      </c>
      <c r="G4161" s="41">
        <v>4.4000000000000004</v>
      </c>
      <c r="H4161" s="45">
        <v>2</v>
      </c>
      <c r="I4161" s="45">
        <v>6</v>
      </c>
      <c r="J4161" s="45">
        <v>4</v>
      </c>
      <c r="K4161" s="30">
        <v>35097.46</v>
      </c>
      <c r="L4161" s="31">
        <v>13111.42</v>
      </c>
      <c r="M4161" s="31">
        <v>60143.88</v>
      </c>
      <c r="N4161" s="32">
        <v>24293.119999999999</v>
      </c>
      <c r="O4161" s="45">
        <v>23509.266500000002</v>
      </c>
      <c r="P4161" s="74">
        <v>0.66982814425887238</v>
      </c>
      <c r="Q4161" s="45">
        <v>10442.6368</v>
      </c>
      <c r="R4161" s="45">
        <v>37487.980000000003</v>
      </c>
      <c r="S4161" s="45">
        <v>18766.610400000001</v>
      </c>
      <c r="T4161" s="30">
        <v>0</v>
      </c>
      <c r="U4161" s="71">
        <v>0</v>
      </c>
      <c r="V4161" s="31">
        <v>0</v>
      </c>
      <c r="W4161" s="31">
        <v>0</v>
      </c>
      <c r="X4161" s="32">
        <v>0</v>
      </c>
      <c r="Y4161" s="45">
        <v>0</v>
      </c>
      <c r="Z4161" s="74">
        <v>0</v>
      </c>
      <c r="AA4161" s="45">
        <v>0</v>
      </c>
      <c r="AB4161" s="45">
        <v>0</v>
      </c>
      <c r="AC4161" s="45">
        <v>0</v>
      </c>
      <c r="AD4161" s="30">
        <v>1773.33</v>
      </c>
      <c r="AE4161" s="71">
        <v>5.0525878510866595E-2</v>
      </c>
      <c r="AF4161" s="31">
        <v>0</v>
      </c>
      <c r="AG4161" s="31">
        <v>6057.9</v>
      </c>
      <c r="AH4161" s="32">
        <v>536.71</v>
      </c>
      <c r="AI4161" s="30">
        <v>9814.86</v>
      </c>
      <c r="AJ4161" s="71">
        <v>0.27964587750794506</v>
      </c>
      <c r="AK4161" s="31">
        <v>1957.59</v>
      </c>
      <c r="AL4161" s="31">
        <v>21139.5</v>
      </c>
      <c r="AM4161" s="32">
        <v>4292.95</v>
      </c>
    </row>
    <row r="4162" spans="1:39" x14ac:dyDescent="0.25">
      <c r="A4162" s="40" t="s">
        <v>3760</v>
      </c>
      <c r="B4162" s="40" t="s">
        <v>3761</v>
      </c>
      <c r="C4162" s="45" t="s">
        <v>4830</v>
      </c>
      <c r="D4162" s="30">
        <v>0</v>
      </c>
      <c r="E4162" s="75" t="str">
        <f t="shared" si="64"/>
        <v>-</v>
      </c>
      <c r="F4162" s="32">
        <v>0</v>
      </c>
      <c r="G4162" s="41" t="s">
        <v>4443</v>
      </c>
      <c r="H4162" s="45" t="s">
        <v>4443</v>
      </c>
      <c r="I4162" s="45" t="s">
        <v>4443</v>
      </c>
      <c r="J4162" s="45" t="s">
        <v>4443</v>
      </c>
      <c r="K4162" s="30" t="s">
        <v>4443</v>
      </c>
      <c r="L4162" s="31" t="s">
        <v>4443</v>
      </c>
      <c r="M4162" s="31" t="s">
        <v>4443</v>
      </c>
      <c r="N4162" s="32" t="s">
        <v>4443</v>
      </c>
      <c r="O4162" s="45" t="s">
        <v>4443</v>
      </c>
      <c r="P4162" s="74" t="s">
        <v>4443</v>
      </c>
      <c r="Q4162" s="45" t="s">
        <v>4443</v>
      </c>
      <c r="R4162" s="45" t="s">
        <v>4443</v>
      </c>
      <c r="S4162" s="45" t="s">
        <v>4443</v>
      </c>
      <c r="T4162" s="30" t="s">
        <v>4443</v>
      </c>
      <c r="U4162" s="71" t="s">
        <v>4443</v>
      </c>
      <c r="V4162" s="31" t="s">
        <v>4443</v>
      </c>
      <c r="W4162" s="31" t="s">
        <v>4443</v>
      </c>
      <c r="X4162" s="32" t="s">
        <v>4443</v>
      </c>
      <c r="Y4162" s="45" t="s">
        <v>4443</v>
      </c>
      <c r="Z4162" s="74" t="s">
        <v>4443</v>
      </c>
      <c r="AA4162" s="45" t="s">
        <v>4443</v>
      </c>
      <c r="AB4162" s="45" t="s">
        <v>4443</v>
      </c>
      <c r="AC4162" s="45" t="s">
        <v>4443</v>
      </c>
      <c r="AD4162" s="30" t="s">
        <v>4443</v>
      </c>
      <c r="AE4162" s="71" t="s">
        <v>4443</v>
      </c>
      <c r="AF4162" s="31" t="s">
        <v>4443</v>
      </c>
      <c r="AG4162" s="31" t="s">
        <v>4443</v>
      </c>
      <c r="AH4162" s="32" t="s">
        <v>4443</v>
      </c>
      <c r="AI4162" s="30" t="s">
        <v>4443</v>
      </c>
      <c r="AJ4162" s="71" t="s">
        <v>4443</v>
      </c>
      <c r="AK4162" s="31" t="s">
        <v>4443</v>
      </c>
      <c r="AL4162" s="31" t="s">
        <v>4443</v>
      </c>
      <c r="AM4162" s="32" t="s">
        <v>4443</v>
      </c>
    </row>
    <row r="4163" spans="1:39" x14ac:dyDescent="0.25">
      <c r="A4163" s="40" t="s">
        <v>3762</v>
      </c>
      <c r="B4163" s="40" t="s">
        <v>3761</v>
      </c>
      <c r="C4163" s="45" t="s">
        <v>4829</v>
      </c>
      <c r="D4163" s="30">
        <v>27</v>
      </c>
      <c r="E4163" s="75">
        <f t="shared" si="64"/>
        <v>1</v>
      </c>
      <c r="F4163" s="32">
        <v>27</v>
      </c>
      <c r="G4163" s="41">
        <v>4.4000000000000004</v>
      </c>
      <c r="H4163" s="45">
        <v>2</v>
      </c>
      <c r="I4163" s="45">
        <v>6</v>
      </c>
      <c r="J4163" s="45">
        <v>4</v>
      </c>
      <c r="K4163" s="30">
        <v>35097.46</v>
      </c>
      <c r="L4163" s="31">
        <v>13111.42</v>
      </c>
      <c r="M4163" s="31">
        <v>60143.88</v>
      </c>
      <c r="N4163" s="32">
        <v>24293.119999999999</v>
      </c>
      <c r="O4163" s="45">
        <v>23509.266500000002</v>
      </c>
      <c r="P4163" s="74">
        <v>0.66982814425887238</v>
      </c>
      <c r="Q4163" s="45">
        <v>10442.6368</v>
      </c>
      <c r="R4163" s="45">
        <v>37487.980000000003</v>
      </c>
      <c r="S4163" s="45">
        <v>18766.610400000001</v>
      </c>
      <c r="T4163" s="30">
        <v>0</v>
      </c>
      <c r="U4163" s="71">
        <v>0</v>
      </c>
      <c r="V4163" s="31">
        <v>0</v>
      </c>
      <c r="W4163" s="31">
        <v>0</v>
      </c>
      <c r="X4163" s="32">
        <v>0</v>
      </c>
      <c r="Y4163" s="45">
        <v>0</v>
      </c>
      <c r="Z4163" s="74">
        <v>0</v>
      </c>
      <c r="AA4163" s="45">
        <v>0</v>
      </c>
      <c r="AB4163" s="45">
        <v>0</v>
      </c>
      <c r="AC4163" s="45">
        <v>0</v>
      </c>
      <c r="AD4163" s="30">
        <v>1773.33</v>
      </c>
      <c r="AE4163" s="71">
        <v>5.0525878510866595E-2</v>
      </c>
      <c r="AF4163" s="31">
        <v>0</v>
      </c>
      <c r="AG4163" s="31">
        <v>6057.9</v>
      </c>
      <c r="AH4163" s="32">
        <v>536.71</v>
      </c>
      <c r="AI4163" s="30">
        <v>9814.86</v>
      </c>
      <c r="AJ4163" s="71">
        <v>0.27964587750794506</v>
      </c>
      <c r="AK4163" s="31">
        <v>1957.59</v>
      </c>
      <c r="AL4163" s="31">
        <v>21139.5</v>
      </c>
      <c r="AM4163" s="32">
        <v>4292.95</v>
      </c>
    </row>
    <row r="4164" spans="1:39" x14ac:dyDescent="0.25">
      <c r="A4164" s="40" t="s">
        <v>3762</v>
      </c>
      <c r="B4164" s="40" t="s">
        <v>3761</v>
      </c>
      <c r="C4164" s="45" t="s">
        <v>4830</v>
      </c>
      <c r="D4164" s="30">
        <v>0</v>
      </c>
      <c r="E4164" s="75" t="str">
        <f t="shared" ref="E4164:E4227" si="65">IFERROR(D4164/F4164,"-")</f>
        <v>-</v>
      </c>
      <c r="F4164" s="32">
        <v>0</v>
      </c>
      <c r="G4164" s="41" t="s">
        <v>4443</v>
      </c>
      <c r="H4164" s="45" t="s">
        <v>4443</v>
      </c>
      <c r="I4164" s="45" t="s">
        <v>4443</v>
      </c>
      <c r="J4164" s="45" t="s">
        <v>4443</v>
      </c>
      <c r="K4164" s="30" t="s">
        <v>4443</v>
      </c>
      <c r="L4164" s="31" t="s">
        <v>4443</v>
      </c>
      <c r="M4164" s="31" t="s">
        <v>4443</v>
      </c>
      <c r="N4164" s="32" t="s">
        <v>4443</v>
      </c>
      <c r="O4164" s="45" t="s">
        <v>4443</v>
      </c>
      <c r="P4164" s="74" t="s">
        <v>4443</v>
      </c>
      <c r="Q4164" s="45" t="s">
        <v>4443</v>
      </c>
      <c r="R4164" s="45" t="s">
        <v>4443</v>
      </c>
      <c r="S4164" s="45" t="s">
        <v>4443</v>
      </c>
      <c r="T4164" s="30" t="s">
        <v>4443</v>
      </c>
      <c r="U4164" s="71" t="s">
        <v>4443</v>
      </c>
      <c r="V4164" s="31" t="s">
        <v>4443</v>
      </c>
      <c r="W4164" s="31" t="s">
        <v>4443</v>
      </c>
      <c r="X4164" s="32" t="s">
        <v>4443</v>
      </c>
      <c r="Y4164" s="45" t="s">
        <v>4443</v>
      </c>
      <c r="Z4164" s="74" t="s">
        <v>4443</v>
      </c>
      <c r="AA4164" s="45" t="s">
        <v>4443</v>
      </c>
      <c r="AB4164" s="45" t="s">
        <v>4443</v>
      </c>
      <c r="AC4164" s="45" t="s">
        <v>4443</v>
      </c>
      <c r="AD4164" s="30" t="s">
        <v>4443</v>
      </c>
      <c r="AE4164" s="71" t="s">
        <v>4443</v>
      </c>
      <c r="AF4164" s="31" t="s">
        <v>4443</v>
      </c>
      <c r="AG4164" s="31" t="s">
        <v>4443</v>
      </c>
      <c r="AH4164" s="32" t="s">
        <v>4443</v>
      </c>
      <c r="AI4164" s="30" t="s">
        <v>4443</v>
      </c>
      <c r="AJ4164" s="71" t="s">
        <v>4443</v>
      </c>
      <c r="AK4164" s="31" t="s">
        <v>4443</v>
      </c>
      <c r="AL4164" s="31" t="s">
        <v>4443</v>
      </c>
      <c r="AM4164" s="32" t="s">
        <v>4443</v>
      </c>
    </row>
    <row r="4165" spans="1:39" x14ac:dyDescent="0.25">
      <c r="A4165" s="40" t="s">
        <v>3763</v>
      </c>
      <c r="B4165" s="40" t="s">
        <v>3764</v>
      </c>
      <c r="C4165" s="45" t="s">
        <v>4829</v>
      </c>
      <c r="D4165" s="30">
        <v>205</v>
      </c>
      <c r="E4165" s="75">
        <f t="shared" si="65"/>
        <v>0.76208178438661711</v>
      </c>
      <c r="F4165" s="32">
        <v>269</v>
      </c>
      <c r="G4165" s="41">
        <v>8.6999999999999993</v>
      </c>
      <c r="H4165" s="45">
        <v>3</v>
      </c>
      <c r="I4165" s="45">
        <v>20</v>
      </c>
      <c r="J4165" s="45">
        <v>7</v>
      </c>
      <c r="K4165" s="30">
        <v>112136.2</v>
      </c>
      <c r="L4165" s="31">
        <v>22075.360000000001</v>
      </c>
      <c r="M4165" s="31">
        <v>332998.03000000003</v>
      </c>
      <c r="N4165" s="32">
        <v>70999.149999999994</v>
      </c>
      <c r="O4165" s="45">
        <v>43885.2094</v>
      </c>
      <c r="P4165" s="74">
        <v>0.39135630955926809</v>
      </c>
      <c r="Q4165" s="45">
        <v>0</v>
      </c>
      <c r="R4165" s="45">
        <v>103500.9045</v>
      </c>
      <c r="S4165" s="45">
        <v>37529.972199999997</v>
      </c>
      <c r="T4165" s="30">
        <v>31037.87</v>
      </c>
      <c r="U4165" s="71">
        <v>0.27678724622378859</v>
      </c>
      <c r="V4165" s="31">
        <v>0</v>
      </c>
      <c r="W4165" s="31">
        <v>184498.77</v>
      </c>
      <c r="X4165" s="32">
        <v>0</v>
      </c>
      <c r="Y4165" s="45">
        <v>61.568600000000004</v>
      </c>
      <c r="Z4165" s="74">
        <v>5.4905195646009054E-4</v>
      </c>
      <c r="AA4165" s="45">
        <v>0</v>
      </c>
      <c r="AB4165" s="45">
        <v>0</v>
      </c>
      <c r="AC4165" s="45">
        <v>0</v>
      </c>
      <c r="AD4165" s="30">
        <v>20300.96</v>
      </c>
      <c r="AE4165" s="71">
        <v>0.18103841578366309</v>
      </c>
      <c r="AF4165" s="31">
        <v>1800.69</v>
      </c>
      <c r="AG4165" s="31">
        <v>69726.179999999993</v>
      </c>
      <c r="AH4165" s="32">
        <v>10514.19</v>
      </c>
      <c r="AI4165" s="30">
        <v>16850.59</v>
      </c>
      <c r="AJ4165" s="71">
        <v>0.1502689586413665</v>
      </c>
      <c r="AK4165" s="31">
        <v>1000.55</v>
      </c>
      <c r="AL4165" s="31">
        <v>74212.22</v>
      </c>
      <c r="AM4165" s="32">
        <v>7919.89</v>
      </c>
    </row>
    <row r="4166" spans="1:39" x14ac:dyDescent="0.25">
      <c r="A4166" s="40" t="s">
        <v>3763</v>
      </c>
      <c r="B4166" s="40" t="s">
        <v>3764</v>
      </c>
      <c r="C4166" s="45" t="s">
        <v>4830</v>
      </c>
      <c r="D4166" s="30">
        <v>18</v>
      </c>
      <c r="E4166" s="75">
        <f t="shared" si="65"/>
        <v>0.23684210526315788</v>
      </c>
      <c r="F4166" s="32">
        <v>76</v>
      </c>
      <c r="G4166" s="41">
        <v>9.1</v>
      </c>
      <c r="H4166" s="45">
        <v>3</v>
      </c>
      <c r="I4166" s="45">
        <v>36</v>
      </c>
      <c r="J4166" s="45">
        <v>8</v>
      </c>
      <c r="K4166" s="30">
        <v>64076.61</v>
      </c>
      <c r="L4166" s="31">
        <v>19839.64</v>
      </c>
      <c r="M4166" s="31">
        <v>207651.36</v>
      </c>
      <c r="N4166" s="32">
        <v>64408.71</v>
      </c>
      <c r="O4166" s="45">
        <v>48245.936900000001</v>
      </c>
      <c r="P4166" s="74">
        <v>0.75294146959397512</v>
      </c>
      <c r="Q4166" s="45">
        <v>9307.4302000000007</v>
      </c>
      <c r="R4166" s="45">
        <v>167482.9485</v>
      </c>
      <c r="S4166" s="45">
        <v>37307.228000000003</v>
      </c>
      <c r="T4166" s="30">
        <v>0</v>
      </c>
      <c r="U4166" s="71">
        <v>0</v>
      </c>
      <c r="V4166" s="31">
        <v>0</v>
      </c>
      <c r="W4166" s="31">
        <v>0</v>
      </c>
      <c r="X4166" s="32">
        <v>0</v>
      </c>
      <c r="Y4166" s="45">
        <v>0</v>
      </c>
      <c r="Z4166" s="74">
        <v>0</v>
      </c>
      <c r="AA4166" s="45">
        <v>0</v>
      </c>
      <c r="AB4166" s="45">
        <v>0</v>
      </c>
      <c r="AC4166" s="45">
        <v>0</v>
      </c>
      <c r="AD4166" s="30">
        <v>9931.7000000000007</v>
      </c>
      <c r="AE4166" s="71">
        <v>0.15499727591706242</v>
      </c>
      <c r="AF4166" s="31">
        <v>739.41</v>
      </c>
      <c r="AG4166" s="31">
        <v>41772.28</v>
      </c>
      <c r="AH4166" s="32">
        <v>5715.53</v>
      </c>
      <c r="AI4166" s="30">
        <v>5898.97</v>
      </c>
      <c r="AJ4166" s="71">
        <v>9.2061206109374391E-2</v>
      </c>
      <c r="AK4166" s="31">
        <v>727.16</v>
      </c>
      <c r="AL4166" s="31">
        <v>13965.55</v>
      </c>
      <c r="AM4166" s="32">
        <v>4625.6499999999996</v>
      </c>
    </row>
    <row r="4167" spans="1:39" x14ac:dyDescent="0.25">
      <c r="A4167" s="40" t="s">
        <v>3765</v>
      </c>
      <c r="B4167" s="40" t="s">
        <v>3766</v>
      </c>
      <c r="C4167" s="45" t="s">
        <v>4829</v>
      </c>
      <c r="D4167" s="30">
        <v>67</v>
      </c>
      <c r="E4167" s="75">
        <f t="shared" si="65"/>
        <v>0.72826086956521741</v>
      </c>
      <c r="F4167" s="32">
        <v>92</v>
      </c>
      <c r="G4167" s="41">
        <v>11</v>
      </c>
      <c r="H4167" s="45">
        <v>4</v>
      </c>
      <c r="I4167" s="45">
        <v>22</v>
      </c>
      <c r="J4167" s="45">
        <v>8</v>
      </c>
      <c r="K4167" s="30">
        <v>158821.15</v>
      </c>
      <c r="L4167" s="31">
        <v>35429.040000000001</v>
      </c>
      <c r="M4167" s="31">
        <v>341821.62</v>
      </c>
      <c r="N4167" s="32">
        <v>103115.74</v>
      </c>
      <c r="O4167" s="45">
        <v>44286.645400000001</v>
      </c>
      <c r="P4167" s="74">
        <v>0.27884601893387628</v>
      </c>
      <c r="Q4167" s="45">
        <v>0</v>
      </c>
      <c r="R4167" s="45">
        <v>125194.068</v>
      </c>
      <c r="S4167" s="45">
        <v>34103.027199999997</v>
      </c>
      <c r="T4167" s="30">
        <v>50059.03</v>
      </c>
      <c r="U4167" s="71">
        <v>0.31519120721641924</v>
      </c>
      <c r="V4167" s="31">
        <v>0</v>
      </c>
      <c r="W4167" s="31">
        <v>199122.2</v>
      </c>
      <c r="X4167" s="32">
        <v>0</v>
      </c>
      <c r="Y4167" s="45">
        <v>188.38159999999999</v>
      </c>
      <c r="Z4167" s="74">
        <v>1.1861241402672125E-3</v>
      </c>
      <c r="AA4167" s="45">
        <v>0</v>
      </c>
      <c r="AB4167" s="45">
        <v>0</v>
      </c>
      <c r="AC4167" s="45">
        <v>0</v>
      </c>
      <c r="AD4167" s="30">
        <v>32224.15</v>
      </c>
      <c r="AE4167" s="71">
        <v>0.20289583597650568</v>
      </c>
      <c r="AF4167" s="31">
        <v>5178.9799999999996</v>
      </c>
      <c r="AG4167" s="31">
        <v>99973.72</v>
      </c>
      <c r="AH4167" s="32">
        <v>17818.03</v>
      </c>
      <c r="AI4167" s="30">
        <v>32062.95</v>
      </c>
      <c r="AJ4167" s="71">
        <v>0.20188085780766607</v>
      </c>
      <c r="AK4167" s="31">
        <v>1836.46</v>
      </c>
      <c r="AL4167" s="31">
        <v>112317.04</v>
      </c>
      <c r="AM4167" s="32">
        <v>15574.84</v>
      </c>
    </row>
    <row r="4168" spans="1:39" x14ac:dyDescent="0.25">
      <c r="A4168" s="40" t="s">
        <v>3765</v>
      </c>
      <c r="B4168" s="40" t="s">
        <v>3766</v>
      </c>
      <c r="C4168" s="45" t="s">
        <v>4830</v>
      </c>
      <c r="D4168" s="30">
        <v>0</v>
      </c>
      <c r="E4168" s="75" t="str">
        <f t="shared" si="65"/>
        <v>-</v>
      </c>
      <c r="F4168" s="32">
        <v>0</v>
      </c>
      <c r="G4168" s="41" t="s">
        <v>4443</v>
      </c>
      <c r="H4168" s="45" t="s">
        <v>4443</v>
      </c>
      <c r="I4168" s="45" t="s">
        <v>4443</v>
      </c>
      <c r="J4168" s="45" t="s">
        <v>4443</v>
      </c>
      <c r="K4168" s="30" t="s">
        <v>4443</v>
      </c>
      <c r="L4168" s="31" t="s">
        <v>4443</v>
      </c>
      <c r="M4168" s="31" t="s">
        <v>4443</v>
      </c>
      <c r="N4168" s="32" t="s">
        <v>4443</v>
      </c>
      <c r="O4168" s="45" t="s">
        <v>4443</v>
      </c>
      <c r="P4168" s="74" t="s">
        <v>4443</v>
      </c>
      <c r="Q4168" s="45" t="s">
        <v>4443</v>
      </c>
      <c r="R4168" s="45" t="s">
        <v>4443</v>
      </c>
      <c r="S4168" s="45" t="s">
        <v>4443</v>
      </c>
      <c r="T4168" s="30" t="s">
        <v>4443</v>
      </c>
      <c r="U4168" s="71" t="s">
        <v>4443</v>
      </c>
      <c r="V4168" s="31" t="s">
        <v>4443</v>
      </c>
      <c r="W4168" s="31" t="s">
        <v>4443</v>
      </c>
      <c r="X4168" s="32" t="s">
        <v>4443</v>
      </c>
      <c r="Y4168" s="45" t="s">
        <v>4443</v>
      </c>
      <c r="Z4168" s="74" t="s">
        <v>4443</v>
      </c>
      <c r="AA4168" s="45" t="s">
        <v>4443</v>
      </c>
      <c r="AB4168" s="45" t="s">
        <v>4443</v>
      </c>
      <c r="AC4168" s="45" t="s">
        <v>4443</v>
      </c>
      <c r="AD4168" s="30" t="s">
        <v>4443</v>
      </c>
      <c r="AE4168" s="71" t="s">
        <v>4443</v>
      </c>
      <c r="AF4168" s="31" t="s">
        <v>4443</v>
      </c>
      <c r="AG4168" s="31" t="s">
        <v>4443</v>
      </c>
      <c r="AH4168" s="32" t="s">
        <v>4443</v>
      </c>
      <c r="AI4168" s="30" t="s">
        <v>4443</v>
      </c>
      <c r="AJ4168" s="71" t="s">
        <v>4443</v>
      </c>
      <c r="AK4168" s="31" t="s">
        <v>4443</v>
      </c>
      <c r="AL4168" s="31" t="s">
        <v>4443</v>
      </c>
      <c r="AM4168" s="32" t="s">
        <v>4443</v>
      </c>
    </row>
    <row r="4169" spans="1:39" x14ac:dyDescent="0.25">
      <c r="A4169" s="40" t="s">
        <v>3767</v>
      </c>
      <c r="B4169" s="40" t="s">
        <v>3768</v>
      </c>
      <c r="C4169" s="45" t="s">
        <v>4829</v>
      </c>
      <c r="D4169" s="30">
        <v>33</v>
      </c>
      <c r="E4169" s="75">
        <f t="shared" si="65"/>
        <v>0.61111111111111116</v>
      </c>
      <c r="F4169" s="32">
        <v>54</v>
      </c>
      <c r="G4169" s="41">
        <v>7.6</v>
      </c>
      <c r="H4169" s="45">
        <v>3</v>
      </c>
      <c r="I4169" s="45">
        <v>19</v>
      </c>
      <c r="J4169" s="45">
        <v>7</v>
      </c>
      <c r="K4169" s="30">
        <v>97568.2</v>
      </c>
      <c r="L4169" s="31">
        <v>24662.09</v>
      </c>
      <c r="M4169" s="31">
        <v>237091.35</v>
      </c>
      <c r="N4169" s="32">
        <v>65523.93</v>
      </c>
      <c r="O4169" s="45">
        <v>40166.197999999997</v>
      </c>
      <c r="P4169" s="74">
        <v>0.41167304511100949</v>
      </c>
      <c r="Q4169" s="45">
        <v>0</v>
      </c>
      <c r="R4169" s="45">
        <v>89078.682499999995</v>
      </c>
      <c r="S4169" s="45">
        <v>35185.739399999999</v>
      </c>
      <c r="T4169" s="30">
        <v>18963.59</v>
      </c>
      <c r="U4169" s="71">
        <v>0.19436240496391244</v>
      </c>
      <c r="V4169" s="31">
        <v>0</v>
      </c>
      <c r="W4169" s="31">
        <v>129149.14</v>
      </c>
      <c r="X4169" s="32">
        <v>0</v>
      </c>
      <c r="Y4169" s="45">
        <v>0</v>
      </c>
      <c r="Z4169" s="74">
        <v>0</v>
      </c>
      <c r="AA4169" s="45">
        <v>0</v>
      </c>
      <c r="AB4169" s="45">
        <v>0</v>
      </c>
      <c r="AC4169" s="45">
        <v>0</v>
      </c>
      <c r="AD4169" s="30">
        <v>27650.69</v>
      </c>
      <c r="AE4169" s="71">
        <v>0.28339858683464492</v>
      </c>
      <c r="AF4169" s="31">
        <v>2573.59</v>
      </c>
      <c r="AG4169" s="31">
        <v>129834.57</v>
      </c>
      <c r="AH4169" s="32">
        <v>12494.45</v>
      </c>
      <c r="AI4169" s="30">
        <v>10787.72</v>
      </c>
      <c r="AJ4169" s="71">
        <v>0.11056594259195106</v>
      </c>
      <c r="AK4169" s="31">
        <v>403.72</v>
      </c>
      <c r="AL4169" s="31">
        <v>66991.53</v>
      </c>
      <c r="AM4169" s="32">
        <v>4276.5</v>
      </c>
    </row>
    <row r="4170" spans="1:39" x14ac:dyDescent="0.25">
      <c r="A4170" s="40" t="s">
        <v>3767</v>
      </c>
      <c r="B4170" s="40" t="s">
        <v>3768</v>
      </c>
      <c r="C4170" s="45" t="s">
        <v>4830</v>
      </c>
      <c r="D4170" s="30">
        <v>0</v>
      </c>
      <c r="E4170" s="75" t="str">
        <f t="shared" si="65"/>
        <v>-</v>
      </c>
      <c r="F4170" s="32">
        <v>0</v>
      </c>
      <c r="G4170" s="41" t="s">
        <v>4443</v>
      </c>
      <c r="H4170" s="45" t="s">
        <v>4443</v>
      </c>
      <c r="I4170" s="45" t="s">
        <v>4443</v>
      </c>
      <c r="J4170" s="45" t="s">
        <v>4443</v>
      </c>
      <c r="K4170" s="30" t="s">
        <v>4443</v>
      </c>
      <c r="L4170" s="31" t="s">
        <v>4443</v>
      </c>
      <c r="M4170" s="31" t="s">
        <v>4443</v>
      </c>
      <c r="N4170" s="32" t="s">
        <v>4443</v>
      </c>
      <c r="O4170" s="45" t="s">
        <v>4443</v>
      </c>
      <c r="P4170" s="74" t="s">
        <v>4443</v>
      </c>
      <c r="Q4170" s="45" t="s">
        <v>4443</v>
      </c>
      <c r="R4170" s="45" t="s">
        <v>4443</v>
      </c>
      <c r="S4170" s="45" t="s">
        <v>4443</v>
      </c>
      <c r="T4170" s="30" t="s">
        <v>4443</v>
      </c>
      <c r="U4170" s="71" t="s">
        <v>4443</v>
      </c>
      <c r="V4170" s="31" t="s">
        <v>4443</v>
      </c>
      <c r="W4170" s="31" t="s">
        <v>4443</v>
      </c>
      <c r="X4170" s="32" t="s">
        <v>4443</v>
      </c>
      <c r="Y4170" s="45" t="s">
        <v>4443</v>
      </c>
      <c r="Z4170" s="74" t="s">
        <v>4443</v>
      </c>
      <c r="AA4170" s="45" t="s">
        <v>4443</v>
      </c>
      <c r="AB4170" s="45" t="s">
        <v>4443</v>
      </c>
      <c r="AC4170" s="45" t="s">
        <v>4443</v>
      </c>
      <c r="AD4170" s="30" t="s">
        <v>4443</v>
      </c>
      <c r="AE4170" s="71" t="s">
        <v>4443</v>
      </c>
      <c r="AF4170" s="31" t="s">
        <v>4443</v>
      </c>
      <c r="AG4170" s="31" t="s">
        <v>4443</v>
      </c>
      <c r="AH4170" s="32" t="s">
        <v>4443</v>
      </c>
      <c r="AI4170" s="30" t="s">
        <v>4443</v>
      </c>
      <c r="AJ4170" s="71" t="s">
        <v>4443</v>
      </c>
      <c r="AK4170" s="31" t="s">
        <v>4443</v>
      </c>
      <c r="AL4170" s="31" t="s">
        <v>4443</v>
      </c>
      <c r="AM4170" s="32" t="s">
        <v>4443</v>
      </c>
    </row>
    <row r="4171" spans="1:39" x14ac:dyDescent="0.25">
      <c r="A4171" s="40" t="s">
        <v>3769</v>
      </c>
      <c r="B4171" s="40" t="s">
        <v>3770</v>
      </c>
      <c r="C4171" s="45" t="s">
        <v>4829</v>
      </c>
      <c r="D4171" s="30">
        <v>52</v>
      </c>
      <c r="E4171" s="75">
        <f t="shared" si="65"/>
        <v>0.83870967741935487</v>
      </c>
      <c r="F4171" s="32">
        <v>62</v>
      </c>
      <c r="G4171" s="41">
        <v>9.5</v>
      </c>
      <c r="H4171" s="45">
        <v>2</v>
      </c>
      <c r="I4171" s="45">
        <v>20</v>
      </c>
      <c r="J4171" s="45">
        <v>8</v>
      </c>
      <c r="K4171" s="30">
        <v>122175.98</v>
      </c>
      <c r="L4171" s="31">
        <v>21334.82</v>
      </c>
      <c r="M4171" s="31">
        <v>408573.19</v>
      </c>
      <c r="N4171" s="32">
        <v>81517.210000000006</v>
      </c>
      <c r="O4171" s="45">
        <v>51234.612699999998</v>
      </c>
      <c r="P4171" s="74">
        <v>0.41935094525126787</v>
      </c>
      <c r="Q4171" s="45">
        <v>3427.1439999999998</v>
      </c>
      <c r="R4171" s="45">
        <v>146061.29800000001</v>
      </c>
      <c r="S4171" s="45">
        <v>45950.768600000003</v>
      </c>
      <c r="T4171" s="30">
        <v>43595.839999999997</v>
      </c>
      <c r="U4171" s="71">
        <v>0.35682824070656111</v>
      </c>
      <c r="V4171" s="31">
        <v>0</v>
      </c>
      <c r="W4171" s="31">
        <v>386756.8</v>
      </c>
      <c r="X4171" s="32">
        <v>0</v>
      </c>
      <c r="Y4171" s="45">
        <v>0</v>
      </c>
      <c r="Z4171" s="74">
        <v>0</v>
      </c>
      <c r="AA4171" s="45">
        <v>0</v>
      </c>
      <c r="AB4171" s="45">
        <v>0</v>
      </c>
      <c r="AC4171" s="45">
        <v>0</v>
      </c>
      <c r="AD4171" s="30">
        <v>14784.41</v>
      </c>
      <c r="AE4171" s="71">
        <v>0.12100913780270066</v>
      </c>
      <c r="AF4171" s="31">
        <v>1532.04</v>
      </c>
      <c r="AG4171" s="31">
        <v>41592.81</v>
      </c>
      <c r="AH4171" s="32">
        <v>11160.06</v>
      </c>
      <c r="AI4171" s="30">
        <v>12561.11</v>
      </c>
      <c r="AJ4171" s="71">
        <v>0.1028116164895915</v>
      </c>
      <c r="AK4171" s="31">
        <v>886</v>
      </c>
      <c r="AL4171" s="31">
        <v>54562.75</v>
      </c>
      <c r="AM4171" s="32">
        <v>6452.58</v>
      </c>
    </row>
    <row r="4172" spans="1:39" x14ac:dyDescent="0.25">
      <c r="A4172" s="40" t="s">
        <v>3769</v>
      </c>
      <c r="B4172" s="40" t="s">
        <v>3770</v>
      </c>
      <c r="C4172" s="45" t="s">
        <v>4830</v>
      </c>
      <c r="D4172" s="30">
        <v>12</v>
      </c>
      <c r="E4172" s="75">
        <f t="shared" si="65"/>
        <v>0.3</v>
      </c>
      <c r="F4172" s="32">
        <v>40</v>
      </c>
      <c r="G4172" s="41">
        <v>10.3</v>
      </c>
      <c r="H4172" s="45">
        <v>3</v>
      </c>
      <c r="I4172" s="45">
        <v>36</v>
      </c>
      <c r="J4172" s="45">
        <v>9</v>
      </c>
      <c r="K4172" s="30">
        <v>73863.02</v>
      </c>
      <c r="L4172" s="31">
        <v>25300</v>
      </c>
      <c r="M4172" s="31">
        <v>207651.36</v>
      </c>
      <c r="N4172" s="32">
        <v>69825.5</v>
      </c>
      <c r="O4172" s="45">
        <v>54753.441599999998</v>
      </c>
      <c r="P4172" s="74">
        <v>0.74128354892610671</v>
      </c>
      <c r="Q4172" s="45">
        <v>14416.5684</v>
      </c>
      <c r="R4172" s="45">
        <v>167482.9485</v>
      </c>
      <c r="S4172" s="45">
        <v>45481.955000000002</v>
      </c>
      <c r="T4172" s="30">
        <v>0</v>
      </c>
      <c r="U4172" s="71">
        <v>0</v>
      </c>
      <c r="V4172" s="31">
        <v>0</v>
      </c>
      <c r="W4172" s="31">
        <v>0</v>
      </c>
      <c r="X4172" s="32">
        <v>0</v>
      </c>
      <c r="Y4172" s="45">
        <v>0</v>
      </c>
      <c r="Z4172" s="74">
        <v>0</v>
      </c>
      <c r="AA4172" s="45">
        <v>0</v>
      </c>
      <c r="AB4172" s="45">
        <v>0</v>
      </c>
      <c r="AC4172" s="45">
        <v>0</v>
      </c>
      <c r="AD4172" s="30">
        <v>11728.17</v>
      </c>
      <c r="AE4172" s="71">
        <v>0.15878270344212841</v>
      </c>
      <c r="AF4172" s="31">
        <v>2020.43</v>
      </c>
      <c r="AG4172" s="31">
        <v>41772.28</v>
      </c>
      <c r="AH4172" s="32">
        <v>6889.34</v>
      </c>
      <c r="AI4172" s="30">
        <v>7381.4</v>
      </c>
      <c r="AJ4172" s="71">
        <v>9.9933633907738934E-2</v>
      </c>
      <c r="AK4172" s="31">
        <v>1151.93</v>
      </c>
      <c r="AL4172" s="31">
        <v>13965.55</v>
      </c>
      <c r="AM4172" s="32">
        <v>7339.88</v>
      </c>
    </row>
    <row r="4173" spans="1:39" x14ac:dyDescent="0.25">
      <c r="A4173" s="40" t="s">
        <v>3771</v>
      </c>
      <c r="B4173" s="40" t="s">
        <v>3772</v>
      </c>
      <c r="C4173" s="45" t="s">
        <v>4829</v>
      </c>
      <c r="D4173" s="30">
        <v>53</v>
      </c>
      <c r="E4173" s="75">
        <f t="shared" si="65"/>
        <v>0.86885245901639341</v>
      </c>
      <c r="F4173" s="32">
        <v>61</v>
      </c>
      <c r="G4173" s="41">
        <v>5.6</v>
      </c>
      <c r="H4173" s="45">
        <v>2</v>
      </c>
      <c r="I4173" s="45">
        <v>10</v>
      </c>
      <c r="J4173" s="45">
        <v>6</v>
      </c>
      <c r="K4173" s="30">
        <v>52339.67</v>
      </c>
      <c r="L4173" s="31">
        <v>17501.330000000002</v>
      </c>
      <c r="M4173" s="31">
        <v>102721.55</v>
      </c>
      <c r="N4173" s="32">
        <v>51335.39</v>
      </c>
      <c r="O4173" s="45">
        <v>38482.609299999996</v>
      </c>
      <c r="P4173" s="74">
        <v>0.73524745761675603</v>
      </c>
      <c r="Q4173" s="45">
        <v>11583.551100000001</v>
      </c>
      <c r="R4173" s="45">
        <v>77424.777000000002</v>
      </c>
      <c r="S4173" s="45">
        <v>35432.280400000003</v>
      </c>
      <c r="T4173" s="30">
        <v>2189.19</v>
      </c>
      <c r="U4173" s="71">
        <v>4.1826591570027098E-2</v>
      </c>
      <c r="V4173" s="31">
        <v>0</v>
      </c>
      <c r="W4173" s="31">
        <v>0</v>
      </c>
      <c r="X4173" s="32">
        <v>0</v>
      </c>
      <c r="Y4173" s="45">
        <v>0</v>
      </c>
      <c r="Z4173" s="74">
        <v>0</v>
      </c>
      <c r="AA4173" s="45">
        <v>0</v>
      </c>
      <c r="AB4173" s="45">
        <v>0</v>
      </c>
      <c r="AC4173" s="45">
        <v>0</v>
      </c>
      <c r="AD4173" s="30">
        <v>6064.48</v>
      </c>
      <c r="AE4173" s="71">
        <v>0.11586775384712972</v>
      </c>
      <c r="AF4173" s="31">
        <v>759.7</v>
      </c>
      <c r="AG4173" s="31">
        <v>22574.400000000001</v>
      </c>
      <c r="AH4173" s="32">
        <v>3959.91</v>
      </c>
      <c r="AI4173" s="30">
        <v>5603.39</v>
      </c>
      <c r="AJ4173" s="71">
        <v>0.10705818359191031</v>
      </c>
      <c r="AK4173" s="31">
        <v>1069.79</v>
      </c>
      <c r="AL4173" s="31">
        <v>14533.4</v>
      </c>
      <c r="AM4173" s="32">
        <v>3699.21</v>
      </c>
    </row>
    <row r="4174" spans="1:39" x14ac:dyDescent="0.25">
      <c r="A4174" s="40" t="s">
        <v>3771</v>
      </c>
      <c r="B4174" s="40" t="s">
        <v>3772</v>
      </c>
      <c r="C4174" s="45" t="s">
        <v>4830</v>
      </c>
      <c r="D4174" s="30">
        <v>6</v>
      </c>
      <c r="E4174" s="75">
        <f t="shared" si="65"/>
        <v>0.16666666666666666</v>
      </c>
      <c r="F4174" s="32">
        <v>36</v>
      </c>
      <c r="G4174" s="41">
        <v>6.5</v>
      </c>
      <c r="H4174" s="45">
        <v>3</v>
      </c>
      <c r="I4174" s="45">
        <v>9</v>
      </c>
      <c r="J4174" s="45">
        <v>7</v>
      </c>
      <c r="K4174" s="30">
        <v>44503.79</v>
      </c>
      <c r="L4174" s="31">
        <v>19839.64</v>
      </c>
      <c r="M4174" s="31">
        <v>77006.289999999994</v>
      </c>
      <c r="N4174" s="32">
        <v>34283.08</v>
      </c>
      <c r="O4174" s="45">
        <v>35230.9274</v>
      </c>
      <c r="P4174" s="74">
        <v>0.79163881098665978</v>
      </c>
      <c r="Q4174" s="45">
        <v>9307.4302000000007</v>
      </c>
      <c r="R4174" s="45">
        <v>62893.404799999997</v>
      </c>
      <c r="S4174" s="45">
        <v>30782.078399999999</v>
      </c>
      <c r="T4174" s="30">
        <v>0</v>
      </c>
      <c r="U4174" s="71">
        <v>0</v>
      </c>
      <c r="V4174" s="31">
        <v>0</v>
      </c>
      <c r="W4174" s="31">
        <v>0</v>
      </c>
      <c r="X4174" s="32">
        <v>0</v>
      </c>
      <c r="Y4174" s="45">
        <v>0</v>
      </c>
      <c r="Z4174" s="74">
        <v>0</v>
      </c>
      <c r="AA4174" s="45">
        <v>0</v>
      </c>
      <c r="AB4174" s="45">
        <v>0</v>
      </c>
      <c r="AC4174" s="45">
        <v>0</v>
      </c>
      <c r="AD4174" s="30">
        <v>6338.76</v>
      </c>
      <c r="AE4174" s="71">
        <v>0.14243191422573223</v>
      </c>
      <c r="AF4174" s="31">
        <v>739.41</v>
      </c>
      <c r="AG4174" s="31">
        <v>15145.83</v>
      </c>
      <c r="AH4174" s="32">
        <v>3768.24</v>
      </c>
      <c r="AI4174" s="30">
        <v>2934.1</v>
      </c>
      <c r="AJ4174" s="71">
        <v>6.5929216365617396E-2</v>
      </c>
      <c r="AK4174" s="31">
        <v>727.16</v>
      </c>
      <c r="AL4174" s="31">
        <v>6357.11</v>
      </c>
      <c r="AM4174" s="32">
        <v>2151.1</v>
      </c>
    </row>
    <row r="4175" spans="1:39" x14ac:dyDescent="0.25">
      <c r="A4175" s="40" t="s">
        <v>3711</v>
      </c>
      <c r="B4175" s="40" t="s">
        <v>3712</v>
      </c>
      <c r="C4175" s="45" t="s">
        <v>4829</v>
      </c>
      <c r="D4175" s="30">
        <v>72</v>
      </c>
      <c r="E4175" s="75">
        <f t="shared" si="65"/>
        <v>0.69902912621359226</v>
      </c>
      <c r="F4175" s="32">
        <v>103</v>
      </c>
      <c r="G4175" s="41">
        <v>11.7</v>
      </c>
      <c r="H4175" s="45">
        <v>5</v>
      </c>
      <c r="I4175" s="45">
        <v>27</v>
      </c>
      <c r="J4175" s="45">
        <v>9</v>
      </c>
      <c r="K4175" s="30">
        <v>241689.60000000001</v>
      </c>
      <c r="L4175" s="31">
        <v>85886.99</v>
      </c>
      <c r="M4175" s="31">
        <v>548488.63</v>
      </c>
      <c r="N4175" s="32">
        <v>201777.06</v>
      </c>
      <c r="O4175" s="45">
        <v>41993.373699999996</v>
      </c>
      <c r="P4175" s="74">
        <v>0.17374919607628958</v>
      </c>
      <c r="Q4175" s="45">
        <v>0</v>
      </c>
      <c r="R4175" s="45">
        <v>135856.728</v>
      </c>
      <c r="S4175" s="45">
        <v>31315.568800000001</v>
      </c>
      <c r="T4175" s="30">
        <v>87927.33</v>
      </c>
      <c r="U4175" s="71">
        <v>0.36380270396409281</v>
      </c>
      <c r="V4175" s="31">
        <v>18716.490000000002</v>
      </c>
      <c r="W4175" s="31">
        <v>237570.09</v>
      </c>
      <c r="X4175" s="32">
        <v>62867.360000000001</v>
      </c>
      <c r="Y4175" s="45">
        <v>26973.800800000001</v>
      </c>
      <c r="Z4175" s="74">
        <v>0.11160513650566678</v>
      </c>
      <c r="AA4175" s="45">
        <v>5405.1094999999996</v>
      </c>
      <c r="AB4175" s="45">
        <v>66402.543999999994</v>
      </c>
      <c r="AC4175" s="45">
        <v>20524.826499999999</v>
      </c>
      <c r="AD4175" s="30">
        <v>41864.68</v>
      </c>
      <c r="AE4175" s="71">
        <v>0.17321672095117041</v>
      </c>
      <c r="AF4175" s="31">
        <v>12741.6</v>
      </c>
      <c r="AG4175" s="31">
        <v>93680.19</v>
      </c>
      <c r="AH4175" s="32">
        <v>33129.31</v>
      </c>
      <c r="AI4175" s="30">
        <v>42930.41</v>
      </c>
      <c r="AJ4175" s="71">
        <v>0.17762621974631926</v>
      </c>
      <c r="AK4175" s="31">
        <v>761.5</v>
      </c>
      <c r="AL4175" s="31">
        <v>132824.78</v>
      </c>
      <c r="AM4175" s="32">
        <v>20659.900000000001</v>
      </c>
    </row>
    <row r="4176" spans="1:39" x14ac:dyDescent="0.25">
      <c r="A4176" s="40" t="s">
        <v>3711</v>
      </c>
      <c r="B4176" s="40" t="s">
        <v>3712</v>
      </c>
      <c r="C4176" s="45" t="s">
        <v>4830</v>
      </c>
      <c r="D4176" s="30">
        <v>14</v>
      </c>
      <c r="E4176" s="75">
        <f t="shared" si="65"/>
        <v>0.16666666666666666</v>
      </c>
      <c r="F4176" s="32">
        <v>84</v>
      </c>
      <c r="G4176" s="41">
        <v>11.8</v>
      </c>
      <c r="H4176" s="45">
        <v>4</v>
      </c>
      <c r="I4176" s="45">
        <v>30</v>
      </c>
      <c r="J4176" s="45">
        <v>10</v>
      </c>
      <c r="K4176" s="30">
        <v>202033.56</v>
      </c>
      <c r="L4176" s="31">
        <v>107661.42</v>
      </c>
      <c r="M4176" s="31">
        <v>359102.19</v>
      </c>
      <c r="N4176" s="32">
        <v>192072.64</v>
      </c>
      <c r="O4176" s="45">
        <v>37757.698900000003</v>
      </c>
      <c r="P4176" s="74">
        <v>0.18688825212999269</v>
      </c>
      <c r="Q4176" s="45">
        <v>0</v>
      </c>
      <c r="R4176" s="45">
        <v>103569.1387</v>
      </c>
      <c r="S4176" s="45">
        <v>30895.7022</v>
      </c>
      <c r="T4176" s="30">
        <v>78762.600000000006</v>
      </c>
      <c r="U4176" s="71">
        <v>0.38984909239831245</v>
      </c>
      <c r="V4176" s="31">
        <v>25915.41</v>
      </c>
      <c r="W4176" s="31">
        <v>143509.35</v>
      </c>
      <c r="X4176" s="32">
        <v>71866.899999999994</v>
      </c>
      <c r="Y4176" s="45">
        <v>22553.9571</v>
      </c>
      <c r="Z4176" s="74">
        <v>0.11163470613496095</v>
      </c>
      <c r="AA4176" s="45">
        <v>9151.1525000000001</v>
      </c>
      <c r="AB4176" s="45">
        <v>52041.444000000003</v>
      </c>
      <c r="AC4176" s="45">
        <v>17466.525399999999</v>
      </c>
      <c r="AD4176" s="30">
        <v>32936.230000000003</v>
      </c>
      <c r="AE4176" s="71">
        <v>0.16302355905622809</v>
      </c>
      <c r="AF4176" s="31">
        <v>17763.490000000002</v>
      </c>
      <c r="AG4176" s="31">
        <v>50120.83</v>
      </c>
      <c r="AH4176" s="32">
        <v>31059.360000000001</v>
      </c>
      <c r="AI4176" s="30">
        <v>30023.08</v>
      </c>
      <c r="AJ4176" s="71">
        <v>0.14860441997854218</v>
      </c>
      <c r="AK4176" s="31">
        <v>4101.34</v>
      </c>
      <c r="AL4176" s="31">
        <v>91884.29</v>
      </c>
      <c r="AM4176" s="32">
        <v>27144.71</v>
      </c>
    </row>
    <row r="4177" spans="1:39" x14ac:dyDescent="0.25">
      <c r="A4177" s="40" t="s">
        <v>3713</v>
      </c>
      <c r="B4177" s="40" t="s">
        <v>3714</v>
      </c>
      <c r="C4177" s="45" t="s">
        <v>4829</v>
      </c>
      <c r="D4177" s="30">
        <v>49</v>
      </c>
      <c r="E4177" s="75">
        <f t="shared" si="65"/>
        <v>0.7</v>
      </c>
      <c r="F4177" s="32">
        <v>70</v>
      </c>
      <c r="G4177" s="41">
        <v>12.5</v>
      </c>
      <c r="H4177" s="45">
        <v>5</v>
      </c>
      <c r="I4177" s="45">
        <v>31</v>
      </c>
      <c r="J4177" s="45">
        <v>9</v>
      </c>
      <c r="K4177" s="30">
        <v>279024.61</v>
      </c>
      <c r="L4177" s="31">
        <v>87336.74</v>
      </c>
      <c r="M4177" s="31">
        <v>621201.56000000006</v>
      </c>
      <c r="N4177" s="32">
        <v>226605.05</v>
      </c>
      <c r="O4177" s="45">
        <v>43627.372600000002</v>
      </c>
      <c r="P4177" s="74">
        <v>0.15635671921555594</v>
      </c>
      <c r="Q4177" s="45">
        <v>0</v>
      </c>
      <c r="R4177" s="45">
        <v>139750.443</v>
      </c>
      <c r="S4177" s="45">
        <v>30027.8004</v>
      </c>
      <c r="T4177" s="30">
        <v>106299.32</v>
      </c>
      <c r="U4177" s="71">
        <v>0.38096754261210153</v>
      </c>
      <c r="V4177" s="31">
        <v>18716.490000000002</v>
      </c>
      <c r="W4177" s="31">
        <v>280806.31</v>
      </c>
      <c r="X4177" s="32">
        <v>84617.85</v>
      </c>
      <c r="Y4177" s="45">
        <v>29850.669099999999</v>
      </c>
      <c r="Z4177" s="74">
        <v>0.10698220884530579</v>
      </c>
      <c r="AA4177" s="45">
        <v>6177.268</v>
      </c>
      <c r="AB4177" s="45">
        <v>67068.161999999997</v>
      </c>
      <c r="AC4177" s="45">
        <v>24373.287</v>
      </c>
      <c r="AD4177" s="30">
        <v>47192.62</v>
      </c>
      <c r="AE4177" s="71">
        <v>0.16913425665212831</v>
      </c>
      <c r="AF4177" s="31">
        <v>13565.9</v>
      </c>
      <c r="AG4177" s="31">
        <v>97963.57</v>
      </c>
      <c r="AH4177" s="32">
        <v>35383.730000000003</v>
      </c>
      <c r="AI4177" s="30">
        <v>52054.63</v>
      </c>
      <c r="AJ4177" s="71">
        <v>0.18655927876756104</v>
      </c>
      <c r="AK4177" s="31">
        <v>888.61</v>
      </c>
      <c r="AL4177" s="31">
        <v>200554.6</v>
      </c>
      <c r="AM4177" s="32">
        <v>34713.65</v>
      </c>
    </row>
    <row r="4178" spans="1:39" x14ac:dyDescent="0.25">
      <c r="A4178" s="40" t="s">
        <v>3713</v>
      </c>
      <c r="B4178" s="40" t="s">
        <v>3714</v>
      </c>
      <c r="C4178" s="45" t="s">
        <v>4830</v>
      </c>
      <c r="D4178" s="30">
        <v>12</v>
      </c>
      <c r="E4178" s="75">
        <f t="shared" si="65"/>
        <v>0.20689655172413793</v>
      </c>
      <c r="F4178" s="32">
        <v>58</v>
      </c>
      <c r="G4178" s="41">
        <v>12.3</v>
      </c>
      <c r="H4178" s="45">
        <v>4</v>
      </c>
      <c r="I4178" s="45">
        <v>30</v>
      </c>
      <c r="J4178" s="45">
        <v>10</v>
      </c>
      <c r="K4178" s="30">
        <v>199216.73</v>
      </c>
      <c r="L4178" s="31">
        <v>107661.42</v>
      </c>
      <c r="M4178" s="31">
        <v>359102.19</v>
      </c>
      <c r="N4178" s="32">
        <v>188103.87</v>
      </c>
      <c r="O4178" s="45">
        <v>42774.221100000002</v>
      </c>
      <c r="P4178" s="74">
        <v>0.21471199281305339</v>
      </c>
      <c r="Q4178" s="45">
        <v>5603.1122999999998</v>
      </c>
      <c r="R4178" s="45">
        <v>103569.1387</v>
      </c>
      <c r="S4178" s="45">
        <v>36173.470600000001</v>
      </c>
      <c r="T4178" s="30">
        <v>75296.63</v>
      </c>
      <c r="U4178" s="71">
        <v>0.37796338691032627</v>
      </c>
      <c r="V4178" s="31">
        <v>25915.41</v>
      </c>
      <c r="W4178" s="31">
        <v>143509.35</v>
      </c>
      <c r="X4178" s="32">
        <v>67673.31</v>
      </c>
      <c r="Y4178" s="45">
        <v>23496.538400000001</v>
      </c>
      <c r="Z4178" s="74">
        <v>0.11794460435125102</v>
      </c>
      <c r="AA4178" s="45">
        <v>9151.1525000000001</v>
      </c>
      <c r="AB4178" s="45">
        <v>52041.444000000003</v>
      </c>
      <c r="AC4178" s="45">
        <v>18603.8855</v>
      </c>
      <c r="AD4178" s="30">
        <v>32358.65</v>
      </c>
      <c r="AE4178" s="71">
        <v>0.16242938030355181</v>
      </c>
      <c r="AF4178" s="31">
        <v>17763.490000000002</v>
      </c>
      <c r="AG4178" s="31">
        <v>50120.83</v>
      </c>
      <c r="AH4178" s="32">
        <v>31059.360000000001</v>
      </c>
      <c r="AI4178" s="30">
        <v>25290.69</v>
      </c>
      <c r="AJ4178" s="71">
        <v>0.12695063311198812</v>
      </c>
      <c r="AK4178" s="31">
        <v>4101.34</v>
      </c>
      <c r="AL4178" s="31">
        <v>49426.27</v>
      </c>
      <c r="AM4178" s="32">
        <v>23952.1</v>
      </c>
    </row>
    <row r="4179" spans="1:39" x14ac:dyDescent="0.25">
      <c r="A4179" s="40" t="s">
        <v>3715</v>
      </c>
      <c r="B4179" s="40" t="s">
        <v>3716</v>
      </c>
      <c r="C4179" s="45" t="s">
        <v>4829</v>
      </c>
      <c r="D4179" s="30">
        <v>23</v>
      </c>
      <c r="E4179" s="75">
        <f t="shared" si="65"/>
        <v>0.69696969696969702</v>
      </c>
      <c r="F4179" s="32">
        <v>33</v>
      </c>
      <c r="G4179" s="41">
        <v>9.9</v>
      </c>
      <c r="H4179" s="45">
        <v>6</v>
      </c>
      <c r="I4179" s="45">
        <v>21</v>
      </c>
      <c r="J4179" s="45">
        <v>9</v>
      </c>
      <c r="K4179" s="30">
        <v>162149.81</v>
      </c>
      <c r="L4179" s="31">
        <v>85886.99</v>
      </c>
      <c r="M4179" s="31">
        <v>244304.73</v>
      </c>
      <c r="N4179" s="32">
        <v>153182.29</v>
      </c>
      <c r="O4179" s="45">
        <v>38512.245799999997</v>
      </c>
      <c r="P4179" s="74">
        <v>0.23751027398675334</v>
      </c>
      <c r="Q4179" s="45">
        <v>11327.0954</v>
      </c>
      <c r="R4179" s="45">
        <v>95925.076000000001</v>
      </c>
      <c r="S4179" s="45">
        <v>32496.105</v>
      </c>
      <c r="T4179" s="30">
        <v>48787.01</v>
      </c>
      <c r="U4179" s="71">
        <v>0.30087614657087791</v>
      </c>
      <c r="V4179" s="31">
        <v>21135.119999999999</v>
      </c>
      <c r="W4179" s="31">
        <v>97476.160000000003</v>
      </c>
      <c r="X4179" s="32">
        <v>52517.65</v>
      </c>
      <c r="Y4179" s="45">
        <v>20844.820400000001</v>
      </c>
      <c r="Z4179" s="74">
        <v>0.12855285121826537</v>
      </c>
      <c r="AA4179" s="45">
        <v>0</v>
      </c>
      <c r="AB4179" s="45">
        <v>50778.415999999997</v>
      </c>
      <c r="AC4179" s="45">
        <v>16705.853999999999</v>
      </c>
      <c r="AD4179" s="30">
        <v>30513.87</v>
      </c>
      <c r="AE4179" s="71">
        <v>0.18818319922792384</v>
      </c>
      <c r="AF4179" s="31">
        <v>12741.6</v>
      </c>
      <c r="AG4179" s="31">
        <v>47741.99</v>
      </c>
      <c r="AH4179" s="32">
        <v>31326.66</v>
      </c>
      <c r="AI4179" s="30">
        <v>23491.86</v>
      </c>
      <c r="AJ4179" s="71">
        <v>0.1448775055610611</v>
      </c>
      <c r="AK4179" s="31">
        <v>761.5</v>
      </c>
      <c r="AL4179" s="31">
        <v>66626.59</v>
      </c>
      <c r="AM4179" s="32">
        <v>14163.14</v>
      </c>
    </row>
    <row r="4180" spans="1:39" x14ac:dyDescent="0.25">
      <c r="A4180" s="40" t="s">
        <v>3715</v>
      </c>
      <c r="B4180" s="40" t="s">
        <v>3716</v>
      </c>
      <c r="C4180" s="45" t="s">
        <v>4830</v>
      </c>
      <c r="D4180" s="30">
        <v>2</v>
      </c>
      <c r="E4180" s="75">
        <f t="shared" si="65"/>
        <v>7.6923076923076927E-2</v>
      </c>
      <c r="F4180" s="32">
        <v>26</v>
      </c>
      <c r="G4180" s="41">
        <v>8.5</v>
      </c>
      <c r="H4180" s="45">
        <v>4</v>
      </c>
      <c r="I4180" s="45">
        <v>13</v>
      </c>
      <c r="J4180" s="45">
        <v>9</v>
      </c>
      <c r="K4180" s="30">
        <v>218934.53</v>
      </c>
      <c r="L4180" s="31">
        <v>181078.16</v>
      </c>
      <c r="M4180" s="31">
        <v>256790.89</v>
      </c>
      <c r="N4180" s="32">
        <v>218934.53</v>
      </c>
      <c r="O4180" s="45">
        <v>7658.5655999999999</v>
      </c>
      <c r="P4180" s="74">
        <v>3.4981076762993939E-2</v>
      </c>
      <c r="Q4180" s="45">
        <v>0</v>
      </c>
      <c r="R4180" s="45">
        <v>15317.1312</v>
      </c>
      <c r="S4180" s="45">
        <v>7658.5655999999999</v>
      </c>
      <c r="T4180" s="30">
        <v>99558.43</v>
      </c>
      <c r="U4180" s="71">
        <v>0.45474064780918749</v>
      </c>
      <c r="V4180" s="31">
        <v>98726.48</v>
      </c>
      <c r="W4180" s="31">
        <v>100390.39</v>
      </c>
      <c r="X4180" s="32">
        <v>99558.43</v>
      </c>
      <c r="Y4180" s="45">
        <v>16898.469099999998</v>
      </c>
      <c r="Z4180" s="74">
        <v>7.7185033808965617E-2</v>
      </c>
      <c r="AA4180" s="45">
        <v>16381.808000000001</v>
      </c>
      <c r="AB4180" s="45">
        <v>17415.1302</v>
      </c>
      <c r="AC4180" s="45">
        <v>16898.469099999998</v>
      </c>
      <c r="AD4180" s="30">
        <v>36401.660000000003</v>
      </c>
      <c r="AE4180" s="71">
        <v>0.16626733115146342</v>
      </c>
      <c r="AF4180" s="31">
        <v>25702.23</v>
      </c>
      <c r="AG4180" s="31">
        <v>47101.08</v>
      </c>
      <c r="AH4180" s="32">
        <v>36401.660000000003</v>
      </c>
      <c r="AI4180" s="30">
        <v>58417.4</v>
      </c>
      <c r="AJ4180" s="71">
        <v>0.26682588625923925</v>
      </c>
      <c r="AK4180" s="31">
        <v>24950.51</v>
      </c>
      <c r="AL4180" s="31">
        <v>91884.29</v>
      </c>
      <c r="AM4180" s="32">
        <v>58417.4</v>
      </c>
    </row>
    <row r="4181" spans="1:39" x14ac:dyDescent="0.25">
      <c r="A4181" s="40" t="s">
        <v>3717</v>
      </c>
      <c r="B4181" s="40" t="s">
        <v>3718</v>
      </c>
      <c r="C4181" s="45" t="s">
        <v>4829</v>
      </c>
      <c r="D4181" s="30">
        <v>50</v>
      </c>
      <c r="E4181" s="75">
        <f t="shared" si="65"/>
        <v>0.8928571428571429</v>
      </c>
      <c r="F4181" s="32">
        <v>56</v>
      </c>
      <c r="G4181" s="41">
        <v>7.1</v>
      </c>
      <c r="H4181" s="45">
        <v>4</v>
      </c>
      <c r="I4181" s="45">
        <v>19</v>
      </c>
      <c r="J4181" s="45">
        <v>6</v>
      </c>
      <c r="K4181" s="30">
        <v>136477.16</v>
      </c>
      <c r="L4181" s="31">
        <v>54445.7</v>
      </c>
      <c r="M4181" s="31">
        <v>455144.19</v>
      </c>
      <c r="N4181" s="32">
        <v>96822.98</v>
      </c>
      <c r="O4181" s="45">
        <v>20051.6878</v>
      </c>
      <c r="P4181" s="74">
        <v>0.14692339582681821</v>
      </c>
      <c r="Q4181" s="45">
        <v>5076.2903999999999</v>
      </c>
      <c r="R4181" s="45">
        <v>59426.125999999997</v>
      </c>
      <c r="S4181" s="45">
        <v>14628.473099999999</v>
      </c>
      <c r="T4181" s="30">
        <v>34307.68</v>
      </c>
      <c r="U4181" s="71">
        <v>0.25138037749320108</v>
      </c>
      <c r="V4181" s="31">
        <v>9396.34</v>
      </c>
      <c r="W4181" s="31">
        <v>148412.45000000001</v>
      </c>
      <c r="X4181" s="32">
        <v>21135.119999999999</v>
      </c>
      <c r="Y4181" s="45">
        <v>29647.1374</v>
      </c>
      <c r="Z4181" s="74">
        <v>0.2172314942661468</v>
      </c>
      <c r="AA4181" s="45">
        <v>9652.2711999999992</v>
      </c>
      <c r="AB4181" s="45">
        <v>69747.072</v>
      </c>
      <c r="AC4181" s="45">
        <v>21704.856299999999</v>
      </c>
      <c r="AD4181" s="30">
        <v>32307.95</v>
      </c>
      <c r="AE4181" s="71">
        <v>0.23672788912078768</v>
      </c>
      <c r="AF4181" s="31">
        <v>9832.6</v>
      </c>
      <c r="AG4181" s="31">
        <v>88343.97</v>
      </c>
      <c r="AH4181" s="32">
        <v>21764.13</v>
      </c>
      <c r="AI4181" s="30">
        <v>20162.7</v>
      </c>
      <c r="AJ4181" s="71">
        <v>0.14773680812232612</v>
      </c>
      <c r="AK4181" s="31">
        <v>99.42</v>
      </c>
      <c r="AL4181" s="31">
        <v>117054.06</v>
      </c>
      <c r="AM4181" s="32">
        <v>14085.93</v>
      </c>
    </row>
    <row r="4182" spans="1:39" x14ac:dyDescent="0.25">
      <c r="A4182" s="40" t="s">
        <v>3717</v>
      </c>
      <c r="B4182" s="40" t="s">
        <v>3718</v>
      </c>
      <c r="C4182" s="45" t="s">
        <v>4830</v>
      </c>
      <c r="D4182" s="30">
        <v>0</v>
      </c>
      <c r="E4182" s="75" t="str">
        <f t="shared" si="65"/>
        <v>-</v>
      </c>
      <c r="F4182" s="32">
        <v>0</v>
      </c>
      <c r="G4182" s="41" t="s">
        <v>4443</v>
      </c>
      <c r="H4182" s="45" t="s">
        <v>4443</v>
      </c>
      <c r="I4182" s="45" t="s">
        <v>4443</v>
      </c>
      <c r="J4182" s="45" t="s">
        <v>4443</v>
      </c>
      <c r="K4182" s="30" t="s">
        <v>4443</v>
      </c>
      <c r="L4182" s="31" t="s">
        <v>4443</v>
      </c>
      <c r="M4182" s="31" t="s">
        <v>4443</v>
      </c>
      <c r="N4182" s="32" t="s">
        <v>4443</v>
      </c>
      <c r="O4182" s="45" t="s">
        <v>4443</v>
      </c>
      <c r="P4182" s="74" t="s">
        <v>4443</v>
      </c>
      <c r="Q4182" s="45" t="s">
        <v>4443</v>
      </c>
      <c r="R4182" s="45" t="s">
        <v>4443</v>
      </c>
      <c r="S4182" s="45" t="s">
        <v>4443</v>
      </c>
      <c r="T4182" s="30" t="s">
        <v>4443</v>
      </c>
      <c r="U4182" s="71" t="s">
        <v>4443</v>
      </c>
      <c r="V4182" s="31" t="s">
        <v>4443</v>
      </c>
      <c r="W4182" s="31" t="s">
        <v>4443</v>
      </c>
      <c r="X4182" s="32" t="s">
        <v>4443</v>
      </c>
      <c r="Y4182" s="45" t="s">
        <v>4443</v>
      </c>
      <c r="Z4182" s="74" t="s">
        <v>4443</v>
      </c>
      <c r="AA4182" s="45" t="s">
        <v>4443</v>
      </c>
      <c r="AB4182" s="45" t="s">
        <v>4443</v>
      </c>
      <c r="AC4182" s="45" t="s">
        <v>4443</v>
      </c>
      <c r="AD4182" s="30" t="s">
        <v>4443</v>
      </c>
      <c r="AE4182" s="71" t="s">
        <v>4443</v>
      </c>
      <c r="AF4182" s="31" t="s">
        <v>4443</v>
      </c>
      <c r="AG4182" s="31" t="s">
        <v>4443</v>
      </c>
      <c r="AH4182" s="32" t="s">
        <v>4443</v>
      </c>
      <c r="AI4182" s="30" t="s">
        <v>4443</v>
      </c>
      <c r="AJ4182" s="71" t="s">
        <v>4443</v>
      </c>
      <c r="AK4182" s="31" t="s">
        <v>4443</v>
      </c>
      <c r="AL4182" s="31" t="s">
        <v>4443</v>
      </c>
      <c r="AM4182" s="32" t="s">
        <v>4443</v>
      </c>
    </row>
    <row r="4183" spans="1:39" x14ac:dyDescent="0.25">
      <c r="A4183" s="40" t="s">
        <v>3719</v>
      </c>
      <c r="B4183" s="40" t="s">
        <v>3718</v>
      </c>
      <c r="C4183" s="45" t="s">
        <v>4829</v>
      </c>
      <c r="D4183" s="30">
        <v>50</v>
      </c>
      <c r="E4183" s="75">
        <f t="shared" si="65"/>
        <v>0.8928571428571429</v>
      </c>
      <c r="F4183" s="32">
        <v>56</v>
      </c>
      <c r="G4183" s="41">
        <v>7.1</v>
      </c>
      <c r="H4183" s="45">
        <v>4</v>
      </c>
      <c r="I4183" s="45">
        <v>19</v>
      </c>
      <c r="J4183" s="45">
        <v>6</v>
      </c>
      <c r="K4183" s="30">
        <v>136477.16</v>
      </c>
      <c r="L4183" s="31">
        <v>54445.7</v>
      </c>
      <c r="M4183" s="31">
        <v>455144.19</v>
      </c>
      <c r="N4183" s="32">
        <v>96822.98</v>
      </c>
      <c r="O4183" s="45">
        <v>20051.6878</v>
      </c>
      <c r="P4183" s="74">
        <v>0.14692339582681821</v>
      </c>
      <c r="Q4183" s="45">
        <v>5076.2903999999999</v>
      </c>
      <c r="R4183" s="45">
        <v>59426.125999999997</v>
      </c>
      <c r="S4183" s="45">
        <v>14628.473099999999</v>
      </c>
      <c r="T4183" s="30">
        <v>34307.68</v>
      </c>
      <c r="U4183" s="71">
        <v>0.25138037749320108</v>
      </c>
      <c r="V4183" s="31">
        <v>9396.34</v>
      </c>
      <c r="W4183" s="31">
        <v>148412.45000000001</v>
      </c>
      <c r="X4183" s="32">
        <v>21135.119999999999</v>
      </c>
      <c r="Y4183" s="45">
        <v>29647.1374</v>
      </c>
      <c r="Z4183" s="74">
        <v>0.2172314942661468</v>
      </c>
      <c r="AA4183" s="45">
        <v>9652.2711999999992</v>
      </c>
      <c r="AB4183" s="45">
        <v>69747.072</v>
      </c>
      <c r="AC4183" s="45">
        <v>21704.856299999999</v>
      </c>
      <c r="AD4183" s="30">
        <v>32307.95</v>
      </c>
      <c r="AE4183" s="71">
        <v>0.23672788912078768</v>
      </c>
      <c r="AF4183" s="31">
        <v>9832.6</v>
      </c>
      <c r="AG4183" s="31">
        <v>88343.97</v>
      </c>
      <c r="AH4183" s="32">
        <v>21764.13</v>
      </c>
      <c r="AI4183" s="30">
        <v>20162.7</v>
      </c>
      <c r="AJ4183" s="71">
        <v>0.14773680812232612</v>
      </c>
      <c r="AK4183" s="31">
        <v>99.42</v>
      </c>
      <c r="AL4183" s="31">
        <v>117054.06</v>
      </c>
      <c r="AM4183" s="32">
        <v>14085.93</v>
      </c>
    </row>
    <row r="4184" spans="1:39" x14ac:dyDescent="0.25">
      <c r="A4184" s="40" t="s">
        <v>3719</v>
      </c>
      <c r="B4184" s="40" t="s">
        <v>3718</v>
      </c>
      <c r="C4184" s="45" t="s">
        <v>4830</v>
      </c>
      <c r="D4184" s="30">
        <v>0</v>
      </c>
      <c r="E4184" s="75" t="str">
        <f t="shared" si="65"/>
        <v>-</v>
      </c>
      <c r="F4184" s="32">
        <v>0</v>
      </c>
      <c r="G4184" s="41" t="s">
        <v>4443</v>
      </c>
      <c r="H4184" s="45" t="s">
        <v>4443</v>
      </c>
      <c r="I4184" s="45" t="s">
        <v>4443</v>
      </c>
      <c r="J4184" s="45" t="s">
        <v>4443</v>
      </c>
      <c r="K4184" s="30" t="s">
        <v>4443</v>
      </c>
      <c r="L4184" s="31" t="s">
        <v>4443</v>
      </c>
      <c r="M4184" s="31" t="s">
        <v>4443</v>
      </c>
      <c r="N4184" s="32" t="s">
        <v>4443</v>
      </c>
      <c r="O4184" s="45" t="s">
        <v>4443</v>
      </c>
      <c r="P4184" s="74" t="s">
        <v>4443</v>
      </c>
      <c r="Q4184" s="45" t="s">
        <v>4443</v>
      </c>
      <c r="R4184" s="45" t="s">
        <v>4443</v>
      </c>
      <c r="S4184" s="45" t="s">
        <v>4443</v>
      </c>
      <c r="T4184" s="30" t="s">
        <v>4443</v>
      </c>
      <c r="U4184" s="71" t="s">
        <v>4443</v>
      </c>
      <c r="V4184" s="31" t="s">
        <v>4443</v>
      </c>
      <c r="W4184" s="31" t="s">
        <v>4443</v>
      </c>
      <c r="X4184" s="32" t="s">
        <v>4443</v>
      </c>
      <c r="Y4184" s="45" t="s">
        <v>4443</v>
      </c>
      <c r="Z4184" s="74" t="s">
        <v>4443</v>
      </c>
      <c r="AA4184" s="45" t="s">
        <v>4443</v>
      </c>
      <c r="AB4184" s="45" t="s">
        <v>4443</v>
      </c>
      <c r="AC4184" s="45" t="s">
        <v>4443</v>
      </c>
      <c r="AD4184" s="30" t="s">
        <v>4443</v>
      </c>
      <c r="AE4184" s="71" t="s">
        <v>4443</v>
      </c>
      <c r="AF4184" s="31" t="s">
        <v>4443</v>
      </c>
      <c r="AG4184" s="31" t="s">
        <v>4443</v>
      </c>
      <c r="AH4184" s="32" t="s">
        <v>4443</v>
      </c>
      <c r="AI4184" s="30" t="s">
        <v>4443</v>
      </c>
      <c r="AJ4184" s="71" t="s">
        <v>4443</v>
      </c>
      <c r="AK4184" s="31" t="s">
        <v>4443</v>
      </c>
      <c r="AL4184" s="31" t="s">
        <v>4443</v>
      </c>
      <c r="AM4184" s="32" t="s">
        <v>4443</v>
      </c>
    </row>
    <row r="4185" spans="1:39" x14ac:dyDescent="0.25">
      <c r="A4185" s="40" t="s">
        <v>3727</v>
      </c>
      <c r="B4185" s="40" t="s">
        <v>4809</v>
      </c>
      <c r="C4185" s="45" t="s">
        <v>4829</v>
      </c>
      <c r="D4185" s="30">
        <v>46</v>
      </c>
      <c r="E4185" s="75">
        <f t="shared" si="65"/>
        <v>0.60526315789473684</v>
      </c>
      <c r="F4185" s="32">
        <v>76</v>
      </c>
      <c r="G4185" s="41">
        <v>8.6</v>
      </c>
      <c r="H4185" s="45">
        <v>3</v>
      </c>
      <c r="I4185" s="45">
        <v>17</v>
      </c>
      <c r="J4185" s="45">
        <v>9</v>
      </c>
      <c r="K4185" s="30">
        <v>96298.26</v>
      </c>
      <c r="L4185" s="31">
        <v>29962.66</v>
      </c>
      <c r="M4185" s="31">
        <v>168807.42</v>
      </c>
      <c r="N4185" s="32">
        <v>86701.37</v>
      </c>
      <c r="O4185" s="45">
        <v>52159.345399999998</v>
      </c>
      <c r="P4185" s="74">
        <v>0.54164369532741297</v>
      </c>
      <c r="Q4185" s="45">
        <v>9947.3871999999992</v>
      </c>
      <c r="R4185" s="45">
        <v>111760.03230000001</v>
      </c>
      <c r="S4185" s="45">
        <v>45750.596599999997</v>
      </c>
      <c r="T4185" s="30">
        <v>17521.77</v>
      </c>
      <c r="U4185" s="71">
        <v>0.18195313186344178</v>
      </c>
      <c r="V4185" s="31">
        <v>0</v>
      </c>
      <c r="W4185" s="31">
        <v>99507.23</v>
      </c>
      <c r="X4185" s="32">
        <v>0</v>
      </c>
      <c r="Y4185" s="45">
        <v>6657.2609000000002</v>
      </c>
      <c r="Z4185" s="74">
        <v>6.9131684206962835E-2</v>
      </c>
      <c r="AA4185" s="45">
        <v>0</v>
      </c>
      <c r="AB4185" s="45">
        <v>21135.2405</v>
      </c>
      <c r="AC4185" s="45">
        <v>5679.8913000000002</v>
      </c>
      <c r="AD4185" s="30">
        <v>15589.22</v>
      </c>
      <c r="AE4185" s="71">
        <v>0.16188475264246727</v>
      </c>
      <c r="AF4185" s="31">
        <v>5179.4799999999996</v>
      </c>
      <c r="AG4185" s="31">
        <v>28979.64</v>
      </c>
      <c r="AH4185" s="32">
        <v>14867.08</v>
      </c>
      <c r="AI4185" s="30">
        <v>4370.67</v>
      </c>
      <c r="AJ4185" s="71">
        <v>4.5386801381457988E-2</v>
      </c>
      <c r="AK4185" s="31">
        <v>0</v>
      </c>
      <c r="AL4185" s="31">
        <v>15428.5</v>
      </c>
      <c r="AM4185" s="32">
        <v>1739.84</v>
      </c>
    </row>
    <row r="4186" spans="1:39" x14ac:dyDescent="0.25">
      <c r="A4186" s="40" t="s">
        <v>3727</v>
      </c>
      <c r="B4186" s="40" t="s">
        <v>4809</v>
      </c>
      <c r="C4186" s="45" t="s">
        <v>4830</v>
      </c>
      <c r="D4186" s="30">
        <v>11</v>
      </c>
      <c r="E4186" s="75">
        <f t="shared" si="65"/>
        <v>0.23404255319148937</v>
      </c>
      <c r="F4186" s="32">
        <v>47</v>
      </c>
      <c r="G4186" s="41">
        <v>6.6</v>
      </c>
      <c r="H4186" s="45">
        <v>2</v>
      </c>
      <c r="I4186" s="45">
        <v>17</v>
      </c>
      <c r="J4186" s="45">
        <v>7</v>
      </c>
      <c r="K4186" s="30">
        <v>62540.49</v>
      </c>
      <c r="L4186" s="31">
        <v>12676.29</v>
      </c>
      <c r="M4186" s="31">
        <v>105787.39</v>
      </c>
      <c r="N4186" s="32">
        <v>66388.81</v>
      </c>
      <c r="O4186" s="45">
        <v>50699.8724</v>
      </c>
      <c r="P4186" s="74">
        <v>0.81067277215128952</v>
      </c>
      <c r="Q4186" s="45">
        <v>6336.3972000000003</v>
      </c>
      <c r="R4186" s="45">
        <v>93413.214300000007</v>
      </c>
      <c r="S4186" s="45">
        <v>55562.719100000002</v>
      </c>
      <c r="T4186" s="30">
        <v>0</v>
      </c>
      <c r="U4186" s="71">
        <v>0</v>
      </c>
      <c r="V4186" s="31">
        <v>0</v>
      </c>
      <c r="W4186" s="31">
        <v>0</v>
      </c>
      <c r="X4186" s="32">
        <v>0</v>
      </c>
      <c r="Y4186" s="45">
        <v>1083.1794</v>
      </c>
      <c r="Z4186" s="74">
        <v>1.7319650037919434E-2</v>
      </c>
      <c r="AA4186" s="45">
        <v>0</v>
      </c>
      <c r="AB4186" s="45">
        <v>4968.9120000000003</v>
      </c>
      <c r="AC4186" s="45">
        <v>0</v>
      </c>
      <c r="AD4186" s="30">
        <v>9607.42</v>
      </c>
      <c r="AE4186" s="71">
        <v>0.15361919933790094</v>
      </c>
      <c r="AF4186" s="31">
        <v>2957.39</v>
      </c>
      <c r="AG4186" s="31">
        <v>23939.65</v>
      </c>
      <c r="AH4186" s="32">
        <v>7207.14</v>
      </c>
      <c r="AI4186" s="30">
        <v>1150.02</v>
      </c>
      <c r="AJ4186" s="71">
        <v>1.8388407254244409E-2</v>
      </c>
      <c r="AK4186" s="31">
        <v>0</v>
      </c>
      <c r="AL4186" s="31">
        <v>7440.28</v>
      </c>
      <c r="AM4186" s="32">
        <v>706.51</v>
      </c>
    </row>
    <row r="4187" spans="1:39" x14ac:dyDescent="0.25">
      <c r="A4187" s="40" t="s">
        <v>3728</v>
      </c>
      <c r="B4187" s="40" t="s">
        <v>4701</v>
      </c>
      <c r="C4187" s="45" t="s">
        <v>4829</v>
      </c>
      <c r="D4187" s="30">
        <v>30</v>
      </c>
      <c r="E4187" s="75">
        <f t="shared" si="65"/>
        <v>0.57692307692307687</v>
      </c>
      <c r="F4187" s="32">
        <v>52</v>
      </c>
      <c r="G4187" s="41">
        <v>8.6999999999999993</v>
      </c>
      <c r="H4187" s="45">
        <v>4</v>
      </c>
      <c r="I4187" s="45">
        <v>13</v>
      </c>
      <c r="J4187" s="45">
        <v>9</v>
      </c>
      <c r="K4187" s="30">
        <v>106160.55</v>
      </c>
      <c r="L4187" s="31">
        <v>32570.58</v>
      </c>
      <c r="M4187" s="31">
        <v>187983.7</v>
      </c>
      <c r="N4187" s="32">
        <v>101970.06</v>
      </c>
      <c r="O4187" s="45">
        <v>56858.419500000004</v>
      </c>
      <c r="P4187" s="74">
        <v>0.53558896878360185</v>
      </c>
      <c r="Q4187" s="45">
        <v>9947.3871999999992</v>
      </c>
      <c r="R4187" s="45">
        <v>111760.03230000001</v>
      </c>
      <c r="S4187" s="45">
        <v>56049.4692</v>
      </c>
      <c r="T4187" s="30">
        <v>22061.95</v>
      </c>
      <c r="U4187" s="71">
        <v>0.20781683968291423</v>
      </c>
      <c r="V4187" s="31">
        <v>0</v>
      </c>
      <c r="W4187" s="31">
        <v>128039.82</v>
      </c>
      <c r="X4187" s="32">
        <v>0</v>
      </c>
      <c r="Y4187" s="45">
        <v>6010.6491999999998</v>
      </c>
      <c r="Z4187" s="74">
        <v>5.6618482100931088E-2</v>
      </c>
      <c r="AA4187" s="45">
        <v>0</v>
      </c>
      <c r="AB4187" s="45">
        <v>15764.538</v>
      </c>
      <c r="AC4187" s="45">
        <v>5794.8188</v>
      </c>
      <c r="AD4187" s="30">
        <v>17144.78</v>
      </c>
      <c r="AE4187" s="71">
        <v>0.16149859811389447</v>
      </c>
      <c r="AF4187" s="31">
        <v>5179.4799999999996</v>
      </c>
      <c r="AG4187" s="31">
        <v>33965.019999999997</v>
      </c>
      <c r="AH4187" s="32">
        <v>15023.92</v>
      </c>
      <c r="AI4187" s="30">
        <v>4084.75</v>
      </c>
      <c r="AJ4187" s="71">
        <v>3.8477099073054917E-2</v>
      </c>
      <c r="AK4187" s="31">
        <v>0</v>
      </c>
      <c r="AL4187" s="31">
        <v>33404.43</v>
      </c>
      <c r="AM4187" s="32">
        <v>662.33</v>
      </c>
    </row>
    <row r="4188" spans="1:39" x14ac:dyDescent="0.25">
      <c r="A4188" s="40" t="s">
        <v>3728</v>
      </c>
      <c r="B4188" s="40" t="s">
        <v>4701</v>
      </c>
      <c r="C4188" s="45" t="s">
        <v>4830</v>
      </c>
      <c r="D4188" s="30">
        <v>8</v>
      </c>
      <c r="E4188" s="75">
        <f t="shared" si="65"/>
        <v>0.33333333333333331</v>
      </c>
      <c r="F4188" s="32">
        <v>24</v>
      </c>
      <c r="G4188" s="41">
        <v>7.6</v>
      </c>
      <c r="H4188" s="45">
        <v>3</v>
      </c>
      <c r="I4188" s="45">
        <v>17</v>
      </c>
      <c r="J4188" s="45">
        <v>8</v>
      </c>
      <c r="K4188" s="30">
        <v>75310.5</v>
      </c>
      <c r="L4188" s="31">
        <v>31623.69</v>
      </c>
      <c r="M4188" s="31">
        <v>105787.39</v>
      </c>
      <c r="N4188" s="32">
        <v>80036.039999999994</v>
      </c>
      <c r="O4188" s="45">
        <v>61309.409500000002</v>
      </c>
      <c r="P4188" s="74">
        <v>0.81408846707962368</v>
      </c>
      <c r="Q4188" s="45">
        <v>24033.389599999999</v>
      </c>
      <c r="R4188" s="45">
        <v>93413.214300000007</v>
      </c>
      <c r="S4188" s="45">
        <v>61861.746700000003</v>
      </c>
      <c r="T4188" s="30">
        <v>0</v>
      </c>
      <c r="U4188" s="71">
        <v>0</v>
      </c>
      <c r="V4188" s="31">
        <v>0</v>
      </c>
      <c r="W4188" s="31">
        <v>0</v>
      </c>
      <c r="X4188" s="32">
        <v>0</v>
      </c>
      <c r="Y4188" s="45">
        <v>1489.3716999999999</v>
      </c>
      <c r="Z4188" s="74">
        <v>1.9776414975335443E-2</v>
      </c>
      <c r="AA4188" s="45">
        <v>0</v>
      </c>
      <c r="AB4188" s="45">
        <v>4968.9120000000003</v>
      </c>
      <c r="AC4188" s="45">
        <v>0</v>
      </c>
      <c r="AD4188" s="30">
        <v>11115.14</v>
      </c>
      <c r="AE4188" s="71">
        <v>0.14759084058663799</v>
      </c>
      <c r="AF4188" s="31">
        <v>2957.39</v>
      </c>
      <c r="AG4188" s="31">
        <v>23939.65</v>
      </c>
      <c r="AH4188" s="32">
        <v>10011.66</v>
      </c>
      <c r="AI4188" s="30">
        <v>1396.59</v>
      </c>
      <c r="AJ4188" s="71">
        <v>1.8544426076045173E-2</v>
      </c>
      <c r="AK4188" s="31">
        <v>0</v>
      </c>
      <c r="AL4188" s="31">
        <v>7440.28</v>
      </c>
      <c r="AM4188" s="32">
        <v>513.9</v>
      </c>
    </row>
    <row r="4189" spans="1:39" x14ac:dyDescent="0.25">
      <c r="A4189" s="40" t="s">
        <v>3729</v>
      </c>
      <c r="B4189" s="40" t="s">
        <v>4702</v>
      </c>
      <c r="C4189" s="45" t="s">
        <v>4829</v>
      </c>
      <c r="D4189" s="30">
        <v>16</v>
      </c>
      <c r="E4189" s="75">
        <f t="shared" si="65"/>
        <v>0.66666666666666663</v>
      </c>
      <c r="F4189" s="32">
        <v>24</v>
      </c>
      <c r="G4189" s="41">
        <v>8.4</v>
      </c>
      <c r="H4189" s="45">
        <v>2</v>
      </c>
      <c r="I4189" s="45">
        <v>19</v>
      </c>
      <c r="J4189" s="45">
        <v>7</v>
      </c>
      <c r="K4189" s="30">
        <v>77806.47</v>
      </c>
      <c r="L4189" s="31">
        <v>13769.01</v>
      </c>
      <c r="M4189" s="31">
        <v>168807.42</v>
      </c>
      <c r="N4189" s="32">
        <v>76245</v>
      </c>
      <c r="O4189" s="45">
        <v>43348.5815</v>
      </c>
      <c r="P4189" s="74">
        <v>0.55713337849667255</v>
      </c>
      <c r="Q4189" s="45">
        <v>2538.1451999999999</v>
      </c>
      <c r="R4189" s="45">
        <v>112674.0564</v>
      </c>
      <c r="S4189" s="45">
        <v>34763.204299999998</v>
      </c>
      <c r="T4189" s="30">
        <v>9008.93</v>
      </c>
      <c r="U4189" s="71">
        <v>0.11578638640205628</v>
      </c>
      <c r="V4189" s="31">
        <v>0</v>
      </c>
      <c r="W4189" s="31">
        <v>57807.4</v>
      </c>
      <c r="X4189" s="32">
        <v>0</v>
      </c>
      <c r="Y4189" s="45">
        <v>7869.6576999999997</v>
      </c>
      <c r="Z4189" s="74">
        <v>0.10114400126364811</v>
      </c>
      <c r="AA4189" s="45">
        <v>0</v>
      </c>
      <c r="AB4189" s="45">
        <v>26008.172500000001</v>
      </c>
      <c r="AC4189" s="45">
        <v>2973.7064999999998</v>
      </c>
      <c r="AD4189" s="30">
        <v>12672.53</v>
      </c>
      <c r="AE4189" s="71">
        <v>0.16287244492649519</v>
      </c>
      <c r="AF4189" s="31">
        <v>1096.8</v>
      </c>
      <c r="AG4189" s="31">
        <v>27174.37</v>
      </c>
      <c r="AH4189" s="32">
        <v>8235.4500000000007</v>
      </c>
      <c r="AI4189" s="30">
        <v>4906.7700000000004</v>
      </c>
      <c r="AJ4189" s="71">
        <v>6.3063778629206549E-2</v>
      </c>
      <c r="AK4189" s="31">
        <v>0</v>
      </c>
      <c r="AL4189" s="31">
        <v>15428.5</v>
      </c>
      <c r="AM4189" s="32">
        <v>3593.64</v>
      </c>
    </row>
    <row r="4190" spans="1:39" x14ac:dyDescent="0.25">
      <c r="A4190" s="40" t="s">
        <v>3729</v>
      </c>
      <c r="B4190" s="40" t="s">
        <v>4702</v>
      </c>
      <c r="C4190" s="45" t="s">
        <v>4830</v>
      </c>
      <c r="D4190" s="30">
        <v>3</v>
      </c>
      <c r="E4190" s="75">
        <f t="shared" si="65"/>
        <v>0.13043478260869565</v>
      </c>
      <c r="F4190" s="32">
        <v>23</v>
      </c>
      <c r="G4190" s="41">
        <v>4</v>
      </c>
      <c r="H4190" s="45">
        <v>2</v>
      </c>
      <c r="I4190" s="45">
        <v>7</v>
      </c>
      <c r="J4190" s="45">
        <v>3</v>
      </c>
      <c r="K4190" s="30">
        <v>28487.11</v>
      </c>
      <c r="L4190" s="31">
        <v>12676.29</v>
      </c>
      <c r="M4190" s="31">
        <v>57806.92</v>
      </c>
      <c r="N4190" s="32">
        <v>14978.13</v>
      </c>
      <c r="O4190" s="45">
        <v>22407.773499999999</v>
      </c>
      <c r="P4190" s="74">
        <v>0.78659342769413954</v>
      </c>
      <c r="Q4190" s="45">
        <v>6336.3972000000003</v>
      </c>
      <c r="R4190" s="45">
        <v>50484.433199999999</v>
      </c>
      <c r="S4190" s="45">
        <v>10402.4902</v>
      </c>
      <c r="T4190" s="30">
        <v>0</v>
      </c>
      <c r="U4190" s="71">
        <v>0</v>
      </c>
      <c r="V4190" s="31">
        <v>0</v>
      </c>
      <c r="W4190" s="31">
        <v>0</v>
      </c>
      <c r="X4190" s="32">
        <v>0</v>
      </c>
      <c r="Y4190" s="45">
        <v>0</v>
      </c>
      <c r="Z4190" s="74">
        <v>0</v>
      </c>
      <c r="AA4190" s="45">
        <v>0</v>
      </c>
      <c r="AB4190" s="45">
        <v>0</v>
      </c>
      <c r="AC4190" s="45">
        <v>0</v>
      </c>
      <c r="AD4190" s="30">
        <v>5586.84</v>
      </c>
      <c r="AE4190" s="71">
        <v>0.19611817414964172</v>
      </c>
      <c r="AF4190" s="31">
        <v>4568.67</v>
      </c>
      <c r="AG4190" s="31">
        <v>6591.93</v>
      </c>
      <c r="AH4190" s="32">
        <v>5599.94</v>
      </c>
      <c r="AI4190" s="30">
        <v>492.49</v>
      </c>
      <c r="AJ4190" s="71">
        <v>1.7288169982844874E-2</v>
      </c>
      <c r="AK4190" s="31">
        <v>6.97</v>
      </c>
      <c r="AL4190" s="31">
        <v>739.96</v>
      </c>
      <c r="AM4190" s="32">
        <v>730.55</v>
      </c>
    </row>
    <row r="4191" spans="1:39" x14ac:dyDescent="0.25">
      <c r="A4191" s="40" t="s">
        <v>3730</v>
      </c>
      <c r="B4191" s="40" t="s">
        <v>3731</v>
      </c>
      <c r="C4191" s="45" t="s">
        <v>4829</v>
      </c>
      <c r="D4191" s="30">
        <v>404</v>
      </c>
      <c r="E4191" s="75">
        <f t="shared" si="65"/>
        <v>0.70753064798598952</v>
      </c>
      <c r="F4191" s="32">
        <v>571</v>
      </c>
      <c r="G4191" s="41">
        <v>5.7</v>
      </c>
      <c r="H4191" s="45">
        <v>2</v>
      </c>
      <c r="I4191" s="45">
        <v>12</v>
      </c>
      <c r="J4191" s="45">
        <v>5</v>
      </c>
      <c r="K4191" s="30">
        <v>69673.83</v>
      </c>
      <c r="L4191" s="31">
        <v>24271.34</v>
      </c>
      <c r="M4191" s="31">
        <v>159438.20000000001</v>
      </c>
      <c r="N4191" s="32">
        <v>56877.47</v>
      </c>
      <c r="O4191" s="45">
        <v>32970.814299999998</v>
      </c>
      <c r="P4191" s="74">
        <v>0.4732166194968756</v>
      </c>
      <c r="Q4191" s="45">
        <v>6313.2321000000002</v>
      </c>
      <c r="R4191" s="45">
        <v>81735.523799999995</v>
      </c>
      <c r="S4191" s="45">
        <v>25450.7958</v>
      </c>
      <c r="T4191" s="30">
        <v>5593.73</v>
      </c>
      <c r="U4191" s="71">
        <v>8.0284520027103429E-2</v>
      </c>
      <c r="V4191" s="31">
        <v>0</v>
      </c>
      <c r="W4191" s="31">
        <v>28239.55</v>
      </c>
      <c r="X4191" s="32">
        <v>0</v>
      </c>
      <c r="Y4191" s="45">
        <v>15209.4619</v>
      </c>
      <c r="Z4191" s="74">
        <v>0.21829518916930504</v>
      </c>
      <c r="AA4191" s="45">
        <v>5184.6059999999998</v>
      </c>
      <c r="AB4191" s="45">
        <v>33328.3125</v>
      </c>
      <c r="AC4191" s="45">
        <v>12537.4532</v>
      </c>
      <c r="AD4191" s="30">
        <v>14408.03</v>
      </c>
      <c r="AE4191" s="71">
        <v>0.20679256472623939</v>
      </c>
      <c r="AF4191" s="31">
        <v>3906.01</v>
      </c>
      <c r="AG4191" s="31">
        <v>37181.58</v>
      </c>
      <c r="AH4191" s="32">
        <v>10965.39</v>
      </c>
      <c r="AI4191" s="30">
        <v>1491.79</v>
      </c>
      <c r="AJ4191" s="71">
        <v>2.1411052040629888E-2</v>
      </c>
      <c r="AK4191" s="31">
        <v>0</v>
      </c>
      <c r="AL4191" s="31">
        <v>4710.6000000000004</v>
      </c>
      <c r="AM4191" s="32">
        <v>0</v>
      </c>
    </row>
    <row r="4192" spans="1:39" x14ac:dyDescent="0.25">
      <c r="A4192" s="40" t="s">
        <v>3730</v>
      </c>
      <c r="B4192" s="40" t="s">
        <v>3731</v>
      </c>
      <c r="C4192" s="45" t="s">
        <v>4830</v>
      </c>
      <c r="D4192" s="30">
        <v>51</v>
      </c>
      <c r="E4192" s="75">
        <f t="shared" si="65"/>
        <v>0.16558441558441558</v>
      </c>
      <c r="F4192" s="32">
        <v>308</v>
      </c>
      <c r="G4192" s="41">
        <v>5.4</v>
      </c>
      <c r="H4192" s="45">
        <v>3</v>
      </c>
      <c r="I4192" s="45">
        <v>11</v>
      </c>
      <c r="J4192" s="45">
        <v>5</v>
      </c>
      <c r="K4192" s="30">
        <v>51960.42</v>
      </c>
      <c r="L4192" s="31">
        <v>15771.71</v>
      </c>
      <c r="M4192" s="31">
        <v>96929.18</v>
      </c>
      <c r="N4192" s="32">
        <v>46939.26</v>
      </c>
      <c r="O4192" s="45">
        <v>26280.649300000001</v>
      </c>
      <c r="P4192" s="74">
        <v>0.50578207989850743</v>
      </c>
      <c r="Q4192" s="45">
        <v>7658.5655999999999</v>
      </c>
      <c r="R4192" s="45">
        <v>50089.402399999999</v>
      </c>
      <c r="S4192" s="45">
        <v>25242.2166</v>
      </c>
      <c r="T4192" s="30">
        <v>734.6</v>
      </c>
      <c r="U4192" s="71">
        <v>1.4137684029497838E-2</v>
      </c>
      <c r="V4192" s="31">
        <v>0</v>
      </c>
      <c r="W4192" s="31">
        <v>0</v>
      </c>
      <c r="X4192" s="32">
        <v>0</v>
      </c>
      <c r="Y4192" s="45">
        <v>14401.306</v>
      </c>
      <c r="Z4192" s="74">
        <v>0.27715915306304301</v>
      </c>
      <c r="AA4192" s="45">
        <v>3071.5889999999999</v>
      </c>
      <c r="AB4192" s="45">
        <v>28588.273000000001</v>
      </c>
      <c r="AC4192" s="45">
        <v>13233.8943</v>
      </c>
      <c r="AD4192" s="30">
        <v>10136.48</v>
      </c>
      <c r="AE4192" s="71">
        <v>0.19508079418911548</v>
      </c>
      <c r="AF4192" s="31">
        <v>2344.86</v>
      </c>
      <c r="AG4192" s="31">
        <v>25344.6</v>
      </c>
      <c r="AH4192" s="32">
        <v>8122.84</v>
      </c>
      <c r="AI4192" s="30">
        <v>407.39</v>
      </c>
      <c r="AJ4192" s="71">
        <v>7.8403908205514888E-3</v>
      </c>
      <c r="AK4192" s="31">
        <v>0</v>
      </c>
      <c r="AL4192" s="31">
        <v>1211.8699999999999</v>
      </c>
      <c r="AM4192" s="32">
        <v>0</v>
      </c>
    </row>
    <row r="4193" spans="1:39" x14ac:dyDescent="0.25">
      <c r="A4193" s="40" t="s">
        <v>3732</v>
      </c>
      <c r="B4193" s="40" t="s">
        <v>3733</v>
      </c>
      <c r="C4193" s="45" t="s">
        <v>4829</v>
      </c>
      <c r="D4193" s="30">
        <v>313</v>
      </c>
      <c r="E4193" s="75">
        <f t="shared" si="65"/>
        <v>0.69094922737306841</v>
      </c>
      <c r="F4193" s="32">
        <v>453</v>
      </c>
      <c r="G4193" s="41">
        <v>6.1</v>
      </c>
      <c r="H4193" s="45">
        <v>3</v>
      </c>
      <c r="I4193" s="45">
        <v>12</v>
      </c>
      <c r="J4193" s="45">
        <v>5</v>
      </c>
      <c r="K4193" s="30">
        <v>75548.47</v>
      </c>
      <c r="L4193" s="31">
        <v>27132.6</v>
      </c>
      <c r="M4193" s="31">
        <v>171620.84</v>
      </c>
      <c r="N4193" s="32">
        <v>61428.84</v>
      </c>
      <c r="O4193" s="45">
        <v>37084.417099999999</v>
      </c>
      <c r="P4193" s="74">
        <v>0.49086920092491615</v>
      </c>
      <c r="Q4193" s="45">
        <v>9830.0632999999998</v>
      </c>
      <c r="R4193" s="45">
        <v>84835.986000000004</v>
      </c>
      <c r="S4193" s="45">
        <v>30050.788400000001</v>
      </c>
      <c r="T4193" s="30">
        <v>6824.08</v>
      </c>
      <c r="U4193" s="71">
        <v>9.0327176711851337E-2</v>
      </c>
      <c r="V4193" s="31">
        <v>0</v>
      </c>
      <c r="W4193" s="31">
        <v>29259.34</v>
      </c>
      <c r="X4193" s="32">
        <v>0</v>
      </c>
      <c r="Y4193" s="45">
        <v>15918.0661</v>
      </c>
      <c r="Z4193" s="74">
        <v>0.21070004594401448</v>
      </c>
      <c r="AA4193" s="45">
        <v>4810.9952000000003</v>
      </c>
      <c r="AB4193" s="45">
        <v>34104.434399999998</v>
      </c>
      <c r="AC4193" s="45">
        <v>13627.627200000001</v>
      </c>
      <c r="AD4193" s="30">
        <v>14353.38</v>
      </c>
      <c r="AE4193" s="71">
        <v>0.1899890229411661</v>
      </c>
      <c r="AF4193" s="31">
        <v>3895.57</v>
      </c>
      <c r="AG4193" s="31">
        <v>37637.339999999997</v>
      </c>
      <c r="AH4193" s="32">
        <v>9855.65</v>
      </c>
      <c r="AI4193" s="30">
        <v>1368.53</v>
      </c>
      <c r="AJ4193" s="71">
        <v>1.8114595834965289E-2</v>
      </c>
      <c r="AK4193" s="31">
        <v>0</v>
      </c>
      <c r="AL4193" s="31">
        <v>4710.6000000000004</v>
      </c>
      <c r="AM4193" s="32">
        <v>0</v>
      </c>
    </row>
    <row r="4194" spans="1:39" x14ac:dyDescent="0.25">
      <c r="A4194" s="40" t="s">
        <v>3732</v>
      </c>
      <c r="B4194" s="40" t="s">
        <v>3733</v>
      </c>
      <c r="C4194" s="45" t="s">
        <v>4830</v>
      </c>
      <c r="D4194" s="30">
        <v>40</v>
      </c>
      <c r="E4194" s="75">
        <f t="shared" si="65"/>
        <v>0.18604651162790697</v>
      </c>
      <c r="F4194" s="32">
        <v>215</v>
      </c>
      <c r="G4194" s="41">
        <v>5.6</v>
      </c>
      <c r="H4194" s="45">
        <v>3</v>
      </c>
      <c r="I4194" s="45">
        <v>11</v>
      </c>
      <c r="J4194" s="45">
        <v>5</v>
      </c>
      <c r="K4194" s="30">
        <v>55503.75</v>
      </c>
      <c r="L4194" s="31">
        <v>16706.509999999998</v>
      </c>
      <c r="M4194" s="31">
        <v>125672.64</v>
      </c>
      <c r="N4194" s="32">
        <v>48444.76</v>
      </c>
      <c r="O4194" s="45">
        <v>28313.093799999999</v>
      </c>
      <c r="P4194" s="74">
        <v>0.51011136724996053</v>
      </c>
      <c r="Q4194" s="45">
        <v>7658.5655999999999</v>
      </c>
      <c r="R4194" s="45">
        <v>75529.134399999995</v>
      </c>
      <c r="S4194" s="45">
        <v>25242.2166</v>
      </c>
      <c r="T4194" s="30">
        <v>936.61</v>
      </c>
      <c r="U4194" s="71">
        <v>1.6874715672364479E-2</v>
      </c>
      <c r="V4194" s="31">
        <v>0</v>
      </c>
      <c r="W4194" s="31">
        <v>5899.34</v>
      </c>
      <c r="X4194" s="32">
        <v>0</v>
      </c>
      <c r="Y4194" s="45">
        <v>15767.264499999999</v>
      </c>
      <c r="Z4194" s="74">
        <v>0.28407566155439945</v>
      </c>
      <c r="AA4194" s="45">
        <v>2962.5023000000001</v>
      </c>
      <c r="AB4194" s="45">
        <v>32139.842499999999</v>
      </c>
      <c r="AC4194" s="45">
        <v>14573.699000000001</v>
      </c>
      <c r="AD4194" s="30">
        <v>10007.290000000001</v>
      </c>
      <c r="AE4194" s="71">
        <v>0.18029934914307594</v>
      </c>
      <c r="AF4194" s="31">
        <v>2321.15</v>
      </c>
      <c r="AG4194" s="31">
        <v>26198</v>
      </c>
      <c r="AH4194" s="32">
        <v>7491.32</v>
      </c>
      <c r="AI4194" s="30">
        <v>479.48</v>
      </c>
      <c r="AJ4194" s="71">
        <v>8.6386955836317367E-3</v>
      </c>
      <c r="AK4194" s="31">
        <v>0</v>
      </c>
      <c r="AL4194" s="31">
        <v>3307.69</v>
      </c>
      <c r="AM4194" s="32">
        <v>0</v>
      </c>
    </row>
    <row r="4195" spans="1:39" x14ac:dyDescent="0.25">
      <c r="A4195" s="40" t="s">
        <v>3734</v>
      </c>
      <c r="B4195" s="40" t="s">
        <v>3735</v>
      </c>
      <c r="C4195" s="45" t="s">
        <v>4829</v>
      </c>
      <c r="D4195" s="30">
        <v>91</v>
      </c>
      <c r="E4195" s="75">
        <f t="shared" si="65"/>
        <v>0.77118644067796616</v>
      </c>
      <c r="F4195" s="32">
        <v>118</v>
      </c>
      <c r="G4195" s="41">
        <v>4.2</v>
      </c>
      <c r="H4195" s="45">
        <v>2</v>
      </c>
      <c r="I4195" s="45">
        <v>11</v>
      </c>
      <c r="J4195" s="45">
        <v>3</v>
      </c>
      <c r="K4195" s="30">
        <v>49467.64</v>
      </c>
      <c r="L4195" s="31">
        <v>19887.75</v>
      </c>
      <c r="M4195" s="31">
        <v>133105.98000000001</v>
      </c>
      <c r="N4195" s="32">
        <v>38465.839999999997</v>
      </c>
      <c r="O4195" s="45">
        <v>18821.828799999999</v>
      </c>
      <c r="P4195" s="74">
        <v>0.38048770468936866</v>
      </c>
      <c r="Q4195" s="45">
        <v>5663.5477000000001</v>
      </c>
      <c r="R4195" s="45">
        <v>54903.8704</v>
      </c>
      <c r="S4195" s="45">
        <v>12565.3436</v>
      </c>
      <c r="T4195" s="30">
        <v>1361.9</v>
      </c>
      <c r="U4195" s="71">
        <v>2.7531129441388351E-2</v>
      </c>
      <c r="V4195" s="31">
        <v>0</v>
      </c>
      <c r="W4195" s="31">
        <v>8564.82</v>
      </c>
      <c r="X4195" s="32">
        <v>0</v>
      </c>
      <c r="Y4195" s="45">
        <v>12772.1749</v>
      </c>
      <c r="Z4195" s="74">
        <v>0.25819252545704624</v>
      </c>
      <c r="AA4195" s="45">
        <v>5655.1679999999997</v>
      </c>
      <c r="AB4195" s="45">
        <v>25412.454000000002</v>
      </c>
      <c r="AC4195" s="45">
        <v>10100.034</v>
      </c>
      <c r="AD4195" s="30">
        <v>14596</v>
      </c>
      <c r="AE4195" s="71">
        <v>0.29506157965085861</v>
      </c>
      <c r="AF4195" s="31">
        <v>3942.39</v>
      </c>
      <c r="AG4195" s="31">
        <v>37181.58</v>
      </c>
      <c r="AH4195" s="32">
        <v>12167.23</v>
      </c>
      <c r="AI4195" s="30">
        <v>1915.74</v>
      </c>
      <c r="AJ4195" s="71">
        <v>3.8727135557710055E-2</v>
      </c>
      <c r="AK4195" s="31">
        <v>0</v>
      </c>
      <c r="AL4195" s="31">
        <v>6513.87</v>
      </c>
      <c r="AM4195" s="32">
        <v>40</v>
      </c>
    </row>
    <row r="4196" spans="1:39" x14ac:dyDescent="0.25">
      <c r="A4196" s="40" t="s">
        <v>3734</v>
      </c>
      <c r="B4196" s="40" t="s">
        <v>3735</v>
      </c>
      <c r="C4196" s="45" t="s">
        <v>4830</v>
      </c>
      <c r="D4196" s="30">
        <v>11</v>
      </c>
      <c r="E4196" s="75">
        <f t="shared" si="65"/>
        <v>0.11827956989247312</v>
      </c>
      <c r="F4196" s="32">
        <v>93</v>
      </c>
      <c r="G4196" s="41">
        <v>4.8</v>
      </c>
      <c r="H4196" s="45">
        <v>2</v>
      </c>
      <c r="I4196" s="45">
        <v>11</v>
      </c>
      <c r="J4196" s="45">
        <v>4</v>
      </c>
      <c r="K4196" s="30">
        <v>39075.589999999997</v>
      </c>
      <c r="L4196" s="31">
        <v>15771.71</v>
      </c>
      <c r="M4196" s="31">
        <v>69195.42</v>
      </c>
      <c r="N4196" s="32">
        <v>39510.83</v>
      </c>
      <c r="O4196" s="45">
        <v>18889.9421</v>
      </c>
      <c r="P4196" s="74">
        <v>0.48342052160952659</v>
      </c>
      <c r="Q4196" s="45">
        <v>4599.3735999999999</v>
      </c>
      <c r="R4196" s="45">
        <v>42084.900999999998</v>
      </c>
      <c r="S4196" s="45">
        <v>15419.8038</v>
      </c>
      <c r="T4196" s="30">
        <v>0</v>
      </c>
      <c r="U4196" s="71">
        <v>0</v>
      </c>
      <c r="V4196" s="31">
        <v>0</v>
      </c>
      <c r="W4196" s="31">
        <v>0</v>
      </c>
      <c r="X4196" s="32">
        <v>0</v>
      </c>
      <c r="Y4196" s="45">
        <v>9434.1839999999993</v>
      </c>
      <c r="Z4196" s="74">
        <v>0.24143420483222391</v>
      </c>
      <c r="AA4196" s="45">
        <v>4477.8540000000003</v>
      </c>
      <c r="AB4196" s="45">
        <v>21296.350399999999</v>
      </c>
      <c r="AC4196" s="45">
        <v>8385.2685000000001</v>
      </c>
      <c r="AD4196" s="30">
        <v>10606.25</v>
      </c>
      <c r="AE4196" s="71">
        <v>0.27142904304196047</v>
      </c>
      <c r="AF4196" s="31">
        <v>2379.5100000000002</v>
      </c>
      <c r="AG4196" s="31">
        <v>21420.79</v>
      </c>
      <c r="AH4196" s="32">
        <v>10750.72</v>
      </c>
      <c r="AI4196" s="30">
        <v>145.21</v>
      </c>
      <c r="AJ4196" s="71">
        <v>3.7161307097346454E-3</v>
      </c>
      <c r="AK4196" s="31">
        <v>0</v>
      </c>
      <c r="AL4196" s="31">
        <v>1211.8699999999999</v>
      </c>
      <c r="AM4196" s="32">
        <v>0</v>
      </c>
    </row>
    <row r="4197" spans="1:39" x14ac:dyDescent="0.25">
      <c r="A4197" s="40" t="s">
        <v>3773</v>
      </c>
      <c r="B4197" s="40" t="s">
        <v>3774</v>
      </c>
      <c r="C4197" s="45" t="s">
        <v>4829</v>
      </c>
      <c r="D4197" s="30">
        <v>522</v>
      </c>
      <c r="E4197" s="75">
        <f t="shared" si="65"/>
        <v>0.65249999999999997</v>
      </c>
      <c r="F4197" s="32">
        <v>800</v>
      </c>
      <c r="G4197" s="41">
        <v>4.9000000000000004</v>
      </c>
      <c r="H4197" s="45">
        <v>2</v>
      </c>
      <c r="I4197" s="45">
        <v>11</v>
      </c>
      <c r="J4197" s="45">
        <v>4</v>
      </c>
      <c r="K4197" s="30">
        <v>44298.84</v>
      </c>
      <c r="L4197" s="31">
        <v>9436.82</v>
      </c>
      <c r="M4197" s="31">
        <v>121706.4</v>
      </c>
      <c r="N4197" s="32">
        <v>32154.720000000001</v>
      </c>
      <c r="O4197" s="45">
        <v>28041.940600000002</v>
      </c>
      <c r="P4197" s="74">
        <v>0.6330174921058882</v>
      </c>
      <c r="Q4197" s="45">
        <v>5663.5477000000001</v>
      </c>
      <c r="R4197" s="45">
        <v>82194.811000000002</v>
      </c>
      <c r="S4197" s="45">
        <v>18463.478200000001</v>
      </c>
      <c r="T4197" s="30">
        <v>3064.14</v>
      </c>
      <c r="U4197" s="71">
        <v>6.9169757041042154E-2</v>
      </c>
      <c r="V4197" s="31">
        <v>0</v>
      </c>
      <c r="W4197" s="31">
        <v>17045.580000000002</v>
      </c>
      <c r="X4197" s="32">
        <v>0</v>
      </c>
      <c r="Y4197" s="45">
        <v>2810.3294000000001</v>
      </c>
      <c r="Z4197" s="74">
        <v>6.34402480967899E-2</v>
      </c>
      <c r="AA4197" s="45">
        <v>0</v>
      </c>
      <c r="AB4197" s="45">
        <v>20061.468000000001</v>
      </c>
      <c r="AC4197" s="45">
        <v>0</v>
      </c>
      <c r="AD4197" s="30">
        <v>9126.02</v>
      </c>
      <c r="AE4197" s="71">
        <v>0.20601036054217223</v>
      </c>
      <c r="AF4197" s="31">
        <v>544.27</v>
      </c>
      <c r="AG4197" s="31">
        <v>32777.97</v>
      </c>
      <c r="AH4197" s="32">
        <v>4862.38</v>
      </c>
      <c r="AI4197" s="30">
        <v>1256.4100000000001</v>
      </c>
      <c r="AJ4197" s="71">
        <v>2.8362142214107641E-2</v>
      </c>
      <c r="AK4197" s="31">
        <v>0</v>
      </c>
      <c r="AL4197" s="31">
        <v>5694.28</v>
      </c>
      <c r="AM4197" s="32">
        <v>0</v>
      </c>
    </row>
    <row r="4198" spans="1:39" x14ac:dyDescent="0.25">
      <c r="A4198" s="40" t="s">
        <v>3773</v>
      </c>
      <c r="B4198" s="40" t="s">
        <v>3774</v>
      </c>
      <c r="C4198" s="45" t="s">
        <v>4830</v>
      </c>
      <c r="D4198" s="30">
        <v>286</v>
      </c>
      <c r="E4198" s="75">
        <f t="shared" si="65"/>
        <v>0.22274143302180685</v>
      </c>
      <c r="F4198" s="32">
        <v>1284</v>
      </c>
      <c r="G4198" s="41">
        <v>4.2</v>
      </c>
      <c r="H4198" s="45">
        <v>2</v>
      </c>
      <c r="I4198" s="45">
        <v>9</v>
      </c>
      <c r="J4198" s="45">
        <v>3</v>
      </c>
      <c r="K4198" s="30">
        <v>34584.480000000003</v>
      </c>
      <c r="L4198" s="31">
        <v>11108.89</v>
      </c>
      <c r="M4198" s="31">
        <v>80392.97</v>
      </c>
      <c r="N4198" s="32">
        <v>27742.25</v>
      </c>
      <c r="O4198" s="45">
        <v>23872.412799999998</v>
      </c>
      <c r="P4198" s="74">
        <v>0.69026374836342763</v>
      </c>
      <c r="Q4198" s="45">
        <v>7324.8303999999998</v>
      </c>
      <c r="R4198" s="45">
        <v>58918.861400000002</v>
      </c>
      <c r="S4198" s="45">
        <v>18119.185399999998</v>
      </c>
      <c r="T4198" s="30">
        <v>2558.5</v>
      </c>
      <c r="U4198" s="71">
        <v>7.3978270021697587E-2</v>
      </c>
      <c r="V4198" s="31">
        <v>0</v>
      </c>
      <c r="W4198" s="31">
        <v>13791.08</v>
      </c>
      <c r="X4198" s="32">
        <v>0</v>
      </c>
      <c r="Y4198" s="45">
        <v>1380.7873</v>
      </c>
      <c r="Z4198" s="74">
        <v>3.9925055978866815E-2</v>
      </c>
      <c r="AA4198" s="45">
        <v>0</v>
      </c>
      <c r="AB4198" s="45">
        <v>9165.8580000000002</v>
      </c>
      <c r="AC4198" s="45">
        <v>0</v>
      </c>
      <c r="AD4198" s="30">
        <v>6053.39</v>
      </c>
      <c r="AE4198" s="71">
        <v>0.17503197966255382</v>
      </c>
      <c r="AF4198" s="31">
        <v>974.79</v>
      </c>
      <c r="AG4198" s="31">
        <v>17692.34</v>
      </c>
      <c r="AH4198" s="32">
        <v>3943.79</v>
      </c>
      <c r="AI4198" s="30">
        <v>719.39</v>
      </c>
      <c r="AJ4198" s="71">
        <v>2.0800948864924378E-2</v>
      </c>
      <c r="AK4198" s="31">
        <v>0</v>
      </c>
      <c r="AL4198" s="31">
        <v>2039.02</v>
      </c>
      <c r="AM4198" s="32">
        <v>0</v>
      </c>
    </row>
    <row r="4199" spans="1:39" x14ac:dyDescent="0.25">
      <c r="A4199" s="40" t="s">
        <v>3775</v>
      </c>
      <c r="B4199" s="40" t="s">
        <v>3776</v>
      </c>
      <c r="C4199" s="45" t="s">
        <v>4829</v>
      </c>
      <c r="D4199" s="30">
        <v>101</v>
      </c>
      <c r="E4199" s="75">
        <f t="shared" si="65"/>
        <v>0.68707482993197277</v>
      </c>
      <c r="F4199" s="32">
        <v>147</v>
      </c>
      <c r="G4199" s="41">
        <v>7.2</v>
      </c>
      <c r="H4199" s="45">
        <v>2</v>
      </c>
      <c r="I4199" s="45">
        <v>18</v>
      </c>
      <c r="J4199" s="45">
        <v>6</v>
      </c>
      <c r="K4199" s="30">
        <v>75077.13</v>
      </c>
      <c r="L4199" s="31">
        <v>12147.26</v>
      </c>
      <c r="M4199" s="31">
        <v>187239.75</v>
      </c>
      <c r="N4199" s="32">
        <v>54261.49</v>
      </c>
      <c r="O4199" s="45">
        <v>43921.134700000002</v>
      </c>
      <c r="P4199" s="74">
        <v>0.58501350144844377</v>
      </c>
      <c r="Q4199" s="45">
        <v>5663.5477000000001</v>
      </c>
      <c r="R4199" s="45">
        <v>136862.29079999999</v>
      </c>
      <c r="S4199" s="45">
        <v>29353.3914</v>
      </c>
      <c r="T4199" s="30">
        <v>8206.06</v>
      </c>
      <c r="U4199" s="71">
        <v>0.10930172743683728</v>
      </c>
      <c r="V4199" s="31">
        <v>0</v>
      </c>
      <c r="W4199" s="31">
        <v>74867.8</v>
      </c>
      <c r="X4199" s="32">
        <v>0</v>
      </c>
      <c r="Y4199" s="45">
        <v>5347.3652000000002</v>
      </c>
      <c r="Z4199" s="74">
        <v>7.1224954923023831E-2</v>
      </c>
      <c r="AA4199" s="45">
        <v>0</v>
      </c>
      <c r="AB4199" s="45">
        <v>30063.707999999999</v>
      </c>
      <c r="AC4199" s="45">
        <v>0</v>
      </c>
      <c r="AD4199" s="30">
        <v>15534.58</v>
      </c>
      <c r="AE4199" s="71">
        <v>0.20691494200697336</v>
      </c>
      <c r="AF4199" s="31">
        <v>928.48</v>
      </c>
      <c r="AG4199" s="31">
        <v>45912.63</v>
      </c>
      <c r="AH4199" s="32">
        <v>10976.05</v>
      </c>
      <c r="AI4199" s="30">
        <v>2067.9899999999998</v>
      </c>
      <c r="AJ4199" s="71">
        <v>2.754487285275822E-2</v>
      </c>
      <c r="AK4199" s="31">
        <v>0</v>
      </c>
      <c r="AL4199" s="31">
        <v>11407.94</v>
      </c>
      <c r="AM4199" s="32">
        <v>565.1</v>
      </c>
    </row>
    <row r="4200" spans="1:39" x14ac:dyDescent="0.25">
      <c r="A4200" s="40" t="s">
        <v>3775</v>
      </c>
      <c r="B4200" s="40" t="s">
        <v>3776</v>
      </c>
      <c r="C4200" s="45" t="s">
        <v>4830</v>
      </c>
      <c r="D4200" s="30">
        <v>22</v>
      </c>
      <c r="E4200" s="75">
        <f t="shared" si="65"/>
        <v>0.14864864864864866</v>
      </c>
      <c r="F4200" s="32">
        <v>148</v>
      </c>
      <c r="G4200" s="41">
        <v>7.5</v>
      </c>
      <c r="H4200" s="45">
        <v>2</v>
      </c>
      <c r="I4200" s="45">
        <v>16</v>
      </c>
      <c r="J4200" s="45">
        <v>7</v>
      </c>
      <c r="K4200" s="30">
        <v>71922.48</v>
      </c>
      <c r="L4200" s="31">
        <v>17113.71</v>
      </c>
      <c r="M4200" s="31">
        <v>225518.46</v>
      </c>
      <c r="N4200" s="32">
        <v>55386.25</v>
      </c>
      <c r="O4200" s="45">
        <v>37327.659299999999</v>
      </c>
      <c r="P4200" s="74">
        <v>0.5189985008859539</v>
      </c>
      <c r="Q4200" s="45">
        <v>7658.5655999999999</v>
      </c>
      <c r="R4200" s="45">
        <v>89774.7408</v>
      </c>
      <c r="S4200" s="45">
        <v>28061.435000000001</v>
      </c>
      <c r="T4200" s="30">
        <v>11271.36</v>
      </c>
      <c r="U4200" s="71">
        <v>0.15671539691067385</v>
      </c>
      <c r="V4200" s="31">
        <v>0</v>
      </c>
      <c r="W4200" s="31">
        <v>41373.25</v>
      </c>
      <c r="X4200" s="32">
        <v>0</v>
      </c>
      <c r="Y4200" s="45">
        <v>1295.7865999999999</v>
      </c>
      <c r="Z4200" s="74">
        <v>1.8016433804840991E-2</v>
      </c>
      <c r="AA4200" s="45">
        <v>0</v>
      </c>
      <c r="AB4200" s="45">
        <v>8460.7289999999994</v>
      </c>
      <c r="AC4200" s="45">
        <v>0</v>
      </c>
      <c r="AD4200" s="30">
        <v>17078.62</v>
      </c>
      <c r="AE4200" s="71">
        <v>0.2374587194434897</v>
      </c>
      <c r="AF4200" s="31">
        <v>3604.75</v>
      </c>
      <c r="AG4200" s="31">
        <v>31628.83</v>
      </c>
      <c r="AH4200" s="32">
        <v>10257.67</v>
      </c>
      <c r="AI4200" s="30">
        <v>4949.05</v>
      </c>
      <c r="AJ4200" s="71">
        <v>6.8810891949220895E-2</v>
      </c>
      <c r="AK4200" s="31">
        <v>0</v>
      </c>
      <c r="AL4200" s="31">
        <v>16143.78</v>
      </c>
      <c r="AM4200" s="32">
        <v>1033.6500000000001</v>
      </c>
    </row>
    <row r="4201" spans="1:39" x14ac:dyDescent="0.25">
      <c r="A4201" s="40" t="s">
        <v>3777</v>
      </c>
      <c r="B4201" s="40" t="s">
        <v>3778</v>
      </c>
      <c r="C4201" s="45" t="s">
        <v>4829</v>
      </c>
      <c r="D4201" s="30">
        <v>421</v>
      </c>
      <c r="E4201" s="75">
        <f t="shared" si="65"/>
        <v>0.6447166921898928</v>
      </c>
      <c r="F4201" s="32">
        <v>653</v>
      </c>
      <c r="G4201" s="41">
        <v>4.3</v>
      </c>
      <c r="H4201" s="45">
        <v>2</v>
      </c>
      <c r="I4201" s="45">
        <v>10</v>
      </c>
      <c r="J4201" s="45">
        <v>3</v>
      </c>
      <c r="K4201" s="30">
        <v>36914.980000000003</v>
      </c>
      <c r="L4201" s="31">
        <v>9048.6200000000008</v>
      </c>
      <c r="M4201" s="31">
        <v>86079.43</v>
      </c>
      <c r="N4201" s="32">
        <v>29766.44</v>
      </c>
      <c r="O4201" s="45">
        <v>24232.442800000001</v>
      </c>
      <c r="P4201" s="74">
        <v>0.65643927749656095</v>
      </c>
      <c r="Q4201" s="45">
        <v>5692.4369999999999</v>
      </c>
      <c r="R4201" s="45">
        <v>64412.079299999998</v>
      </c>
      <c r="S4201" s="45">
        <v>17844.669900000001</v>
      </c>
      <c r="T4201" s="30">
        <v>1830.57</v>
      </c>
      <c r="U4201" s="71">
        <v>4.9588811913212461E-2</v>
      </c>
      <c r="V4201" s="31">
        <v>0</v>
      </c>
      <c r="W4201" s="31">
        <v>17045.580000000002</v>
      </c>
      <c r="X4201" s="32">
        <v>0</v>
      </c>
      <c r="Y4201" s="45">
        <v>2201.6817999999998</v>
      </c>
      <c r="Z4201" s="74">
        <v>5.9641961068379275E-2</v>
      </c>
      <c r="AA4201" s="45">
        <v>0</v>
      </c>
      <c r="AB4201" s="45">
        <v>15946.2402</v>
      </c>
      <c r="AC4201" s="45">
        <v>0</v>
      </c>
      <c r="AD4201" s="30">
        <v>7588.58</v>
      </c>
      <c r="AE4201" s="71">
        <v>0.20556912126188337</v>
      </c>
      <c r="AF4201" s="31">
        <v>408.89</v>
      </c>
      <c r="AG4201" s="31">
        <v>30342.46</v>
      </c>
      <c r="AH4201" s="32">
        <v>4167.28</v>
      </c>
      <c r="AI4201" s="30">
        <v>1061.71</v>
      </c>
      <c r="AJ4201" s="71">
        <v>2.8760952870623253E-2</v>
      </c>
      <c r="AK4201" s="31">
        <v>0</v>
      </c>
      <c r="AL4201" s="31">
        <v>5641.88</v>
      </c>
      <c r="AM4201" s="32">
        <v>0</v>
      </c>
    </row>
    <row r="4202" spans="1:39" x14ac:dyDescent="0.25">
      <c r="A4202" s="40" t="s">
        <v>3777</v>
      </c>
      <c r="B4202" s="40" t="s">
        <v>3778</v>
      </c>
      <c r="C4202" s="45" t="s">
        <v>4830</v>
      </c>
      <c r="D4202" s="30">
        <v>264</v>
      </c>
      <c r="E4202" s="75">
        <f t="shared" si="65"/>
        <v>0.23239436619718309</v>
      </c>
      <c r="F4202" s="32">
        <v>1136</v>
      </c>
      <c r="G4202" s="41">
        <v>3.9</v>
      </c>
      <c r="H4202" s="45">
        <v>2</v>
      </c>
      <c r="I4202" s="45">
        <v>8</v>
      </c>
      <c r="J4202" s="45">
        <v>3</v>
      </c>
      <c r="K4202" s="30">
        <v>31472.98</v>
      </c>
      <c r="L4202" s="31">
        <v>11106.8</v>
      </c>
      <c r="M4202" s="31">
        <v>74483.58</v>
      </c>
      <c r="N4202" s="32">
        <v>26851.8</v>
      </c>
      <c r="O4202" s="45">
        <v>22751.142199999998</v>
      </c>
      <c r="P4202" s="74">
        <v>0.72287855169736071</v>
      </c>
      <c r="Q4202" s="45">
        <v>7324.8303999999998</v>
      </c>
      <c r="R4202" s="45">
        <v>50222.210500000001</v>
      </c>
      <c r="S4202" s="45">
        <v>17639.181400000001</v>
      </c>
      <c r="T4202" s="30">
        <v>1832.42</v>
      </c>
      <c r="U4202" s="71">
        <v>5.822200503415946E-2</v>
      </c>
      <c r="V4202" s="31">
        <v>0</v>
      </c>
      <c r="W4202" s="31">
        <v>11971.75</v>
      </c>
      <c r="X4202" s="32">
        <v>0</v>
      </c>
      <c r="Y4202" s="45">
        <v>1387.8706999999999</v>
      </c>
      <c r="Z4202" s="74">
        <v>4.4097212910884191E-2</v>
      </c>
      <c r="AA4202" s="45">
        <v>0</v>
      </c>
      <c r="AB4202" s="45">
        <v>9684.1170000000002</v>
      </c>
      <c r="AC4202" s="45">
        <v>0</v>
      </c>
      <c r="AD4202" s="30">
        <v>5134.62</v>
      </c>
      <c r="AE4202" s="71">
        <v>0.16314375060766409</v>
      </c>
      <c r="AF4202" s="31">
        <v>877.12</v>
      </c>
      <c r="AG4202" s="31">
        <v>14701.17</v>
      </c>
      <c r="AH4202" s="32">
        <v>3545.12</v>
      </c>
      <c r="AI4202" s="30">
        <v>366.92</v>
      </c>
      <c r="AJ4202" s="71">
        <v>1.1658254159599759E-2</v>
      </c>
      <c r="AK4202" s="31">
        <v>0</v>
      </c>
      <c r="AL4202" s="31">
        <v>1518</v>
      </c>
      <c r="AM4202" s="32">
        <v>0</v>
      </c>
    </row>
    <row r="4203" spans="1:39" x14ac:dyDescent="0.25">
      <c r="A4203" s="40" t="s">
        <v>3779</v>
      </c>
      <c r="B4203" s="40" t="s">
        <v>3780</v>
      </c>
      <c r="C4203" s="45" t="s">
        <v>4829</v>
      </c>
      <c r="D4203" s="30">
        <v>2700</v>
      </c>
      <c r="E4203" s="75">
        <f t="shared" si="65"/>
        <v>0.64857074225318279</v>
      </c>
      <c r="F4203" s="32">
        <v>4163</v>
      </c>
      <c r="G4203" s="41">
        <v>6.5</v>
      </c>
      <c r="H4203" s="45">
        <v>2</v>
      </c>
      <c r="I4203" s="45">
        <v>17</v>
      </c>
      <c r="J4203" s="45">
        <v>5</v>
      </c>
      <c r="K4203" s="30">
        <v>61507.93</v>
      </c>
      <c r="L4203" s="31">
        <v>11388.4</v>
      </c>
      <c r="M4203" s="31">
        <v>159910.87</v>
      </c>
      <c r="N4203" s="32">
        <v>44164.73</v>
      </c>
      <c r="O4203" s="45">
        <v>30353.880399999998</v>
      </c>
      <c r="P4203" s="74">
        <v>0.49349539807306142</v>
      </c>
      <c r="Q4203" s="45">
        <v>4475.4429</v>
      </c>
      <c r="R4203" s="45">
        <v>89966.121400000004</v>
      </c>
      <c r="S4203" s="45">
        <v>21330.349600000001</v>
      </c>
      <c r="T4203" s="30">
        <v>4405.04</v>
      </c>
      <c r="U4203" s="71">
        <v>7.1617432093715391E-2</v>
      </c>
      <c r="V4203" s="31">
        <v>0</v>
      </c>
      <c r="W4203" s="31">
        <v>20925.78</v>
      </c>
      <c r="X4203" s="32">
        <v>0</v>
      </c>
      <c r="Y4203" s="45">
        <v>61.805</v>
      </c>
      <c r="Z4203" s="74">
        <v>1.0048297837368287E-3</v>
      </c>
      <c r="AA4203" s="45">
        <v>0</v>
      </c>
      <c r="AB4203" s="45">
        <v>0</v>
      </c>
      <c r="AC4203" s="45">
        <v>0</v>
      </c>
      <c r="AD4203" s="30">
        <v>14622.28</v>
      </c>
      <c r="AE4203" s="71">
        <v>0.23772999676627063</v>
      </c>
      <c r="AF4203" s="31">
        <v>727.96</v>
      </c>
      <c r="AG4203" s="31">
        <v>41843.58</v>
      </c>
      <c r="AH4203" s="32">
        <v>9822.25</v>
      </c>
      <c r="AI4203" s="30">
        <v>12064.92</v>
      </c>
      <c r="AJ4203" s="71">
        <v>0.19615226849611098</v>
      </c>
      <c r="AK4203" s="31">
        <v>0</v>
      </c>
      <c r="AL4203" s="31">
        <v>25032.720000000001</v>
      </c>
      <c r="AM4203" s="32">
        <v>8439.6299999999992</v>
      </c>
    </row>
    <row r="4204" spans="1:39" x14ac:dyDescent="0.25">
      <c r="A4204" s="40" t="s">
        <v>3779</v>
      </c>
      <c r="B4204" s="40" t="s">
        <v>3780</v>
      </c>
      <c r="C4204" s="45" t="s">
        <v>4830</v>
      </c>
      <c r="D4204" s="30">
        <v>1546</v>
      </c>
      <c r="E4204" s="75">
        <f t="shared" si="65"/>
        <v>0.17811059907834101</v>
      </c>
      <c r="F4204" s="32">
        <v>8680</v>
      </c>
      <c r="G4204" s="41">
        <v>5.4</v>
      </c>
      <c r="H4204" s="45">
        <v>2</v>
      </c>
      <c r="I4204" s="45">
        <v>13</v>
      </c>
      <c r="J4204" s="45">
        <v>4</v>
      </c>
      <c r="K4204" s="30">
        <v>39727.760000000002</v>
      </c>
      <c r="L4204" s="31">
        <v>10301.36</v>
      </c>
      <c r="M4204" s="31">
        <v>94458.98</v>
      </c>
      <c r="N4204" s="32">
        <v>30336.85</v>
      </c>
      <c r="O4204" s="45">
        <v>20198.807700000001</v>
      </c>
      <c r="P4204" s="74">
        <v>0.50843057096599453</v>
      </c>
      <c r="Q4204" s="45">
        <v>3757.5239999999999</v>
      </c>
      <c r="R4204" s="45">
        <v>55031.729200000002</v>
      </c>
      <c r="S4204" s="45">
        <v>13518.7562</v>
      </c>
      <c r="T4204" s="30">
        <v>2557.8000000000002</v>
      </c>
      <c r="U4204" s="71">
        <v>6.4383192004784567E-2</v>
      </c>
      <c r="V4204" s="31">
        <v>0</v>
      </c>
      <c r="W4204" s="31">
        <v>0</v>
      </c>
      <c r="X4204" s="32">
        <v>0</v>
      </c>
      <c r="Y4204" s="45">
        <v>48.764400000000002</v>
      </c>
      <c r="Z4204" s="74">
        <v>1.227464120806207E-3</v>
      </c>
      <c r="AA4204" s="45">
        <v>0</v>
      </c>
      <c r="AB4204" s="45">
        <v>0</v>
      </c>
      <c r="AC4204" s="45">
        <v>0</v>
      </c>
      <c r="AD4204" s="30">
        <v>8960.14</v>
      </c>
      <c r="AE4204" s="71">
        <v>0.225538515134002</v>
      </c>
      <c r="AF4204" s="31">
        <v>1423.26</v>
      </c>
      <c r="AG4204" s="31">
        <v>25684.04</v>
      </c>
      <c r="AH4204" s="32">
        <v>6557.25</v>
      </c>
      <c r="AI4204" s="30">
        <v>7962.25</v>
      </c>
      <c r="AJ4204" s="71">
        <v>0.2004203106341762</v>
      </c>
      <c r="AK4204" s="31">
        <v>0</v>
      </c>
      <c r="AL4204" s="31">
        <v>17196.259999999998</v>
      </c>
      <c r="AM4204" s="32">
        <v>6634.51</v>
      </c>
    </row>
    <row r="4205" spans="1:39" x14ac:dyDescent="0.25">
      <c r="A4205" s="40" t="s">
        <v>3781</v>
      </c>
      <c r="B4205" s="40" t="s">
        <v>3782</v>
      </c>
      <c r="C4205" s="45" t="s">
        <v>4829</v>
      </c>
      <c r="D4205" s="30">
        <v>277</v>
      </c>
      <c r="E4205" s="75">
        <f t="shared" si="65"/>
        <v>0.62107623318385652</v>
      </c>
      <c r="F4205" s="32">
        <v>446</v>
      </c>
      <c r="G4205" s="41">
        <v>11.9</v>
      </c>
      <c r="H4205" s="45">
        <v>3</v>
      </c>
      <c r="I4205" s="45">
        <v>30</v>
      </c>
      <c r="J4205" s="45">
        <v>10</v>
      </c>
      <c r="K4205" s="30">
        <v>129992.63</v>
      </c>
      <c r="L4205" s="31">
        <v>22292.22</v>
      </c>
      <c r="M4205" s="31">
        <v>374858.76</v>
      </c>
      <c r="N4205" s="32">
        <v>96591.34</v>
      </c>
      <c r="O4205" s="45">
        <v>55864.9666</v>
      </c>
      <c r="P4205" s="74">
        <v>0.42975487610336061</v>
      </c>
      <c r="Q4205" s="45">
        <v>0</v>
      </c>
      <c r="R4205" s="45">
        <v>158256.55420000001</v>
      </c>
      <c r="S4205" s="45">
        <v>44433.414299999997</v>
      </c>
      <c r="T4205" s="30">
        <v>20570.669999999998</v>
      </c>
      <c r="U4205" s="71">
        <v>0.15824489434516401</v>
      </c>
      <c r="V4205" s="31">
        <v>0</v>
      </c>
      <c r="W4205" s="31">
        <v>131570.88</v>
      </c>
      <c r="X4205" s="32">
        <v>0</v>
      </c>
      <c r="Y4205" s="45">
        <v>72.334699999999998</v>
      </c>
      <c r="Z4205" s="74">
        <v>5.5645231579667248E-4</v>
      </c>
      <c r="AA4205" s="45">
        <v>0</v>
      </c>
      <c r="AB4205" s="45">
        <v>0</v>
      </c>
      <c r="AC4205" s="45">
        <v>0</v>
      </c>
      <c r="AD4205" s="30">
        <v>25913.75</v>
      </c>
      <c r="AE4205" s="71">
        <v>0.19934783995061872</v>
      </c>
      <c r="AF4205" s="31">
        <v>3846.69</v>
      </c>
      <c r="AG4205" s="31">
        <v>80063.55</v>
      </c>
      <c r="AH4205" s="32">
        <v>17337.91</v>
      </c>
      <c r="AI4205" s="30">
        <v>27570.9</v>
      </c>
      <c r="AJ4205" s="71">
        <v>0.21209587035818878</v>
      </c>
      <c r="AK4205" s="31">
        <v>2739.3</v>
      </c>
      <c r="AL4205" s="31">
        <v>62303.83</v>
      </c>
      <c r="AM4205" s="32">
        <v>11470.26</v>
      </c>
    </row>
    <row r="4206" spans="1:39" x14ac:dyDescent="0.25">
      <c r="A4206" s="40" t="s">
        <v>3781</v>
      </c>
      <c r="B4206" s="40" t="s">
        <v>3782</v>
      </c>
      <c r="C4206" s="45" t="s">
        <v>4830</v>
      </c>
      <c r="D4206" s="30">
        <v>151</v>
      </c>
      <c r="E4206" s="75">
        <f t="shared" si="65"/>
        <v>0.16448801742919389</v>
      </c>
      <c r="F4206" s="32">
        <v>918</v>
      </c>
      <c r="G4206" s="41">
        <v>8.5</v>
      </c>
      <c r="H4206" s="45">
        <v>2</v>
      </c>
      <c r="I4206" s="45">
        <v>23</v>
      </c>
      <c r="J4206" s="45">
        <v>7</v>
      </c>
      <c r="K4206" s="30">
        <v>74260.33</v>
      </c>
      <c r="L4206" s="31">
        <v>13774.52</v>
      </c>
      <c r="M4206" s="31">
        <v>179207.87</v>
      </c>
      <c r="N4206" s="32">
        <v>53162.53</v>
      </c>
      <c r="O4206" s="45">
        <v>31151.918799999999</v>
      </c>
      <c r="P4206" s="74">
        <v>0.41949609973454194</v>
      </c>
      <c r="Q4206" s="45">
        <v>3757.5239999999999</v>
      </c>
      <c r="R4206" s="45">
        <v>97728.017099999997</v>
      </c>
      <c r="S4206" s="45">
        <v>22190.789400000001</v>
      </c>
      <c r="T4206" s="30">
        <v>15152.34</v>
      </c>
      <c r="U4206" s="71">
        <v>0.20404353172144535</v>
      </c>
      <c r="V4206" s="31">
        <v>0</v>
      </c>
      <c r="W4206" s="31">
        <v>80060.41</v>
      </c>
      <c r="X4206" s="32">
        <v>0</v>
      </c>
      <c r="Y4206" s="45">
        <v>130.6139</v>
      </c>
      <c r="Z4206" s="74">
        <v>1.7588650629481446E-3</v>
      </c>
      <c r="AA4206" s="45">
        <v>0</v>
      </c>
      <c r="AB4206" s="45">
        <v>0</v>
      </c>
      <c r="AC4206" s="45">
        <v>0</v>
      </c>
      <c r="AD4206" s="30">
        <v>13198.75</v>
      </c>
      <c r="AE4206" s="71">
        <v>0.17773621528479605</v>
      </c>
      <c r="AF4206" s="31">
        <v>1456.79</v>
      </c>
      <c r="AG4206" s="31">
        <v>38435.06</v>
      </c>
      <c r="AH4206" s="32">
        <v>10239.200000000001</v>
      </c>
      <c r="AI4206" s="30">
        <v>14626.7</v>
      </c>
      <c r="AJ4206" s="71">
        <v>0.19696518989344647</v>
      </c>
      <c r="AK4206" s="31">
        <v>3006.77</v>
      </c>
      <c r="AL4206" s="31">
        <v>33807.089999999997</v>
      </c>
      <c r="AM4206" s="32">
        <v>10739.72</v>
      </c>
    </row>
    <row r="4207" spans="1:39" x14ac:dyDescent="0.25">
      <c r="A4207" s="40" t="s">
        <v>3783</v>
      </c>
      <c r="B4207" s="40" t="s">
        <v>3784</v>
      </c>
      <c r="C4207" s="45" t="s">
        <v>4829</v>
      </c>
      <c r="D4207" s="30">
        <v>964</v>
      </c>
      <c r="E4207" s="75">
        <f t="shared" si="65"/>
        <v>0.61755285073670729</v>
      </c>
      <c r="F4207" s="32">
        <v>1561</v>
      </c>
      <c r="G4207" s="41">
        <v>7.6</v>
      </c>
      <c r="H4207" s="45">
        <v>2</v>
      </c>
      <c r="I4207" s="45">
        <v>18</v>
      </c>
      <c r="J4207" s="45">
        <v>6</v>
      </c>
      <c r="K4207" s="30">
        <v>70286.210000000006</v>
      </c>
      <c r="L4207" s="31">
        <v>14982.44</v>
      </c>
      <c r="M4207" s="31">
        <v>181669.87</v>
      </c>
      <c r="N4207" s="32">
        <v>56180.65</v>
      </c>
      <c r="O4207" s="45">
        <v>36788.9251</v>
      </c>
      <c r="P4207" s="74">
        <v>0.52341597448489541</v>
      </c>
      <c r="Q4207" s="45">
        <v>5020.518</v>
      </c>
      <c r="R4207" s="45">
        <v>106296.8412</v>
      </c>
      <c r="S4207" s="45">
        <v>28254.608</v>
      </c>
      <c r="T4207" s="30">
        <v>3754.93</v>
      </c>
      <c r="U4207" s="71">
        <v>5.3423424025850867E-2</v>
      </c>
      <c r="V4207" s="31">
        <v>0</v>
      </c>
      <c r="W4207" s="31">
        <v>17026.900000000001</v>
      </c>
      <c r="X4207" s="32">
        <v>0</v>
      </c>
      <c r="Y4207" s="45">
        <v>100.4894</v>
      </c>
      <c r="Z4207" s="74">
        <v>1.4297171521981337E-3</v>
      </c>
      <c r="AA4207" s="45">
        <v>0</v>
      </c>
      <c r="AB4207" s="45">
        <v>0</v>
      </c>
      <c r="AC4207" s="45">
        <v>0</v>
      </c>
      <c r="AD4207" s="30">
        <v>16790.2</v>
      </c>
      <c r="AE4207" s="71">
        <v>0.23888327454275882</v>
      </c>
      <c r="AF4207" s="31">
        <v>1483.14</v>
      </c>
      <c r="AG4207" s="31">
        <v>49231.75</v>
      </c>
      <c r="AH4207" s="32">
        <v>12458.6</v>
      </c>
      <c r="AI4207" s="30">
        <v>12851.67</v>
      </c>
      <c r="AJ4207" s="71">
        <v>0.18284767381823544</v>
      </c>
      <c r="AK4207" s="31">
        <v>54.34</v>
      </c>
      <c r="AL4207" s="31">
        <v>30969.23</v>
      </c>
      <c r="AM4207" s="32">
        <v>9038.9599999999991</v>
      </c>
    </row>
    <row r="4208" spans="1:39" x14ac:dyDescent="0.25">
      <c r="A4208" s="40" t="s">
        <v>3783</v>
      </c>
      <c r="B4208" s="40" t="s">
        <v>3784</v>
      </c>
      <c r="C4208" s="45" t="s">
        <v>4830</v>
      </c>
      <c r="D4208" s="30">
        <v>578</v>
      </c>
      <c r="E4208" s="75">
        <f t="shared" si="65"/>
        <v>0.19019414281013491</v>
      </c>
      <c r="F4208" s="32">
        <v>3039</v>
      </c>
      <c r="G4208" s="41">
        <v>6.2</v>
      </c>
      <c r="H4208" s="45">
        <v>2</v>
      </c>
      <c r="I4208" s="45">
        <v>15</v>
      </c>
      <c r="J4208" s="45">
        <v>5</v>
      </c>
      <c r="K4208" s="30">
        <v>43230.06</v>
      </c>
      <c r="L4208" s="31">
        <v>11673.96</v>
      </c>
      <c r="M4208" s="31">
        <v>98964.2</v>
      </c>
      <c r="N4208" s="32">
        <v>35474.300000000003</v>
      </c>
      <c r="O4208" s="45">
        <v>24312.7853</v>
      </c>
      <c r="P4208" s="74">
        <v>0.56240461613978798</v>
      </c>
      <c r="Q4208" s="45">
        <v>4163.9007000000001</v>
      </c>
      <c r="R4208" s="45">
        <v>66622.411200000002</v>
      </c>
      <c r="S4208" s="45">
        <v>18138.839400000001</v>
      </c>
      <c r="T4208" s="30">
        <v>1459.84</v>
      </c>
      <c r="U4208" s="71">
        <v>3.3769094930703313E-2</v>
      </c>
      <c r="V4208" s="31">
        <v>0</v>
      </c>
      <c r="W4208" s="31">
        <v>0</v>
      </c>
      <c r="X4208" s="32">
        <v>0</v>
      </c>
      <c r="Y4208" s="45">
        <v>51.493499999999997</v>
      </c>
      <c r="Z4208" s="74">
        <v>1.191150324565823E-3</v>
      </c>
      <c r="AA4208" s="45">
        <v>0</v>
      </c>
      <c r="AB4208" s="45">
        <v>0</v>
      </c>
      <c r="AC4208" s="45">
        <v>0</v>
      </c>
      <c r="AD4208" s="30">
        <v>9466.1299999999992</v>
      </c>
      <c r="AE4208" s="71">
        <v>0.21897101230023738</v>
      </c>
      <c r="AF4208" s="31">
        <v>1699.32</v>
      </c>
      <c r="AG4208" s="31">
        <v>26391.59</v>
      </c>
      <c r="AH4208" s="32">
        <v>7291.2</v>
      </c>
      <c r="AI4208" s="30">
        <v>7939.81</v>
      </c>
      <c r="AJ4208" s="71">
        <v>0.18366409854624308</v>
      </c>
      <c r="AK4208" s="31">
        <v>0</v>
      </c>
      <c r="AL4208" s="31">
        <v>17196.259999999998</v>
      </c>
      <c r="AM4208" s="32">
        <v>6950.45</v>
      </c>
    </row>
    <row r="4209" spans="1:39" x14ac:dyDescent="0.25">
      <c r="A4209" s="40" t="s">
        <v>3785</v>
      </c>
      <c r="B4209" s="40" t="s">
        <v>3786</v>
      </c>
      <c r="C4209" s="45" t="s">
        <v>4829</v>
      </c>
      <c r="D4209" s="30">
        <v>1459</v>
      </c>
      <c r="E4209" s="75">
        <f t="shared" si="65"/>
        <v>0.67671614100185529</v>
      </c>
      <c r="F4209" s="32">
        <v>2156</v>
      </c>
      <c r="G4209" s="41">
        <v>4.7</v>
      </c>
      <c r="H4209" s="45">
        <v>1</v>
      </c>
      <c r="I4209" s="45">
        <v>11</v>
      </c>
      <c r="J4209" s="45">
        <v>4</v>
      </c>
      <c r="K4209" s="30">
        <v>42705.65</v>
      </c>
      <c r="L4209" s="31">
        <v>9192.48</v>
      </c>
      <c r="M4209" s="31">
        <v>101412.61</v>
      </c>
      <c r="N4209" s="32">
        <v>34166.78</v>
      </c>
      <c r="O4209" s="45">
        <v>21258.641299999999</v>
      </c>
      <c r="P4209" s="74">
        <v>0.49779458455731262</v>
      </c>
      <c r="Q4209" s="45">
        <v>4475.4429</v>
      </c>
      <c r="R4209" s="45">
        <v>55783.994200000001</v>
      </c>
      <c r="S4209" s="45">
        <v>15568.671200000001</v>
      </c>
      <c r="T4209" s="30">
        <v>1765.45</v>
      </c>
      <c r="U4209" s="71">
        <v>4.1339963213298477E-2</v>
      </c>
      <c r="V4209" s="31">
        <v>0</v>
      </c>
      <c r="W4209" s="31">
        <v>0</v>
      </c>
      <c r="X4209" s="32">
        <v>0</v>
      </c>
      <c r="Y4209" s="45">
        <v>34.246099999999998</v>
      </c>
      <c r="Z4209" s="74">
        <v>8.0191028587552223E-4</v>
      </c>
      <c r="AA4209" s="45">
        <v>0</v>
      </c>
      <c r="AB4209" s="45">
        <v>0</v>
      </c>
      <c r="AC4209" s="45">
        <v>0</v>
      </c>
      <c r="AD4209" s="30">
        <v>11046.12</v>
      </c>
      <c r="AE4209" s="71">
        <v>0.25865710977353112</v>
      </c>
      <c r="AF4209" s="31">
        <v>265.41000000000003</v>
      </c>
      <c r="AG4209" s="31">
        <v>31750.240000000002</v>
      </c>
      <c r="AH4209" s="32">
        <v>7474.47</v>
      </c>
      <c r="AI4209" s="30">
        <v>8601.2000000000007</v>
      </c>
      <c r="AJ4209" s="71">
        <v>0.20140660544916189</v>
      </c>
      <c r="AK4209" s="31">
        <v>0</v>
      </c>
      <c r="AL4209" s="31">
        <v>17436.04</v>
      </c>
      <c r="AM4209" s="32">
        <v>6882.45</v>
      </c>
    </row>
    <row r="4210" spans="1:39" x14ac:dyDescent="0.25">
      <c r="A4210" s="40" t="s">
        <v>3785</v>
      </c>
      <c r="B4210" s="40" t="s">
        <v>3786</v>
      </c>
      <c r="C4210" s="45" t="s">
        <v>4830</v>
      </c>
      <c r="D4210" s="30">
        <v>817</v>
      </c>
      <c r="E4210" s="75">
        <f t="shared" si="65"/>
        <v>0.17298327334321406</v>
      </c>
      <c r="F4210" s="32">
        <v>4723</v>
      </c>
      <c r="G4210" s="41">
        <v>4.3</v>
      </c>
      <c r="H4210" s="45">
        <v>2</v>
      </c>
      <c r="I4210" s="45">
        <v>9</v>
      </c>
      <c r="J4210" s="45">
        <v>4</v>
      </c>
      <c r="K4210" s="30">
        <v>30867.61</v>
      </c>
      <c r="L4210" s="31">
        <v>8232.5400000000009</v>
      </c>
      <c r="M4210" s="31">
        <v>72861.179999999993</v>
      </c>
      <c r="N4210" s="32">
        <v>25350.67</v>
      </c>
      <c r="O4210" s="45">
        <v>15263.9254</v>
      </c>
      <c r="P4210" s="74">
        <v>0.49449650944792939</v>
      </c>
      <c r="Q4210" s="45">
        <v>3757.5239999999999</v>
      </c>
      <c r="R4210" s="45">
        <v>41812.722000000002</v>
      </c>
      <c r="S4210" s="45">
        <v>11095.394700000001</v>
      </c>
      <c r="T4210" s="30">
        <v>1006.81</v>
      </c>
      <c r="U4210" s="71">
        <v>3.2617037729840433E-2</v>
      </c>
      <c r="V4210" s="31">
        <v>0</v>
      </c>
      <c r="W4210" s="31">
        <v>0</v>
      </c>
      <c r="X4210" s="32">
        <v>0</v>
      </c>
      <c r="Y4210" s="45">
        <v>31.706099999999999</v>
      </c>
      <c r="Z4210" s="74">
        <v>1.0271640726314734E-3</v>
      </c>
      <c r="AA4210" s="45">
        <v>0</v>
      </c>
      <c r="AB4210" s="45">
        <v>0</v>
      </c>
      <c r="AC4210" s="45">
        <v>0</v>
      </c>
      <c r="AD4210" s="30">
        <v>7818.78</v>
      </c>
      <c r="AE4210" s="71">
        <v>0.25330046608726753</v>
      </c>
      <c r="AF4210" s="31">
        <v>1169.29</v>
      </c>
      <c r="AG4210" s="31">
        <v>23122.63</v>
      </c>
      <c r="AH4210" s="32">
        <v>5814.32</v>
      </c>
      <c r="AI4210" s="30">
        <v>6746.38</v>
      </c>
      <c r="AJ4210" s="71">
        <v>0.21855854729277713</v>
      </c>
      <c r="AK4210" s="31">
        <v>0</v>
      </c>
      <c r="AL4210" s="31">
        <v>14066.05</v>
      </c>
      <c r="AM4210" s="32">
        <v>5626.42</v>
      </c>
    </row>
    <row r="4211" spans="1:39" x14ac:dyDescent="0.25">
      <c r="A4211" s="40" t="s">
        <v>3787</v>
      </c>
      <c r="B4211" s="40" t="s">
        <v>3788</v>
      </c>
      <c r="C4211" s="45" t="s">
        <v>4829</v>
      </c>
      <c r="D4211" s="30">
        <v>489</v>
      </c>
      <c r="E4211" s="75">
        <f t="shared" si="65"/>
        <v>0.68583450210378682</v>
      </c>
      <c r="F4211" s="32">
        <v>713</v>
      </c>
      <c r="G4211" s="41">
        <v>6.3</v>
      </c>
      <c r="H4211" s="45">
        <v>2</v>
      </c>
      <c r="I4211" s="45">
        <v>15</v>
      </c>
      <c r="J4211" s="45">
        <v>5</v>
      </c>
      <c r="K4211" s="30">
        <v>63122.74</v>
      </c>
      <c r="L4211" s="31">
        <v>9154.27</v>
      </c>
      <c r="M4211" s="31">
        <v>157376.9</v>
      </c>
      <c r="N4211" s="32">
        <v>44185.26</v>
      </c>
      <c r="O4211" s="45">
        <v>36128.378700000001</v>
      </c>
      <c r="P4211" s="74">
        <v>0.57235124299103624</v>
      </c>
      <c r="Q4211" s="45">
        <v>4475.4429</v>
      </c>
      <c r="R4211" s="45">
        <v>108312.216</v>
      </c>
      <c r="S4211" s="45">
        <v>25458.304</v>
      </c>
      <c r="T4211" s="30">
        <v>6732.54</v>
      </c>
      <c r="U4211" s="71">
        <v>0.10665791757455396</v>
      </c>
      <c r="V4211" s="31">
        <v>0</v>
      </c>
      <c r="W4211" s="31">
        <v>36647.19</v>
      </c>
      <c r="X4211" s="32">
        <v>0</v>
      </c>
      <c r="Y4211" s="45">
        <v>202.44720000000001</v>
      </c>
      <c r="Z4211" s="74">
        <v>3.2071991805171958E-3</v>
      </c>
      <c r="AA4211" s="45">
        <v>0</v>
      </c>
      <c r="AB4211" s="45">
        <v>0</v>
      </c>
      <c r="AC4211" s="45">
        <v>0</v>
      </c>
      <c r="AD4211" s="30">
        <v>11162.01</v>
      </c>
      <c r="AE4211" s="71">
        <v>0.17683025166524774</v>
      </c>
      <c r="AF4211" s="31">
        <v>969.77</v>
      </c>
      <c r="AG4211" s="31">
        <v>39132.83</v>
      </c>
      <c r="AH4211" s="32">
        <v>7339.24</v>
      </c>
      <c r="AI4211" s="30">
        <v>8897.36</v>
      </c>
      <c r="AJ4211" s="71">
        <v>0.14095332363582444</v>
      </c>
      <c r="AK4211" s="31">
        <v>0</v>
      </c>
      <c r="AL4211" s="31">
        <v>41090.1</v>
      </c>
      <c r="AM4211" s="32">
        <v>42</v>
      </c>
    </row>
    <row r="4212" spans="1:39" x14ac:dyDescent="0.25">
      <c r="A4212" s="40" t="s">
        <v>3787</v>
      </c>
      <c r="B4212" s="40" t="s">
        <v>3788</v>
      </c>
      <c r="C4212" s="45" t="s">
        <v>4830</v>
      </c>
      <c r="D4212" s="30">
        <v>187</v>
      </c>
      <c r="E4212" s="75">
        <f t="shared" si="65"/>
        <v>0.20504385964912281</v>
      </c>
      <c r="F4212" s="32">
        <v>912</v>
      </c>
      <c r="G4212" s="41">
        <v>5.6</v>
      </c>
      <c r="H4212" s="45">
        <v>1</v>
      </c>
      <c r="I4212" s="45">
        <v>12</v>
      </c>
      <c r="J4212" s="45">
        <v>5</v>
      </c>
      <c r="K4212" s="30">
        <v>42258.7</v>
      </c>
      <c r="L4212" s="31">
        <v>8059.89</v>
      </c>
      <c r="M4212" s="31">
        <v>113373.93</v>
      </c>
      <c r="N4212" s="32">
        <v>31166.33</v>
      </c>
      <c r="O4212" s="45">
        <v>26692.228899999998</v>
      </c>
      <c r="P4212" s="74">
        <v>0.63163866612082242</v>
      </c>
      <c r="Q4212" s="45">
        <v>4160.4997000000003</v>
      </c>
      <c r="R4212" s="45">
        <v>75902.114400000006</v>
      </c>
      <c r="S4212" s="45">
        <v>20278.134300000002</v>
      </c>
      <c r="T4212" s="30">
        <v>5231.4799999999996</v>
      </c>
      <c r="U4212" s="71">
        <v>0.1237965200065312</v>
      </c>
      <c r="V4212" s="31">
        <v>0</v>
      </c>
      <c r="W4212" s="31">
        <v>31959.1</v>
      </c>
      <c r="X4212" s="32">
        <v>0</v>
      </c>
      <c r="Y4212" s="45">
        <v>431.70179999999999</v>
      </c>
      <c r="Z4212" s="74">
        <v>1.0215690496868102E-2</v>
      </c>
      <c r="AA4212" s="45">
        <v>0</v>
      </c>
      <c r="AB4212" s="45">
        <v>0</v>
      </c>
      <c r="AC4212" s="45">
        <v>0</v>
      </c>
      <c r="AD4212" s="30">
        <v>5834.17</v>
      </c>
      <c r="AE4212" s="71">
        <v>0.1380584353044462</v>
      </c>
      <c r="AF4212" s="31">
        <v>427.85</v>
      </c>
      <c r="AG4212" s="31">
        <v>17212.78</v>
      </c>
      <c r="AH4212" s="32">
        <v>4482.96</v>
      </c>
      <c r="AI4212" s="30">
        <v>4069.11</v>
      </c>
      <c r="AJ4212" s="71">
        <v>9.6290467998305679E-2</v>
      </c>
      <c r="AK4212" s="31">
        <v>0</v>
      </c>
      <c r="AL4212" s="31">
        <v>20936.63</v>
      </c>
      <c r="AM4212" s="32">
        <v>0</v>
      </c>
    </row>
    <row r="4213" spans="1:39" x14ac:dyDescent="0.25">
      <c r="A4213" s="40" t="s">
        <v>3789</v>
      </c>
      <c r="B4213" s="40" t="s">
        <v>3790</v>
      </c>
      <c r="C4213" s="45" t="s">
        <v>4829</v>
      </c>
      <c r="D4213" s="30">
        <v>56</v>
      </c>
      <c r="E4213" s="75">
        <f t="shared" si="65"/>
        <v>0.63636363636363635</v>
      </c>
      <c r="F4213" s="32">
        <v>88</v>
      </c>
      <c r="G4213" s="41">
        <v>9.3000000000000007</v>
      </c>
      <c r="H4213" s="45">
        <v>2</v>
      </c>
      <c r="I4213" s="45">
        <v>23</v>
      </c>
      <c r="J4213" s="45">
        <v>8</v>
      </c>
      <c r="K4213" s="30">
        <v>117666.29</v>
      </c>
      <c r="L4213" s="31">
        <v>29921.11</v>
      </c>
      <c r="M4213" s="31">
        <v>461880.02</v>
      </c>
      <c r="N4213" s="32">
        <v>89086.12</v>
      </c>
      <c r="O4213" s="45">
        <v>43448.584499999997</v>
      </c>
      <c r="P4213" s="74">
        <v>0.36925260837237239</v>
      </c>
      <c r="Q4213" s="45">
        <v>0</v>
      </c>
      <c r="R4213" s="45">
        <v>131546.46599999999</v>
      </c>
      <c r="S4213" s="45">
        <v>31047.1816</v>
      </c>
      <c r="T4213" s="30">
        <v>34993.550000000003</v>
      </c>
      <c r="U4213" s="71">
        <v>0.29739656107114454</v>
      </c>
      <c r="V4213" s="31">
        <v>0</v>
      </c>
      <c r="W4213" s="31">
        <v>309405.44</v>
      </c>
      <c r="X4213" s="32">
        <v>0</v>
      </c>
      <c r="Y4213" s="45">
        <v>0</v>
      </c>
      <c r="Z4213" s="74">
        <v>0</v>
      </c>
      <c r="AA4213" s="45">
        <v>0</v>
      </c>
      <c r="AB4213" s="45">
        <v>0</v>
      </c>
      <c r="AC4213" s="45">
        <v>0</v>
      </c>
      <c r="AD4213" s="30">
        <v>15915.18</v>
      </c>
      <c r="AE4213" s="71">
        <v>0.13525692022753502</v>
      </c>
      <c r="AF4213" s="31">
        <v>1605.92</v>
      </c>
      <c r="AG4213" s="31">
        <v>49131.29</v>
      </c>
      <c r="AH4213" s="32">
        <v>10873.45</v>
      </c>
      <c r="AI4213" s="30">
        <v>23308.98</v>
      </c>
      <c r="AJ4213" s="71">
        <v>0.19809394857269658</v>
      </c>
      <c r="AK4213" s="31">
        <v>0</v>
      </c>
      <c r="AL4213" s="31">
        <v>79216.210000000006</v>
      </c>
      <c r="AM4213" s="32">
        <v>15249.87</v>
      </c>
    </row>
    <row r="4214" spans="1:39" x14ac:dyDescent="0.25">
      <c r="A4214" s="40" t="s">
        <v>3789</v>
      </c>
      <c r="B4214" s="40" t="s">
        <v>3790</v>
      </c>
      <c r="C4214" s="45" t="s">
        <v>4830</v>
      </c>
      <c r="D4214" s="30">
        <v>22</v>
      </c>
      <c r="E4214" s="75">
        <f t="shared" si="65"/>
        <v>0.2</v>
      </c>
      <c r="F4214" s="32">
        <v>110</v>
      </c>
      <c r="G4214" s="41">
        <v>9.1</v>
      </c>
      <c r="H4214" s="45">
        <v>2</v>
      </c>
      <c r="I4214" s="45">
        <v>15</v>
      </c>
      <c r="J4214" s="45">
        <v>9</v>
      </c>
      <c r="K4214" s="30">
        <v>80354.5</v>
      </c>
      <c r="L4214" s="31">
        <v>30754.9</v>
      </c>
      <c r="M4214" s="31">
        <v>186017.32</v>
      </c>
      <c r="N4214" s="32">
        <v>68262.02</v>
      </c>
      <c r="O4214" s="45">
        <v>28626.116399999999</v>
      </c>
      <c r="P4214" s="74">
        <v>0.3562478317953568</v>
      </c>
      <c r="Q4214" s="45">
        <v>0</v>
      </c>
      <c r="R4214" s="45">
        <v>54533.86</v>
      </c>
      <c r="S4214" s="45">
        <v>29130.385699999999</v>
      </c>
      <c r="T4214" s="30">
        <v>26942.880000000001</v>
      </c>
      <c r="U4214" s="71">
        <v>0.33530020098438795</v>
      </c>
      <c r="V4214" s="31">
        <v>0</v>
      </c>
      <c r="W4214" s="31">
        <v>130295.37</v>
      </c>
      <c r="X4214" s="32">
        <v>0</v>
      </c>
      <c r="Y4214" s="45">
        <v>0</v>
      </c>
      <c r="Z4214" s="74">
        <v>0</v>
      </c>
      <c r="AA4214" s="45">
        <v>0</v>
      </c>
      <c r="AB4214" s="45">
        <v>0</v>
      </c>
      <c r="AC4214" s="45">
        <v>0</v>
      </c>
      <c r="AD4214" s="30">
        <v>11477.94</v>
      </c>
      <c r="AE4214" s="71">
        <v>0.14284128455780323</v>
      </c>
      <c r="AF4214" s="31">
        <v>4433.66</v>
      </c>
      <c r="AG4214" s="31">
        <v>25327.96</v>
      </c>
      <c r="AH4214" s="32">
        <v>9613.89</v>
      </c>
      <c r="AI4214" s="30">
        <v>13307.57</v>
      </c>
      <c r="AJ4214" s="71">
        <v>0.16561076230951596</v>
      </c>
      <c r="AK4214" s="31">
        <v>1134.1099999999999</v>
      </c>
      <c r="AL4214" s="31">
        <v>39017.440000000002</v>
      </c>
      <c r="AM4214" s="32">
        <v>9440</v>
      </c>
    </row>
    <row r="4215" spans="1:39" x14ac:dyDescent="0.25">
      <c r="A4215" s="40" t="s">
        <v>3791</v>
      </c>
      <c r="B4215" s="40" t="s">
        <v>3792</v>
      </c>
      <c r="C4215" s="45" t="s">
        <v>4829</v>
      </c>
      <c r="D4215" s="30">
        <v>128</v>
      </c>
      <c r="E4215" s="75">
        <f t="shared" si="65"/>
        <v>0.60093896713615025</v>
      </c>
      <c r="F4215" s="32">
        <v>213</v>
      </c>
      <c r="G4215" s="41">
        <v>7.1</v>
      </c>
      <c r="H4215" s="45">
        <v>2</v>
      </c>
      <c r="I4215" s="45">
        <v>17</v>
      </c>
      <c r="J4215" s="45">
        <v>6</v>
      </c>
      <c r="K4215" s="30">
        <v>68466.28</v>
      </c>
      <c r="L4215" s="31">
        <v>16826.599999999999</v>
      </c>
      <c r="M4215" s="31">
        <v>154359.44</v>
      </c>
      <c r="N4215" s="32">
        <v>52204.56</v>
      </c>
      <c r="O4215" s="45">
        <v>39819.737000000001</v>
      </c>
      <c r="P4215" s="74">
        <v>0.58159632741840217</v>
      </c>
      <c r="Q4215" s="45">
        <v>4475.4429</v>
      </c>
      <c r="R4215" s="45">
        <v>112100.391</v>
      </c>
      <c r="S4215" s="45">
        <v>30224.611700000001</v>
      </c>
      <c r="T4215" s="30">
        <v>3600.5</v>
      </c>
      <c r="U4215" s="71">
        <v>5.2587930876337959E-2</v>
      </c>
      <c r="V4215" s="31">
        <v>0</v>
      </c>
      <c r="W4215" s="31">
        <v>27501.49</v>
      </c>
      <c r="X4215" s="32">
        <v>0</v>
      </c>
      <c r="Y4215" s="45">
        <v>195.6875</v>
      </c>
      <c r="Z4215" s="74">
        <v>2.8581587899912191E-3</v>
      </c>
      <c r="AA4215" s="45">
        <v>0</v>
      </c>
      <c r="AB4215" s="45">
        <v>0</v>
      </c>
      <c r="AC4215" s="45">
        <v>0</v>
      </c>
      <c r="AD4215" s="30">
        <v>12697.54</v>
      </c>
      <c r="AE4215" s="71">
        <v>0.18545684094418452</v>
      </c>
      <c r="AF4215" s="31">
        <v>1267.03</v>
      </c>
      <c r="AG4215" s="31">
        <v>36982.400000000001</v>
      </c>
      <c r="AH4215" s="32">
        <v>8723.6299999999992</v>
      </c>
      <c r="AI4215" s="30">
        <v>12152.8</v>
      </c>
      <c r="AJ4215" s="71">
        <v>0.17750051558226909</v>
      </c>
      <c r="AK4215" s="31">
        <v>0</v>
      </c>
      <c r="AL4215" s="31">
        <v>56074.86</v>
      </c>
      <c r="AM4215" s="32">
        <v>1707.43</v>
      </c>
    </row>
    <row r="4216" spans="1:39" x14ac:dyDescent="0.25">
      <c r="A4216" s="40" t="s">
        <v>3791</v>
      </c>
      <c r="B4216" s="40" t="s">
        <v>3792</v>
      </c>
      <c r="C4216" s="45" t="s">
        <v>4830</v>
      </c>
      <c r="D4216" s="30">
        <v>63</v>
      </c>
      <c r="E4216" s="75">
        <f t="shared" si="65"/>
        <v>0.19266055045871561</v>
      </c>
      <c r="F4216" s="32">
        <v>327</v>
      </c>
      <c r="G4216" s="41">
        <v>6.2</v>
      </c>
      <c r="H4216" s="45">
        <v>2</v>
      </c>
      <c r="I4216" s="45">
        <v>11</v>
      </c>
      <c r="J4216" s="45">
        <v>5</v>
      </c>
      <c r="K4216" s="30">
        <v>45516.33</v>
      </c>
      <c r="L4216" s="31">
        <v>9813.26</v>
      </c>
      <c r="M4216" s="31">
        <v>122855.52</v>
      </c>
      <c r="N4216" s="32">
        <v>34877.800000000003</v>
      </c>
      <c r="O4216" s="45">
        <v>30828.886399999999</v>
      </c>
      <c r="P4216" s="74">
        <v>0.67731485381180767</v>
      </c>
      <c r="Q4216" s="45">
        <v>6759.3780999999999</v>
      </c>
      <c r="R4216" s="45">
        <v>99362.5677</v>
      </c>
      <c r="S4216" s="45">
        <v>22080.570599999999</v>
      </c>
      <c r="T4216" s="30">
        <v>2464.67</v>
      </c>
      <c r="U4216" s="71">
        <v>5.4149137243710115E-2</v>
      </c>
      <c r="V4216" s="31">
        <v>0</v>
      </c>
      <c r="W4216" s="31">
        <v>27582.16</v>
      </c>
      <c r="X4216" s="32">
        <v>0</v>
      </c>
      <c r="Y4216" s="45">
        <v>1281.4005</v>
      </c>
      <c r="Z4216" s="74">
        <v>2.8152544372536184E-2</v>
      </c>
      <c r="AA4216" s="45">
        <v>0</v>
      </c>
      <c r="AB4216" s="45">
        <v>9727.9699999999993</v>
      </c>
      <c r="AC4216" s="45">
        <v>0</v>
      </c>
      <c r="AD4216" s="30">
        <v>6288.72</v>
      </c>
      <c r="AE4216" s="71">
        <v>0.13816403914814748</v>
      </c>
      <c r="AF4216" s="31">
        <v>468.5</v>
      </c>
      <c r="AG4216" s="31">
        <v>20616.189999999999</v>
      </c>
      <c r="AH4216" s="32">
        <v>4570.25</v>
      </c>
      <c r="AI4216" s="30">
        <v>4652.66</v>
      </c>
      <c r="AJ4216" s="71">
        <v>0.10221957701774285</v>
      </c>
      <c r="AK4216" s="31">
        <v>0</v>
      </c>
      <c r="AL4216" s="31">
        <v>27135.99</v>
      </c>
      <c r="AM4216" s="32">
        <v>555.85</v>
      </c>
    </row>
    <row r="4217" spans="1:39" x14ac:dyDescent="0.25">
      <c r="A4217" s="40" t="s">
        <v>3793</v>
      </c>
      <c r="B4217" s="40" t="s">
        <v>3794</v>
      </c>
      <c r="C4217" s="45" t="s">
        <v>4829</v>
      </c>
      <c r="D4217" s="30">
        <v>305</v>
      </c>
      <c r="E4217" s="75">
        <f t="shared" si="65"/>
        <v>0.74029126213592233</v>
      </c>
      <c r="F4217" s="32">
        <v>412</v>
      </c>
      <c r="G4217" s="41">
        <v>5.4</v>
      </c>
      <c r="H4217" s="45">
        <v>2</v>
      </c>
      <c r="I4217" s="45">
        <v>12</v>
      </c>
      <c r="J4217" s="45">
        <v>4</v>
      </c>
      <c r="K4217" s="30">
        <v>50865.65</v>
      </c>
      <c r="L4217" s="31">
        <v>7220.31</v>
      </c>
      <c r="M4217" s="31">
        <v>137078.60999999999</v>
      </c>
      <c r="N4217" s="32">
        <v>36493.5</v>
      </c>
      <c r="O4217" s="45">
        <v>33235.180800000002</v>
      </c>
      <c r="P4217" s="74">
        <v>0.65339144982910868</v>
      </c>
      <c r="Q4217" s="45">
        <v>4475.4429</v>
      </c>
      <c r="R4217" s="45">
        <v>98659.849499999997</v>
      </c>
      <c r="S4217" s="45">
        <v>22377.214499999998</v>
      </c>
      <c r="T4217" s="30">
        <v>2858.07</v>
      </c>
      <c r="U4217" s="71">
        <v>5.6188606653016331E-2</v>
      </c>
      <c r="V4217" s="31">
        <v>0</v>
      </c>
      <c r="W4217" s="31">
        <v>21846.720000000001</v>
      </c>
      <c r="X4217" s="32">
        <v>0</v>
      </c>
      <c r="Y4217" s="45">
        <v>242.4547</v>
      </c>
      <c r="Z4217" s="74">
        <v>4.7665703672321105E-3</v>
      </c>
      <c r="AA4217" s="45">
        <v>0</v>
      </c>
      <c r="AB4217" s="45">
        <v>0</v>
      </c>
      <c r="AC4217" s="45">
        <v>0</v>
      </c>
      <c r="AD4217" s="30">
        <v>9644.8799999999992</v>
      </c>
      <c r="AE4217" s="71">
        <v>0.18961479898516972</v>
      </c>
      <c r="AF4217" s="31">
        <v>686.42</v>
      </c>
      <c r="AG4217" s="31">
        <v>37853.4</v>
      </c>
      <c r="AH4217" s="32">
        <v>5567.79</v>
      </c>
      <c r="AI4217" s="30">
        <v>4885.07</v>
      </c>
      <c r="AJ4217" s="71">
        <v>9.6038682293453428E-2</v>
      </c>
      <c r="AK4217" s="31">
        <v>0</v>
      </c>
      <c r="AL4217" s="31">
        <v>21688.52</v>
      </c>
      <c r="AM4217" s="32">
        <v>0</v>
      </c>
    </row>
    <row r="4218" spans="1:39" x14ac:dyDescent="0.25">
      <c r="A4218" s="40" t="s">
        <v>3793</v>
      </c>
      <c r="B4218" s="40" t="s">
        <v>3794</v>
      </c>
      <c r="C4218" s="45" t="s">
        <v>4830</v>
      </c>
      <c r="D4218" s="30">
        <v>102</v>
      </c>
      <c r="E4218" s="75">
        <f t="shared" si="65"/>
        <v>0.21473684210526317</v>
      </c>
      <c r="F4218" s="32">
        <v>475</v>
      </c>
      <c r="G4218" s="41">
        <v>4.5</v>
      </c>
      <c r="H4218" s="45">
        <v>1</v>
      </c>
      <c r="I4218" s="45">
        <v>9</v>
      </c>
      <c r="J4218" s="45">
        <v>4</v>
      </c>
      <c r="K4218" s="30">
        <v>32029.89</v>
      </c>
      <c r="L4218" s="31">
        <v>7590.64</v>
      </c>
      <c r="M4218" s="31">
        <v>78627.210000000006</v>
      </c>
      <c r="N4218" s="32">
        <v>24789.31</v>
      </c>
      <c r="O4218" s="45">
        <v>23720.121599999999</v>
      </c>
      <c r="P4218" s="74">
        <v>0.74056206874266506</v>
      </c>
      <c r="Q4218" s="45">
        <v>4160.4997000000003</v>
      </c>
      <c r="R4218" s="45">
        <v>60083.474000000002</v>
      </c>
      <c r="S4218" s="45">
        <v>16237.3874</v>
      </c>
      <c r="T4218" s="30">
        <v>2257.5500000000002</v>
      </c>
      <c r="U4218" s="71">
        <v>7.048260234424783E-2</v>
      </c>
      <c r="V4218" s="31">
        <v>0</v>
      </c>
      <c r="W4218" s="31">
        <v>18198.93</v>
      </c>
      <c r="X4218" s="32">
        <v>0</v>
      </c>
      <c r="Y4218" s="45">
        <v>0</v>
      </c>
      <c r="Z4218" s="74">
        <v>0</v>
      </c>
      <c r="AA4218" s="45">
        <v>0</v>
      </c>
      <c r="AB4218" s="45">
        <v>0</v>
      </c>
      <c r="AC4218" s="45">
        <v>0</v>
      </c>
      <c r="AD4218" s="30">
        <v>4336.1400000000003</v>
      </c>
      <c r="AE4218" s="71">
        <v>0.13537792355827635</v>
      </c>
      <c r="AF4218" s="31">
        <v>410.46</v>
      </c>
      <c r="AG4218" s="31">
        <v>13115.97</v>
      </c>
      <c r="AH4218" s="32">
        <v>2860.44</v>
      </c>
      <c r="AI4218" s="30">
        <v>1716.08</v>
      </c>
      <c r="AJ4218" s="71">
        <v>5.357745530815123E-2</v>
      </c>
      <c r="AK4218" s="31">
        <v>0</v>
      </c>
      <c r="AL4218" s="31">
        <v>18248.36</v>
      </c>
      <c r="AM4218" s="32">
        <v>0</v>
      </c>
    </row>
    <row r="4219" spans="1:39" x14ac:dyDescent="0.25">
      <c r="A4219" s="40" t="s">
        <v>3795</v>
      </c>
      <c r="B4219" s="40" t="s">
        <v>3796</v>
      </c>
      <c r="C4219" s="45" t="s">
        <v>4829</v>
      </c>
      <c r="D4219" s="30">
        <v>394</v>
      </c>
      <c r="E4219" s="75">
        <f t="shared" si="65"/>
        <v>0.77712031558185402</v>
      </c>
      <c r="F4219" s="32">
        <v>507</v>
      </c>
      <c r="G4219" s="41">
        <v>6.2</v>
      </c>
      <c r="H4219" s="45">
        <v>2</v>
      </c>
      <c r="I4219" s="45">
        <v>15</v>
      </c>
      <c r="J4219" s="45">
        <v>5</v>
      </c>
      <c r="K4219" s="30">
        <v>72748.929999999993</v>
      </c>
      <c r="L4219" s="31">
        <v>13644.97</v>
      </c>
      <c r="M4219" s="31">
        <v>199754.48</v>
      </c>
      <c r="N4219" s="32">
        <v>50050.48</v>
      </c>
      <c r="O4219" s="45">
        <v>30553.872800000001</v>
      </c>
      <c r="P4219" s="74">
        <v>0.41999068302447889</v>
      </c>
      <c r="Q4219" s="45">
        <v>0</v>
      </c>
      <c r="R4219" s="45">
        <v>97006.928400000004</v>
      </c>
      <c r="S4219" s="45">
        <v>19886.7117</v>
      </c>
      <c r="T4219" s="30">
        <v>12416.57</v>
      </c>
      <c r="U4219" s="71">
        <v>0.17067701201928331</v>
      </c>
      <c r="V4219" s="31">
        <v>0</v>
      </c>
      <c r="W4219" s="31">
        <v>92249.38</v>
      </c>
      <c r="X4219" s="32">
        <v>0</v>
      </c>
      <c r="Y4219" s="45">
        <v>282.44400000000002</v>
      </c>
      <c r="Z4219" s="74">
        <v>3.8824488552615145E-3</v>
      </c>
      <c r="AA4219" s="45">
        <v>0</v>
      </c>
      <c r="AB4219" s="45">
        <v>0</v>
      </c>
      <c r="AC4219" s="45">
        <v>0</v>
      </c>
      <c r="AD4219" s="30">
        <v>18944.560000000001</v>
      </c>
      <c r="AE4219" s="71">
        <v>0.26041015311153032</v>
      </c>
      <c r="AF4219" s="31">
        <v>701.95</v>
      </c>
      <c r="AG4219" s="31">
        <v>75567.69</v>
      </c>
      <c r="AH4219" s="32">
        <v>10203.73</v>
      </c>
      <c r="AI4219" s="30">
        <v>10551.49</v>
      </c>
      <c r="AJ4219" s="71">
        <v>0.14503979646161119</v>
      </c>
      <c r="AK4219" s="31">
        <v>0</v>
      </c>
      <c r="AL4219" s="31">
        <v>34968.9</v>
      </c>
      <c r="AM4219" s="32">
        <v>5679.01</v>
      </c>
    </row>
    <row r="4220" spans="1:39" x14ac:dyDescent="0.25">
      <c r="A4220" s="40" t="s">
        <v>3795</v>
      </c>
      <c r="B4220" s="40" t="s">
        <v>3796</v>
      </c>
      <c r="C4220" s="45" t="s">
        <v>4830</v>
      </c>
      <c r="D4220" s="30">
        <v>102</v>
      </c>
      <c r="E4220" s="75">
        <f t="shared" si="65"/>
        <v>0.18784530386740331</v>
      </c>
      <c r="F4220" s="32">
        <v>543</v>
      </c>
      <c r="G4220" s="41">
        <v>6.5</v>
      </c>
      <c r="H4220" s="45">
        <v>2</v>
      </c>
      <c r="I4220" s="45">
        <v>16</v>
      </c>
      <c r="J4220" s="45">
        <v>5</v>
      </c>
      <c r="K4220" s="30">
        <v>48636.87</v>
      </c>
      <c r="L4220" s="31">
        <v>8458.4</v>
      </c>
      <c r="M4220" s="31">
        <v>119945.12</v>
      </c>
      <c r="N4220" s="32">
        <v>32794.61</v>
      </c>
      <c r="O4220" s="45">
        <v>28520.376100000001</v>
      </c>
      <c r="P4220" s="74">
        <v>0.58639415118612692</v>
      </c>
      <c r="Q4220" s="45">
        <v>3757.5239999999999</v>
      </c>
      <c r="R4220" s="45">
        <v>77281.997099999993</v>
      </c>
      <c r="S4220" s="45">
        <v>17721.404399999999</v>
      </c>
      <c r="T4220" s="30">
        <v>1605.66</v>
      </c>
      <c r="U4220" s="71">
        <v>3.3013226385661738E-2</v>
      </c>
      <c r="V4220" s="31">
        <v>0</v>
      </c>
      <c r="W4220" s="31">
        <v>0</v>
      </c>
      <c r="X4220" s="32">
        <v>0</v>
      </c>
      <c r="Y4220" s="45">
        <v>86.187799999999996</v>
      </c>
      <c r="Z4220" s="74">
        <v>1.7720671581045407E-3</v>
      </c>
      <c r="AA4220" s="45">
        <v>0</v>
      </c>
      <c r="AB4220" s="45">
        <v>0</v>
      </c>
      <c r="AC4220" s="45">
        <v>0</v>
      </c>
      <c r="AD4220" s="30">
        <v>9874.1200000000008</v>
      </c>
      <c r="AE4220" s="71">
        <v>0.20301717606416697</v>
      </c>
      <c r="AF4220" s="31">
        <v>360.59</v>
      </c>
      <c r="AG4220" s="31">
        <v>38269.68</v>
      </c>
      <c r="AH4220" s="32">
        <v>5847.27</v>
      </c>
      <c r="AI4220" s="30">
        <v>8550.5300000000007</v>
      </c>
      <c r="AJ4220" s="71">
        <v>0.17580345939202091</v>
      </c>
      <c r="AK4220" s="31">
        <v>0</v>
      </c>
      <c r="AL4220" s="31">
        <v>21914.720000000001</v>
      </c>
      <c r="AM4220" s="32">
        <v>6468.47</v>
      </c>
    </row>
    <row r="4221" spans="1:39" x14ac:dyDescent="0.25">
      <c r="A4221" s="40" t="s">
        <v>3797</v>
      </c>
      <c r="B4221" s="40" t="s">
        <v>3798</v>
      </c>
      <c r="C4221" s="45" t="s">
        <v>4829</v>
      </c>
      <c r="D4221" s="30">
        <v>140</v>
      </c>
      <c r="E4221" s="75">
        <f t="shared" si="65"/>
        <v>0.84337349397590367</v>
      </c>
      <c r="F4221" s="32">
        <v>166</v>
      </c>
      <c r="G4221" s="41">
        <v>8.1</v>
      </c>
      <c r="H4221" s="45">
        <v>2</v>
      </c>
      <c r="I4221" s="45">
        <v>20</v>
      </c>
      <c r="J4221" s="45">
        <v>7</v>
      </c>
      <c r="K4221" s="30">
        <v>114219.87</v>
      </c>
      <c r="L4221" s="31">
        <v>19925.34</v>
      </c>
      <c r="M4221" s="31">
        <v>272787.56</v>
      </c>
      <c r="N4221" s="32">
        <v>85921</v>
      </c>
      <c r="O4221" s="45">
        <v>38974.0458</v>
      </c>
      <c r="P4221" s="74">
        <v>0.34121949009397401</v>
      </c>
      <c r="Q4221" s="45">
        <v>0</v>
      </c>
      <c r="R4221" s="45">
        <v>112073.4957</v>
      </c>
      <c r="S4221" s="45">
        <v>29840.148799999999</v>
      </c>
      <c r="T4221" s="30">
        <v>29180.83</v>
      </c>
      <c r="U4221" s="71">
        <v>0.25547945379381015</v>
      </c>
      <c r="V4221" s="31">
        <v>0</v>
      </c>
      <c r="W4221" s="31">
        <v>135136.28</v>
      </c>
      <c r="X4221" s="32">
        <v>0</v>
      </c>
      <c r="Y4221" s="45">
        <v>723.476</v>
      </c>
      <c r="Z4221" s="74">
        <v>6.3340642919660125E-3</v>
      </c>
      <c r="AA4221" s="45">
        <v>0</v>
      </c>
      <c r="AB4221" s="45">
        <v>0</v>
      </c>
      <c r="AC4221" s="45">
        <v>0</v>
      </c>
      <c r="AD4221" s="30">
        <v>29563.62</v>
      </c>
      <c r="AE4221" s="71">
        <v>0.25883079712838053</v>
      </c>
      <c r="AF4221" s="31">
        <v>1242.33</v>
      </c>
      <c r="AG4221" s="31">
        <v>110859.18</v>
      </c>
      <c r="AH4221" s="32">
        <v>17444.73</v>
      </c>
      <c r="AI4221" s="30">
        <v>15777.9</v>
      </c>
      <c r="AJ4221" s="71">
        <v>0.13813621045094868</v>
      </c>
      <c r="AK4221" s="31">
        <v>2.2999999999999998</v>
      </c>
      <c r="AL4221" s="31">
        <v>63792.25</v>
      </c>
      <c r="AM4221" s="32">
        <v>6149.54</v>
      </c>
    </row>
    <row r="4222" spans="1:39" x14ac:dyDescent="0.25">
      <c r="A4222" s="40" t="s">
        <v>3797</v>
      </c>
      <c r="B4222" s="40" t="s">
        <v>3798</v>
      </c>
      <c r="C4222" s="45" t="s">
        <v>4830</v>
      </c>
      <c r="D4222" s="30">
        <v>0</v>
      </c>
      <c r="E4222" s="75" t="str">
        <f t="shared" si="65"/>
        <v>-</v>
      </c>
      <c r="F4222" s="32">
        <v>0</v>
      </c>
      <c r="G4222" s="41" t="s">
        <v>4443</v>
      </c>
      <c r="H4222" s="45" t="s">
        <v>4443</v>
      </c>
      <c r="I4222" s="45" t="s">
        <v>4443</v>
      </c>
      <c r="J4222" s="45" t="s">
        <v>4443</v>
      </c>
      <c r="K4222" s="30" t="s">
        <v>4443</v>
      </c>
      <c r="L4222" s="31" t="s">
        <v>4443</v>
      </c>
      <c r="M4222" s="31" t="s">
        <v>4443</v>
      </c>
      <c r="N4222" s="32" t="s">
        <v>4443</v>
      </c>
      <c r="O4222" s="45" t="s">
        <v>4443</v>
      </c>
      <c r="P4222" s="74" t="s">
        <v>4443</v>
      </c>
      <c r="Q4222" s="45" t="s">
        <v>4443</v>
      </c>
      <c r="R4222" s="45" t="s">
        <v>4443</v>
      </c>
      <c r="S4222" s="45" t="s">
        <v>4443</v>
      </c>
      <c r="T4222" s="30" t="s">
        <v>4443</v>
      </c>
      <c r="U4222" s="71" t="s">
        <v>4443</v>
      </c>
      <c r="V4222" s="31" t="s">
        <v>4443</v>
      </c>
      <c r="W4222" s="31" t="s">
        <v>4443</v>
      </c>
      <c r="X4222" s="32" t="s">
        <v>4443</v>
      </c>
      <c r="Y4222" s="45" t="s">
        <v>4443</v>
      </c>
      <c r="Z4222" s="74" t="s">
        <v>4443</v>
      </c>
      <c r="AA4222" s="45" t="s">
        <v>4443</v>
      </c>
      <c r="AB4222" s="45" t="s">
        <v>4443</v>
      </c>
      <c r="AC4222" s="45" t="s">
        <v>4443</v>
      </c>
      <c r="AD4222" s="30" t="s">
        <v>4443</v>
      </c>
      <c r="AE4222" s="71" t="s">
        <v>4443</v>
      </c>
      <c r="AF4222" s="31" t="s">
        <v>4443</v>
      </c>
      <c r="AG4222" s="31" t="s">
        <v>4443</v>
      </c>
      <c r="AH4222" s="32" t="s">
        <v>4443</v>
      </c>
      <c r="AI4222" s="30" t="s">
        <v>4443</v>
      </c>
      <c r="AJ4222" s="71" t="s">
        <v>4443</v>
      </c>
      <c r="AK4222" s="31" t="s">
        <v>4443</v>
      </c>
      <c r="AL4222" s="31" t="s">
        <v>4443</v>
      </c>
      <c r="AM4222" s="32" t="s">
        <v>4443</v>
      </c>
    </row>
    <row r="4223" spans="1:39" x14ac:dyDescent="0.25">
      <c r="A4223" s="40" t="s">
        <v>3799</v>
      </c>
      <c r="B4223" s="40" t="s">
        <v>3800</v>
      </c>
      <c r="C4223" s="45" t="s">
        <v>4829</v>
      </c>
      <c r="D4223" s="30">
        <v>101</v>
      </c>
      <c r="E4223" s="75">
        <f t="shared" si="65"/>
        <v>0.71631205673758869</v>
      </c>
      <c r="F4223" s="32">
        <v>141</v>
      </c>
      <c r="G4223" s="41">
        <v>4.5</v>
      </c>
      <c r="H4223" s="45">
        <v>1</v>
      </c>
      <c r="I4223" s="45">
        <v>10</v>
      </c>
      <c r="J4223" s="45">
        <v>3</v>
      </c>
      <c r="K4223" s="30">
        <v>50673.7</v>
      </c>
      <c r="L4223" s="31">
        <v>10089.879999999999</v>
      </c>
      <c r="M4223" s="31">
        <v>132703.54999999999</v>
      </c>
      <c r="N4223" s="32">
        <v>38955.839999999997</v>
      </c>
      <c r="O4223" s="45">
        <v>21270.861099999998</v>
      </c>
      <c r="P4223" s="74">
        <v>0.41976135746945653</v>
      </c>
      <c r="Q4223" s="45">
        <v>4475.4429</v>
      </c>
      <c r="R4223" s="45">
        <v>56159.775900000001</v>
      </c>
      <c r="S4223" s="45">
        <v>15061.554</v>
      </c>
      <c r="T4223" s="30">
        <v>6941.53</v>
      </c>
      <c r="U4223" s="71">
        <v>0.13698486591663919</v>
      </c>
      <c r="V4223" s="31">
        <v>0</v>
      </c>
      <c r="W4223" s="31">
        <v>73799.509999999995</v>
      </c>
      <c r="X4223" s="32">
        <v>0</v>
      </c>
      <c r="Y4223" s="45">
        <v>15.226000000000001</v>
      </c>
      <c r="Z4223" s="74">
        <v>3.0047144771350821E-4</v>
      </c>
      <c r="AA4223" s="45">
        <v>0</v>
      </c>
      <c r="AB4223" s="45">
        <v>0</v>
      </c>
      <c r="AC4223" s="45">
        <v>0</v>
      </c>
      <c r="AD4223" s="30">
        <v>17718.27</v>
      </c>
      <c r="AE4223" s="71">
        <v>0.34965415985017873</v>
      </c>
      <c r="AF4223" s="31">
        <v>310.32</v>
      </c>
      <c r="AG4223" s="31">
        <v>72637.8</v>
      </c>
      <c r="AH4223" s="32">
        <v>10316.040000000001</v>
      </c>
      <c r="AI4223" s="30">
        <v>4727.82</v>
      </c>
      <c r="AJ4223" s="71">
        <v>9.3299285428141226E-2</v>
      </c>
      <c r="AK4223" s="31">
        <v>0</v>
      </c>
      <c r="AL4223" s="31">
        <v>14720.94</v>
      </c>
      <c r="AM4223" s="32">
        <v>2837.4</v>
      </c>
    </row>
    <row r="4224" spans="1:39" x14ac:dyDescent="0.25">
      <c r="A4224" s="40" t="s">
        <v>3799</v>
      </c>
      <c r="B4224" s="40" t="s">
        <v>3800</v>
      </c>
      <c r="C4224" s="45" t="s">
        <v>4830</v>
      </c>
      <c r="D4224" s="30">
        <v>0</v>
      </c>
      <c r="E4224" s="75" t="str">
        <f t="shared" si="65"/>
        <v>-</v>
      </c>
      <c r="F4224" s="32">
        <v>0</v>
      </c>
      <c r="G4224" s="41" t="s">
        <v>4443</v>
      </c>
      <c r="H4224" s="45" t="s">
        <v>4443</v>
      </c>
      <c r="I4224" s="45" t="s">
        <v>4443</v>
      </c>
      <c r="J4224" s="45" t="s">
        <v>4443</v>
      </c>
      <c r="K4224" s="30" t="s">
        <v>4443</v>
      </c>
      <c r="L4224" s="31" t="s">
        <v>4443</v>
      </c>
      <c r="M4224" s="31" t="s">
        <v>4443</v>
      </c>
      <c r="N4224" s="32" t="s">
        <v>4443</v>
      </c>
      <c r="O4224" s="45" t="s">
        <v>4443</v>
      </c>
      <c r="P4224" s="74" t="s">
        <v>4443</v>
      </c>
      <c r="Q4224" s="45" t="s">
        <v>4443</v>
      </c>
      <c r="R4224" s="45" t="s">
        <v>4443</v>
      </c>
      <c r="S4224" s="45" t="s">
        <v>4443</v>
      </c>
      <c r="T4224" s="30" t="s">
        <v>4443</v>
      </c>
      <c r="U4224" s="71" t="s">
        <v>4443</v>
      </c>
      <c r="V4224" s="31" t="s">
        <v>4443</v>
      </c>
      <c r="W4224" s="31" t="s">
        <v>4443</v>
      </c>
      <c r="X4224" s="32" t="s">
        <v>4443</v>
      </c>
      <c r="Y4224" s="45" t="s">
        <v>4443</v>
      </c>
      <c r="Z4224" s="74" t="s">
        <v>4443</v>
      </c>
      <c r="AA4224" s="45" t="s">
        <v>4443</v>
      </c>
      <c r="AB4224" s="45" t="s">
        <v>4443</v>
      </c>
      <c r="AC4224" s="45" t="s">
        <v>4443</v>
      </c>
      <c r="AD4224" s="30" t="s">
        <v>4443</v>
      </c>
      <c r="AE4224" s="71" t="s">
        <v>4443</v>
      </c>
      <c r="AF4224" s="31" t="s">
        <v>4443</v>
      </c>
      <c r="AG4224" s="31" t="s">
        <v>4443</v>
      </c>
      <c r="AH4224" s="32" t="s">
        <v>4443</v>
      </c>
      <c r="AI4224" s="30" t="s">
        <v>4443</v>
      </c>
      <c r="AJ4224" s="71" t="s">
        <v>4443</v>
      </c>
      <c r="AK4224" s="31" t="s">
        <v>4443</v>
      </c>
      <c r="AL4224" s="31" t="s">
        <v>4443</v>
      </c>
      <c r="AM4224" s="32" t="s">
        <v>4443</v>
      </c>
    </row>
    <row r="4225" spans="1:39" x14ac:dyDescent="0.25">
      <c r="A4225" s="40" t="s">
        <v>3801</v>
      </c>
      <c r="B4225" s="40" t="s">
        <v>3802</v>
      </c>
      <c r="C4225" s="45" t="s">
        <v>4829</v>
      </c>
      <c r="D4225" s="30">
        <v>51</v>
      </c>
      <c r="E4225" s="75">
        <f t="shared" si="65"/>
        <v>0.67105263157894735</v>
      </c>
      <c r="F4225" s="32">
        <v>76</v>
      </c>
      <c r="G4225" s="41">
        <v>7.9</v>
      </c>
      <c r="H4225" s="45">
        <v>2</v>
      </c>
      <c r="I4225" s="45">
        <v>18</v>
      </c>
      <c r="J4225" s="45">
        <v>6</v>
      </c>
      <c r="K4225" s="30">
        <v>70061.259999999995</v>
      </c>
      <c r="L4225" s="31">
        <v>20580.330000000002</v>
      </c>
      <c r="M4225" s="31">
        <v>177361.38</v>
      </c>
      <c r="N4225" s="32">
        <v>57215.47</v>
      </c>
      <c r="O4225" s="45">
        <v>43786.147100000002</v>
      </c>
      <c r="P4225" s="74">
        <v>0.62496944959311329</v>
      </c>
      <c r="Q4225" s="45">
        <v>10008.977199999999</v>
      </c>
      <c r="R4225" s="45">
        <v>122474.4075</v>
      </c>
      <c r="S4225" s="45">
        <v>34292.8341</v>
      </c>
      <c r="T4225" s="30">
        <v>1772.83</v>
      </c>
      <c r="U4225" s="71">
        <v>2.530399824382262E-2</v>
      </c>
      <c r="V4225" s="31">
        <v>0</v>
      </c>
      <c r="W4225" s="31">
        <v>0</v>
      </c>
      <c r="X4225" s="32">
        <v>0</v>
      </c>
      <c r="Y4225" s="45">
        <v>0</v>
      </c>
      <c r="Z4225" s="74">
        <v>0</v>
      </c>
      <c r="AA4225" s="45">
        <v>0</v>
      </c>
      <c r="AB4225" s="45">
        <v>0</v>
      </c>
      <c r="AC4225" s="45">
        <v>0</v>
      </c>
      <c r="AD4225" s="30">
        <v>14968.85</v>
      </c>
      <c r="AE4225" s="71">
        <v>0.21365373674410082</v>
      </c>
      <c r="AF4225" s="31">
        <v>1519.67</v>
      </c>
      <c r="AG4225" s="31">
        <v>47191.3</v>
      </c>
      <c r="AH4225" s="32">
        <v>10009.370000000001</v>
      </c>
      <c r="AI4225" s="30">
        <v>9533.43</v>
      </c>
      <c r="AJ4225" s="71">
        <v>0.13607277402661616</v>
      </c>
      <c r="AK4225" s="31">
        <v>217.39</v>
      </c>
      <c r="AL4225" s="31">
        <v>27416.5</v>
      </c>
      <c r="AM4225" s="32">
        <v>8439.6</v>
      </c>
    </row>
    <row r="4226" spans="1:39" x14ac:dyDescent="0.25">
      <c r="A4226" s="40" t="s">
        <v>3801</v>
      </c>
      <c r="B4226" s="40" t="s">
        <v>3802</v>
      </c>
      <c r="C4226" s="45" t="s">
        <v>4830</v>
      </c>
      <c r="D4226" s="30">
        <v>40</v>
      </c>
      <c r="E4226" s="75">
        <f t="shared" si="65"/>
        <v>0.17316017316017315</v>
      </c>
      <c r="F4226" s="32">
        <v>231</v>
      </c>
      <c r="G4226" s="41">
        <v>9</v>
      </c>
      <c r="H4226" s="45">
        <v>2</v>
      </c>
      <c r="I4226" s="45">
        <v>19</v>
      </c>
      <c r="J4226" s="45">
        <v>8</v>
      </c>
      <c r="K4226" s="30">
        <v>69218.95</v>
      </c>
      <c r="L4226" s="31">
        <v>11769</v>
      </c>
      <c r="M4226" s="31">
        <v>163251.18</v>
      </c>
      <c r="N4226" s="32">
        <v>57887.75</v>
      </c>
      <c r="O4226" s="45">
        <v>41193.470500000003</v>
      </c>
      <c r="P4226" s="74">
        <v>0.59511839604616956</v>
      </c>
      <c r="Q4226" s="45">
        <v>5599.9596000000001</v>
      </c>
      <c r="R4226" s="45">
        <v>100161.08229999999</v>
      </c>
      <c r="S4226" s="45">
        <v>35074.712899999999</v>
      </c>
      <c r="T4226" s="30">
        <v>3795.13</v>
      </c>
      <c r="U4226" s="71">
        <v>5.4827904786189333E-2</v>
      </c>
      <c r="V4226" s="31">
        <v>0</v>
      </c>
      <c r="W4226" s="31">
        <v>27963.89</v>
      </c>
      <c r="X4226" s="32">
        <v>0</v>
      </c>
      <c r="Y4226" s="45">
        <v>0</v>
      </c>
      <c r="Z4226" s="74">
        <v>0</v>
      </c>
      <c r="AA4226" s="45">
        <v>0</v>
      </c>
      <c r="AB4226" s="45">
        <v>0</v>
      </c>
      <c r="AC4226" s="45">
        <v>0</v>
      </c>
      <c r="AD4226" s="30">
        <v>12621.32</v>
      </c>
      <c r="AE4226" s="71">
        <v>0.18233908488932582</v>
      </c>
      <c r="AF4226" s="31">
        <v>325.32</v>
      </c>
      <c r="AG4226" s="31">
        <v>38901.620000000003</v>
      </c>
      <c r="AH4226" s="32">
        <v>8335.98</v>
      </c>
      <c r="AI4226" s="30">
        <v>11609.04</v>
      </c>
      <c r="AJ4226" s="71">
        <v>0.16771476597087939</v>
      </c>
      <c r="AK4226" s="31">
        <v>100.73</v>
      </c>
      <c r="AL4226" s="31">
        <v>35688.53</v>
      </c>
      <c r="AM4226" s="32">
        <v>7131.23</v>
      </c>
    </row>
    <row r="4227" spans="1:39" x14ac:dyDescent="0.25">
      <c r="A4227" s="40" t="s">
        <v>3803</v>
      </c>
      <c r="B4227" s="40" t="s">
        <v>3804</v>
      </c>
      <c r="C4227" s="45" t="s">
        <v>4829</v>
      </c>
      <c r="D4227" s="30">
        <v>102</v>
      </c>
      <c r="E4227" s="75">
        <f t="shared" si="65"/>
        <v>0.82258064516129037</v>
      </c>
      <c r="F4227" s="32">
        <v>124</v>
      </c>
      <c r="G4227" s="41">
        <v>4.4000000000000004</v>
      </c>
      <c r="H4227" s="45">
        <v>2</v>
      </c>
      <c r="I4227" s="45">
        <v>10</v>
      </c>
      <c r="J4227" s="45">
        <v>3</v>
      </c>
      <c r="K4227" s="30">
        <v>39030.68</v>
      </c>
      <c r="L4227" s="31">
        <v>15283.61</v>
      </c>
      <c r="M4227" s="31">
        <v>97553.76</v>
      </c>
      <c r="N4227" s="32">
        <v>29940.46</v>
      </c>
      <c r="O4227" s="45">
        <v>21572.637299999999</v>
      </c>
      <c r="P4227" s="74">
        <v>0.55270974781889526</v>
      </c>
      <c r="Q4227" s="45">
        <v>5663.5477000000001</v>
      </c>
      <c r="R4227" s="45">
        <v>56241.169199999997</v>
      </c>
      <c r="S4227" s="45">
        <v>11583.551100000001</v>
      </c>
      <c r="T4227" s="30">
        <v>150.03</v>
      </c>
      <c r="U4227" s="71">
        <v>3.8438992095449014E-3</v>
      </c>
      <c r="V4227" s="31">
        <v>0</v>
      </c>
      <c r="W4227" s="31">
        <v>0</v>
      </c>
      <c r="X4227" s="32">
        <v>0</v>
      </c>
      <c r="Y4227" s="45">
        <v>82.926199999999994</v>
      </c>
      <c r="Z4227" s="74">
        <v>2.1246414359165659E-3</v>
      </c>
      <c r="AA4227" s="45">
        <v>0</v>
      </c>
      <c r="AB4227" s="45">
        <v>0</v>
      </c>
      <c r="AC4227" s="45">
        <v>0</v>
      </c>
      <c r="AD4227" s="30">
        <v>7571.52</v>
      </c>
      <c r="AE4227" s="71">
        <v>0.19398893383358939</v>
      </c>
      <c r="AF4227" s="31">
        <v>640.58000000000004</v>
      </c>
      <c r="AG4227" s="31">
        <v>29459.51</v>
      </c>
      <c r="AH4227" s="32">
        <v>3959.18</v>
      </c>
      <c r="AI4227" s="30">
        <v>9653.57</v>
      </c>
      <c r="AJ4227" s="71">
        <v>0.2473328673751008</v>
      </c>
      <c r="AK4227" s="31">
        <v>0</v>
      </c>
      <c r="AL4227" s="31">
        <v>19836.259999999998</v>
      </c>
      <c r="AM4227" s="32">
        <v>8328.81</v>
      </c>
    </row>
    <row r="4228" spans="1:39" x14ac:dyDescent="0.25">
      <c r="A4228" s="40" t="s">
        <v>3803</v>
      </c>
      <c r="B4228" s="40" t="s">
        <v>3804</v>
      </c>
      <c r="C4228" s="45" t="s">
        <v>4830</v>
      </c>
      <c r="D4228" s="30">
        <v>62</v>
      </c>
      <c r="E4228" s="75">
        <f t="shared" ref="E4228:E4291" si="66">IFERROR(D4228/F4228,"-")</f>
        <v>0.19871794871794871</v>
      </c>
      <c r="F4228" s="32">
        <v>312</v>
      </c>
      <c r="G4228" s="41">
        <v>4.8</v>
      </c>
      <c r="H4228" s="45">
        <v>2</v>
      </c>
      <c r="I4228" s="45">
        <v>10</v>
      </c>
      <c r="J4228" s="45">
        <v>3</v>
      </c>
      <c r="K4228" s="30">
        <v>35358.1</v>
      </c>
      <c r="L4228" s="31">
        <v>7338.09</v>
      </c>
      <c r="M4228" s="31">
        <v>90211.63</v>
      </c>
      <c r="N4228" s="32">
        <v>21057.68</v>
      </c>
      <c r="O4228" s="45">
        <v>20344.1862</v>
      </c>
      <c r="P4228" s="74">
        <v>0.57537554902554156</v>
      </c>
      <c r="Q4228" s="45">
        <v>3757.5239999999999</v>
      </c>
      <c r="R4228" s="45">
        <v>57809.305800000002</v>
      </c>
      <c r="S4228" s="45">
        <v>9307.4302000000007</v>
      </c>
      <c r="T4228" s="30">
        <v>193.09</v>
      </c>
      <c r="U4228" s="71">
        <v>5.4609834804471959E-3</v>
      </c>
      <c r="V4228" s="31">
        <v>0</v>
      </c>
      <c r="W4228" s="31">
        <v>0</v>
      </c>
      <c r="X4228" s="32">
        <v>0</v>
      </c>
      <c r="Y4228" s="45">
        <v>141.7928</v>
      </c>
      <c r="Z4228" s="74">
        <v>4.0101928553853295E-3</v>
      </c>
      <c r="AA4228" s="45">
        <v>0</v>
      </c>
      <c r="AB4228" s="45">
        <v>0</v>
      </c>
      <c r="AC4228" s="45">
        <v>0</v>
      </c>
      <c r="AD4228" s="30">
        <v>8101.74</v>
      </c>
      <c r="AE4228" s="71">
        <v>0.22913391839493638</v>
      </c>
      <c r="AF4228" s="31">
        <v>360.59</v>
      </c>
      <c r="AG4228" s="31">
        <v>35010.449999999997</v>
      </c>
      <c r="AH4228" s="32">
        <v>3883.78</v>
      </c>
      <c r="AI4228" s="30">
        <v>6577.29</v>
      </c>
      <c r="AJ4228" s="71">
        <v>0.1860193279616269</v>
      </c>
      <c r="AK4228" s="31">
        <v>0</v>
      </c>
      <c r="AL4228" s="31">
        <v>15993.12</v>
      </c>
      <c r="AM4228" s="32">
        <v>5626.42</v>
      </c>
    </row>
    <row r="4229" spans="1:39" x14ac:dyDescent="0.25">
      <c r="A4229" s="40" t="s">
        <v>3805</v>
      </c>
      <c r="B4229" s="40" t="s">
        <v>3806</v>
      </c>
      <c r="C4229" s="45" t="s">
        <v>4829</v>
      </c>
      <c r="D4229" s="30">
        <v>26</v>
      </c>
      <c r="E4229" s="75">
        <f t="shared" si="66"/>
        <v>0.74285714285714288</v>
      </c>
      <c r="F4229" s="32">
        <v>35</v>
      </c>
      <c r="G4229" s="41">
        <v>8.3000000000000007</v>
      </c>
      <c r="H4229" s="45">
        <v>2</v>
      </c>
      <c r="I4229" s="45">
        <v>26</v>
      </c>
      <c r="J4229" s="45">
        <v>4</v>
      </c>
      <c r="K4229" s="30">
        <v>102419.07</v>
      </c>
      <c r="L4229" s="31">
        <v>15005.83</v>
      </c>
      <c r="M4229" s="31">
        <v>329729.02</v>
      </c>
      <c r="N4229" s="32">
        <v>55735.58</v>
      </c>
      <c r="O4229" s="45">
        <v>63570.332499999997</v>
      </c>
      <c r="P4229" s="74">
        <v>0.62068843722170097</v>
      </c>
      <c r="Q4229" s="45">
        <v>5144.8819000000003</v>
      </c>
      <c r="R4229" s="45">
        <v>285129.77250000002</v>
      </c>
      <c r="S4229" s="45">
        <v>17516.218199999999</v>
      </c>
      <c r="T4229" s="30">
        <v>9112.57</v>
      </c>
      <c r="U4229" s="71">
        <v>8.8973371853503444E-2</v>
      </c>
      <c r="V4229" s="31">
        <v>0</v>
      </c>
      <c r="W4229" s="31">
        <v>66374.070000000007</v>
      </c>
      <c r="X4229" s="32">
        <v>0</v>
      </c>
      <c r="Y4229" s="45">
        <v>834.99019999999996</v>
      </c>
      <c r="Z4229" s="74">
        <v>8.1526828939180954E-3</v>
      </c>
      <c r="AA4229" s="45">
        <v>0</v>
      </c>
      <c r="AB4229" s="45">
        <v>7649.4624999999996</v>
      </c>
      <c r="AC4229" s="45">
        <v>0</v>
      </c>
      <c r="AD4229" s="30">
        <v>21998.71</v>
      </c>
      <c r="AE4229" s="71">
        <v>0.21479115168688798</v>
      </c>
      <c r="AF4229" s="31">
        <v>666.41</v>
      </c>
      <c r="AG4229" s="31">
        <v>52000.27</v>
      </c>
      <c r="AH4229" s="32">
        <v>18439.22</v>
      </c>
      <c r="AI4229" s="30">
        <v>6902.46</v>
      </c>
      <c r="AJ4229" s="71">
        <v>6.7394285068200679E-2</v>
      </c>
      <c r="AK4229" s="31">
        <v>0</v>
      </c>
      <c r="AL4229" s="31">
        <v>13152.28</v>
      </c>
      <c r="AM4229" s="32">
        <v>0</v>
      </c>
    </row>
    <row r="4230" spans="1:39" x14ac:dyDescent="0.25">
      <c r="A4230" s="40" t="s">
        <v>3805</v>
      </c>
      <c r="B4230" s="40" t="s">
        <v>3806</v>
      </c>
      <c r="C4230" s="45" t="s">
        <v>4830</v>
      </c>
      <c r="D4230" s="30">
        <v>1</v>
      </c>
      <c r="E4230" s="75">
        <f t="shared" si="66"/>
        <v>5.8823529411764705E-2</v>
      </c>
      <c r="F4230" s="32">
        <v>17</v>
      </c>
      <c r="G4230" s="41">
        <v>7</v>
      </c>
      <c r="H4230" s="45">
        <v>7</v>
      </c>
      <c r="I4230" s="45">
        <v>7</v>
      </c>
      <c r="J4230" s="45">
        <v>7</v>
      </c>
      <c r="K4230" s="30">
        <v>115550.18</v>
      </c>
      <c r="L4230" s="31">
        <v>115550.18</v>
      </c>
      <c r="M4230" s="31">
        <v>115550.18</v>
      </c>
      <c r="N4230" s="32">
        <v>115550.18</v>
      </c>
      <c r="O4230" s="45">
        <v>14349.203</v>
      </c>
      <c r="P4230" s="74">
        <v>0.12418157202351394</v>
      </c>
      <c r="Q4230" s="45">
        <v>14349.203</v>
      </c>
      <c r="R4230" s="45">
        <v>14349.203</v>
      </c>
      <c r="S4230" s="45">
        <v>14349.203</v>
      </c>
      <c r="T4230" s="30">
        <v>86947.5</v>
      </c>
      <c r="U4230" s="71">
        <v>0.75246529256812933</v>
      </c>
      <c r="V4230" s="31">
        <v>86947.5</v>
      </c>
      <c r="W4230" s="31">
        <v>86947.5</v>
      </c>
      <c r="X4230" s="32">
        <v>86947.5</v>
      </c>
      <c r="Y4230" s="45">
        <v>0</v>
      </c>
      <c r="Z4230" s="74">
        <v>0</v>
      </c>
      <c r="AA4230" s="45">
        <v>0</v>
      </c>
      <c r="AB4230" s="45">
        <v>0</v>
      </c>
      <c r="AC4230" s="45">
        <v>0</v>
      </c>
      <c r="AD4230" s="30">
        <v>12374.08</v>
      </c>
      <c r="AE4230" s="71">
        <v>0.10708836628380848</v>
      </c>
      <c r="AF4230" s="31">
        <v>12374.08</v>
      </c>
      <c r="AG4230" s="31">
        <v>12374.08</v>
      </c>
      <c r="AH4230" s="32">
        <v>12374.08</v>
      </c>
      <c r="AI4230" s="30">
        <v>1879.39</v>
      </c>
      <c r="AJ4230" s="71">
        <v>1.6264708544807115E-2</v>
      </c>
      <c r="AK4230" s="31">
        <v>1879.39</v>
      </c>
      <c r="AL4230" s="31">
        <v>1879.39</v>
      </c>
      <c r="AM4230" s="32">
        <v>1879.39</v>
      </c>
    </row>
    <row r="4231" spans="1:39" x14ac:dyDescent="0.25">
      <c r="A4231" s="40" t="s">
        <v>3807</v>
      </c>
      <c r="B4231" s="40" t="s">
        <v>3806</v>
      </c>
      <c r="C4231" s="45" t="s">
        <v>4829</v>
      </c>
      <c r="D4231" s="30">
        <v>26</v>
      </c>
      <c r="E4231" s="75">
        <f t="shared" si="66"/>
        <v>0.74285714285714288</v>
      </c>
      <c r="F4231" s="32">
        <v>35</v>
      </c>
      <c r="G4231" s="41">
        <v>8.3000000000000007</v>
      </c>
      <c r="H4231" s="45">
        <v>2</v>
      </c>
      <c r="I4231" s="45">
        <v>26</v>
      </c>
      <c r="J4231" s="45">
        <v>4</v>
      </c>
      <c r="K4231" s="30">
        <v>102419.07</v>
      </c>
      <c r="L4231" s="31">
        <v>15005.83</v>
      </c>
      <c r="M4231" s="31">
        <v>329729.02</v>
      </c>
      <c r="N4231" s="32">
        <v>55735.58</v>
      </c>
      <c r="O4231" s="45">
        <v>63570.332499999997</v>
      </c>
      <c r="P4231" s="74">
        <v>0.62068843722170097</v>
      </c>
      <c r="Q4231" s="45">
        <v>5144.8819000000003</v>
      </c>
      <c r="R4231" s="45">
        <v>285129.77250000002</v>
      </c>
      <c r="S4231" s="45">
        <v>17516.218199999999</v>
      </c>
      <c r="T4231" s="30">
        <v>9112.57</v>
      </c>
      <c r="U4231" s="71">
        <v>8.8973371853503444E-2</v>
      </c>
      <c r="V4231" s="31">
        <v>0</v>
      </c>
      <c r="W4231" s="31">
        <v>66374.070000000007</v>
      </c>
      <c r="X4231" s="32">
        <v>0</v>
      </c>
      <c r="Y4231" s="45">
        <v>834.99019999999996</v>
      </c>
      <c r="Z4231" s="74">
        <v>8.1526828939180954E-3</v>
      </c>
      <c r="AA4231" s="45">
        <v>0</v>
      </c>
      <c r="AB4231" s="45">
        <v>7649.4624999999996</v>
      </c>
      <c r="AC4231" s="45">
        <v>0</v>
      </c>
      <c r="AD4231" s="30">
        <v>21998.71</v>
      </c>
      <c r="AE4231" s="71">
        <v>0.21479115168688798</v>
      </c>
      <c r="AF4231" s="31">
        <v>666.41</v>
      </c>
      <c r="AG4231" s="31">
        <v>52000.27</v>
      </c>
      <c r="AH4231" s="32">
        <v>18439.22</v>
      </c>
      <c r="AI4231" s="30">
        <v>6902.46</v>
      </c>
      <c r="AJ4231" s="71">
        <v>6.7394285068200679E-2</v>
      </c>
      <c r="AK4231" s="31">
        <v>0</v>
      </c>
      <c r="AL4231" s="31">
        <v>13152.28</v>
      </c>
      <c r="AM4231" s="32">
        <v>0</v>
      </c>
    </row>
    <row r="4232" spans="1:39" x14ac:dyDescent="0.25">
      <c r="A4232" s="40" t="s">
        <v>3807</v>
      </c>
      <c r="B4232" s="40" t="s">
        <v>3806</v>
      </c>
      <c r="C4232" s="45" t="s">
        <v>4830</v>
      </c>
      <c r="D4232" s="30">
        <v>1</v>
      </c>
      <c r="E4232" s="75">
        <f t="shared" si="66"/>
        <v>5.8823529411764705E-2</v>
      </c>
      <c r="F4232" s="32">
        <v>17</v>
      </c>
      <c r="G4232" s="41">
        <v>7</v>
      </c>
      <c r="H4232" s="45">
        <v>7</v>
      </c>
      <c r="I4232" s="45">
        <v>7</v>
      </c>
      <c r="J4232" s="45">
        <v>7</v>
      </c>
      <c r="K4232" s="30">
        <v>115550.18</v>
      </c>
      <c r="L4232" s="31">
        <v>115550.18</v>
      </c>
      <c r="M4232" s="31">
        <v>115550.18</v>
      </c>
      <c r="N4232" s="32">
        <v>115550.18</v>
      </c>
      <c r="O4232" s="45">
        <v>14349.203</v>
      </c>
      <c r="P4232" s="74">
        <v>0.12418157202351394</v>
      </c>
      <c r="Q4232" s="45">
        <v>14349.203</v>
      </c>
      <c r="R4232" s="45">
        <v>14349.203</v>
      </c>
      <c r="S4232" s="45">
        <v>14349.203</v>
      </c>
      <c r="T4232" s="30">
        <v>86947.5</v>
      </c>
      <c r="U4232" s="71">
        <v>0.75246529256812933</v>
      </c>
      <c r="V4232" s="31">
        <v>86947.5</v>
      </c>
      <c r="W4232" s="31">
        <v>86947.5</v>
      </c>
      <c r="X4232" s="32">
        <v>86947.5</v>
      </c>
      <c r="Y4232" s="45">
        <v>0</v>
      </c>
      <c r="Z4232" s="74">
        <v>0</v>
      </c>
      <c r="AA4232" s="45">
        <v>0</v>
      </c>
      <c r="AB4232" s="45">
        <v>0</v>
      </c>
      <c r="AC4232" s="45">
        <v>0</v>
      </c>
      <c r="AD4232" s="30">
        <v>12374.08</v>
      </c>
      <c r="AE4232" s="71">
        <v>0.10708836628380848</v>
      </c>
      <c r="AF4232" s="31">
        <v>12374.08</v>
      </c>
      <c r="AG4232" s="31">
        <v>12374.08</v>
      </c>
      <c r="AH4232" s="32">
        <v>12374.08</v>
      </c>
      <c r="AI4232" s="30">
        <v>1879.39</v>
      </c>
      <c r="AJ4232" s="71">
        <v>1.6264708544807115E-2</v>
      </c>
      <c r="AK4232" s="31">
        <v>1879.39</v>
      </c>
      <c r="AL4232" s="31">
        <v>1879.39</v>
      </c>
      <c r="AM4232" s="32">
        <v>1879.39</v>
      </c>
    </row>
    <row r="4233" spans="1:39" x14ac:dyDescent="0.25">
      <c r="A4233" s="40" t="s">
        <v>3808</v>
      </c>
      <c r="B4233" s="40" t="s">
        <v>3809</v>
      </c>
      <c r="C4233" s="45" t="s">
        <v>4829</v>
      </c>
      <c r="D4233" s="30">
        <v>70</v>
      </c>
      <c r="E4233" s="75">
        <f t="shared" si="66"/>
        <v>0.72164948453608246</v>
      </c>
      <c r="F4233" s="32">
        <v>97</v>
      </c>
      <c r="G4233" s="41">
        <v>9.4</v>
      </c>
      <c r="H4233" s="45">
        <v>3</v>
      </c>
      <c r="I4233" s="45">
        <v>16</v>
      </c>
      <c r="J4233" s="45">
        <v>10</v>
      </c>
      <c r="K4233" s="30">
        <v>109492.72</v>
      </c>
      <c r="L4233" s="31">
        <v>14488.11</v>
      </c>
      <c r="M4233" s="31">
        <v>192322.29</v>
      </c>
      <c r="N4233" s="32">
        <v>100215.25</v>
      </c>
      <c r="O4233" s="45">
        <v>31921.226699999999</v>
      </c>
      <c r="P4233" s="74">
        <v>0.29153743463492365</v>
      </c>
      <c r="Q4233" s="45">
        <v>0</v>
      </c>
      <c r="R4233" s="45">
        <v>83386.817999999999</v>
      </c>
      <c r="S4233" s="45">
        <v>26745.948</v>
      </c>
      <c r="T4233" s="30">
        <v>59693.94</v>
      </c>
      <c r="U4233" s="71">
        <v>0.54518638316775769</v>
      </c>
      <c r="V4233" s="31">
        <v>0</v>
      </c>
      <c r="W4233" s="31">
        <v>148081.24</v>
      </c>
      <c r="X4233" s="32">
        <v>44413.760000000002</v>
      </c>
      <c r="Y4233" s="45">
        <v>374.0985</v>
      </c>
      <c r="Z4233" s="74">
        <v>3.4166518102756054E-3</v>
      </c>
      <c r="AA4233" s="45">
        <v>0</v>
      </c>
      <c r="AB4233" s="45">
        <v>0</v>
      </c>
      <c r="AC4233" s="45">
        <v>0</v>
      </c>
      <c r="AD4233" s="30">
        <v>14434.15</v>
      </c>
      <c r="AE4233" s="71">
        <v>0.13182748588216642</v>
      </c>
      <c r="AF4233" s="31">
        <v>2029.92</v>
      </c>
      <c r="AG4233" s="31">
        <v>39010.870000000003</v>
      </c>
      <c r="AH4233" s="32">
        <v>12247.49</v>
      </c>
      <c r="AI4233" s="30">
        <v>3069.3</v>
      </c>
      <c r="AJ4233" s="71">
        <v>2.8032000666345671E-2</v>
      </c>
      <c r="AK4233" s="31">
        <v>0</v>
      </c>
      <c r="AL4233" s="31">
        <v>17552.73</v>
      </c>
      <c r="AM4233" s="32">
        <v>951.36</v>
      </c>
    </row>
    <row r="4234" spans="1:39" x14ac:dyDescent="0.25">
      <c r="A4234" s="40" t="s">
        <v>3808</v>
      </c>
      <c r="B4234" s="40" t="s">
        <v>3809</v>
      </c>
      <c r="C4234" s="45" t="s">
        <v>4830</v>
      </c>
      <c r="D4234" s="30">
        <v>23</v>
      </c>
      <c r="E4234" s="75">
        <f t="shared" si="66"/>
        <v>0.2839506172839506</v>
      </c>
      <c r="F4234" s="32">
        <v>81</v>
      </c>
      <c r="G4234" s="41">
        <v>9.8000000000000007</v>
      </c>
      <c r="H4234" s="45">
        <v>3</v>
      </c>
      <c r="I4234" s="45">
        <v>16</v>
      </c>
      <c r="J4234" s="45">
        <v>10</v>
      </c>
      <c r="K4234" s="30">
        <v>84519.65</v>
      </c>
      <c r="L4234" s="31">
        <v>24208.99</v>
      </c>
      <c r="M4234" s="31">
        <v>152605.74</v>
      </c>
      <c r="N4234" s="32">
        <v>84711.84</v>
      </c>
      <c r="O4234" s="45">
        <v>27378.1158</v>
      </c>
      <c r="P4234" s="74">
        <v>0.32392604323373325</v>
      </c>
      <c r="Q4234" s="45">
        <v>0</v>
      </c>
      <c r="R4234" s="45">
        <v>60083.474000000002</v>
      </c>
      <c r="S4234" s="45">
        <v>21751.035599999999</v>
      </c>
      <c r="T4234" s="30">
        <v>42099.68</v>
      </c>
      <c r="U4234" s="71">
        <v>0.49810523351670294</v>
      </c>
      <c r="V4234" s="31">
        <v>0</v>
      </c>
      <c r="W4234" s="31">
        <v>104018.03</v>
      </c>
      <c r="X4234" s="32">
        <v>37022.43</v>
      </c>
      <c r="Y4234" s="45">
        <v>0</v>
      </c>
      <c r="Z4234" s="74">
        <v>0</v>
      </c>
      <c r="AA4234" s="45">
        <v>0</v>
      </c>
      <c r="AB4234" s="45">
        <v>0</v>
      </c>
      <c r="AC4234" s="45">
        <v>0</v>
      </c>
      <c r="AD4234" s="30">
        <v>11408.83</v>
      </c>
      <c r="AE4234" s="71">
        <v>0.13498434979321378</v>
      </c>
      <c r="AF4234" s="31">
        <v>3417.66</v>
      </c>
      <c r="AG4234" s="31">
        <v>21013.73</v>
      </c>
      <c r="AH4234" s="32">
        <v>11189.22</v>
      </c>
      <c r="AI4234" s="30">
        <v>3633.03</v>
      </c>
      <c r="AJ4234" s="71">
        <v>4.2984442079445434E-2</v>
      </c>
      <c r="AK4234" s="31">
        <v>0</v>
      </c>
      <c r="AL4234" s="31">
        <v>13399.58</v>
      </c>
      <c r="AM4234" s="32">
        <v>2093.41</v>
      </c>
    </row>
    <row r="4235" spans="1:39" x14ac:dyDescent="0.25">
      <c r="A4235" s="40" t="s">
        <v>3810</v>
      </c>
      <c r="B4235" s="40" t="s">
        <v>3811</v>
      </c>
      <c r="C4235" s="45" t="s">
        <v>4829</v>
      </c>
      <c r="D4235" s="30">
        <v>68</v>
      </c>
      <c r="E4235" s="75">
        <f t="shared" si="66"/>
        <v>0.73118279569892475</v>
      </c>
      <c r="F4235" s="32">
        <v>93</v>
      </c>
      <c r="G4235" s="41">
        <v>9.6</v>
      </c>
      <c r="H4235" s="45">
        <v>3</v>
      </c>
      <c r="I4235" s="45">
        <v>16</v>
      </c>
      <c r="J4235" s="45">
        <v>10</v>
      </c>
      <c r="K4235" s="30">
        <v>111634.69</v>
      </c>
      <c r="L4235" s="31">
        <v>14488.11</v>
      </c>
      <c r="M4235" s="31">
        <v>192322.29</v>
      </c>
      <c r="N4235" s="32">
        <v>101610.26</v>
      </c>
      <c r="O4235" s="45">
        <v>32550.9048</v>
      </c>
      <c r="P4235" s="74">
        <v>0.29158413751137752</v>
      </c>
      <c r="Q4235" s="45">
        <v>0</v>
      </c>
      <c r="R4235" s="45">
        <v>83386.817999999999</v>
      </c>
      <c r="S4235" s="45">
        <v>26791.136399999999</v>
      </c>
      <c r="T4235" s="30">
        <v>61044.66</v>
      </c>
      <c r="U4235" s="71">
        <v>0.54682518489548371</v>
      </c>
      <c r="V4235" s="31">
        <v>0</v>
      </c>
      <c r="W4235" s="31">
        <v>148081.24</v>
      </c>
      <c r="X4235" s="32">
        <v>46424.57</v>
      </c>
      <c r="Y4235" s="45">
        <v>385.10140000000001</v>
      </c>
      <c r="Z4235" s="74">
        <v>3.449657091357534E-3</v>
      </c>
      <c r="AA4235" s="45">
        <v>0</v>
      </c>
      <c r="AB4235" s="45">
        <v>0</v>
      </c>
      <c r="AC4235" s="45">
        <v>0</v>
      </c>
      <c r="AD4235" s="30">
        <v>14515.09</v>
      </c>
      <c r="AE4235" s="71">
        <v>0.1300231137830006</v>
      </c>
      <c r="AF4235" s="31">
        <v>2029.92</v>
      </c>
      <c r="AG4235" s="31">
        <v>39010.870000000003</v>
      </c>
      <c r="AH4235" s="32">
        <v>12247.49</v>
      </c>
      <c r="AI4235" s="30">
        <v>3138.93</v>
      </c>
      <c r="AJ4235" s="71">
        <v>2.8117872679182428E-2</v>
      </c>
      <c r="AK4235" s="31">
        <v>0</v>
      </c>
      <c r="AL4235" s="31">
        <v>17552.73</v>
      </c>
      <c r="AM4235" s="32">
        <v>951.36</v>
      </c>
    </row>
    <row r="4236" spans="1:39" x14ac:dyDescent="0.25">
      <c r="A4236" s="40" t="s">
        <v>3810</v>
      </c>
      <c r="B4236" s="40" t="s">
        <v>3811</v>
      </c>
      <c r="C4236" s="45" t="s">
        <v>4830</v>
      </c>
      <c r="D4236" s="30">
        <v>0</v>
      </c>
      <c r="E4236" s="75" t="str">
        <f t="shared" si="66"/>
        <v>-</v>
      </c>
      <c r="F4236" s="32">
        <v>0</v>
      </c>
      <c r="G4236" s="41" t="s">
        <v>4443</v>
      </c>
      <c r="H4236" s="45" t="s">
        <v>4443</v>
      </c>
      <c r="I4236" s="45" t="s">
        <v>4443</v>
      </c>
      <c r="J4236" s="45" t="s">
        <v>4443</v>
      </c>
      <c r="K4236" s="30" t="s">
        <v>4443</v>
      </c>
      <c r="L4236" s="31" t="s">
        <v>4443</v>
      </c>
      <c r="M4236" s="31" t="s">
        <v>4443</v>
      </c>
      <c r="N4236" s="32" t="s">
        <v>4443</v>
      </c>
      <c r="O4236" s="45" t="s">
        <v>4443</v>
      </c>
      <c r="P4236" s="74" t="s">
        <v>4443</v>
      </c>
      <c r="Q4236" s="45" t="s">
        <v>4443</v>
      </c>
      <c r="R4236" s="45" t="s">
        <v>4443</v>
      </c>
      <c r="S4236" s="45" t="s">
        <v>4443</v>
      </c>
      <c r="T4236" s="30" t="s">
        <v>4443</v>
      </c>
      <c r="U4236" s="71" t="s">
        <v>4443</v>
      </c>
      <c r="V4236" s="31" t="s">
        <v>4443</v>
      </c>
      <c r="W4236" s="31" t="s">
        <v>4443</v>
      </c>
      <c r="X4236" s="32" t="s">
        <v>4443</v>
      </c>
      <c r="Y4236" s="45" t="s">
        <v>4443</v>
      </c>
      <c r="Z4236" s="74" t="s">
        <v>4443</v>
      </c>
      <c r="AA4236" s="45" t="s">
        <v>4443</v>
      </c>
      <c r="AB4236" s="45" t="s">
        <v>4443</v>
      </c>
      <c r="AC4236" s="45" t="s">
        <v>4443</v>
      </c>
      <c r="AD4236" s="30" t="s">
        <v>4443</v>
      </c>
      <c r="AE4236" s="71" t="s">
        <v>4443</v>
      </c>
      <c r="AF4236" s="31" t="s">
        <v>4443</v>
      </c>
      <c r="AG4236" s="31" t="s">
        <v>4443</v>
      </c>
      <c r="AH4236" s="32" t="s">
        <v>4443</v>
      </c>
      <c r="AI4236" s="30" t="s">
        <v>4443</v>
      </c>
      <c r="AJ4236" s="71" t="s">
        <v>4443</v>
      </c>
      <c r="AK4236" s="31" t="s">
        <v>4443</v>
      </c>
      <c r="AL4236" s="31" t="s">
        <v>4443</v>
      </c>
      <c r="AM4236" s="32" t="s">
        <v>4443</v>
      </c>
    </row>
    <row r="4237" spans="1:39" x14ac:dyDescent="0.25">
      <c r="A4237" s="40" t="s">
        <v>3812</v>
      </c>
      <c r="B4237" s="40" t="s">
        <v>3813</v>
      </c>
      <c r="C4237" s="45" t="s">
        <v>4829</v>
      </c>
      <c r="D4237" s="30">
        <v>2</v>
      </c>
      <c r="E4237" s="75">
        <f t="shared" si="66"/>
        <v>0.5</v>
      </c>
      <c r="F4237" s="32">
        <v>4</v>
      </c>
      <c r="G4237" s="41">
        <v>3.5</v>
      </c>
      <c r="H4237" s="45">
        <v>3</v>
      </c>
      <c r="I4237" s="45">
        <v>4</v>
      </c>
      <c r="J4237" s="45">
        <v>4</v>
      </c>
      <c r="K4237" s="30">
        <v>36665.83</v>
      </c>
      <c r="L4237" s="31">
        <v>22064.41</v>
      </c>
      <c r="M4237" s="31">
        <v>51267.25</v>
      </c>
      <c r="N4237" s="32">
        <v>36665.83</v>
      </c>
      <c r="O4237" s="45">
        <v>10512.1716</v>
      </c>
      <c r="P4237" s="74">
        <v>0.28670213111226445</v>
      </c>
      <c r="Q4237" s="45">
        <v>7008.1144000000004</v>
      </c>
      <c r="R4237" s="45">
        <v>14016.228800000001</v>
      </c>
      <c r="S4237" s="45">
        <v>10512.1716</v>
      </c>
      <c r="T4237" s="30">
        <v>13769.31</v>
      </c>
      <c r="U4237" s="71">
        <v>0.37553520539423213</v>
      </c>
      <c r="V4237" s="31">
        <v>0</v>
      </c>
      <c r="W4237" s="31">
        <v>27538.62</v>
      </c>
      <c r="X4237" s="32">
        <v>13769.31</v>
      </c>
      <c r="Y4237" s="45">
        <v>0</v>
      </c>
      <c r="Z4237" s="74">
        <v>0</v>
      </c>
      <c r="AA4237" s="45">
        <v>0</v>
      </c>
      <c r="AB4237" s="45">
        <v>0</v>
      </c>
      <c r="AC4237" s="45">
        <v>0</v>
      </c>
      <c r="AD4237" s="30">
        <v>11682.4</v>
      </c>
      <c r="AE4237" s="71">
        <v>0.31861817937845671</v>
      </c>
      <c r="AF4237" s="31">
        <v>8041.21</v>
      </c>
      <c r="AG4237" s="31">
        <v>15323.6</v>
      </c>
      <c r="AH4237" s="32">
        <v>11682.4</v>
      </c>
      <c r="AI4237" s="30">
        <v>701.95</v>
      </c>
      <c r="AJ4237" s="71">
        <v>1.9144527752405986E-2</v>
      </c>
      <c r="AK4237" s="31">
        <v>6.97</v>
      </c>
      <c r="AL4237" s="31">
        <v>1396.92</v>
      </c>
      <c r="AM4237" s="32">
        <v>701.95</v>
      </c>
    </row>
    <row r="4238" spans="1:39" x14ac:dyDescent="0.25">
      <c r="A4238" s="40" t="s">
        <v>3812</v>
      </c>
      <c r="B4238" s="40" t="s">
        <v>3813</v>
      </c>
      <c r="C4238" s="45" t="s">
        <v>4830</v>
      </c>
      <c r="D4238" s="30">
        <v>23</v>
      </c>
      <c r="E4238" s="75">
        <f t="shared" si="66"/>
        <v>0.2839506172839506</v>
      </c>
      <c r="F4238" s="32">
        <v>81</v>
      </c>
      <c r="G4238" s="41">
        <v>9.8000000000000007</v>
      </c>
      <c r="H4238" s="45">
        <v>3</v>
      </c>
      <c r="I4238" s="45">
        <v>16</v>
      </c>
      <c r="J4238" s="45">
        <v>10</v>
      </c>
      <c r="K4238" s="30">
        <v>84519.65</v>
      </c>
      <c r="L4238" s="31">
        <v>24208.99</v>
      </c>
      <c r="M4238" s="31">
        <v>152605.74</v>
      </c>
      <c r="N4238" s="32">
        <v>84711.84</v>
      </c>
      <c r="O4238" s="45">
        <v>27378.1158</v>
      </c>
      <c r="P4238" s="74">
        <v>0.32392604323373325</v>
      </c>
      <c r="Q4238" s="45">
        <v>0</v>
      </c>
      <c r="R4238" s="45">
        <v>60083.474000000002</v>
      </c>
      <c r="S4238" s="45">
        <v>21751.035599999999</v>
      </c>
      <c r="T4238" s="30">
        <v>42099.68</v>
      </c>
      <c r="U4238" s="71">
        <v>0.49810523351670294</v>
      </c>
      <c r="V4238" s="31">
        <v>0</v>
      </c>
      <c r="W4238" s="31">
        <v>104018.03</v>
      </c>
      <c r="X4238" s="32">
        <v>37022.43</v>
      </c>
      <c r="Y4238" s="45">
        <v>0</v>
      </c>
      <c r="Z4238" s="74">
        <v>0</v>
      </c>
      <c r="AA4238" s="45">
        <v>0</v>
      </c>
      <c r="AB4238" s="45">
        <v>0</v>
      </c>
      <c r="AC4238" s="45">
        <v>0</v>
      </c>
      <c r="AD4238" s="30">
        <v>11408.83</v>
      </c>
      <c r="AE4238" s="71">
        <v>0.13498434979321378</v>
      </c>
      <c r="AF4238" s="31">
        <v>3417.66</v>
      </c>
      <c r="AG4238" s="31">
        <v>21013.73</v>
      </c>
      <c r="AH4238" s="32">
        <v>11189.22</v>
      </c>
      <c r="AI4238" s="30">
        <v>3633.03</v>
      </c>
      <c r="AJ4238" s="71">
        <v>4.2984442079445434E-2</v>
      </c>
      <c r="AK4238" s="31">
        <v>0</v>
      </c>
      <c r="AL4238" s="31">
        <v>13399.58</v>
      </c>
      <c r="AM4238" s="32">
        <v>2093.41</v>
      </c>
    </row>
    <row r="4239" spans="1:39" x14ac:dyDescent="0.25">
      <c r="A4239" s="40" t="s">
        <v>3814</v>
      </c>
      <c r="B4239" s="40" t="s">
        <v>3815</v>
      </c>
      <c r="C4239" s="45" t="s">
        <v>4829</v>
      </c>
      <c r="D4239" s="30">
        <v>48</v>
      </c>
      <c r="E4239" s="75">
        <f t="shared" si="66"/>
        <v>0.88888888888888884</v>
      </c>
      <c r="F4239" s="32">
        <v>54</v>
      </c>
      <c r="G4239" s="41">
        <v>5.3</v>
      </c>
      <c r="H4239" s="45">
        <v>2</v>
      </c>
      <c r="I4239" s="45">
        <v>15</v>
      </c>
      <c r="J4239" s="45">
        <v>4</v>
      </c>
      <c r="K4239" s="30">
        <v>53654.21</v>
      </c>
      <c r="L4239" s="31">
        <v>7800.21</v>
      </c>
      <c r="M4239" s="31">
        <v>151790.6</v>
      </c>
      <c r="N4239" s="32">
        <v>43892.4</v>
      </c>
      <c r="O4239" s="45">
        <v>28331.5458</v>
      </c>
      <c r="P4239" s="74">
        <v>0.52803956669942587</v>
      </c>
      <c r="Q4239" s="45">
        <v>4483.8851999999997</v>
      </c>
      <c r="R4239" s="45">
        <v>109494.17750000001</v>
      </c>
      <c r="S4239" s="45">
        <v>18628.757600000001</v>
      </c>
      <c r="T4239" s="30">
        <v>4849.1899999999996</v>
      </c>
      <c r="U4239" s="71">
        <v>9.0378555569078353E-2</v>
      </c>
      <c r="V4239" s="31">
        <v>0</v>
      </c>
      <c r="W4239" s="31">
        <v>19014.560000000001</v>
      </c>
      <c r="X4239" s="32">
        <v>0</v>
      </c>
      <c r="Y4239" s="45">
        <v>3405.9557</v>
      </c>
      <c r="Z4239" s="74">
        <v>6.3479747441999426E-2</v>
      </c>
      <c r="AA4239" s="45">
        <v>0</v>
      </c>
      <c r="AB4239" s="45">
        <v>19770.378000000001</v>
      </c>
      <c r="AC4239" s="45">
        <v>0</v>
      </c>
      <c r="AD4239" s="30">
        <v>13246.71</v>
      </c>
      <c r="AE4239" s="71">
        <v>0.24689041176824705</v>
      </c>
      <c r="AF4239" s="31">
        <v>2195.79</v>
      </c>
      <c r="AG4239" s="31">
        <v>32429.35</v>
      </c>
      <c r="AH4239" s="32">
        <v>7729.31</v>
      </c>
      <c r="AI4239" s="30">
        <v>3820.81</v>
      </c>
      <c r="AJ4239" s="71">
        <v>7.1211746478048968E-2</v>
      </c>
      <c r="AK4239" s="31">
        <v>0</v>
      </c>
      <c r="AL4239" s="31">
        <v>19132.96</v>
      </c>
      <c r="AM4239" s="32">
        <v>880.55</v>
      </c>
    </row>
    <row r="4240" spans="1:39" x14ac:dyDescent="0.25">
      <c r="A4240" s="40" t="s">
        <v>3814</v>
      </c>
      <c r="B4240" s="40" t="s">
        <v>3815</v>
      </c>
      <c r="C4240" s="45" t="s">
        <v>4830</v>
      </c>
      <c r="D4240" s="30">
        <v>14</v>
      </c>
      <c r="E4240" s="75">
        <f t="shared" si="66"/>
        <v>0.27450980392156865</v>
      </c>
      <c r="F4240" s="32">
        <v>51</v>
      </c>
      <c r="G4240" s="41">
        <v>6.9</v>
      </c>
      <c r="H4240" s="45">
        <v>2</v>
      </c>
      <c r="I4240" s="45">
        <v>18</v>
      </c>
      <c r="J4240" s="45">
        <v>4</v>
      </c>
      <c r="K4240" s="30">
        <v>52040.54</v>
      </c>
      <c r="L4240" s="31">
        <v>7211.61</v>
      </c>
      <c r="M4240" s="31">
        <v>148797.78</v>
      </c>
      <c r="N4240" s="32">
        <v>25765.02</v>
      </c>
      <c r="O4240" s="45">
        <v>28806.900099999999</v>
      </c>
      <c r="P4240" s="74">
        <v>0.55354729409033798</v>
      </c>
      <c r="Q4240" s="45">
        <v>0</v>
      </c>
      <c r="R4240" s="45">
        <v>91722.555200000003</v>
      </c>
      <c r="S4240" s="45">
        <v>14852.451499999999</v>
      </c>
      <c r="T4240" s="30">
        <v>6671.85</v>
      </c>
      <c r="U4240" s="71">
        <v>0.12820485721324185</v>
      </c>
      <c r="V4240" s="31">
        <v>0</v>
      </c>
      <c r="W4240" s="31">
        <v>77685.45</v>
      </c>
      <c r="X4240" s="32">
        <v>0</v>
      </c>
      <c r="Y4240" s="45">
        <v>0</v>
      </c>
      <c r="Z4240" s="74">
        <v>0</v>
      </c>
      <c r="AA4240" s="45">
        <v>0</v>
      </c>
      <c r="AB4240" s="45">
        <v>0</v>
      </c>
      <c r="AC4240" s="45">
        <v>0</v>
      </c>
      <c r="AD4240" s="30">
        <v>14325.89</v>
      </c>
      <c r="AE4240" s="71">
        <v>0.27528326954332138</v>
      </c>
      <c r="AF4240" s="31">
        <v>2509.92</v>
      </c>
      <c r="AG4240" s="31">
        <v>37790.370000000003</v>
      </c>
      <c r="AH4240" s="32">
        <v>11990.27</v>
      </c>
      <c r="AI4240" s="30">
        <v>2235.89</v>
      </c>
      <c r="AJ4240" s="71">
        <v>4.296438891679448E-2</v>
      </c>
      <c r="AK4240" s="31">
        <v>0</v>
      </c>
      <c r="AL4240" s="31">
        <v>15480.49</v>
      </c>
      <c r="AM4240" s="32">
        <v>1050.23</v>
      </c>
    </row>
    <row r="4241" spans="1:39" x14ac:dyDescent="0.25">
      <c r="A4241" s="40" t="s">
        <v>3816</v>
      </c>
      <c r="B4241" s="40" t="s">
        <v>3815</v>
      </c>
      <c r="C4241" s="45" t="s">
        <v>4829</v>
      </c>
      <c r="D4241" s="30">
        <v>48</v>
      </c>
      <c r="E4241" s="75">
        <f t="shared" si="66"/>
        <v>0.88888888888888884</v>
      </c>
      <c r="F4241" s="32">
        <v>54</v>
      </c>
      <c r="G4241" s="41">
        <v>5.3</v>
      </c>
      <c r="H4241" s="45">
        <v>2</v>
      </c>
      <c r="I4241" s="45">
        <v>15</v>
      </c>
      <c r="J4241" s="45">
        <v>4</v>
      </c>
      <c r="K4241" s="30">
        <v>53654.21</v>
      </c>
      <c r="L4241" s="31">
        <v>7800.21</v>
      </c>
      <c r="M4241" s="31">
        <v>151790.6</v>
      </c>
      <c r="N4241" s="32">
        <v>43892.4</v>
      </c>
      <c r="O4241" s="45">
        <v>28331.5458</v>
      </c>
      <c r="P4241" s="74">
        <v>0.52803956669942587</v>
      </c>
      <c r="Q4241" s="45">
        <v>4483.8851999999997</v>
      </c>
      <c r="R4241" s="45">
        <v>109494.17750000001</v>
      </c>
      <c r="S4241" s="45">
        <v>18628.757600000001</v>
      </c>
      <c r="T4241" s="30">
        <v>4849.1899999999996</v>
      </c>
      <c r="U4241" s="71">
        <v>9.0378555569078353E-2</v>
      </c>
      <c r="V4241" s="31">
        <v>0</v>
      </c>
      <c r="W4241" s="31">
        <v>19014.560000000001</v>
      </c>
      <c r="X4241" s="32">
        <v>0</v>
      </c>
      <c r="Y4241" s="45">
        <v>3405.9557</v>
      </c>
      <c r="Z4241" s="74">
        <v>6.3479747441999426E-2</v>
      </c>
      <c r="AA4241" s="45">
        <v>0</v>
      </c>
      <c r="AB4241" s="45">
        <v>19770.378000000001</v>
      </c>
      <c r="AC4241" s="45">
        <v>0</v>
      </c>
      <c r="AD4241" s="30">
        <v>13246.71</v>
      </c>
      <c r="AE4241" s="71">
        <v>0.24689041176824705</v>
      </c>
      <c r="AF4241" s="31">
        <v>2195.79</v>
      </c>
      <c r="AG4241" s="31">
        <v>32429.35</v>
      </c>
      <c r="AH4241" s="32">
        <v>7729.31</v>
      </c>
      <c r="AI4241" s="30">
        <v>3820.81</v>
      </c>
      <c r="AJ4241" s="71">
        <v>7.1211746478048968E-2</v>
      </c>
      <c r="AK4241" s="31">
        <v>0</v>
      </c>
      <c r="AL4241" s="31">
        <v>19132.96</v>
      </c>
      <c r="AM4241" s="32">
        <v>880.55</v>
      </c>
    </row>
    <row r="4242" spans="1:39" x14ac:dyDescent="0.25">
      <c r="A4242" s="40" t="s">
        <v>3816</v>
      </c>
      <c r="B4242" s="40" t="s">
        <v>3815</v>
      </c>
      <c r="C4242" s="45" t="s">
        <v>4830</v>
      </c>
      <c r="D4242" s="30">
        <v>14</v>
      </c>
      <c r="E4242" s="75">
        <f t="shared" si="66"/>
        <v>0.27450980392156865</v>
      </c>
      <c r="F4242" s="32">
        <v>51</v>
      </c>
      <c r="G4242" s="41">
        <v>6.9</v>
      </c>
      <c r="H4242" s="45">
        <v>2</v>
      </c>
      <c r="I4242" s="45">
        <v>18</v>
      </c>
      <c r="J4242" s="45">
        <v>4</v>
      </c>
      <c r="K4242" s="30">
        <v>52040.54</v>
      </c>
      <c r="L4242" s="31">
        <v>7211.61</v>
      </c>
      <c r="M4242" s="31">
        <v>148797.78</v>
      </c>
      <c r="N4242" s="32">
        <v>25765.02</v>
      </c>
      <c r="O4242" s="45">
        <v>28806.900099999999</v>
      </c>
      <c r="P4242" s="74">
        <v>0.55354729409033798</v>
      </c>
      <c r="Q4242" s="45">
        <v>0</v>
      </c>
      <c r="R4242" s="45">
        <v>91722.555200000003</v>
      </c>
      <c r="S4242" s="45">
        <v>14852.451499999999</v>
      </c>
      <c r="T4242" s="30">
        <v>6671.85</v>
      </c>
      <c r="U4242" s="71">
        <v>0.12820485721324185</v>
      </c>
      <c r="V4242" s="31">
        <v>0</v>
      </c>
      <c r="W4242" s="31">
        <v>77685.45</v>
      </c>
      <c r="X4242" s="32">
        <v>0</v>
      </c>
      <c r="Y4242" s="45">
        <v>0</v>
      </c>
      <c r="Z4242" s="74">
        <v>0</v>
      </c>
      <c r="AA4242" s="45">
        <v>0</v>
      </c>
      <c r="AB4242" s="45">
        <v>0</v>
      </c>
      <c r="AC4242" s="45">
        <v>0</v>
      </c>
      <c r="AD4242" s="30">
        <v>14325.89</v>
      </c>
      <c r="AE4242" s="71">
        <v>0.27528326954332138</v>
      </c>
      <c r="AF4242" s="31">
        <v>2509.92</v>
      </c>
      <c r="AG4242" s="31">
        <v>37790.370000000003</v>
      </c>
      <c r="AH4242" s="32">
        <v>11990.27</v>
      </c>
      <c r="AI4242" s="30">
        <v>2235.89</v>
      </c>
      <c r="AJ4242" s="71">
        <v>4.296438891679448E-2</v>
      </c>
      <c r="AK4242" s="31">
        <v>0</v>
      </c>
      <c r="AL4242" s="31">
        <v>15480.49</v>
      </c>
      <c r="AM4242" s="32">
        <v>1050.23</v>
      </c>
    </row>
    <row r="4243" spans="1:39" x14ac:dyDescent="0.25">
      <c r="A4243" s="40" t="s">
        <v>3697</v>
      </c>
      <c r="B4243" s="40" t="s">
        <v>3698</v>
      </c>
      <c r="C4243" s="45" t="s">
        <v>4829</v>
      </c>
      <c r="D4243" s="30">
        <v>10</v>
      </c>
      <c r="E4243" s="75">
        <f t="shared" si="66"/>
        <v>0.66666666666666663</v>
      </c>
      <c r="F4243" s="32">
        <v>15</v>
      </c>
      <c r="G4243" s="41">
        <v>14.5</v>
      </c>
      <c r="H4243" s="45">
        <v>3</v>
      </c>
      <c r="I4243" s="45">
        <v>52</v>
      </c>
      <c r="J4243" s="45">
        <v>8</v>
      </c>
      <c r="K4243" s="30">
        <v>381889.09</v>
      </c>
      <c r="L4243" s="31">
        <v>55763.05</v>
      </c>
      <c r="M4243" s="31">
        <v>1079248.6299999999</v>
      </c>
      <c r="N4243" s="32">
        <v>208458.04</v>
      </c>
      <c r="O4243" s="45">
        <v>42762.7094</v>
      </c>
      <c r="P4243" s="74">
        <v>0.11197677681758333</v>
      </c>
      <c r="Q4243" s="45">
        <v>0</v>
      </c>
      <c r="R4243" s="45">
        <v>125508.6486</v>
      </c>
      <c r="S4243" s="45">
        <v>19511.963100000001</v>
      </c>
      <c r="T4243" s="30">
        <v>130329.31</v>
      </c>
      <c r="U4243" s="71">
        <v>0.34127529016343461</v>
      </c>
      <c r="V4243" s="31">
        <v>0</v>
      </c>
      <c r="W4243" s="31">
        <v>699314.61</v>
      </c>
      <c r="X4243" s="32">
        <v>42741.17</v>
      </c>
      <c r="Y4243" s="45">
        <v>1731.4344000000001</v>
      </c>
      <c r="Z4243" s="74">
        <v>4.5338671497528252E-3</v>
      </c>
      <c r="AA4243" s="45">
        <v>0</v>
      </c>
      <c r="AB4243" s="45">
        <v>17314.344000000001</v>
      </c>
      <c r="AC4243" s="45">
        <v>0</v>
      </c>
      <c r="AD4243" s="30">
        <v>74045.490000000005</v>
      </c>
      <c r="AE4243" s="71">
        <v>0.19389265611122852</v>
      </c>
      <c r="AF4243" s="31">
        <v>2486.75</v>
      </c>
      <c r="AG4243" s="31">
        <v>171802.01</v>
      </c>
      <c r="AH4243" s="32">
        <v>61882.57</v>
      </c>
      <c r="AI4243" s="30">
        <v>133020.15</v>
      </c>
      <c r="AJ4243" s="71">
        <v>0.34832141970853364</v>
      </c>
      <c r="AK4243" s="31">
        <v>21962.12</v>
      </c>
      <c r="AL4243" s="31">
        <v>431726.38</v>
      </c>
      <c r="AM4243" s="32">
        <v>66686.600000000006</v>
      </c>
    </row>
    <row r="4244" spans="1:39" x14ac:dyDescent="0.25">
      <c r="A4244" s="40" t="s">
        <v>3697</v>
      </c>
      <c r="B4244" s="40" t="s">
        <v>3698</v>
      </c>
      <c r="C4244" s="45" t="s">
        <v>4830</v>
      </c>
      <c r="D4244" s="30">
        <v>0</v>
      </c>
      <c r="E4244" s="75" t="str">
        <f t="shared" si="66"/>
        <v>-</v>
      </c>
      <c r="F4244" s="32">
        <v>0</v>
      </c>
      <c r="G4244" s="41" t="s">
        <v>4443</v>
      </c>
      <c r="H4244" s="45" t="s">
        <v>4443</v>
      </c>
      <c r="I4244" s="45" t="s">
        <v>4443</v>
      </c>
      <c r="J4244" s="45" t="s">
        <v>4443</v>
      </c>
      <c r="K4244" s="30" t="s">
        <v>4443</v>
      </c>
      <c r="L4244" s="31" t="s">
        <v>4443</v>
      </c>
      <c r="M4244" s="31" t="s">
        <v>4443</v>
      </c>
      <c r="N4244" s="32" t="s">
        <v>4443</v>
      </c>
      <c r="O4244" s="45" t="s">
        <v>4443</v>
      </c>
      <c r="P4244" s="74" t="s">
        <v>4443</v>
      </c>
      <c r="Q4244" s="45" t="s">
        <v>4443</v>
      </c>
      <c r="R4244" s="45" t="s">
        <v>4443</v>
      </c>
      <c r="S4244" s="45" t="s">
        <v>4443</v>
      </c>
      <c r="T4244" s="30" t="s">
        <v>4443</v>
      </c>
      <c r="U4244" s="71" t="s">
        <v>4443</v>
      </c>
      <c r="V4244" s="31" t="s">
        <v>4443</v>
      </c>
      <c r="W4244" s="31" t="s">
        <v>4443</v>
      </c>
      <c r="X4244" s="32" t="s">
        <v>4443</v>
      </c>
      <c r="Y4244" s="45" t="s">
        <v>4443</v>
      </c>
      <c r="Z4244" s="74" t="s">
        <v>4443</v>
      </c>
      <c r="AA4244" s="45" t="s">
        <v>4443</v>
      </c>
      <c r="AB4244" s="45" t="s">
        <v>4443</v>
      </c>
      <c r="AC4244" s="45" t="s">
        <v>4443</v>
      </c>
      <c r="AD4244" s="30" t="s">
        <v>4443</v>
      </c>
      <c r="AE4244" s="71" t="s">
        <v>4443</v>
      </c>
      <c r="AF4244" s="31" t="s">
        <v>4443</v>
      </c>
      <c r="AG4244" s="31" t="s">
        <v>4443</v>
      </c>
      <c r="AH4244" s="32" t="s">
        <v>4443</v>
      </c>
      <c r="AI4244" s="30" t="s">
        <v>4443</v>
      </c>
      <c r="AJ4244" s="71" t="s">
        <v>4443</v>
      </c>
      <c r="AK4244" s="31" t="s">
        <v>4443</v>
      </c>
      <c r="AL4244" s="31" t="s">
        <v>4443</v>
      </c>
      <c r="AM4244" s="32" t="s">
        <v>4443</v>
      </c>
    </row>
    <row r="4245" spans="1:39" x14ac:dyDescent="0.25">
      <c r="A4245" s="40" t="s">
        <v>3699</v>
      </c>
      <c r="B4245" s="40" t="s">
        <v>3698</v>
      </c>
      <c r="C4245" s="45" t="s">
        <v>4829</v>
      </c>
      <c r="D4245" s="30">
        <v>10</v>
      </c>
      <c r="E4245" s="75">
        <f t="shared" si="66"/>
        <v>0.66666666666666663</v>
      </c>
      <c r="F4245" s="32">
        <v>15</v>
      </c>
      <c r="G4245" s="41">
        <v>14.5</v>
      </c>
      <c r="H4245" s="45">
        <v>3</v>
      </c>
      <c r="I4245" s="45">
        <v>52</v>
      </c>
      <c r="J4245" s="45">
        <v>8</v>
      </c>
      <c r="K4245" s="30">
        <v>381889.09</v>
      </c>
      <c r="L4245" s="31">
        <v>55763.05</v>
      </c>
      <c r="M4245" s="31">
        <v>1079248.6299999999</v>
      </c>
      <c r="N4245" s="32">
        <v>208458.04</v>
      </c>
      <c r="O4245" s="45">
        <v>42762.7094</v>
      </c>
      <c r="P4245" s="74">
        <v>0.11197677681758333</v>
      </c>
      <c r="Q4245" s="45">
        <v>0</v>
      </c>
      <c r="R4245" s="45">
        <v>125508.6486</v>
      </c>
      <c r="S4245" s="45">
        <v>19511.963100000001</v>
      </c>
      <c r="T4245" s="30">
        <v>130329.31</v>
      </c>
      <c r="U4245" s="71">
        <v>0.34127529016343461</v>
      </c>
      <c r="V4245" s="31">
        <v>0</v>
      </c>
      <c r="W4245" s="31">
        <v>699314.61</v>
      </c>
      <c r="X4245" s="32">
        <v>42741.17</v>
      </c>
      <c r="Y4245" s="45">
        <v>1731.4344000000001</v>
      </c>
      <c r="Z4245" s="74">
        <v>4.5338671497528252E-3</v>
      </c>
      <c r="AA4245" s="45">
        <v>0</v>
      </c>
      <c r="AB4245" s="45">
        <v>17314.344000000001</v>
      </c>
      <c r="AC4245" s="45">
        <v>0</v>
      </c>
      <c r="AD4245" s="30">
        <v>74045.490000000005</v>
      </c>
      <c r="AE4245" s="71">
        <v>0.19389265611122852</v>
      </c>
      <c r="AF4245" s="31">
        <v>2486.75</v>
      </c>
      <c r="AG4245" s="31">
        <v>171802.01</v>
      </c>
      <c r="AH4245" s="32">
        <v>61882.57</v>
      </c>
      <c r="AI4245" s="30">
        <v>133020.15</v>
      </c>
      <c r="AJ4245" s="71">
        <v>0.34832141970853364</v>
      </c>
      <c r="AK4245" s="31">
        <v>21962.12</v>
      </c>
      <c r="AL4245" s="31">
        <v>431726.38</v>
      </c>
      <c r="AM4245" s="32">
        <v>66686.600000000006</v>
      </c>
    </row>
    <row r="4246" spans="1:39" x14ac:dyDescent="0.25">
      <c r="A4246" s="40" t="s">
        <v>3699</v>
      </c>
      <c r="B4246" s="40" t="s">
        <v>3698</v>
      </c>
      <c r="C4246" s="45" t="s">
        <v>4830</v>
      </c>
      <c r="D4246" s="30">
        <v>0</v>
      </c>
      <c r="E4246" s="75" t="str">
        <f t="shared" si="66"/>
        <v>-</v>
      </c>
      <c r="F4246" s="32">
        <v>0</v>
      </c>
      <c r="G4246" s="41" t="s">
        <v>4443</v>
      </c>
      <c r="H4246" s="45" t="s">
        <v>4443</v>
      </c>
      <c r="I4246" s="45" t="s">
        <v>4443</v>
      </c>
      <c r="J4246" s="45" t="s">
        <v>4443</v>
      </c>
      <c r="K4246" s="30" t="s">
        <v>4443</v>
      </c>
      <c r="L4246" s="31" t="s">
        <v>4443</v>
      </c>
      <c r="M4246" s="31" t="s">
        <v>4443</v>
      </c>
      <c r="N4246" s="32" t="s">
        <v>4443</v>
      </c>
      <c r="O4246" s="45" t="s">
        <v>4443</v>
      </c>
      <c r="P4246" s="74" t="s">
        <v>4443</v>
      </c>
      <c r="Q4246" s="45" t="s">
        <v>4443</v>
      </c>
      <c r="R4246" s="45" t="s">
        <v>4443</v>
      </c>
      <c r="S4246" s="45" t="s">
        <v>4443</v>
      </c>
      <c r="T4246" s="30" t="s">
        <v>4443</v>
      </c>
      <c r="U4246" s="71" t="s">
        <v>4443</v>
      </c>
      <c r="V4246" s="31" t="s">
        <v>4443</v>
      </c>
      <c r="W4246" s="31" t="s">
        <v>4443</v>
      </c>
      <c r="X4246" s="32" t="s">
        <v>4443</v>
      </c>
      <c r="Y4246" s="45" t="s">
        <v>4443</v>
      </c>
      <c r="Z4246" s="74" t="s">
        <v>4443</v>
      </c>
      <c r="AA4246" s="45" t="s">
        <v>4443</v>
      </c>
      <c r="AB4246" s="45" t="s">
        <v>4443</v>
      </c>
      <c r="AC4246" s="45" t="s">
        <v>4443</v>
      </c>
      <c r="AD4246" s="30" t="s">
        <v>4443</v>
      </c>
      <c r="AE4246" s="71" t="s">
        <v>4443</v>
      </c>
      <c r="AF4246" s="31" t="s">
        <v>4443</v>
      </c>
      <c r="AG4246" s="31" t="s">
        <v>4443</v>
      </c>
      <c r="AH4246" s="32" t="s">
        <v>4443</v>
      </c>
      <c r="AI4246" s="30" t="s">
        <v>4443</v>
      </c>
      <c r="AJ4246" s="71" t="s">
        <v>4443</v>
      </c>
      <c r="AK4246" s="31" t="s">
        <v>4443</v>
      </c>
      <c r="AL4246" s="31" t="s">
        <v>4443</v>
      </c>
      <c r="AM4246" s="32" t="s">
        <v>4443</v>
      </c>
    </row>
    <row r="4247" spans="1:39" x14ac:dyDescent="0.25">
      <c r="A4247" s="40" t="s">
        <v>3736</v>
      </c>
      <c r="B4247" s="40" t="s">
        <v>3737</v>
      </c>
      <c r="C4247" s="45" t="s">
        <v>4829</v>
      </c>
      <c r="D4247" s="30">
        <v>1</v>
      </c>
      <c r="E4247" s="75">
        <f t="shared" si="66"/>
        <v>1</v>
      </c>
      <c r="F4247" s="32">
        <v>1</v>
      </c>
      <c r="G4247" s="41">
        <v>15</v>
      </c>
      <c r="H4247" s="45">
        <v>15</v>
      </c>
      <c r="I4247" s="45">
        <v>15</v>
      </c>
      <c r="J4247" s="45">
        <v>15</v>
      </c>
      <c r="K4247" s="30">
        <v>148336.32999999999</v>
      </c>
      <c r="L4247" s="31">
        <v>148336.32999999999</v>
      </c>
      <c r="M4247" s="31">
        <v>148336.32999999999</v>
      </c>
      <c r="N4247" s="32">
        <v>148336.32999999999</v>
      </c>
      <c r="O4247" s="45">
        <v>73358.914999999994</v>
      </c>
      <c r="P4247" s="74">
        <v>0.49454449223598829</v>
      </c>
      <c r="Q4247" s="45">
        <v>73358.914999999994</v>
      </c>
      <c r="R4247" s="45">
        <v>73358.914999999994</v>
      </c>
      <c r="S4247" s="45">
        <v>73358.914999999994</v>
      </c>
      <c r="T4247" s="30">
        <v>0</v>
      </c>
      <c r="U4247" s="71">
        <v>0</v>
      </c>
      <c r="V4247" s="31">
        <v>0</v>
      </c>
      <c r="W4247" s="31">
        <v>0</v>
      </c>
      <c r="X4247" s="32">
        <v>0</v>
      </c>
      <c r="Y4247" s="45">
        <v>0</v>
      </c>
      <c r="Z4247" s="74">
        <v>0</v>
      </c>
      <c r="AA4247" s="45">
        <v>0</v>
      </c>
      <c r="AB4247" s="45">
        <v>0</v>
      </c>
      <c r="AC4247" s="45">
        <v>0</v>
      </c>
      <c r="AD4247" s="30">
        <v>68276.89</v>
      </c>
      <c r="AE4247" s="71">
        <v>0.46028434167138965</v>
      </c>
      <c r="AF4247" s="31">
        <v>68276.89</v>
      </c>
      <c r="AG4247" s="31">
        <v>68276.89</v>
      </c>
      <c r="AH4247" s="32">
        <v>68276.89</v>
      </c>
      <c r="AI4247" s="30">
        <v>6700.52</v>
      </c>
      <c r="AJ4247" s="71">
        <v>4.5171132385437886E-2</v>
      </c>
      <c r="AK4247" s="31">
        <v>6700.52</v>
      </c>
      <c r="AL4247" s="31">
        <v>6700.52</v>
      </c>
      <c r="AM4247" s="32">
        <v>6700.52</v>
      </c>
    </row>
    <row r="4248" spans="1:39" x14ac:dyDescent="0.25">
      <c r="A4248" s="40" t="s">
        <v>3736</v>
      </c>
      <c r="B4248" s="40" t="s">
        <v>3737</v>
      </c>
      <c r="C4248" s="45" t="s">
        <v>4830</v>
      </c>
      <c r="D4248" s="30">
        <v>0</v>
      </c>
      <c r="E4248" s="75" t="str">
        <f t="shared" si="66"/>
        <v>-</v>
      </c>
      <c r="F4248" s="32">
        <v>0</v>
      </c>
      <c r="G4248" s="41" t="s">
        <v>4443</v>
      </c>
      <c r="H4248" s="45" t="s">
        <v>4443</v>
      </c>
      <c r="I4248" s="45" t="s">
        <v>4443</v>
      </c>
      <c r="J4248" s="45" t="s">
        <v>4443</v>
      </c>
      <c r="K4248" s="30" t="s">
        <v>4443</v>
      </c>
      <c r="L4248" s="31" t="s">
        <v>4443</v>
      </c>
      <c r="M4248" s="31" t="s">
        <v>4443</v>
      </c>
      <c r="N4248" s="32" t="s">
        <v>4443</v>
      </c>
      <c r="O4248" s="45" t="s">
        <v>4443</v>
      </c>
      <c r="P4248" s="74" t="s">
        <v>4443</v>
      </c>
      <c r="Q4248" s="45" t="s">
        <v>4443</v>
      </c>
      <c r="R4248" s="45" t="s">
        <v>4443</v>
      </c>
      <c r="S4248" s="45" t="s">
        <v>4443</v>
      </c>
      <c r="T4248" s="30" t="s">
        <v>4443</v>
      </c>
      <c r="U4248" s="71" t="s">
        <v>4443</v>
      </c>
      <c r="V4248" s="31" t="s">
        <v>4443</v>
      </c>
      <c r="W4248" s="31" t="s">
        <v>4443</v>
      </c>
      <c r="X4248" s="32" t="s">
        <v>4443</v>
      </c>
      <c r="Y4248" s="45" t="s">
        <v>4443</v>
      </c>
      <c r="Z4248" s="74" t="s">
        <v>4443</v>
      </c>
      <c r="AA4248" s="45" t="s">
        <v>4443</v>
      </c>
      <c r="AB4248" s="45" t="s">
        <v>4443</v>
      </c>
      <c r="AC4248" s="45" t="s">
        <v>4443</v>
      </c>
      <c r="AD4248" s="30" t="s">
        <v>4443</v>
      </c>
      <c r="AE4248" s="71" t="s">
        <v>4443</v>
      </c>
      <c r="AF4248" s="31" t="s">
        <v>4443</v>
      </c>
      <c r="AG4248" s="31" t="s">
        <v>4443</v>
      </c>
      <c r="AH4248" s="32" t="s">
        <v>4443</v>
      </c>
      <c r="AI4248" s="30" t="s">
        <v>4443</v>
      </c>
      <c r="AJ4248" s="71" t="s">
        <v>4443</v>
      </c>
      <c r="AK4248" s="31" t="s">
        <v>4443</v>
      </c>
      <c r="AL4248" s="31" t="s">
        <v>4443</v>
      </c>
      <c r="AM4248" s="32" t="s">
        <v>4443</v>
      </c>
    </row>
    <row r="4249" spans="1:39" x14ac:dyDescent="0.25">
      <c r="A4249" s="40" t="s">
        <v>3738</v>
      </c>
      <c r="B4249" s="40" t="s">
        <v>3739</v>
      </c>
      <c r="C4249" s="45" t="s">
        <v>4829</v>
      </c>
      <c r="D4249" s="30">
        <v>0</v>
      </c>
      <c r="E4249" s="75" t="str">
        <f t="shared" si="66"/>
        <v>-</v>
      </c>
      <c r="F4249" s="32">
        <v>0</v>
      </c>
      <c r="G4249" s="41" t="s">
        <v>4443</v>
      </c>
      <c r="H4249" s="45" t="s">
        <v>4443</v>
      </c>
      <c r="I4249" s="45" t="s">
        <v>4443</v>
      </c>
      <c r="J4249" s="45" t="s">
        <v>4443</v>
      </c>
      <c r="K4249" s="30" t="s">
        <v>4443</v>
      </c>
      <c r="L4249" s="31" t="s">
        <v>4443</v>
      </c>
      <c r="M4249" s="31" t="s">
        <v>4443</v>
      </c>
      <c r="N4249" s="32" t="s">
        <v>4443</v>
      </c>
      <c r="O4249" s="45" t="s">
        <v>4443</v>
      </c>
      <c r="P4249" s="74" t="s">
        <v>4443</v>
      </c>
      <c r="Q4249" s="45" t="s">
        <v>4443</v>
      </c>
      <c r="R4249" s="45" t="s">
        <v>4443</v>
      </c>
      <c r="S4249" s="45" t="s">
        <v>4443</v>
      </c>
      <c r="T4249" s="30" t="s">
        <v>4443</v>
      </c>
      <c r="U4249" s="71" t="s">
        <v>4443</v>
      </c>
      <c r="V4249" s="31" t="s">
        <v>4443</v>
      </c>
      <c r="W4249" s="31" t="s">
        <v>4443</v>
      </c>
      <c r="X4249" s="32" t="s">
        <v>4443</v>
      </c>
      <c r="Y4249" s="45" t="s">
        <v>4443</v>
      </c>
      <c r="Z4249" s="74" t="s">
        <v>4443</v>
      </c>
      <c r="AA4249" s="45" t="s">
        <v>4443</v>
      </c>
      <c r="AB4249" s="45" t="s">
        <v>4443</v>
      </c>
      <c r="AC4249" s="45" t="s">
        <v>4443</v>
      </c>
      <c r="AD4249" s="30" t="s">
        <v>4443</v>
      </c>
      <c r="AE4249" s="71" t="s">
        <v>4443</v>
      </c>
      <c r="AF4249" s="31" t="s">
        <v>4443</v>
      </c>
      <c r="AG4249" s="31" t="s">
        <v>4443</v>
      </c>
      <c r="AH4249" s="32" t="s">
        <v>4443</v>
      </c>
      <c r="AI4249" s="30" t="s">
        <v>4443</v>
      </c>
      <c r="AJ4249" s="71" t="s">
        <v>4443</v>
      </c>
      <c r="AK4249" s="31" t="s">
        <v>4443</v>
      </c>
      <c r="AL4249" s="31" t="s">
        <v>4443</v>
      </c>
      <c r="AM4249" s="32" t="s">
        <v>4443</v>
      </c>
    </row>
    <row r="4250" spans="1:39" x14ac:dyDescent="0.25">
      <c r="A4250" s="40" t="s">
        <v>3738</v>
      </c>
      <c r="B4250" s="40" t="s">
        <v>3739</v>
      </c>
      <c r="C4250" s="45" t="s">
        <v>4830</v>
      </c>
      <c r="D4250" s="30">
        <v>0</v>
      </c>
      <c r="E4250" s="75" t="str">
        <f t="shared" si="66"/>
        <v>-</v>
      </c>
      <c r="F4250" s="32">
        <v>0</v>
      </c>
      <c r="G4250" s="41" t="s">
        <v>4443</v>
      </c>
      <c r="H4250" s="45" t="s">
        <v>4443</v>
      </c>
      <c r="I4250" s="45" t="s">
        <v>4443</v>
      </c>
      <c r="J4250" s="45" t="s">
        <v>4443</v>
      </c>
      <c r="K4250" s="30" t="s">
        <v>4443</v>
      </c>
      <c r="L4250" s="31" t="s">
        <v>4443</v>
      </c>
      <c r="M4250" s="31" t="s">
        <v>4443</v>
      </c>
      <c r="N4250" s="32" t="s">
        <v>4443</v>
      </c>
      <c r="O4250" s="45" t="s">
        <v>4443</v>
      </c>
      <c r="P4250" s="74" t="s">
        <v>4443</v>
      </c>
      <c r="Q4250" s="45" t="s">
        <v>4443</v>
      </c>
      <c r="R4250" s="45" t="s">
        <v>4443</v>
      </c>
      <c r="S4250" s="45" t="s">
        <v>4443</v>
      </c>
      <c r="T4250" s="30" t="s">
        <v>4443</v>
      </c>
      <c r="U4250" s="71" t="s">
        <v>4443</v>
      </c>
      <c r="V4250" s="31" t="s">
        <v>4443</v>
      </c>
      <c r="W4250" s="31" t="s">
        <v>4443</v>
      </c>
      <c r="X4250" s="32" t="s">
        <v>4443</v>
      </c>
      <c r="Y4250" s="45" t="s">
        <v>4443</v>
      </c>
      <c r="Z4250" s="74" t="s">
        <v>4443</v>
      </c>
      <c r="AA4250" s="45" t="s">
        <v>4443</v>
      </c>
      <c r="AB4250" s="45" t="s">
        <v>4443</v>
      </c>
      <c r="AC4250" s="45" t="s">
        <v>4443</v>
      </c>
      <c r="AD4250" s="30" t="s">
        <v>4443</v>
      </c>
      <c r="AE4250" s="71" t="s">
        <v>4443</v>
      </c>
      <c r="AF4250" s="31" t="s">
        <v>4443</v>
      </c>
      <c r="AG4250" s="31" t="s">
        <v>4443</v>
      </c>
      <c r="AH4250" s="32" t="s">
        <v>4443</v>
      </c>
      <c r="AI4250" s="30" t="s">
        <v>4443</v>
      </c>
      <c r="AJ4250" s="71" t="s">
        <v>4443</v>
      </c>
      <c r="AK4250" s="31" t="s">
        <v>4443</v>
      </c>
      <c r="AL4250" s="31" t="s">
        <v>4443</v>
      </c>
      <c r="AM4250" s="32" t="s">
        <v>4443</v>
      </c>
    </row>
    <row r="4251" spans="1:39" x14ac:dyDescent="0.25">
      <c r="A4251" s="40" t="s">
        <v>3740</v>
      </c>
      <c r="B4251" s="40" t="s">
        <v>3741</v>
      </c>
      <c r="C4251" s="45" t="s">
        <v>4829</v>
      </c>
      <c r="D4251" s="30">
        <v>0</v>
      </c>
      <c r="E4251" s="75" t="str">
        <f t="shared" si="66"/>
        <v>-</v>
      </c>
      <c r="F4251" s="32">
        <v>0</v>
      </c>
      <c r="G4251" s="41" t="s">
        <v>4443</v>
      </c>
      <c r="H4251" s="45" t="s">
        <v>4443</v>
      </c>
      <c r="I4251" s="45" t="s">
        <v>4443</v>
      </c>
      <c r="J4251" s="45" t="s">
        <v>4443</v>
      </c>
      <c r="K4251" s="30" t="s">
        <v>4443</v>
      </c>
      <c r="L4251" s="31" t="s">
        <v>4443</v>
      </c>
      <c r="M4251" s="31" t="s">
        <v>4443</v>
      </c>
      <c r="N4251" s="32" t="s">
        <v>4443</v>
      </c>
      <c r="O4251" s="45" t="s">
        <v>4443</v>
      </c>
      <c r="P4251" s="74" t="s">
        <v>4443</v>
      </c>
      <c r="Q4251" s="45" t="s">
        <v>4443</v>
      </c>
      <c r="R4251" s="45" t="s">
        <v>4443</v>
      </c>
      <c r="S4251" s="45" t="s">
        <v>4443</v>
      </c>
      <c r="T4251" s="30" t="s">
        <v>4443</v>
      </c>
      <c r="U4251" s="71" t="s">
        <v>4443</v>
      </c>
      <c r="V4251" s="31" t="s">
        <v>4443</v>
      </c>
      <c r="W4251" s="31" t="s">
        <v>4443</v>
      </c>
      <c r="X4251" s="32" t="s">
        <v>4443</v>
      </c>
      <c r="Y4251" s="45" t="s">
        <v>4443</v>
      </c>
      <c r="Z4251" s="74" t="s">
        <v>4443</v>
      </c>
      <c r="AA4251" s="45" t="s">
        <v>4443</v>
      </c>
      <c r="AB4251" s="45" t="s">
        <v>4443</v>
      </c>
      <c r="AC4251" s="45" t="s">
        <v>4443</v>
      </c>
      <c r="AD4251" s="30" t="s">
        <v>4443</v>
      </c>
      <c r="AE4251" s="71" t="s">
        <v>4443</v>
      </c>
      <c r="AF4251" s="31" t="s">
        <v>4443</v>
      </c>
      <c r="AG4251" s="31" t="s">
        <v>4443</v>
      </c>
      <c r="AH4251" s="32" t="s">
        <v>4443</v>
      </c>
      <c r="AI4251" s="30" t="s">
        <v>4443</v>
      </c>
      <c r="AJ4251" s="71" t="s">
        <v>4443</v>
      </c>
      <c r="AK4251" s="31" t="s">
        <v>4443</v>
      </c>
      <c r="AL4251" s="31" t="s">
        <v>4443</v>
      </c>
      <c r="AM4251" s="32" t="s">
        <v>4443</v>
      </c>
    </row>
    <row r="4252" spans="1:39" x14ac:dyDescent="0.25">
      <c r="A4252" s="40" t="s">
        <v>3740</v>
      </c>
      <c r="B4252" s="40" t="s">
        <v>3741</v>
      </c>
      <c r="C4252" s="45" t="s">
        <v>4830</v>
      </c>
      <c r="D4252" s="30">
        <v>0</v>
      </c>
      <c r="E4252" s="75" t="str">
        <f t="shared" si="66"/>
        <v>-</v>
      </c>
      <c r="F4252" s="32">
        <v>0</v>
      </c>
      <c r="G4252" s="41" t="s">
        <v>4443</v>
      </c>
      <c r="H4252" s="45" t="s">
        <v>4443</v>
      </c>
      <c r="I4252" s="45" t="s">
        <v>4443</v>
      </c>
      <c r="J4252" s="45" t="s">
        <v>4443</v>
      </c>
      <c r="K4252" s="30" t="s">
        <v>4443</v>
      </c>
      <c r="L4252" s="31" t="s">
        <v>4443</v>
      </c>
      <c r="M4252" s="31" t="s">
        <v>4443</v>
      </c>
      <c r="N4252" s="32" t="s">
        <v>4443</v>
      </c>
      <c r="O4252" s="45" t="s">
        <v>4443</v>
      </c>
      <c r="P4252" s="74" t="s">
        <v>4443</v>
      </c>
      <c r="Q4252" s="45" t="s">
        <v>4443</v>
      </c>
      <c r="R4252" s="45" t="s">
        <v>4443</v>
      </c>
      <c r="S4252" s="45" t="s">
        <v>4443</v>
      </c>
      <c r="T4252" s="30" t="s">
        <v>4443</v>
      </c>
      <c r="U4252" s="71" t="s">
        <v>4443</v>
      </c>
      <c r="V4252" s="31" t="s">
        <v>4443</v>
      </c>
      <c r="W4252" s="31" t="s">
        <v>4443</v>
      </c>
      <c r="X4252" s="32" t="s">
        <v>4443</v>
      </c>
      <c r="Y4252" s="45" t="s">
        <v>4443</v>
      </c>
      <c r="Z4252" s="74" t="s">
        <v>4443</v>
      </c>
      <c r="AA4252" s="45" t="s">
        <v>4443</v>
      </c>
      <c r="AB4252" s="45" t="s">
        <v>4443</v>
      </c>
      <c r="AC4252" s="45" t="s">
        <v>4443</v>
      </c>
      <c r="AD4252" s="30" t="s">
        <v>4443</v>
      </c>
      <c r="AE4252" s="71" t="s">
        <v>4443</v>
      </c>
      <c r="AF4252" s="31" t="s">
        <v>4443</v>
      </c>
      <c r="AG4252" s="31" t="s">
        <v>4443</v>
      </c>
      <c r="AH4252" s="32" t="s">
        <v>4443</v>
      </c>
      <c r="AI4252" s="30" t="s">
        <v>4443</v>
      </c>
      <c r="AJ4252" s="71" t="s">
        <v>4443</v>
      </c>
      <c r="AK4252" s="31" t="s">
        <v>4443</v>
      </c>
      <c r="AL4252" s="31" t="s">
        <v>4443</v>
      </c>
      <c r="AM4252" s="32" t="s">
        <v>4443</v>
      </c>
    </row>
    <row r="4253" spans="1:39" x14ac:dyDescent="0.25">
      <c r="A4253" s="40" t="s">
        <v>3742</v>
      </c>
      <c r="B4253" s="40" t="s">
        <v>3743</v>
      </c>
      <c r="C4253" s="45" t="s">
        <v>4829</v>
      </c>
      <c r="D4253" s="30">
        <v>1</v>
      </c>
      <c r="E4253" s="75">
        <f t="shared" si="66"/>
        <v>1</v>
      </c>
      <c r="F4253" s="32">
        <v>1</v>
      </c>
      <c r="G4253" s="41">
        <v>15</v>
      </c>
      <c r="H4253" s="45">
        <v>15</v>
      </c>
      <c r="I4253" s="45">
        <v>15</v>
      </c>
      <c r="J4253" s="45">
        <v>15</v>
      </c>
      <c r="K4253" s="30">
        <v>148336.32999999999</v>
      </c>
      <c r="L4253" s="31">
        <v>148336.32999999999</v>
      </c>
      <c r="M4253" s="31">
        <v>148336.32999999999</v>
      </c>
      <c r="N4253" s="32">
        <v>148336.32999999999</v>
      </c>
      <c r="O4253" s="45">
        <v>73358.914999999994</v>
      </c>
      <c r="P4253" s="74">
        <v>0.49454449223598829</v>
      </c>
      <c r="Q4253" s="45">
        <v>73358.914999999994</v>
      </c>
      <c r="R4253" s="45">
        <v>73358.914999999994</v>
      </c>
      <c r="S4253" s="45">
        <v>73358.914999999994</v>
      </c>
      <c r="T4253" s="30">
        <v>0</v>
      </c>
      <c r="U4253" s="71">
        <v>0</v>
      </c>
      <c r="V4253" s="31">
        <v>0</v>
      </c>
      <c r="W4253" s="31">
        <v>0</v>
      </c>
      <c r="X4253" s="32">
        <v>0</v>
      </c>
      <c r="Y4253" s="45">
        <v>0</v>
      </c>
      <c r="Z4253" s="74">
        <v>0</v>
      </c>
      <c r="AA4253" s="45">
        <v>0</v>
      </c>
      <c r="AB4253" s="45">
        <v>0</v>
      </c>
      <c r="AC4253" s="45">
        <v>0</v>
      </c>
      <c r="AD4253" s="30">
        <v>68276.89</v>
      </c>
      <c r="AE4253" s="71">
        <v>0.46028434167138965</v>
      </c>
      <c r="AF4253" s="31">
        <v>68276.89</v>
      </c>
      <c r="AG4253" s="31">
        <v>68276.89</v>
      </c>
      <c r="AH4253" s="32">
        <v>68276.89</v>
      </c>
      <c r="AI4253" s="30">
        <v>6700.52</v>
      </c>
      <c r="AJ4253" s="71">
        <v>4.5171132385437886E-2</v>
      </c>
      <c r="AK4253" s="31">
        <v>6700.52</v>
      </c>
      <c r="AL4253" s="31">
        <v>6700.52</v>
      </c>
      <c r="AM4253" s="32">
        <v>6700.52</v>
      </c>
    </row>
    <row r="4254" spans="1:39" x14ac:dyDescent="0.25">
      <c r="A4254" s="40" t="s">
        <v>3742</v>
      </c>
      <c r="B4254" s="40" t="s">
        <v>3743</v>
      </c>
      <c r="C4254" s="45" t="s">
        <v>4830</v>
      </c>
      <c r="D4254" s="30">
        <v>0</v>
      </c>
      <c r="E4254" s="75" t="str">
        <f t="shared" si="66"/>
        <v>-</v>
      </c>
      <c r="F4254" s="32">
        <v>0</v>
      </c>
      <c r="G4254" s="41" t="s">
        <v>4443</v>
      </c>
      <c r="H4254" s="45" t="s">
        <v>4443</v>
      </c>
      <c r="I4254" s="45" t="s">
        <v>4443</v>
      </c>
      <c r="J4254" s="45" t="s">
        <v>4443</v>
      </c>
      <c r="K4254" s="30" t="s">
        <v>4443</v>
      </c>
      <c r="L4254" s="31" t="s">
        <v>4443</v>
      </c>
      <c r="M4254" s="31" t="s">
        <v>4443</v>
      </c>
      <c r="N4254" s="32" t="s">
        <v>4443</v>
      </c>
      <c r="O4254" s="45" t="s">
        <v>4443</v>
      </c>
      <c r="P4254" s="74" t="s">
        <v>4443</v>
      </c>
      <c r="Q4254" s="45" t="s">
        <v>4443</v>
      </c>
      <c r="R4254" s="45" t="s">
        <v>4443</v>
      </c>
      <c r="S4254" s="45" t="s">
        <v>4443</v>
      </c>
      <c r="T4254" s="30" t="s">
        <v>4443</v>
      </c>
      <c r="U4254" s="71" t="s">
        <v>4443</v>
      </c>
      <c r="V4254" s="31" t="s">
        <v>4443</v>
      </c>
      <c r="W4254" s="31" t="s">
        <v>4443</v>
      </c>
      <c r="X4254" s="32" t="s">
        <v>4443</v>
      </c>
      <c r="Y4254" s="45" t="s">
        <v>4443</v>
      </c>
      <c r="Z4254" s="74" t="s">
        <v>4443</v>
      </c>
      <c r="AA4254" s="45" t="s">
        <v>4443</v>
      </c>
      <c r="AB4254" s="45" t="s">
        <v>4443</v>
      </c>
      <c r="AC4254" s="45" t="s">
        <v>4443</v>
      </c>
      <c r="AD4254" s="30" t="s">
        <v>4443</v>
      </c>
      <c r="AE4254" s="71" t="s">
        <v>4443</v>
      </c>
      <c r="AF4254" s="31" t="s">
        <v>4443</v>
      </c>
      <c r="AG4254" s="31" t="s">
        <v>4443</v>
      </c>
      <c r="AH4254" s="32" t="s">
        <v>4443</v>
      </c>
      <c r="AI4254" s="30" t="s">
        <v>4443</v>
      </c>
      <c r="AJ4254" s="71" t="s">
        <v>4443</v>
      </c>
      <c r="AK4254" s="31" t="s">
        <v>4443</v>
      </c>
      <c r="AL4254" s="31" t="s">
        <v>4443</v>
      </c>
      <c r="AM4254" s="32" t="s">
        <v>4443</v>
      </c>
    </row>
    <row r="4255" spans="1:39" x14ac:dyDescent="0.25">
      <c r="A4255" s="40" t="s">
        <v>3744</v>
      </c>
      <c r="B4255" s="40" t="s">
        <v>3745</v>
      </c>
      <c r="C4255" s="45" t="s">
        <v>4829</v>
      </c>
      <c r="D4255" s="30">
        <v>0</v>
      </c>
      <c r="E4255" s="75" t="str">
        <f t="shared" si="66"/>
        <v>-</v>
      </c>
      <c r="F4255" s="32">
        <v>0</v>
      </c>
      <c r="G4255" s="41" t="s">
        <v>4443</v>
      </c>
      <c r="H4255" s="45" t="s">
        <v>4443</v>
      </c>
      <c r="I4255" s="45" t="s">
        <v>4443</v>
      </c>
      <c r="J4255" s="45" t="s">
        <v>4443</v>
      </c>
      <c r="K4255" s="30" t="s">
        <v>4443</v>
      </c>
      <c r="L4255" s="31" t="s">
        <v>4443</v>
      </c>
      <c r="M4255" s="31" t="s">
        <v>4443</v>
      </c>
      <c r="N4255" s="32" t="s">
        <v>4443</v>
      </c>
      <c r="O4255" s="45" t="s">
        <v>4443</v>
      </c>
      <c r="P4255" s="74" t="s">
        <v>4443</v>
      </c>
      <c r="Q4255" s="45" t="s">
        <v>4443</v>
      </c>
      <c r="R4255" s="45" t="s">
        <v>4443</v>
      </c>
      <c r="S4255" s="45" t="s">
        <v>4443</v>
      </c>
      <c r="T4255" s="30" t="s">
        <v>4443</v>
      </c>
      <c r="U4255" s="71" t="s">
        <v>4443</v>
      </c>
      <c r="V4255" s="31" t="s">
        <v>4443</v>
      </c>
      <c r="W4255" s="31" t="s">
        <v>4443</v>
      </c>
      <c r="X4255" s="32" t="s">
        <v>4443</v>
      </c>
      <c r="Y4255" s="45" t="s">
        <v>4443</v>
      </c>
      <c r="Z4255" s="74" t="s">
        <v>4443</v>
      </c>
      <c r="AA4255" s="45" t="s">
        <v>4443</v>
      </c>
      <c r="AB4255" s="45" t="s">
        <v>4443</v>
      </c>
      <c r="AC4255" s="45" t="s">
        <v>4443</v>
      </c>
      <c r="AD4255" s="30" t="s">
        <v>4443</v>
      </c>
      <c r="AE4255" s="71" t="s">
        <v>4443</v>
      </c>
      <c r="AF4255" s="31" t="s">
        <v>4443</v>
      </c>
      <c r="AG4255" s="31" t="s">
        <v>4443</v>
      </c>
      <c r="AH4255" s="32" t="s">
        <v>4443</v>
      </c>
      <c r="AI4255" s="30" t="s">
        <v>4443</v>
      </c>
      <c r="AJ4255" s="71" t="s">
        <v>4443</v>
      </c>
      <c r="AK4255" s="31" t="s">
        <v>4443</v>
      </c>
      <c r="AL4255" s="31" t="s">
        <v>4443</v>
      </c>
      <c r="AM4255" s="32" t="s">
        <v>4443</v>
      </c>
    </row>
    <row r="4256" spans="1:39" x14ac:dyDescent="0.25">
      <c r="A4256" s="40" t="s">
        <v>3744</v>
      </c>
      <c r="B4256" s="40" t="s">
        <v>3745</v>
      </c>
      <c r="C4256" s="45" t="s">
        <v>4830</v>
      </c>
      <c r="D4256" s="30">
        <v>0</v>
      </c>
      <c r="E4256" s="75" t="str">
        <f t="shared" si="66"/>
        <v>-</v>
      </c>
      <c r="F4256" s="32">
        <v>0</v>
      </c>
      <c r="G4256" s="41" t="s">
        <v>4443</v>
      </c>
      <c r="H4256" s="45" t="s">
        <v>4443</v>
      </c>
      <c r="I4256" s="45" t="s">
        <v>4443</v>
      </c>
      <c r="J4256" s="45" t="s">
        <v>4443</v>
      </c>
      <c r="K4256" s="30" t="s">
        <v>4443</v>
      </c>
      <c r="L4256" s="31" t="s">
        <v>4443</v>
      </c>
      <c r="M4256" s="31" t="s">
        <v>4443</v>
      </c>
      <c r="N4256" s="32" t="s">
        <v>4443</v>
      </c>
      <c r="O4256" s="45" t="s">
        <v>4443</v>
      </c>
      <c r="P4256" s="74" t="s">
        <v>4443</v>
      </c>
      <c r="Q4256" s="45" t="s">
        <v>4443</v>
      </c>
      <c r="R4256" s="45" t="s">
        <v>4443</v>
      </c>
      <c r="S4256" s="45" t="s">
        <v>4443</v>
      </c>
      <c r="T4256" s="30" t="s">
        <v>4443</v>
      </c>
      <c r="U4256" s="71" t="s">
        <v>4443</v>
      </c>
      <c r="V4256" s="31" t="s">
        <v>4443</v>
      </c>
      <c r="W4256" s="31" t="s">
        <v>4443</v>
      </c>
      <c r="X4256" s="32" t="s">
        <v>4443</v>
      </c>
      <c r="Y4256" s="45" t="s">
        <v>4443</v>
      </c>
      <c r="Z4256" s="74" t="s">
        <v>4443</v>
      </c>
      <c r="AA4256" s="45" t="s">
        <v>4443</v>
      </c>
      <c r="AB4256" s="45" t="s">
        <v>4443</v>
      </c>
      <c r="AC4256" s="45" t="s">
        <v>4443</v>
      </c>
      <c r="AD4256" s="30" t="s">
        <v>4443</v>
      </c>
      <c r="AE4256" s="71" t="s">
        <v>4443</v>
      </c>
      <c r="AF4256" s="31" t="s">
        <v>4443</v>
      </c>
      <c r="AG4256" s="31" t="s">
        <v>4443</v>
      </c>
      <c r="AH4256" s="32" t="s">
        <v>4443</v>
      </c>
      <c r="AI4256" s="30" t="s">
        <v>4443</v>
      </c>
      <c r="AJ4256" s="71" t="s">
        <v>4443</v>
      </c>
      <c r="AK4256" s="31" t="s">
        <v>4443</v>
      </c>
      <c r="AL4256" s="31" t="s">
        <v>4443</v>
      </c>
      <c r="AM4256" s="32" t="s">
        <v>4443</v>
      </c>
    </row>
    <row r="4257" spans="1:39" x14ac:dyDescent="0.25">
      <c r="A4257" s="40" t="s">
        <v>3746</v>
      </c>
      <c r="B4257" s="40" t="s">
        <v>3747</v>
      </c>
      <c r="C4257" s="45" t="s">
        <v>4829</v>
      </c>
      <c r="D4257" s="30">
        <v>0</v>
      </c>
      <c r="E4257" s="75" t="str">
        <f t="shared" si="66"/>
        <v>-</v>
      </c>
      <c r="F4257" s="32">
        <v>0</v>
      </c>
      <c r="G4257" s="41" t="s">
        <v>4443</v>
      </c>
      <c r="H4257" s="45" t="s">
        <v>4443</v>
      </c>
      <c r="I4257" s="45" t="s">
        <v>4443</v>
      </c>
      <c r="J4257" s="45" t="s">
        <v>4443</v>
      </c>
      <c r="K4257" s="30" t="s">
        <v>4443</v>
      </c>
      <c r="L4257" s="31" t="s">
        <v>4443</v>
      </c>
      <c r="M4257" s="31" t="s">
        <v>4443</v>
      </c>
      <c r="N4257" s="32" t="s">
        <v>4443</v>
      </c>
      <c r="O4257" s="45" t="s">
        <v>4443</v>
      </c>
      <c r="P4257" s="74" t="s">
        <v>4443</v>
      </c>
      <c r="Q4257" s="45" t="s">
        <v>4443</v>
      </c>
      <c r="R4257" s="45" t="s">
        <v>4443</v>
      </c>
      <c r="S4257" s="45" t="s">
        <v>4443</v>
      </c>
      <c r="T4257" s="30" t="s">
        <v>4443</v>
      </c>
      <c r="U4257" s="71" t="s">
        <v>4443</v>
      </c>
      <c r="V4257" s="31" t="s">
        <v>4443</v>
      </c>
      <c r="W4257" s="31" t="s">
        <v>4443</v>
      </c>
      <c r="X4257" s="32" t="s">
        <v>4443</v>
      </c>
      <c r="Y4257" s="45" t="s">
        <v>4443</v>
      </c>
      <c r="Z4257" s="74" t="s">
        <v>4443</v>
      </c>
      <c r="AA4257" s="45" t="s">
        <v>4443</v>
      </c>
      <c r="AB4257" s="45" t="s">
        <v>4443</v>
      </c>
      <c r="AC4257" s="45" t="s">
        <v>4443</v>
      </c>
      <c r="AD4257" s="30" t="s">
        <v>4443</v>
      </c>
      <c r="AE4257" s="71" t="s">
        <v>4443</v>
      </c>
      <c r="AF4257" s="31" t="s">
        <v>4443</v>
      </c>
      <c r="AG4257" s="31" t="s">
        <v>4443</v>
      </c>
      <c r="AH4257" s="32" t="s">
        <v>4443</v>
      </c>
      <c r="AI4257" s="30" t="s">
        <v>4443</v>
      </c>
      <c r="AJ4257" s="71" t="s">
        <v>4443</v>
      </c>
      <c r="AK4257" s="31" t="s">
        <v>4443</v>
      </c>
      <c r="AL4257" s="31" t="s">
        <v>4443</v>
      </c>
      <c r="AM4257" s="32" t="s">
        <v>4443</v>
      </c>
    </row>
    <row r="4258" spans="1:39" x14ac:dyDescent="0.25">
      <c r="A4258" s="40" t="s">
        <v>3746</v>
      </c>
      <c r="B4258" s="40" t="s">
        <v>3747</v>
      </c>
      <c r="C4258" s="45" t="s">
        <v>4830</v>
      </c>
      <c r="D4258" s="30">
        <v>0</v>
      </c>
      <c r="E4258" s="75" t="str">
        <f t="shared" si="66"/>
        <v>-</v>
      </c>
      <c r="F4258" s="32">
        <v>0</v>
      </c>
      <c r="G4258" s="41" t="s">
        <v>4443</v>
      </c>
      <c r="H4258" s="45" t="s">
        <v>4443</v>
      </c>
      <c r="I4258" s="45" t="s">
        <v>4443</v>
      </c>
      <c r="J4258" s="45" t="s">
        <v>4443</v>
      </c>
      <c r="K4258" s="30" t="s">
        <v>4443</v>
      </c>
      <c r="L4258" s="31" t="s">
        <v>4443</v>
      </c>
      <c r="M4258" s="31" t="s">
        <v>4443</v>
      </c>
      <c r="N4258" s="32" t="s">
        <v>4443</v>
      </c>
      <c r="O4258" s="45" t="s">
        <v>4443</v>
      </c>
      <c r="P4258" s="74" t="s">
        <v>4443</v>
      </c>
      <c r="Q4258" s="45" t="s">
        <v>4443</v>
      </c>
      <c r="R4258" s="45" t="s">
        <v>4443</v>
      </c>
      <c r="S4258" s="45" t="s">
        <v>4443</v>
      </c>
      <c r="T4258" s="30" t="s">
        <v>4443</v>
      </c>
      <c r="U4258" s="71" t="s">
        <v>4443</v>
      </c>
      <c r="V4258" s="31" t="s">
        <v>4443</v>
      </c>
      <c r="W4258" s="31" t="s">
        <v>4443</v>
      </c>
      <c r="X4258" s="32" t="s">
        <v>4443</v>
      </c>
      <c r="Y4258" s="45" t="s">
        <v>4443</v>
      </c>
      <c r="Z4258" s="74" t="s">
        <v>4443</v>
      </c>
      <c r="AA4258" s="45" t="s">
        <v>4443</v>
      </c>
      <c r="AB4258" s="45" t="s">
        <v>4443</v>
      </c>
      <c r="AC4258" s="45" t="s">
        <v>4443</v>
      </c>
      <c r="AD4258" s="30" t="s">
        <v>4443</v>
      </c>
      <c r="AE4258" s="71" t="s">
        <v>4443</v>
      </c>
      <c r="AF4258" s="31" t="s">
        <v>4443</v>
      </c>
      <c r="AG4258" s="31" t="s">
        <v>4443</v>
      </c>
      <c r="AH4258" s="32" t="s">
        <v>4443</v>
      </c>
      <c r="AI4258" s="30" t="s">
        <v>4443</v>
      </c>
      <c r="AJ4258" s="71" t="s">
        <v>4443</v>
      </c>
      <c r="AK4258" s="31" t="s">
        <v>4443</v>
      </c>
      <c r="AL4258" s="31" t="s">
        <v>4443</v>
      </c>
      <c r="AM4258" s="32" t="s">
        <v>4443</v>
      </c>
    </row>
    <row r="4259" spans="1:39" x14ac:dyDescent="0.25">
      <c r="A4259" s="40" t="s">
        <v>3748</v>
      </c>
      <c r="B4259" s="40" t="s">
        <v>3749</v>
      </c>
      <c r="C4259" s="45" t="s">
        <v>4829</v>
      </c>
      <c r="D4259" s="30">
        <v>0</v>
      </c>
      <c r="E4259" s="75" t="str">
        <f t="shared" si="66"/>
        <v>-</v>
      </c>
      <c r="F4259" s="32">
        <v>0</v>
      </c>
      <c r="G4259" s="41" t="s">
        <v>4443</v>
      </c>
      <c r="H4259" s="45" t="s">
        <v>4443</v>
      </c>
      <c r="I4259" s="45" t="s">
        <v>4443</v>
      </c>
      <c r="J4259" s="45" t="s">
        <v>4443</v>
      </c>
      <c r="K4259" s="30" t="s">
        <v>4443</v>
      </c>
      <c r="L4259" s="31" t="s">
        <v>4443</v>
      </c>
      <c r="M4259" s="31" t="s">
        <v>4443</v>
      </c>
      <c r="N4259" s="32" t="s">
        <v>4443</v>
      </c>
      <c r="O4259" s="45" t="s">
        <v>4443</v>
      </c>
      <c r="P4259" s="74" t="s">
        <v>4443</v>
      </c>
      <c r="Q4259" s="45" t="s">
        <v>4443</v>
      </c>
      <c r="R4259" s="45" t="s">
        <v>4443</v>
      </c>
      <c r="S4259" s="45" t="s">
        <v>4443</v>
      </c>
      <c r="T4259" s="30" t="s">
        <v>4443</v>
      </c>
      <c r="U4259" s="71" t="s">
        <v>4443</v>
      </c>
      <c r="V4259" s="31" t="s">
        <v>4443</v>
      </c>
      <c r="W4259" s="31" t="s">
        <v>4443</v>
      </c>
      <c r="X4259" s="32" t="s">
        <v>4443</v>
      </c>
      <c r="Y4259" s="45" t="s">
        <v>4443</v>
      </c>
      <c r="Z4259" s="74" t="s">
        <v>4443</v>
      </c>
      <c r="AA4259" s="45" t="s">
        <v>4443</v>
      </c>
      <c r="AB4259" s="45" t="s">
        <v>4443</v>
      </c>
      <c r="AC4259" s="45" t="s">
        <v>4443</v>
      </c>
      <c r="AD4259" s="30" t="s">
        <v>4443</v>
      </c>
      <c r="AE4259" s="71" t="s">
        <v>4443</v>
      </c>
      <c r="AF4259" s="31" t="s">
        <v>4443</v>
      </c>
      <c r="AG4259" s="31" t="s">
        <v>4443</v>
      </c>
      <c r="AH4259" s="32" t="s">
        <v>4443</v>
      </c>
      <c r="AI4259" s="30" t="s">
        <v>4443</v>
      </c>
      <c r="AJ4259" s="71" t="s">
        <v>4443</v>
      </c>
      <c r="AK4259" s="31" t="s">
        <v>4443</v>
      </c>
      <c r="AL4259" s="31" t="s">
        <v>4443</v>
      </c>
      <c r="AM4259" s="32" t="s">
        <v>4443</v>
      </c>
    </row>
    <row r="4260" spans="1:39" x14ac:dyDescent="0.25">
      <c r="A4260" s="40" t="s">
        <v>3748</v>
      </c>
      <c r="B4260" s="40" t="s">
        <v>3749</v>
      </c>
      <c r="C4260" s="45" t="s">
        <v>4830</v>
      </c>
      <c r="D4260" s="30">
        <v>0</v>
      </c>
      <c r="E4260" s="75" t="str">
        <f t="shared" si="66"/>
        <v>-</v>
      </c>
      <c r="F4260" s="32">
        <v>0</v>
      </c>
      <c r="G4260" s="41" t="s">
        <v>4443</v>
      </c>
      <c r="H4260" s="45" t="s">
        <v>4443</v>
      </c>
      <c r="I4260" s="45" t="s">
        <v>4443</v>
      </c>
      <c r="J4260" s="45" t="s">
        <v>4443</v>
      </c>
      <c r="K4260" s="30" t="s">
        <v>4443</v>
      </c>
      <c r="L4260" s="31" t="s">
        <v>4443</v>
      </c>
      <c r="M4260" s="31" t="s">
        <v>4443</v>
      </c>
      <c r="N4260" s="32" t="s">
        <v>4443</v>
      </c>
      <c r="O4260" s="45" t="s">
        <v>4443</v>
      </c>
      <c r="P4260" s="74" t="s">
        <v>4443</v>
      </c>
      <c r="Q4260" s="45" t="s">
        <v>4443</v>
      </c>
      <c r="R4260" s="45" t="s">
        <v>4443</v>
      </c>
      <c r="S4260" s="45" t="s">
        <v>4443</v>
      </c>
      <c r="T4260" s="30" t="s">
        <v>4443</v>
      </c>
      <c r="U4260" s="71" t="s">
        <v>4443</v>
      </c>
      <c r="V4260" s="31" t="s">
        <v>4443</v>
      </c>
      <c r="W4260" s="31" t="s">
        <v>4443</v>
      </c>
      <c r="X4260" s="32" t="s">
        <v>4443</v>
      </c>
      <c r="Y4260" s="45" t="s">
        <v>4443</v>
      </c>
      <c r="Z4260" s="74" t="s">
        <v>4443</v>
      </c>
      <c r="AA4260" s="45" t="s">
        <v>4443</v>
      </c>
      <c r="AB4260" s="45" t="s">
        <v>4443</v>
      </c>
      <c r="AC4260" s="45" t="s">
        <v>4443</v>
      </c>
      <c r="AD4260" s="30" t="s">
        <v>4443</v>
      </c>
      <c r="AE4260" s="71" t="s">
        <v>4443</v>
      </c>
      <c r="AF4260" s="31" t="s">
        <v>4443</v>
      </c>
      <c r="AG4260" s="31" t="s">
        <v>4443</v>
      </c>
      <c r="AH4260" s="32" t="s">
        <v>4443</v>
      </c>
      <c r="AI4260" s="30" t="s">
        <v>4443</v>
      </c>
      <c r="AJ4260" s="71" t="s">
        <v>4443</v>
      </c>
      <c r="AK4260" s="31" t="s">
        <v>4443</v>
      </c>
      <c r="AL4260" s="31" t="s">
        <v>4443</v>
      </c>
      <c r="AM4260" s="32" t="s">
        <v>4443</v>
      </c>
    </row>
    <row r="4261" spans="1:39" x14ac:dyDescent="0.25">
      <c r="A4261" s="40" t="s">
        <v>3750</v>
      </c>
      <c r="B4261" s="40" t="s">
        <v>3751</v>
      </c>
      <c r="C4261" s="45" t="s">
        <v>4829</v>
      </c>
      <c r="D4261" s="30">
        <v>0</v>
      </c>
      <c r="E4261" s="75" t="str">
        <f t="shared" si="66"/>
        <v>-</v>
      </c>
      <c r="F4261" s="32">
        <v>0</v>
      </c>
      <c r="G4261" s="41" t="s">
        <v>4443</v>
      </c>
      <c r="H4261" s="45" t="s">
        <v>4443</v>
      </c>
      <c r="I4261" s="45" t="s">
        <v>4443</v>
      </c>
      <c r="J4261" s="45" t="s">
        <v>4443</v>
      </c>
      <c r="K4261" s="30" t="s">
        <v>4443</v>
      </c>
      <c r="L4261" s="31" t="s">
        <v>4443</v>
      </c>
      <c r="M4261" s="31" t="s">
        <v>4443</v>
      </c>
      <c r="N4261" s="32" t="s">
        <v>4443</v>
      </c>
      <c r="O4261" s="45" t="s">
        <v>4443</v>
      </c>
      <c r="P4261" s="74" t="s">
        <v>4443</v>
      </c>
      <c r="Q4261" s="45" t="s">
        <v>4443</v>
      </c>
      <c r="R4261" s="45" t="s">
        <v>4443</v>
      </c>
      <c r="S4261" s="45" t="s">
        <v>4443</v>
      </c>
      <c r="T4261" s="30" t="s">
        <v>4443</v>
      </c>
      <c r="U4261" s="71" t="s">
        <v>4443</v>
      </c>
      <c r="V4261" s="31" t="s">
        <v>4443</v>
      </c>
      <c r="W4261" s="31" t="s">
        <v>4443</v>
      </c>
      <c r="X4261" s="32" t="s">
        <v>4443</v>
      </c>
      <c r="Y4261" s="45" t="s">
        <v>4443</v>
      </c>
      <c r="Z4261" s="74" t="s">
        <v>4443</v>
      </c>
      <c r="AA4261" s="45" t="s">
        <v>4443</v>
      </c>
      <c r="AB4261" s="45" t="s">
        <v>4443</v>
      </c>
      <c r="AC4261" s="45" t="s">
        <v>4443</v>
      </c>
      <c r="AD4261" s="30" t="s">
        <v>4443</v>
      </c>
      <c r="AE4261" s="71" t="s">
        <v>4443</v>
      </c>
      <c r="AF4261" s="31" t="s">
        <v>4443</v>
      </c>
      <c r="AG4261" s="31" t="s">
        <v>4443</v>
      </c>
      <c r="AH4261" s="32" t="s">
        <v>4443</v>
      </c>
      <c r="AI4261" s="30" t="s">
        <v>4443</v>
      </c>
      <c r="AJ4261" s="71" t="s">
        <v>4443</v>
      </c>
      <c r="AK4261" s="31" t="s">
        <v>4443</v>
      </c>
      <c r="AL4261" s="31" t="s">
        <v>4443</v>
      </c>
      <c r="AM4261" s="32" t="s">
        <v>4443</v>
      </c>
    </row>
    <row r="4262" spans="1:39" x14ac:dyDescent="0.25">
      <c r="A4262" s="40" t="s">
        <v>3750</v>
      </c>
      <c r="B4262" s="40" t="s">
        <v>3751</v>
      </c>
      <c r="C4262" s="45" t="s">
        <v>4830</v>
      </c>
      <c r="D4262" s="30">
        <v>0</v>
      </c>
      <c r="E4262" s="75" t="str">
        <f t="shared" si="66"/>
        <v>-</v>
      </c>
      <c r="F4262" s="32">
        <v>0</v>
      </c>
      <c r="G4262" s="41" t="s">
        <v>4443</v>
      </c>
      <c r="H4262" s="45" t="s">
        <v>4443</v>
      </c>
      <c r="I4262" s="45" t="s">
        <v>4443</v>
      </c>
      <c r="J4262" s="45" t="s">
        <v>4443</v>
      </c>
      <c r="K4262" s="30" t="s">
        <v>4443</v>
      </c>
      <c r="L4262" s="31" t="s">
        <v>4443</v>
      </c>
      <c r="M4262" s="31" t="s">
        <v>4443</v>
      </c>
      <c r="N4262" s="32" t="s">
        <v>4443</v>
      </c>
      <c r="O4262" s="45" t="s">
        <v>4443</v>
      </c>
      <c r="P4262" s="74" t="s">
        <v>4443</v>
      </c>
      <c r="Q4262" s="45" t="s">
        <v>4443</v>
      </c>
      <c r="R4262" s="45" t="s">
        <v>4443</v>
      </c>
      <c r="S4262" s="45" t="s">
        <v>4443</v>
      </c>
      <c r="T4262" s="30" t="s">
        <v>4443</v>
      </c>
      <c r="U4262" s="71" t="s">
        <v>4443</v>
      </c>
      <c r="V4262" s="31" t="s">
        <v>4443</v>
      </c>
      <c r="W4262" s="31" t="s">
        <v>4443</v>
      </c>
      <c r="X4262" s="32" t="s">
        <v>4443</v>
      </c>
      <c r="Y4262" s="45" t="s">
        <v>4443</v>
      </c>
      <c r="Z4262" s="74" t="s">
        <v>4443</v>
      </c>
      <c r="AA4262" s="45" t="s">
        <v>4443</v>
      </c>
      <c r="AB4262" s="45" t="s">
        <v>4443</v>
      </c>
      <c r="AC4262" s="45" t="s">
        <v>4443</v>
      </c>
      <c r="AD4262" s="30" t="s">
        <v>4443</v>
      </c>
      <c r="AE4262" s="71" t="s">
        <v>4443</v>
      </c>
      <c r="AF4262" s="31" t="s">
        <v>4443</v>
      </c>
      <c r="AG4262" s="31" t="s">
        <v>4443</v>
      </c>
      <c r="AH4262" s="32" t="s">
        <v>4443</v>
      </c>
      <c r="AI4262" s="30" t="s">
        <v>4443</v>
      </c>
      <c r="AJ4262" s="71" t="s">
        <v>4443</v>
      </c>
      <c r="AK4262" s="31" t="s">
        <v>4443</v>
      </c>
      <c r="AL4262" s="31" t="s">
        <v>4443</v>
      </c>
      <c r="AM4262" s="32" t="s">
        <v>4443</v>
      </c>
    </row>
    <row r="4263" spans="1:39" x14ac:dyDescent="0.25">
      <c r="A4263" s="40" t="s">
        <v>3752</v>
      </c>
      <c r="B4263" s="40" t="s">
        <v>3753</v>
      </c>
      <c r="C4263" s="45" t="s">
        <v>4829</v>
      </c>
      <c r="D4263" s="30">
        <v>0</v>
      </c>
      <c r="E4263" s="75" t="str">
        <f t="shared" si="66"/>
        <v>-</v>
      </c>
      <c r="F4263" s="32">
        <v>0</v>
      </c>
      <c r="G4263" s="41" t="s">
        <v>4443</v>
      </c>
      <c r="H4263" s="45" t="s">
        <v>4443</v>
      </c>
      <c r="I4263" s="45" t="s">
        <v>4443</v>
      </c>
      <c r="J4263" s="45" t="s">
        <v>4443</v>
      </c>
      <c r="K4263" s="30" t="s">
        <v>4443</v>
      </c>
      <c r="L4263" s="31" t="s">
        <v>4443</v>
      </c>
      <c r="M4263" s="31" t="s">
        <v>4443</v>
      </c>
      <c r="N4263" s="32" t="s">
        <v>4443</v>
      </c>
      <c r="O4263" s="45" t="s">
        <v>4443</v>
      </c>
      <c r="P4263" s="74" t="s">
        <v>4443</v>
      </c>
      <c r="Q4263" s="45" t="s">
        <v>4443</v>
      </c>
      <c r="R4263" s="45" t="s">
        <v>4443</v>
      </c>
      <c r="S4263" s="45" t="s">
        <v>4443</v>
      </c>
      <c r="T4263" s="30" t="s">
        <v>4443</v>
      </c>
      <c r="U4263" s="71" t="s">
        <v>4443</v>
      </c>
      <c r="V4263" s="31" t="s">
        <v>4443</v>
      </c>
      <c r="W4263" s="31" t="s">
        <v>4443</v>
      </c>
      <c r="X4263" s="32" t="s">
        <v>4443</v>
      </c>
      <c r="Y4263" s="45" t="s">
        <v>4443</v>
      </c>
      <c r="Z4263" s="74" t="s">
        <v>4443</v>
      </c>
      <c r="AA4263" s="45" t="s">
        <v>4443</v>
      </c>
      <c r="AB4263" s="45" t="s">
        <v>4443</v>
      </c>
      <c r="AC4263" s="45" t="s">
        <v>4443</v>
      </c>
      <c r="AD4263" s="30" t="s">
        <v>4443</v>
      </c>
      <c r="AE4263" s="71" t="s">
        <v>4443</v>
      </c>
      <c r="AF4263" s="31" t="s">
        <v>4443</v>
      </c>
      <c r="AG4263" s="31" t="s">
        <v>4443</v>
      </c>
      <c r="AH4263" s="32" t="s">
        <v>4443</v>
      </c>
      <c r="AI4263" s="30" t="s">
        <v>4443</v>
      </c>
      <c r="AJ4263" s="71" t="s">
        <v>4443</v>
      </c>
      <c r="AK4263" s="31" t="s">
        <v>4443</v>
      </c>
      <c r="AL4263" s="31" t="s">
        <v>4443</v>
      </c>
      <c r="AM4263" s="32" t="s">
        <v>4443</v>
      </c>
    </row>
    <row r="4264" spans="1:39" x14ac:dyDescent="0.25">
      <c r="A4264" s="40" t="s">
        <v>3752</v>
      </c>
      <c r="B4264" s="40" t="s">
        <v>3753</v>
      </c>
      <c r="C4264" s="45" t="s">
        <v>4830</v>
      </c>
      <c r="D4264" s="30">
        <v>0</v>
      </c>
      <c r="E4264" s="75" t="str">
        <f t="shared" si="66"/>
        <v>-</v>
      </c>
      <c r="F4264" s="32">
        <v>0</v>
      </c>
      <c r="G4264" s="41" t="s">
        <v>4443</v>
      </c>
      <c r="H4264" s="45" t="s">
        <v>4443</v>
      </c>
      <c r="I4264" s="45" t="s">
        <v>4443</v>
      </c>
      <c r="J4264" s="45" t="s">
        <v>4443</v>
      </c>
      <c r="K4264" s="30" t="s">
        <v>4443</v>
      </c>
      <c r="L4264" s="31" t="s">
        <v>4443</v>
      </c>
      <c r="M4264" s="31" t="s">
        <v>4443</v>
      </c>
      <c r="N4264" s="32" t="s">
        <v>4443</v>
      </c>
      <c r="O4264" s="45" t="s">
        <v>4443</v>
      </c>
      <c r="P4264" s="74" t="s">
        <v>4443</v>
      </c>
      <c r="Q4264" s="45" t="s">
        <v>4443</v>
      </c>
      <c r="R4264" s="45" t="s">
        <v>4443</v>
      </c>
      <c r="S4264" s="45" t="s">
        <v>4443</v>
      </c>
      <c r="T4264" s="30" t="s">
        <v>4443</v>
      </c>
      <c r="U4264" s="71" t="s">
        <v>4443</v>
      </c>
      <c r="V4264" s="31" t="s">
        <v>4443</v>
      </c>
      <c r="W4264" s="31" t="s">
        <v>4443</v>
      </c>
      <c r="X4264" s="32" t="s">
        <v>4443</v>
      </c>
      <c r="Y4264" s="45" t="s">
        <v>4443</v>
      </c>
      <c r="Z4264" s="74" t="s">
        <v>4443</v>
      </c>
      <c r="AA4264" s="45" t="s">
        <v>4443</v>
      </c>
      <c r="AB4264" s="45" t="s">
        <v>4443</v>
      </c>
      <c r="AC4264" s="45" t="s">
        <v>4443</v>
      </c>
      <c r="AD4264" s="30" t="s">
        <v>4443</v>
      </c>
      <c r="AE4264" s="71" t="s">
        <v>4443</v>
      </c>
      <c r="AF4264" s="31" t="s">
        <v>4443</v>
      </c>
      <c r="AG4264" s="31" t="s">
        <v>4443</v>
      </c>
      <c r="AH4264" s="32" t="s">
        <v>4443</v>
      </c>
      <c r="AI4264" s="30" t="s">
        <v>4443</v>
      </c>
      <c r="AJ4264" s="71" t="s">
        <v>4443</v>
      </c>
      <c r="AK4264" s="31" t="s">
        <v>4443</v>
      </c>
      <c r="AL4264" s="31" t="s">
        <v>4443</v>
      </c>
      <c r="AM4264" s="32" t="s">
        <v>4443</v>
      </c>
    </row>
    <row r="4265" spans="1:39" x14ac:dyDescent="0.25">
      <c r="A4265" s="40" t="s">
        <v>3817</v>
      </c>
      <c r="B4265" s="40" t="s">
        <v>3818</v>
      </c>
      <c r="C4265" s="45" t="s">
        <v>4829</v>
      </c>
      <c r="D4265" s="30">
        <v>630</v>
      </c>
      <c r="E4265" s="75">
        <f t="shared" si="66"/>
        <v>0.87866108786610875</v>
      </c>
      <c r="F4265" s="32">
        <v>717</v>
      </c>
      <c r="G4265" s="41">
        <v>18</v>
      </c>
      <c r="H4265" s="45">
        <v>2</v>
      </c>
      <c r="I4265" s="45">
        <v>59</v>
      </c>
      <c r="J4265" s="45">
        <v>9</v>
      </c>
      <c r="K4265" s="30">
        <v>608152.57999999996</v>
      </c>
      <c r="L4265" s="31">
        <v>13016.91</v>
      </c>
      <c r="M4265" s="31">
        <v>2222053.62</v>
      </c>
      <c r="N4265" s="32">
        <v>200814.02</v>
      </c>
      <c r="O4265" s="45">
        <v>75560.440499999997</v>
      </c>
      <c r="P4265" s="74">
        <v>0.12424586030696441</v>
      </c>
      <c r="Q4265" s="45">
        <v>0</v>
      </c>
      <c r="R4265" s="45">
        <v>420352.91769999999</v>
      </c>
      <c r="S4265" s="45">
        <v>18304.5664</v>
      </c>
      <c r="T4265" s="30">
        <v>155226.65</v>
      </c>
      <c r="U4265" s="71">
        <v>0.2552429359092746</v>
      </c>
      <c r="V4265" s="31">
        <v>0</v>
      </c>
      <c r="W4265" s="31">
        <v>696927.71</v>
      </c>
      <c r="X4265" s="32">
        <v>43007.23</v>
      </c>
      <c r="Y4265" s="45">
        <v>1525.3325</v>
      </c>
      <c r="Z4265" s="74">
        <v>2.5081411312930712E-3</v>
      </c>
      <c r="AA4265" s="45">
        <v>0</v>
      </c>
      <c r="AB4265" s="45">
        <v>9087.5375000000004</v>
      </c>
      <c r="AC4265" s="45">
        <v>0</v>
      </c>
      <c r="AD4265" s="30">
        <v>168421.88</v>
      </c>
      <c r="AE4265" s="71">
        <v>0.27694017182332764</v>
      </c>
      <c r="AF4265" s="31">
        <v>1345.22</v>
      </c>
      <c r="AG4265" s="31">
        <v>707998.51</v>
      </c>
      <c r="AH4265" s="32">
        <v>43572.71</v>
      </c>
      <c r="AI4265" s="30">
        <v>207418.27</v>
      </c>
      <c r="AJ4265" s="71">
        <v>0.34106287931887092</v>
      </c>
      <c r="AK4265" s="31">
        <v>45.3</v>
      </c>
      <c r="AL4265" s="31">
        <v>1032278.72</v>
      </c>
      <c r="AM4265" s="32">
        <v>33942.400000000001</v>
      </c>
    </row>
    <row r="4266" spans="1:39" x14ac:dyDescent="0.25">
      <c r="A4266" s="40" t="s">
        <v>3817</v>
      </c>
      <c r="B4266" s="40" t="s">
        <v>3818</v>
      </c>
      <c r="C4266" s="45" t="s">
        <v>4830</v>
      </c>
      <c r="D4266" s="30">
        <v>0</v>
      </c>
      <c r="E4266" s="75" t="str">
        <f t="shared" si="66"/>
        <v>-</v>
      </c>
      <c r="F4266" s="32">
        <v>0</v>
      </c>
      <c r="G4266" s="41" t="s">
        <v>4443</v>
      </c>
      <c r="H4266" s="45" t="s">
        <v>4443</v>
      </c>
      <c r="I4266" s="45" t="s">
        <v>4443</v>
      </c>
      <c r="J4266" s="45" t="s">
        <v>4443</v>
      </c>
      <c r="K4266" s="30" t="s">
        <v>4443</v>
      </c>
      <c r="L4266" s="31" t="s">
        <v>4443</v>
      </c>
      <c r="M4266" s="31" t="s">
        <v>4443</v>
      </c>
      <c r="N4266" s="32" t="s">
        <v>4443</v>
      </c>
      <c r="O4266" s="45" t="s">
        <v>4443</v>
      </c>
      <c r="P4266" s="74" t="s">
        <v>4443</v>
      </c>
      <c r="Q4266" s="45" t="s">
        <v>4443</v>
      </c>
      <c r="R4266" s="45" t="s">
        <v>4443</v>
      </c>
      <c r="S4266" s="45" t="s">
        <v>4443</v>
      </c>
      <c r="T4266" s="30" t="s">
        <v>4443</v>
      </c>
      <c r="U4266" s="71" t="s">
        <v>4443</v>
      </c>
      <c r="V4266" s="31" t="s">
        <v>4443</v>
      </c>
      <c r="W4266" s="31" t="s">
        <v>4443</v>
      </c>
      <c r="X4266" s="32" t="s">
        <v>4443</v>
      </c>
      <c r="Y4266" s="45" t="s">
        <v>4443</v>
      </c>
      <c r="Z4266" s="74" t="s">
        <v>4443</v>
      </c>
      <c r="AA4266" s="45" t="s">
        <v>4443</v>
      </c>
      <c r="AB4266" s="45" t="s">
        <v>4443</v>
      </c>
      <c r="AC4266" s="45" t="s">
        <v>4443</v>
      </c>
      <c r="AD4266" s="30" t="s">
        <v>4443</v>
      </c>
      <c r="AE4266" s="71" t="s">
        <v>4443</v>
      </c>
      <c r="AF4266" s="31" t="s">
        <v>4443</v>
      </c>
      <c r="AG4266" s="31" t="s">
        <v>4443</v>
      </c>
      <c r="AH4266" s="32" t="s">
        <v>4443</v>
      </c>
      <c r="AI4266" s="30" t="s">
        <v>4443</v>
      </c>
      <c r="AJ4266" s="71" t="s">
        <v>4443</v>
      </c>
      <c r="AK4266" s="31" t="s">
        <v>4443</v>
      </c>
      <c r="AL4266" s="31" t="s">
        <v>4443</v>
      </c>
      <c r="AM4266" s="32" t="s">
        <v>4443</v>
      </c>
    </row>
    <row r="4267" spans="1:39" x14ac:dyDescent="0.25">
      <c r="A4267" s="40" t="s">
        <v>3819</v>
      </c>
      <c r="B4267" s="40" t="s">
        <v>3820</v>
      </c>
      <c r="C4267" s="45" t="s">
        <v>4829</v>
      </c>
      <c r="D4267" s="30">
        <v>405</v>
      </c>
      <c r="E4267" s="75">
        <f t="shared" si="66"/>
        <v>0.9375</v>
      </c>
      <c r="F4267" s="32">
        <v>432</v>
      </c>
      <c r="G4267" s="41">
        <v>10.4</v>
      </c>
      <c r="H4267" s="45">
        <v>1</v>
      </c>
      <c r="I4267" s="45">
        <v>44</v>
      </c>
      <c r="J4267" s="45">
        <v>5</v>
      </c>
      <c r="K4267" s="30">
        <v>306303.33</v>
      </c>
      <c r="L4267" s="31">
        <v>11311.66</v>
      </c>
      <c r="M4267" s="31">
        <v>1508541.79</v>
      </c>
      <c r="N4267" s="32">
        <v>99682.13</v>
      </c>
      <c r="O4267" s="45">
        <v>37141.273699999998</v>
      </c>
      <c r="P4267" s="74">
        <v>0.12125651294747594</v>
      </c>
      <c r="Q4267" s="45">
        <v>0</v>
      </c>
      <c r="R4267" s="45">
        <v>65696.506500000003</v>
      </c>
      <c r="S4267" s="45">
        <v>9152.2831999999999</v>
      </c>
      <c r="T4267" s="30">
        <v>111635.76</v>
      </c>
      <c r="U4267" s="71">
        <v>0.36446146373922866</v>
      </c>
      <c r="V4267" s="31">
        <v>0</v>
      </c>
      <c r="W4267" s="31">
        <v>514069.08</v>
      </c>
      <c r="X4267" s="32">
        <v>49780.55</v>
      </c>
      <c r="Y4267" s="45">
        <v>2089.8872000000001</v>
      </c>
      <c r="Z4267" s="74">
        <v>6.8229333321319103E-3</v>
      </c>
      <c r="AA4267" s="45">
        <v>0</v>
      </c>
      <c r="AB4267" s="45">
        <v>11823.4035</v>
      </c>
      <c r="AC4267" s="45">
        <v>0</v>
      </c>
      <c r="AD4267" s="30">
        <v>101784.64</v>
      </c>
      <c r="AE4267" s="71">
        <v>0.33230014182346629</v>
      </c>
      <c r="AF4267" s="31">
        <v>718.49</v>
      </c>
      <c r="AG4267" s="31">
        <v>480377.58</v>
      </c>
      <c r="AH4267" s="32">
        <v>15717.09</v>
      </c>
      <c r="AI4267" s="30">
        <v>53651.77</v>
      </c>
      <c r="AJ4267" s="71">
        <v>0.17515895109596097</v>
      </c>
      <c r="AK4267" s="31">
        <v>0</v>
      </c>
      <c r="AL4267" s="31">
        <v>214021.68</v>
      </c>
      <c r="AM4267" s="32">
        <v>9807</v>
      </c>
    </row>
    <row r="4268" spans="1:39" x14ac:dyDescent="0.25">
      <c r="A4268" s="40" t="s">
        <v>3819</v>
      </c>
      <c r="B4268" s="40" t="s">
        <v>3820</v>
      </c>
      <c r="C4268" s="45" t="s">
        <v>4830</v>
      </c>
      <c r="D4268" s="30">
        <v>0</v>
      </c>
      <c r="E4268" s="75" t="str">
        <f t="shared" si="66"/>
        <v>-</v>
      </c>
      <c r="F4268" s="32">
        <v>0</v>
      </c>
      <c r="G4268" s="41" t="s">
        <v>4443</v>
      </c>
      <c r="H4268" s="45" t="s">
        <v>4443</v>
      </c>
      <c r="I4268" s="45" t="s">
        <v>4443</v>
      </c>
      <c r="J4268" s="45" t="s">
        <v>4443</v>
      </c>
      <c r="K4268" s="30" t="s">
        <v>4443</v>
      </c>
      <c r="L4268" s="31" t="s">
        <v>4443</v>
      </c>
      <c r="M4268" s="31" t="s">
        <v>4443</v>
      </c>
      <c r="N4268" s="32" t="s">
        <v>4443</v>
      </c>
      <c r="O4268" s="45" t="s">
        <v>4443</v>
      </c>
      <c r="P4268" s="74" t="s">
        <v>4443</v>
      </c>
      <c r="Q4268" s="45" t="s">
        <v>4443</v>
      </c>
      <c r="R4268" s="45" t="s">
        <v>4443</v>
      </c>
      <c r="S4268" s="45" t="s">
        <v>4443</v>
      </c>
      <c r="T4268" s="30" t="s">
        <v>4443</v>
      </c>
      <c r="U4268" s="71" t="s">
        <v>4443</v>
      </c>
      <c r="V4268" s="31" t="s">
        <v>4443</v>
      </c>
      <c r="W4268" s="31" t="s">
        <v>4443</v>
      </c>
      <c r="X4268" s="32" t="s">
        <v>4443</v>
      </c>
      <c r="Y4268" s="45" t="s">
        <v>4443</v>
      </c>
      <c r="Z4268" s="74" t="s">
        <v>4443</v>
      </c>
      <c r="AA4268" s="45" t="s">
        <v>4443</v>
      </c>
      <c r="AB4268" s="45" t="s">
        <v>4443</v>
      </c>
      <c r="AC4268" s="45" t="s">
        <v>4443</v>
      </c>
      <c r="AD4268" s="30" t="s">
        <v>4443</v>
      </c>
      <c r="AE4268" s="71" t="s">
        <v>4443</v>
      </c>
      <c r="AF4268" s="31" t="s">
        <v>4443</v>
      </c>
      <c r="AG4268" s="31" t="s">
        <v>4443</v>
      </c>
      <c r="AH4268" s="32" t="s">
        <v>4443</v>
      </c>
      <c r="AI4268" s="30" t="s">
        <v>4443</v>
      </c>
      <c r="AJ4268" s="71" t="s">
        <v>4443</v>
      </c>
      <c r="AK4268" s="31" t="s">
        <v>4443</v>
      </c>
      <c r="AL4268" s="31" t="s">
        <v>4443</v>
      </c>
      <c r="AM4268" s="32" t="s">
        <v>4443</v>
      </c>
    </row>
    <row r="4269" spans="1:39" x14ac:dyDescent="0.25">
      <c r="A4269" s="40" t="s">
        <v>3821</v>
      </c>
      <c r="B4269" s="40" t="s">
        <v>3822</v>
      </c>
      <c r="C4269" s="45" t="s">
        <v>4829</v>
      </c>
      <c r="D4269" s="30">
        <v>225</v>
      </c>
      <c r="E4269" s="75">
        <f t="shared" si="66"/>
        <v>0.78947368421052633</v>
      </c>
      <c r="F4269" s="32">
        <v>285</v>
      </c>
      <c r="G4269" s="41">
        <v>31.7</v>
      </c>
      <c r="H4269" s="45">
        <v>5</v>
      </c>
      <c r="I4269" s="45">
        <v>67</v>
      </c>
      <c r="J4269" s="45">
        <v>31</v>
      </c>
      <c r="K4269" s="30">
        <v>1151481.24</v>
      </c>
      <c r="L4269" s="31">
        <v>43831.59</v>
      </c>
      <c r="M4269" s="31">
        <v>2847086.52</v>
      </c>
      <c r="N4269" s="32">
        <v>1051999.8400000001</v>
      </c>
      <c r="O4269" s="45">
        <v>144714.9406</v>
      </c>
      <c r="P4269" s="74">
        <v>0.12567720217482659</v>
      </c>
      <c r="Q4269" s="45">
        <v>0</v>
      </c>
      <c r="R4269" s="45">
        <v>500846.02960000001</v>
      </c>
      <c r="S4269" s="45">
        <v>84827.427299999996</v>
      </c>
      <c r="T4269" s="30">
        <v>233690.26</v>
      </c>
      <c r="U4269" s="71">
        <v>0.20294751827654614</v>
      </c>
      <c r="V4269" s="31">
        <v>0</v>
      </c>
      <c r="W4269" s="31">
        <v>990300.89</v>
      </c>
      <c r="X4269" s="32">
        <v>0</v>
      </c>
      <c r="Y4269" s="45">
        <v>509.13420000000002</v>
      </c>
      <c r="Z4269" s="74">
        <v>4.4215587915266431E-4</v>
      </c>
      <c r="AA4269" s="45">
        <v>0</v>
      </c>
      <c r="AB4269" s="45">
        <v>0</v>
      </c>
      <c r="AC4269" s="45">
        <v>0</v>
      </c>
      <c r="AD4269" s="30">
        <v>288368.92</v>
      </c>
      <c r="AE4269" s="71">
        <v>0.250433016173151</v>
      </c>
      <c r="AF4269" s="31">
        <v>5783.52</v>
      </c>
      <c r="AG4269" s="31">
        <v>914145.04</v>
      </c>
      <c r="AH4269" s="32">
        <v>215269.54</v>
      </c>
      <c r="AI4269" s="30">
        <v>484197.98</v>
      </c>
      <c r="AJ4269" s="71">
        <v>0.42050010298040114</v>
      </c>
      <c r="AK4269" s="31">
        <v>10585.22</v>
      </c>
      <c r="AL4269" s="31">
        <v>1336918.78</v>
      </c>
      <c r="AM4269" s="32">
        <v>371209.13</v>
      </c>
    </row>
    <row r="4270" spans="1:39" x14ac:dyDescent="0.25">
      <c r="A4270" s="40" t="s">
        <v>3821</v>
      </c>
      <c r="B4270" s="40" t="s">
        <v>3822</v>
      </c>
      <c r="C4270" s="45" t="s">
        <v>4830</v>
      </c>
      <c r="D4270" s="30">
        <v>0</v>
      </c>
      <c r="E4270" s="75" t="str">
        <f t="shared" si="66"/>
        <v>-</v>
      </c>
      <c r="F4270" s="32">
        <v>0</v>
      </c>
      <c r="G4270" s="41" t="s">
        <v>4443</v>
      </c>
      <c r="H4270" s="45" t="s">
        <v>4443</v>
      </c>
      <c r="I4270" s="45" t="s">
        <v>4443</v>
      </c>
      <c r="J4270" s="45" t="s">
        <v>4443</v>
      </c>
      <c r="K4270" s="30" t="s">
        <v>4443</v>
      </c>
      <c r="L4270" s="31" t="s">
        <v>4443</v>
      </c>
      <c r="M4270" s="31" t="s">
        <v>4443</v>
      </c>
      <c r="N4270" s="32" t="s">
        <v>4443</v>
      </c>
      <c r="O4270" s="45" t="s">
        <v>4443</v>
      </c>
      <c r="P4270" s="74" t="s">
        <v>4443</v>
      </c>
      <c r="Q4270" s="45" t="s">
        <v>4443</v>
      </c>
      <c r="R4270" s="45" t="s">
        <v>4443</v>
      </c>
      <c r="S4270" s="45" t="s">
        <v>4443</v>
      </c>
      <c r="T4270" s="30" t="s">
        <v>4443</v>
      </c>
      <c r="U4270" s="71" t="s">
        <v>4443</v>
      </c>
      <c r="V4270" s="31" t="s">
        <v>4443</v>
      </c>
      <c r="W4270" s="31" t="s">
        <v>4443</v>
      </c>
      <c r="X4270" s="32" t="s">
        <v>4443</v>
      </c>
      <c r="Y4270" s="45" t="s">
        <v>4443</v>
      </c>
      <c r="Z4270" s="74" t="s">
        <v>4443</v>
      </c>
      <c r="AA4270" s="45" t="s">
        <v>4443</v>
      </c>
      <c r="AB4270" s="45" t="s">
        <v>4443</v>
      </c>
      <c r="AC4270" s="45" t="s">
        <v>4443</v>
      </c>
      <c r="AD4270" s="30" t="s">
        <v>4443</v>
      </c>
      <c r="AE4270" s="71" t="s">
        <v>4443</v>
      </c>
      <c r="AF4270" s="31" t="s">
        <v>4443</v>
      </c>
      <c r="AG4270" s="31" t="s">
        <v>4443</v>
      </c>
      <c r="AH4270" s="32" t="s">
        <v>4443</v>
      </c>
      <c r="AI4270" s="30" t="s">
        <v>4443</v>
      </c>
      <c r="AJ4270" s="71" t="s">
        <v>4443</v>
      </c>
      <c r="AK4270" s="31" t="s">
        <v>4443</v>
      </c>
      <c r="AL4270" s="31" t="s">
        <v>4443</v>
      </c>
      <c r="AM4270" s="32" t="s">
        <v>4443</v>
      </c>
    </row>
    <row r="4271" spans="1:39" x14ac:dyDescent="0.25">
      <c r="A4271" s="40" t="s">
        <v>3823</v>
      </c>
      <c r="B4271" s="40" t="s">
        <v>3824</v>
      </c>
      <c r="C4271" s="45" t="s">
        <v>4829</v>
      </c>
      <c r="D4271" s="30">
        <v>131</v>
      </c>
      <c r="E4271" s="75">
        <f t="shared" si="66"/>
        <v>0.98496240601503759</v>
      </c>
      <c r="F4271" s="32">
        <v>133</v>
      </c>
      <c r="G4271" s="41">
        <v>16.7</v>
      </c>
      <c r="H4271" s="45">
        <v>1</v>
      </c>
      <c r="I4271" s="45">
        <v>45</v>
      </c>
      <c r="J4271" s="45">
        <v>8</v>
      </c>
      <c r="K4271" s="30">
        <v>535195.39</v>
      </c>
      <c r="L4271" s="31">
        <v>11329.81</v>
      </c>
      <c r="M4271" s="31">
        <v>1674427.38</v>
      </c>
      <c r="N4271" s="32">
        <v>179299.7</v>
      </c>
      <c r="O4271" s="45">
        <v>93746.086500000005</v>
      </c>
      <c r="P4271" s="74">
        <v>0.17516235799415239</v>
      </c>
      <c r="Q4271" s="45">
        <v>0</v>
      </c>
      <c r="R4271" s="45">
        <v>380411.89689999999</v>
      </c>
      <c r="S4271" s="45">
        <v>21898.835500000001</v>
      </c>
      <c r="T4271" s="30">
        <v>109771.4</v>
      </c>
      <c r="U4271" s="71">
        <v>0.20510527940085582</v>
      </c>
      <c r="V4271" s="31">
        <v>0</v>
      </c>
      <c r="W4271" s="31">
        <v>573018.43999999994</v>
      </c>
      <c r="X4271" s="32">
        <v>0</v>
      </c>
      <c r="Y4271" s="45">
        <v>326.71809999999999</v>
      </c>
      <c r="Z4271" s="74">
        <v>6.1046508640517244E-4</v>
      </c>
      <c r="AA4271" s="45">
        <v>0</v>
      </c>
      <c r="AB4271" s="45">
        <v>2114.5135</v>
      </c>
      <c r="AC4271" s="45">
        <v>0</v>
      </c>
      <c r="AD4271" s="30">
        <v>104027.31</v>
      </c>
      <c r="AE4271" s="71">
        <v>0.1943725823198888</v>
      </c>
      <c r="AF4271" s="31">
        <v>823.02</v>
      </c>
      <c r="AG4271" s="31">
        <v>496957.33</v>
      </c>
      <c r="AH4271" s="32">
        <v>37618.160000000003</v>
      </c>
      <c r="AI4271" s="30">
        <v>227323.88</v>
      </c>
      <c r="AJ4271" s="71">
        <v>0.42474932379368963</v>
      </c>
      <c r="AK4271" s="31">
        <v>0</v>
      </c>
      <c r="AL4271" s="31">
        <v>840078.38</v>
      </c>
      <c r="AM4271" s="32">
        <v>46030.94</v>
      </c>
    </row>
    <row r="4272" spans="1:39" x14ac:dyDescent="0.25">
      <c r="A4272" s="40" t="s">
        <v>3823</v>
      </c>
      <c r="B4272" s="40" t="s">
        <v>3824</v>
      </c>
      <c r="C4272" s="45" t="s">
        <v>4830</v>
      </c>
      <c r="D4272" s="30">
        <v>0</v>
      </c>
      <c r="E4272" s="75" t="str">
        <f t="shared" si="66"/>
        <v>-</v>
      </c>
      <c r="F4272" s="32">
        <v>0</v>
      </c>
      <c r="G4272" s="41" t="s">
        <v>4443</v>
      </c>
      <c r="H4272" s="45" t="s">
        <v>4443</v>
      </c>
      <c r="I4272" s="45" t="s">
        <v>4443</v>
      </c>
      <c r="J4272" s="45" t="s">
        <v>4443</v>
      </c>
      <c r="K4272" s="30" t="s">
        <v>4443</v>
      </c>
      <c r="L4272" s="31" t="s">
        <v>4443</v>
      </c>
      <c r="M4272" s="31" t="s">
        <v>4443</v>
      </c>
      <c r="N4272" s="32" t="s">
        <v>4443</v>
      </c>
      <c r="O4272" s="45" t="s">
        <v>4443</v>
      </c>
      <c r="P4272" s="74" t="s">
        <v>4443</v>
      </c>
      <c r="Q4272" s="45" t="s">
        <v>4443</v>
      </c>
      <c r="R4272" s="45" t="s">
        <v>4443</v>
      </c>
      <c r="S4272" s="45" t="s">
        <v>4443</v>
      </c>
      <c r="T4272" s="30" t="s">
        <v>4443</v>
      </c>
      <c r="U4272" s="71" t="s">
        <v>4443</v>
      </c>
      <c r="V4272" s="31" t="s">
        <v>4443</v>
      </c>
      <c r="W4272" s="31" t="s">
        <v>4443</v>
      </c>
      <c r="X4272" s="32" t="s">
        <v>4443</v>
      </c>
      <c r="Y4272" s="45" t="s">
        <v>4443</v>
      </c>
      <c r="Z4272" s="74" t="s">
        <v>4443</v>
      </c>
      <c r="AA4272" s="45" t="s">
        <v>4443</v>
      </c>
      <c r="AB4272" s="45" t="s">
        <v>4443</v>
      </c>
      <c r="AC4272" s="45" t="s">
        <v>4443</v>
      </c>
      <c r="AD4272" s="30" t="s">
        <v>4443</v>
      </c>
      <c r="AE4272" s="71" t="s">
        <v>4443</v>
      </c>
      <c r="AF4272" s="31" t="s">
        <v>4443</v>
      </c>
      <c r="AG4272" s="31" t="s">
        <v>4443</v>
      </c>
      <c r="AH4272" s="32" t="s">
        <v>4443</v>
      </c>
      <c r="AI4272" s="30" t="s">
        <v>4443</v>
      </c>
      <c r="AJ4272" s="71" t="s">
        <v>4443</v>
      </c>
      <c r="AK4272" s="31" t="s">
        <v>4443</v>
      </c>
      <c r="AL4272" s="31" t="s">
        <v>4443</v>
      </c>
      <c r="AM4272" s="32" t="s">
        <v>4443</v>
      </c>
    </row>
    <row r="4273" spans="1:39" x14ac:dyDescent="0.25">
      <c r="A4273" s="40" t="s">
        <v>3825</v>
      </c>
      <c r="B4273" s="40" t="s">
        <v>3826</v>
      </c>
      <c r="C4273" s="45" t="s">
        <v>4829</v>
      </c>
      <c r="D4273" s="30">
        <v>41</v>
      </c>
      <c r="E4273" s="75">
        <f t="shared" si="66"/>
        <v>1.0249999999999999</v>
      </c>
      <c r="F4273" s="32">
        <v>40</v>
      </c>
      <c r="G4273" s="41">
        <v>30.8</v>
      </c>
      <c r="H4273" s="45">
        <v>6</v>
      </c>
      <c r="I4273" s="45">
        <v>55</v>
      </c>
      <c r="J4273" s="45">
        <v>33</v>
      </c>
      <c r="K4273" s="30">
        <v>1035286.14</v>
      </c>
      <c r="L4273" s="31">
        <v>81853.919999999998</v>
      </c>
      <c r="M4273" s="31">
        <v>2155605.2000000002</v>
      </c>
      <c r="N4273" s="32">
        <v>983305.43</v>
      </c>
      <c r="O4273" s="45">
        <v>133560.4325</v>
      </c>
      <c r="P4273" s="74">
        <v>0.12900823003387257</v>
      </c>
      <c r="Q4273" s="45">
        <v>0</v>
      </c>
      <c r="R4273" s="45">
        <v>380411.89689999999</v>
      </c>
      <c r="S4273" s="45">
        <v>26831.0373</v>
      </c>
      <c r="T4273" s="30">
        <v>269294.40999999997</v>
      </c>
      <c r="U4273" s="71">
        <v>0.26011592312053938</v>
      </c>
      <c r="V4273" s="31">
        <v>0</v>
      </c>
      <c r="W4273" s="31">
        <v>718454.2</v>
      </c>
      <c r="X4273" s="32">
        <v>149341.65</v>
      </c>
      <c r="Y4273" s="45">
        <v>421.60140000000001</v>
      </c>
      <c r="Z4273" s="74">
        <v>4.0723176299839193E-4</v>
      </c>
      <c r="AA4273" s="45">
        <v>0</v>
      </c>
      <c r="AB4273" s="45">
        <v>0</v>
      </c>
      <c r="AC4273" s="45">
        <v>0</v>
      </c>
      <c r="AD4273" s="30">
        <v>220797.46</v>
      </c>
      <c r="AE4273" s="71">
        <v>0.21327191726917158</v>
      </c>
      <c r="AF4273" s="31">
        <v>6327.57</v>
      </c>
      <c r="AG4273" s="31">
        <v>692319.22</v>
      </c>
      <c r="AH4273" s="32">
        <v>149707.66</v>
      </c>
      <c r="AI4273" s="30">
        <v>411212.24</v>
      </c>
      <c r="AJ4273" s="71">
        <v>0.39719670158049253</v>
      </c>
      <c r="AK4273" s="31">
        <v>111.57</v>
      </c>
      <c r="AL4273" s="31">
        <v>840078.38</v>
      </c>
      <c r="AM4273" s="32">
        <v>267981.15000000002</v>
      </c>
    </row>
    <row r="4274" spans="1:39" x14ac:dyDescent="0.25">
      <c r="A4274" s="40" t="s">
        <v>3825</v>
      </c>
      <c r="B4274" s="40" t="s">
        <v>3826</v>
      </c>
      <c r="C4274" s="45" t="s">
        <v>4830</v>
      </c>
      <c r="D4274" s="30">
        <v>0</v>
      </c>
      <c r="E4274" s="75" t="str">
        <f t="shared" si="66"/>
        <v>-</v>
      </c>
      <c r="F4274" s="32">
        <v>0</v>
      </c>
      <c r="G4274" s="41" t="s">
        <v>4443</v>
      </c>
      <c r="H4274" s="45" t="s">
        <v>4443</v>
      </c>
      <c r="I4274" s="45" t="s">
        <v>4443</v>
      </c>
      <c r="J4274" s="45" t="s">
        <v>4443</v>
      </c>
      <c r="K4274" s="30" t="s">
        <v>4443</v>
      </c>
      <c r="L4274" s="31" t="s">
        <v>4443</v>
      </c>
      <c r="M4274" s="31" t="s">
        <v>4443</v>
      </c>
      <c r="N4274" s="32" t="s">
        <v>4443</v>
      </c>
      <c r="O4274" s="45" t="s">
        <v>4443</v>
      </c>
      <c r="P4274" s="74" t="s">
        <v>4443</v>
      </c>
      <c r="Q4274" s="45" t="s">
        <v>4443</v>
      </c>
      <c r="R4274" s="45" t="s">
        <v>4443</v>
      </c>
      <c r="S4274" s="45" t="s">
        <v>4443</v>
      </c>
      <c r="T4274" s="30" t="s">
        <v>4443</v>
      </c>
      <c r="U4274" s="71" t="s">
        <v>4443</v>
      </c>
      <c r="V4274" s="31" t="s">
        <v>4443</v>
      </c>
      <c r="W4274" s="31" t="s">
        <v>4443</v>
      </c>
      <c r="X4274" s="32" t="s">
        <v>4443</v>
      </c>
      <c r="Y4274" s="45" t="s">
        <v>4443</v>
      </c>
      <c r="Z4274" s="74" t="s">
        <v>4443</v>
      </c>
      <c r="AA4274" s="45" t="s">
        <v>4443</v>
      </c>
      <c r="AB4274" s="45" t="s">
        <v>4443</v>
      </c>
      <c r="AC4274" s="45" t="s">
        <v>4443</v>
      </c>
      <c r="AD4274" s="30" t="s">
        <v>4443</v>
      </c>
      <c r="AE4274" s="71" t="s">
        <v>4443</v>
      </c>
      <c r="AF4274" s="31" t="s">
        <v>4443</v>
      </c>
      <c r="AG4274" s="31" t="s">
        <v>4443</v>
      </c>
      <c r="AH4274" s="32" t="s">
        <v>4443</v>
      </c>
      <c r="AI4274" s="30" t="s">
        <v>4443</v>
      </c>
      <c r="AJ4274" s="71" t="s">
        <v>4443</v>
      </c>
      <c r="AK4274" s="31" t="s">
        <v>4443</v>
      </c>
      <c r="AL4274" s="31" t="s">
        <v>4443</v>
      </c>
      <c r="AM4274" s="32" t="s">
        <v>4443</v>
      </c>
    </row>
    <row r="4275" spans="1:39" x14ac:dyDescent="0.25">
      <c r="A4275" s="40" t="s">
        <v>3827</v>
      </c>
      <c r="B4275" s="40" t="s">
        <v>3828</v>
      </c>
      <c r="C4275" s="45" t="s">
        <v>4829</v>
      </c>
      <c r="D4275" s="30">
        <v>60</v>
      </c>
      <c r="E4275" s="75">
        <f t="shared" si="66"/>
        <v>0.98360655737704916</v>
      </c>
      <c r="F4275" s="32">
        <v>61</v>
      </c>
      <c r="G4275" s="41">
        <v>8.5</v>
      </c>
      <c r="H4275" s="45">
        <v>1</v>
      </c>
      <c r="I4275" s="45">
        <v>42</v>
      </c>
      <c r="J4275" s="45">
        <v>3</v>
      </c>
      <c r="K4275" s="30">
        <v>209785.82</v>
      </c>
      <c r="L4275" s="31">
        <v>10465.86</v>
      </c>
      <c r="M4275" s="31">
        <v>1068509.27</v>
      </c>
      <c r="N4275" s="32">
        <v>58653.14</v>
      </c>
      <c r="O4275" s="45">
        <v>73159.692500000005</v>
      </c>
      <c r="P4275" s="74">
        <v>0.34873516475041066</v>
      </c>
      <c r="Q4275" s="45">
        <v>9152.2831999999999</v>
      </c>
      <c r="R4275" s="45">
        <v>472030.7328</v>
      </c>
      <c r="S4275" s="45">
        <v>9152.2831999999999</v>
      </c>
      <c r="T4275" s="30">
        <v>30325.33</v>
      </c>
      <c r="U4275" s="71">
        <v>0.14455376440600229</v>
      </c>
      <c r="V4275" s="31">
        <v>0</v>
      </c>
      <c r="W4275" s="31">
        <v>139245.39000000001</v>
      </c>
      <c r="X4275" s="32">
        <v>0</v>
      </c>
      <c r="Y4275" s="45">
        <v>425.24020000000002</v>
      </c>
      <c r="Z4275" s="74">
        <v>2.0270207013991697E-3</v>
      </c>
      <c r="AA4275" s="45">
        <v>0</v>
      </c>
      <c r="AB4275" s="45">
        <v>2970.8784999999998</v>
      </c>
      <c r="AC4275" s="45">
        <v>0</v>
      </c>
      <c r="AD4275" s="30">
        <v>38862.36</v>
      </c>
      <c r="AE4275" s="71">
        <v>0.18524779224830354</v>
      </c>
      <c r="AF4275" s="31">
        <v>511.47</v>
      </c>
      <c r="AG4275" s="31">
        <v>113316.38</v>
      </c>
      <c r="AH4275" s="32">
        <v>13615.61</v>
      </c>
      <c r="AI4275" s="30">
        <v>67013.2</v>
      </c>
      <c r="AJ4275" s="71">
        <v>0.31943627076415365</v>
      </c>
      <c r="AK4275" s="31">
        <v>0</v>
      </c>
      <c r="AL4275" s="31">
        <v>470348.16</v>
      </c>
      <c r="AM4275" s="32">
        <v>4284.1000000000004</v>
      </c>
    </row>
    <row r="4276" spans="1:39" x14ac:dyDescent="0.25">
      <c r="A4276" s="40" t="s">
        <v>3827</v>
      </c>
      <c r="B4276" s="40" t="s">
        <v>3828</v>
      </c>
      <c r="C4276" s="45" t="s">
        <v>4830</v>
      </c>
      <c r="D4276" s="30">
        <v>0</v>
      </c>
      <c r="E4276" s="75" t="str">
        <f t="shared" si="66"/>
        <v>-</v>
      </c>
      <c r="F4276" s="32">
        <v>0</v>
      </c>
      <c r="G4276" s="41" t="s">
        <v>4443</v>
      </c>
      <c r="H4276" s="45" t="s">
        <v>4443</v>
      </c>
      <c r="I4276" s="45" t="s">
        <v>4443</v>
      </c>
      <c r="J4276" s="45" t="s">
        <v>4443</v>
      </c>
      <c r="K4276" s="30" t="s">
        <v>4443</v>
      </c>
      <c r="L4276" s="31" t="s">
        <v>4443</v>
      </c>
      <c r="M4276" s="31" t="s">
        <v>4443</v>
      </c>
      <c r="N4276" s="32" t="s">
        <v>4443</v>
      </c>
      <c r="O4276" s="45" t="s">
        <v>4443</v>
      </c>
      <c r="P4276" s="74" t="s">
        <v>4443</v>
      </c>
      <c r="Q4276" s="45" t="s">
        <v>4443</v>
      </c>
      <c r="R4276" s="45" t="s">
        <v>4443</v>
      </c>
      <c r="S4276" s="45" t="s">
        <v>4443</v>
      </c>
      <c r="T4276" s="30" t="s">
        <v>4443</v>
      </c>
      <c r="U4276" s="71" t="s">
        <v>4443</v>
      </c>
      <c r="V4276" s="31" t="s">
        <v>4443</v>
      </c>
      <c r="W4276" s="31" t="s">
        <v>4443</v>
      </c>
      <c r="X4276" s="32" t="s">
        <v>4443</v>
      </c>
      <c r="Y4276" s="45" t="s">
        <v>4443</v>
      </c>
      <c r="Z4276" s="74" t="s">
        <v>4443</v>
      </c>
      <c r="AA4276" s="45" t="s">
        <v>4443</v>
      </c>
      <c r="AB4276" s="45" t="s">
        <v>4443</v>
      </c>
      <c r="AC4276" s="45" t="s">
        <v>4443</v>
      </c>
      <c r="AD4276" s="30" t="s">
        <v>4443</v>
      </c>
      <c r="AE4276" s="71" t="s">
        <v>4443</v>
      </c>
      <c r="AF4276" s="31" t="s">
        <v>4443</v>
      </c>
      <c r="AG4276" s="31" t="s">
        <v>4443</v>
      </c>
      <c r="AH4276" s="32" t="s">
        <v>4443</v>
      </c>
      <c r="AI4276" s="30" t="s">
        <v>4443</v>
      </c>
      <c r="AJ4276" s="71" t="s">
        <v>4443</v>
      </c>
      <c r="AK4276" s="31" t="s">
        <v>4443</v>
      </c>
      <c r="AL4276" s="31" t="s">
        <v>4443</v>
      </c>
      <c r="AM4276" s="32" t="s">
        <v>4443</v>
      </c>
    </row>
    <row r="4277" spans="1:39" x14ac:dyDescent="0.25">
      <c r="A4277" s="40" t="s">
        <v>3829</v>
      </c>
      <c r="B4277" s="40" t="s">
        <v>3830</v>
      </c>
      <c r="C4277" s="45" t="s">
        <v>4829</v>
      </c>
      <c r="D4277" s="30">
        <v>30</v>
      </c>
      <c r="E4277" s="75">
        <f t="shared" si="66"/>
        <v>0.9375</v>
      </c>
      <c r="F4277" s="32">
        <v>32</v>
      </c>
      <c r="G4277" s="41">
        <v>14</v>
      </c>
      <c r="H4277" s="45">
        <v>4</v>
      </c>
      <c r="I4277" s="45">
        <v>36</v>
      </c>
      <c r="J4277" s="45">
        <v>9</v>
      </c>
      <c r="K4277" s="30">
        <v>502557.18</v>
      </c>
      <c r="L4277" s="31">
        <v>29605.84</v>
      </c>
      <c r="M4277" s="31">
        <v>1619267.64</v>
      </c>
      <c r="N4277" s="32">
        <v>306019.63</v>
      </c>
      <c r="O4277" s="45">
        <v>80505.934800000003</v>
      </c>
      <c r="P4277" s="74">
        <v>0.16019258704054334</v>
      </c>
      <c r="Q4277" s="45">
        <v>0</v>
      </c>
      <c r="R4277" s="45">
        <v>313028.76850000001</v>
      </c>
      <c r="S4277" s="45">
        <v>44233.941500000001</v>
      </c>
      <c r="T4277" s="30">
        <v>50648.76</v>
      </c>
      <c r="U4277" s="71">
        <v>0.10078208414015695</v>
      </c>
      <c r="V4277" s="31">
        <v>0</v>
      </c>
      <c r="W4277" s="31">
        <v>486536.45</v>
      </c>
      <c r="X4277" s="32">
        <v>0</v>
      </c>
      <c r="Y4277" s="45">
        <v>0</v>
      </c>
      <c r="Z4277" s="74">
        <v>0</v>
      </c>
      <c r="AA4277" s="45">
        <v>0</v>
      </c>
      <c r="AB4277" s="45">
        <v>0</v>
      </c>
      <c r="AC4277" s="45">
        <v>0</v>
      </c>
      <c r="AD4277" s="30">
        <v>74771.320000000007</v>
      </c>
      <c r="AE4277" s="71">
        <v>0.14878171673917784</v>
      </c>
      <c r="AF4277" s="31">
        <v>3623.7</v>
      </c>
      <c r="AG4277" s="31">
        <v>345883.73</v>
      </c>
      <c r="AH4277" s="32">
        <v>40471.01</v>
      </c>
      <c r="AI4277" s="30">
        <v>296631.17</v>
      </c>
      <c r="AJ4277" s="71">
        <v>0.59024362163127386</v>
      </c>
      <c r="AK4277" s="31">
        <v>0</v>
      </c>
      <c r="AL4277" s="31">
        <v>1522372.66</v>
      </c>
      <c r="AM4277" s="32">
        <v>98850.14</v>
      </c>
    </row>
    <row r="4278" spans="1:39" x14ac:dyDescent="0.25">
      <c r="A4278" s="40" t="s">
        <v>3829</v>
      </c>
      <c r="B4278" s="40" t="s">
        <v>3830</v>
      </c>
      <c r="C4278" s="45" t="s">
        <v>4830</v>
      </c>
      <c r="D4278" s="30">
        <v>0</v>
      </c>
      <c r="E4278" s="75" t="str">
        <f t="shared" si="66"/>
        <v>-</v>
      </c>
      <c r="F4278" s="32">
        <v>0</v>
      </c>
      <c r="G4278" s="41" t="s">
        <v>4443</v>
      </c>
      <c r="H4278" s="45" t="s">
        <v>4443</v>
      </c>
      <c r="I4278" s="45" t="s">
        <v>4443</v>
      </c>
      <c r="J4278" s="45" t="s">
        <v>4443</v>
      </c>
      <c r="K4278" s="30" t="s">
        <v>4443</v>
      </c>
      <c r="L4278" s="31" t="s">
        <v>4443</v>
      </c>
      <c r="M4278" s="31" t="s">
        <v>4443</v>
      </c>
      <c r="N4278" s="32" t="s">
        <v>4443</v>
      </c>
      <c r="O4278" s="45" t="s">
        <v>4443</v>
      </c>
      <c r="P4278" s="74" t="s">
        <v>4443</v>
      </c>
      <c r="Q4278" s="45" t="s">
        <v>4443</v>
      </c>
      <c r="R4278" s="45" t="s">
        <v>4443</v>
      </c>
      <c r="S4278" s="45" t="s">
        <v>4443</v>
      </c>
      <c r="T4278" s="30" t="s">
        <v>4443</v>
      </c>
      <c r="U4278" s="71" t="s">
        <v>4443</v>
      </c>
      <c r="V4278" s="31" t="s">
        <v>4443</v>
      </c>
      <c r="W4278" s="31" t="s">
        <v>4443</v>
      </c>
      <c r="X4278" s="32" t="s">
        <v>4443</v>
      </c>
      <c r="Y4278" s="45" t="s">
        <v>4443</v>
      </c>
      <c r="Z4278" s="74" t="s">
        <v>4443</v>
      </c>
      <c r="AA4278" s="45" t="s">
        <v>4443</v>
      </c>
      <c r="AB4278" s="45" t="s">
        <v>4443</v>
      </c>
      <c r="AC4278" s="45" t="s">
        <v>4443</v>
      </c>
      <c r="AD4278" s="30" t="s">
        <v>4443</v>
      </c>
      <c r="AE4278" s="71" t="s">
        <v>4443</v>
      </c>
      <c r="AF4278" s="31" t="s">
        <v>4443</v>
      </c>
      <c r="AG4278" s="31" t="s">
        <v>4443</v>
      </c>
      <c r="AH4278" s="32" t="s">
        <v>4443</v>
      </c>
      <c r="AI4278" s="30" t="s">
        <v>4443</v>
      </c>
      <c r="AJ4278" s="71" t="s">
        <v>4443</v>
      </c>
      <c r="AK4278" s="31" t="s">
        <v>4443</v>
      </c>
      <c r="AL4278" s="31" t="s">
        <v>4443</v>
      </c>
      <c r="AM4278" s="32" t="s">
        <v>4443</v>
      </c>
    </row>
    <row r="4279" spans="1:39" x14ac:dyDescent="0.25">
      <c r="A4279" s="40" t="s">
        <v>3831</v>
      </c>
      <c r="B4279" s="40" t="s">
        <v>3832</v>
      </c>
      <c r="C4279" s="45" t="s">
        <v>4829</v>
      </c>
      <c r="D4279" s="30">
        <v>780</v>
      </c>
      <c r="E4279" s="75">
        <f t="shared" si="66"/>
        <v>0.93525179856115104</v>
      </c>
      <c r="F4279" s="32">
        <v>834</v>
      </c>
      <c r="G4279" s="41">
        <v>9.5</v>
      </c>
      <c r="H4279" s="45">
        <v>2</v>
      </c>
      <c r="I4279" s="45">
        <v>28</v>
      </c>
      <c r="J4279" s="45">
        <v>6</v>
      </c>
      <c r="K4279" s="30">
        <v>194242.57</v>
      </c>
      <c r="L4279" s="31">
        <v>12206.9</v>
      </c>
      <c r="M4279" s="31">
        <v>660228.56999999995</v>
      </c>
      <c r="N4279" s="32">
        <v>82950.350000000006</v>
      </c>
      <c r="O4279" s="45">
        <v>53273.839599999999</v>
      </c>
      <c r="P4279" s="74">
        <v>0.27426449104333822</v>
      </c>
      <c r="Q4279" s="45">
        <v>0</v>
      </c>
      <c r="R4279" s="45">
        <v>187817.2611</v>
      </c>
      <c r="S4279" s="45">
        <v>21898.835500000001</v>
      </c>
      <c r="T4279" s="30">
        <v>36941.919999999998</v>
      </c>
      <c r="U4279" s="71">
        <v>0.19018446883193524</v>
      </c>
      <c r="V4279" s="31">
        <v>0</v>
      </c>
      <c r="W4279" s="31">
        <v>173367.16</v>
      </c>
      <c r="X4279" s="32">
        <v>0</v>
      </c>
      <c r="Y4279" s="45">
        <v>485.14299999999997</v>
      </c>
      <c r="Z4279" s="74">
        <v>2.4976141944579909E-3</v>
      </c>
      <c r="AA4279" s="45">
        <v>0</v>
      </c>
      <c r="AB4279" s="45">
        <v>2274.8539999999998</v>
      </c>
      <c r="AC4279" s="45">
        <v>0</v>
      </c>
      <c r="AD4279" s="30">
        <v>30880.82</v>
      </c>
      <c r="AE4279" s="71">
        <v>0.15898070129529279</v>
      </c>
      <c r="AF4279" s="31">
        <v>701.34</v>
      </c>
      <c r="AG4279" s="31">
        <v>115968.7</v>
      </c>
      <c r="AH4279" s="32">
        <v>9953.7900000000009</v>
      </c>
      <c r="AI4279" s="30">
        <v>72660.850000000006</v>
      </c>
      <c r="AJ4279" s="71">
        <v>0.37407273802030111</v>
      </c>
      <c r="AK4279" s="31">
        <v>240.58</v>
      </c>
      <c r="AL4279" s="31">
        <v>326018.71999999997</v>
      </c>
      <c r="AM4279" s="32">
        <v>11243.19</v>
      </c>
    </row>
    <row r="4280" spans="1:39" x14ac:dyDescent="0.25">
      <c r="A4280" s="40" t="s">
        <v>3831</v>
      </c>
      <c r="B4280" s="40" t="s">
        <v>3832</v>
      </c>
      <c r="C4280" s="45" t="s">
        <v>4830</v>
      </c>
      <c r="D4280" s="30">
        <v>0</v>
      </c>
      <c r="E4280" s="75" t="str">
        <f t="shared" si="66"/>
        <v>-</v>
      </c>
      <c r="F4280" s="32">
        <v>0</v>
      </c>
      <c r="G4280" s="41" t="s">
        <v>4443</v>
      </c>
      <c r="H4280" s="45" t="s">
        <v>4443</v>
      </c>
      <c r="I4280" s="45" t="s">
        <v>4443</v>
      </c>
      <c r="J4280" s="45" t="s">
        <v>4443</v>
      </c>
      <c r="K4280" s="30" t="s">
        <v>4443</v>
      </c>
      <c r="L4280" s="31" t="s">
        <v>4443</v>
      </c>
      <c r="M4280" s="31" t="s">
        <v>4443</v>
      </c>
      <c r="N4280" s="32" t="s">
        <v>4443</v>
      </c>
      <c r="O4280" s="45" t="s">
        <v>4443</v>
      </c>
      <c r="P4280" s="74" t="s">
        <v>4443</v>
      </c>
      <c r="Q4280" s="45" t="s">
        <v>4443</v>
      </c>
      <c r="R4280" s="45" t="s">
        <v>4443</v>
      </c>
      <c r="S4280" s="45" t="s">
        <v>4443</v>
      </c>
      <c r="T4280" s="30" t="s">
        <v>4443</v>
      </c>
      <c r="U4280" s="71" t="s">
        <v>4443</v>
      </c>
      <c r="V4280" s="31" t="s">
        <v>4443</v>
      </c>
      <c r="W4280" s="31" t="s">
        <v>4443</v>
      </c>
      <c r="X4280" s="32" t="s">
        <v>4443</v>
      </c>
      <c r="Y4280" s="45" t="s">
        <v>4443</v>
      </c>
      <c r="Z4280" s="74" t="s">
        <v>4443</v>
      </c>
      <c r="AA4280" s="45" t="s">
        <v>4443</v>
      </c>
      <c r="AB4280" s="45" t="s">
        <v>4443</v>
      </c>
      <c r="AC4280" s="45" t="s">
        <v>4443</v>
      </c>
      <c r="AD4280" s="30" t="s">
        <v>4443</v>
      </c>
      <c r="AE4280" s="71" t="s">
        <v>4443</v>
      </c>
      <c r="AF4280" s="31" t="s">
        <v>4443</v>
      </c>
      <c r="AG4280" s="31" t="s">
        <v>4443</v>
      </c>
      <c r="AH4280" s="32" t="s">
        <v>4443</v>
      </c>
      <c r="AI4280" s="30" t="s">
        <v>4443</v>
      </c>
      <c r="AJ4280" s="71" t="s">
        <v>4443</v>
      </c>
      <c r="AK4280" s="31" t="s">
        <v>4443</v>
      </c>
      <c r="AL4280" s="31" t="s">
        <v>4443</v>
      </c>
      <c r="AM4280" s="32" t="s">
        <v>4443</v>
      </c>
    </row>
    <row r="4281" spans="1:39" x14ac:dyDescent="0.25">
      <c r="A4281" s="40" t="s">
        <v>3833</v>
      </c>
      <c r="B4281" s="40" t="s">
        <v>3834</v>
      </c>
      <c r="C4281" s="45" t="s">
        <v>4829</v>
      </c>
      <c r="D4281" s="30">
        <v>107</v>
      </c>
      <c r="E4281" s="75">
        <f t="shared" si="66"/>
        <v>0.963963963963964</v>
      </c>
      <c r="F4281" s="32">
        <v>111</v>
      </c>
      <c r="G4281" s="41">
        <v>20</v>
      </c>
      <c r="H4281" s="45">
        <v>5</v>
      </c>
      <c r="I4281" s="45">
        <v>41</v>
      </c>
      <c r="J4281" s="45">
        <v>19</v>
      </c>
      <c r="K4281" s="30">
        <v>491133.42</v>
      </c>
      <c r="L4281" s="31">
        <v>85988.160000000003</v>
      </c>
      <c r="M4281" s="31">
        <v>1515207.02</v>
      </c>
      <c r="N4281" s="32">
        <v>370170.17</v>
      </c>
      <c r="O4281" s="45">
        <v>90995.706600000005</v>
      </c>
      <c r="P4281" s="74">
        <v>0.18527695916111758</v>
      </c>
      <c r="Q4281" s="45">
        <v>0</v>
      </c>
      <c r="R4281" s="45">
        <v>304085.0894</v>
      </c>
      <c r="S4281" s="45">
        <v>53662.0746</v>
      </c>
      <c r="T4281" s="30">
        <v>122273.99</v>
      </c>
      <c r="U4281" s="71">
        <v>0.2489628785595572</v>
      </c>
      <c r="V4281" s="31">
        <v>0</v>
      </c>
      <c r="W4281" s="31">
        <v>571946.18000000005</v>
      </c>
      <c r="X4281" s="32">
        <v>37425.879999999997</v>
      </c>
      <c r="Y4281" s="45">
        <v>807.09069999999997</v>
      </c>
      <c r="Z4281" s="74">
        <v>1.6433227044496382E-3</v>
      </c>
      <c r="AA4281" s="45">
        <v>0</v>
      </c>
      <c r="AB4281" s="45">
        <v>1922.2850000000001</v>
      </c>
      <c r="AC4281" s="45">
        <v>0</v>
      </c>
      <c r="AD4281" s="30">
        <v>89676.31</v>
      </c>
      <c r="AE4281" s="71">
        <v>0.18259052703031287</v>
      </c>
      <c r="AF4281" s="31">
        <v>7423.48</v>
      </c>
      <c r="AG4281" s="31">
        <v>322326.38</v>
      </c>
      <c r="AH4281" s="32">
        <v>41407.269999999997</v>
      </c>
      <c r="AI4281" s="30">
        <v>187380.33</v>
      </c>
      <c r="AJ4281" s="71">
        <v>0.38152632740814091</v>
      </c>
      <c r="AK4281" s="31">
        <v>3074.77</v>
      </c>
      <c r="AL4281" s="31">
        <v>516555.66</v>
      </c>
      <c r="AM4281" s="32">
        <v>124862.05</v>
      </c>
    </row>
    <row r="4282" spans="1:39" x14ac:dyDescent="0.25">
      <c r="A4282" s="40" t="s">
        <v>3833</v>
      </c>
      <c r="B4282" s="40" t="s">
        <v>3834</v>
      </c>
      <c r="C4282" s="45" t="s">
        <v>4830</v>
      </c>
      <c r="D4282" s="30">
        <v>0</v>
      </c>
      <c r="E4282" s="75" t="str">
        <f t="shared" si="66"/>
        <v>-</v>
      </c>
      <c r="F4282" s="32">
        <v>0</v>
      </c>
      <c r="G4282" s="41" t="s">
        <v>4443</v>
      </c>
      <c r="H4282" s="45" t="s">
        <v>4443</v>
      </c>
      <c r="I4282" s="45" t="s">
        <v>4443</v>
      </c>
      <c r="J4282" s="45" t="s">
        <v>4443</v>
      </c>
      <c r="K4282" s="30" t="s">
        <v>4443</v>
      </c>
      <c r="L4282" s="31" t="s">
        <v>4443</v>
      </c>
      <c r="M4282" s="31" t="s">
        <v>4443</v>
      </c>
      <c r="N4282" s="32" t="s">
        <v>4443</v>
      </c>
      <c r="O4282" s="45" t="s">
        <v>4443</v>
      </c>
      <c r="P4282" s="74" t="s">
        <v>4443</v>
      </c>
      <c r="Q4282" s="45" t="s">
        <v>4443</v>
      </c>
      <c r="R4282" s="45" t="s">
        <v>4443</v>
      </c>
      <c r="S4282" s="45" t="s">
        <v>4443</v>
      </c>
      <c r="T4282" s="30" t="s">
        <v>4443</v>
      </c>
      <c r="U4282" s="71" t="s">
        <v>4443</v>
      </c>
      <c r="V4282" s="31" t="s">
        <v>4443</v>
      </c>
      <c r="W4282" s="31" t="s">
        <v>4443</v>
      </c>
      <c r="X4282" s="32" t="s">
        <v>4443</v>
      </c>
      <c r="Y4282" s="45" t="s">
        <v>4443</v>
      </c>
      <c r="Z4282" s="74" t="s">
        <v>4443</v>
      </c>
      <c r="AA4282" s="45" t="s">
        <v>4443</v>
      </c>
      <c r="AB4282" s="45" t="s">
        <v>4443</v>
      </c>
      <c r="AC4282" s="45" t="s">
        <v>4443</v>
      </c>
      <c r="AD4282" s="30" t="s">
        <v>4443</v>
      </c>
      <c r="AE4282" s="71" t="s">
        <v>4443</v>
      </c>
      <c r="AF4282" s="31" t="s">
        <v>4443</v>
      </c>
      <c r="AG4282" s="31" t="s">
        <v>4443</v>
      </c>
      <c r="AH4282" s="32" t="s">
        <v>4443</v>
      </c>
      <c r="AI4282" s="30" t="s">
        <v>4443</v>
      </c>
      <c r="AJ4282" s="71" t="s">
        <v>4443</v>
      </c>
      <c r="AK4282" s="31" t="s">
        <v>4443</v>
      </c>
      <c r="AL4282" s="31" t="s">
        <v>4443</v>
      </c>
      <c r="AM4282" s="32" t="s">
        <v>4443</v>
      </c>
    </row>
    <row r="4283" spans="1:39" x14ac:dyDescent="0.25">
      <c r="A4283" s="40" t="s">
        <v>3835</v>
      </c>
      <c r="B4283" s="40" t="s">
        <v>3836</v>
      </c>
      <c r="C4283" s="45" t="s">
        <v>4829</v>
      </c>
      <c r="D4283" s="30">
        <v>420</v>
      </c>
      <c r="E4283" s="75">
        <f t="shared" si="66"/>
        <v>0.93541202672605794</v>
      </c>
      <c r="F4283" s="32">
        <v>449</v>
      </c>
      <c r="G4283" s="41">
        <v>5.3</v>
      </c>
      <c r="H4283" s="45">
        <v>2</v>
      </c>
      <c r="I4283" s="45">
        <v>12</v>
      </c>
      <c r="J4283" s="45">
        <v>5</v>
      </c>
      <c r="K4283" s="30">
        <v>88275.38</v>
      </c>
      <c r="L4283" s="31">
        <v>10916.4</v>
      </c>
      <c r="M4283" s="31">
        <v>248804.68</v>
      </c>
      <c r="N4283" s="32">
        <v>66499.11</v>
      </c>
      <c r="O4283" s="45">
        <v>33865.325199999999</v>
      </c>
      <c r="P4283" s="74">
        <v>0.38363273202562254</v>
      </c>
      <c r="Q4283" s="45">
        <v>0</v>
      </c>
      <c r="R4283" s="45">
        <v>113750.9304</v>
      </c>
      <c r="S4283" s="45">
        <v>11405.1909</v>
      </c>
      <c r="T4283" s="30">
        <v>30108.9</v>
      </c>
      <c r="U4283" s="71">
        <v>0.34107924542494183</v>
      </c>
      <c r="V4283" s="31">
        <v>0</v>
      </c>
      <c r="W4283" s="31">
        <v>96514.1</v>
      </c>
      <c r="X4283" s="32">
        <v>0</v>
      </c>
      <c r="Y4283" s="45">
        <v>695.36389999999994</v>
      </c>
      <c r="Z4283" s="74">
        <v>7.8772121966509782E-3</v>
      </c>
      <c r="AA4283" s="45">
        <v>0</v>
      </c>
      <c r="AB4283" s="45">
        <v>5452.5225</v>
      </c>
      <c r="AC4283" s="45">
        <v>0</v>
      </c>
      <c r="AD4283" s="30">
        <v>13264.84</v>
      </c>
      <c r="AE4283" s="71">
        <v>0.15026658622143568</v>
      </c>
      <c r="AF4283" s="31">
        <v>362.43</v>
      </c>
      <c r="AG4283" s="31">
        <v>49514.720000000001</v>
      </c>
      <c r="AH4283" s="32">
        <v>5438.04</v>
      </c>
      <c r="AI4283" s="30">
        <v>10340.950000000001</v>
      </c>
      <c r="AJ4283" s="71">
        <v>0.11714421393598079</v>
      </c>
      <c r="AK4283" s="31">
        <v>2.27</v>
      </c>
      <c r="AL4283" s="31">
        <v>46658.74</v>
      </c>
      <c r="AM4283" s="32">
        <v>2430.9299999999998</v>
      </c>
    </row>
    <row r="4284" spans="1:39" x14ac:dyDescent="0.25">
      <c r="A4284" s="40" t="s">
        <v>3835</v>
      </c>
      <c r="B4284" s="40" t="s">
        <v>3836</v>
      </c>
      <c r="C4284" s="45" t="s">
        <v>4830</v>
      </c>
      <c r="D4284" s="30">
        <v>0</v>
      </c>
      <c r="E4284" s="75" t="str">
        <f t="shared" si="66"/>
        <v>-</v>
      </c>
      <c r="F4284" s="32">
        <v>0</v>
      </c>
      <c r="G4284" s="41" t="s">
        <v>4443</v>
      </c>
      <c r="H4284" s="45" t="s">
        <v>4443</v>
      </c>
      <c r="I4284" s="45" t="s">
        <v>4443</v>
      </c>
      <c r="J4284" s="45" t="s">
        <v>4443</v>
      </c>
      <c r="K4284" s="30" t="s">
        <v>4443</v>
      </c>
      <c r="L4284" s="31" t="s">
        <v>4443</v>
      </c>
      <c r="M4284" s="31" t="s">
        <v>4443</v>
      </c>
      <c r="N4284" s="32" t="s">
        <v>4443</v>
      </c>
      <c r="O4284" s="45" t="s">
        <v>4443</v>
      </c>
      <c r="P4284" s="74" t="s">
        <v>4443</v>
      </c>
      <c r="Q4284" s="45" t="s">
        <v>4443</v>
      </c>
      <c r="R4284" s="45" t="s">
        <v>4443</v>
      </c>
      <c r="S4284" s="45" t="s">
        <v>4443</v>
      </c>
      <c r="T4284" s="30" t="s">
        <v>4443</v>
      </c>
      <c r="U4284" s="71" t="s">
        <v>4443</v>
      </c>
      <c r="V4284" s="31" t="s">
        <v>4443</v>
      </c>
      <c r="W4284" s="31" t="s">
        <v>4443</v>
      </c>
      <c r="X4284" s="32" t="s">
        <v>4443</v>
      </c>
      <c r="Y4284" s="45" t="s">
        <v>4443</v>
      </c>
      <c r="Z4284" s="74" t="s">
        <v>4443</v>
      </c>
      <c r="AA4284" s="45" t="s">
        <v>4443</v>
      </c>
      <c r="AB4284" s="45" t="s">
        <v>4443</v>
      </c>
      <c r="AC4284" s="45" t="s">
        <v>4443</v>
      </c>
      <c r="AD4284" s="30" t="s">
        <v>4443</v>
      </c>
      <c r="AE4284" s="71" t="s">
        <v>4443</v>
      </c>
      <c r="AF4284" s="31" t="s">
        <v>4443</v>
      </c>
      <c r="AG4284" s="31" t="s">
        <v>4443</v>
      </c>
      <c r="AH4284" s="32" t="s">
        <v>4443</v>
      </c>
      <c r="AI4284" s="30" t="s">
        <v>4443</v>
      </c>
      <c r="AJ4284" s="71" t="s">
        <v>4443</v>
      </c>
      <c r="AK4284" s="31" t="s">
        <v>4443</v>
      </c>
      <c r="AL4284" s="31" t="s">
        <v>4443</v>
      </c>
      <c r="AM4284" s="32" t="s">
        <v>4443</v>
      </c>
    </row>
    <row r="4285" spans="1:39" x14ac:dyDescent="0.25">
      <c r="A4285" s="40" t="s">
        <v>3837</v>
      </c>
      <c r="B4285" s="40" t="s">
        <v>3838</v>
      </c>
      <c r="C4285" s="45" t="s">
        <v>4829</v>
      </c>
      <c r="D4285" s="30">
        <v>253</v>
      </c>
      <c r="E4285" s="75">
        <f t="shared" si="66"/>
        <v>0.92335766423357668</v>
      </c>
      <c r="F4285" s="32">
        <v>274</v>
      </c>
      <c r="G4285" s="41">
        <v>12</v>
      </c>
      <c r="H4285" s="45">
        <v>4</v>
      </c>
      <c r="I4285" s="45">
        <v>26</v>
      </c>
      <c r="J4285" s="45">
        <v>8</v>
      </c>
      <c r="K4285" s="30">
        <v>244593.96</v>
      </c>
      <c r="L4285" s="31">
        <v>28529.11</v>
      </c>
      <c r="M4285" s="31">
        <v>658615.67000000004</v>
      </c>
      <c r="N4285" s="32">
        <v>170475.98</v>
      </c>
      <c r="O4285" s="45">
        <v>69539.9908</v>
      </c>
      <c r="P4285" s="74">
        <v>0.28430788233691462</v>
      </c>
      <c r="Q4285" s="45">
        <v>6814.5846000000001</v>
      </c>
      <c r="R4285" s="45">
        <v>196760.94020000001</v>
      </c>
      <c r="S4285" s="45">
        <v>44233.941500000001</v>
      </c>
      <c r="T4285" s="30">
        <v>12196.2</v>
      </c>
      <c r="U4285" s="71">
        <v>4.9863046495506269E-2</v>
      </c>
      <c r="V4285" s="31">
        <v>0</v>
      </c>
      <c r="W4285" s="31">
        <v>87688.98</v>
      </c>
      <c r="X4285" s="32">
        <v>0</v>
      </c>
      <c r="Y4285" s="45">
        <v>0</v>
      </c>
      <c r="Z4285" s="74">
        <v>0</v>
      </c>
      <c r="AA4285" s="45">
        <v>0</v>
      </c>
      <c r="AB4285" s="45">
        <v>0</v>
      </c>
      <c r="AC4285" s="45">
        <v>0</v>
      </c>
      <c r="AD4285" s="30">
        <v>35258.68</v>
      </c>
      <c r="AE4285" s="71">
        <v>0.14415188339074278</v>
      </c>
      <c r="AF4285" s="31">
        <v>2038.63</v>
      </c>
      <c r="AG4285" s="31">
        <v>151165.81</v>
      </c>
      <c r="AH4285" s="32">
        <v>16887.349999999999</v>
      </c>
      <c r="AI4285" s="30">
        <v>127599.09</v>
      </c>
      <c r="AJ4285" s="71">
        <v>0.52167719104756305</v>
      </c>
      <c r="AK4285" s="31">
        <v>3111.27</v>
      </c>
      <c r="AL4285" s="31">
        <v>367818.16</v>
      </c>
      <c r="AM4285" s="32">
        <v>67944.59</v>
      </c>
    </row>
    <row r="4286" spans="1:39" x14ac:dyDescent="0.25">
      <c r="A4286" s="40" t="s">
        <v>3837</v>
      </c>
      <c r="B4286" s="40" t="s">
        <v>3838</v>
      </c>
      <c r="C4286" s="45" t="s">
        <v>4830</v>
      </c>
      <c r="D4286" s="30">
        <v>0</v>
      </c>
      <c r="E4286" s="75" t="str">
        <f t="shared" si="66"/>
        <v>-</v>
      </c>
      <c r="F4286" s="32">
        <v>0</v>
      </c>
      <c r="G4286" s="41" t="s">
        <v>4443</v>
      </c>
      <c r="H4286" s="45" t="s">
        <v>4443</v>
      </c>
      <c r="I4286" s="45" t="s">
        <v>4443</v>
      </c>
      <c r="J4286" s="45" t="s">
        <v>4443</v>
      </c>
      <c r="K4286" s="30" t="s">
        <v>4443</v>
      </c>
      <c r="L4286" s="31" t="s">
        <v>4443</v>
      </c>
      <c r="M4286" s="31" t="s">
        <v>4443</v>
      </c>
      <c r="N4286" s="32" t="s">
        <v>4443</v>
      </c>
      <c r="O4286" s="45" t="s">
        <v>4443</v>
      </c>
      <c r="P4286" s="74" t="s">
        <v>4443</v>
      </c>
      <c r="Q4286" s="45" t="s">
        <v>4443</v>
      </c>
      <c r="R4286" s="45" t="s">
        <v>4443</v>
      </c>
      <c r="S4286" s="45" t="s">
        <v>4443</v>
      </c>
      <c r="T4286" s="30" t="s">
        <v>4443</v>
      </c>
      <c r="U4286" s="71" t="s">
        <v>4443</v>
      </c>
      <c r="V4286" s="31" t="s">
        <v>4443</v>
      </c>
      <c r="W4286" s="31" t="s">
        <v>4443</v>
      </c>
      <c r="X4286" s="32" t="s">
        <v>4443</v>
      </c>
      <c r="Y4286" s="45" t="s">
        <v>4443</v>
      </c>
      <c r="Z4286" s="74" t="s">
        <v>4443</v>
      </c>
      <c r="AA4286" s="45" t="s">
        <v>4443</v>
      </c>
      <c r="AB4286" s="45" t="s">
        <v>4443</v>
      </c>
      <c r="AC4286" s="45" t="s">
        <v>4443</v>
      </c>
      <c r="AD4286" s="30" t="s">
        <v>4443</v>
      </c>
      <c r="AE4286" s="71" t="s">
        <v>4443</v>
      </c>
      <c r="AF4286" s="31" t="s">
        <v>4443</v>
      </c>
      <c r="AG4286" s="31" t="s">
        <v>4443</v>
      </c>
      <c r="AH4286" s="32" t="s">
        <v>4443</v>
      </c>
      <c r="AI4286" s="30" t="s">
        <v>4443</v>
      </c>
      <c r="AJ4286" s="71" t="s">
        <v>4443</v>
      </c>
      <c r="AK4286" s="31" t="s">
        <v>4443</v>
      </c>
      <c r="AL4286" s="31" t="s">
        <v>4443</v>
      </c>
      <c r="AM4286" s="32" t="s">
        <v>4443</v>
      </c>
    </row>
    <row r="4287" spans="1:39" x14ac:dyDescent="0.25">
      <c r="A4287" s="40" t="s">
        <v>3839</v>
      </c>
      <c r="B4287" s="40" t="s">
        <v>3840</v>
      </c>
      <c r="C4287" s="45" t="s">
        <v>4829</v>
      </c>
      <c r="D4287" s="30">
        <v>61</v>
      </c>
      <c r="E4287" s="75">
        <f t="shared" si="66"/>
        <v>0.96825396825396826</v>
      </c>
      <c r="F4287" s="32">
        <v>63</v>
      </c>
      <c r="G4287" s="41">
        <v>12.7</v>
      </c>
      <c r="H4287" s="45">
        <v>3</v>
      </c>
      <c r="I4287" s="45">
        <v>32</v>
      </c>
      <c r="J4287" s="45">
        <v>9</v>
      </c>
      <c r="K4287" s="30">
        <v>347403.44</v>
      </c>
      <c r="L4287" s="31">
        <v>34996.379999999997</v>
      </c>
      <c r="M4287" s="31">
        <v>815309.18</v>
      </c>
      <c r="N4287" s="32">
        <v>198757.16</v>
      </c>
      <c r="O4287" s="45">
        <v>66893.616500000004</v>
      </c>
      <c r="P4287" s="74">
        <v>0.19255312065994512</v>
      </c>
      <c r="Q4287" s="45">
        <v>0</v>
      </c>
      <c r="R4287" s="45">
        <v>194013.85680000001</v>
      </c>
      <c r="S4287" s="45">
        <v>53892.737999999998</v>
      </c>
      <c r="T4287" s="30">
        <v>69737.48</v>
      </c>
      <c r="U4287" s="71">
        <v>0.20073917517915194</v>
      </c>
      <c r="V4287" s="31">
        <v>0</v>
      </c>
      <c r="W4287" s="31">
        <v>360065.64</v>
      </c>
      <c r="X4287" s="32">
        <v>0</v>
      </c>
      <c r="Y4287" s="45">
        <v>236.79900000000001</v>
      </c>
      <c r="Z4287" s="74">
        <v>6.8162537480918439E-4</v>
      </c>
      <c r="AA4287" s="45">
        <v>0</v>
      </c>
      <c r="AB4287" s="45">
        <v>0</v>
      </c>
      <c r="AC4287" s="45">
        <v>0</v>
      </c>
      <c r="AD4287" s="30">
        <v>94792.74</v>
      </c>
      <c r="AE4287" s="71">
        <v>0.2728606832448176</v>
      </c>
      <c r="AF4287" s="31">
        <v>4008.12</v>
      </c>
      <c r="AG4287" s="31">
        <v>234429.85</v>
      </c>
      <c r="AH4287" s="32">
        <v>35923.360000000001</v>
      </c>
      <c r="AI4287" s="30">
        <v>115742.81</v>
      </c>
      <c r="AJ4287" s="71">
        <v>0.33316541137301348</v>
      </c>
      <c r="AK4287" s="31">
        <v>88.1</v>
      </c>
      <c r="AL4287" s="31">
        <v>332993.58</v>
      </c>
      <c r="AM4287" s="32">
        <v>46932.76</v>
      </c>
    </row>
    <row r="4288" spans="1:39" x14ac:dyDescent="0.25">
      <c r="A4288" s="40" t="s">
        <v>3839</v>
      </c>
      <c r="B4288" s="40" t="s">
        <v>3840</v>
      </c>
      <c r="C4288" s="45" t="s">
        <v>4830</v>
      </c>
      <c r="D4288" s="30">
        <v>0</v>
      </c>
      <c r="E4288" s="75" t="str">
        <f t="shared" si="66"/>
        <v>-</v>
      </c>
      <c r="F4288" s="32">
        <v>0</v>
      </c>
      <c r="G4288" s="41" t="s">
        <v>4443</v>
      </c>
      <c r="H4288" s="45" t="s">
        <v>4443</v>
      </c>
      <c r="I4288" s="45" t="s">
        <v>4443</v>
      </c>
      <c r="J4288" s="45" t="s">
        <v>4443</v>
      </c>
      <c r="K4288" s="30" t="s">
        <v>4443</v>
      </c>
      <c r="L4288" s="31" t="s">
        <v>4443</v>
      </c>
      <c r="M4288" s="31" t="s">
        <v>4443</v>
      </c>
      <c r="N4288" s="32" t="s">
        <v>4443</v>
      </c>
      <c r="O4288" s="45" t="s">
        <v>4443</v>
      </c>
      <c r="P4288" s="74" t="s">
        <v>4443</v>
      </c>
      <c r="Q4288" s="45" t="s">
        <v>4443</v>
      </c>
      <c r="R4288" s="45" t="s">
        <v>4443</v>
      </c>
      <c r="S4288" s="45" t="s">
        <v>4443</v>
      </c>
      <c r="T4288" s="30" t="s">
        <v>4443</v>
      </c>
      <c r="U4288" s="71" t="s">
        <v>4443</v>
      </c>
      <c r="V4288" s="31" t="s">
        <v>4443</v>
      </c>
      <c r="W4288" s="31" t="s">
        <v>4443</v>
      </c>
      <c r="X4288" s="32" t="s">
        <v>4443</v>
      </c>
      <c r="Y4288" s="45" t="s">
        <v>4443</v>
      </c>
      <c r="Z4288" s="74" t="s">
        <v>4443</v>
      </c>
      <c r="AA4288" s="45" t="s">
        <v>4443</v>
      </c>
      <c r="AB4288" s="45" t="s">
        <v>4443</v>
      </c>
      <c r="AC4288" s="45" t="s">
        <v>4443</v>
      </c>
      <c r="AD4288" s="30" t="s">
        <v>4443</v>
      </c>
      <c r="AE4288" s="71" t="s">
        <v>4443</v>
      </c>
      <c r="AF4288" s="31" t="s">
        <v>4443</v>
      </c>
      <c r="AG4288" s="31" t="s">
        <v>4443</v>
      </c>
      <c r="AH4288" s="32" t="s">
        <v>4443</v>
      </c>
      <c r="AI4288" s="30" t="s">
        <v>4443</v>
      </c>
      <c r="AJ4288" s="71" t="s">
        <v>4443</v>
      </c>
      <c r="AK4288" s="31" t="s">
        <v>4443</v>
      </c>
      <c r="AL4288" s="31" t="s">
        <v>4443</v>
      </c>
      <c r="AM4288" s="32" t="s">
        <v>4443</v>
      </c>
    </row>
    <row r="4289" spans="1:39" x14ac:dyDescent="0.25">
      <c r="A4289" s="40" t="s">
        <v>3841</v>
      </c>
      <c r="B4289" s="40" t="s">
        <v>3842</v>
      </c>
      <c r="C4289" s="45" t="s">
        <v>4829</v>
      </c>
      <c r="D4289" s="30">
        <v>20</v>
      </c>
      <c r="E4289" s="75">
        <f t="shared" si="66"/>
        <v>0.86956521739130432</v>
      </c>
      <c r="F4289" s="32">
        <v>23</v>
      </c>
      <c r="G4289" s="41">
        <v>21.6</v>
      </c>
      <c r="H4289" s="45">
        <v>5</v>
      </c>
      <c r="I4289" s="45">
        <v>91</v>
      </c>
      <c r="J4289" s="45">
        <v>14</v>
      </c>
      <c r="K4289" s="30">
        <v>699753.33</v>
      </c>
      <c r="L4289" s="31">
        <v>116374.82</v>
      </c>
      <c r="M4289" s="31">
        <v>3394690.74</v>
      </c>
      <c r="N4289" s="32">
        <v>328588.99</v>
      </c>
      <c r="O4289" s="45">
        <v>97447.7549</v>
      </c>
      <c r="P4289" s="74">
        <v>0.13926015171660563</v>
      </c>
      <c r="Q4289" s="45">
        <v>0</v>
      </c>
      <c r="R4289" s="45">
        <v>270441.68569999997</v>
      </c>
      <c r="S4289" s="45">
        <v>70684.698799999998</v>
      </c>
      <c r="T4289" s="30">
        <v>185059.99</v>
      </c>
      <c r="U4289" s="71">
        <v>0.26446460783544967</v>
      </c>
      <c r="V4289" s="31">
        <v>0</v>
      </c>
      <c r="W4289" s="31">
        <v>1015933.6</v>
      </c>
      <c r="X4289" s="32">
        <v>36902.39</v>
      </c>
      <c r="Y4289" s="45">
        <v>722.23710000000005</v>
      </c>
      <c r="Z4289" s="74">
        <v>1.032130993931819E-3</v>
      </c>
      <c r="AA4289" s="45">
        <v>0</v>
      </c>
      <c r="AB4289" s="45">
        <v>7222.3705</v>
      </c>
      <c r="AC4289" s="45">
        <v>0</v>
      </c>
      <c r="AD4289" s="30">
        <v>179629.93</v>
      </c>
      <c r="AE4289" s="71">
        <v>0.25670464476389132</v>
      </c>
      <c r="AF4289" s="31">
        <v>17222.91</v>
      </c>
      <c r="AG4289" s="31">
        <v>1093651.27</v>
      </c>
      <c r="AH4289" s="32">
        <v>62952.98</v>
      </c>
      <c r="AI4289" s="30">
        <v>236893.43</v>
      </c>
      <c r="AJ4289" s="71">
        <v>0.33853848183902174</v>
      </c>
      <c r="AK4289" s="31">
        <v>11057.26</v>
      </c>
      <c r="AL4289" s="31">
        <v>1035225.23</v>
      </c>
      <c r="AM4289" s="32">
        <v>130796.17</v>
      </c>
    </row>
    <row r="4290" spans="1:39" x14ac:dyDescent="0.25">
      <c r="A4290" s="40" t="s">
        <v>3841</v>
      </c>
      <c r="B4290" s="40" t="s">
        <v>3842</v>
      </c>
      <c r="C4290" s="45" t="s">
        <v>4830</v>
      </c>
      <c r="D4290" s="30">
        <v>0</v>
      </c>
      <c r="E4290" s="75" t="str">
        <f t="shared" si="66"/>
        <v>-</v>
      </c>
      <c r="F4290" s="32">
        <v>0</v>
      </c>
      <c r="G4290" s="41" t="s">
        <v>4443</v>
      </c>
      <c r="H4290" s="45" t="s">
        <v>4443</v>
      </c>
      <c r="I4290" s="45" t="s">
        <v>4443</v>
      </c>
      <c r="J4290" s="45" t="s">
        <v>4443</v>
      </c>
      <c r="K4290" s="30" t="s">
        <v>4443</v>
      </c>
      <c r="L4290" s="31" t="s">
        <v>4443</v>
      </c>
      <c r="M4290" s="31" t="s">
        <v>4443</v>
      </c>
      <c r="N4290" s="32" t="s">
        <v>4443</v>
      </c>
      <c r="O4290" s="45" t="s">
        <v>4443</v>
      </c>
      <c r="P4290" s="74" t="s">
        <v>4443</v>
      </c>
      <c r="Q4290" s="45" t="s">
        <v>4443</v>
      </c>
      <c r="R4290" s="45" t="s">
        <v>4443</v>
      </c>
      <c r="S4290" s="45" t="s">
        <v>4443</v>
      </c>
      <c r="T4290" s="30" t="s">
        <v>4443</v>
      </c>
      <c r="U4290" s="71" t="s">
        <v>4443</v>
      </c>
      <c r="V4290" s="31" t="s">
        <v>4443</v>
      </c>
      <c r="W4290" s="31" t="s">
        <v>4443</v>
      </c>
      <c r="X4290" s="32" t="s">
        <v>4443</v>
      </c>
      <c r="Y4290" s="45" t="s">
        <v>4443</v>
      </c>
      <c r="Z4290" s="74" t="s">
        <v>4443</v>
      </c>
      <c r="AA4290" s="45" t="s">
        <v>4443</v>
      </c>
      <c r="AB4290" s="45" t="s">
        <v>4443</v>
      </c>
      <c r="AC4290" s="45" t="s">
        <v>4443</v>
      </c>
      <c r="AD4290" s="30" t="s">
        <v>4443</v>
      </c>
      <c r="AE4290" s="71" t="s">
        <v>4443</v>
      </c>
      <c r="AF4290" s="31" t="s">
        <v>4443</v>
      </c>
      <c r="AG4290" s="31" t="s">
        <v>4443</v>
      </c>
      <c r="AH4290" s="32" t="s">
        <v>4443</v>
      </c>
      <c r="AI4290" s="30" t="s">
        <v>4443</v>
      </c>
      <c r="AJ4290" s="71" t="s">
        <v>4443</v>
      </c>
      <c r="AK4290" s="31" t="s">
        <v>4443</v>
      </c>
      <c r="AL4290" s="31" t="s">
        <v>4443</v>
      </c>
      <c r="AM4290" s="32" t="s">
        <v>4443</v>
      </c>
    </row>
    <row r="4291" spans="1:39" x14ac:dyDescent="0.25">
      <c r="A4291" s="40" t="s">
        <v>3843</v>
      </c>
      <c r="B4291" s="40" t="s">
        <v>3844</v>
      </c>
      <c r="C4291" s="45" t="s">
        <v>4829</v>
      </c>
      <c r="D4291" s="30">
        <v>0</v>
      </c>
      <c r="E4291" s="75" t="str">
        <f t="shared" si="66"/>
        <v>-</v>
      </c>
      <c r="F4291" s="32">
        <v>0</v>
      </c>
      <c r="G4291" s="41" t="s">
        <v>4443</v>
      </c>
      <c r="H4291" s="45" t="s">
        <v>4443</v>
      </c>
      <c r="I4291" s="45" t="s">
        <v>4443</v>
      </c>
      <c r="J4291" s="45" t="s">
        <v>4443</v>
      </c>
      <c r="K4291" s="30" t="s">
        <v>4443</v>
      </c>
      <c r="L4291" s="31" t="s">
        <v>4443</v>
      </c>
      <c r="M4291" s="31" t="s">
        <v>4443</v>
      </c>
      <c r="N4291" s="32" t="s">
        <v>4443</v>
      </c>
      <c r="O4291" s="45" t="s">
        <v>4443</v>
      </c>
      <c r="P4291" s="74" t="s">
        <v>4443</v>
      </c>
      <c r="Q4291" s="45" t="s">
        <v>4443</v>
      </c>
      <c r="R4291" s="45" t="s">
        <v>4443</v>
      </c>
      <c r="S4291" s="45" t="s">
        <v>4443</v>
      </c>
      <c r="T4291" s="30" t="s">
        <v>4443</v>
      </c>
      <c r="U4291" s="71" t="s">
        <v>4443</v>
      </c>
      <c r="V4291" s="31" t="s">
        <v>4443</v>
      </c>
      <c r="W4291" s="31" t="s">
        <v>4443</v>
      </c>
      <c r="X4291" s="32" t="s">
        <v>4443</v>
      </c>
      <c r="Y4291" s="45" t="s">
        <v>4443</v>
      </c>
      <c r="Z4291" s="74" t="s">
        <v>4443</v>
      </c>
      <c r="AA4291" s="45" t="s">
        <v>4443</v>
      </c>
      <c r="AB4291" s="45" t="s">
        <v>4443</v>
      </c>
      <c r="AC4291" s="45" t="s">
        <v>4443</v>
      </c>
      <c r="AD4291" s="30" t="s">
        <v>4443</v>
      </c>
      <c r="AE4291" s="71" t="s">
        <v>4443</v>
      </c>
      <c r="AF4291" s="31" t="s">
        <v>4443</v>
      </c>
      <c r="AG4291" s="31" t="s">
        <v>4443</v>
      </c>
      <c r="AH4291" s="32" t="s">
        <v>4443</v>
      </c>
      <c r="AI4291" s="30" t="s">
        <v>4443</v>
      </c>
      <c r="AJ4291" s="71" t="s">
        <v>4443</v>
      </c>
      <c r="AK4291" s="31" t="s">
        <v>4443</v>
      </c>
      <c r="AL4291" s="31" t="s">
        <v>4443</v>
      </c>
      <c r="AM4291" s="32" t="s">
        <v>4443</v>
      </c>
    </row>
    <row r="4292" spans="1:39" x14ac:dyDescent="0.25">
      <c r="A4292" s="40" t="s">
        <v>3843</v>
      </c>
      <c r="B4292" s="40" t="s">
        <v>3844</v>
      </c>
      <c r="C4292" s="45" t="s">
        <v>4830</v>
      </c>
      <c r="D4292" s="30">
        <v>0</v>
      </c>
      <c r="E4292" s="75" t="str">
        <f t="shared" ref="E4292:E4355" si="67">IFERROR(D4292/F4292,"-")</f>
        <v>-</v>
      </c>
      <c r="F4292" s="32">
        <v>0</v>
      </c>
      <c r="G4292" s="41" t="s">
        <v>4443</v>
      </c>
      <c r="H4292" s="45" t="s">
        <v>4443</v>
      </c>
      <c r="I4292" s="45" t="s">
        <v>4443</v>
      </c>
      <c r="J4292" s="45" t="s">
        <v>4443</v>
      </c>
      <c r="K4292" s="30" t="s">
        <v>4443</v>
      </c>
      <c r="L4292" s="31" t="s">
        <v>4443</v>
      </c>
      <c r="M4292" s="31" t="s">
        <v>4443</v>
      </c>
      <c r="N4292" s="32" t="s">
        <v>4443</v>
      </c>
      <c r="O4292" s="45" t="s">
        <v>4443</v>
      </c>
      <c r="P4292" s="74" t="s">
        <v>4443</v>
      </c>
      <c r="Q4292" s="45" t="s">
        <v>4443</v>
      </c>
      <c r="R4292" s="45" t="s">
        <v>4443</v>
      </c>
      <c r="S4292" s="45" t="s">
        <v>4443</v>
      </c>
      <c r="T4292" s="30" t="s">
        <v>4443</v>
      </c>
      <c r="U4292" s="71" t="s">
        <v>4443</v>
      </c>
      <c r="V4292" s="31" t="s">
        <v>4443</v>
      </c>
      <c r="W4292" s="31" t="s">
        <v>4443</v>
      </c>
      <c r="X4292" s="32" t="s">
        <v>4443</v>
      </c>
      <c r="Y4292" s="45" t="s">
        <v>4443</v>
      </c>
      <c r="Z4292" s="74" t="s">
        <v>4443</v>
      </c>
      <c r="AA4292" s="45" t="s">
        <v>4443</v>
      </c>
      <c r="AB4292" s="45" t="s">
        <v>4443</v>
      </c>
      <c r="AC4292" s="45" t="s">
        <v>4443</v>
      </c>
      <c r="AD4292" s="30" t="s">
        <v>4443</v>
      </c>
      <c r="AE4292" s="71" t="s">
        <v>4443</v>
      </c>
      <c r="AF4292" s="31" t="s">
        <v>4443</v>
      </c>
      <c r="AG4292" s="31" t="s">
        <v>4443</v>
      </c>
      <c r="AH4292" s="32" t="s">
        <v>4443</v>
      </c>
      <c r="AI4292" s="30" t="s">
        <v>4443</v>
      </c>
      <c r="AJ4292" s="71" t="s">
        <v>4443</v>
      </c>
      <c r="AK4292" s="31" t="s">
        <v>4443</v>
      </c>
      <c r="AL4292" s="31" t="s">
        <v>4443</v>
      </c>
      <c r="AM4292" s="32" t="s">
        <v>4443</v>
      </c>
    </row>
    <row r="4293" spans="1:39" x14ac:dyDescent="0.25">
      <c r="A4293" s="40" t="s">
        <v>3845</v>
      </c>
      <c r="B4293" s="40" t="s">
        <v>3846</v>
      </c>
      <c r="C4293" s="45" t="s">
        <v>4829</v>
      </c>
      <c r="D4293" s="30">
        <v>41</v>
      </c>
      <c r="E4293" s="75">
        <f t="shared" si="67"/>
        <v>1.0249999999999999</v>
      </c>
      <c r="F4293" s="32">
        <v>40</v>
      </c>
      <c r="G4293" s="41">
        <v>8.4</v>
      </c>
      <c r="H4293" s="45">
        <v>3</v>
      </c>
      <c r="I4293" s="45">
        <v>16</v>
      </c>
      <c r="J4293" s="45">
        <v>6</v>
      </c>
      <c r="K4293" s="30">
        <v>175525.44</v>
      </c>
      <c r="L4293" s="31">
        <v>29208.34</v>
      </c>
      <c r="M4293" s="31">
        <v>454244.64</v>
      </c>
      <c r="N4293" s="32">
        <v>151106.37</v>
      </c>
      <c r="O4293" s="45">
        <v>51989.1587</v>
      </c>
      <c r="P4293" s="74">
        <v>0.29619158738471185</v>
      </c>
      <c r="Q4293" s="45">
        <v>0</v>
      </c>
      <c r="R4293" s="45">
        <v>140121.1188</v>
      </c>
      <c r="S4293" s="45">
        <v>44718.395499999999</v>
      </c>
      <c r="T4293" s="30">
        <v>13482.59</v>
      </c>
      <c r="U4293" s="71">
        <v>7.6812740079158892E-2</v>
      </c>
      <c r="V4293" s="31">
        <v>0</v>
      </c>
      <c r="W4293" s="31">
        <v>102033.73</v>
      </c>
      <c r="X4293" s="32">
        <v>0</v>
      </c>
      <c r="Y4293" s="45">
        <v>0</v>
      </c>
      <c r="Z4293" s="74">
        <v>0</v>
      </c>
      <c r="AA4293" s="45">
        <v>0</v>
      </c>
      <c r="AB4293" s="45">
        <v>0</v>
      </c>
      <c r="AC4293" s="45">
        <v>0</v>
      </c>
      <c r="AD4293" s="30">
        <v>53408.74</v>
      </c>
      <c r="AE4293" s="71">
        <v>0.30427919736307169</v>
      </c>
      <c r="AF4293" s="31">
        <v>2119.33</v>
      </c>
      <c r="AG4293" s="31">
        <v>158346.54</v>
      </c>
      <c r="AH4293" s="32">
        <v>26522.62</v>
      </c>
      <c r="AI4293" s="30">
        <v>56644.95</v>
      </c>
      <c r="AJ4293" s="71">
        <v>0.32271646776672369</v>
      </c>
      <c r="AK4293" s="31">
        <v>0</v>
      </c>
      <c r="AL4293" s="31">
        <v>210445.58</v>
      </c>
      <c r="AM4293" s="32">
        <v>26585.45</v>
      </c>
    </row>
    <row r="4294" spans="1:39" x14ac:dyDescent="0.25">
      <c r="A4294" s="40" t="s">
        <v>3845</v>
      </c>
      <c r="B4294" s="40" t="s">
        <v>3846</v>
      </c>
      <c r="C4294" s="45" t="s">
        <v>4830</v>
      </c>
      <c r="D4294" s="30">
        <v>0</v>
      </c>
      <c r="E4294" s="75" t="str">
        <f t="shared" si="67"/>
        <v>-</v>
      </c>
      <c r="F4294" s="32">
        <v>0</v>
      </c>
      <c r="G4294" s="41" t="s">
        <v>4443</v>
      </c>
      <c r="H4294" s="45" t="s">
        <v>4443</v>
      </c>
      <c r="I4294" s="45" t="s">
        <v>4443</v>
      </c>
      <c r="J4294" s="45" t="s">
        <v>4443</v>
      </c>
      <c r="K4294" s="30" t="s">
        <v>4443</v>
      </c>
      <c r="L4294" s="31" t="s">
        <v>4443</v>
      </c>
      <c r="M4294" s="31" t="s">
        <v>4443</v>
      </c>
      <c r="N4294" s="32" t="s">
        <v>4443</v>
      </c>
      <c r="O4294" s="45" t="s">
        <v>4443</v>
      </c>
      <c r="P4294" s="74" t="s">
        <v>4443</v>
      </c>
      <c r="Q4294" s="45" t="s">
        <v>4443</v>
      </c>
      <c r="R4294" s="45" t="s">
        <v>4443</v>
      </c>
      <c r="S4294" s="45" t="s">
        <v>4443</v>
      </c>
      <c r="T4294" s="30" t="s">
        <v>4443</v>
      </c>
      <c r="U4294" s="71" t="s">
        <v>4443</v>
      </c>
      <c r="V4294" s="31" t="s">
        <v>4443</v>
      </c>
      <c r="W4294" s="31" t="s">
        <v>4443</v>
      </c>
      <c r="X4294" s="32" t="s">
        <v>4443</v>
      </c>
      <c r="Y4294" s="45" t="s">
        <v>4443</v>
      </c>
      <c r="Z4294" s="74" t="s">
        <v>4443</v>
      </c>
      <c r="AA4294" s="45" t="s">
        <v>4443</v>
      </c>
      <c r="AB4294" s="45" t="s">
        <v>4443</v>
      </c>
      <c r="AC4294" s="45" t="s">
        <v>4443</v>
      </c>
      <c r="AD4294" s="30" t="s">
        <v>4443</v>
      </c>
      <c r="AE4294" s="71" t="s">
        <v>4443</v>
      </c>
      <c r="AF4294" s="31" t="s">
        <v>4443</v>
      </c>
      <c r="AG4294" s="31" t="s">
        <v>4443</v>
      </c>
      <c r="AH4294" s="32" t="s">
        <v>4443</v>
      </c>
      <c r="AI4294" s="30" t="s">
        <v>4443</v>
      </c>
      <c r="AJ4294" s="71" t="s">
        <v>4443</v>
      </c>
      <c r="AK4294" s="31" t="s">
        <v>4443</v>
      </c>
      <c r="AL4294" s="31" t="s">
        <v>4443</v>
      </c>
      <c r="AM4294" s="32" t="s">
        <v>4443</v>
      </c>
    </row>
    <row r="4295" spans="1:39" x14ac:dyDescent="0.25">
      <c r="A4295" s="40" t="s">
        <v>3908</v>
      </c>
      <c r="B4295" s="40" t="s">
        <v>3909</v>
      </c>
      <c r="C4295" s="45" t="s">
        <v>4829</v>
      </c>
      <c r="D4295" s="30">
        <v>3375</v>
      </c>
      <c r="E4295" s="75">
        <f t="shared" si="67"/>
        <v>0.77390506764503553</v>
      </c>
      <c r="F4295" s="32">
        <v>4361</v>
      </c>
      <c r="G4295" s="41">
        <v>6.7</v>
      </c>
      <c r="H4295" s="45">
        <v>2</v>
      </c>
      <c r="I4295" s="45">
        <v>21</v>
      </c>
      <c r="J4295" s="45">
        <v>4</v>
      </c>
      <c r="K4295" s="30">
        <v>154052.15</v>
      </c>
      <c r="L4295" s="31">
        <v>15073.06</v>
      </c>
      <c r="M4295" s="31">
        <v>343681.24</v>
      </c>
      <c r="N4295" s="32">
        <v>67619.259999999995</v>
      </c>
      <c r="O4295" s="45">
        <v>31469.9895</v>
      </c>
      <c r="P4295" s="74">
        <v>0.20428140405700279</v>
      </c>
      <c r="Q4295" s="45">
        <v>3407.2923000000001</v>
      </c>
      <c r="R4295" s="45">
        <v>98818.124400000001</v>
      </c>
      <c r="S4295" s="45">
        <v>20197.0065</v>
      </c>
      <c r="T4295" s="30">
        <v>12904.76</v>
      </c>
      <c r="U4295" s="71">
        <v>8.3768775703552345E-2</v>
      </c>
      <c r="V4295" s="31">
        <v>0</v>
      </c>
      <c r="W4295" s="31">
        <v>54970.78</v>
      </c>
      <c r="X4295" s="32">
        <v>0</v>
      </c>
      <c r="Y4295" s="45">
        <v>239.1071</v>
      </c>
      <c r="Z4295" s="74">
        <v>1.5521179029309232E-3</v>
      </c>
      <c r="AA4295" s="45">
        <v>0</v>
      </c>
      <c r="AB4295" s="45">
        <v>0</v>
      </c>
      <c r="AC4295" s="45">
        <v>0</v>
      </c>
      <c r="AD4295" s="30">
        <v>17521.740000000002</v>
      </c>
      <c r="AE4295" s="71">
        <v>0.11373901630064885</v>
      </c>
      <c r="AF4295" s="31">
        <v>507.69</v>
      </c>
      <c r="AG4295" s="31">
        <v>81663.990000000005</v>
      </c>
      <c r="AH4295" s="32">
        <v>5510.02</v>
      </c>
      <c r="AI4295" s="30">
        <v>91916.55</v>
      </c>
      <c r="AJ4295" s="71">
        <v>0.596658663965417</v>
      </c>
      <c r="AK4295" s="31">
        <v>1646.71</v>
      </c>
      <c r="AL4295" s="31">
        <v>164292.57</v>
      </c>
      <c r="AM4295" s="32">
        <v>30144.67</v>
      </c>
    </row>
    <row r="4296" spans="1:39" x14ac:dyDescent="0.25">
      <c r="A4296" s="40" t="s">
        <v>3908</v>
      </c>
      <c r="B4296" s="40" t="s">
        <v>3909</v>
      </c>
      <c r="C4296" s="45" t="s">
        <v>4830</v>
      </c>
      <c r="D4296" s="30">
        <v>101</v>
      </c>
      <c r="E4296" s="75">
        <f t="shared" si="67"/>
        <v>0.5401069518716578</v>
      </c>
      <c r="F4296" s="32">
        <v>187</v>
      </c>
      <c r="G4296" s="41">
        <v>6.2</v>
      </c>
      <c r="H4296" s="45">
        <v>2</v>
      </c>
      <c r="I4296" s="45">
        <v>16</v>
      </c>
      <c r="J4296" s="45">
        <v>4</v>
      </c>
      <c r="K4296" s="30">
        <v>85254.35</v>
      </c>
      <c r="L4296" s="31">
        <v>30487.07</v>
      </c>
      <c r="M4296" s="31">
        <v>214356.73</v>
      </c>
      <c r="N4296" s="32">
        <v>60387.69</v>
      </c>
      <c r="O4296" s="45">
        <v>38054.409599999999</v>
      </c>
      <c r="P4296" s="74">
        <v>0.44636326005652494</v>
      </c>
      <c r="Q4296" s="45">
        <v>7861.6755999999996</v>
      </c>
      <c r="R4296" s="45">
        <v>117925.13400000001</v>
      </c>
      <c r="S4296" s="45">
        <v>23585.0268</v>
      </c>
      <c r="T4296" s="30">
        <v>0</v>
      </c>
      <c r="U4296" s="71">
        <v>0</v>
      </c>
      <c r="V4296" s="31">
        <v>0</v>
      </c>
      <c r="W4296" s="31">
        <v>0</v>
      </c>
      <c r="X4296" s="32">
        <v>0</v>
      </c>
      <c r="Y4296" s="45">
        <v>53.914499999999997</v>
      </c>
      <c r="Z4296" s="74">
        <v>6.3239588361180385E-4</v>
      </c>
      <c r="AA4296" s="45">
        <v>0</v>
      </c>
      <c r="AB4296" s="45">
        <v>0</v>
      </c>
      <c r="AC4296" s="45">
        <v>0</v>
      </c>
      <c r="AD4296" s="30">
        <v>15409.86</v>
      </c>
      <c r="AE4296" s="71">
        <v>0.18075159801230084</v>
      </c>
      <c r="AF4296" s="31">
        <v>836.12</v>
      </c>
      <c r="AG4296" s="31">
        <v>71551.570000000007</v>
      </c>
      <c r="AH4296" s="32">
        <v>4215.29</v>
      </c>
      <c r="AI4296" s="30">
        <v>31736.16</v>
      </c>
      <c r="AJ4296" s="71">
        <v>0.37225267684288249</v>
      </c>
      <c r="AK4296" s="31">
        <v>4718.1400000000003</v>
      </c>
      <c r="AL4296" s="31">
        <v>68084.13</v>
      </c>
      <c r="AM4296" s="32">
        <v>28135.65</v>
      </c>
    </row>
    <row r="4297" spans="1:39" x14ac:dyDescent="0.25">
      <c r="A4297" s="40" t="s">
        <v>3910</v>
      </c>
      <c r="B4297" s="40" t="s">
        <v>3911</v>
      </c>
      <c r="C4297" s="45" t="s">
        <v>4829</v>
      </c>
      <c r="D4297" s="30">
        <v>203</v>
      </c>
      <c r="E4297" s="75">
        <f t="shared" si="67"/>
        <v>0.67666666666666664</v>
      </c>
      <c r="F4297" s="32">
        <v>300</v>
      </c>
      <c r="G4297" s="41">
        <v>22</v>
      </c>
      <c r="H4297" s="45">
        <v>6</v>
      </c>
      <c r="I4297" s="45">
        <v>47</v>
      </c>
      <c r="J4297" s="45">
        <v>18</v>
      </c>
      <c r="K4297" s="30">
        <v>507615.05</v>
      </c>
      <c r="L4297" s="31">
        <v>91044.32</v>
      </c>
      <c r="M4297" s="31">
        <v>1102683.42</v>
      </c>
      <c r="N4297" s="32">
        <v>309612.95</v>
      </c>
      <c r="O4297" s="45">
        <v>90758.257299999997</v>
      </c>
      <c r="P4297" s="74">
        <v>0.17879347213996116</v>
      </c>
      <c r="Q4297" s="45">
        <v>6814.5846000000001</v>
      </c>
      <c r="R4297" s="45">
        <v>227083.2378</v>
      </c>
      <c r="S4297" s="45">
        <v>72709.223400000003</v>
      </c>
      <c r="T4297" s="30">
        <v>87997.04</v>
      </c>
      <c r="U4297" s="71">
        <v>0.17335388302612381</v>
      </c>
      <c r="V4297" s="31">
        <v>0</v>
      </c>
      <c r="W4297" s="31">
        <v>414837.92</v>
      </c>
      <c r="X4297" s="32">
        <v>0</v>
      </c>
      <c r="Y4297" s="45">
        <v>418.92750000000001</v>
      </c>
      <c r="Z4297" s="74">
        <v>8.2528581451633484E-4</v>
      </c>
      <c r="AA4297" s="45">
        <v>0</v>
      </c>
      <c r="AB4297" s="45">
        <v>0</v>
      </c>
      <c r="AC4297" s="45">
        <v>0</v>
      </c>
      <c r="AD4297" s="30">
        <v>66407.740000000005</v>
      </c>
      <c r="AE4297" s="71">
        <v>0.13082303213823154</v>
      </c>
      <c r="AF4297" s="31">
        <v>9711.0300000000007</v>
      </c>
      <c r="AG4297" s="31">
        <v>157861.81</v>
      </c>
      <c r="AH4297" s="32">
        <v>52187.22</v>
      </c>
      <c r="AI4297" s="30">
        <v>262033.09</v>
      </c>
      <c r="AJ4297" s="71">
        <v>0.51620433633715157</v>
      </c>
      <c r="AK4297" s="31">
        <v>12609.74</v>
      </c>
      <c r="AL4297" s="31">
        <v>499905.08</v>
      </c>
      <c r="AM4297" s="32">
        <v>115508.16</v>
      </c>
    </row>
    <row r="4298" spans="1:39" x14ac:dyDescent="0.25">
      <c r="A4298" s="40" t="s">
        <v>3910</v>
      </c>
      <c r="B4298" s="40" t="s">
        <v>3911</v>
      </c>
      <c r="C4298" s="45" t="s">
        <v>4830</v>
      </c>
      <c r="D4298" s="30">
        <v>4</v>
      </c>
      <c r="E4298" s="75">
        <f t="shared" si="67"/>
        <v>0.8</v>
      </c>
      <c r="F4298" s="32">
        <v>5</v>
      </c>
      <c r="G4298" s="41">
        <v>30.5</v>
      </c>
      <c r="H4298" s="45">
        <v>8</v>
      </c>
      <c r="I4298" s="45">
        <v>53</v>
      </c>
      <c r="J4298" s="45">
        <v>31</v>
      </c>
      <c r="K4298" s="30">
        <v>334552.49</v>
      </c>
      <c r="L4298" s="31">
        <v>81579.7</v>
      </c>
      <c r="M4298" s="31">
        <v>646874.84</v>
      </c>
      <c r="N4298" s="32">
        <v>304877.71999999997</v>
      </c>
      <c r="O4298" s="45">
        <v>191243.9063</v>
      </c>
      <c r="P4298" s="74">
        <v>0.5716409592408056</v>
      </c>
      <c r="Q4298" s="45">
        <v>55031.729200000002</v>
      </c>
      <c r="R4298" s="45">
        <v>408807.1312</v>
      </c>
      <c r="S4298" s="45">
        <v>150568.3824</v>
      </c>
      <c r="T4298" s="30">
        <v>0</v>
      </c>
      <c r="U4298" s="71">
        <v>0</v>
      </c>
      <c r="V4298" s="31">
        <v>0</v>
      </c>
      <c r="W4298" s="31">
        <v>0</v>
      </c>
      <c r="X4298" s="32">
        <v>0</v>
      </c>
      <c r="Y4298" s="45">
        <v>1361.3413</v>
      </c>
      <c r="Z4298" s="74">
        <v>4.0691411383606806E-3</v>
      </c>
      <c r="AA4298" s="45">
        <v>0</v>
      </c>
      <c r="AB4298" s="45">
        <v>5445.3651</v>
      </c>
      <c r="AC4298" s="45">
        <v>0</v>
      </c>
      <c r="AD4298" s="30">
        <v>80084.13</v>
      </c>
      <c r="AE4298" s="71">
        <v>0.23937687625639853</v>
      </c>
      <c r="AF4298" s="31">
        <v>9019.57</v>
      </c>
      <c r="AG4298" s="31">
        <v>169204.72</v>
      </c>
      <c r="AH4298" s="32">
        <v>71056.11</v>
      </c>
      <c r="AI4298" s="30">
        <v>61863.12</v>
      </c>
      <c r="AJ4298" s="71">
        <v>0.18491304608134887</v>
      </c>
      <c r="AK4298" s="31">
        <v>17528.400000000001</v>
      </c>
      <c r="AL4298" s="31">
        <v>106516.87</v>
      </c>
      <c r="AM4298" s="32">
        <v>61703.6</v>
      </c>
    </row>
    <row r="4299" spans="1:39" x14ac:dyDescent="0.25">
      <c r="A4299" s="40" t="s">
        <v>3912</v>
      </c>
      <c r="B4299" s="40" t="s">
        <v>3913</v>
      </c>
      <c r="C4299" s="45" t="s">
        <v>4829</v>
      </c>
      <c r="D4299" s="30">
        <v>209</v>
      </c>
      <c r="E4299" s="75">
        <f t="shared" si="67"/>
        <v>0.71331058020477811</v>
      </c>
      <c r="F4299" s="32">
        <v>293</v>
      </c>
      <c r="G4299" s="41">
        <v>13.8</v>
      </c>
      <c r="H4299" s="45">
        <v>3</v>
      </c>
      <c r="I4299" s="45">
        <v>32</v>
      </c>
      <c r="J4299" s="45">
        <v>10</v>
      </c>
      <c r="K4299" s="30">
        <v>581243.34</v>
      </c>
      <c r="L4299" s="31">
        <v>51826.82</v>
      </c>
      <c r="M4299" s="31">
        <v>1011975.03</v>
      </c>
      <c r="N4299" s="32">
        <v>166647.6</v>
      </c>
      <c r="O4299" s="45">
        <v>59725.999600000003</v>
      </c>
      <c r="P4299" s="74">
        <v>0.1027555852941042</v>
      </c>
      <c r="Q4299" s="45">
        <v>4039.4013</v>
      </c>
      <c r="R4299" s="45">
        <v>169929.90289999999</v>
      </c>
      <c r="S4299" s="45">
        <v>43817.923799999997</v>
      </c>
      <c r="T4299" s="30">
        <v>52369.35</v>
      </c>
      <c r="U4299" s="71">
        <v>9.0098838809920812E-2</v>
      </c>
      <c r="V4299" s="31">
        <v>0</v>
      </c>
      <c r="W4299" s="31">
        <v>365328.48</v>
      </c>
      <c r="X4299" s="32">
        <v>0</v>
      </c>
      <c r="Y4299" s="45">
        <v>769.24279999999999</v>
      </c>
      <c r="Z4299" s="74">
        <v>1.3234436372208584E-3</v>
      </c>
      <c r="AA4299" s="45">
        <v>0</v>
      </c>
      <c r="AB4299" s="45">
        <v>0</v>
      </c>
      <c r="AC4299" s="45">
        <v>0</v>
      </c>
      <c r="AD4299" s="30">
        <v>45724.38</v>
      </c>
      <c r="AE4299" s="71">
        <v>7.8666501365847907E-2</v>
      </c>
      <c r="AF4299" s="31">
        <v>2227.77</v>
      </c>
      <c r="AG4299" s="31">
        <v>134831.32999999999</v>
      </c>
      <c r="AH4299" s="32">
        <v>27922.7</v>
      </c>
      <c r="AI4299" s="30">
        <v>422654.36</v>
      </c>
      <c r="AJ4299" s="71">
        <v>0.72715561781748761</v>
      </c>
      <c r="AK4299" s="31">
        <v>8674.51</v>
      </c>
      <c r="AL4299" s="31">
        <v>496680.11</v>
      </c>
      <c r="AM4299" s="32">
        <v>62089.41</v>
      </c>
    </row>
    <row r="4300" spans="1:39" x14ac:dyDescent="0.25">
      <c r="A4300" s="40" t="s">
        <v>3912</v>
      </c>
      <c r="B4300" s="40" t="s">
        <v>3913</v>
      </c>
      <c r="C4300" s="45" t="s">
        <v>4830</v>
      </c>
      <c r="D4300" s="30">
        <v>9</v>
      </c>
      <c r="E4300" s="75">
        <f t="shared" si="67"/>
        <v>0.52941176470588236</v>
      </c>
      <c r="F4300" s="32">
        <v>17</v>
      </c>
      <c r="G4300" s="41">
        <v>10.7</v>
      </c>
      <c r="H4300" s="45">
        <v>2</v>
      </c>
      <c r="I4300" s="45">
        <v>24</v>
      </c>
      <c r="J4300" s="45">
        <v>7</v>
      </c>
      <c r="K4300" s="30">
        <v>139006.28</v>
      </c>
      <c r="L4300" s="31">
        <v>36042.559999999998</v>
      </c>
      <c r="M4300" s="31">
        <v>273071.5</v>
      </c>
      <c r="N4300" s="32">
        <v>112520.76</v>
      </c>
      <c r="O4300" s="45">
        <v>66546.328299999994</v>
      </c>
      <c r="P4300" s="74">
        <v>0.47872893440497793</v>
      </c>
      <c r="Q4300" s="45">
        <v>7861.6755999999996</v>
      </c>
      <c r="R4300" s="45">
        <v>157233.51199999999</v>
      </c>
      <c r="S4300" s="45">
        <v>47170.053599999999</v>
      </c>
      <c r="T4300" s="30">
        <v>0</v>
      </c>
      <c r="U4300" s="71">
        <v>0</v>
      </c>
      <c r="V4300" s="31">
        <v>0</v>
      </c>
      <c r="W4300" s="31">
        <v>0</v>
      </c>
      <c r="X4300" s="32">
        <v>0</v>
      </c>
      <c r="Y4300" s="45">
        <v>0</v>
      </c>
      <c r="Z4300" s="74">
        <v>0</v>
      </c>
      <c r="AA4300" s="45">
        <v>0</v>
      </c>
      <c r="AB4300" s="45">
        <v>0</v>
      </c>
      <c r="AC4300" s="45">
        <v>0</v>
      </c>
      <c r="AD4300" s="30">
        <v>50126.45</v>
      </c>
      <c r="AE4300" s="71">
        <v>0.36060565033464675</v>
      </c>
      <c r="AF4300" s="31">
        <v>1394.56</v>
      </c>
      <c r="AG4300" s="31">
        <v>146665.01999999999</v>
      </c>
      <c r="AH4300" s="32">
        <v>39871.61</v>
      </c>
      <c r="AI4300" s="30">
        <v>22333.5</v>
      </c>
      <c r="AJ4300" s="71">
        <v>0.160665403030712</v>
      </c>
      <c r="AK4300" s="31">
        <v>8481.35</v>
      </c>
      <c r="AL4300" s="31">
        <v>35614.730000000003</v>
      </c>
      <c r="AM4300" s="32">
        <v>24544.880000000001</v>
      </c>
    </row>
    <row r="4301" spans="1:39" x14ac:dyDescent="0.25">
      <c r="A4301" s="40" t="s">
        <v>3914</v>
      </c>
      <c r="B4301" s="40" t="s">
        <v>3915</v>
      </c>
      <c r="C4301" s="45" t="s">
        <v>4829</v>
      </c>
      <c r="D4301" s="30">
        <v>244</v>
      </c>
      <c r="E4301" s="75">
        <f t="shared" si="67"/>
        <v>0.7554179566563467</v>
      </c>
      <c r="F4301" s="32">
        <v>323</v>
      </c>
      <c r="G4301" s="41">
        <v>8.5</v>
      </c>
      <c r="H4301" s="45">
        <v>2</v>
      </c>
      <c r="I4301" s="45">
        <v>21</v>
      </c>
      <c r="J4301" s="45">
        <v>7</v>
      </c>
      <c r="K4301" s="30">
        <v>167519.35999999999</v>
      </c>
      <c r="L4301" s="31">
        <v>26519.94</v>
      </c>
      <c r="M4301" s="31">
        <v>334621.40000000002</v>
      </c>
      <c r="N4301" s="32">
        <v>94369.4</v>
      </c>
      <c r="O4301" s="45">
        <v>41965.613499999999</v>
      </c>
      <c r="P4301" s="74">
        <v>0.25051202141650974</v>
      </c>
      <c r="Q4301" s="45">
        <v>5026.5342000000001</v>
      </c>
      <c r="R4301" s="45">
        <v>128702.17200000001</v>
      </c>
      <c r="S4301" s="45">
        <v>31298.517</v>
      </c>
      <c r="T4301" s="30">
        <v>11075.2</v>
      </c>
      <c r="U4301" s="71">
        <v>6.611295554137743E-2</v>
      </c>
      <c r="V4301" s="31">
        <v>0</v>
      </c>
      <c r="W4301" s="31">
        <v>80258.240000000005</v>
      </c>
      <c r="X4301" s="32">
        <v>0</v>
      </c>
      <c r="Y4301" s="45">
        <v>890.8383</v>
      </c>
      <c r="Z4301" s="74">
        <v>5.317822966849922E-3</v>
      </c>
      <c r="AA4301" s="45">
        <v>0</v>
      </c>
      <c r="AB4301" s="45">
        <v>0</v>
      </c>
      <c r="AC4301" s="45">
        <v>0</v>
      </c>
      <c r="AD4301" s="30">
        <v>26409.94</v>
      </c>
      <c r="AE4301" s="71">
        <v>0.15765306171179261</v>
      </c>
      <c r="AF4301" s="31">
        <v>292.98</v>
      </c>
      <c r="AG4301" s="31">
        <v>99668.95</v>
      </c>
      <c r="AH4301" s="32">
        <v>12819.58</v>
      </c>
      <c r="AI4301" s="30">
        <v>87177.76</v>
      </c>
      <c r="AJ4301" s="71">
        <v>0.52040408941390415</v>
      </c>
      <c r="AK4301" s="31">
        <v>2238.25</v>
      </c>
      <c r="AL4301" s="31">
        <v>149803.01999999999</v>
      </c>
      <c r="AM4301" s="32">
        <v>34421.599999999999</v>
      </c>
    </row>
    <row r="4302" spans="1:39" x14ac:dyDescent="0.25">
      <c r="A4302" s="40" t="s">
        <v>3914</v>
      </c>
      <c r="B4302" s="40" t="s">
        <v>3915</v>
      </c>
      <c r="C4302" s="45" t="s">
        <v>4830</v>
      </c>
      <c r="D4302" s="30">
        <v>6</v>
      </c>
      <c r="E4302" s="75">
        <f t="shared" si="67"/>
        <v>0.35294117647058826</v>
      </c>
      <c r="F4302" s="32">
        <v>17</v>
      </c>
      <c r="G4302" s="41">
        <v>7</v>
      </c>
      <c r="H4302" s="45">
        <v>2</v>
      </c>
      <c r="I4302" s="45">
        <v>15</v>
      </c>
      <c r="J4302" s="45">
        <v>5</v>
      </c>
      <c r="K4302" s="30">
        <v>85069.49</v>
      </c>
      <c r="L4302" s="31">
        <v>39931.879999999997</v>
      </c>
      <c r="M4302" s="31">
        <v>143088.81</v>
      </c>
      <c r="N4302" s="32">
        <v>77010.23</v>
      </c>
      <c r="O4302" s="45">
        <v>47170.053599999999</v>
      </c>
      <c r="P4302" s="74">
        <v>0.55448849640452758</v>
      </c>
      <c r="Q4302" s="45">
        <v>7861.6755999999996</v>
      </c>
      <c r="R4302" s="45">
        <v>110063.4584</v>
      </c>
      <c r="S4302" s="45">
        <v>27515.864600000001</v>
      </c>
      <c r="T4302" s="30">
        <v>0</v>
      </c>
      <c r="U4302" s="71">
        <v>0</v>
      </c>
      <c r="V4302" s="31">
        <v>0</v>
      </c>
      <c r="W4302" s="31">
        <v>0</v>
      </c>
      <c r="X4302" s="32">
        <v>0</v>
      </c>
      <c r="Y4302" s="45">
        <v>0</v>
      </c>
      <c r="Z4302" s="74">
        <v>0</v>
      </c>
      <c r="AA4302" s="45">
        <v>0</v>
      </c>
      <c r="AB4302" s="45">
        <v>0</v>
      </c>
      <c r="AC4302" s="45">
        <v>0</v>
      </c>
      <c r="AD4302" s="30">
        <v>7643.24</v>
      </c>
      <c r="AE4302" s="71">
        <v>8.9847018008454016E-2</v>
      </c>
      <c r="AF4302" s="31">
        <v>1642.47</v>
      </c>
      <c r="AG4302" s="31">
        <v>19675.36</v>
      </c>
      <c r="AH4302" s="32">
        <v>2994.7</v>
      </c>
      <c r="AI4302" s="30">
        <v>30256.2</v>
      </c>
      <c r="AJ4302" s="71">
        <v>0.35566452790536301</v>
      </c>
      <c r="AK4302" s="31">
        <v>13746.56</v>
      </c>
      <c r="AL4302" s="31">
        <v>40431.800000000003</v>
      </c>
      <c r="AM4302" s="32">
        <v>31170.44</v>
      </c>
    </row>
    <row r="4303" spans="1:39" x14ac:dyDescent="0.25">
      <c r="A4303" s="40" t="s">
        <v>3916</v>
      </c>
      <c r="B4303" s="40" t="s">
        <v>3917</v>
      </c>
      <c r="C4303" s="45" t="s">
        <v>4829</v>
      </c>
      <c r="D4303" s="30">
        <v>280</v>
      </c>
      <c r="E4303" s="75">
        <f t="shared" si="67"/>
        <v>0.71979434447300772</v>
      </c>
      <c r="F4303" s="32">
        <v>389</v>
      </c>
      <c r="G4303" s="41">
        <v>7.7</v>
      </c>
      <c r="H4303" s="45">
        <v>2</v>
      </c>
      <c r="I4303" s="45">
        <v>18</v>
      </c>
      <c r="J4303" s="45">
        <v>6</v>
      </c>
      <c r="K4303" s="30">
        <v>144295.47</v>
      </c>
      <c r="L4303" s="31">
        <v>24293.79</v>
      </c>
      <c r="M4303" s="31">
        <v>294260.95</v>
      </c>
      <c r="N4303" s="32">
        <v>80304.929999999993</v>
      </c>
      <c r="O4303" s="45">
        <v>37758.153599999998</v>
      </c>
      <c r="P4303" s="74">
        <v>0.26167248077850258</v>
      </c>
      <c r="Q4303" s="45">
        <v>3723.3467999999998</v>
      </c>
      <c r="R4303" s="45">
        <v>108048.84600000001</v>
      </c>
      <c r="S4303" s="45">
        <v>27078.054</v>
      </c>
      <c r="T4303" s="30">
        <v>9421.07</v>
      </c>
      <c r="U4303" s="71">
        <v>6.5290130036653266E-2</v>
      </c>
      <c r="V4303" s="31">
        <v>0</v>
      </c>
      <c r="W4303" s="31">
        <v>60847.78</v>
      </c>
      <c r="X4303" s="32">
        <v>0</v>
      </c>
      <c r="Y4303" s="45">
        <v>464.84210000000002</v>
      </c>
      <c r="Z4303" s="74">
        <v>3.2214601054350494E-3</v>
      </c>
      <c r="AA4303" s="45">
        <v>0</v>
      </c>
      <c r="AB4303" s="45">
        <v>0</v>
      </c>
      <c r="AC4303" s="45">
        <v>0</v>
      </c>
      <c r="AD4303" s="30">
        <v>20604.27</v>
      </c>
      <c r="AE4303" s="71">
        <v>0.1427922165539916</v>
      </c>
      <c r="AF4303" s="31">
        <v>788.65</v>
      </c>
      <c r="AG4303" s="31">
        <v>83592.28</v>
      </c>
      <c r="AH4303" s="32">
        <v>9250.25</v>
      </c>
      <c r="AI4303" s="30">
        <v>76047.13</v>
      </c>
      <c r="AJ4303" s="71">
        <v>0.52702368272545219</v>
      </c>
      <c r="AK4303" s="31">
        <v>3427.29</v>
      </c>
      <c r="AL4303" s="31">
        <v>143015.74</v>
      </c>
      <c r="AM4303" s="32">
        <v>32729.9</v>
      </c>
    </row>
    <row r="4304" spans="1:39" x14ac:dyDescent="0.25">
      <c r="A4304" s="40" t="s">
        <v>3916</v>
      </c>
      <c r="B4304" s="40" t="s">
        <v>3917</v>
      </c>
      <c r="C4304" s="45" t="s">
        <v>4830</v>
      </c>
      <c r="D4304" s="30">
        <v>17</v>
      </c>
      <c r="E4304" s="75">
        <f t="shared" si="67"/>
        <v>0.65384615384615385</v>
      </c>
      <c r="F4304" s="32">
        <v>26</v>
      </c>
      <c r="G4304" s="41">
        <v>6.5</v>
      </c>
      <c r="H4304" s="45">
        <v>2</v>
      </c>
      <c r="I4304" s="45">
        <v>19</v>
      </c>
      <c r="J4304" s="45">
        <v>4</v>
      </c>
      <c r="K4304" s="30">
        <v>90399.6</v>
      </c>
      <c r="L4304" s="31">
        <v>33966.78</v>
      </c>
      <c r="M4304" s="31">
        <v>224116.37</v>
      </c>
      <c r="N4304" s="32">
        <v>78062.67</v>
      </c>
      <c r="O4304" s="45">
        <v>42807.029699999999</v>
      </c>
      <c r="P4304" s="74">
        <v>0.4735311848724994</v>
      </c>
      <c r="Q4304" s="45">
        <v>7861.6755999999996</v>
      </c>
      <c r="R4304" s="45">
        <v>141510.16080000001</v>
      </c>
      <c r="S4304" s="45">
        <v>23585.0268</v>
      </c>
      <c r="T4304" s="30">
        <v>0</v>
      </c>
      <c r="U4304" s="71">
        <v>0</v>
      </c>
      <c r="V4304" s="31">
        <v>0</v>
      </c>
      <c r="W4304" s="31">
        <v>0</v>
      </c>
      <c r="X4304" s="32">
        <v>0</v>
      </c>
      <c r="Y4304" s="45">
        <v>0</v>
      </c>
      <c r="Z4304" s="74">
        <v>0</v>
      </c>
      <c r="AA4304" s="45">
        <v>0</v>
      </c>
      <c r="AB4304" s="45">
        <v>0</v>
      </c>
      <c r="AC4304" s="45">
        <v>0</v>
      </c>
      <c r="AD4304" s="30">
        <v>17502.759999999998</v>
      </c>
      <c r="AE4304" s="71">
        <v>0.19361545847547995</v>
      </c>
      <c r="AF4304" s="31">
        <v>901.9</v>
      </c>
      <c r="AG4304" s="31">
        <v>107324.97</v>
      </c>
      <c r="AH4304" s="32">
        <v>7513.49</v>
      </c>
      <c r="AI4304" s="30">
        <v>30089.81</v>
      </c>
      <c r="AJ4304" s="71">
        <v>0.33285335333342181</v>
      </c>
      <c r="AK4304" s="31">
        <v>5022.91</v>
      </c>
      <c r="AL4304" s="31">
        <v>69141.08</v>
      </c>
      <c r="AM4304" s="32">
        <v>26323</v>
      </c>
    </row>
    <row r="4305" spans="1:39" x14ac:dyDescent="0.25">
      <c r="A4305" s="40" t="s">
        <v>3918</v>
      </c>
      <c r="B4305" s="40" t="s">
        <v>4810</v>
      </c>
      <c r="C4305" s="45" t="s">
        <v>4829</v>
      </c>
      <c r="D4305" s="30">
        <v>180</v>
      </c>
      <c r="E4305" s="75">
        <f t="shared" si="67"/>
        <v>0.96256684491978606</v>
      </c>
      <c r="F4305" s="32">
        <v>187</v>
      </c>
      <c r="G4305" s="41">
        <v>5.2</v>
      </c>
      <c r="H4305" s="45">
        <v>2</v>
      </c>
      <c r="I4305" s="45">
        <v>12</v>
      </c>
      <c r="J4305" s="45">
        <v>4</v>
      </c>
      <c r="K4305" s="30">
        <v>70848.12</v>
      </c>
      <c r="L4305" s="31">
        <v>10505.67</v>
      </c>
      <c r="M4305" s="31">
        <v>228308.38</v>
      </c>
      <c r="N4305" s="32">
        <v>44506.21</v>
      </c>
      <c r="O4305" s="45">
        <v>25354.6518</v>
      </c>
      <c r="P4305" s="74">
        <v>0.35787331830400015</v>
      </c>
      <c r="Q4305" s="45">
        <v>9152.2831999999999</v>
      </c>
      <c r="R4305" s="45">
        <v>59489.840799999998</v>
      </c>
      <c r="S4305" s="45">
        <v>18304.5664</v>
      </c>
      <c r="T4305" s="30">
        <v>21079.69</v>
      </c>
      <c r="U4305" s="71">
        <v>0.2975335125335718</v>
      </c>
      <c r="V4305" s="31">
        <v>0</v>
      </c>
      <c r="W4305" s="31">
        <v>93551.87</v>
      </c>
      <c r="X4305" s="32">
        <v>0</v>
      </c>
      <c r="Y4305" s="45">
        <v>521.27850000000001</v>
      </c>
      <c r="Z4305" s="74">
        <v>7.3576899429370892E-3</v>
      </c>
      <c r="AA4305" s="45">
        <v>0</v>
      </c>
      <c r="AB4305" s="45">
        <v>0</v>
      </c>
      <c r="AC4305" s="45">
        <v>0</v>
      </c>
      <c r="AD4305" s="30">
        <v>14850.17</v>
      </c>
      <c r="AE4305" s="71">
        <v>0.20960570301653736</v>
      </c>
      <c r="AF4305" s="31">
        <v>640.77</v>
      </c>
      <c r="AG4305" s="31">
        <v>52752.38</v>
      </c>
      <c r="AH4305" s="32">
        <v>3593.79</v>
      </c>
      <c r="AI4305" s="30">
        <v>9042.33</v>
      </c>
      <c r="AJ4305" s="71">
        <v>0.12762978043736375</v>
      </c>
      <c r="AK4305" s="31">
        <v>343.09</v>
      </c>
      <c r="AL4305" s="31">
        <v>28920.32</v>
      </c>
      <c r="AM4305" s="32">
        <v>3610.86</v>
      </c>
    </row>
    <row r="4306" spans="1:39" x14ac:dyDescent="0.25">
      <c r="A4306" s="40" t="s">
        <v>3918</v>
      </c>
      <c r="B4306" s="40" t="s">
        <v>4810</v>
      </c>
      <c r="C4306" s="45" t="s">
        <v>4830</v>
      </c>
      <c r="D4306" s="30">
        <v>0</v>
      </c>
      <c r="E4306" s="75" t="str">
        <f t="shared" si="67"/>
        <v>-</v>
      </c>
      <c r="F4306" s="32">
        <v>0</v>
      </c>
      <c r="G4306" s="41" t="s">
        <v>4443</v>
      </c>
      <c r="H4306" s="45" t="s">
        <v>4443</v>
      </c>
      <c r="I4306" s="45" t="s">
        <v>4443</v>
      </c>
      <c r="J4306" s="45" t="s">
        <v>4443</v>
      </c>
      <c r="K4306" s="30" t="s">
        <v>4443</v>
      </c>
      <c r="L4306" s="31" t="s">
        <v>4443</v>
      </c>
      <c r="M4306" s="31" t="s">
        <v>4443</v>
      </c>
      <c r="N4306" s="32" t="s">
        <v>4443</v>
      </c>
      <c r="O4306" s="45" t="s">
        <v>4443</v>
      </c>
      <c r="P4306" s="74" t="s">
        <v>4443</v>
      </c>
      <c r="Q4306" s="45" t="s">
        <v>4443</v>
      </c>
      <c r="R4306" s="45" t="s">
        <v>4443</v>
      </c>
      <c r="S4306" s="45" t="s">
        <v>4443</v>
      </c>
      <c r="T4306" s="30" t="s">
        <v>4443</v>
      </c>
      <c r="U4306" s="71" t="s">
        <v>4443</v>
      </c>
      <c r="V4306" s="31" t="s">
        <v>4443</v>
      </c>
      <c r="W4306" s="31" t="s">
        <v>4443</v>
      </c>
      <c r="X4306" s="32" t="s">
        <v>4443</v>
      </c>
      <c r="Y4306" s="45" t="s">
        <v>4443</v>
      </c>
      <c r="Z4306" s="74" t="s">
        <v>4443</v>
      </c>
      <c r="AA4306" s="45" t="s">
        <v>4443</v>
      </c>
      <c r="AB4306" s="45" t="s">
        <v>4443</v>
      </c>
      <c r="AC4306" s="45" t="s">
        <v>4443</v>
      </c>
      <c r="AD4306" s="30" t="s">
        <v>4443</v>
      </c>
      <c r="AE4306" s="71" t="s">
        <v>4443</v>
      </c>
      <c r="AF4306" s="31" t="s">
        <v>4443</v>
      </c>
      <c r="AG4306" s="31" t="s">
        <v>4443</v>
      </c>
      <c r="AH4306" s="32" t="s">
        <v>4443</v>
      </c>
      <c r="AI4306" s="30" t="s">
        <v>4443</v>
      </c>
      <c r="AJ4306" s="71" t="s">
        <v>4443</v>
      </c>
      <c r="AK4306" s="31" t="s">
        <v>4443</v>
      </c>
      <c r="AL4306" s="31" t="s">
        <v>4443</v>
      </c>
      <c r="AM4306" s="32" t="s">
        <v>4443</v>
      </c>
    </row>
    <row r="4307" spans="1:39" x14ac:dyDescent="0.25">
      <c r="A4307" s="40" t="s">
        <v>4471</v>
      </c>
      <c r="B4307" s="40" t="s">
        <v>4703</v>
      </c>
      <c r="C4307" s="45" t="s">
        <v>4829</v>
      </c>
      <c r="D4307" s="30">
        <v>2259</v>
      </c>
      <c r="E4307" s="75">
        <f t="shared" si="67"/>
        <v>0.78738236319275012</v>
      </c>
      <c r="F4307" s="32">
        <v>2869</v>
      </c>
      <c r="G4307" s="41">
        <v>4.5</v>
      </c>
      <c r="H4307" s="45">
        <v>2</v>
      </c>
      <c r="I4307" s="45">
        <v>9</v>
      </c>
      <c r="J4307" s="45">
        <v>4</v>
      </c>
      <c r="K4307" s="30">
        <v>89141.28</v>
      </c>
      <c r="L4307" s="31">
        <v>14545.19</v>
      </c>
      <c r="M4307" s="31">
        <v>175222.59</v>
      </c>
      <c r="N4307" s="32">
        <v>57629.51</v>
      </c>
      <c r="O4307" s="45">
        <v>22102.179899999999</v>
      </c>
      <c r="P4307" s="74">
        <v>0.24794550740128479</v>
      </c>
      <c r="Q4307" s="45">
        <v>3407.2923000000001</v>
      </c>
      <c r="R4307" s="45">
        <v>53892.737999999998</v>
      </c>
      <c r="S4307" s="45">
        <v>17051.513599999998</v>
      </c>
      <c r="T4307" s="30">
        <v>2483.56</v>
      </c>
      <c r="U4307" s="71">
        <v>2.7860941642300852E-2</v>
      </c>
      <c r="V4307" s="31">
        <v>0</v>
      </c>
      <c r="W4307" s="31">
        <v>0</v>
      </c>
      <c r="X4307" s="32">
        <v>0</v>
      </c>
      <c r="Y4307" s="45">
        <v>53.042000000000002</v>
      </c>
      <c r="Z4307" s="74">
        <v>5.9503296340371152E-4</v>
      </c>
      <c r="AA4307" s="45">
        <v>0</v>
      </c>
      <c r="AB4307" s="45">
        <v>0</v>
      </c>
      <c r="AC4307" s="45">
        <v>0</v>
      </c>
      <c r="AD4307" s="30">
        <v>9390.2000000000007</v>
      </c>
      <c r="AE4307" s="71">
        <v>0.10534064577039953</v>
      </c>
      <c r="AF4307" s="31">
        <v>301.97000000000003</v>
      </c>
      <c r="AG4307" s="31">
        <v>36729.9</v>
      </c>
      <c r="AH4307" s="32">
        <v>3941.59</v>
      </c>
      <c r="AI4307" s="30">
        <v>55112.3</v>
      </c>
      <c r="AJ4307" s="71">
        <v>0.61825789353709082</v>
      </c>
      <c r="AK4307" s="31">
        <v>2151.42</v>
      </c>
      <c r="AL4307" s="31">
        <v>89210.880000000005</v>
      </c>
      <c r="AM4307" s="32">
        <v>28977.1</v>
      </c>
    </row>
    <row r="4308" spans="1:39" x14ac:dyDescent="0.25">
      <c r="A4308" s="40" t="s">
        <v>4471</v>
      </c>
      <c r="B4308" s="40" t="s">
        <v>4703</v>
      </c>
      <c r="C4308" s="45" t="s">
        <v>4830</v>
      </c>
      <c r="D4308" s="30">
        <v>65</v>
      </c>
      <c r="E4308" s="75">
        <f t="shared" si="67"/>
        <v>0.53278688524590168</v>
      </c>
      <c r="F4308" s="32">
        <v>122</v>
      </c>
      <c r="G4308" s="41">
        <v>3.9</v>
      </c>
      <c r="H4308" s="45">
        <v>2</v>
      </c>
      <c r="I4308" s="45">
        <v>8</v>
      </c>
      <c r="J4308" s="45">
        <v>3</v>
      </c>
      <c r="K4308" s="30">
        <v>61141.73</v>
      </c>
      <c r="L4308" s="31">
        <v>22446.720000000001</v>
      </c>
      <c r="M4308" s="31">
        <v>132115.79999999999</v>
      </c>
      <c r="N4308" s="32">
        <v>52657.98</v>
      </c>
      <c r="O4308" s="45">
        <v>22597.8917</v>
      </c>
      <c r="P4308" s="74">
        <v>0.36959850007515321</v>
      </c>
      <c r="Q4308" s="45">
        <v>7861.6755999999996</v>
      </c>
      <c r="R4308" s="45">
        <v>55031.729200000002</v>
      </c>
      <c r="S4308" s="45">
        <v>15723.351199999999</v>
      </c>
      <c r="T4308" s="30">
        <v>0</v>
      </c>
      <c r="U4308" s="71">
        <v>0</v>
      </c>
      <c r="V4308" s="31">
        <v>0</v>
      </c>
      <c r="W4308" s="31">
        <v>0</v>
      </c>
      <c r="X4308" s="32">
        <v>0</v>
      </c>
      <c r="Y4308" s="45">
        <v>0</v>
      </c>
      <c r="Z4308" s="74">
        <v>0</v>
      </c>
      <c r="AA4308" s="45">
        <v>0</v>
      </c>
      <c r="AB4308" s="45">
        <v>0</v>
      </c>
      <c r="AC4308" s="45">
        <v>0</v>
      </c>
      <c r="AD4308" s="30">
        <v>6792.54</v>
      </c>
      <c r="AE4308" s="71">
        <v>0.1110949919146874</v>
      </c>
      <c r="AF4308" s="31">
        <v>601.74</v>
      </c>
      <c r="AG4308" s="31">
        <v>18014.78</v>
      </c>
      <c r="AH4308" s="32">
        <v>3101.41</v>
      </c>
      <c r="AI4308" s="30">
        <v>31751.3</v>
      </c>
      <c r="AJ4308" s="71">
        <v>0.51930653581441022</v>
      </c>
      <c r="AK4308" s="31">
        <v>3647.38</v>
      </c>
      <c r="AL4308" s="31">
        <v>63662.400000000001</v>
      </c>
      <c r="AM4308" s="32">
        <v>28344.28</v>
      </c>
    </row>
    <row r="4309" spans="1:39" x14ac:dyDescent="0.25">
      <c r="A4309" s="40" t="s">
        <v>3919</v>
      </c>
      <c r="B4309" s="40" t="s">
        <v>3920</v>
      </c>
      <c r="C4309" s="45" t="s">
        <v>4829</v>
      </c>
      <c r="D4309" s="30">
        <v>734</v>
      </c>
      <c r="E4309" s="75">
        <f t="shared" si="67"/>
        <v>0.79265658747300216</v>
      </c>
      <c r="F4309" s="32">
        <v>926</v>
      </c>
      <c r="G4309" s="41">
        <v>4.7</v>
      </c>
      <c r="H4309" s="45">
        <v>2</v>
      </c>
      <c r="I4309" s="45">
        <v>9</v>
      </c>
      <c r="J4309" s="45">
        <v>3</v>
      </c>
      <c r="K4309" s="30">
        <v>51698.21</v>
      </c>
      <c r="L4309" s="31">
        <v>7158.21</v>
      </c>
      <c r="M4309" s="31">
        <v>149454.12</v>
      </c>
      <c r="N4309" s="32">
        <v>31501.74</v>
      </c>
      <c r="O4309" s="45">
        <v>25180.09</v>
      </c>
      <c r="P4309" s="74">
        <v>0.4870592231336443</v>
      </c>
      <c r="Q4309" s="45">
        <v>4483.8851999999997</v>
      </c>
      <c r="R4309" s="45">
        <v>65696.506500000003</v>
      </c>
      <c r="S4309" s="45">
        <v>17654.177599999999</v>
      </c>
      <c r="T4309" s="30">
        <v>4818.6499999999996</v>
      </c>
      <c r="U4309" s="71">
        <v>9.32072889951122E-2</v>
      </c>
      <c r="V4309" s="31">
        <v>0</v>
      </c>
      <c r="W4309" s="31">
        <v>38675.68</v>
      </c>
      <c r="X4309" s="32">
        <v>0</v>
      </c>
      <c r="Y4309" s="45">
        <v>58.991599999999998</v>
      </c>
      <c r="Z4309" s="74">
        <v>1.1410762577659845E-3</v>
      </c>
      <c r="AA4309" s="45">
        <v>0</v>
      </c>
      <c r="AB4309" s="45">
        <v>0</v>
      </c>
      <c r="AC4309" s="45">
        <v>0</v>
      </c>
      <c r="AD4309" s="30">
        <v>5359.81</v>
      </c>
      <c r="AE4309" s="71">
        <v>0.10367496282753311</v>
      </c>
      <c r="AF4309" s="31">
        <v>0</v>
      </c>
      <c r="AG4309" s="31">
        <v>21850.3</v>
      </c>
      <c r="AH4309" s="32">
        <v>1593.26</v>
      </c>
      <c r="AI4309" s="30">
        <v>16280.68</v>
      </c>
      <c r="AJ4309" s="71">
        <v>0.3149176731650864</v>
      </c>
      <c r="AK4309" s="31">
        <v>846.99</v>
      </c>
      <c r="AL4309" s="31">
        <v>42113.16</v>
      </c>
      <c r="AM4309" s="32">
        <v>4127.57</v>
      </c>
    </row>
    <row r="4310" spans="1:39" x14ac:dyDescent="0.25">
      <c r="A4310" s="40" t="s">
        <v>3919</v>
      </c>
      <c r="B4310" s="40" t="s">
        <v>3920</v>
      </c>
      <c r="C4310" s="45" t="s">
        <v>4830</v>
      </c>
      <c r="D4310" s="30">
        <v>12</v>
      </c>
      <c r="E4310" s="75">
        <f t="shared" si="67"/>
        <v>0.26666666666666666</v>
      </c>
      <c r="F4310" s="32">
        <v>45</v>
      </c>
      <c r="G4310" s="41">
        <v>3.7</v>
      </c>
      <c r="H4310" s="45">
        <v>2</v>
      </c>
      <c r="I4310" s="45">
        <v>8</v>
      </c>
      <c r="J4310" s="45">
        <v>3</v>
      </c>
      <c r="K4310" s="30">
        <v>24031.46</v>
      </c>
      <c r="L4310" s="31">
        <v>8235.85</v>
      </c>
      <c r="M4310" s="31">
        <v>59491.79</v>
      </c>
      <c r="N4310" s="32">
        <v>17643.3</v>
      </c>
      <c r="O4310" s="45">
        <v>19822.781599999998</v>
      </c>
      <c r="P4310" s="74">
        <v>0.82486796890409486</v>
      </c>
      <c r="Q4310" s="45">
        <v>7208.2842000000001</v>
      </c>
      <c r="R4310" s="45">
        <v>50457.989399999999</v>
      </c>
      <c r="S4310" s="45">
        <v>14416.5684</v>
      </c>
      <c r="T4310" s="30">
        <v>0</v>
      </c>
      <c r="U4310" s="71">
        <v>0</v>
      </c>
      <c r="V4310" s="31">
        <v>0</v>
      </c>
      <c r="W4310" s="31">
        <v>0</v>
      </c>
      <c r="X4310" s="32">
        <v>0</v>
      </c>
      <c r="Y4310" s="45">
        <v>0</v>
      </c>
      <c r="Z4310" s="74">
        <v>0</v>
      </c>
      <c r="AA4310" s="45">
        <v>0</v>
      </c>
      <c r="AB4310" s="45">
        <v>0</v>
      </c>
      <c r="AC4310" s="45">
        <v>0</v>
      </c>
      <c r="AD4310" s="30">
        <v>1940.13</v>
      </c>
      <c r="AE4310" s="71">
        <v>8.0732922593966416E-2</v>
      </c>
      <c r="AF4310" s="31">
        <v>571.53</v>
      </c>
      <c r="AG4310" s="31">
        <v>8156.04</v>
      </c>
      <c r="AH4310" s="32">
        <v>1027.56</v>
      </c>
      <c r="AI4310" s="30">
        <v>2268.5500000000002</v>
      </c>
      <c r="AJ4310" s="71">
        <v>9.4399175081330902E-2</v>
      </c>
      <c r="AK4310" s="31">
        <v>0</v>
      </c>
      <c r="AL4310" s="31">
        <v>5641.93</v>
      </c>
      <c r="AM4310" s="32">
        <v>1483.26</v>
      </c>
    </row>
    <row r="4311" spans="1:39" x14ac:dyDescent="0.25">
      <c r="A4311" s="40" t="s">
        <v>3921</v>
      </c>
      <c r="B4311" s="40" t="s">
        <v>3922</v>
      </c>
      <c r="C4311" s="45" t="s">
        <v>4829</v>
      </c>
      <c r="D4311" s="30">
        <v>104</v>
      </c>
      <c r="E4311" s="75">
        <f t="shared" si="67"/>
        <v>0.98113207547169812</v>
      </c>
      <c r="F4311" s="32">
        <v>106</v>
      </c>
      <c r="G4311" s="41">
        <v>5.5</v>
      </c>
      <c r="H4311" s="45">
        <v>2</v>
      </c>
      <c r="I4311" s="45">
        <v>11</v>
      </c>
      <c r="J4311" s="45">
        <v>5</v>
      </c>
      <c r="K4311" s="30">
        <v>122625.85</v>
      </c>
      <c r="L4311" s="31">
        <v>23371.09</v>
      </c>
      <c r="M4311" s="31">
        <v>271385.95</v>
      </c>
      <c r="N4311" s="32">
        <v>71369.34</v>
      </c>
      <c r="O4311" s="45">
        <v>29649.3917</v>
      </c>
      <c r="P4311" s="74">
        <v>0.24178745101461069</v>
      </c>
      <c r="Q4311" s="45">
        <v>9152.2831999999999</v>
      </c>
      <c r="R4311" s="45">
        <v>87595.342000000004</v>
      </c>
      <c r="S4311" s="45">
        <v>21898.835500000001</v>
      </c>
      <c r="T4311" s="30">
        <v>30827.75</v>
      </c>
      <c r="U4311" s="71">
        <v>0.25139683027681359</v>
      </c>
      <c r="V4311" s="31">
        <v>0</v>
      </c>
      <c r="W4311" s="31">
        <v>94854.36</v>
      </c>
      <c r="X4311" s="32">
        <v>0</v>
      </c>
      <c r="Y4311" s="45">
        <v>0</v>
      </c>
      <c r="Z4311" s="74">
        <v>0</v>
      </c>
      <c r="AA4311" s="45">
        <v>0</v>
      </c>
      <c r="AB4311" s="45">
        <v>0</v>
      </c>
      <c r="AC4311" s="45">
        <v>0</v>
      </c>
      <c r="AD4311" s="30">
        <v>14784.05</v>
      </c>
      <c r="AE4311" s="71">
        <v>0.12056226317697287</v>
      </c>
      <c r="AF4311" s="31">
        <v>665.87</v>
      </c>
      <c r="AG4311" s="31">
        <v>45860.74</v>
      </c>
      <c r="AH4311" s="32">
        <v>4206.0200000000004</v>
      </c>
      <c r="AI4311" s="30">
        <v>47364.66</v>
      </c>
      <c r="AJ4311" s="71">
        <v>0.38625346939491145</v>
      </c>
      <c r="AK4311" s="31">
        <v>1096.26</v>
      </c>
      <c r="AL4311" s="31">
        <v>86418.93</v>
      </c>
      <c r="AM4311" s="32">
        <v>6938.7</v>
      </c>
    </row>
    <row r="4312" spans="1:39" x14ac:dyDescent="0.25">
      <c r="A4312" s="40" t="s">
        <v>3921</v>
      </c>
      <c r="B4312" s="40" t="s">
        <v>3922</v>
      </c>
      <c r="C4312" s="45" t="s">
        <v>4830</v>
      </c>
      <c r="D4312" s="30">
        <v>0</v>
      </c>
      <c r="E4312" s="75" t="str">
        <f t="shared" si="67"/>
        <v>-</v>
      </c>
      <c r="F4312" s="32">
        <v>0</v>
      </c>
      <c r="G4312" s="41" t="s">
        <v>4443</v>
      </c>
      <c r="H4312" s="45" t="s">
        <v>4443</v>
      </c>
      <c r="I4312" s="45" t="s">
        <v>4443</v>
      </c>
      <c r="J4312" s="45" t="s">
        <v>4443</v>
      </c>
      <c r="K4312" s="30" t="s">
        <v>4443</v>
      </c>
      <c r="L4312" s="31" t="s">
        <v>4443</v>
      </c>
      <c r="M4312" s="31" t="s">
        <v>4443</v>
      </c>
      <c r="N4312" s="32" t="s">
        <v>4443</v>
      </c>
      <c r="O4312" s="45" t="s">
        <v>4443</v>
      </c>
      <c r="P4312" s="74" t="s">
        <v>4443</v>
      </c>
      <c r="Q4312" s="45" t="s">
        <v>4443</v>
      </c>
      <c r="R4312" s="45" t="s">
        <v>4443</v>
      </c>
      <c r="S4312" s="45" t="s">
        <v>4443</v>
      </c>
      <c r="T4312" s="30" t="s">
        <v>4443</v>
      </c>
      <c r="U4312" s="71" t="s">
        <v>4443</v>
      </c>
      <c r="V4312" s="31" t="s">
        <v>4443</v>
      </c>
      <c r="W4312" s="31" t="s">
        <v>4443</v>
      </c>
      <c r="X4312" s="32" t="s">
        <v>4443</v>
      </c>
      <c r="Y4312" s="45" t="s">
        <v>4443</v>
      </c>
      <c r="Z4312" s="74" t="s">
        <v>4443</v>
      </c>
      <c r="AA4312" s="45" t="s">
        <v>4443</v>
      </c>
      <c r="AB4312" s="45" t="s">
        <v>4443</v>
      </c>
      <c r="AC4312" s="45" t="s">
        <v>4443</v>
      </c>
      <c r="AD4312" s="30" t="s">
        <v>4443</v>
      </c>
      <c r="AE4312" s="71" t="s">
        <v>4443</v>
      </c>
      <c r="AF4312" s="31" t="s">
        <v>4443</v>
      </c>
      <c r="AG4312" s="31" t="s">
        <v>4443</v>
      </c>
      <c r="AH4312" s="32" t="s">
        <v>4443</v>
      </c>
      <c r="AI4312" s="30" t="s">
        <v>4443</v>
      </c>
      <c r="AJ4312" s="71" t="s">
        <v>4443</v>
      </c>
      <c r="AK4312" s="31" t="s">
        <v>4443</v>
      </c>
      <c r="AL4312" s="31" t="s">
        <v>4443</v>
      </c>
      <c r="AM4312" s="32" t="s">
        <v>4443</v>
      </c>
    </row>
    <row r="4313" spans="1:39" x14ac:dyDescent="0.25">
      <c r="A4313" s="40" t="s">
        <v>3923</v>
      </c>
      <c r="B4313" s="40" t="s">
        <v>3924</v>
      </c>
      <c r="C4313" s="45" t="s">
        <v>4829</v>
      </c>
      <c r="D4313" s="30">
        <v>46</v>
      </c>
      <c r="E4313" s="75">
        <f t="shared" si="67"/>
        <v>0.73015873015873012</v>
      </c>
      <c r="F4313" s="32">
        <v>63</v>
      </c>
      <c r="G4313" s="41">
        <v>10.199999999999999</v>
      </c>
      <c r="H4313" s="45">
        <v>2</v>
      </c>
      <c r="I4313" s="45">
        <v>34</v>
      </c>
      <c r="J4313" s="45">
        <v>7</v>
      </c>
      <c r="K4313" s="30">
        <v>95125.9</v>
      </c>
      <c r="L4313" s="31">
        <v>15206.23</v>
      </c>
      <c r="M4313" s="31">
        <v>318542.13</v>
      </c>
      <c r="N4313" s="32">
        <v>60411.66</v>
      </c>
      <c r="O4313" s="45">
        <v>60443.907200000001</v>
      </c>
      <c r="P4313" s="74">
        <v>0.63540956984375452</v>
      </c>
      <c r="Q4313" s="45">
        <v>7450.8914000000004</v>
      </c>
      <c r="R4313" s="45">
        <v>192230.50200000001</v>
      </c>
      <c r="S4313" s="45">
        <v>39771.828000000001</v>
      </c>
      <c r="T4313" s="30">
        <v>3286.67</v>
      </c>
      <c r="U4313" s="71">
        <v>3.4550737496307528E-2</v>
      </c>
      <c r="V4313" s="31">
        <v>0</v>
      </c>
      <c r="W4313" s="31">
        <v>0</v>
      </c>
      <c r="X4313" s="32">
        <v>0</v>
      </c>
      <c r="Y4313" s="45">
        <v>857.78949999999998</v>
      </c>
      <c r="Z4313" s="74">
        <v>9.0174127130466051E-3</v>
      </c>
      <c r="AA4313" s="45">
        <v>0</v>
      </c>
      <c r="AB4313" s="45">
        <v>0</v>
      </c>
      <c r="AC4313" s="45">
        <v>0</v>
      </c>
      <c r="AD4313" s="30">
        <v>12848.64</v>
      </c>
      <c r="AE4313" s="71">
        <v>0.13506983902386208</v>
      </c>
      <c r="AF4313" s="31">
        <v>438.52</v>
      </c>
      <c r="AG4313" s="31">
        <v>63630.43</v>
      </c>
      <c r="AH4313" s="32">
        <v>4826.87</v>
      </c>
      <c r="AI4313" s="30">
        <v>17688.88</v>
      </c>
      <c r="AJ4313" s="71">
        <v>0.18595230110832067</v>
      </c>
      <c r="AK4313" s="31">
        <v>1754.8</v>
      </c>
      <c r="AL4313" s="31">
        <v>66300.98</v>
      </c>
      <c r="AM4313" s="32">
        <v>10092.280000000001</v>
      </c>
    </row>
    <row r="4314" spans="1:39" x14ac:dyDescent="0.25">
      <c r="A4314" s="40" t="s">
        <v>3923</v>
      </c>
      <c r="B4314" s="40" t="s">
        <v>3924</v>
      </c>
      <c r="C4314" s="45" t="s">
        <v>4830</v>
      </c>
      <c r="D4314" s="30">
        <v>1</v>
      </c>
      <c r="E4314" s="75">
        <f t="shared" si="67"/>
        <v>0.14285714285714285</v>
      </c>
      <c r="F4314" s="32">
        <v>7</v>
      </c>
      <c r="G4314" s="41">
        <v>6</v>
      </c>
      <c r="H4314" s="45">
        <v>6</v>
      </c>
      <c r="I4314" s="45">
        <v>6</v>
      </c>
      <c r="J4314" s="45">
        <v>6</v>
      </c>
      <c r="K4314" s="30">
        <v>45269.26</v>
      </c>
      <c r="L4314" s="31">
        <v>45269.26</v>
      </c>
      <c r="M4314" s="31">
        <v>45269.26</v>
      </c>
      <c r="N4314" s="32">
        <v>45269.26</v>
      </c>
      <c r="O4314" s="45">
        <v>36041.421000000002</v>
      </c>
      <c r="P4314" s="74">
        <v>0.79615661930413706</v>
      </c>
      <c r="Q4314" s="45">
        <v>36041.421000000002</v>
      </c>
      <c r="R4314" s="45">
        <v>36041.421000000002</v>
      </c>
      <c r="S4314" s="45">
        <v>36041.421000000002</v>
      </c>
      <c r="T4314" s="30">
        <v>0</v>
      </c>
      <c r="U4314" s="71">
        <v>0</v>
      </c>
      <c r="V4314" s="31">
        <v>0</v>
      </c>
      <c r="W4314" s="31">
        <v>0</v>
      </c>
      <c r="X4314" s="32">
        <v>0</v>
      </c>
      <c r="Y4314" s="45">
        <v>0</v>
      </c>
      <c r="Z4314" s="74">
        <v>0</v>
      </c>
      <c r="AA4314" s="45">
        <v>0</v>
      </c>
      <c r="AB4314" s="45">
        <v>0</v>
      </c>
      <c r="AC4314" s="45">
        <v>0</v>
      </c>
      <c r="AD4314" s="30">
        <v>3585.91</v>
      </c>
      <c r="AE4314" s="71">
        <v>7.9212914017149819E-2</v>
      </c>
      <c r="AF4314" s="31">
        <v>3585.91</v>
      </c>
      <c r="AG4314" s="31">
        <v>3585.91</v>
      </c>
      <c r="AH4314" s="32">
        <v>3585.91</v>
      </c>
      <c r="AI4314" s="30">
        <v>5641.93</v>
      </c>
      <c r="AJ4314" s="71">
        <v>0.12463048876875832</v>
      </c>
      <c r="AK4314" s="31">
        <v>5641.93</v>
      </c>
      <c r="AL4314" s="31">
        <v>5641.93</v>
      </c>
      <c r="AM4314" s="32">
        <v>5641.93</v>
      </c>
    </row>
    <row r="4315" spans="1:39" x14ac:dyDescent="0.25">
      <c r="A4315" s="40" t="s">
        <v>3925</v>
      </c>
      <c r="B4315" s="40" t="s">
        <v>3926</v>
      </c>
      <c r="C4315" s="45" t="s">
        <v>4829</v>
      </c>
      <c r="D4315" s="30">
        <v>584</v>
      </c>
      <c r="E4315" s="75">
        <f t="shared" si="67"/>
        <v>0.7714663143989432</v>
      </c>
      <c r="F4315" s="32">
        <v>757</v>
      </c>
      <c r="G4315" s="41">
        <v>4.0999999999999996</v>
      </c>
      <c r="H4315" s="45">
        <v>2</v>
      </c>
      <c r="I4315" s="45">
        <v>8</v>
      </c>
      <c r="J4315" s="45">
        <v>3</v>
      </c>
      <c r="K4315" s="30">
        <v>35646.589999999997</v>
      </c>
      <c r="L4315" s="31">
        <v>6855.27</v>
      </c>
      <c r="M4315" s="31">
        <v>93334.43</v>
      </c>
      <c r="N4315" s="32">
        <v>24284.35</v>
      </c>
      <c r="O4315" s="45">
        <v>21606.557499999999</v>
      </c>
      <c r="P4315" s="74">
        <v>0.60613252207293888</v>
      </c>
      <c r="Q4315" s="45">
        <v>4483.8851999999997</v>
      </c>
      <c r="R4315" s="45">
        <v>52755.068800000001</v>
      </c>
      <c r="S4315" s="45">
        <v>15390.6608</v>
      </c>
      <c r="T4315" s="30">
        <v>307.56</v>
      </c>
      <c r="U4315" s="71">
        <v>8.6280342663912594E-3</v>
      </c>
      <c r="V4315" s="31">
        <v>0</v>
      </c>
      <c r="W4315" s="31">
        <v>0</v>
      </c>
      <c r="X4315" s="32">
        <v>0</v>
      </c>
      <c r="Y4315" s="45">
        <v>6.5780000000000003</v>
      </c>
      <c r="Z4315" s="74">
        <v>1.8453378008948405E-4</v>
      </c>
      <c r="AA4315" s="45">
        <v>0</v>
      </c>
      <c r="AB4315" s="45">
        <v>0</v>
      </c>
      <c r="AC4315" s="45">
        <v>0</v>
      </c>
      <c r="AD4315" s="30">
        <v>3091.65</v>
      </c>
      <c r="AE4315" s="71">
        <v>8.6730596110315195E-2</v>
      </c>
      <c r="AF4315" s="31">
        <v>0</v>
      </c>
      <c r="AG4315" s="31">
        <v>11439.49</v>
      </c>
      <c r="AH4315" s="32">
        <v>1183.27</v>
      </c>
      <c r="AI4315" s="30">
        <v>10634.25</v>
      </c>
      <c r="AJ4315" s="71">
        <v>0.29832446806272356</v>
      </c>
      <c r="AK4315" s="31">
        <v>646.26</v>
      </c>
      <c r="AL4315" s="31">
        <v>33451.33</v>
      </c>
      <c r="AM4315" s="32">
        <v>3430.66</v>
      </c>
    </row>
    <row r="4316" spans="1:39" x14ac:dyDescent="0.25">
      <c r="A4316" s="40" t="s">
        <v>3925</v>
      </c>
      <c r="B4316" s="40" t="s">
        <v>3926</v>
      </c>
      <c r="C4316" s="45" t="s">
        <v>4830</v>
      </c>
      <c r="D4316" s="30">
        <v>11</v>
      </c>
      <c r="E4316" s="75">
        <f t="shared" si="67"/>
        <v>0.28947368421052633</v>
      </c>
      <c r="F4316" s="32">
        <v>38</v>
      </c>
      <c r="G4316" s="41">
        <v>3.5</v>
      </c>
      <c r="H4316" s="45">
        <v>2</v>
      </c>
      <c r="I4316" s="45">
        <v>8</v>
      </c>
      <c r="J4316" s="45">
        <v>3</v>
      </c>
      <c r="K4316" s="30">
        <v>22100.76</v>
      </c>
      <c r="L4316" s="31">
        <v>8235.85</v>
      </c>
      <c r="M4316" s="31">
        <v>59491.79</v>
      </c>
      <c r="N4316" s="32">
        <v>16007.58</v>
      </c>
      <c r="O4316" s="45">
        <v>18348.359799999998</v>
      </c>
      <c r="P4316" s="74">
        <v>0.83021397454205192</v>
      </c>
      <c r="Q4316" s="45">
        <v>7208.2842000000001</v>
      </c>
      <c r="R4316" s="45">
        <v>50457.989399999999</v>
      </c>
      <c r="S4316" s="45">
        <v>14416.5684</v>
      </c>
      <c r="T4316" s="30">
        <v>0</v>
      </c>
      <c r="U4316" s="71">
        <v>0</v>
      </c>
      <c r="V4316" s="31">
        <v>0</v>
      </c>
      <c r="W4316" s="31">
        <v>0</v>
      </c>
      <c r="X4316" s="32">
        <v>0</v>
      </c>
      <c r="Y4316" s="45">
        <v>0</v>
      </c>
      <c r="Z4316" s="74">
        <v>0</v>
      </c>
      <c r="AA4316" s="45">
        <v>0</v>
      </c>
      <c r="AB4316" s="45">
        <v>0</v>
      </c>
      <c r="AC4316" s="45">
        <v>0</v>
      </c>
      <c r="AD4316" s="30">
        <v>1790.52</v>
      </c>
      <c r="AE4316" s="71">
        <v>8.1016218446786456E-2</v>
      </c>
      <c r="AF4316" s="31">
        <v>571.53</v>
      </c>
      <c r="AG4316" s="31">
        <v>8156.04</v>
      </c>
      <c r="AH4316" s="32">
        <v>1027.56</v>
      </c>
      <c r="AI4316" s="30">
        <v>1961.88</v>
      </c>
      <c r="AJ4316" s="71">
        <v>8.8769797961699065E-2</v>
      </c>
      <c r="AK4316" s="31">
        <v>0</v>
      </c>
      <c r="AL4316" s="31">
        <v>4328.01</v>
      </c>
      <c r="AM4316" s="32">
        <v>1102.44</v>
      </c>
    </row>
    <row r="4317" spans="1:39" x14ac:dyDescent="0.25">
      <c r="A4317" s="40" t="s">
        <v>3847</v>
      </c>
      <c r="B4317" s="40" t="s">
        <v>3848</v>
      </c>
      <c r="C4317" s="45" t="s">
        <v>4829</v>
      </c>
      <c r="D4317" s="30">
        <v>25</v>
      </c>
      <c r="E4317" s="75">
        <f t="shared" si="67"/>
        <v>0.64102564102564108</v>
      </c>
      <c r="F4317" s="32">
        <v>39</v>
      </c>
      <c r="G4317" s="41">
        <v>16.600000000000001</v>
      </c>
      <c r="H4317" s="45">
        <v>9</v>
      </c>
      <c r="I4317" s="45">
        <v>34</v>
      </c>
      <c r="J4317" s="45">
        <v>12</v>
      </c>
      <c r="K4317" s="30">
        <v>441172.08</v>
      </c>
      <c r="L4317" s="31">
        <v>178825.44</v>
      </c>
      <c r="M4317" s="31">
        <v>975416.11</v>
      </c>
      <c r="N4317" s="32">
        <v>331781.49</v>
      </c>
      <c r="O4317" s="45">
        <v>51935.072200000002</v>
      </c>
      <c r="P4317" s="74">
        <v>0.11772066854276</v>
      </c>
      <c r="Q4317" s="45">
        <v>7614.4355999999998</v>
      </c>
      <c r="R4317" s="45">
        <v>105553.88800000001</v>
      </c>
      <c r="S4317" s="45">
        <v>51385.005599999997</v>
      </c>
      <c r="T4317" s="30">
        <v>179856.8</v>
      </c>
      <c r="U4317" s="71">
        <v>0.40767947055942427</v>
      </c>
      <c r="V4317" s="31">
        <v>32909.01</v>
      </c>
      <c r="W4317" s="31">
        <v>489282.24</v>
      </c>
      <c r="X4317" s="32">
        <v>128117.94</v>
      </c>
      <c r="Y4317" s="45">
        <v>77590.748399999997</v>
      </c>
      <c r="Z4317" s="74">
        <v>0.17587411333917594</v>
      </c>
      <c r="AA4317" s="45">
        <v>36010.396399999998</v>
      </c>
      <c r="AB4317" s="45">
        <v>120860.46249999999</v>
      </c>
      <c r="AC4317" s="45">
        <v>70293.540500000003</v>
      </c>
      <c r="AD4317" s="30">
        <v>78082.64</v>
      </c>
      <c r="AE4317" s="71">
        <v>0.17698907872864483</v>
      </c>
      <c r="AF4317" s="31">
        <v>35015.83</v>
      </c>
      <c r="AG4317" s="31">
        <v>167892.7</v>
      </c>
      <c r="AH4317" s="32">
        <v>58430.92</v>
      </c>
      <c r="AI4317" s="30">
        <v>53706.82</v>
      </c>
      <c r="AJ4317" s="71">
        <v>0.12173667019000839</v>
      </c>
      <c r="AK4317" s="31">
        <v>1146.28</v>
      </c>
      <c r="AL4317" s="31">
        <v>135263.03</v>
      </c>
      <c r="AM4317" s="32">
        <v>32104.85</v>
      </c>
    </row>
    <row r="4318" spans="1:39" x14ac:dyDescent="0.25">
      <c r="A4318" s="40" t="s">
        <v>3847</v>
      </c>
      <c r="B4318" s="40" t="s">
        <v>3848</v>
      </c>
      <c r="C4318" s="45" t="s">
        <v>4830</v>
      </c>
      <c r="D4318" s="30">
        <v>0</v>
      </c>
      <c r="E4318" s="75">
        <f t="shared" si="67"/>
        <v>0</v>
      </c>
      <c r="F4318" s="32">
        <v>1</v>
      </c>
      <c r="G4318" s="41" t="s">
        <v>4443</v>
      </c>
      <c r="H4318" s="45" t="s">
        <v>4443</v>
      </c>
      <c r="I4318" s="45" t="s">
        <v>4443</v>
      </c>
      <c r="J4318" s="45" t="s">
        <v>4443</v>
      </c>
      <c r="K4318" s="30" t="s">
        <v>4443</v>
      </c>
      <c r="L4318" s="31" t="s">
        <v>4443</v>
      </c>
      <c r="M4318" s="31" t="s">
        <v>4443</v>
      </c>
      <c r="N4318" s="32" t="s">
        <v>4443</v>
      </c>
      <c r="O4318" s="45" t="s">
        <v>4443</v>
      </c>
      <c r="P4318" s="74" t="s">
        <v>4443</v>
      </c>
      <c r="Q4318" s="45" t="s">
        <v>4443</v>
      </c>
      <c r="R4318" s="45" t="s">
        <v>4443</v>
      </c>
      <c r="S4318" s="45" t="s">
        <v>4443</v>
      </c>
      <c r="T4318" s="30" t="s">
        <v>4443</v>
      </c>
      <c r="U4318" s="71" t="s">
        <v>4443</v>
      </c>
      <c r="V4318" s="31" t="s">
        <v>4443</v>
      </c>
      <c r="W4318" s="31" t="s">
        <v>4443</v>
      </c>
      <c r="X4318" s="32" t="s">
        <v>4443</v>
      </c>
      <c r="Y4318" s="45" t="s">
        <v>4443</v>
      </c>
      <c r="Z4318" s="74" t="s">
        <v>4443</v>
      </c>
      <c r="AA4318" s="45" t="s">
        <v>4443</v>
      </c>
      <c r="AB4318" s="45" t="s">
        <v>4443</v>
      </c>
      <c r="AC4318" s="45" t="s">
        <v>4443</v>
      </c>
      <c r="AD4318" s="30" t="s">
        <v>4443</v>
      </c>
      <c r="AE4318" s="71" t="s">
        <v>4443</v>
      </c>
      <c r="AF4318" s="31" t="s">
        <v>4443</v>
      </c>
      <c r="AG4318" s="31" t="s">
        <v>4443</v>
      </c>
      <c r="AH4318" s="32" t="s">
        <v>4443</v>
      </c>
      <c r="AI4318" s="30" t="s">
        <v>4443</v>
      </c>
      <c r="AJ4318" s="71" t="s">
        <v>4443</v>
      </c>
      <c r="AK4318" s="31" t="s">
        <v>4443</v>
      </c>
      <c r="AL4318" s="31" t="s">
        <v>4443</v>
      </c>
      <c r="AM4318" s="32" t="s">
        <v>4443</v>
      </c>
    </row>
    <row r="4319" spans="1:39" x14ac:dyDescent="0.25">
      <c r="A4319" s="40" t="s">
        <v>3849</v>
      </c>
      <c r="B4319" s="40" t="s">
        <v>3848</v>
      </c>
      <c r="C4319" s="45" t="s">
        <v>4829</v>
      </c>
      <c r="D4319" s="30">
        <v>25</v>
      </c>
      <c r="E4319" s="75">
        <f t="shared" si="67"/>
        <v>0.64102564102564108</v>
      </c>
      <c r="F4319" s="32">
        <v>39</v>
      </c>
      <c r="G4319" s="41">
        <v>16.600000000000001</v>
      </c>
      <c r="H4319" s="45">
        <v>9</v>
      </c>
      <c r="I4319" s="45">
        <v>34</v>
      </c>
      <c r="J4319" s="45">
        <v>12</v>
      </c>
      <c r="K4319" s="30">
        <v>441172.08</v>
      </c>
      <c r="L4319" s="31">
        <v>178825.44</v>
      </c>
      <c r="M4319" s="31">
        <v>975416.11</v>
      </c>
      <c r="N4319" s="32">
        <v>331781.49</v>
      </c>
      <c r="O4319" s="45">
        <v>51935.072200000002</v>
      </c>
      <c r="P4319" s="74">
        <v>0.11772066854276</v>
      </c>
      <c r="Q4319" s="45">
        <v>7614.4355999999998</v>
      </c>
      <c r="R4319" s="45">
        <v>105553.88800000001</v>
      </c>
      <c r="S4319" s="45">
        <v>51385.005599999997</v>
      </c>
      <c r="T4319" s="30">
        <v>179856.8</v>
      </c>
      <c r="U4319" s="71">
        <v>0.40767947055942427</v>
      </c>
      <c r="V4319" s="31">
        <v>32909.01</v>
      </c>
      <c r="W4319" s="31">
        <v>489282.24</v>
      </c>
      <c r="X4319" s="32">
        <v>128117.94</v>
      </c>
      <c r="Y4319" s="45">
        <v>77590.748399999997</v>
      </c>
      <c r="Z4319" s="74">
        <v>0.17587411333917594</v>
      </c>
      <c r="AA4319" s="45">
        <v>36010.396399999998</v>
      </c>
      <c r="AB4319" s="45">
        <v>120860.46249999999</v>
      </c>
      <c r="AC4319" s="45">
        <v>70293.540500000003</v>
      </c>
      <c r="AD4319" s="30">
        <v>78082.64</v>
      </c>
      <c r="AE4319" s="71">
        <v>0.17698907872864483</v>
      </c>
      <c r="AF4319" s="31">
        <v>35015.83</v>
      </c>
      <c r="AG4319" s="31">
        <v>167892.7</v>
      </c>
      <c r="AH4319" s="32">
        <v>58430.92</v>
      </c>
      <c r="AI4319" s="30">
        <v>53706.82</v>
      </c>
      <c r="AJ4319" s="71">
        <v>0.12173667019000839</v>
      </c>
      <c r="AK4319" s="31">
        <v>1146.28</v>
      </c>
      <c r="AL4319" s="31">
        <v>135263.03</v>
      </c>
      <c r="AM4319" s="32">
        <v>32104.85</v>
      </c>
    </row>
    <row r="4320" spans="1:39" x14ac:dyDescent="0.25">
      <c r="A4320" s="40" t="s">
        <v>3849</v>
      </c>
      <c r="B4320" s="40" t="s">
        <v>3848</v>
      </c>
      <c r="C4320" s="45" t="s">
        <v>4830</v>
      </c>
      <c r="D4320" s="30">
        <v>0</v>
      </c>
      <c r="E4320" s="75">
        <f t="shared" si="67"/>
        <v>0</v>
      </c>
      <c r="F4320" s="32">
        <v>1</v>
      </c>
      <c r="G4320" s="41" t="s">
        <v>4443</v>
      </c>
      <c r="H4320" s="45" t="s">
        <v>4443</v>
      </c>
      <c r="I4320" s="45" t="s">
        <v>4443</v>
      </c>
      <c r="J4320" s="45" t="s">
        <v>4443</v>
      </c>
      <c r="K4320" s="30" t="s">
        <v>4443</v>
      </c>
      <c r="L4320" s="31" t="s">
        <v>4443</v>
      </c>
      <c r="M4320" s="31" t="s">
        <v>4443</v>
      </c>
      <c r="N4320" s="32" t="s">
        <v>4443</v>
      </c>
      <c r="O4320" s="45" t="s">
        <v>4443</v>
      </c>
      <c r="P4320" s="74" t="s">
        <v>4443</v>
      </c>
      <c r="Q4320" s="45" t="s">
        <v>4443</v>
      </c>
      <c r="R4320" s="45" t="s">
        <v>4443</v>
      </c>
      <c r="S4320" s="45" t="s">
        <v>4443</v>
      </c>
      <c r="T4320" s="30" t="s">
        <v>4443</v>
      </c>
      <c r="U4320" s="71" t="s">
        <v>4443</v>
      </c>
      <c r="V4320" s="31" t="s">
        <v>4443</v>
      </c>
      <c r="W4320" s="31" t="s">
        <v>4443</v>
      </c>
      <c r="X4320" s="32" t="s">
        <v>4443</v>
      </c>
      <c r="Y4320" s="45" t="s">
        <v>4443</v>
      </c>
      <c r="Z4320" s="74" t="s">
        <v>4443</v>
      </c>
      <c r="AA4320" s="45" t="s">
        <v>4443</v>
      </c>
      <c r="AB4320" s="45" t="s">
        <v>4443</v>
      </c>
      <c r="AC4320" s="45" t="s">
        <v>4443</v>
      </c>
      <c r="AD4320" s="30" t="s">
        <v>4443</v>
      </c>
      <c r="AE4320" s="71" t="s">
        <v>4443</v>
      </c>
      <c r="AF4320" s="31" t="s">
        <v>4443</v>
      </c>
      <c r="AG4320" s="31" t="s">
        <v>4443</v>
      </c>
      <c r="AH4320" s="32" t="s">
        <v>4443</v>
      </c>
      <c r="AI4320" s="30" t="s">
        <v>4443</v>
      </c>
      <c r="AJ4320" s="71" t="s">
        <v>4443</v>
      </c>
      <c r="AK4320" s="31" t="s">
        <v>4443</v>
      </c>
      <c r="AL4320" s="31" t="s">
        <v>4443</v>
      </c>
      <c r="AM4320" s="32" t="s">
        <v>4443</v>
      </c>
    </row>
    <row r="4321" spans="1:39" x14ac:dyDescent="0.25">
      <c r="A4321" s="40" t="s">
        <v>3850</v>
      </c>
      <c r="B4321" s="40" t="s">
        <v>3851</v>
      </c>
      <c r="C4321" s="45" t="s">
        <v>4829</v>
      </c>
      <c r="D4321" s="30">
        <v>8</v>
      </c>
      <c r="E4321" s="75">
        <f t="shared" si="67"/>
        <v>0.8</v>
      </c>
      <c r="F4321" s="32">
        <v>10</v>
      </c>
      <c r="G4321" s="41">
        <v>19.3</v>
      </c>
      <c r="H4321" s="45">
        <v>4</v>
      </c>
      <c r="I4321" s="45">
        <v>49</v>
      </c>
      <c r="J4321" s="45">
        <v>13</v>
      </c>
      <c r="K4321" s="30">
        <v>272676.96999999997</v>
      </c>
      <c r="L4321" s="31">
        <v>65127.519999999997</v>
      </c>
      <c r="M4321" s="31">
        <v>538816.91</v>
      </c>
      <c r="N4321" s="32">
        <v>234979</v>
      </c>
      <c r="O4321" s="45">
        <v>96137.480200000005</v>
      </c>
      <c r="P4321" s="74">
        <v>0.35256912309096006</v>
      </c>
      <c r="Q4321" s="45">
        <v>11263.9252</v>
      </c>
      <c r="R4321" s="45">
        <v>283556.826</v>
      </c>
      <c r="S4321" s="45">
        <v>64365.202100000002</v>
      </c>
      <c r="T4321" s="30">
        <v>39840.51</v>
      </c>
      <c r="U4321" s="71">
        <v>0.14610881879756843</v>
      </c>
      <c r="V4321" s="31">
        <v>11076.57</v>
      </c>
      <c r="W4321" s="31">
        <v>111207.55</v>
      </c>
      <c r="X4321" s="32">
        <v>26492.66</v>
      </c>
      <c r="Y4321" s="45">
        <v>54602.998200000002</v>
      </c>
      <c r="Z4321" s="74">
        <v>0.20024792779529568</v>
      </c>
      <c r="AA4321" s="45">
        <v>25316.052</v>
      </c>
      <c r="AB4321" s="45">
        <v>92711.25</v>
      </c>
      <c r="AC4321" s="45">
        <v>62555.048799999997</v>
      </c>
      <c r="AD4321" s="30">
        <v>69270.320000000007</v>
      </c>
      <c r="AE4321" s="71">
        <v>0.25403802895418715</v>
      </c>
      <c r="AF4321" s="31">
        <v>12734.44</v>
      </c>
      <c r="AG4321" s="31">
        <v>138517.96</v>
      </c>
      <c r="AH4321" s="32">
        <v>67833.31</v>
      </c>
      <c r="AI4321" s="30">
        <v>12825.66</v>
      </c>
      <c r="AJ4321" s="71">
        <v>4.7036095494239948E-2</v>
      </c>
      <c r="AK4321" s="31">
        <v>66.28</v>
      </c>
      <c r="AL4321" s="31">
        <v>42874.97</v>
      </c>
      <c r="AM4321" s="32">
        <v>5953.89</v>
      </c>
    </row>
    <row r="4322" spans="1:39" x14ac:dyDescent="0.25">
      <c r="A4322" s="40" t="s">
        <v>3850</v>
      </c>
      <c r="B4322" s="40" t="s">
        <v>3851</v>
      </c>
      <c r="C4322" s="45" t="s">
        <v>4830</v>
      </c>
      <c r="D4322" s="30">
        <v>0</v>
      </c>
      <c r="E4322" s="75" t="str">
        <f t="shared" si="67"/>
        <v>-</v>
      </c>
      <c r="F4322" s="32">
        <v>0</v>
      </c>
      <c r="G4322" s="41" t="s">
        <v>4443</v>
      </c>
      <c r="H4322" s="45" t="s">
        <v>4443</v>
      </c>
      <c r="I4322" s="45" t="s">
        <v>4443</v>
      </c>
      <c r="J4322" s="45" t="s">
        <v>4443</v>
      </c>
      <c r="K4322" s="30" t="s">
        <v>4443</v>
      </c>
      <c r="L4322" s="31" t="s">
        <v>4443</v>
      </c>
      <c r="M4322" s="31" t="s">
        <v>4443</v>
      </c>
      <c r="N4322" s="32" t="s">
        <v>4443</v>
      </c>
      <c r="O4322" s="45" t="s">
        <v>4443</v>
      </c>
      <c r="P4322" s="74" t="s">
        <v>4443</v>
      </c>
      <c r="Q4322" s="45" t="s">
        <v>4443</v>
      </c>
      <c r="R4322" s="45" t="s">
        <v>4443</v>
      </c>
      <c r="S4322" s="45" t="s">
        <v>4443</v>
      </c>
      <c r="T4322" s="30" t="s">
        <v>4443</v>
      </c>
      <c r="U4322" s="71" t="s">
        <v>4443</v>
      </c>
      <c r="V4322" s="31" t="s">
        <v>4443</v>
      </c>
      <c r="W4322" s="31" t="s">
        <v>4443</v>
      </c>
      <c r="X4322" s="32" t="s">
        <v>4443</v>
      </c>
      <c r="Y4322" s="45" t="s">
        <v>4443</v>
      </c>
      <c r="Z4322" s="74" t="s">
        <v>4443</v>
      </c>
      <c r="AA4322" s="45" t="s">
        <v>4443</v>
      </c>
      <c r="AB4322" s="45" t="s">
        <v>4443</v>
      </c>
      <c r="AC4322" s="45" t="s">
        <v>4443</v>
      </c>
      <c r="AD4322" s="30" t="s">
        <v>4443</v>
      </c>
      <c r="AE4322" s="71" t="s">
        <v>4443</v>
      </c>
      <c r="AF4322" s="31" t="s">
        <v>4443</v>
      </c>
      <c r="AG4322" s="31" t="s">
        <v>4443</v>
      </c>
      <c r="AH4322" s="32" t="s">
        <v>4443</v>
      </c>
      <c r="AI4322" s="30" t="s">
        <v>4443</v>
      </c>
      <c r="AJ4322" s="71" t="s">
        <v>4443</v>
      </c>
      <c r="AK4322" s="31" t="s">
        <v>4443</v>
      </c>
      <c r="AL4322" s="31" t="s">
        <v>4443</v>
      </c>
      <c r="AM4322" s="32" t="s">
        <v>4443</v>
      </c>
    </row>
    <row r="4323" spans="1:39" x14ac:dyDescent="0.25">
      <c r="A4323" s="40" t="s">
        <v>3852</v>
      </c>
      <c r="B4323" s="40" t="s">
        <v>3851</v>
      </c>
      <c r="C4323" s="45" t="s">
        <v>4829</v>
      </c>
      <c r="D4323" s="30">
        <v>8</v>
      </c>
      <c r="E4323" s="75">
        <f t="shared" si="67"/>
        <v>0.8</v>
      </c>
      <c r="F4323" s="32">
        <v>10</v>
      </c>
      <c r="G4323" s="41">
        <v>19.3</v>
      </c>
      <c r="H4323" s="45">
        <v>4</v>
      </c>
      <c r="I4323" s="45">
        <v>49</v>
      </c>
      <c r="J4323" s="45">
        <v>13</v>
      </c>
      <c r="K4323" s="30">
        <v>272676.96999999997</v>
      </c>
      <c r="L4323" s="31">
        <v>65127.519999999997</v>
      </c>
      <c r="M4323" s="31">
        <v>538816.91</v>
      </c>
      <c r="N4323" s="32">
        <v>234979</v>
      </c>
      <c r="O4323" s="45">
        <v>96137.480200000005</v>
      </c>
      <c r="P4323" s="74">
        <v>0.35256912309096006</v>
      </c>
      <c r="Q4323" s="45">
        <v>11263.9252</v>
      </c>
      <c r="R4323" s="45">
        <v>283556.826</v>
      </c>
      <c r="S4323" s="45">
        <v>64365.202100000002</v>
      </c>
      <c r="T4323" s="30">
        <v>39840.51</v>
      </c>
      <c r="U4323" s="71">
        <v>0.14610881879756843</v>
      </c>
      <c r="V4323" s="31">
        <v>11076.57</v>
      </c>
      <c r="W4323" s="31">
        <v>111207.55</v>
      </c>
      <c r="X4323" s="32">
        <v>26492.66</v>
      </c>
      <c r="Y4323" s="45">
        <v>54602.998200000002</v>
      </c>
      <c r="Z4323" s="74">
        <v>0.20024792779529568</v>
      </c>
      <c r="AA4323" s="45">
        <v>25316.052</v>
      </c>
      <c r="AB4323" s="45">
        <v>92711.25</v>
      </c>
      <c r="AC4323" s="45">
        <v>62555.048799999997</v>
      </c>
      <c r="AD4323" s="30">
        <v>69270.320000000007</v>
      </c>
      <c r="AE4323" s="71">
        <v>0.25403802895418715</v>
      </c>
      <c r="AF4323" s="31">
        <v>12734.44</v>
      </c>
      <c r="AG4323" s="31">
        <v>138517.96</v>
      </c>
      <c r="AH4323" s="32">
        <v>67833.31</v>
      </c>
      <c r="AI4323" s="30">
        <v>12825.66</v>
      </c>
      <c r="AJ4323" s="71">
        <v>4.7036095494239948E-2</v>
      </c>
      <c r="AK4323" s="31">
        <v>66.28</v>
      </c>
      <c r="AL4323" s="31">
        <v>42874.97</v>
      </c>
      <c r="AM4323" s="32">
        <v>5953.89</v>
      </c>
    </row>
    <row r="4324" spans="1:39" x14ac:dyDescent="0.25">
      <c r="A4324" s="40" t="s">
        <v>3852</v>
      </c>
      <c r="B4324" s="40" t="s">
        <v>3851</v>
      </c>
      <c r="C4324" s="45" t="s">
        <v>4830</v>
      </c>
      <c r="D4324" s="30">
        <v>0</v>
      </c>
      <c r="E4324" s="75" t="str">
        <f t="shared" si="67"/>
        <v>-</v>
      </c>
      <c r="F4324" s="32">
        <v>0</v>
      </c>
      <c r="G4324" s="41" t="s">
        <v>4443</v>
      </c>
      <c r="H4324" s="45" t="s">
        <v>4443</v>
      </c>
      <c r="I4324" s="45" t="s">
        <v>4443</v>
      </c>
      <c r="J4324" s="45" t="s">
        <v>4443</v>
      </c>
      <c r="K4324" s="30" t="s">
        <v>4443</v>
      </c>
      <c r="L4324" s="31" t="s">
        <v>4443</v>
      </c>
      <c r="M4324" s="31" t="s">
        <v>4443</v>
      </c>
      <c r="N4324" s="32" t="s">
        <v>4443</v>
      </c>
      <c r="O4324" s="45" t="s">
        <v>4443</v>
      </c>
      <c r="P4324" s="74" t="s">
        <v>4443</v>
      </c>
      <c r="Q4324" s="45" t="s">
        <v>4443</v>
      </c>
      <c r="R4324" s="45" t="s">
        <v>4443</v>
      </c>
      <c r="S4324" s="45" t="s">
        <v>4443</v>
      </c>
      <c r="T4324" s="30" t="s">
        <v>4443</v>
      </c>
      <c r="U4324" s="71" t="s">
        <v>4443</v>
      </c>
      <c r="V4324" s="31" t="s">
        <v>4443</v>
      </c>
      <c r="W4324" s="31" t="s">
        <v>4443</v>
      </c>
      <c r="X4324" s="32" t="s">
        <v>4443</v>
      </c>
      <c r="Y4324" s="45" t="s">
        <v>4443</v>
      </c>
      <c r="Z4324" s="74" t="s">
        <v>4443</v>
      </c>
      <c r="AA4324" s="45" t="s">
        <v>4443</v>
      </c>
      <c r="AB4324" s="45" t="s">
        <v>4443</v>
      </c>
      <c r="AC4324" s="45" t="s">
        <v>4443</v>
      </c>
      <c r="AD4324" s="30" t="s">
        <v>4443</v>
      </c>
      <c r="AE4324" s="71" t="s">
        <v>4443</v>
      </c>
      <c r="AF4324" s="31" t="s">
        <v>4443</v>
      </c>
      <c r="AG4324" s="31" t="s">
        <v>4443</v>
      </c>
      <c r="AH4324" s="32" t="s">
        <v>4443</v>
      </c>
      <c r="AI4324" s="30" t="s">
        <v>4443</v>
      </c>
      <c r="AJ4324" s="71" t="s">
        <v>4443</v>
      </c>
      <c r="AK4324" s="31" t="s">
        <v>4443</v>
      </c>
      <c r="AL4324" s="31" t="s">
        <v>4443</v>
      </c>
      <c r="AM4324" s="32" t="s">
        <v>4443</v>
      </c>
    </row>
    <row r="4325" spans="1:39" x14ac:dyDescent="0.25">
      <c r="A4325" s="40" t="s">
        <v>3853</v>
      </c>
      <c r="B4325" s="40" t="s">
        <v>3854</v>
      </c>
      <c r="C4325" s="45" t="s">
        <v>4829</v>
      </c>
      <c r="D4325" s="30">
        <v>26</v>
      </c>
      <c r="E4325" s="75">
        <f t="shared" si="67"/>
        <v>0.83870967741935487</v>
      </c>
      <c r="F4325" s="32">
        <v>31</v>
      </c>
      <c r="G4325" s="41">
        <v>24.7</v>
      </c>
      <c r="H4325" s="45">
        <v>6</v>
      </c>
      <c r="I4325" s="45">
        <v>64</v>
      </c>
      <c r="J4325" s="45">
        <v>14</v>
      </c>
      <c r="K4325" s="30">
        <v>476051.23</v>
      </c>
      <c r="L4325" s="31">
        <v>145709.4</v>
      </c>
      <c r="M4325" s="31">
        <v>1461741.6</v>
      </c>
      <c r="N4325" s="32">
        <v>316111.96999999997</v>
      </c>
      <c r="O4325" s="45">
        <v>112828.9822</v>
      </c>
      <c r="P4325" s="74">
        <v>0.23701016842241959</v>
      </c>
      <c r="Q4325" s="45">
        <v>7465.6102000000001</v>
      </c>
      <c r="R4325" s="45">
        <v>304050.26530000003</v>
      </c>
      <c r="S4325" s="45">
        <v>58482.6993</v>
      </c>
      <c r="T4325" s="30">
        <v>96700.02</v>
      </c>
      <c r="U4325" s="71">
        <v>0.20312944050160317</v>
      </c>
      <c r="V4325" s="31">
        <v>0</v>
      </c>
      <c r="W4325" s="31">
        <v>514760.15</v>
      </c>
      <c r="X4325" s="32">
        <v>31360.36</v>
      </c>
      <c r="Y4325" s="45">
        <v>46237.142099999997</v>
      </c>
      <c r="Z4325" s="74">
        <v>9.7126399820456302E-2</v>
      </c>
      <c r="AA4325" s="45">
        <v>14015.933999999999</v>
      </c>
      <c r="AB4325" s="45">
        <v>94092.129400000005</v>
      </c>
      <c r="AC4325" s="45">
        <v>39714.037499999999</v>
      </c>
      <c r="AD4325" s="30">
        <v>96730.71</v>
      </c>
      <c r="AE4325" s="71">
        <v>0.20319390835309892</v>
      </c>
      <c r="AF4325" s="31">
        <v>19893.37</v>
      </c>
      <c r="AG4325" s="31">
        <v>247397.94</v>
      </c>
      <c r="AH4325" s="32">
        <v>57100.08</v>
      </c>
      <c r="AI4325" s="30">
        <v>123554.38</v>
      </c>
      <c r="AJ4325" s="71">
        <v>0.25954009193506339</v>
      </c>
      <c r="AK4325" s="31">
        <v>1953.05</v>
      </c>
      <c r="AL4325" s="31">
        <v>311746.68</v>
      </c>
      <c r="AM4325" s="32">
        <v>123186.28</v>
      </c>
    </row>
    <row r="4326" spans="1:39" x14ac:dyDescent="0.25">
      <c r="A4326" s="40" t="s">
        <v>3853</v>
      </c>
      <c r="B4326" s="40" t="s">
        <v>3854</v>
      </c>
      <c r="C4326" s="45" t="s">
        <v>4830</v>
      </c>
      <c r="D4326" s="30">
        <v>0</v>
      </c>
      <c r="E4326" s="75" t="str">
        <f t="shared" si="67"/>
        <v>-</v>
      </c>
      <c r="F4326" s="32">
        <v>0</v>
      </c>
      <c r="G4326" s="41" t="s">
        <v>4443</v>
      </c>
      <c r="H4326" s="45" t="s">
        <v>4443</v>
      </c>
      <c r="I4326" s="45" t="s">
        <v>4443</v>
      </c>
      <c r="J4326" s="45" t="s">
        <v>4443</v>
      </c>
      <c r="K4326" s="30" t="s">
        <v>4443</v>
      </c>
      <c r="L4326" s="31" t="s">
        <v>4443</v>
      </c>
      <c r="M4326" s="31" t="s">
        <v>4443</v>
      </c>
      <c r="N4326" s="32" t="s">
        <v>4443</v>
      </c>
      <c r="O4326" s="45" t="s">
        <v>4443</v>
      </c>
      <c r="P4326" s="74" t="s">
        <v>4443</v>
      </c>
      <c r="Q4326" s="45" t="s">
        <v>4443</v>
      </c>
      <c r="R4326" s="45" t="s">
        <v>4443</v>
      </c>
      <c r="S4326" s="45" t="s">
        <v>4443</v>
      </c>
      <c r="T4326" s="30" t="s">
        <v>4443</v>
      </c>
      <c r="U4326" s="71" t="s">
        <v>4443</v>
      </c>
      <c r="V4326" s="31" t="s">
        <v>4443</v>
      </c>
      <c r="W4326" s="31" t="s">
        <v>4443</v>
      </c>
      <c r="X4326" s="32" t="s">
        <v>4443</v>
      </c>
      <c r="Y4326" s="45" t="s">
        <v>4443</v>
      </c>
      <c r="Z4326" s="74" t="s">
        <v>4443</v>
      </c>
      <c r="AA4326" s="45" t="s">
        <v>4443</v>
      </c>
      <c r="AB4326" s="45" t="s">
        <v>4443</v>
      </c>
      <c r="AC4326" s="45" t="s">
        <v>4443</v>
      </c>
      <c r="AD4326" s="30" t="s">
        <v>4443</v>
      </c>
      <c r="AE4326" s="71" t="s">
        <v>4443</v>
      </c>
      <c r="AF4326" s="31" t="s">
        <v>4443</v>
      </c>
      <c r="AG4326" s="31" t="s">
        <v>4443</v>
      </c>
      <c r="AH4326" s="32" t="s">
        <v>4443</v>
      </c>
      <c r="AI4326" s="30" t="s">
        <v>4443</v>
      </c>
      <c r="AJ4326" s="71" t="s">
        <v>4443</v>
      </c>
      <c r="AK4326" s="31" t="s">
        <v>4443</v>
      </c>
      <c r="AL4326" s="31" t="s">
        <v>4443</v>
      </c>
      <c r="AM4326" s="32" t="s">
        <v>4443</v>
      </c>
    </row>
    <row r="4327" spans="1:39" x14ac:dyDescent="0.25">
      <c r="A4327" s="40" t="s">
        <v>3855</v>
      </c>
      <c r="B4327" s="40" t="s">
        <v>3854</v>
      </c>
      <c r="C4327" s="45" t="s">
        <v>4829</v>
      </c>
      <c r="D4327" s="30">
        <v>26</v>
      </c>
      <c r="E4327" s="75">
        <f t="shared" si="67"/>
        <v>0.83870967741935487</v>
      </c>
      <c r="F4327" s="32">
        <v>31</v>
      </c>
      <c r="G4327" s="41">
        <v>24.7</v>
      </c>
      <c r="H4327" s="45">
        <v>6</v>
      </c>
      <c r="I4327" s="45">
        <v>64</v>
      </c>
      <c r="J4327" s="45">
        <v>14</v>
      </c>
      <c r="K4327" s="30">
        <v>476051.23</v>
      </c>
      <c r="L4327" s="31">
        <v>145709.4</v>
      </c>
      <c r="M4327" s="31">
        <v>1461741.6</v>
      </c>
      <c r="N4327" s="32">
        <v>316111.96999999997</v>
      </c>
      <c r="O4327" s="45">
        <v>112828.9822</v>
      </c>
      <c r="P4327" s="74">
        <v>0.23701016842241959</v>
      </c>
      <c r="Q4327" s="45">
        <v>7465.6102000000001</v>
      </c>
      <c r="R4327" s="45">
        <v>304050.26530000003</v>
      </c>
      <c r="S4327" s="45">
        <v>58482.6993</v>
      </c>
      <c r="T4327" s="30">
        <v>96700.02</v>
      </c>
      <c r="U4327" s="71">
        <v>0.20312944050160317</v>
      </c>
      <c r="V4327" s="31">
        <v>0</v>
      </c>
      <c r="W4327" s="31">
        <v>514760.15</v>
      </c>
      <c r="X4327" s="32">
        <v>31360.36</v>
      </c>
      <c r="Y4327" s="45">
        <v>46237.142099999997</v>
      </c>
      <c r="Z4327" s="74">
        <v>9.7126399820456302E-2</v>
      </c>
      <c r="AA4327" s="45">
        <v>14015.933999999999</v>
      </c>
      <c r="AB4327" s="45">
        <v>94092.129400000005</v>
      </c>
      <c r="AC4327" s="45">
        <v>39714.037499999999</v>
      </c>
      <c r="AD4327" s="30">
        <v>96730.71</v>
      </c>
      <c r="AE4327" s="71">
        <v>0.20319390835309892</v>
      </c>
      <c r="AF4327" s="31">
        <v>19893.37</v>
      </c>
      <c r="AG4327" s="31">
        <v>247397.94</v>
      </c>
      <c r="AH4327" s="32">
        <v>57100.08</v>
      </c>
      <c r="AI4327" s="30">
        <v>123554.38</v>
      </c>
      <c r="AJ4327" s="71">
        <v>0.25954009193506339</v>
      </c>
      <c r="AK4327" s="31">
        <v>1953.05</v>
      </c>
      <c r="AL4327" s="31">
        <v>311746.68</v>
      </c>
      <c r="AM4327" s="32">
        <v>123186.28</v>
      </c>
    </row>
    <row r="4328" spans="1:39" x14ac:dyDescent="0.25">
      <c r="A4328" s="40" t="s">
        <v>3855</v>
      </c>
      <c r="B4328" s="40" t="s">
        <v>3854</v>
      </c>
      <c r="C4328" s="45" t="s">
        <v>4830</v>
      </c>
      <c r="D4328" s="30">
        <v>0</v>
      </c>
      <c r="E4328" s="75" t="str">
        <f t="shared" si="67"/>
        <v>-</v>
      </c>
      <c r="F4328" s="32">
        <v>0</v>
      </c>
      <c r="G4328" s="41" t="s">
        <v>4443</v>
      </c>
      <c r="H4328" s="45" t="s">
        <v>4443</v>
      </c>
      <c r="I4328" s="45" t="s">
        <v>4443</v>
      </c>
      <c r="J4328" s="45" t="s">
        <v>4443</v>
      </c>
      <c r="K4328" s="30" t="s">
        <v>4443</v>
      </c>
      <c r="L4328" s="31" t="s">
        <v>4443</v>
      </c>
      <c r="M4328" s="31" t="s">
        <v>4443</v>
      </c>
      <c r="N4328" s="32" t="s">
        <v>4443</v>
      </c>
      <c r="O4328" s="45" t="s">
        <v>4443</v>
      </c>
      <c r="P4328" s="74" t="s">
        <v>4443</v>
      </c>
      <c r="Q4328" s="45" t="s">
        <v>4443</v>
      </c>
      <c r="R4328" s="45" t="s">
        <v>4443</v>
      </c>
      <c r="S4328" s="45" t="s">
        <v>4443</v>
      </c>
      <c r="T4328" s="30" t="s">
        <v>4443</v>
      </c>
      <c r="U4328" s="71" t="s">
        <v>4443</v>
      </c>
      <c r="V4328" s="31" t="s">
        <v>4443</v>
      </c>
      <c r="W4328" s="31" t="s">
        <v>4443</v>
      </c>
      <c r="X4328" s="32" t="s">
        <v>4443</v>
      </c>
      <c r="Y4328" s="45" t="s">
        <v>4443</v>
      </c>
      <c r="Z4328" s="74" t="s">
        <v>4443</v>
      </c>
      <c r="AA4328" s="45" t="s">
        <v>4443</v>
      </c>
      <c r="AB4328" s="45" t="s">
        <v>4443</v>
      </c>
      <c r="AC4328" s="45" t="s">
        <v>4443</v>
      </c>
      <c r="AD4328" s="30" t="s">
        <v>4443</v>
      </c>
      <c r="AE4328" s="71" t="s">
        <v>4443</v>
      </c>
      <c r="AF4328" s="31" t="s">
        <v>4443</v>
      </c>
      <c r="AG4328" s="31" t="s">
        <v>4443</v>
      </c>
      <c r="AH4328" s="32" t="s">
        <v>4443</v>
      </c>
      <c r="AI4328" s="30" t="s">
        <v>4443</v>
      </c>
      <c r="AJ4328" s="71" t="s">
        <v>4443</v>
      </c>
      <c r="AK4328" s="31" t="s">
        <v>4443</v>
      </c>
      <c r="AL4328" s="31" t="s">
        <v>4443</v>
      </c>
      <c r="AM4328" s="32" t="s">
        <v>4443</v>
      </c>
    </row>
    <row r="4329" spans="1:39" x14ac:dyDescent="0.25">
      <c r="A4329" s="40" t="s">
        <v>3856</v>
      </c>
      <c r="B4329" s="40" t="s">
        <v>4811</v>
      </c>
      <c r="C4329" s="45" t="s">
        <v>4829</v>
      </c>
      <c r="D4329" s="30">
        <v>126</v>
      </c>
      <c r="E4329" s="75">
        <f t="shared" si="67"/>
        <v>0.66315789473684206</v>
      </c>
      <c r="F4329" s="32">
        <v>190</v>
      </c>
      <c r="G4329" s="41">
        <v>18.100000000000001</v>
      </c>
      <c r="H4329" s="45">
        <v>6</v>
      </c>
      <c r="I4329" s="45">
        <v>46</v>
      </c>
      <c r="J4329" s="45">
        <v>12</v>
      </c>
      <c r="K4329" s="30">
        <v>333135.3</v>
      </c>
      <c r="L4329" s="31">
        <v>86597.119999999995</v>
      </c>
      <c r="M4329" s="31">
        <v>948443.51</v>
      </c>
      <c r="N4329" s="32">
        <v>211710.17</v>
      </c>
      <c r="O4329" s="45">
        <v>73666.207399999999</v>
      </c>
      <c r="P4329" s="74">
        <v>0.22112999553034457</v>
      </c>
      <c r="Q4329" s="45">
        <v>10063.621800000001</v>
      </c>
      <c r="R4329" s="45">
        <v>192325.76190000001</v>
      </c>
      <c r="S4329" s="45">
        <v>47812.146000000001</v>
      </c>
      <c r="T4329" s="30">
        <v>118984.77</v>
      </c>
      <c r="U4329" s="71">
        <v>0.35716650261920607</v>
      </c>
      <c r="V4329" s="31">
        <v>0</v>
      </c>
      <c r="W4329" s="31">
        <v>338575.73</v>
      </c>
      <c r="X4329" s="32">
        <v>59217.09</v>
      </c>
      <c r="Y4329" s="45">
        <v>44640.844400000002</v>
      </c>
      <c r="Z4329" s="74">
        <v>0.13400214387367537</v>
      </c>
      <c r="AA4329" s="45">
        <v>10104.681</v>
      </c>
      <c r="AB4329" s="45">
        <v>117902.56170000001</v>
      </c>
      <c r="AC4329" s="45">
        <v>34473.7575</v>
      </c>
      <c r="AD4329" s="30">
        <v>55020.77</v>
      </c>
      <c r="AE4329" s="71">
        <v>0.16516043181253984</v>
      </c>
      <c r="AF4329" s="31">
        <v>13168.08</v>
      </c>
      <c r="AG4329" s="31">
        <v>168870.24</v>
      </c>
      <c r="AH4329" s="32">
        <v>36651.85</v>
      </c>
      <c r="AI4329" s="30">
        <v>40822.71</v>
      </c>
      <c r="AJ4329" s="71">
        <v>0.12254093156744422</v>
      </c>
      <c r="AK4329" s="31">
        <v>66.290000000000006</v>
      </c>
      <c r="AL4329" s="31">
        <v>200499.42</v>
      </c>
      <c r="AM4329" s="32">
        <v>11033.57</v>
      </c>
    </row>
    <row r="4330" spans="1:39" x14ac:dyDescent="0.25">
      <c r="A4330" s="40" t="s">
        <v>3856</v>
      </c>
      <c r="B4330" s="40" t="s">
        <v>4811</v>
      </c>
      <c r="C4330" s="45" t="s">
        <v>4830</v>
      </c>
      <c r="D4330" s="30">
        <v>7</v>
      </c>
      <c r="E4330" s="75">
        <f t="shared" si="67"/>
        <v>0.13461538461538461</v>
      </c>
      <c r="F4330" s="32">
        <v>52</v>
      </c>
      <c r="G4330" s="41">
        <v>15.6</v>
      </c>
      <c r="H4330" s="45">
        <v>6</v>
      </c>
      <c r="I4330" s="45">
        <v>31</v>
      </c>
      <c r="J4330" s="45">
        <v>15</v>
      </c>
      <c r="K4330" s="30">
        <v>196236.88</v>
      </c>
      <c r="L4330" s="31">
        <v>72698.559999999998</v>
      </c>
      <c r="M4330" s="31">
        <v>357819.47</v>
      </c>
      <c r="N4330" s="32">
        <v>208186.63</v>
      </c>
      <c r="O4330" s="45">
        <v>47987.3891</v>
      </c>
      <c r="P4330" s="74">
        <v>0.2445380761251402</v>
      </c>
      <c r="Q4330" s="45">
        <v>10875.5178</v>
      </c>
      <c r="R4330" s="45">
        <v>91987.471999999994</v>
      </c>
      <c r="S4330" s="45">
        <v>38292.828000000001</v>
      </c>
      <c r="T4330" s="30">
        <v>66078.679999999993</v>
      </c>
      <c r="U4330" s="71">
        <v>0.33672916120557966</v>
      </c>
      <c r="V4330" s="31">
        <v>0</v>
      </c>
      <c r="W4330" s="31">
        <v>119706.69</v>
      </c>
      <c r="X4330" s="32">
        <v>62612.800000000003</v>
      </c>
      <c r="Y4330" s="45">
        <v>28928.1489</v>
      </c>
      <c r="Z4330" s="74">
        <v>0.14741443555360237</v>
      </c>
      <c r="AA4330" s="45">
        <v>11419.2894</v>
      </c>
      <c r="AB4330" s="45">
        <v>45314.129500000003</v>
      </c>
      <c r="AC4330" s="45">
        <v>27976.338</v>
      </c>
      <c r="AD4330" s="30">
        <v>40865.99</v>
      </c>
      <c r="AE4330" s="71">
        <v>0.20824826607516383</v>
      </c>
      <c r="AF4330" s="31">
        <v>11617.33</v>
      </c>
      <c r="AG4330" s="31">
        <v>68855.06</v>
      </c>
      <c r="AH4330" s="32">
        <v>43126.06</v>
      </c>
      <c r="AI4330" s="30">
        <v>12376.67</v>
      </c>
      <c r="AJ4330" s="71">
        <v>6.307005084874974E-2</v>
      </c>
      <c r="AK4330" s="31">
        <v>263.42</v>
      </c>
      <c r="AL4330" s="31">
        <v>62953.21</v>
      </c>
      <c r="AM4330" s="32">
        <v>2821.53</v>
      </c>
    </row>
    <row r="4331" spans="1:39" x14ac:dyDescent="0.25">
      <c r="A4331" s="40" t="s">
        <v>3857</v>
      </c>
      <c r="B4331" s="40" t="s">
        <v>4704</v>
      </c>
      <c r="C4331" s="45" t="s">
        <v>4829</v>
      </c>
      <c r="D4331" s="30">
        <v>30</v>
      </c>
      <c r="E4331" s="75">
        <f t="shared" si="67"/>
        <v>0.68181818181818177</v>
      </c>
      <c r="F4331" s="32">
        <v>44</v>
      </c>
      <c r="G4331" s="41">
        <v>38.1</v>
      </c>
      <c r="H4331" s="45">
        <v>5</v>
      </c>
      <c r="I4331" s="45">
        <v>81</v>
      </c>
      <c r="J4331" s="45">
        <v>24</v>
      </c>
      <c r="K4331" s="30">
        <v>713590.24</v>
      </c>
      <c r="L4331" s="31">
        <v>137432.93</v>
      </c>
      <c r="M4331" s="31">
        <v>2019445.88</v>
      </c>
      <c r="N4331" s="32">
        <v>460369.88</v>
      </c>
      <c r="O4331" s="45">
        <v>139870.41190000001</v>
      </c>
      <c r="P4331" s="74">
        <v>0.19600942397978988</v>
      </c>
      <c r="Q4331" s="45">
        <v>13348.624900000001</v>
      </c>
      <c r="R4331" s="45">
        <v>217415.48</v>
      </c>
      <c r="S4331" s="45">
        <v>84891.802100000001</v>
      </c>
      <c r="T4331" s="30">
        <v>279457.71999999997</v>
      </c>
      <c r="U4331" s="71">
        <v>0.3916221163562999</v>
      </c>
      <c r="V4331" s="31">
        <v>0</v>
      </c>
      <c r="W4331" s="31">
        <v>1134188.68</v>
      </c>
      <c r="X4331" s="32">
        <v>164191.98000000001</v>
      </c>
      <c r="Y4331" s="45">
        <v>47196.116999999998</v>
      </c>
      <c r="Z4331" s="74">
        <v>6.6138960925250317E-2</v>
      </c>
      <c r="AA4331" s="45">
        <v>10699.074000000001</v>
      </c>
      <c r="AB4331" s="45">
        <v>117902.56170000001</v>
      </c>
      <c r="AC4331" s="45">
        <v>36143.895499999999</v>
      </c>
      <c r="AD4331" s="30">
        <v>116318.49</v>
      </c>
      <c r="AE4331" s="71">
        <v>0.16300459770862338</v>
      </c>
      <c r="AF4331" s="31">
        <v>26022.85</v>
      </c>
      <c r="AG4331" s="31">
        <v>272211.96999999997</v>
      </c>
      <c r="AH4331" s="32">
        <v>72857.52</v>
      </c>
      <c r="AI4331" s="30">
        <v>130747.5</v>
      </c>
      <c r="AJ4331" s="71">
        <v>0.1832248994885356</v>
      </c>
      <c r="AK4331" s="31">
        <v>2946.48</v>
      </c>
      <c r="AL4331" s="31">
        <v>624964.36</v>
      </c>
      <c r="AM4331" s="32">
        <v>48138.23</v>
      </c>
    </row>
    <row r="4332" spans="1:39" x14ac:dyDescent="0.25">
      <c r="A4332" s="40" t="s">
        <v>3857</v>
      </c>
      <c r="B4332" s="40" t="s">
        <v>4704</v>
      </c>
      <c r="C4332" s="45" t="s">
        <v>4830</v>
      </c>
      <c r="D4332" s="30">
        <v>1</v>
      </c>
      <c r="E4332" s="75">
        <f t="shared" si="67"/>
        <v>7.6923076923076927E-2</v>
      </c>
      <c r="F4332" s="32">
        <v>13</v>
      </c>
      <c r="G4332" s="41">
        <v>19</v>
      </c>
      <c r="H4332" s="45">
        <v>19</v>
      </c>
      <c r="I4332" s="45">
        <v>19</v>
      </c>
      <c r="J4332" s="45">
        <v>19</v>
      </c>
      <c r="K4332" s="30">
        <v>357819.47</v>
      </c>
      <c r="L4332" s="31">
        <v>357819.47</v>
      </c>
      <c r="M4332" s="31">
        <v>357819.47</v>
      </c>
      <c r="N4332" s="32">
        <v>357819.47</v>
      </c>
      <c r="O4332" s="45">
        <v>75677.104099999997</v>
      </c>
      <c r="P4332" s="74">
        <v>0.21149521041993607</v>
      </c>
      <c r="Q4332" s="45">
        <v>75677.104099999997</v>
      </c>
      <c r="R4332" s="45">
        <v>75677.104099999997</v>
      </c>
      <c r="S4332" s="45">
        <v>75677.104099999997</v>
      </c>
      <c r="T4332" s="30">
        <v>119706.69</v>
      </c>
      <c r="U4332" s="71">
        <v>0.33454493127498069</v>
      </c>
      <c r="V4332" s="31">
        <v>119706.69</v>
      </c>
      <c r="W4332" s="31">
        <v>119706.69</v>
      </c>
      <c r="X4332" s="32">
        <v>119706.69</v>
      </c>
      <c r="Y4332" s="45">
        <v>35135.788999999997</v>
      </c>
      <c r="Z4332" s="74">
        <v>9.8194178757237557E-2</v>
      </c>
      <c r="AA4332" s="45">
        <v>35135.788999999997</v>
      </c>
      <c r="AB4332" s="45">
        <v>35135.788999999997</v>
      </c>
      <c r="AC4332" s="45">
        <v>35135.788999999997</v>
      </c>
      <c r="AD4332" s="30">
        <v>64346.67</v>
      </c>
      <c r="AE4332" s="71">
        <v>0.17982998521572904</v>
      </c>
      <c r="AF4332" s="31">
        <v>64346.67</v>
      </c>
      <c r="AG4332" s="31">
        <v>64346.67</v>
      </c>
      <c r="AH4332" s="32">
        <v>64346.67</v>
      </c>
      <c r="AI4332" s="30">
        <v>62953.21</v>
      </c>
      <c r="AJ4332" s="71">
        <v>0.17593567504864954</v>
      </c>
      <c r="AK4332" s="31">
        <v>62953.21</v>
      </c>
      <c r="AL4332" s="31">
        <v>62953.21</v>
      </c>
      <c r="AM4332" s="32">
        <v>62953.21</v>
      </c>
    </row>
    <row r="4333" spans="1:39" x14ac:dyDescent="0.25">
      <c r="A4333" s="40" t="s">
        <v>3858</v>
      </c>
      <c r="B4333" s="40" t="s">
        <v>4705</v>
      </c>
      <c r="C4333" s="45" t="s">
        <v>4829</v>
      </c>
      <c r="D4333" s="30">
        <v>96</v>
      </c>
      <c r="E4333" s="75">
        <f t="shared" si="67"/>
        <v>0.65753424657534243</v>
      </c>
      <c r="F4333" s="32">
        <v>146</v>
      </c>
      <c r="G4333" s="41">
        <v>11.8</v>
      </c>
      <c r="H4333" s="45">
        <v>6</v>
      </c>
      <c r="I4333" s="45">
        <v>23</v>
      </c>
      <c r="J4333" s="45">
        <v>11</v>
      </c>
      <c r="K4333" s="30">
        <v>214243.13</v>
      </c>
      <c r="L4333" s="31">
        <v>81900.820000000007</v>
      </c>
      <c r="M4333" s="31">
        <v>456233.65</v>
      </c>
      <c r="N4333" s="32">
        <v>174682.06</v>
      </c>
      <c r="O4333" s="45">
        <v>52977.393400000001</v>
      </c>
      <c r="P4333" s="74">
        <v>0.24727697639592924</v>
      </c>
      <c r="Q4333" s="45">
        <v>9152.2831999999999</v>
      </c>
      <c r="R4333" s="45">
        <v>121370.21799999999</v>
      </c>
      <c r="S4333" s="45">
        <v>42506.024299999997</v>
      </c>
      <c r="T4333" s="30">
        <v>68836.97</v>
      </c>
      <c r="U4333" s="71">
        <v>0.32130304481641953</v>
      </c>
      <c r="V4333" s="31">
        <v>0</v>
      </c>
      <c r="W4333" s="31">
        <v>218865</v>
      </c>
      <c r="X4333" s="32">
        <v>55983.27</v>
      </c>
      <c r="Y4333" s="45">
        <v>43842.3217</v>
      </c>
      <c r="Z4333" s="74">
        <v>0.20463816832773121</v>
      </c>
      <c r="AA4333" s="45">
        <v>9611.4249999999993</v>
      </c>
      <c r="AB4333" s="45">
        <v>126272.125</v>
      </c>
      <c r="AC4333" s="45">
        <v>34347.8125</v>
      </c>
      <c r="AD4333" s="30">
        <v>35865.230000000003</v>
      </c>
      <c r="AE4333" s="71">
        <v>0.16740434104001375</v>
      </c>
      <c r="AF4333" s="31">
        <v>12502.56</v>
      </c>
      <c r="AG4333" s="31">
        <v>82017.2</v>
      </c>
      <c r="AH4333" s="32">
        <v>28983.09</v>
      </c>
      <c r="AI4333" s="30">
        <v>12721.22</v>
      </c>
      <c r="AJ4333" s="71">
        <v>5.9377493224636882E-2</v>
      </c>
      <c r="AK4333" s="31">
        <v>66.290000000000006</v>
      </c>
      <c r="AL4333" s="31">
        <v>46149.91</v>
      </c>
      <c r="AM4333" s="32">
        <v>5203.53</v>
      </c>
    </row>
    <row r="4334" spans="1:39" x14ac:dyDescent="0.25">
      <c r="A4334" s="40" t="s">
        <v>3858</v>
      </c>
      <c r="B4334" s="40" t="s">
        <v>4705</v>
      </c>
      <c r="C4334" s="45" t="s">
        <v>4830</v>
      </c>
      <c r="D4334" s="30">
        <v>6</v>
      </c>
      <c r="E4334" s="75">
        <f t="shared" si="67"/>
        <v>0.15384615384615385</v>
      </c>
      <c r="F4334" s="32">
        <v>39</v>
      </c>
      <c r="G4334" s="41">
        <v>15</v>
      </c>
      <c r="H4334" s="45">
        <v>6</v>
      </c>
      <c r="I4334" s="45">
        <v>31</v>
      </c>
      <c r="J4334" s="45">
        <v>14</v>
      </c>
      <c r="K4334" s="30">
        <v>169306.45</v>
      </c>
      <c r="L4334" s="31">
        <v>72698.559999999998</v>
      </c>
      <c r="M4334" s="31">
        <v>310018.13</v>
      </c>
      <c r="N4334" s="32">
        <v>162377.54999999999</v>
      </c>
      <c r="O4334" s="45">
        <v>43372.436600000001</v>
      </c>
      <c r="P4334" s="74">
        <v>0.2561771072513776</v>
      </c>
      <c r="Q4334" s="45">
        <v>10875.5178</v>
      </c>
      <c r="R4334" s="45">
        <v>91987.471999999994</v>
      </c>
      <c r="S4334" s="45">
        <v>37466.2071</v>
      </c>
      <c r="T4334" s="30">
        <v>57140.68</v>
      </c>
      <c r="U4334" s="71">
        <v>0.33749854184527522</v>
      </c>
      <c r="V4334" s="31">
        <v>0</v>
      </c>
      <c r="W4334" s="31">
        <v>118812.28</v>
      </c>
      <c r="X4334" s="32">
        <v>49004.42</v>
      </c>
      <c r="Y4334" s="45">
        <v>27893.5422</v>
      </c>
      <c r="Z4334" s="74">
        <v>0.16475179888303132</v>
      </c>
      <c r="AA4334" s="45">
        <v>11419.2894</v>
      </c>
      <c r="AB4334" s="45">
        <v>45314.129500000003</v>
      </c>
      <c r="AC4334" s="45">
        <v>25250.662</v>
      </c>
      <c r="AD4334" s="30">
        <v>36952.550000000003</v>
      </c>
      <c r="AE4334" s="71">
        <v>0.21825837113707128</v>
      </c>
      <c r="AF4334" s="31">
        <v>11617.33</v>
      </c>
      <c r="AG4334" s="31">
        <v>68855.06</v>
      </c>
      <c r="AH4334" s="32">
        <v>34553.120000000003</v>
      </c>
      <c r="AI4334" s="30">
        <v>3947.24</v>
      </c>
      <c r="AJ4334" s="71">
        <v>2.3314173795505131E-2</v>
      </c>
      <c r="AK4334" s="31">
        <v>263.42</v>
      </c>
      <c r="AL4334" s="31">
        <v>14037.35</v>
      </c>
      <c r="AM4334" s="32">
        <v>2240.17</v>
      </c>
    </row>
    <row r="4335" spans="1:39" x14ac:dyDescent="0.25">
      <c r="A4335" s="40" t="s">
        <v>3859</v>
      </c>
      <c r="B4335" s="40" t="s">
        <v>3860</v>
      </c>
      <c r="C4335" s="45" t="s">
        <v>4829</v>
      </c>
      <c r="D4335" s="30">
        <v>68</v>
      </c>
      <c r="E4335" s="75">
        <f t="shared" si="67"/>
        <v>0.93150684931506844</v>
      </c>
      <c r="F4335" s="32">
        <v>73</v>
      </c>
      <c r="G4335" s="41">
        <v>13.7</v>
      </c>
      <c r="H4335" s="45">
        <v>7</v>
      </c>
      <c r="I4335" s="45">
        <v>28</v>
      </c>
      <c r="J4335" s="45">
        <v>12</v>
      </c>
      <c r="K4335" s="30">
        <v>263585.40999999997</v>
      </c>
      <c r="L4335" s="31">
        <v>109946.43</v>
      </c>
      <c r="M4335" s="31">
        <v>516046.02</v>
      </c>
      <c r="N4335" s="32">
        <v>227357.83</v>
      </c>
      <c r="O4335" s="45">
        <v>56397.257100000003</v>
      </c>
      <c r="P4335" s="74">
        <v>0.2139619833282882</v>
      </c>
      <c r="Q4335" s="45">
        <v>15789.841</v>
      </c>
      <c r="R4335" s="45">
        <v>167341.2678</v>
      </c>
      <c r="S4335" s="45">
        <v>37186.948400000001</v>
      </c>
      <c r="T4335" s="30">
        <v>102087.66</v>
      </c>
      <c r="U4335" s="71">
        <v>0.38730391033403561</v>
      </c>
      <c r="V4335" s="31">
        <v>24209.94</v>
      </c>
      <c r="W4335" s="31">
        <v>229558.17</v>
      </c>
      <c r="X4335" s="32">
        <v>76555.740000000005</v>
      </c>
      <c r="Y4335" s="45">
        <v>50295.034399999997</v>
      </c>
      <c r="Z4335" s="74">
        <v>0.19081114694474174</v>
      </c>
      <c r="AA4335" s="45">
        <v>24886.108800000002</v>
      </c>
      <c r="AB4335" s="45">
        <v>99769.810800000007</v>
      </c>
      <c r="AC4335" s="45">
        <v>44615.588499999998</v>
      </c>
      <c r="AD4335" s="30">
        <v>49694.78</v>
      </c>
      <c r="AE4335" s="71">
        <v>0.18853387977733671</v>
      </c>
      <c r="AF4335" s="31">
        <v>16117.5</v>
      </c>
      <c r="AG4335" s="31">
        <v>97768.39</v>
      </c>
      <c r="AH4335" s="32">
        <v>43111.03</v>
      </c>
      <c r="AI4335" s="30">
        <v>5110.67</v>
      </c>
      <c r="AJ4335" s="71">
        <v>1.9389047367985961E-2</v>
      </c>
      <c r="AK4335" s="31">
        <v>795.36</v>
      </c>
      <c r="AL4335" s="31">
        <v>20893.490000000002</v>
      </c>
      <c r="AM4335" s="32">
        <v>1929.49</v>
      </c>
    </row>
    <row r="4336" spans="1:39" x14ac:dyDescent="0.25">
      <c r="A4336" s="40" t="s">
        <v>3859</v>
      </c>
      <c r="B4336" s="40" t="s">
        <v>3860</v>
      </c>
      <c r="C4336" s="45" t="s">
        <v>4830</v>
      </c>
      <c r="D4336" s="30">
        <v>0</v>
      </c>
      <c r="E4336" s="75">
        <f t="shared" si="67"/>
        <v>0</v>
      </c>
      <c r="F4336" s="32">
        <v>1</v>
      </c>
      <c r="G4336" s="41" t="s">
        <v>4443</v>
      </c>
      <c r="H4336" s="45" t="s">
        <v>4443</v>
      </c>
      <c r="I4336" s="45" t="s">
        <v>4443</v>
      </c>
      <c r="J4336" s="45" t="s">
        <v>4443</v>
      </c>
      <c r="K4336" s="30" t="s">
        <v>4443</v>
      </c>
      <c r="L4336" s="31" t="s">
        <v>4443</v>
      </c>
      <c r="M4336" s="31" t="s">
        <v>4443</v>
      </c>
      <c r="N4336" s="32" t="s">
        <v>4443</v>
      </c>
      <c r="O4336" s="45" t="s">
        <v>4443</v>
      </c>
      <c r="P4336" s="74" t="s">
        <v>4443</v>
      </c>
      <c r="Q4336" s="45" t="s">
        <v>4443</v>
      </c>
      <c r="R4336" s="45" t="s">
        <v>4443</v>
      </c>
      <c r="S4336" s="45" t="s">
        <v>4443</v>
      </c>
      <c r="T4336" s="30" t="s">
        <v>4443</v>
      </c>
      <c r="U4336" s="71" t="s">
        <v>4443</v>
      </c>
      <c r="V4336" s="31" t="s">
        <v>4443</v>
      </c>
      <c r="W4336" s="31" t="s">
        <v>4443</v>
      </c>
      <c r="X4336" s="32" t="s">
        <v>4443</v>
      </c>
      <c r="Y4336" s="45" t="s">
        <v>4443</v>
      </c>
      <c r="Z4336" s="74" t="s">
        <v>4443</v>
      </c>
      <c r="AA4336" s="45" t="s">
        <v>4443</v>
      </c>
      <c r="AB4336" s="45" t="s">
        <v>4443</v>
      </c>
      <c r="AC4336" s="45" t="s">
        <v>4443</v>
      </c>
      <c r="AD4336" s="30" t="s">
        <v>4443</v>
      </c>
      <c r="AE4336" s="71" t="s">
        <v>4443</v>
      </c>
      <c r="AF4336" s="31" t="s">
        <v>4443</v>
      </c>
      <c r="AG4336" s="31" t="s">
        <v>4443</v>
      </c>
      <c r="AH4336" s="32" t="s">
        <v>4443</v>
      </c>
      <c r="AI4336" s="30" t="s">
        <v>4443</v>
      </c>
      <c r="AJ4336" s="71" t="s">
        <v>4443</v>
      </c>
      <c r="AK4336" s="31" t="s">
        <v>4443</v>
      </c>
      <c r="AL4336" s="31" t="s">
        <v>4443</v>
      </c>
      <c r="AM4336" s="32" t="s">
        <v>4443</v>
      </c>
    </row>
    <row r="4337" spans="1:39" x14ac:dyDescent="0.25">
      <c r="A4337" s="40" t="s">
        <v>3861</v>
      </c>
      <c r="B4337" s="40" t="s">
        <v>4706</v>
      </c>
      <c r="C4337" s="45" t="s">
        <v>4829</v>
      </c>
      <c r="D4337" s="30">
        <v>9</v>
      </c>
      <c r="E4337" s="75">
        <f t="shared" si="67"/>
        <v>0.6</v>
      </c>
      <c r="F4337" s="32">
        <v>15</v>
      </c>
      <c r="G4337" s="41">
        <v>19.399999999999999</v>
      </c>
      <c r="H4337" s="45">
        <v>11</v>
      </c>
      <c r="I4337" s="45">
        <v>44</v>
      </c>
      <c r="J4337" s="45">
        <v>15</v>
      </c>
      <c r="K4337" s="30">
        <v>425962.74</v>
      </c>
      <c r="L4337" s="31">
        <v>208666.11</v>
      </c>
      <c r="M4337" s="31">
        <v>836013.53</v>
      </c>
      <c r="N4337" s="32">
        <v>393982.07</v>
      </c>
      <c r="O4337" s="45">
        <v>93713.424299999999</v>
      </c>
      <c r="P4337" s="74">
        <v>0.22000380667097785</v>
      </c>
      <c r="Q4337" s="45">
        <v>15789.841</v>
      </c>
      <c r="R4337" s="45">
        <v>260308.63879999999</v>
      </c>
      <c r="S4337" s="45">
        <v>74373.896800000002</v>
      </c>
      <c r="T4337" s="30">
        <v>155616.26999999999</v>
      </c>
      <c r="U4337" s="71">
        <v>0.36532836181868861</v>
      </c>
      <c r="V4337" s="31">
        <v>35115.31</v>
      </c>
      <c r="W4337" s="31">
        <v>365002.95</v>
      </c>
      <c r="X4337" s="32">
        <v>146022.99</v>
      </c>
      <c r="Y4337" s="45">
        <v>80936.132299999997</v>
      </c>
      <c r="Z4337" s="74">
        <v>0.1900075398613503</v>
      </c>
      <c r="AA4337" s="45">
        <v>31453.276399999999</v>
      </c>
      <c r="AB4337" s="45">
        <v>166144.18799999999</v>
      </c>
      <c r="AC4337" s="45">
        <v>73093.390799999994</v>
      </c>
      <c r="AD4337" s="30">
        <v>82727.839999999997</v>
      </c>
      <c r="AE4337" s="71">
        <v>0.19421379438023148</v>
      </c>
      <c r="AF4337" s="31">
        <v>31569.51</v>
      </c>
      <c r="AG4337" s="31">
        <v>124527.42</v>
      </c>
      <c r="AH4337" s="32">
        <v>84196.03</v>
      </c>
      <c r="AI4337" s="30">
        <v>12969.07</v>
      </c>
      <c r="AJ4337" s="71">
        <v>3.0446489286832929E-2</v>
      </c>
      <c r="AK4337" s="31">
        <v>4053.82</v>
      </c>
      <c r="AL4337" s="31">
        <v>29236.89</v>
      </c>
      <c r="AM4337" s="32">
        <v>11740.95</v>
      </c>
    </row>
    <row r="4338" spans="1:39" x14ac:dyDescent="0.25">
      <c r="A4338" s="40" t="s">
        <v>3861</v>
      </c>
      <c r="B4338" s="40" t="s">
        <v>4706</v>
      </c>
      <c r="C4338" s="45" t="s">
        <v>4830</v>
      </c>
      <c r="D4338" s="30">
        <v>0</v>
      </c>
      <c r="E4338" s="75" t="str">
        <f t="shared" si="67"/>
        <v>-</v>
      </c>
      <c r="F4338" s="32">
        <v>0</v>
      </c>
      <c r="G4338" s="41" t="s">
        <v>4443</v>
      </c>
      <c r="H4338" s="45" t="s">
        <v>4443</v>
      </c>
      <c r="I4338" s="45" t="s">
        <v>4443</v>
      </c>
      <c r="J4338" s="45" t="s">
        <v>4443</v>
      </c>
      <c r="K4338" s="30" t="s">
        <v>4443</v>
      </c>
      <c r="L4338" s="31" t="s">
        <v>4443</v>
      </c>
      <c r="M4338" s="31" t="s">
        <v>4443</v>
      </c>
      <c r="N4338" s="32" t="s">
        <v>4443</v>
      </c>
      <c r="O4338" s="45" t="s">
        <v>4443</v>
      </c>
      <c r="P4338" s="74" t="s">
        <v>4443</v>
      </c>
      <c r="Q4338" s="45" t="s">
        <v>4443</v>
      </c>
      <c r="R4338" s="45" t="s">
        <v>4443</v>
      </c>
      <c r="S4338" s="45" t="s">
        <v>4443</v>
      </c>
      <c r="T4338" s="30" t="s">
        <v>4443</v>
      </c>
      <c r="U4338" s="71" t="s">
        <v>4443</v>
      </c>
      <c r="V4338" s="31" t="s">
        <v>4443</v>
      </c>
      <c r="W4338" s="31" t="s">
        <v>4443</v>
      </c>
      <c r="X4338" s="32" t="s">
        <v>4443</v>
      </c>
      <c r="Y4338" s="45" t="s">
        <v>4443</v>
      </c>
      <c r="Z4338" s="74" t="s">
        <v>4443</v>
      </c>
      <c r="AA4338" s="45" t="s">
        <v>4443</v>
      </c>
      <c r="AB4338" s="45" t="s">
        <v>4443</v>
      </c>
      <c r="AC4338" s="45" t="s">
        <v>4443</v>
      </c>
      <c r="AD4338" s="30" t="s">
        <v>4443</v>
      </c>
      <c r="AE4338" s="71" t="s">
        <v>4443</v>
      </c>
      <c r="AF4338" s="31" t="s">
        <v>4443</v>
      </c>
      <c r="AG4338" s="31" t="s">
        <v>4443</v>
      </c>
      <c r="AH4338" s="32" t="s">
        <v>4443</v>
      </c>
      <c r="AI4338" s="30" t="s">
        <v>4443</v>
      </c>
      <c r="AJ4338" s="71" t="s">
        <v>4443</v>
      </c>
      <c r="AK4338" s="31" t="s">
        <v>4443</v>
      </c>
      <c r="AL4338" s="31" t="s">
        <v>4443</v>
      </c>
      <c r="AM4338" s="32" t="s">
        <v>4443</v>
      </c>
    </row>
    <row r="4339" spans="1:39" x14ac:dyDescent="0.25">
      <c r="A4339" s="40" t="s">
        <v>3862</v>
      </c>
      <c r="B4339" s="40" t="s">
        <v>3863</v>
      </c>
      <c r="C4339" s="45" t="s">
        <v>4829</v>
      </c>
      <c r="D4339" s="30">
        <v>59</v>
      </c>
      <c r="E4339" s="75">
        <f t="shared" si="67"/>
        <v>1.0172413793103448</v>
      </c>
      <c r="F4339" s="32">
        <v>58</v>
      </c>
      <c r="G4339" s="41">
        <v>12.8</v>
      </c>
      <c r="H4339" s="45">
        <v>7</v>
      </c>
      <c r="I4339" s="45">
        <v>27</v>
      </c>
      <c r="J4339" s="45">
        <v>11</v>
      </c>
      <c r="K4339" s="30">
        <v>238815.98</v>
      </c>
      <c r="L4339" s="31">
        <v>107602.1</v>
      </c>
      <c r="M4339" s="31">
        <v>496107.9</v>
      </c>
      <c r="N4339" s="32">
        <v>183564.94</v>
      </c>
      <c r="O4339" s="45">
        <v>50704.960400000004</v>
      </c>
      <c r="P4339" s="74">
        <v>0.21231812209551473</v>
      </c>
      <c r="Q4339" s="45">
        <v>15789.841</v>
      </c>
      <c r="R4339" s="45">
        <v>147541.17869999999</v>
      </c>
      <c r="S4339" s="45">
        <v>37186.948400000001</v>
      </c>
      <c r="T4339" s="30">
        <v>93922.28</v>
      </c>
      <c r="U4339" s="71">
        <v>0.39328306254882944</v>
      </c>
      <c r="V4339" s="31">
        <v>24209.94</v>
      </c>
      <c r="W4339" s="31">
        <v>229558.17</v>
      </c>
      <c r="X4339" s="32">
        <v>67831.44</v>
      </c>
      <c r="Y4339" s="45">
        <v>45620.9686</v>
      </c>
      <c r="Z4339" s="74">
        <v>0.19102979875969772</v>
      </c>
      <c r="AA4339" s="45">
        <v>23157.906800000001</v>
      </c>
      <c r="AB4339" s="45">
        <v>92090.331000000006</v>
      </c>
      <c r="AC4339" s="45">
        <v>37674.803599999999</v>
      </c>
      <c r="AD4339" s="30">
        <v>44655.839999999997</v>
      </c>
      <c r="AE4339" s="71">
        <v>0.18698849214361615</v>
      </c>
      <c r="AF4339" s="31">
        <v>15924.12</v>
      </c>
      <c r="AG4339" s="31">
        <v>97305.02</v>
      </c>
      <c r="AH4339" s="32">
        <v>41399.019999999997</v>
      </c>
      <c r="AI4339" s="30">
        <v>3911.93</v>
      </c>
      <c r="AJ4339" s="71">
        <v>1.6380520265017441E-2</v>
      </c>
      <c r="AK4339" s="31">
        <v>693.47</v>
      </c>
      <c r="AL4339" s="31">
        <v>11790.56</v>
      </c>
      <c r="AM4339" s="32">
        <v>1810.66</v>
      </c>
    </row>
    <row r="4340" spans="1:39" x14ac:dyDescent="0.25">
      <c r="A4340" s="40" t="s">
        <v>3862</v>
      </c>
      <c r="B4340" s="40" t="s">
        <v>3863</v>
      </c>
      <c r="C4340" s="45" t="s">
        <v>4830</v>
      </c>
      <c r="D4340" s="30">
        <v>0</v>
      </c>
      <c r="E4340" s="75">
        <f t="shared" si="67"/>
        <v>0</v>
      </c>
      <c r="F4340" s="32">
        <v>1</v>
      </c>
      <c r="G4340" s="41" t="s">
        <v>4443</v>
      </c>
      <c r="H4340" s="45" t="s">
        <v>4443</v>
      </c>
      <c r="I4340" s="45" t="s">
        <v>4443</v>
      </c>
      <c r="J4340" s="45" t="s">
        <v>4443</v>
      </c>
      <c r="K4340" s="30" t="s">
        <v>4443</v>
      </c>
      <c r="L4340" s="31" t="s">
        <v>4443</v>
      </c>
      <c r="M4340" s="31" t="s">
        <v>4443</v>
      </c>
      <c r="N4340" s="32" t="s">
        <v>4443</v>
      </c>
      <c r="O4340" s="45" t="s">
        <v>4443</v>
      </c>
      <c r="P4340" s="74" t="s">
        <v>4443</v>
      </c>
      <c r="Q4340" s="45" t="s">
        <v>4443</v>
      </c>
      <c r="R4340" s="45" t="s">
        <v>4443</v>
      </c>
      <c r="S4340" s="45" t="s">
        <v>4443</v>
      </c>
      <c r="T4340" s="30" t="s">
        <v>4443</v>
      </c>
      <c r="U4340" s="71" t="s">
        <v>4443</v>
      </c>
      <c r="V4340" s="31" t="s">
        <v>4443</v>
      </c>
      <c r="W4340" s="31" t="s">
        <v>4443</v>
      </c>
      <c r="X4340" s="32" t="s">
        <v>4443</v>
      </c>
      <c r="Y4340" s="45" t="s">
        <v>4443</v>
      </c>
      <c r="Z4340" s="74" t="s">
        <v>4443</v>
      </c>
      <c r="AA4340" s="45" t="s">
        <v>4443</v>
      </c>
      <c r="AB4340" s="45" t="s">
        <v>4443</v>
      </c>
      <c r="AC4340" s="45" t="s">
        <v>4443</v>
      </c>
      <c r="AD4340" s="30" t="s">
        <v>4443</v>
      </c>
      <c r="AE4340" s="71" t="s">
        <v>4443</v>
      </c>
      <c r="AF4340" s="31" t="s">
        <v>4443</v>
      </c>
      <c r="AG4340" s="31" t="s">
        <v>4443</v>
      </c>
      <c r="AH4340" s="32" t="s">
        <v>4443</v>
      </c>
      <c r="AI4340" s="30" t="s">
        <v>4443</v>
      </c>
      <c r="AJ4340" s="71" t="s">
        <v>4443</v>
      </c>
      <c r="AK4340" s="31" t="s">
        <v>4443</v>
      </c>
      <c r="AL4340" s="31" t="s">
        <v>4443</v>
      </c>
      <c r="AM4340" s="32" t="s">
        <v>4443</v>
      </c>
    </row>
    <row r="4341" spans="1:39" x14ac:dyDescent="0.25">
      <c r="A4341" s="40" t="s">
        <v>3864</v>
      </c>
      <c r="B4341" s="40" t="s">
        <v>4812</v>
      </c>
      <c r="C4341" s="45" t="s">
        <v>4829</v>
      </c>
      <c r="D4341" s="30">
        <v>197</v>
      </c>
      <c r="E4341" s="75">
        <f t="shared" si="67"/>
        <v>0.63548387096774195</v>
      </c>
      <c r="F4341" s="32">
        <v>310</v>
      </c>
      <c r="G4341" s="41">
        <v>8.6</v>
      </c>
      <c r="H4341" s="45">
        <v>5</v>
      </c>
      <c r="I4341" s="45">
        <v>16</v>
      </c>
      <c r="J4341" s="45">
        <v>8</v>
      </c>
      <c r="K4341" s="30">
        <v>158149.74</v>
      </c>
      <c r="L4341" s="31">
        <v>59038.13</v>
      </c>
      <c r="M4341" s="31">
        <v>352052.95</v>
      </c>
      <c r="N4341" s="32">
        <v>125449.52</v>
      </c>
      <c r="O4341" s="45">
        <v>36484.664499999999</v>
      </c>
      <c r="P4341" s="74">
        <v>0.23069696162636752</v>
      </c>
      <c r="Q4341" s="45">
        <v>7614.4355999999998</v>
      </c>
      <c r="R4341" s="45">
        <v>100861.7478</v>
      </c>
      <c r="S4341" s="45">
        <v>29710.874</v>
      </c>
      <c r="T4341" s="30">
        <v>37590.21</v>
      </c>
      <c r="U4341" s="71">
        <v>0.23768745999835347</v>
      </c>
      <c r="V4341" s="31">
        <v>0</v>
      </c>
      <c r="W4341" s="31">
        <v>121366.46</v>
      </c>
      <c r="X4341" s="32">
        <v>21738.22</v>
      </c>
      <c r="Y4341" s="45">
        <v>40376.960899999998</v>
      </c>
      <c r="Z4341" s="74">
        <v>0.2553084241554871</v>
      </c>
      <c r="AA4341" s="45">
        <v>9398.3050000000003</v>
      </c>
      <c r="AB4341" s="45">
        <v>99064.850099999996</v>
      </c>
      <c r="AC4341" s="45">
        <v>30300.101999999999</v>
      </c>
      <c r="AD4341" s="30">
        <v>30583.08</v>
      </c>
      <c r="AE4341" s="71">
        <v>0.19338052658195962</v>
      </c>
      <c r="AF4341" s="31">
        <v>9154.2199999999993</v>
      </c>
      <c r="AG4341" s="31">
        <v>79023.89</v>
      </c>
      <c r="AH4341" s="32">
        <v>23600.720000000001</v>
      </c>
      <c r="AI4341" s="30">
        <v>13114.82</v>
      </c>
      <c r="AJ4341" s="71">
        <v>8.2926598551474065E-2</v>
      </c>
      <c r="AK4341" s="31">
        <v>0</v>
      </c>
      <c r="AL4341" s="31">
        <v>41383.01</v>
      </c>
      <c r="AM4341" s="32">
        <v>2703.03</v>
      </c>
    </row>
    <row r="4342" spans="1:39" x14ac:dyDescent="0.25">
      <c r="A4342" s="40" t="s">
        <v>3864</v>
      </c>
      <c r="B4342" s="40" t="s">
        <v>4812</v>
      </c>
      <c r="C4342" s="45" t="s">
        <v>4830</v>
      </c>
      <c r="D4342" s="30">
        <v>3</v>
      </c>
      <c r="E4342" s="75">
        <f t="shared" si="67"/>
        <v>9.0909090909090912E-2</v>
      </c>
      <c r="F4342" s="32">
        <v>33</v>
      </c>
      <c r="G4342" s="41">
        <v>11.7</v>
      </c>
      <c r="H4342" s="45">
        <v>9</v>
      </c>
      <c r="I4342" s="45">
        <v>13</v>
      </c>
      <c r="J4342" s="45">
        <v>13</v>
      </c>
      <c r="K4342" s="30">
        <v>140123.22</v>
      </c>
      <c r="L4342" s="31">
        <v>120691.96</v>
      </c>
      <c r="M4342" s="31">
        <v>163708.84</v>
      </c>
      <c r="N4342" s="32">
        <v>135968.85</v>
      </c>
      <c r="O4342" s="45">
        <v>70862.826799999995</v>
      </c>
      <c r="P4342" s="74">
        <v>0.50571794453481722</v>
      </c>
      <c r="Q4342" s="45">
        <v>33554.237500000003</v>
      </c>
      <c r="R4342" s="45">
        <v>132351.30480000001</v>
      </c>
      <c r="S4342" s="45">
        <v>46682.938000000002</v>
      </c>
      <c r="T4342" s="30">
        <v>14862.08</v>
      </c>
      <c r="U4342" s="71">
        <v>0.10606436249466719</v>
      </c>
      <c r="V4342" s="31">
        <v>0</v>
      </c>
      <c r="W4342" s="31">
        <v>26760.720000000001</v>
      </c>
      <c r="X4342" s="32">
        <v>17825.52</v>
      </c>
      <c r="Y4342" s="45">
        <v>27877.5975</v>
      </c>
      <c r="Z4342" s="74">
        <v>0.1989505914865502</v>
      </c>
      <c r="AA4342" s="45">
        <v>12041.896000000001</v>
      </c>
      <c r="AB4342" s="45">
        <v>41771.040000000001</v>
      </c>
      <c r="AC4342" s="45">
        <v>29819.856500000002</v>
      </c>
      <c r="AD4342" s="30">
        <v>21907.74</v>
      </c>
      <c r="AE4342" s="71">
        <v>0.15634625010758391</v>
      </c>
      <c r="AF4342" s="31">
        <v>17587.060000000001</v>
      </c>
      <c r="AG4342" s="31">
        <v>28152</v>
      </c>
      <c r="AH4342" s="32">
        <v>19984.150000000001</v>
      </c>
      <c r="AI4342" s="30">
        <v>4612.9799999999996</v>
      </c>
      <c r="AJ4342" s="71">
        <v>3.2920882063657966E-2</v>
      </c>
      <c r="AK4342" s="31">
        <v>770</v>
      </c>
      <c r="AL4342" s="31">
        <v>11340.35</v>
      </c>
      <c r="AM4342" s="32">
        <v>1728.58</v>
      </c>
    </row>
    <row r="4343" spans="1:39" x14ac:dyDescent="0.25">
      <c r="A4343" s="40" t="s">
        <v>3865</v>
      </c>
      <c r="B4343" s="40" t="s">
        <v>4707</v>
      </c>
      <c r="C4343" s="45" t="s">
        <v>4829</v>
      </c>
      <c r="D4343" s="30">
        <v>15</v>
      </c>
      <c r="E4343" s="75">
        <f t="shared" si="67"/>
        <v>0.57692307692307687</v>
      </c>
      <c r="F4343" s="32">
        <v>26</v>
      </c>
      <c r="G4343" s="41">
        <v>16.8</v>
      </c>
      <c r="H4343" s="45">
        <v>7</v>
      </c>
      <c r="I4343" s="45">
        <v>53</v>
      </c>
      <c r="J4343" s="45">
        <v>14</v>
      </c>
      <c r="K4343" s="30">
        <v>354348.76</v>
      </c>
      <c r="L4343" s="31">
        <v>179289.25</v>
      </c>
      <c r="M4343" s="31">
        <v>865222.34</v>
      </c>
      <c r="N4343" s="32">
        <v>232889.18</v>
      </c>
      <c r="O4343" s="45">
        <v>80215.513999999996</v>
      </c>
      <c r="P4343" s="74">
        <v>0.22637447355537521</v>
      </c>
      <c r="Q4343" s="45">
        <v>9152.2831999999999</v>
      </c>
      <c r="R4343" s="45">
        <v>261455.6912</v>
      </c>
      <c r="S4343" s="45">
        <v>65528.791299999997</v>
      </c>
      <c r="T4343" s="30">
        <v>102180.94</v>
      </c>
      <c r="U4343" s="71">
        <v>0.28836262895346382</v>
      </c>
      <c r="V4343" s="31">
        <v>0</v>
      </c>
      <c r="W4343" s="31">
        <v>248976.84</v>
      </c>
      <c r="X4343" s="32">
        <v>70489.63</v>
      </c>
      <c r="Y4343" s="45">
        <v>86354.589200000002</v>
      </c>
      <c r="Z4343" s="74">
        <v>0.24369942539096229</v>
      </c>
      <c r="AA4343" s="45">
        <v>23259.648499999999</v>
      </c>
      <c r="AB4343" s="45">
        <v>211073.7825</v>
      </c>
      <c r="AC4343" s="45">
        <v>63267.371500000001</v>
      </c>
      <c r="AD4343" s="30">
        <v>62308.79</v>
      </c>
      <c r="AE4343" s="71">
        <v>0.17584029361355744</v>
      </c>
      <c r="AF4343" s="31">
        <v>20599.39</v>
      </c>
      <c r="AG4343" s="31">
        <v>131622.56</v>
      </c>
      <c r="AH4343" s="32">
        <v>57352.99</v>
      </c>
      <c r="AI4343" s="30">
        <v>23288.93</v>
      </c>
      <c r="AJ4343" s="71">
        <v>6.5723187517292281E-2</v>
      </c>
      <c r="AK4343" s="31">
        <v>1912.87</v>
      </c>
      <c r="AL4343" s="31">
        <v>65515.51</v>
      </c>
      <c r="AM4343" s="32">
        <v>18701.34</v>
      </c>
    </row>
    <row r="4344" spans="1:39" x14ac:dyDescent="0.25">
      <c r="A4344" s="40" t="s">
        <v>3865</v>
      </c>
      <c r="B4344" s="40" t="s">
        <v>4707</v>
      </c>
      <c r="C4344" s="45" t="s">
        <v>4830</v>
      </c>
      <c r="D4344" s="30">
        <v>0</v>
      </c>
      <c r="E4344" s="75" t="str">
        <f t="shared" si="67"/>
        <v>-</v>
      </c>
      <c r="F4344" s="32">
        <v>0</v>
      </c>
      <c r="G4344" s="41" t="s">
        <v>4443</v>
      </c>
      <c r="H4344" s="45" t="s">
        <v>4443</v>
      </c>
      <c r="I4344" s="45" t="s">
        <v>4443</v>
      </c>
      <c r="J4344" s="45" t="s">
        <v>4443</v>
      </c>
      <c r="K4344" s="30" t="s">
        <v>4443</v>
      </c>
      <c r="L4344" s="31" t="s">
        <v>4443</v>
      </c>
      <c r="M4344" s="31" t="s">
        <v>4443</v>
      </c>
      <c r="N4344" s="32" t="s">
        <v>4443</v>
      </c>
      <c r="O4344" s="45" t="s">
        <v>4443</v>
      </c>
      <c r="P4344" s="74" t="s">
        <v>4443</v>
      </c>
      <c r="Q4344" s="45" t="s">
        <v>4443</v>
      </c>
      <c r="R4344" s="45" t="s">
        <v>4443</v>
      </c>
      <c r="S4344" s="45" t="s">
        <v>4443</v>
      </c>
      <c r="T4344" s="30" t="s">
        <v>4443</v>
      </c>
      <c r="U4344" s="71" t="s">
        <v>4443</v>
      </c>
      <c r="V4344" s="31" t="s">
        <v>4443</v>
      </c>
      <c r="W4344" s="31" t="s">
        <v>4443</v>
      </c>
      <c r="X4344" s="32" t="s">
        <v>4443</v>
      </c>
      <c r="Y4344" s="45" t="s">
        <v>4443</v>
      </c>
      <c r="Z4344" s="74" t="s">
        <v>4443</v>
      </c>
      <c r="AA4344" s="45" t="s">
        <v>4443</v>
      </c>
      <c r="AB4344" s="45" t="s">
        <v>4443</v>
      </c>
      <c r="AC4344" s="45" t="s">
        <v>4443</v>
      </c>
      <c r="AD4344" s="30" t="s">
        <v>4443</v>
      </c>
      <c r="AE4344" s="71" t="s">
        <v>4443</v>
      </c>
      <c r="AF4344" s="31" t="s">
        <v>4443</v>
      </c>
      <c r="AG4344" s="31" t="s">
        <v>4443</v>
      </c>
      <c r="AH4344" s="32" t="s">
        <v>4443</v>
      </c>
      <c r="AI4344" s="30" t="s">
        <v>4443</v>
      </c>
      <c r="AJ4344" s="71" t="s">
        <v>4443</v>
      </c>
      <c r="AK4344" s="31" t="s">
        <v>4443</v>
      </c>
      <c r="AL4344" s="31" t="s">
        <v>4443</v>
      </c>
      <c r="AM4344" s="32" t="s">
        <v>4443</v>
      </c>
    </row>
    <row r="4345" spans="1:39" x14ac:dyDescent="0.25">
      <c r="A4345" s="40" t="s">
        <v>3866</v>
      </c>
      <c r="B4345" s="40" t="s">
        <v>4708</v>
      </c>
      <c r="C4345" s="45" t="s">
        <v>4829</v>
      </c>
      <c r="D4345" s="30">
        <v>182</v>
      </c>
      <c r="E4345" s="75">
        <f t="shared" si="67"/>
        <v>0.64084507042253525</v>
      </c>
      <c r="F4345" s="32">
        <v>284</v>
      </c>
      <c r="G4345" s="41">
        <v>7.9</v>
      </c>
      <c r="H4345" s="45">
        <v>5</v>
      </c>
      <c r="I4345" s="45">
        <v>13</v>
      </c>
      <c r="J4345" s="45">
        <v>8</v>
      </c>
      <c r="K4345" s="30">
        <v>141979.49</v>
      </c>
      <c r="L4345" s="31">
        <v>59038.13</v>
      </c>
      <c r="M4345" s="31">
        <v>280579.34000000003</v>
      </c>
      <c r="N4345" s="32">
        <v>118719.73</v>
      </c>
      <c r="O4345" s="45">
        <v>32880.473700000002</v>
      </c>
      <c r="P4345" s="74">
        <v>0.23158608120088334</v>
      </c>
      <c r="Q4345" s="45">
        <v>7614.4355999999998</v>
      </c>
      <c r="R4345" s="45">
        <v>66937.004400000005</v>
      </c>
      <c r="S4345" s="45">
        <v>29199.861099999998</v>
      </c>
      <c r="T4345" s="30">
        <v>32266.799999999999</v>
      </c>
      <c r="U4345" s="71">
        <v>0.22726381113215718</v>
      </c>
      <c r="V4345" s="31">
        <v>0</v>
      </c>
      <c r="W4345" s="31">
        <v>110114.91</v>
      </c>
      <c r="X4345" s="32">
        <v>21135.119999999999</v>
      </c>
      <c r="Y4345" s="45">
        <v>36587.5959</v>
      </c>
      <c r="Z4345" s="74">
        <v>0.25769634684559017</v>
      </c>
      <c r="AA4345" s="45">
        <v>9398.3050000000003</v>
      </c>
      <c r="AB4345" s="45">
        <v>86829.013300000006</v>
      </c>
      <c r="AC4345" s="45">
        <v>28169.043000000001</v>
      </c>
      <c r="AD4345" s="30">
        <v>27968.32</v>
      </c>
      <c r="AE4345" s="71">
        <v>0.19698845234618043</v>
      </c>
      <c r="AF4345" s="31">
        <v>9154.2199999999993</v>
      </c>
      <c r="AG4345" s="31">
        <v>53201.34</v>
      </c>
      <c r="AH4345" s="32">
        <v>22467.64</v>
      </c>
      <c r="AI4345" s="30">
        <v>12276.3</v>
      </c>
      <c r="AJ4345" s="71">
        <v>8.646530565788059E-2</v>
      </c>
      <c r="AK4345" s="31">
        <v>0</v>
      </c>
      <c r="AL4345" s="31">
        <v>38498.75</v>
      </c>
      <c r="AM4345" s="32">
        <v>2318.0500000000002</v>
      </c>
    </row>
    <row r="4346" spans="1:39" x14ac:dyDescent="0.25">
      <c r="A4346" s="40" t="s">
        <v>3866</v>
      </c>
      <c r="B4346" s="40" t="s">
        <v>4708</v>
      </c>
      <c r="C4346" s="45" t="s">
        <v>4830</v>
      </c>
      <c r="D4346" s="30">
        <v>3</v>
      </c>
      <c r="E4346" s="75">
        <f t="shared" si="67"/>
        <v>9.0909090909090912E-2</v>
      </c>
      <c r="F4346" s="32">
        <v>33</v>
      </c>
      <c r="G4346" s="41">
        <v>11.7</v>
      </c>
      <c r="H4346" s="45">
        <v>9</v>
      </c>
      <c r="I4346" s="45">
        <v>13</v>
      </c>
      <c r="J4346" s="45">
        <v>13</v>
      </c>
      <c r="K4346" s="30">
        <v>140123.22</v>
      </c>
      <c r="L4346" s="31">
        <v>120691.96</v>
      </c>
      <c r="M4346" s="31">
        <v>163708.84</v>
      </c>
      <c r="N4346" s="32">
        <v>135968.85</v>
      </c>
      <c r="O4346" s="45">
        <v>70862.826799999995</v>
      </c>
      <c r="P4346" s="74">
        <v>0.50571794453481722</v>
      </c>
      <c r="Q4346" s="45">
        <v>33554.237500000003</v>
      </c>
      <c r="R4346" s="45">
        <v>132351.30480000001</v>
      </c>
      <c r="S4346" s="45">
        <v>46682.938000000002</v>
      </c>
      <c r="T4346" s="30">
        <v>14862.08</v>
      </c>
      <c r="U4346" s="71">
        <v>0.10606436249466719</v>
      </c>
      <c r="V4346" s="31">
        <v>0</v>
      </c>
      <c r="W4346" s="31">
        <v>26760.720000000001</v>
      </c>
      <c r="X4346" s="32">
        <v>17825.52</v>
      </c>
      <c r="Y4346" s="45">
        <v>27877.5975</v>
      </c>
      <c r="Z4346" s="74">
        <v>0.1989505914865502</v>
      </c>
      <c r="AA4346" s="45">
        <v>12041.896000000001</v>
      </c>
      <c r="AB4346" s="45">
        <v>41771.040000000001</v>
      </c>
      <c r="AC4346" s="45">
        <v>29819.856500000002</v>
      </c>
      <c r="AD4346" s="30">
        <v>21907.74</v>
      </c>
      <c r="AE4346" s="71">
        <v>0.15634625010758391</v>
      </c>
      <c r="AF4346" s="31">
        <v>17587.060000000001</v>
      </c>
      <c r="AG4346" s="31">
        <v>28152</v>
      </c>
      <c r="AH4346" s="32">
        <v>19984.150000000001</v>
      </c>
      <c r="AI4346" s="30">
        <v>4612.9799999999996</v>
      </c>
      <c r="AJ4346" s="71">
        <v>3.2920882063657966E-2</v>
      </c>
      <c r="AK4346" s="31">
        <v>770</v>
      </c>
      <c r="AL4346" s="31">
        <v>11340.35</v>
      </c>
      <c r="AM4346" s="32">
        <v>1728.58</v>
      </c>
    </row>
    <row r="4347" spans="1:39" x14ac:dyDescent="0.25">
      <c r="A4347" s="40" t="s">
        <v>3867</v>
      </c>
      <c r="B4347" s="40" t="s">
        <v>3868</v>
      </c>
      <c r="C4347" s="45" t="s">
        <v>4829</v>
      </c>
      <c r="D4347" s="30">
        <v>139</v>
      </c>
      <c r="E4347" s="75">
        <f t="shared" si="67"/>
        <v>0.83233532934131738</v>
      </c>
      <c r="F4347" s="32">
        <v>167</v>
      </c>
      <c r="G4347" s="41">
        <v>8.8000000000000007</v>
      </c>
      <c r="H4347" s="45">
        <v>5</v>
      </c>
      <c r="I4347" s="45">
        <v>16</v>
      </c>
      <c r="J4347" s="45">
        <v>8</v>
      </c>
      <c r="K4347" s="30">
        <v>155179.29</v>
      </c>
      <c r="L4347" s="31">
        <v>61362.89</v>
      </c>
      <c r="M4347" s="31">
        <v>274897.71000000002</v>
      </c>
      <c r="N4347" s="32">
        <v>143006.19</v>
      </c>
      <c r="O4347" s="45">
        <v>45396.075100000002</v>
      </c>
      <c r="P4347" s="74">
        <v>0.2925395205764893</v>
      </c>
      <c r="Q4347" s="45">
        <v>16788.310000000001</v>
      </c>
      <c r="R4347" s="45">
        <v>102264.1081</v>
      </c>
      <c r="S4347" s="45">
        <v>38443.558199999999</v>
      </c>
      <c r="T4347" s="30">
        <v>28611.35</v>
      </c>
      <c r="U4347" s="71">
        <v>0.18437608523663174</v>
      </c>
      <c r="V4347" s="31">
        <v>0</v>
      </c>
      <c r="W4347" s="31">
        <v>92041.38</v>
      </c>
      <c r="X4347" s="32">
        <v>14487.4</v>
      </c>
      <c r="Y4347" s="45">
        <v>49311.813199999997</v>
      </c>
      <c r="Z4347" s="74">
        <v>0.31777315903430153</v>
      </c>
      <c r="AA4347" s="45">
        <v>13479.9756</v>
      </c>
      <c r="AB4347" s="45">
        <v>94939.535999999993</v>
      </c>
      <c r="AC4347" s="45">
        <v>45986.544000000002</v>
      </c>
      <c r="AD4347" s="30">
        <v>29972.07</v>
      </c>
      <c r="AE4347" s="71">
        <v>0.19314478111093303</v>
      </c>
      <c r="AF4347" s="31">
        <v>8558.31</v>
      </c>
      <c r="AG4347" s="31">
        <v>62427.74</v>
      </c>
      <c r="AH4347" s="32">
        <v>24259.63</v>
      </c>
      <c r="AI4347" s="30">
        <v>1887.98</v>
      </c>
      <c r="AJ4347" s="71">
        <v>1.2166443086574245E-2</v>
      </c>
      <c r="AK4347" s="31">
        <v>0</v>
      </c>
      <c r="AL4347" s="31">
        <v>4630.28</v>
      </c>
      <c r="AM4347" s="32">
        <v>904</v>
      </c>
    </row>
    <row r="4348" spans="1:39" x14ac:dyDescent="0.25">
      <c r="A4348" s="40" t="s">
        <v>3867</v>
      </c>
      <c r="B4348" s="40" t="s">
        <v>3868</v>
      </c>
      <c r="C4348" s="45" t="s">
        <v>4830</v>
      </c>
      <c r="D4348" s="30">
        <v>11</v>
      </c>
      <c r="E4348" s="75">
        <f t="shared" si="67"/>
        <v>0.44</v>
      </c>
      <c r="F4348" s="32">
        <v>25</v>
      </c>
      <c r="G4348" s="41">
        <v>9</v>
      </c>
      <c r="H4348" s="45">
        <v>4</v>
      </c>
      <c r="I4348" s="45">
        <v>16</v>
      </c>
      <c r="J4348" s="45">
        <v>8</v>
      </c>
      <c r="K4348" s="30">
        <v>115156.93</v>
      </c>
      <c r="L4348" s="31">
        <v>52642.84</v>
      </c>
      <c r="M4348" s="31">
        <v>191942.44</v>
      </c>
      <c r="N4348" s="32">
        <v>127441.61</v>
      </c>
      <c r="O4348" s="45">
        <v>45298.186800000003</v>
      </c>
      <c r="P4348" s="74">
        <v>0.39336049337195778</v>
      </c>
      <c r="Q4348" s="45">
        <v>12482.966</v>
      </c>
      <c r="R4348" s="45">
        <v>93917.629499999995</v>
      </c>
      <c r="S4348" s="45">
        <v>39861.866399999999</v>
      </c>
      <c r="T4348" s="30">
        <v>6887.87</v>
      </c>
      <c r="U4348" s="71">
        <v>5.9812900534948268E-2</v>
      </c>
      <c r="V4348" s="31">
        <v>0</v>
      </c>
      <c r="W4348" s="31">
        <v>25665.88</v>
      </c>
      <c r="X4348" s="32">
        <v>0</v>
      </c>
      <c r="Y4348" s="45">
        <v>37657.8367</v>
      </c>
      <c r="Z4348" s="74">
        <v>0.32701320450275984</v>
      </c>
      <c r="AA4348" s="45">
        <v>7038.4249</v>
      </c>
      <c r="AB4348" s="45">
        <v>74677.756999999998</v>
      </c>
      <c r="AC4348" s="45">
        <v>33275.116000000002</v>
      </c>
      <c r="AD4348" s="30">
        <v>23740.79</v>
      </c>
      <c r="AE4348" s="71">
        <v>0.20616032400307999</v>
      </c>
      <c r="AF4348" s="31">
        <v>5742.55</v>
      </c>
      <c r="AG4348" s="31">
        <v>38998.17</v>
      </c>
      <c r="AH4348" s="32">
        <v>28782.49</v>
      </c>
      <c r="AI4348" s="30">
        <v>1572.25</v>
      </c>
      <c r="AJ4348" s="71">
        <v>1.3653107980561831E-2</v>
      </c>
      <c r="AK4348" s="31">
        <v>0</v>
      </c>
      <c r="AL4348" s="31">
        <v>11781.49</v>
      </c>
      <c r="AM4348" s="32">
        <v>149.69</v>
      </c>
    </row>
    <row r="4349" spans="1:39" x14ac:dyDescent="0.25">
      <c r="A4349" s="40" t="s">
        <v>3869</v>
      </c>
      <c r="B4349" s="40" t="s">
        <v>3870</v>
      </c>
      <c r="C4349" s="45" t="s">
        <v>4829</v>
      </c>
      <c r="D4349" s="30">
        <v>4</v>
      </c>
      <c r="E4349" s="75">
        <f t="shared" si="67"/>
        <v>0.8</v>
      </c>
      <c r="F4349" s="32">
        <v>5</v>
      </c>
      <c r="G4349" s="41">
        <v>16</v>
      </c>
      <c r="H4349" s="45">
        <v>7</v>
      </c>
      <c r="I4349" s="45">
        <v>22</v>
      </c>
      <c r="J4349" s="45">
        <v>18</v>
      </c>
      <c r="K4349" s="30">
        <v>207821.07</v>
      </c>
      <c r="L4349" s="31">
        <v>111787.59</v>
      </c>
      <c r="M4349" s="31">
        <v>347028.27</v>
      </c>
      <c r="N4349" s="32">
        <v>186234.22</v>
      </c>
      <c r="O4349" s="45">
        <v>87076.953500000003</v>
      </c>
      <c r="P4349" s="74">
        <v>0.41899963993063843</v>
      </c>
      <c r="Q4349" s="45">
        <v>39474.602500000001</v>
      </c>
      <c r="R4349" s="45">
        <v>112674.0564</v>
      </c>
      <c r="S4349" s="45">
        <v>98079.577600000004</v>
      </c>
      <c r="T4349" s="30">
        <v>31189.38</v>
      </c>
      <c r="U4349" s="71">
        <v>0.15007804550327838</v>
      </c>
      <c r="V4349" s="31">
        <v>0</v>
      </c>
      <c r="W4349" s="31">
        <v>111452.95</v>
      </c>
      <c r="X4349" s="32">
        <v>6652.28</v>
      </c>
      <c r="Y4349" s="45">
        <v>49880.661800000002</v>
      </c>
      <c r="Z4349" s="74">
        <v>0.24001734665306074</v>
      </c>
      <c r="AA4349" s="45">
        <v>40822.668400000002</v>
      </c>
      <c r="AB4349" s="45">
        <v>58966.28</v>
      </c>
      <c r="AC4349" s="45">
        <v>49866.849399999999</v>
      </c>
      <c r="AD4349" s="30">
        <v>35133.14</v>
      </c>
      <c r="AE4349" s="71">
        <v>0.16905475465023828</v>
      </c>
      <c r="AF4349" s="31">
        <v>16696.66</v>
      </c>
      <c r="AG4349" s="31">
        <v>61303.62</v>
      </c>
      <c r="AH4349" s="32">
        <v>31266.14</v>
      </c>
      <c r="AI4349" s="30">
        <v>4540.9399999999996</v>
      </c>
      <c r="AJ4349" s="71">
        <v>2.1850238765491869E-2</v>
      </c>
      <c r="AK4349" s="31">
        <v>84</v>
      </c>
      <c r="AL4349" s="31">
        <v>13041.31</v>
      </c>
      <c r="AM4349" s="32">
        <v>2519.23</v>
      </c>
    </row>
    <row r="4350" spans="1:39" x14ac:dyDescent="0.25">
      <c r="A4350" s="40" t="s">
        <v>3869</v>
      </c>
      <c r="B4350" s="40" t="s">
        <v>3870</v>
      </c>
      <c r="C4350" s="45" t="s">
        <v>4830</v>
      </c>
      <c r="D4350" s="30">
        <v>0</v>
      </c>
      <c r="E4350" s="75" t="str">
        <f t="shared" si="67"/>
        <v>-</v>
      </c>
      <c r="F4350" s="32">
        <v>0</v>
      </c>
      <c r="G4350" s="41" t="s">
        <v>4443</v>
      </c>
      <c r="H4350" s="45" t="s">
        <v>4443</v>
      </c>
      <c r="I4350" s="45" t="s">
        <v>4443</v>
      </c>
      <c r="J4350" s="45" t="s">
        <v>4443</v>
      </c>
      <c r="K4350" s="30" t="s">
        <v>4443</v>
      </c>
      <c r="L4350" s="31" t="s">
        <v>4443</v>
      </c>
      <c r="M4350" s="31" t="s">
        <v>4443</v>
      </c>
      <c r="N4350" s="32" t="s">
        <v>4443</v>
      </c>
      <c r="O4350" s="45" t="s">
        <v>4443</v>
      </c>
      <c r="P4350" s="74" t="s">
        <v>4443</v>
      </c>
      <c r="Q4350" s="45" t="s">
        <v>4443</v>
      </c>
      <c r="R4350" s="45" t="s">
        <v>4443</v>
      </c>
      <c r="S4350" s="45" t="s">
        <v>4443</v>
      </c>
      <c r="T4350" s="30" t="s">
        <v>4443</v>
      </c>
      <c r="U4350" s="71" t="s">
        <v>4443</v>
      </c>
      <c r="V4350" s="31" t="s">
        <v>4443</v>
      </c>
      <c r="W4350" s="31" t="s">
        <v>4443</v>
      </c>
      <c r="X4350" s="32" t="s">
        <v>4443</v>
      </c>
      <c r="Y4350" s="45" t="s">
        <v>4443</v>
      </c>
      <c r="Z4350" s="74" t="s">
        <v>4443</v>
      </c>
      <c r="AA4350" s="45" t="s">
        <v>4443</v>
      </c>
      <c r="AB4350" s="45" t="s">
        <v>4443</v>
      </c>
      <c r="AC4350" s="45" t="s">
        <v>4443</v>
      </c>
      <c r="AD4350" s="30" t="s">
        <v>4443</v>
      </c>
      <c r="AE4350" s="71" t="s">
        <v>4443</v>
      </c>
      <c r="AF4350" s="31" t="s">
        <v>4443</v>
      </c>
      <c r="AG4350" s="31" t="s">
        <v>4443</v>
      </c>
      <c r="AH4350" s="32" t="s">
        <v>4443</v>
      </c>
      <c r="AI4350" s="30" t="s">
        <v>4443</v>
      </c>
      <c r="AJ4350" s="71" t="s">
        <v>4443</v>
      </c>
      <c r="AK4350" s="31" t="s">
        <v>4443</v>
      </c>
      <c r="AL4350" s="31" t="s">
        <v>4443</v>
      </c>
      <c r="AM4350" s="32" t="s">
        <v>4443</v>
      </c>
    </row>
    <row r="4351" spans="1:39" x14ac:dyDescent="0.25">
      <c r="A4351" s="40" t="s">
        <v>3871</v>
      </c>
      <c r="B4351" s="40" t="s">
        <v>3872</v>
      </c>
      <c r="C4351" s="45" t="s">
        <v>4829</v>
      </c>
      <c r="D4351" s="30">
        <v>135</v>
      </c>
      <c r="E4351" s="75">
        <f t="shared" si="67"/>
        <v>0.83333333333333337</v>
      </c>
      <c r="F4351" s="32">
        <v>162</v>
      </c>
      <c r="G4351" s="41">
        <v>8.6</v>
      </c>
      <c r="H4351" s="45">
        <v>5</v>
      </c>
      <c r="I4351" s="45">
        <v>15</v>
      </c>
      <c r="J4351" s="45">
        <v>8</v>
      </c>
      <c r="K4351" s="30">
        <v>153619.53</v>
      </c>
      <c r="L4351" s="31">
        <v>61362.89</v>
      </c>
      <c r="M4351" s="31">
        <v>250809.1</v>
      </c>
      <c r="N4351" s="32">
        <v>139082.96</v>
      </c>
      <c r="O4351" s="45">
        <v>44161.086199999998</v>
      </c>
      <c r="P4351" s="74">
        <v>0.28747052018711422</v>
      </c>
      <c r="Q4351" s="45">
        <v>16788.310000000001</v>
      </c>
      <c r="R4351" s="45">
        <v>91758.250100000005</v>
      </c>
      <c r="S4351" s="45">
        <v>37186.948400000001</v>
      </c>
      <c r="T4351" s="30">
        <v>28534.97</v>
      </c>
      <c r="U4351" s="71">
        <v>0.18575092633078621</v>
      </c>
      <c r="V4351" s="31">
        <v>0</v>
      </c>
      <c r="W4351" s="31">
        <v>81136</v>
      </c>
      <c r="X4351" s="32">
        <v>14629.67</v>
      </c>
      <c r="Y4351" s="45">
        <v>49294.958400000003</v>
      </c>
      <c r="Z4351" s="74">
        <v>0.32088991809830431</v>
      </c>
      <c r="AA4351" s="45">
        <v>13479.9756</v>
      </c>
      <c r="AB4351" s="45">
        <v>94939.535999999993</v>
      </c>
      <c r="AC4351" s="45">
        <v>45986.544000000002</v>
      </c>
      <c r="AD4351" s="30">
        <v>29819.15</v>
      </c>
      <c r="AE4351" s="71">
        <v>0.19411041031045989</v>
      </c>
      <c r="AF4351" s="31">
        <v>8558.31</v>
      </c>
      <c r="AG4351" s="31">
        <v>62427.74</v>
      </c>
      <c r="AH4351" s="32">
        <v>24259.63</v>
      </c>
      <c r="AI4351" s="30">
        <v>1809.38</v>
      </c>
      <c r="AJ4351" s="71">
        <v>1.1778320113334548E-2</v>
      </c>
      <c r="AK4351" s="31">
        <v>0</v>
      </c>
      <c r="AL4351" s="31">
        <v>4511.29</v>
      </c>
      <c r="AM4351" s="32">
        <v>904</v>
      </c>
    </row>
    <row r="4352" spans="1:39" x14ac:dyDescent="0.25">
      <c r="A4352" s="40" t="s">
        <v>3871</v>
      </c>
      <c r="B4352" s="40" t="s">
        <v>3872</v>
      </c>
      <c r="C4352" s="45" t="s">
        <v>4830</v>
      </c>
      <c r="D4352" s="30">
        <v>11</v>
      </c>
      <c r="E4352" s="75">
        <f t="shared" si="67"/>
        <v>0.44</v>
      </c>
      <c r="F4352" s="32">
        <v>25</v>
      </c>
      <c r="G4352" s="41">
        <v>9</v>
      </c>
      <c r="H4352" s="45">
        <v>4</v>
      </c>
      <c r="I4352" s="45">
        <v>16</v>
      </c>
      <c r="J4352" s="45">
        <v>8</v>
      </c>
      <c r="K4352" s="30">
        <v>115156.93</v>
      </c>
      <c r="L4352" s="31">
        <v>52642.84</v>
      </c>
      <c r="M4352" s="31">
        <v>191942.44</v>
      </c>
      <c r="N4352" s="32">
        <v>127441.61</v>
      </c>
      <c r="O4352" s="45">
        <v>45298.186800000003</v>
      </c>
      <c r="P4352" s="74">
        <v>0.39336049337195778</v>
      </c>
      <c r="Q4352" s="45">
        <v>12482.966</v>
      </c>
      <c r="R4352" s="45">
        <v>93917.629499999995</v>
      </c>
      <c r="S4352" s="45">
        <v>39861.866399999999</v>
      </c>
      <c r="T4352" s="30">
        <v>6887.87</v>
      </c>
      <c r="U4352" s="71">
        <v>5.9812900534948268E-2</v>
      </c>
      <c r="V4352" s="31">
        <v>0</v>
      </c>
      <c r="W4352" s="31">
        <v>25665.88</v>
      </c>
      <c r="X4352" s="32">
        <v>0</v>
      </c>
      <c r="Y4352" s="45">
        <v>37657.8367</v>
      </c>
      <c r="Z4352" s="74">
        <v>0.32701320450275984</v>
      </c>
      <c r="AA4352" s="45">
        <v>7038.4249</v>
      </c>
      <c r="AB4352" s="45">
        <v>74677.756999999998</v>
      </c>
      <c r="AC4352" s="45">
        <v>33275.116000000002</v>
      </c>
      <c r="AD4352" s="30">
        <v>23740.79</v>
      </c>
      <c r="AE4352" s="71">
        <v>0.20616032400307999</v>
      </c>
      <c r="AF4352" s="31">
        <v>5742.55</v>
      </c>
      <c r="AG4352" s="31">
        <v>38998.17</v>
      </c>
      <c r="AH4352" s="32">
        <v>28782.49</v>
      </c>
      <c r="AI4352" s="30">
        <v>1572.25</v>
      </c>
      <c r="AJ4352" s="71">
        <v>1.3653107980561831E-2</v>
      </c>
      <c r="AK4352" s="31">
        <v>0</v>
      </c>
      <c r="AL4352" s="31">
        <v>11781.49</v>
      </c>
      <c r="AM4352" s="32">
        <v>149.69</v>
      </c>
    </row>
    <row r="4353" spans="1:39" x14ac:dyDescent="0.25">
      <c r="A4353" s="40" t="s">
        <v>3873</v>
      </c>
      <c r="B4353" s="40" t="s">
        <v>4813</v>
      </c>
      <c r="C4353" s="45" t="s">
        <v>4829</v>
      </c>
      <c r="D4353" s="30">
        <v>220</v>
      </c>
      <c r="E4353" s="75">
        <f t="shared" si="67"/>
        <v>0.53268765133171914</v>
      </c>
      <c r="F4353" s="32">
        <v>413</v>
      </c>
      <c r="G4353" s="41">
        <v>8.5</v>
      </c>
      <c r="H4353" s="45">
        <v>2</v>
      </c>
      <c r="I4353" s="45">
        <v>22</v>
      </c>
      <c r="J4353" s="45">
        <v>6</v>
      </c>
      <c r="K4353" s="30">
        <v>137600.25</v>
      </c>
      <c r="L4353" s="31">
        <v>18828.669999999998</v>
      </c>
      <c r="M4353" s="31">
        <v>361629.33</v>
      </c>
      <c r="N4353" s="32">
        <v>75165.710000000006</v>
      </c>
      <c r="O4353" s="45">
        <v>41976.880400000002</v>
      </c>
      <c r="P4353" s="74">
        <v>0.3050639835320067</v>
      </c>
      <c r="Q4353" s="45">
        <v>5657.2347</v>
      </c>
      <c r="R4353" s="45">
        <v>138998.86629999999</v>
      </c>
      <c r="S4353" s="45">
        <v>23364.588599999999</v>
      </c>
      <c r="T4353" s="30">
        <v>34393.949999999997</v>
      </c>
      <c r="U4353" s="71">
        <v>0.24995557784233674</v>
      </c>
      <c r="V4353" s="31">
        <v>0</v>
      </c>
      <c r="W4353" s="31">
        <v>147292.38</v>
      </c>
      <c r="X4353" s="32">
        <v>0</v>
      </c>
      <c r="Y4353" s="45">
        <v>21747.517899999999</v>
      </c>
      <c r="Z4353" s="74">
        <v>0.15804853479553996</v>
      </c>
      <c r="AA4353" s="45">
        <v>0</v>
      </c>
      <c r="AB4353" s="45">
        <v>57942.32</v>
      </c>
      <c r="AC4353" s="45">
        <v>12544.708500000001</v>
      </c>
      <c r="AD4353" s="30">
        <v>28610.52</v>
      </c>
      <c r="AE4353" s="71">
        <v>0.20792491292712043</v>
      </c>
      <c r="AF4353" s="31">
        <v>4433.8500000000004</v>
      </c>
      <c r="AG4353" s="31">
        <v>75673.149999999994</v>
      </c>
      <c r="AH4353" s="32">
        <v>16261.74</v>
      </c>
      <c r="AI4353" s="30">
        <v>10871.39</v>
      </c>
      <c r="AJ4353" s="71">
        <v>7.9007051222654029E-2</v>
      </c>
      <c r="AK4353" s="31">
        <v>0</v>
      </c>
      <c r="AL4353" s="31">
        <v>35943.160000000003</v>
      </c>
      <c r="AM4353" s="32">
        <v>5320.08</v>
      </c>
    </row>
    <row r="4354" spans="1:39" x14ac:dyDescent="0.25">
      <c r="A4354" s="40" t="s">
        <v>3873</v>
      </c>
      <c r="B4354" s="40" t="s">
        <v>4813</v>
      </c>
      <c r="C4354" s="45" t="s">
        <v>4830</v>
      </c>
      <c r="D4354" s="30">
        <v>38</v>
      </c>
      <c r="E4354" s="75">
        <f t="shared" si="67"/>
        <v>0.19095477386934673</v>
      </c>
      <c r="F4354" s="32">
        <v>199</v>
      </c>
      <c r="G4354" s="41">
        <v>11.3</v>
      </c>
      <c r="H4354" s="45">
        <v>4</v>
      </c>
      <c r="I4354" s="45">
        <v>35</v>
      </c>
      <c r="J4354" s="45">
        <v>8</v>
      </c>
      <c r="K4354" s="30">
        <v>121593.55</v>
      </c>
      <c r="L4354" s="31">
        <v>32182.39</v>
      </c>
      <c r="M4354" s="31">
        <v>361168.91</v>
      </c>
      <c r="N4354" s="32">
        <v>90331.25</v>
      </c>
      <c r="O4354" s="45">
        <v>60684.306900000003</v>
      </c>
      <c r="P4354" s="74">
        <v>0.49907504879987469</v>
      </c>
      <c r="Q4354" s="45">
        <v>11642.6314</v>
      </c>
      <c r="R4354" s="45">
        <v>216516.31</v>
      </c>
      <c r="S4354" s="45">
        <v>37546.779199999997</v>
      </c>
      <c r="T4354" s="30">
        <v>12975.9</v>
      </c>
      <c r="U4354" s="71">
        <v>0.10671536442516893</v>
      </c>
      <c r="V4354" s="31">
        <v>0</v>
      </c>
      <c r="W4354" s="31">
        <v>112162.48</v>
      </c>
      <c r="X4354" s="32">
        <v>0</v>
      </c>
      <c r="Y4354" s="45">
        <v>12595.084000000001</v>
      </c>
      <c r="Z4354" s="74">
        <v>0.10358348777546178</v>
      </c>
      <c r="AA4354" s="45">
        <v>0</v>
      </c>
      <c r="AB4354" s="45">
        <v>30281.7042</v>
      </c>
      <c r="AC4354" s="45">
        <v>12132.386500000001</v>
      </c>
      <c r="AD4354" s="30">
        <v>27511.26</v>
      </c>
      <c r="AE4354" s="71">
        <v>0.2262559157126344</v>
      </c>
      <c r="AF4354" s="31">
        <v>4719.34</v>
      </c>
      <c r="AG4354" s="31">
        <v>83994.08</v>
      </c>
      <c r="AH4354" s="32">
        <v>21171.69</v>
      </c>
      <c r="AI4354" s="30">
        <v>7826.99</v>
      </c>
      <c r="AJ4354" s="71">
        <v>6.4370108447364183E-2</v>
      </c>
      <c r="AK4354" s="31">
        <v>0</v>
      </c>
      <c r="AL4354" s="31">
        <v>38062.019999999997</v>
      </c>
      <c r="AM4354" s="32">
        <v>5628</v>
      </c>
    </row>
    <row r="4355" spans="1:39" x14ac:dyDescent="0.25">
      <c r="A4355" s="40" t="s">
        <v>3874</v>
      </c>
      <c r="B4355" s="40" t="s">
        <v>4709</v>
      </c>
      <c r="C4355" s="45" t="s">
        <v>4829</v>
      </c>
      <c r="D4355" s="30">
        <v>50</v>
      </c>
      <c r="E4355" s="75">
        <f t="shared" si="67"/>
        <v>0.58139534883720934</v>
      </c>
      <c r="F4355" s="32">
        <v>86</v>
      </c>
      <c r="G4355" s="41">
        <v>15.7</v>
      </c>
      <c r="H4355" s="45">
        <v>5</v>
      </c>
      <c r="I4355" s="45">
        <v>35</v>
      </c>
      <c r="J4355" s="45">
        <v>13</v>
      </c>
      <c r="K4355" s="30">
        <v>311485.52</v>
      </c>
      <c r="L4355" s="31">
        <v>61004.6</v>
      </c>
      <c r="M4355" s="31">
        <v>1385606.54</v>
      </c>
      <c r="N4355" s="32">
        <v>217410.24</v>
      </c>
      <c r="O4355" s="45">
        <v>74655.686100000006</v>
      </c>
      <c r="P4355" s="74">
        <v>0.23967626520809057</v>
      </c>
      <c r="Q4355" s="45">
        <v>0</v>
      </c>
      <c r="R4355" s="45">
        <v>230145.1336</v>
      </c>
      <c r="S4355" s="45">
        <v>39477.9303</v>
      </c>
      <c r="T4355" s="30">
        <v>114745.03</v>
      </c>
      <c r="U4355" s="71">
        <v>0.36837998119463145</v>
      </c>
      <c r="V4355" s="31">
        <v>0</v>
      </c>
      <c r="W4355" s="31">
        <v>391478.37</v>
      </c>
      <c r="X4355" s="32">
        <v>47293.07</v>
      </c>
      <c r="Y4355" s="45">
        <v>29650.111000000001</v>
      </c>
      <c r="Z4355" s="74">
        <v>9.5189371884766907E-2</v>
      </c>
      <c r="AA4355" s="45">
        <v>0</v>
      </c>
      <c r="AB4355" s="45">
        <v>58160.24</v>
      </c>
      <c r="AC4355" s="45">
        <v>19992.5825</v>
      </c>
      <c r="AD4355" s="30">
        <v>64847.59</v>
      </c>
      <c r="AE4355" s="71">
        <v>0.20818813664275629</v>
      </c>
      <c r="AF4355" s="31">
        <v>6226.81</v>
      </c>
      <c r="AG4355" s="31">
        <v>224511.89</v>
      </c>
      <c r="AH4355" s="32">
        <v>38793.730000000003</v>
      </c>
      <c r="AI4355" s="30">
        <v>27587.1</v>
      </c>
      <c r="AJ4355" s="71">
        <v>8.856623575953064E-2</v>
      </c>
      <c r="AK4355" s="31">
        <v>0</v>
      </c>
      <c r="AL4355" s="31">
        <v>91054.9</v>
      </c>
      <c r="AM4355" s="32">
        <v>6656.67</v>
      </c>
    </row>
    <row r="4356" spans="1:39" x14ac:dyDescent="0.25">
      <c r="A4356" s="40" t="s">
        <v>3874</v>
      </c>
      <c r="B4356" s="40" t="s">
        <v>4709</v>
      </c>
      <c r="C4356" s="45" t="s">
        <v>4830</v>
      </c>
      <c r="D4356" s="30">
        <v>10</v>
      </c>
      <c r="E4356" s="75">
        <f t="shared" ref="E4356:E4419" si="68">IFERROR(D4356/F4356,"-")</f>
        <v>0.32258064516129031</v>
      </c>
      <c r="F4356" s="32">
        <v>31</v>
      </c>
      <c r="G4356" s="41">
        <v>23.9</v>
      </c>
      <c r="H4356" s="45">
        <v>12</v>
      </c>
      <c r="I4356" s="45">
        <v>57</v>
      </c>
      <c r="J4356" s="45">
        <v>20</v>
      </c>
      <c r="K4356" s="30">
        <v>251735.52</v>
      </c>
      <c r="L4356" s="31">
        <v>99279.61</v>
      </c>
      <c r="M4356" s="31">
        <v>560165.93000000005</v>
      </c>
      <c r="N4356" s="32">
        <v>247614.52</v>
      </c>
      <c r="O4356" s="45">
        <v>139920.90950000001</v>
      </c>
      <c r="P4356" s="74">
        <v>0.55582505599527632</v>
      </c>
      <c r="Q4356" s="45">
        <v>55425.507799999999</v>
      </c>
      <c r="R4356" s="45">
        <v>402524.3358</v>
      </c>
      <c r="S4356" s="45">
        <v>76425.646200000003</v>
      </c>
      <c r="T4356" s="30">
        <v>40535.35</v>
      </c>
      <c r="U4356" s="71">
        <v>0.16102356155380854</v>
      </c>
      <c r="V4356" s="31">
        <v>0</v>
      </c>
      <c r="W4356" s="31">
        <v>229922.86</v>
      </c>
      <c r="X4356" s="32">
        <v>0</v>
      </c>
      <c r="Y4356" s="45">
        <v>6102.7183000000005</v>
      </c>
      <c r="Z4356" s="74">
        <v>2.4242579275264773E-2</v>
      </c>
      <c r="AA4356" s="45">
        <v>0</v>
      </c>
      <c r="AB4356" s="45">
        <v>12336.830400000001</v>
      </c>
      <c r="AC4356" s="45">
        <v>7537.8122999999996</v>
      </c>
      <c r="AD4356" s="30">
        <v>51877.42</v>
      </c>
      <c r="AE4356" s="71">
        <v>0.20607906266068451</v>
      </c>
      <c r="AF4356" s="31">
        <v>28052.97</v>
      </c>
      <c r="AG4356" s="31">
        <v>89808.6</v>
      </c>
      <c r="AH4356" s="32">
        <v>43725.45</v>
      </c>
      <c r="AI4356" s="30">
        <v>13299.12</v>
      </c>
      <c r="AJ4356" s="71">
        <v>5.2829731775635005E-2</v>
      </c>
      <c r="AK4356" s="31">
        <v>1410</v>
      </c>
      <c r="AL4356" s="31">
        <v>54224.32</v>
      </c>
      <c r="AM4356" s="32">
        <v>8995.85</v>
      </c>
    </row>
    <row r="4357" spans="1:39" x14ac:dyDescent="0.25">
      <c r="A4357" s="40" t="s">
        <v>3875</v>
      </c>
      <c r="B4357" s="40" t="s">
        <v>4710</v>
      </c>
      <c r="C4357" s="45" t="s">
        <v>4829</v>
      </c>
      <c r="D4357" s="30">
        <v>170</v>
      </c>
      <c r="E4357" s="75">
        <f t="shared" si="68"/>
        <v>0.51987767584097855</v>
      </c>
      <c r="F4357" s="32">
        <v>327</v>
      </c>
      <c r="G4357" s="41">
        <v>6.4</v>
      </c>
      <c r="H4357" s="45">
        <v>2</v>
      </c>
      <c r="I4357" s="45">
        <v>16</v>
      </c>
      <c r="J4357" s="45">
        <v>5</v>
      </c>
      <c r="K4357" s="30">
        <v>86457.53</v>
      </c>
      <c r="L4357" s="31">
        <v>18426.59</v>
      </c>
      <c r="M4357" s="31">
        <v>229827.71</v>
      </c>
      <c r="N4357" s="32">
        <v>58446.52</v>
      </c>
      <c r="O4357" s="45">
        <v>32365.466899999999</v>
      </c>
      <c r="P4357" s="74">
        <v>0.37435104727141755</v>
      </c>
      <c r="Q4357" s="45">
        <v>5896.2775000000001</v>
      </c>
      <c r="R4357" s="45">
        <v>88269.835500000001</v>
      </c>
      <c r="S4357" s="45">
        <v>22829.491000000002</v>
      </c>
      <c r="T4357" s="30">
        <v>10761.28</v>
      </c>
      <c r="U4357" s="71">
        <v>0.12446897337918399</v>
      </c>
      <c r="V4357" s="31">
        <v>0</v>
      </c>
      <c r="W4357" s="31">
        <v>63105.11</v>
      </c>
      <c r="X4357" s="32">
        <v>0</v>
      </c>
      <c r="Y4357" s="45">
        <v>19423.2258</v>
      </c>
      <c r="Z4357" s="74">
        <v>0.22465626533628708</v>
      </c>
      <c r="AA4357" s="45">
        <v>0</v>
      </c>
      <c r="AB4357" s="45">
        <v>57724.4</v>
      </c>
      <c r="AC4357" s="45">
        <v>11243.9812</v>
      </c>
      <c r="AD4357" s="30">
        <v>17952.560000000001</v>
      </c>
      <c r="AE4357" s="71">
        <v>0.20764599682641871</v>
      </c>
      <c r="AF4357" s="31">
        <v>3725.87</v>
      </c>
      <c r="AG4357" s="31">
        <v>38516.339999999997</v>
      </c>
      <c r="AH4357" s="32">
        <v>12922.17</v>
      </c>
      <c r="AI4357" s="30">
        <v>5955</v>
      </c>
      <c r="AJ4357" s="71">
        <v>6.887774841589854E-2</v>
      </c>
      <c r="AK4357" s="31">
        <v>0</v>
      </c>
      <c r="AL4357" s="31">
        <v>16489.13</v>
      </c>
      <c r="AM4357" s="32">
        <v>5320.08</v>
      </c>
    </row>
    <row r="4358" spans="1:39" x14ac:dyDescent="0.25">
      <c r="A4358" s="40" t="s">
        <v>3875</v>
      </c>
      <c r="B4358" s="40" t="s">
        <v>4710</v>
      </c>
      <c r="C4358" s="45" t="s">
        <v>4830</v>
      </c>
      <c r="D4358" s="30">
        <v>28</v>
      </c>
      <c r="E4358" s="75">
        <f t="shared" si="68"/>
        <v>0.16666666666666666</v>
      </c>
      <c r="F4358" s="32">
        <v>168</v>
      </c>
      <c r="G4358" s="41">
        <v>6.8</v>
      </c>
      <c r="H4358" s="45">
        <v>4</v>
      </c>
      <c r="I4358" s="45">
        <v>14</v>
      </c>
      <c r="J4358" s="45">
        <v>6</v>
      </c>
      <c r="K4358" s="30">
        <v>75114.27</v>
      </c>
      <c r="L4358" s="31">
        <v>32182.39</v>
      </c>
      <c r="M4358" s="31">
        <v>120562.01</v>
      </c>
      <c r="N4358" s="32">
        <v>67046.39</v>
      </c>
      <c r="O4358" s="45">
        <v>32385.5203</v>
      </c>
      <c r="P4358" s="74">
        <v>0.43115003713675176</v>
      </c>
      <c r="Q4358" s="45">
        <v>11642.6314</v>
      </c>
      <c r="R4358" s="45">
        <v>62917.174700000003</v>
      </c>
      <c r="S4358" s="45">
        <v>32263.047399999999</v>
      </c>
      <c r="T4358" s="30">
        <v>3133.24</v>
      </c>
      <c r="U4358" s="71">
        <v>4.17129794378618E-2</v>
      </c>
      <c r="V4358" s="31">
        <v>0</v>
      </c>
      <c r="W4358" s="31">
        <v>21519.51</v>
      </c>
      <c r="X4358" s="32">
        <v>0</v>
      </c>
      <c r="Y4358" s="45">
        <v>14913.786099999999</v>
      </c>
      <c r="Z4358" s="74">
        <v>0.19854797364069435</v>
      </c>
      <c r="AA4358" s="45">
        <v>0</v>
      </c>
      <c r="AB4358" s="45">
        <v>30281.7042</v>
      </c>
      <c r="AC4358" s="45">
        <v>15369.1132</v>
      </c>
      <c r="AD4358" s="30">
        <v>18809.060000000001</v>
      </c>
      <c r="AE4358" s="71">
        <v>0.25040594816404393</v>
      </c>
      <c r="AF4358" s="31">
        <v>4719.34</v>
      </c>
      <c r="AG4358" s="31">
        <v>37724.58</v>
      </c>
      <c r="AH4358" s="32">
        <v>15591.43</v>
      </c>
      <c r="AI4358" s="30">
        <v>5872.66</v>
      </c>
      <c r="AJ4358" s="71">
        <v>7.8183013693669645E-2</v>
      </c>
      <c r="AK4358" s="31">
        <v>0</v>
      </c>
      <c r="AL4358" s="31">
        <v>17915.259999999998</v>
      </c>
      <c r="AM4358" s="32">
        <v>5628</v>
      </c>
    </row>
    <row r="4359" spans="1:39" x14ac:dyDescent="0.25">
      <c r="A4359" s="40" t="s">
        <v>3876</v>
      </c>
      <c r="B4359" s="40" t="s">
        <v>3877</v>
      </c>
      <c r="C4359" s="45" t="s">
        <v>4829</v>
      </c>
      <c r="D4359" s="30">
        <v>445</v>
      </c>
      <c r="E4359" s="75">
        <f t="shared" si="68"/>
        <v>0.72593800978792822</v>
      </c>
      <c r="F4359" s="32">
        <v>613</v>
      </c>
      <c r="G4359" s="41">
        <v>7.3</v>
      </c>
      <c r="H4359" s="45">
        <v>3</v>
      </c>
      <c r="I4359" s="45">
        <v>17</v>
      </c>
      <c r="J4359" s="45">
        <v>5</v>
      </c>
      <c r="K4359" s="30">
        <v>99960.42</v>
      </c>
      <c r="L4359" s="31">
        <v>28951.31</v>
      </c>
      <c r="M4359" s="31">
        <v>281081.96999999997</v>
      </c>
      <c r="N4359" s="32">
        <v>65110.25</v>
      </c>
      <c r="O4359" s="45">
        <v>37351.643700000001</v>
      </c>
      <c r="P4359" s="74">
        <v>0.3736643333431372</v>
      </c>
      <c r="Q4359" s="45">
        <v>8394.1550000000007</v>
      </c>
      <c r="R4359" s="45">
        <v>95504.149799999999</v>
      </c>
      <c r="S4359" s="45">
        <v>27890.211299999999</v>
      </c>
      <c r="T4359" s="30">
        <v>17648.3</v>
      </c>
      <c r="U4359" s="71">
        <v>0.17655287962975746</v>
      </c>
      <c r="V4359" s="31">
        <v>0</v>
      </c>
      <c r="W4359" s="31">
        <v>77248.98</v>
      </c>
      <c r="X4359" s="32">
        <v>0</v>
      </c>
      <c r="Y4359" s="45">
        <v>19013.401399999999</v>
      </c>
      <c r="Z4359" s="74">
        <v>0.19020929884048104</v>
      </c>
      <c r="AA4359" s="45">
        <v>4362.4059999999999</v>
      </c>
      <c r="AB4359" s="45">
        <v>50374.764000000003</v>
      </c>
      <c r="AC4359" s="45">
        <v>13825.616</v>
      </c>
      <c r="AD4359" s="30">
        <v>20223.16</v>
      </c>
      <c r="AE4359" s="71">
        <v>0.20231167496094954</v>
      </c>
      <c r="AF4359" s="31">
        <v>2867.78</v>
      </c>
      <c r="AG4359" s="31">
        <v>70749.63</v>
      </c>
      <c r="AH4359" s="32">
        <v>11357.38</v>
      </c>
      <c r="AI4359" s="30">
        <v>5723.91</v>
      </c>
      <c r="AJ4359" s="71">
        <v>5.7261764206272846E-2</v>
      </c>
      <c r="AK4359" s="31">
        <v>0</v>
      </c>
      <c r="AL4359" s="31">
        <v>15419.47</v>
      </c>
      <c r="AM4359" s="32">
        <v>0</v>
      </c>
    </row>
    <row r="4360" spans="1:39" x14ac:dyDescent="0.25">
      <c r="A4360" s="40" t="s">
        <v>3876</v>
      </c>
      <c r="B4360" s="40" t="s">
        <v>3877</v>
      </c>
      <c r="C4360" s="45" t="s">
        <v>4830</v>
      </c>
      <c r="D4360" s="30">
        <v>60</v>
      </c>
      <c r="E4360" s="75">
        <f t="shared" si="68"/>
        <v>0.28985507246376813</v>
      </c>
      <c r="F4360" s="32">
        <v>207</v>
      </c>
      <c r="G4360" s="41">
        <v>6.6</v>
      </c>
      <c r="H4360" s="45">
        <v>3</v>
      </c>
      <c r="I4360" s="45">
        <v>16</v>
      </c>
      <c r="J4360" s="45">
        <v>6</v>
      </c>
      <c r="K4360" s="30">
        <v>69878.38</v>
      </c>
      <c r="L4360" s="31">
        <v>29742.53</v>
      </c>
      <c r="M4360" s="31">
        <v>169511.19</v>
      </c>
      <c r="N4360" s="32">
        <v>56487</v>
      </c>
      <c r="O4360" s="45">
        <v>35508.189200000001</v>
      </c>
      <c r="P4360" s="74">
        <v>0.50814270737243761</v>
      </c>
      <c r="Q4360" s="45">
        <v>12502.658299999999</v>
      </c>
      <c r="R4360" s="45">
        <v>64689.3442</v>
      </c>
      <c r="S4360" s="45">
        <v>33218.222000000002</v>
      </c>
      <c r="T4360" s="30">
        <v>2089.7600000000002</v>
      </c>
      <c r="U4360" s="71">
        <v>2.9905673256878595E-2</v>
      </c>
      <c r="V4360" s="31">
        <v>0</v>
      </c>
      <c r="W4360" s="31">
        <v>21505.07</v>
      </c>
      <c r="X4360" s="32">
        <v>0</v>
      </c>
      <c r="Y4360" s="45">
        <v>15160.816699999999</v>
      </c>
      <c r="Z4360" s="74">
        <v>0.21696004830106247</v>
      </c>
      <c r="AA4360" s="45">
        <v>3043.6432</v>
      </c>
      <c r="AB4360" s="45">
        <v>45927.0893</v>
      </c>
      <c r="AC4360" s="45">
        <v>10291.0741</v>
      </c>
      <c r="AD4360" s="30">
        <v>15757.85</v>
      </c>
      <c r="AE4360" s="71">
        <v>0.22550393984519962</v>
      </c>
      <c r="AF4360" s="31">
        <v>2676.54</v>
      </c>
      <c r="AG4360" s="31">
        <v>48500.1</v>
      </c>
      <c r="AH4360" s="32">
        <v>11745.45</v>
      </c>
      <c r="AI4360" s="30">
        <v>1361.77</v>
      </c>
      <c r="AJ4360" s="71">
        <v>1.9487715656831196E-2</v>
      </c>
      <c r="AK4360" s="31">
        <v>0</v>
      </c>
      <c r="AL4360" s="31">
        <v>2391.3000000000002</v>
      </c>
      <c r="AM4360" s="32">
        <v>0</v>
      </c>
    </row>
    <row r="4361" spans="1:39" x14ac:dyDescent="0.25">
      <c r="A4361" s="40" t="s">
        <v>3878</v>
      </c>
      <c r="B4361" s="40" t="s">
        <v>3879</v>
      </c>
      <c r="C4361" s="45" t="s">
        <v>4829</v>
      </c>
      <c r="D4361" s="30">
        <v>26</v>
      </c>
      <c r="E4361" s="75">
        <f t="shared" si="68"/>
        <v>0.74285714285714288</v>
      </c>
      <c r="F4361" s="32">
        <v>35</v>
      </c>
      <c r="G4361" s="41">
        <v>23.8</v>
      </c>
      <c r="H4361" s="45">
        <v>5</v>
      </c>
      <c r="I4361" s="45">
        <v>58</v>
      </c>
      <c r="J4361" s="45">
        <v>16</v>
      </c>
      <c r="K4361" s="30">
        <v>393574</v>
      </c>
      <c r="L4361" s="31">
        <v>65415.16</v>
      </c>
      <c r="M4361" s="31">
        <v>1321162.8600000001</v>
      </c>
      <c r="N4361" s="32">
        <v>266858.58</v>
      </c>
      <c r="O4361" s="45">
        <v>97849.285900000003</v>
      </c>
      <c r="P4361" s="74">
        <v>0.24861725088547518</v>
      </c>
      <c r="Q4361" s="45">
        <v>12788.635200000001</v>
      </c>
      <c r="R4361" s="45">
        <v>206695.2285</v>
      </c>
      <c r="S4361" s="45">
        <v>88921.458499999993</v>
      </c>
      <c r="T4361" s="30">
        <v>125497.16</v>
      </c>
      <c r="U4361" s="71">
        <v>0.31886547383719455</v>
      </c>
      <c r="V4361" s="31">
        <v>0</v>
      </c>
      <c r="W4361" s="31">
        <v>676143.5</v>
      </c>
      <c r="X4361" s="32">
        <v>27152.639999999999</v>
      </c>
      <c r="Y4361" s="45">
        <v>16494.881099999999</v>
      </c>
      <c r="Z4361" s="74">
        <v>4.1910494849761414E-2</v>
      </c>
      <c r="AA4361" s="45">
        <v>6107.3684000000003</v>
      </c>
      <c r="AB4361" s="45">
        <v>39257.702799999999</v>
      </c>
      <c r="AC4361" s="45">
        <v>12879.8578</v>
      </c>
      <c r="AD4361" s="30">
        <v>85330.19</v>
      </c>
      <c r="AE4361" s="71">
        <v>0.21680850361050275</v>
      </c>
      <c r="AF4361" s="31">
        <v>9171.01</v>
      </c>
      <c r="AG4361" s="31">
        <v>253679.61</v>
      </c>
      <c r="AH4361" s="32">
        <v>64128.639999999999</v>
      </c>
      <c r="AI4361" s="30">
        <v>68402.48</v>
      </c>
      <c r="AJ4361" s="71">
        <v>0.17379826919461142</v>
      </c>
      <c r="AK4361" s="31">
        <v>0</v>
      </c>
      <c r="AL4361" s="31">
        <v>283936.64000000001</v>
      </c>
      <c r="AM4361" s="32">
        <v>17535.7</v>
      </c>
    </row>
    <row r="4362" spans="1:39" x14ac:dyDescent="0.25">
      <c r="A4362" s="40" t="s">
        <v>3878</v>
      </c>
      <c r="B4362" s="40" t="s">
        <v>3879</v>
      </c>
      <c r="C4362" s="45" t="s">
        <v>4830</v>
      </c>
      <c r="D4362" s="30">
        <v>4</v>
      </c>
      <c r="E4362" s="75">
        <f t="shared" si="68"/>
        <v>0.66666666666666663</v>
      </c>
      <c r="F4362" s="32">
        <v>6</v>
      </c>
      <c r="G4362" s="41">
        <v>13</v>
      </c>
      <c r="H4362" s="45">
        <v>8</v>
      </c>
      <c r="I4362" s="45">
        <v>24</v>
      </c>
      <c r="J4362" s="45">
        <v>10</v>
      </c>
      <c r="K4362" s="30">
        <v>144080.62</v>
      </c>
      <c r="L4362" s="31">
        <v>78072.09</v>
      </c>
      <c r="M4362" s="31">
        <v>202287.76</v>
      </c>
      <c r="N4362" s="32">
        <v>147981.32999999999</v>
      </c>
      <c r="O4362" s="45">
        <v>55300.538099999998</v>
      </c>
      <c r="P4362" s="74">
        <v>0.38381663057807497</v>
      </c>
      <c r="Q4362" s="45">
        <v>41639.006999999998</v>
      </c>
      <c r="R4362" s="45">
        <v>88346.729099999997</v>
      </c>
      <c r="S4362" s="45">
        <v>45608.208200000001</v>
      </c>
      <c r="T4362" s="30">
        <v>11487.39</v>
      </c>
      <c r="U4362" s="71">
        <v>7.9728904553575633E-2</v>
      </c>
      <c r="V4362" s="31">
        <v>0</v>
      </c>
      <c r="W4362" s="31">
        <v>45949.58</v>
      </c>
      <c r="X4362" s="32">
        <v>0</v>
      </c>
      <c r="Y4362" s="45">
        <v>17304.177</v>
      </c>
      <c r="Z4362" s="74">
        <v>0.12010065614653796</v>
      </c>
      <c r="AA4362" s="45">
        <v>4375.2371000000003</v>
      </c>
      <c r="AB4362" s="45">
        <v>43740.084999999999</v>
      </c>
      <c r="AC4362" s="45">
        <v>10550.6929</v>
      </c>
      <c r="AD4362" s="30">
        <v>44576.66</v>
      </c>
      <c r="AE4362" s="71">
        <v>0.30938692518119371</v>
      </c>
      <c r="AF4362" s="31">
        <v>22166.15</v>
      </c>
      <c r="AG4362" s="31">
        <v>59140.31</v>
      </c>
      <c r="AH4362" s="32">
        <v>48500.1</v>
      </c>
      <c r="AI4362" s="30">
        <v>15411.85</v>
      </c>
      <c r="AJ4362" s="71">
        <v>0.10696684953188014</v>
      </c>
      <c r="AK4362" s="31">
        <v>1030.4100000000001</v>
      </c>
      <c r="AL4362" s="31">
        <v>44448.92</v>
      </c>
      <c r="AM4362" s="32">
        <v>8084.04</v>
      </c>
    </row>
    <row r="4363" spans="1:39" x14ac:dyDescent="0.25">
      <c r="A4363" s="40" t="s">
        <v>3880</v>
      </c>
      <c r="B4363" s="40" t="s">
        <v>3881</v>
      </c>
      <c r="C4363" s="45" t="s">
        <v>4829</v>
      </c>
      <c r="D4363" s="30">
        <v>264</v>
      </c>
      <c r="E4363" s="75">
        <f t="shared" si="68"/>
        <v>0.7415730337078652</v>
      </c>
      <c r="F4363" s="32">
        <v>356</v>
      </c>
      <c r="G4363" s="41">
        <v>6.3</v>
      </c>
      <c r="H4363" s="45">
        <v>3</v>
      </c>
      <c r="I4363" s="45">
        <v>12</v>
      </c>
      <c r="J4363" s="45">
        <v>5</v>
      </c>
      <c r="K4363" s="30">
        <v>83014.25</v>
      </c>
      <c r="L4363" s="31">
        <v>30398.74</v>
      </c>
      <c r="M4363" s="31">
        <v>173678.98</v>
      </c>
      <c r="N4363" s="32">
        <v>68607.5</v>
      </c>
      <c r="O4363" s="45">
        <v>33255.0478</v>
      </c>
      <c r="P4363" s="74">
        <v>0.40059444974808545</v>
      </c>
      <c r="Q4363" s="45">
        <v>8341.6591000000008</v>
      </c>
      <c r="R4363" s="45">
        <v>70479.856700000004</v>
      </c>
      <c r="S4363" s="45">
        <v>27890.211299999999</v>
      </c>
      <c r="T4363" s="30">
        <v>12316.96</v>
      </c>
      <c r="U4363" s="71">
        <v>0.14837163499037814</v>
      </c>
      <c r="V4363" s="31">
        <v>0</v>
      </c>
      <c r="W4363" s="31">
        <v>53456.15</v>
      </c>
      <c r="X4363" s="32">
        <v>0</v>
      </c>
      <c r="Y4363" s="45">
        <v>22714.954699999998</v>
      </c>
      <c r="Z4363" s="74">
        <v>0.27362717485251026</v>
      </c>
      <c r="AA4363" s="45">
        <v>4362.4059999999999</v>
      </c>
      <c r="AB4363" s="45">
        <v>54079.099199999997</v>
      </c>
      <c r="AC4363" s="45">
        <v>16311.179599999999</v>
      </c>
      <c r="AD4363" s="30">
        <v>13819.24</v>
      </c>
      <c r="AE4363" s="71">
        <v>0.1664682870711956</v>
      </c>
      <c r="AF4363" s="31">
        <v>3627.09</v>
      </c>
      <c r="AG4363" s="31">
        <v>37182.18</v>
      </c>
      <c r="AH4363" s="32">
        <v>10360.459999999999</v>
      </c>
      <c r="AI4363" s="30">
        <v>908.05</v>
      </c>
      <c r="AJ4363" s="71">
        <v>1.093848345314208E-2</v>
      </c>
      <c r="AK4363" s="31">
        <v>0</v>
      </c>
      <c r="AL4363" s="31">
        <v>4724.3999999999996</v>
      </c>
      <c r="AM4363" s="32">
        <v>0</v>
      </c>
    </row>
    <row r="4364" spans="1:39" x14ac:dyDescent="0.25">
      <c r="A4364" s="40" t="s">
        <v>3880</v>
      </c>
      <c r="B4364" s="40" t="s">
        <v>3881</v>
      </c>
      <c r="C4364" s="45" t="s">
        <v>4830</v>
      </c>
      <c r="D4364" s="30">
        <v>15</v>
      </c>
      <c r="E4364" s="75">
        <f t="shared" si="68"/>
        <v>0.125</v>
      </c>
      <c r="F4364" s="32">
        <v>120</v>
      </c>
      <c r="G4364" s="41">
        <v>5.6</v>
      </c>
      <c r="H4364" s="45">
        <v>2</v>
      </c>
      <c r="I4364" s="45">
        <v>22</v>
      </c>
      <c r="J4364" s="45">
        <v>3</v>
      </c>
      <c r="K4364" s="30">
        <v>67043.27</v>
      </c>
      <c r="L4364" s="31">
        <v>16056.32</v>
      </c>
      <c r="M4364" s="31">
        <v>189418.91</v>
      </c>
      <c r="N4364" s="32">
        <v>60110.3</v>
      </c>
      <c r="O4364" s="45">
        <v>31815.358400000001</v>
      </c>
      <c r="P4364" s="74">
        <v>0.47454962146088636</v>
      </c>
      <c r="Q4364" s="45">
        <v>6336.3972000000003</v>
      </c>
      <c r="R4364" s="45">
        <v>139516.5324</v>
      </c>
      <c r="S4364" s="45">
        <v>19540.307000000001</v>
      </c>
      <c r="T4364" s="30">
        <v>3422.12</v>
      </c>
      <c r="U4364" s="71">
        <v>5.1043452981932413E-2</v>
      </c>
      <c r="V4364" s="31">
        <v>0</v>
      </c>
      <c r="W4364" s="31">
        <v>25665.88</v>
      </c>
      <c r="X4364" s="32">
        <v>0</v>
      </c>
      <c r="Y4364" s="45">
        <v>17084.928899999999</v>
      </c>
      <c r="Z4364" s="74">
        <v>0.2548343614504483</v>
      </c>
      <c r="AA4364" s="45">
        <v>5791.1324999999997</v>
      </c>
      <c r="AB4364" s="45">
        <v>43740.084999999999</v>
      </c>
      <c r="AC4364" s="45">
        <v>15452.809499999999</v>
      </c>
      <c r="AD4364" s="30">
        <v>14537.38</v>
      </c>
      <c r="AE4364" s="71">
        <v>0.21683578381543739</v>
      </c>
      <c r="AF4364" s="31">
        <v>3688.17</v>
      </c>
      <c r="AG4364" s="31">
        <v>35658.660000000003</v>
      </c>
      <c r="AH4364" s="32">
        <v>11837.2</v>
      </c>
      <c r="AI4364" s="30">
        <v>183.48</v>
      </c>
      <c r="AJ4364" s="71">
        <v>2.7367400187968153E-3</v>
      </c>
      <c r="AK4364" s="31">
        <v>0</v>
      </c>
      <c r="AL4364" s="31">
        <v>927.78</v>
      </c>
      <c r="AM4364" s="32">
        <v>0</v>
      </c>
    </row>
    <row r="4365" spans="1:39" x14ac:dyDescent="0.25">
      <c r="A4365" s="40" t="s">
        <v>3882</v>
      </c>
      <c r="B4365" s="40" t="s">
        <v>3883</v>
      </c>
      <c r="C4365" s="45" t="s">
        <v>4829</v>
      </c>
      <c r="D4365" s="30">
        <v>155</v>
      </c>
      <c r="E4365" s="75">
        <f t="shared" si="68"/>
        <v>0.69819819819819817</v>
      </c>
      <c r="F4365" s="32">
        <v>222</v>
      </c>
      <c r="G4365" s="41">
        <v>6.2</v>
      </c>
      <c r="H4365" s="45">
        <v>3</v>
      </c>
      <c r="I4365" s="45">
        <v>16</v>
      </c>
      <c r="J4365" s="45">
        <v>5</v>
      </c>
      <c r="K4365" s="30">
        <v>79572.25</v>
      </c>
      <c r="L4365" s="31">
        <v>24925.040000000001</v>
      </c>
      <c r="M4365" s="31">
        <v>279145.88</v>
      </c>
      <c r="N4365" s="32">
        <v>57559.45</v>
      </c>
      <c r="O4365" s="45">
        <v>34181.08</v>
      </c>
      <c r="P4365" s="74">
        <v>0.42956030525717198</v>
      </c>
      <c r="Q4365" s="45">
        <v>8417.6427999999996</v>
      </c>
      <c r="R4365" s="45">
        <v>91699.267099999997</v>
      </c>
      <c r="S4365" s="45">
        <v>25711.714</v>
      </c>
      <c r="T4365" s="30">
        <v>8638</v>
      </c>
      <c r="U4365" s="71">
        <v>0.10855543232722463</v>
      </c>
      <c r="V4365" s="31">
        <v>0</v>
      </c>
      <c r="W4365" s="31">
        <v>36899.75</v>
      </c>
      <c r="X4365" s="32">
        <v>0</v>
      </c>
      <c r="Y4365" s="45">
        <v>13131.2817</v>
      </c>
      <c r="Z4365" s="74">
        <v>0.16502338063835068</v>
      </c>
      <c r="AA4365" s="45">
        <v>4798.6466</v>
      </c>
      <c r="AB4365" s="45">
        <v>29959.602800000001</v>
      </c>
      <c r="AC4365" s="45">
        <v>11194.392</v>
      </c>
      <c r="AD4365" s="30">
        <v>20209.29</v>
      </c>
      <c r="AE4365" s="71">
        <v>0.25397409272704996</v>
      </c>
      <c r="AF4365" s="31">
        <v>1409.18</v>
      </c>
      <c r="AG4365" s="31">
        <v>78563.710000000006</v>
      </c>
      <c r="AH4365" s="32">
        <v>11843.01</v>
      </c>
      <c r="AI4365" s="30">
        <v>3412.59</v>
      </c>
      <c r="AJ4365" s="71">
        <v>4.2886684742482466E-2</v>
      </c>
      <c r="AK4365" s="31">
        <v>0</v>
      </c>
      <c r="AL4365" s="31">
        <v>15533.6</v>
      </c>
      <c r="AM4365" s="32">
        <v>0</v>
      </c>
    </row>
    <row r="4366" spans="1:39" x14ac:dyDescent="0.25">
      <c r="A4366" s="40" t="s">
        <v>3882</v>
      </c>
      <c r="B4366" s="40" t="s">
        <v>3883</v>
      </c>
      <c r="C4366" s="45" t="s">
        <v>4830</v>
      </c>
      <c r="D4366" s="30">
        <v>41</v>
      </c>
      <c r="E4366" s="75">
        <f t="shared" si="68"/>
        <v>0.50617283950617287</v>
      </c>
      <c r="F4366" s="32">
        <v>81</v>
      </c>
      <c r="G4366" s="41">
        <v>6.3</v>
      </c>
      <c r="H4366" s="45">
        <v>3</v>
      </c>
      <c r="I4366" s="45">
        <v>9</v>
      </c>
      <c r="J4366" s="45">
        <v>6</v>
      </c>
      <c r="K4366" s="30">
        <v>63676.37</v>
      </c>
      <c r="L4366" s="31">
        <v>35472.879999999997</v>
      </c>
      <c r="M4366" s="31">
        <v>111847.39</v>
      </c>
      <c r="N4366" s="32">
        <v>55760.18</v>
      </c>
      <c r="O4366" s="45">
        <v>34928.264000000003</v>
      </c>
      <c r="P4366" s="74">
        <v>0.54852787619646037</v>
      </c>
      <c r="Q4366" s="45">
        <v>16828.144400000001</v>
      </c>
      <c r="R4366" s="45">
        <v>53149.155200000001</v>
      </c>
      <c r="S4366" s="45">
        <v>33218.222000000002</v>
      </c>
      <c r="T4366" s="30">
        <v>685.46</v>
      </c>
      <c r="U4366" s="71">
        <v>1.0764746796967227E-2</v>
      </c>
      <c r="V4366" s="31">
        <v>0</v>
      </c>
      <c r="W4366" s="31">
        <v>0</v>
      </c>
      <c r="X4366" s="32">
        <v>0</v>
      </c>
      <c r="Y4366" s="45">
        <v>14247.7649</v>
      </c>
      <c r="Z4366" s="74">
        <v>0.2237527814478118</v>
      </c>
      <c r="AA4366" s="45">
        <v>1902.277</v>
      </c>
      <c r="AB4366" s="45">
        <v>48114.093500000003</v>
      </c>
      <c r="AC4366" s="45">
        <v>9321.1573000000008</v>
      </c>
      <c r="AD4366" s="30">
        <v>13392.77</v>
      </c>
      <c r="AE4366" s="71">
        <v>0.21032558859746558</v>
      </c>
      <c r="AF4366" s="31">
        <v>1664.9</v>
      </c>
      <c r="AG4366" s="31">
        <v>28946.400000000001</v>
      </c>
      <c r="AH4366" s="32">
        <v>10912.57</v>
      </c>
      <c r="AI4366" s="30">
        <v>422.11</v>
      </c>
      <c r="AJ4366" s="71">
        <v>6.6289896864409831E-3</v>
      </c>
      <c r="AK4366" s="31">
        <v>0</v>
      </c>
      <c r="AL4366" s="31">
        <v>1758.78</v>
      </c>
      <c r="AM4366" s="32">
        <v>0</v>
      </c>
    </row>
    <row r="4367" spans="1:39" x14ac:dyDescent="0.25">
      <c r="A4367" s="40" t="s">
        <v>3884</v>
      </c>
      <c r="B4367" s="40" t="s">
        <v>4814</v>
      </c>
      <c r="C4367" s="45" t="s">
        <v>4829</v>
      </c>
      <c r="D4367" s="30">
        <v>492</v>
      </c>
      <c r="E4367" s="75">
        <f t="shared" si="68"/>
        <v>0.75576036866359442</v>
      </c>
      <c r="F4367" s="32">
        <v>651</v>
      </c>
      <c r="G4367" s="41">
        <v>7.2</v>
      </c>
      <c r="H4367" s="45">
        <v>2</v>
      </c>
      <c r="I4367" s="45">
        <v>21</v>
      </c>
      <c r="J4367" s="45">
        <v>4</v>
      </c>
      <c r="K4367" s="30">
        <v>95844.23</v>
      </c>
      <c r="L4367" s="31">
        <v>19001.29</v>
      </c>
      <c r="M4367" s="31">
        <v>306475.63</v>
      </c>
      <c r="N4367" s="32">
        <v>51457.09</v>
      </c>
      <c r="O4367" s="45">
        <v>33962.4643</v>
      </c>
      <c r="P4367" s="74">
        <v>0.3543506406175938</v>
      </c>
      <c r="Q4367" s="45">
        <v>6665.8257000000003</v>
      </c>
      <c r="R4367" s="45">
        <v>95624.292000000001</v>
      </c>
      <c r="S4367" s="45">
        <v>21784.748100000001</v>
      </c>
      <c r="T4367" s="30">
        <v>16763.52</v>
      </c>
      <c r="U4367" s="71">
        <v>0.17490379963405206</v>
      </c>
      <c r="V4367" s="31">
        <v>0</v>
      </c>
      <c r="W4367" s="31">
        <v>49962.41</v>
      </c>
      <c r="X4367" s="32">
        <v>0</v>
      </c>
      <c r="Y4367" s="45">
        <v>15154.6355</v>
      </c>
      <c r="Z4367" s="74">
        <v>0.15811734832655028</v>
      </c>
      <c r="AA4367" s="45">
        <v>3489.9247999999998</v>
      </c>
      <c r="AB4367" s="45">
        <v>34107.53</v>
      </c>
      <c r="AC4367" s="45">
        <v>11505.2379</v>
      </c>
      <c r="AD4367" s="30">
        <v>21355.69</v>
      </c>
      <c r="AE4367" s="71">
        <v>0.2228166473871197</v>
      </c>
      <c r="AF4367" s="31">
        <v>0</v>
      </c>
      <c r="AG4367" s="31">
        <v>83589.440000000002</v>
      </c>
      <c r="AH4367" s="32">
        <v>9710.93</v>
      </c>
      <c r="AI4367" s="30">
        <v>8607.92</v>
      </c>
      <c r="AJ4367" s="71">
        <v>8.9811561947964941E-2</v>
      </c>
      <c r="AK4367" s="31">
        <v>0</v>
      </c>
      <c r="AL4367" s="31">
        <v>25656.05</v>
      </c>
      <c r="AM4367" s="32">
        <v>54.34</v>
      </c>
    </row>
    <row r="4368" spans="1:39" x14ac:dyDescent="0.25">
      <c r="A4368" s="40" t="s">
        <v>3884</v>
      </c>
      <c r="B4368" s="40" t="s">
        <v>4814</v>
      </c>
      <c r="C4368" s="45" t="s">
        <v>4830</v>
      </c>
      <c r="D4368" s="30">
        <v>65</v>
      </c>
      <c r="E4368" s="75">
        <f t="shared" si="68"/>
        <v>0.17379679144385027</v>
      </c>
      <c r="F4368" s="32">
        <v>374</v>
      </c>
      <c r="G4368" s="41">
        <v>6.4</v>
      </c>
      <c r="H4368" s="45">
        <v>3</v>
      </c>
      <c r="I4368" s="45">
        <v>24</v>
      </c>
      <c r="J4368" s="45">
        <v>4</v>
      </c>
      <c r="K4368" s="30">
        <v>63715.55</v>
      </c>
      <c r="L4368" s="31">
        <v>15489.79</v>
      </c>
      <c r="M4368" s="31">
        <v>192322.74</v>
      </c>
      <c r="N4368" s="32">
        <v>36664.230000000003</v>
      </c>
      <c r="O4368" s="45">
        <v>32271.523000000001</v>
      </c>
      <c r="P4368" s="74">
        <v>0.50649367383629273</v>
      </c>
      <c r="Q4368" s="45">
        <v>7658.5655999999999</v>
      </c>
      <c r="R4368" s="45">
        <v>111566.32799999999</v>
      </c>
      <c r="S4368" s="45">
        <v>16809.336899999998</v>
      </c>
      <c r="T4368" s="30">
        <v>3844.75</v>
      </c>
      <c r="U4368" s="71">
        <v>6.0342412488003316E-2</v>
      </c>
      <c r="V4368" s="31">
        <v>0</v>
      </c>
      <c r="W4368" s="31">
        <v>0</v>
      </c>
      <c r="X4368" s="32">
        <v>0</v>
      </c>
      <c r="Y4368" s="45">
        <v>9269.7293000000009</v>
      </c>
      <c r="Z4368" s="74">
        <v>0.14548613799927962</v>
      </c>
      <c r="AA4368" s="45">
        <v>1528.896</v>
      </c>
      <c r="AB4368" s="45">
        <v>21218.945</v>
      </c>
      <c r="AC4368" s="45">
        <v>7576.5861999999997</v>
      </c>
      <c r="AD4368" s="30">
        <v>14858.13</v>
      </c>
      <c r="AE4368" s="71">
        <v>0.23319472248140366</v>
      </c>
      <c r="AF4368" s="31">
        <v>2812.32</v>
      </c>
      <c r="AG4368" s="31">
        <v>52858.95</v>
      </c>
      <c r="AH4368" s="32">
        <v>8218.32</v>
      </c>
      <c r="AI4368" s="30">
        <v>3471.42</v>
      </c>
      <c r="AJ4368" s="71">
        <v>5.4483089292959093E-2</v>
      </c>
      <c r="AK4368" s="31">
        <v>0</v>
      </c>
      <c r="AL4368" s="31">
        <v>16123.84</v>
      </c>
      <c r="AM4368" s="32">
        <v>0</v>
      </c>
    </row>
    <row r="4369" spans="1:39" x14ac:dyDescent="0.25">
      <c r="A4369" s="40" t="s">
        <v>3885</v>
      </c>
      <c r="B4369" s="40" t="s">
        <v>4711</v>
      </c>
      <c r="C4369" s="45" t="s">
        <v>4829</v>
      </c>
      <c r="D4369" s="30">
        <v>27</v>
      </c>
      <c r="E4369" s="75">
        <f t="shared" si="68"/>
        <v>0.75</v>
      </c>
      <c r="F4369" s="32">
        <v>36</v>
      </c>
      <c r="G4369" s="41">
        <v>35.9</v>
      </c>
      <c r="H4369" s="45">
        <v>6</v>
      </c>
      <c r="I4369" s="45">
        <v>102</v>
      </c>
      <c r="J4369" s="45">
        <v>20</v>
      </c>
      <c r="K4369" s="30">
        <v>633446.14</v>
      </c>
      <c r="L4369" s="31">
        <v>59514.35</v>
      </c>
      <c r="M4369" s="31">
        <v>3056548.37</v>
      </c>
      <c r="N4369" s="32">
        <v>343348.87</v>
      </c>
      <c r="O4369" s="45">
        <v>103142.5298</v>
      </c>
      <c r="P4369" s="74">
        <v>0.16282762382923355</v>
      </c>
      <c r="Q4369" s="45">
        <v>9152.2831999999999</v>
      </c>
      <c r="R4369" s="45">
        <v>356791.0368</v>
      </c>
      <c r="S4369" s="45">
        <v>65758.463000000003</v>
      </c>
      <c r="T4369" s="30">
        <v>244149.77</v>
      </c>
      <c r="U4369" s="71">
        <v>0.38543098549783567</v>
      </c>
      <c r="V4369" s="31">
        <v>0</v>
      </c>
      <c r="W4369" s="31">
        <v>1744898.71</v>
      </c>
      <c r="X4369" s="32">
        <v>65223.18</v>
      </c>
      <c r="Y4369" s="45">
        <v>27204.115600000001</v>
      </c>
      <c r="Z4369" s="74">
        <v>4.2946217337436143E-2</v>
      </c>
      <c r="AA4369" s="45">
        <v>0</v>
      </c>
      <c r="AB4369" s="45">
        <v>176877.02359999999</v>
      </c>
      <c r="AC4369" s="45">
        <v>9606.9274999999998</v>
      </c>
      <c r="AD4369" s="30">
        <v>139943.73000000001</v>
      </c>
      <c r="AE4369" s="71">
        <v>0.22092443408053605</v>
      </c>
      <c r="AF4369" s="31">
        <v>15767.34</v>
      </c>
      <c r="AG4369" s="31">
        <v>425763.93</v>
      </c>
      <c r="AH4369" s="32">
        <v>92540.45</v>
      </c>
      <c r="AI4369" s="30">
        <v>119006</v>
      </c>
      <c r="AJ4369" s="71">
        <v>0.18787074777975599</v>
      </c>
      <c r="AK4369" s="31">
        <v>0</v>
      </c>
      <c r="AL4369" s="31">
        <v>968050.57</v>
      </c>
      <c r="AM4369" s="32">
        <v>28029.48</v>
      </c>
    </row>
    <row r="4370" spans="1:39" x14ac:dyDescent="0.25">
      <c r="A4370" s="40" t="s">
        <v>3885</v>
      </c>
      <c r="B4370" s="40" t="s">
        <v>4711</v>
      </c>
      <c r="C4370" s="45" t="s">
        <v>4830</v>
      </c>
      <c r="D4370" s="30">
        <v>5</v>
      </c>
      <c r="E4370" s="75">
        <f t="shared" si="68"/>
        <v>0.27777777777777779</v>
      </c>
      <c r="F4370" s="32">
        <v>18</v>
      </c>
      <c r="G4370" s="41">
        <v>21.8</v>
      </c>
      <c r="H4370" s="45">
        <v>8</v>
      </c>
      <c r="I4370" s="45">
        <v>36</v>
      </c>
      <c r="J4370" s="45">
        <v>24</v>
      </c>
      <c r="K4370" s="30">
        <v>259345.94</v>
      </c>
      <c r="L4370" s="31">
        <v>96297.04</v>
      </c>
      <c r="M4370" s="31">
        <v>472757.77</v>
      </c>
      <c r="N4370" s="32">
        <v>192322.74</v>
      </c>
      <c r="O4370" s="45">
        <v>127698.7865</v>
      </c>
      <c r="P4370" s="74">
        <v>0.49238783726477459</v>
      </c>
      <c r="Q4370" s="45">
        <v>55031.729200000002</v>
      </c>
      <c r="R4370" s="45">
        <v>285928.5846</v>
      </c>
      <c r="S4370" s="45">
        <v>99488.859299999996</v>
      </c>
      <c r="T4370" s="30">
        <v>39715.35</v>
      </c>
      <c r="U4370" s="71">
        <v>0.15313657888764326</v>
      </c>
      <c r="V4370" s="31">
        <v>0</v>
      </c>
      <c r="W4370" s="31">
        <v>168786.13</v>
      </c>
      <c r="X4370" s="32">
        <v>0</v>
      </c>
      <c r="Y4370" s="45">
        <v>6143.0944</v>
      </c>
      <c r="Z4370" s="74">
        <v>2.3686873216523074E-2</v>
      </c>
      <c r="AA4370" s="45">
        <v>1528.896</v>
      </c>
      <c r="AB4370" s="45">
        <v>19302.312000000002</v>
      </c>
      <c r="AC4370" s="45">
        <v>2866.68</v>
      </c>
      <c r="AD4370" s="30">
        <v>49984.62</v>
      </c>
      <c r="AE4370" s="71">
        <v>0.19273338152122221</v>
      </c>
      <c r="AF4370" s="31">
        <v>21896.68</v>
      </c>
      <c r="AG4370" s="31">
        <v>75228.460000000006</v>
      </c>
      <c r="AH4370" s="32">
        <v>52858.95</v>
      </c>
      <c r="AI4370" s="30">
        <v>35804.089999999997</v>
      </c>
      <c r="AJ4370" s="71">
        <v>0.13805533258010516</v>
      </c>
      <c r="AK4370" s="31">
        <v>1294.2</v>
      </c>
      <c r="AL4370" s="31">
        <v>122465.71</v>
      </c>
      <c r="AM4370" s="32">
        <v>13176.72</v>
      </c>
    </row>
    <row r="4371" spans="1:39" x14ac:dyDescent="0.25">
      <c r="A4371" s="40" t="s">
        <v>3886</v>
      </c>
      <c r="B4371" s="40" t="s">
        <v>4712</v>
      </c>
      <c r="C4371" s="45" t="s">
        <v>4829</v>
      </c>
      <c r="D4371" s="30">
        <v>465</v>
      </c>
      <c r="E4371" s="75">
        <f t="shared" si="68"/>
        <v>0.75609756097560976</v>
      </c>
      <c r="F4371" s="32">
        <v>615</v>
      </c>
      <c r="G4371" s="41">
        <v>5.6</v>
      </c>
      <c r="H4371" s="45">
        <v>2</v>
      </c>
      <c r="I4371" s="45">
        <v>13</v>
      </c>
      <c r="J4371" s="45">
        <v>4</v>
      </c>
      <c r="K4371" s="30">
        <v>64628.639999999999</v>
      </c>
      <c r="L4371" s="31">
        <v>18341.37</v>
      </c>
      <c r="M4371" s="31">
        <v>147346.53</v>
      </c>
      <c r="N4371" s="32">
        <v>48949.36</v>
      </c>
      <c r="O4371" s="45">
        <v>29945.5573</v>
      </c>
      <c r="P4371" s="74">
        <v>0.46334809613818273</v>
      </c>
      <c r="Q4371" s="45">
        <v>6665.8257000000003</v>
      </c>
      <c r="R4371" s="45">
        <v>75126.971000000005</v>
      </c>
      <c r="S4371" s="45">
        <v>21530.2467</v>
      </c>
      <c r="T4371" s="30">
        <v>3560.44</v>
      </c>
      <c r="U4371" s="71">
        <v>5.5090746145981105E-2</v>
      </c>
      <c r="V4371" s="31">
        <v>0</v>
      </c>
      <c r="W4371" s="31">
        <v>18234.46</v>
      </c>
      <c r="X4371" s="32">
        <v>0</v>
      </c>
      <c r="Y4371" s="45">
        <v>14454.988300000001</v>
      </c>
      <c r="Z4371" s="74">
        <v>0.22366226954489529</v>
      </c>
      <c r="AA4371" s="45">
        <v>3712.4119999999998</v>
      </c>
      <c r="AB4371" s="45">
        <v>32412.954000000002</v>
      </c>
      <c r="AC4371" s="45">
        <v>11528.313</v>
      </c>
      <c r="AD4371" s="30">
        <v>14469.94</v>
      </c>
      <c r="AE4371" s="71">
        <v>0.22389361744266939</v>
      </c>
      <c r="AF4371" s="31">
        <v>0</v>
      </c>
      <c r="AG4371" s="31">
        <v>36066.089999999997</v>
      </c>
      <c r="AH4371" s="32">
        <v>9228.76</v>
      </c>
      <c r="AI4371" s="30">
        <v>2197.71</v>
      </c>
      <c r="AJ4371" s="71">
        <v>3.4005202646999848E-2</v>
      </c>
      <c r="AK4371" s="31">
        <v>0</v>
      </c>
      <c r="AL4371" s="31">
        <v>7056.28</v>
      </c>
      <c r="AM4371" s="32">
        <v>40</v>
      </c>
    </row>
    <row r="4372" spans="1:39" x14ac:dyDescent="0.25">
      <c r="A4372" s="40" t="s">
        <v>3886</v>
      </c>
      <c r="B4372" s="40" t="s">
        <v>4712</v>
      </c>
      <c r="C4372" s="45" t="s">
        <v>4830</v>
      </c>
      <c r="D4372" s="30">
        <v>60</v>
      </c>
      <c r="E4372" s="75">
        <f t="shared" si="68"/>
        <v>0.16853932584269662</v>
      </c>
      <c r="F4372" s="32">
        <v>356</v>
      </c>
      <c r="G4372" s="41">
        <v>5.0999999999999996</v>
      </c>
      <c r="H4372" s="45">
        <v>3</v>
      </c>
      <c r="I4372" s="45">
        <v>13</v>
      </c>
      <c r="J4372" s="45">
        <v>4</v>
      </c>
      <c r="K4372" s="30">
        <v>47413.02</v>
      </c>
      <c r="L4372" s="31">
        <v>15028.07</v>
      </c>
      <c r="M4372" s="31">
        <v>123437.08</v>
      </c>
      <c r="N4372" s="32">
        <v>35812.21</v>
      </c>
      <c r="O4372" s="45">
        <v>24319.251100000001</v>
      </c>
      <c r="P4372" s="74">
        <v>0.5129234775595396</v>
      </c>
      <c r="Q4372" s="45">
        <v>6950.0243</v>
      </c>
      <c r="R4372" s="45">
        <v>80208.806599999996</v>
      </c>
      <c r="S4372" s="45">
        <v>15723.351199999999</v>
      </c>
      <c r="T4372" s="30">
        <v>855.53</v>
      </c>
      <c r="U4372" s="71">
        <v>1.804419967342304E-2</v>
      </c>
      <c r="V4372" s="31">
        <v>0</v>
      </c>
      <c r="W4372" s="31">
        <v>0</v>
      </c>
      <c r="X4372" s="32">
        <v>0</v>
      </c>
      <c r="Y4372" s="45">
        <v>9530.2821999999996</v>
      </c>
      <c r="Z4372" s="74">
        <v>0.20100559297846879</v>
      </c>
      <c r="AA4372" s="45">
        <v>1754.8433</v>
      </c>
      <c r="AB4372" s="45">
        <v>23682.547500000001</v>
      </c>
      <c r="AC4372" s="45">
        <v>7630.4355999999998</v>
      </c>
      <c r="AD4372" s="30">
        <v>11930.92</v>
      </c>
      <c r="AE4372" s="71">
        <v>0.25163805216373059</v>
      </c>
      <c r="AF4372" s="31">
        <v>2603.83</v>
      </c>
      <c r="AG4372" s="31">
        <v>32688.04</v>
      </c>
      <c r="AH4372" s="32">
        <v>7681.5</v>
      </c>
      <c r="AI4372" s="30">
        <v>777.04</v>
      </c>
      <c r="AJ4372" s="71">
        <v>1.6388747225972951E-2</v>
      </c>
      <c r="AK4372" s="31">
        <v>0</v>
      </c>
      <c r="AL4372" s="31">
        <v>2998.32</v>
      </c>
      <c r="AM4372" s="32">
        <v>0</v>
      </c>
    </row>
    <row r="4373" spans="1:39" x14ac:dyDescent="0.25">
      <c r="A4373" s="40" t="s">
        <v>3927</v>
      </c>
      <c r="B4373" s="40" t="s">
        <v>3928</v>
      </c>
      <c r="C4373" s="45" t="s">
        <v>4829</v>
      </c>
      <c r="D4373" s="30">
        <v>375</v>
      </c>
      <c r="E4373" s="75">
        <f t="shared" si="68"/>
        <v>0.72393822393822393</v>
      </c>
      <c r="F4373" s="32">
        <v>518</v>
      </c>
      <c r="G4373" s="41">
        <v>9.3000000000000007</v>
      </c>
      <c r="H4373" s="45">
        <v>2</v>
      </c>
      <c r="I4373" s="45">
        <v>29</v>
      </c>
      <c r="J4373" s="45">
        <v>5</v>
      </c>
      <c r="K4373" s="30">
        <v>244374.39</v>
      </c>
      <c r="L4373" s="31">
        <v>11671.46</v>
      </c>
      <c r="M4373" s="31">
        <v>995844.23</v>
      </c>
      <c r="N4373" s="32">
        <v>91617.35</v>
      </c>
      <c r="O4373" s="45">
        <v>37426.728799999997</v>
      </c>
      <c r="P4373" s="74">
        <v>0.15315323672009981</v>
      </c>
      <c r="Q4373" s="45">
        <v>0</v>
      </c>
      <c r="R4373" s="45">
        <v>132701.82449999999</v>
      </c>
      <c r="S4373" s="45">
        <v>17988.137999999999</v>
      </c>
      <c r="T4373" s="30">
        <v>70366.62</v>
      </c>
      <c r="U4373" s="71">
        <v>0.28794596684210644</v>
      </c>
      <c r="V4373" s="31">
        <v>0</v>
      </c>
      <c r="W4373" s="31">
        <v>490831.22</v>
      </c>
      <c r="X4373" s="32">
        <v>0</v>
      </c>
      <c r="Y4373" s="45">
        <v>383.4153</v>
      </c>
      <c r="Z4373" s="74">
        <v>1.5689667808480258E-3</v>
      </c>
      <c r="AA4373" s="45">
        <v>0</v>
      </c>
      <c r="AB4373" s="45">
        <v>0</v>
      </c>
      <c r="AC4373" s="45">
        <v>0</v>
      </c>
      <c r="AD4373" s="30">
        <v>58894.9</v>
      </c>
      <c r="AE4373" s="71">
        <v>0.24100274991990772</v>
      </c>
      <c r="AF4373" s="31">
        <v>1286.22</v>
      </c>
      <c r="AG4373" s="31">
        <v>257749.52</v>
      </c>
      <c r="AH4373" s="32">
        <v>15492.33</v>
      </c>
      <c r="AI4373" s="30">
        <v>77302.720000000001</v>
      </c>
      <c r="AJ4373" s="71">
        <v>0.31632905559375513</v>
      </c>
      <c r="AK4373" s="31">
        <v>0</v>
      </c>
      <c r="AL4373" s="31">
        <v>357779.56</v>
      </c>
      <c r="AM4373" s="32">
        <v>15979.95</v>
      </c>
    </row>
    <row r="4374" spans="1:39" x14ac:dyDescent="0.25">
      <c r="A4374" s="40" t="s">
        <v>3927</v>
      </c>
      <c r="B4374" s="40" t="s">
        <v>3928</v>
      </c>
      <c r="C4374" s="45" t="s">
        <v>4830</v>
      </c>
      <c r="D4374" s="30">
        <v>31</v>
      </c>
      <c r="E4374" s="75">
        <f t="shared" si="68"/>
        <v>0.13716814159292035</v>
      </c>
      <c r="F4374" s="32">
        <v>226</v>
      </c>
      <c r="G4374" s="41">
        <v>7.2</v>
      </c>
      <c r="H4374" s="45">
        <v>2</v>
      </c>
      <c r="I4374" s="45">
        <v>16</v>
      </c>
      <c r="J4374" s="45">
        <v>5</v>
      </c>
      <c r="K4374" s="30">
        <v>77550.2</v>
      </c>
      <c r="L4374" s="31">
        <v>14957.03</v>
      </c>
      <c r="M4374" s="31">
        <v>230591.41</v>
      </c>
      <c r="N4374" s="32">
        <v>44848.24</v>
      </c>
      <c r="O4374" s="45">
        <v>35107.602099999996</v>
      </c>
      <c r="P4374" s="74">
        <v>0.45270807941178742</v>
      </c>
      <c r="Q4374" s="45">
        <v>0</v>
      </c>
      <c r="R4374" s="45">
        <v>117925.13400000001</v>
      </c>
      <c r="S4374" s="45">
        <v>20802.498500000002</v>
      </c>
      <c r="T4374" s="30">
        <v>10669.74</v>
      </c>
      <c r="U4374" s="71">
        <v>0.13758494497757581</v>
      </c>
      <c r="V4374" s="31">
        <v>0</v>
      </c>
      <c r="W4374" s="31">
        <v>118126.08</v>
      </c>
      <c r="X4374" s="32">
        <v>0</v>
      </c>
      <c r="Y4374" s="45">
        <v>301.1721</v>
      </c>
      <c r="Z4374" s="74">
        <v>3.8835760578309277E-3</v>
      </c>
      <c r="AA4374" s="45">
        <v>0</v>
      </c>
      <c r="AB4374" s="45">
        <v>0</v>
      </c>
      <c r="AC4374" s="45">
        <v>0</v>
      </c>
      <c r="AD4374" s="30">
        <v>16941.14</v>
      </c>
      <c r="AE4374" s="71">
        <v>0.21845385311707771</v>
      </c>
      <c r="AF4374" s="31">
        <v>713.66</v>
      </c>
      <c r="AG4374" s="31">
        <v>78750.28</v>
      </c>
      <c r="AH4374" s="32">
        <v>12712.4</v>
      </c>
      <c r="AI4374" s="30">
        <v>14530.55</v>
      </c>
      <c r="AJ4374" s="71">
        <v>0.18736960059419575</v>
      </c>
      <c r="AK4374" s="31">
        <v>58.94</v>
      </c>
      <c r="AL4374" s="31">
        <v>40029.25</v>
      </c>
      <c r="AM4374" s="32">
        <v>10561.71</v>
      </c>
    </row>
    <row r="4375" spans="1:39" x14ac:dyDescent="0.25">
      <c r="A4375" s="40" t="s">
        <v>3929</v>
      </c>
      <c r="B4375" s="40" t="s">
        <v>3930</v>
      </c>
      <c r="C4375" s="45" t="s">
        <v>4829</v>
      </c>
      <c r="D4375" s="30">
        <v>190</v>
      </c>
      <c r="E4375" s="75">
        <f t="shared" si="68"/>
        <v>0.75098814229249011</v>
      </c>
      <c r="F4375" s="32">
        <v>253</v>
      </c>
      <c r="G4375" s="41">
        <v>13.3</v>
      </c>
      <c r="H4375" s="45">
        <v>2</v>
      </c>
      <c r="I4375" s="45">
        <v>43</v>
      </c>
      <c r="J4375" s="45">
        <v>9</v>
      </c>
      <c r="K4375" s="30">
        <v>398951.09</v>
      </c>
      <c r="L4375" s="31">
        <v>29134.9</v>
      </c>
      <c r="M4375" s="31">
        <v>1659279.17</v>
      </c>
      <c r="N4375" s="32">
        <v>165988.5</v>
      </c>
      <c r="O4375" s="45">
        <v>49842.720300000001</v>
      </c>
      <c r="P4375" s="74">
        <v>0.12493441313821201</v>
      </c>
      <c r="Q4375" s="45">
        <v>0</v>
      </c>
      <c r="R4375" s="45">
        <v>163310.114</v>
      </c>
      <c r="S4375" s="45">
        <v>29470.7199</v>
      </c>
      <c r="T4375" s="30">
        <v>125106.03</v>
      </c>
      <c r="U4375" s="71">
        <v>0.31358738736620567</v>
      </c>
      <c r="V4375" s="31">
        <v>0</v>
      </c>
      <c r="W4375" s="31">
        <v>632779.17000000004</v>
      </c>
      <c r="X4375" s="32">
        <v>0</v>
      </c>
      <c r="Y4375" s="45">
        <v>446.06509999999997</v>
      </c>
      <c r="Z4375" s="74">
        <v>1.1180947017841209E-3</v>
      </c>
      <c r="AA4375" s="45">
        <v>0</v>
      </c>
      <c r="AB4375" s="45">
        <v>0</v>
      </c>
      <c r="AC4375" s="45">
        <v>0</v>
      </c>
      <c r="AD4375" s="30">
        <v>92273.38</v>
      </c>
      <c r="AE4375" s="71">
        <v>0.23128995586902645</v>
      </c>
      <c r="AF4375" s="31">
        <v>4027.18</v>
      </c>
      <c r="AG4375" s="31">
        <v>337357.01</v>
      </c>
      <c r="AH4375" s="32">
        <v>29503.8</v>
      </c>
      <c r="AI4375" s="30">
        <v>131282.9</v>
      </c>
      <c r="AJ4375" s="71">
        <v>0.32907016246026544</v>
      </c>
      <c r="AK4375" s="31">
        <v>75.099999999999994</v>
      </c>
      <c r="AL4375" s="31">
        <v>698920.87</v>
      </c>
      <c r="AM4375" s="32">
        <v>48907.85</v>
      </c>
    </row>
    <row r="4376" spans="1:39" x14ac:dyDescent="0.25">
      <c r="A4376" s="40" t="s">
        <v>3929</v>
      </c>
      <c r="B4376" s="40" t="s">
        <v>3930</v>
      </c>
      <c r="C4376" s="45" t="s">
        <v>4830</v>
      </c>
      <c r="D4376" s="30">
        <v>0</v>
      </c>
      <c r="E4376" s="75" t="str">
        <f t="shared" si="68"/>
        <v>-</v>
      </c>
      <c r="F4376" s="32">
        <v>0</v>
      </c>
      <c r="G4376" s="41" t="s">
        <v>4443</v>
      </c>
      <c r="H4376" s="45" t="s">
        <v>4443</v>
      </c>
      <c r="I4376" s="45" t="s">
        <v>4443</v>
      </c>
      <c r="J4376" s="45" t="s">
        <v>4443</v>
      </c>
      <c r="K4376" s="30" t="s">
        <v>4443</v>
      </c>
      <c r="L4376" s="31" t="s">
        <v>4443</v>
      </c>
      <c r="M4376" s="31" t="s">
        <v>4443</v>
      </c>
      <c r="N4376" s="32" t="s">
        <v>4443</v>
      </c>
      <c r="O4376" s="45" t="s">
        <v>4443</v>
      </c>
      <c r="P4376" s="74" t="s">
        <v>4443</v>
      </c>
      <c r="Q4376" s="45" t="s">
        <v>4443</v>
      </c>
      <c r="R4376" s="45" t="s">
        <v>4443</v>
      </c>
      <c r="S4376" s="45" t="s">
        <v>4443</v>
      </c>
      <c r="T4376" s="30" t="s">
        <v>4443</v>
      </c>
      <c r="U4376" s="71" t="s">
        <v>4443</v>
      </c>
      <c r="V4376" s="31" t="s">
        <v>4443</v>
      </c>
      <c r="W4376" s="31" t="s">
        <v>4443</v>
      </c>
      <c r="X4376" s="32" t="s">
        <v>4443</v>
      </c>
      <c r="Y4376" s="45" t="s">
        <v>4443</v>
      </c>
      <c r="Z4376" s="74" t="s">
        <v>4443</v>
      </c>
      <c r="AA4376" s="45" t="s">
        <v>4443</v>
      </c>
      <c r="AB4376" s="45" t="s">
        <v>4443</v>
      </c>
      <c r="AC4376" s="45" t="s">
        <v>4443</v>
      </c>
      <c r="AD4376" s="30" t="s">
        <v>4443</v>
      </c>
      <c r="AE4376" s="71" t="s">
        <v>4443</v>
      </c>
      <c r="AF4376" s="31" t="s">
        <v>4443</v>
      </c>
      <c r="AG4376" s="31" t="s">
        <v>4443</v>
      </c>
      <c r="AH4376" s="32" t="s">
        <v>4443</v>
      </c>
      <c r="AI4376" s="30" t="s">
        <v>4443</v>
      </c>
      <c r="AJ4376" s="71" t="s">
        <v>4443</v>
      </c>
      <c r="AK4376" s="31" t="s">
        <v>4443</v>
      </c>
      <c r="AL4376" s="31" t="s">
        <v>4443</v>
      </c>
      <c r="AM4376" s="32" t="s">
        <v>4443</v>
      </c>
    </row>
    <row r="4377" spans="1:39" x14ac:dyDescent="0.25">
      <c r="A4377" s="40" t="s">
        <v>3931</v>
      </c>
      <c r="B4377" s="40" t="s">
        <v>3932</v>
      </c>
      <c r="C4377" s="45" t="s">
        <v>4829</v>
      </c>
      <c r="D4377" s="30">
        <v>158</v>
      </c>
      <c r="E4377" s="75">
        <f t="shared" si="68"/>
        <v>0.72146118721461183</v>
      </c>
      <c r="F4377" s="32">
        <v>219</v>
      </c>
      <c r="G4377" s="41">
        <v>5.0999999999999996</v>
      </c>
      <c r="H4377" s="45">
        <v>2</v>
      </c>
      <c r="I4377" s="45">
        <v>12</v>
      </c>
      <c r="J4377" s="45">
        <v>4</v>
      </c>
      <c r="K4377" s="30">
        <v>91075.73</v>
      </c>
      <c r="L4377" s="31">
        <v>10259.200000000001</v>
      </c>
      <c r="M4377" s="31">
        <v>297227.90999999997</v>
      </c>
      <c r="N4377" s="32">
        <v>56206.63</v>
      </c>
      <c r="O4377" s="45">
        <v>25110.588100000001</v>
      </c>
      <c r="P4377" s="74">
        <v>0.27571108241460157</v>
      </c>
      <c r="Q4377" s="45">
        <v>4039.4013</v>
      </c>
      <c r="R4377" s="45">
        <v>87462.992299999998</v>
      </c>
      <c r="S4377" s="45">
        <v>12453.419599999999</v>
      </c>
      <c r="T4377" s="30">
        <v>16214.69</v>
      </c>
      <c r="U4377" s="71">
        <v>0.17803524605292761</v>
      </c>
      <c r="V4377" s="31">
        <v>0</v>
      </c>
      <c r="W4377" s="31">
        <v>99561.1</v>
      </c>
      <c r="X4377" s="32">
        <v>0</v>
      </c>
      <c r="Y4377" s="45">
        <v>373.59719999999999</v>
      </c>
      <c r="Z4377" s="74">
        <v>4.1020500192532087E-3</v>
      </c>
      <c r="AA4377" s="45">
        <v>0</v>
      </c>
      <c r="AB4377" s="45">
        <v>2691.1990000000001</v>
      </c>
      <c r="AC4377" s="45">
        <v>0</v>
      </c>
      <c r="AD4377" s="30">
        <v>26054.240000000002</v>
      </c>
      <c r="AE4377" s="71">
        <v>0.28607226096348615</v>
      </c>
      <c r="AF4377" s="31">
        <v>775.15</v>
      </c>
      <c r="AG4377" s="31">
        <v>140478.89000000001</v>
      </c>
      <c r="AH4377" s="32">
        <v>7752</v>
      </c>
      <c r="AI4377" s="30">
        <v>23322.62</v>
      </c>
      <c r="AJ4377" s="71">
        <v>0.25607941874306139</v>
      </c>
      <c r="AK4377" s="31">
        <v>0</v>
      </c>
      <c r="AL4377" s="31">
        <v>71270.91</v>
      </c>
      <c r="AM4377" s="32">
        <v>3097.34</v>
      </c>
    </row>
    <row r="4378" spans="1:39" x14ac:dyDescent="0.25">
      <c r="A4378" s="40" t="s">
        <v>3931</v>
      </c>
      <c r="B4378" s="40" t="s">
        <v>3932</v>
      </c>
      <c r="C4378" s="45" t="s">
        <v>4830</v>
      </c>
      <c r="D4378" s="30">
        <v>0</v>
      </c>
      <c r="E4378" s="75" t="str">
        <f t="shared" si="68"/>
        <v>-</v>
      </c>
      <c r="F4378" s="32">
        <v>0</v>
      </c>
      <c r="G4378" s="41" t="s">
        <v>4443</v>
      </c>
      <c r="H4378" s="45" t="s">
        <v>4443</v>
      </c>
      <c r="I4378" s="45" t="s">
        <v>4443</v>
      </c>
      <c r="J4378" s="45" t="s">
        <v>4443</v>
      </c>
      <c r="K4378" s="30" t="s">
        <v>4443</v>
      </c>
      <c r="L4378" s="31" t="s">
        <v>4443</v>
      </c>
      <c r="M4378" s="31" t="s">
        <v>4443</v>
      </c>
      <c r="N4378" s="32" t="s">
        <v>4443</v>
      </c>
      <c r="O4378" s="45" t="s">
        <v>4443</v>
      </c>
      <c r="P4378" s="74" t="s">
        <v>4443</v>
      </c>
      <c r="Q4378" s="45" t="s">
        <v>4443</v>
      </c>
      <c r="R4378" s="45" t="s">
        <v>4443</v>
      </c>
      <c r="S4378" s="45" t="s">
        <v>4443</v>
      </c>
      <c r="T4378" s="30" t="s">
        <v>4443</v>
      </c>
      <c r="U4378" s="71" t="s">
        <v>4443</v>
      </c>
      <c r="V4378" s="31" t="s">
        <v>4443</v>
      </c>
      <c r="W4378" s="31" t="s">
        <v>4443</v>
      </c>
      <c r="X4378" s="32" t="s">
        <v>4443</v>
      </c>
      <c r="Y4378" s="45" t="s">
        <v>4443</v>
      </c>
      <c r="Z4378" s="74" t="s">
        <v>4443</v>
      </c>
      <c r="AA4378" s="45" t="s">
        <v>4443</v>
      </c>
      <c r="AB4378" s="45" t="s">
        <v>4443</v>
      </c>
      <c r="AC4378" s="45" t="s">
        <v>4443</v>
      </c>
      <c r="AD4378" s="30" t="s">
        <v>4443</v>
      </c>
      <c r="AE4378" s="71" t="s">
        <v>4443</v>
      </c>
      <c r="AF4378" s="31" t="s">
        <v>4443</v>
      </c>
      <c r="AG4378" s="31" t="s">
        <v>4443</v>
      </c>
      <c r="AH4378" s="32" t="s">
        <v>4443</v>
      </c>
      <c r="AI4378" s="30" t="s">
        <v>4443</v>
      </c>
      <c r="AJ4378" s="71" t="s">
        <v>4443</v>
      </c>
      <c r="AK4378" s="31" t="s">
        <v>4443</v>
      </c>
      <c r="AL4378" s="31" t="s">
        <v>4443</v>
      </c>
      <c r="AM4378" s="32" t="s">
        <v>4443</v>
      </c>
    </row>
    <row r="4379" spans="1:39" x14ac:dyDescent="0.25">
      <c r="A4379" s="40" t="s">
        <v>3933</v>
      </c>
      <c r="B4379" s="40" t="s">
        <v>3934</v>
      </c>
      <c r="C4379" s="45" t="s">
        <v>4829</v>
      </c>
      <c r="D4379" s="30">
        <v>27</v>
      </c>
      <c r="E4379" s="75">
        <f t="shared" si="68"/>
        <v>0.58695652173913049</v>
      </c>
      <c r="F4379" s="32">
        <v>46</v>
      </c>
      <c r="G4379" s="41">
        <v>5.0999999999999996</v>
      </c>
      <c r="H4379" s="45">
        <v>1</v>
      </c>
      <c r="I4379" s="45">
        <v>15</v>
      </c>
      <c r="J4379" s="45">
        <v>4</v>
      </c>
      <c r="K4379" s="30">
        <v>53693.4</v>
      </c>
      <c r="L4379" s="31">
        <v>9151.0499999999993</v>
      </c>
      <c r="M4379" s="31">
        <v>136073.76</v>
      </c>
      <c r="N4379" s="32">
        <v>37060.29</v>
      </c>
      <c r="O4379" s="45">
        <v>22127.167099999999</v>
      </c>
      <c r="P4379" s="74">
        <v>0.41210217829379397</v>
      </c>
      <c r="Q4379" s="45">
        <v>0</v>
      </c>
      <c r="R4379" s="45">
        <v>73484.644499999995</v>
      </c>
      <c r="S4379" s="45">
        <v>11676.5034</v>
      </c>
      <c r="T4379" s="30">
        <v>2052.48</v>
      </c>
      <c r="U4379" s="71">
        <v>3.8225927208930706E-2</v>
      </c>
      <c r="V4379" s="31">
        <v>0</v>
      </c>
      <c r="W4379" s="31">
        <v>21903.439999999999</v>
      </c>
      <c r="X4379" s="32">
        <v>0</v>
      </c>
      <c r="Y4379" s="45">
        <v>0</v>
      </c>
      <c r="Z4379" s="74">
        <v>0</v>
      </c>
      <c r="AA4379" s="45">
        <v>0</v>
      </c>
      <c r="AB4379" s="45">
        <v>0</v>
      </c>
      <c r="AC4379" s="45">
        <v>0</v>
      </c>
      <c r="AD4379" s="30">
        <v>16187.98</v>
      </c>
      <c r="AE4379" s="71">
        <v>0.30148919606506569</v>
      </c>
      <c r="AF4379" s="31">
        <v>688.9</v>
      </c>
      <c r="AG4379" s="31">
        <v>79789.09</v>
      </c>
      <c r="AH4379" s="32">
        <v>7318.19</v>
      </c>
      <c r="AI4379" s="30">
        <v>13325.78</v>
      </c>
      <c r="AJ4379" s="71">
        <v>0.24818283066447647</v>
      </c>
      <c r="AK4379" s="31">
        <v>0</v>
      </c>
      <c r="AL4379" s="31">
        <v>59075.73</v>
      </c>
      <c r="AM4379" s="32">
        <v>5478.68</v>
      </c>
    </row>
    <row r="4380" spans="1:39" x14ac:dyDescent="0.25">
      <c r="A4380" s="40" t="s">
        <v>3933</v>
      </c>
      <c r="B4380" s="40" t="s">
        <v>3934</v>
      </c>
      <c r="C4380" s="45" t="s">
        <v>4830</v>
      </c>
      <c r="D4380" s="30">
        <v>31</v>
      </c>
      <c r="E4380" s="75">
        <f t="shared" si="68"/>
        <v>0.13716814159292035</v>
      </c>
      <c r="F4380" s="32">
        <v>226</v>
      </c>
      <c r="G4380" s="41">
        <v>7.2</v>
      </c>
      <c r="H4380" s="45">
        <v>2</v>
      </c>
      <c r="I4380" s="45">
        <v>16</v>
      </c>
      <c r="J4380" s="45">
        <v>5</v>
      </c>
      <c r="K4380" s="30">
        <v>77550.2</v>
      </c>
      <c r="L4380" s="31">
        <v>14957.03</v>
      </c>
      <c r="M4380" s="31">
        <v>230591.41</v>
      </c>
      <c r="N4380" s="32">
        <v>44848.24</v>
      </c>
      <c r="O4380" s="45">
        <v>35107.602099999996</v>
      </c>
      <c r="P4380" s="74">
        <v>0.45270807941178742</v>
      </c>
      <c r="Q4380" s="45">
        <v>0</v>
      </c>
      <c r="R4380" s="45">
        <v>117925.13400000001</v>
      </c>
      <c r="S4380" s="45">
        <v>20802.498500000002</v>
      </c>
      <c r="T4380" s="30">
        <v>10669.74</v>
      </c>
      <c r="U4380" s="71">
        <v>0.13758494497757581</v>
      </c>
      <c r="V4380" s="31">
        <v>0</v>
      </c>
      <c r="W4380" s="31">
        <v>118126.08</v>
      </c>
      <c r="X4380" s="32">
        <v>0</v>
      </c>
      <c r="Y4380" s="45">
        <v>301.1721</v>
      </c>
      <c r="Z4380" s="74">
        <v>3.8835760578309277E-3</v>
      </c>
      <c r="AA4380" s="45">
        <v>0</v>
      </c>
      <c r="AB4380" s="45">
        <v>0</v>
      </c>
      <c r="AC4380" s="45">
        <v>0</v>
      </c>
      <c r="AD4380" s="30">
        <v>16941.14</v>
      </c>
      <c r="AE4380" s="71">
        <v>0.21845385311707771</v>
      </c>
      <c r="AF4380" s="31">
        <v>713.66</v>
      </c>
      <c r="AG4380" s="31">
        <v>78750.28</v>
      </c>
      <c r="AH4380" s="32">
        <v>12712.4</v>
      </c>
      <c r="AI4380" s="30">
        <v>14530.55</v>
      </c>
      <c r="AJ4380" s="71">
        <v>0.18736960059419575</v>
      </c>
      <c r="AK4380" s="31">
        <v>58.94</v>
      </c>
      <c r="AL4380" s="31">
        <v>40029.25</v>
      </c>
      <c r="AM4380" s="32">
        <v>10561.71</v>
      </c>
    </row>
    <row r="4381" spans="1:39" x14ac:dyDescent="0.25">
      <c r="A4381" s="40" t="s">
        <v>3935</v>
      </c>
      <c r="B4381" s="40" t="s">
        <v>3936</v>
      </c>
      <c r="C4381" s="45" t="s">
        <v>4829</v>
      </c>
      <c r="D4381" s="30">
        <v>253</v>
      </c>
      <c r="E4381" s="75">
        <f t="shared" si="68"/>
        <v>0.77134146341463417</v>
      </c>
      <c r="F4381" s="32">
        <v>328</v>
      </c>
      <c r="G4381" s="41">
        <v>6</v>
      </c>
      <c r="H4381" s="45">
        <v>2</v>
      </c>
      <c r="I4381" s="45">
        <v>16</v>
      </c>
      <c r="J4381" s="45">
        <v>4</v>
      </c>
      <c r="K4381" s="30">
        <v>60155.65</v>
      </c>
      <c r="L4381" s="31">
        <v>7814.08</v>
      </c>
      <c r="M4381" s="31">
        <v>231760.35</v>
      </c>
      <c r="N4381" s="32">
        <v>28124.77</v>
      </c>
      <c r="O4381" s="45">
        <v>27307.301299999999</v>
      </c>
      <c r="P4381" s="74">
        <v>0.45394408172798395</v>
      </c>
      <c r="Q4381" s="45">
        <v>4262.8783999999996</v>
      </c>
      <c r="R4381" s="45">
        <v>97006.928400000004</v>
      </c>
      <c r="S4381" s="45">
        <v>16246.832399999999</v>
      </c>
      <c r="T4381" s="30">
        <v>4160.6499999999996</v>
      </c>
      <c r="U4381" s="71">
        <v>6.9164741798983131E-2</v>
      </c>
      <c r="V4381" s="31">
        <v>0</v>
      </c>
      <c r="W4381" s="31">
        <v>15728.03</v>
      </c>
      <c r="X4381" s="32">
        <v>0</v>
      </c>
      <c r="Y4381" s="45">
        <v>844.84069999999997</v>
      </c>
      <c r="Z4381" s="74">
        <v>1.4044245220523758E-2</v>
      </c>
      <c r="AA4381" s="45">
        <v>0</v>
      </c>
      <c r="AB4381" s="45">
        <v>6578.8135000000002</v>
      </c>
      <c r="AC4381" s="45">
        <v>0</v>
      </c>
      <c r="AD4381" s="30">
        <v>16374.32</v>
      </c>
      <c r="AE4381" s="71">
        <v>0.27219920323361146</v>
      </c>
      <c r="AF4381" s="31">
        <v>1294.78</v>
      </c>
      <c r="AG4381" s="31">
        <v>69688.56</v>
      </c>
      <c r="AH4381" s="32">
        <v>5853.42</v>
      </c>
      <c r="AI4381" s="30">
        <v>11468.54</v>
      </c>
      <c r="AJ4381" s="71">
        <v>0.19064776126598251</v>
      </c>
      <c r="AK4381" s="31">
        <v>0</v>
      </c>
      <c r="AL4381" s="31">
        <v>65801.66</v>
      </c>
      <c r="AM4381" s="32">
        <v>111.48</v>
      </c>
    </row>
    <row r="4382" spans="1:39" x14ac:dyDescent="0.25">
      <c r="A4382" s="40" t="s">
        <v>3935</v>
      </c>
      <c r="B4382" s="40" t="s">
        <v>3936</v>
      </c>
      <c r="C4382" s="45" t="s">
        <v>4830</v>
      </c>
      <c r="D4382" s="30">
        <v>26</v>
      </c>
      <c r="E4382" s="75">
        <f t="shared" si="68"/>
        <v>0.23008849557522124</v>
      </c>
      <c r="F4382" s="32">
        <v>113</v>
      </c>
      <c r="G4382" s="41">
        <v>8.3000000000000007</v>
      </c>
      <c r="H4382" s="45">
        <v>2</v>
      </c>
      <c r="I4382" s="45">
        <v>20</v>
      </c>
      <c r="J4382" s="45">
        <v>8</v>
      </c>
      <c r="K4382" s="30">
        <v>62599.71</v>
      </c>
      <c r="L4382" s="31">
        <v>12033.82</v>
      </c>
      <c r="M4382" s="31">
        <v>149342.38</v>
      </c>
      <c r="N4382" s="32">
        <v>56814.63</v>
      </c>
      <c r="O4382" s="45">
        <v>44556.1204</v>
      </c>
      <c r="P4382" s="74">
        <v>0.71176240912298161</v>
      </c>
      <c r="Q4382" s="45">
        <v>7658.5655999999999</v>
      </c>
      <c r="R4382" s="45">
        <v>88322.282399999996</v>
      </c>
      <c r="S4382" s="45">
        <v>33342.005299999997</v>
      </c>
      <c r="T4382" s="30">
        <v>0</v>
      </c>
      <c r="U4382" s="71">
        <v>0</v>
      </c>
      <c r="V4382" s="31">
        <v>0</v>
      </c>
      <c r="W4382" s="31">
        <v>0</v>
      </c>
      <c r="X4382" s="32">
        <v>0</v>
      </c>
      <c r="Y4382" s="45">
        <v>1359.9908</v>
      </c>
      <c r="Z4382" s="74">
        <v>2.1725193295623894E-2</v>
      </c>
      <c r="AA4382" s="45">
        <v>0</v>
      </c>
      <c r="AB4382" s="45">
        <v>7068.5025999999998</v>
      </c>
      <c r="AC4382" s="45">
        <v>0</v>
      </c>
      <c r="AD4382" s="30">
        <v>12630.1</v>
      </c>
      <c r="AE4382" s="71">
        <v>0.20175972061212424</v>
      </c>
      <c r="AF4382" s="31">
        <v>1411.42</v>
      </c>
      <c r="AG4382" s="31">
        <v>40763.43</v>
      </c>
      <c r="AH4382" s="32">
        <v>9240.8799999999992</v>
      </c>
      <c r="AI4382" s="30">
        <v>4053.49</v>
      </c>
      <c r="AJ4382" s="71">
        <v>6.4752536393539201E-2</v>
      </c>
      <c r="AK4382" s="31">
        <v>0</v>
      </c>
      <c r="AL4382" s="31">
        <v>15616.33</v>
      </c>
      <c r="AM4382" s="32">
        <v>502.67</v>
      </c>
    </row>
    <row r="4383" spans="1:39" x14ac:dyDescent="0.25">
      <c r="A4383" s="40" t="s">
        <v>3937</v>
      </c>
      <c r="B4383" s="40" t="s">
        <v>3938</v>
      </c>
      <c r="C4383" s="45" t="s">
        <v>4829</v>
      </c>
      <c r="D4383" s="30">
        <v>58</v>
      </c>
      <c r="E4383" s="75">
        <f t="shared" si="68"/>
        <v>0.73417721518987344</v>
      </c>
      <c r="F4383" s="32">
        <v>79</v>
      </c>
      <c r="G4383" s="41">
        <v>10.199999999999999</v>
      </c>
      <c r="H4383" s="45">
        <v>3</v>
      </c>
      <c r="I4383" s="45">
        <v>24</v>
      </c>
      <c r="J4383" s="45">
        <v>8</v>
      </c>
      <c r="K4383" s="30">
        <v>131564.70000000001</v>
      </c>
      <c r="L4383" s="31">
        <v>12699.73</v>
      </c>
      <c r="M4383" s="31">
        <v>501541.02</v>
      </c>
      <c r="N4383" s="32">
        <v>82114.55</v>
      </c>
      <c r="O4383" s="45">
        <v>52857.031600000002</v>
      </c>
      <c r="P4383" s="74">
        <v>0.40175694240172322</v>
      </c>
      <c r="Q4383" s="45">
        <v>5332.5874000000003</v>
      </c>
      <c r="R4383" s="45">
        <v>162468.32399999999</v>
      </c>
      <c r="S4383" s="45">
        <v>34745.090199999999</v>
      </c>
      <c r="T4383" s="30">
        <v>11822.53</v>
      </c>
      <c r="U4383" s="71">
        <v>8.9860958144547892E-2</v>
      </c>
      <c r="V4383" s="31">
        <v>0</v>
      </c>
      <c r="W4383" s="31">
        <v>129155.89</v>
      </c>
      <c r="X4383" s="32">
        <v>0</v>
      </c>
      <c r="Y4383" s="45">
        <v>214.21199999999999</v>
      </c>
      <c r="Z4383" s="74">
        <v>1.6281875001425152E-3</v>
      </c>
      <c r="AA4383" s="45">
        <v>0</v>
      </c>
      <c r="AB4383" s="45">
        <v>0</v>
      </c>
      <c r="AC4383" s="45">
        <v>0</v>
      </c>
      <c r="AD4383" s="30">
        <v>34694.800000000003</v>
      </c>
      <c r="AE4383" s="71">
        <v>0.26370903441424637</v>
      </c>
      <c r="AF4383" s="31">
        <v>1868.51</v>
      </c>
      <c r="AG4383" s="31">
        <v>98658.64</v>
      </c>
      <c r="AH4383" s="32">
        <v>21245.9</v>
      </c>
      <c r="AI4383" s="30">
        <v>31976.13</v>
      </c>
      <c r="AJ4383" s="71">
        <v>0.24304490490230279</v>
      </c>
      <c r="AK4383" s="31">
        <v>0</v>
      </c>
      <c r="AL4383" s="31">
        <v>234926.99</v>
      </c>
      <c r="AM4383" s="32">
        <v>5452.8</v>
      </c>
    </row>
    <row r="4384" spans="1:39" x14ac:dyDescent="0.25">
      <c r="A4384" s="40" t="s">
        <v>3937</v>
      </c>
      <c r="B4384" s="40" t="s">
        <v>3938</v>
      </c>
      <c r="C4384" s="45" t="s">
        <v>4830</v>
      </c>
      <c r="D4384" s="30">
        <v>0</v>
      </c>
      <c r="E4384" s="75" t="str">
        <f t="shared" si="68"/>
        <v>-</v>
      </c>
      <c r="F4384" s="32">
        <v>0</v>
      </c>
      <c r="G4384" s="41" t="s">
        <v>4443</v>
      </c>
      <c r="H4384" s="45" t="s">
        <v>4443</v>
      </c>
      <c r="I4384" s="45" t="s">
        <v>4443</v>
      </c>
      <c r="J4384" s="45" t="s">
        <v>4443</v>
      </c>
      <c r="K4384" s="30" t="s">
        <v>4443</v>
      </c>
      <c r="L4384" s="31" t="s">
        <v>4443</v>
      </c>
      <c r="M4384" s="31" t="s">
        <v>4443</v>
      </c>
      <c r="N4384" s="32" t="s">
        <v>4443</v>
      </c>
      <c r="O4384" s="45" t="s">
        <v>4443</v>
      </c>
      <c r="P4384" s="74" t="s">
        <v>4443</v>
      </c>
      <c r="Q4384" s="45" t="s">
        <v>4443</v>
      </c>
      <c r="R4384" s="45" t="s">
        <v>4443</v>
      </c>
      <c r="S4384" s="45" t="s">
        <v>4443</v>
      </c>
      <c r="T4384" s="30" t="s">
        <v>4443</v>
      </c>
      <c r="U4384" s="71" t="s">
        <v>4443</v>
      </c>
      <c r="V4384" s="31" t="s">
        <v>4443</v>
      </c>
      <c r="W4384" s="31" t="s">
        <v>4443</v>
      </c>
      <c r="X4384" s="32" t="s">
        <v>4443</v>
      </c>
      <c r="Y4384" s="45" t="s">
        <v>4443</v>
      </c>
      <c r="Z4384" s="74" t="s">
        <v>4443</v>
      </c>
      <c r="AA4384" s="45" t="s">
        <v>4443</v>
      </c>
      <c r="AB4384" s="45" t="s">
        <v>4443</v>
      </c>
      <c r="AC4384" s="45" t="s">
        <v>4443</v>
      </c>
      <c r="AD4384" s="30" t="s">
        <v>4443</v>
      </c>
      <c r="AE4384" s="71" t="s">
        <v>4443</v>
      </c>
      <c r="AF4384" s="31" t="s">
        <v>4443</v>
      </c>
      <c r="AG4384" s="31" t="s">
        <v>4443</v>
      </c>
      <c r="AH4384" s="32" t="s">
        <v>4443</v>
      </c>
      <c r="AI4384" s="30" t="s">
        <v>4443</v>
      </c>
      <c r="AJ4384" s="71" t="s">
        <v>4443</v>
      </c>
      <c r="AK4384" s="31" t="s">
        <v>4443</v>
      </c>
      <c r="AL4384" s="31" t="s">
        <v>4443</v>
      </c>
      <c r="AM4384" s="32" t="s">
        <v>4443</v>
      </c>
    </row>
    <row r="4385" spans="1:39" x14ac:dyDescent="0.25">
      <c r="A4385" s="40" t="s">
        <v>3939</v>
      </c>
      <c r="B4385" s="40" t="s">
        <v>3940</v>
      </c>
      <c r="C4385" s="45" t="s">
        <v>4829</v>
      </c>
      <c r="D4385" s="30">
        <v>186</v>
      </c>
      <c r="E4385" s="75">
        <f t="shared" si="68"/>
        <v>0.81578947368421051</v>
      </c>
      <c r="F4385" s="32">
        <v>228</v>
      </c>
      <c r="G4385" s="41">
        <v>4.5999999999999996</v>
      </c>
      <c r="H4385" s="45">
        <v>2</v>
      </c>
      <c r="I4385" s="45">
        <v>11</v>
      </c>
      <c r="J4385" s="45">
        <v>3</v>
      </c>
      <c r="K4385" s="30">
        <v>38092.9</v>
      </c>
      <c r="L4385" s="31">
        <v>7254.22</v>
      </c>
      <c r="M4385" s="31">
        <v>106566.11</v>
      </c>
      <c r="N4385" s="32">
        <v>22885.27</v>
      </c>
      <c r="O4385" s="45">
        <v>19205.617399999999</v>
      </c>
      <c r="P4385" s="74">
        <v>0.50417840069934283</v>
      </c>
      <c r="Q4385" s="45">
        <v>4039.4013</v>
      </c>
      <c r="R4385" s="45">
        <v>50901.5916</v>
      </c>
      <c r="S4385" s="45">
        <v>12519.406800000001</v>
      </c>
      <c r="T4385" s="30">
        <v>1972.79</v>
      </c>
      <c r="U4385" s="71">
        <v>5.1788916044722244E-2</v>
      </c>
      <c r="V4385" s="31">
        <v>0</v>
      </c>
      <c r="W4385" s="31">
        <v>0</v>
      </c>
      <c r="X4385" s="32">
        <v>0</v>
      </c>
      <c r="Y4385" s="45">
        <v>1046.9978000000001</v>
      </c>
      <c r="Z4385" s="74">
        <v>2.7485379165146262E-2</v>
      </c>
      <c r="AA4385" s="45">
        <v>0</v>
      </c>
      <c r="AB4385" s="45">
        <v>8173.6674999999996</v>
      </c>
      <c r="AC4385" s="45">
        <v>0</v>
      </c>
      <c r="AD4385" s="30">
        <v>10682.19</v>
      </c>
      <c r="AE4385" s="71">
        <v>0.28042469856587449</v>
      </c>
      <c r="AF4385" s="31">
        <v>1224.43</v>
      </c>
      <c r="AG4385" s="31">
        <v>42138.62</v>
      </c>
      <c r="AH4385" s="32">
        <v>3777.92</v>
      </c>
      <c r="AI4385" s="30">
        <v>5185.3</v>
      </c>
      <c r="AJ4385" s="71">
        <v>0.13612247951718037</v>
      </c>
      <c r="AK4385" s="31">
        <v>0</v>
      </c>
      <c r="AL4385" s="31">
        <v>14058</v>
      </c>
      <c r="AM4385" s="32">
        <v>0</v>
      </c>
    </row>
    <row r="4386" spans="1:39" x14ac:dyDescent="0.25">
      <c r="A4386" s="40" t="s">
        <v>3939</v>
      </c>
      <c r="B4386" s="40" t="s">
        <v>3940</v>
      </c>
      <c r="C4386" s="45" t="s">
        <v>4830</v>
      </c>
      <c r="D4386" s="30">
        <v>0</v>
      </c>
      <c r="E4386" s="75" t="str">
        <f t="shared" si="68"/>
        <v>-</v>
      </c>
      <c r="F4386" s="32">
        <v>0</v>
      </c>
      <c r="G4386" s="41" t="s">
        <v>4443</v>
      </c>
      <c r="H4386" s="45" t="s">
        <v>4443</v>
      </c>
      <c r="I4386" s="45" t="s">
        <v>4443</v>
      </c>
      <c r="J4386" s="45" t="s">
        <v>4443</v>
      </c>
      <c r="K4386" s="30" t="s">
        <v>4443</v>
      </c>
      <c r="L4386" s="31" t="s">
        <v>4443</v>
      </c>
      <c r="M4386" s="31" t="s">
        <v>4443</v>
      </c>
      <c r="N4386" s="32" t="s">
        <v>4443</v>
      </c>
      <c r="O4386" s="45" t="s">
        <v>4443</v>
      </c>
      <c r="P4386" s="74" t="s">
        <v>4443</v>
      </c>
      <c r="Q4386" s="45" t="s">
        <v>4443</v>
      </c>
      <c r="R4386" s="45" t="s">
        <v>4443</v>
      </c>
      <c r="S4386" s="45" t="s">
        <v>4443</v>
      </c>
      <c r="T4386" s="30" t="s">
        <v>4443</v>
      </c>
      <c r="U4386" s="71" t="s">
        <v>4443</v>
      </c>
      <c r="V4386" s="31" t="s">
        <v>4443</v>
      </c>
      <c r="W4386" s="31" t="s">
        <v>4443</v>
      </c>
      <c r="X4386" s="32" t="s">
        <v>4443</v>
      </c>
      <c r="Y4386" s="45" t="s">
        <v>4443</v>
      </c>
      <c r="Z4386" s="74" t="s">
        <v>4443</v>
      </c>
      <c r="AA4386" s="45" t="s">
        <v>4443</v>
      </c>
      <c r="AB4386" s="45" t="s">
        <v>4443</v>
      </c>
      <c r="AC4386" s="45" t="s">
        <v>4443</v>
      </c>
      <c r="AD4386" s="30" t="s">
        <v>4443</v>
      </c>
      <c r="AE4386" s="71" t="s">
        <v>4443</v>
      </c>
      <c r="AF4386" s="31" t="s">
        <v>4443</v>
      </c>
      <c r="AG4386" s="31" t="s">
        <v>4443</v>
      </c>
      <c r="AH4386" s="32" t="s">
        <v>4443</v>
      </c>
      <c r="AI4386" s="30" t="s">
        <v>4443</v>
      </c>
      <c r="AJ4386" s="71" t="s">
        <v>4443</v>
      </c>
      <c r="AK4386" s="31" t="s">
        <v>4443</v>
      </c>
      <c r="AL4386" s="31" t="s">
        <v>4443</v>
      </c>
      <c r="AM4386" s="32" t="s">
        <v>4443</v>
      </c>
    </row>
    <row r="4387" spans="1:39" x14ac:dyDescent="0.25">
      <c r="A4387" s="40" t="s">
        <v>3941</v>
      </c>
      <c r="B4387" s="40" t="s">
        <v>3942</v>
      </c>
      <c r="C4387" s="45" t="s">
        <v>4829</v>
      </c>
      <c r="D4387" s="30">
        <v>9</v>
      </c>
      <c r="E4387" s="75">
        <f t="shared" si="68"/>
        <v>0.42857142857142855</v>
      </c>
      <c r="F4387" s="32">
        <v>21</v>
      </c>
      <c r="G4387" s="41">
        <v>6.8</v>
      </c>
      <c r="H4387" s="45">
        <v>3</v>
      </c>
      <c r="I4387" s="45">
        <v>14</v>
      </c>
      <c r="J4387" s="45">
        <v>7</v>
      </c>
      <c r="K4387" s="30">
        <v>55927.64</v>
      </c>
      <c r="L4387" s="31">
        <v>8523.66</v>
      </c>
      <c r="M4387" s="31">
        <v>95821.49</v>
      </c>
      <c r="N4387" s="32">
        <v>50770.42</v>
      </c>
      <c r="O4387" s="45">
        <v>30088.285100000001</v>
      </c>
      <c r="P4387" s="74">
        <v>0.53798596007269395</v>
      </c>
      <c r="Q4387" s="45">
        <v>7784.3356000000003</v>
      </c>
      <c r="R4387" s="45">
        <v>63686.691899999998</v>
      </c>
      <c r="S4387" s="45">
        <v>27245.174599999998</v>
      </c>
      <c r="T4387" s="30">
        <v>0</v>
      </c>
      <c r="U4387" s="71">
        <v>0</v>
      </c>
      <c r="V4387" s="31">
        <v>0</v>
      </c>
      <c r="W4387" s="31">
        <v>0</v>
      </c>
      <c r="X4387" s="32">
        <v>0</v>
      </c>
      <c r="Y4387" s="45">
        <v>730.97929999999997</v>
      </c>
      <c r="Z4387" s="74">
        <v>1.30700902094206E-2</v>
      </c>
      <c r="AA4387" s="45">
        <v>0</v>
      </c>
      <c r="AB4387" s="45">
        <v>6578.8135000000002</v>
      </c>
      <c r="AC4387" s="45">
        <v>0</v>
      </c>
      <c r="AD4387" s="30">
        <v>15946.24</v>
      </c>
      <c r="AE4387" s="71">
        <v>0.28512270498093606</v>
      </c>
      <c r="AF4387" s="31">
        <v>739.33</v>
      </c>
      <c r="AG4387" s="31">
        <v>36502.089999999997</v>
      </c>
      <c r="AH4387" s="32">
        <v>10510.84</v>
      </c>
      <c r="AI4387" s="30">
        <v>9162.1299999999992</v>
      </c>
      <c r="AJ4387" s="71">
        <v>0.16382114460756791</v>
      </c>
      <c r="AK4387" s="31">
        <v>0</v>
      </c>
      <c r="AL4387" s="31">
        <v>46422.35</v>
      </c>
      <c r="AM4387" s="32">
        <v>5973.7</v>
      </c>
    </row>
    <row r="4388" spans="1:39" x14ac:dyDescent="0.25">
      <c r="A4388" s="40" t="s">
        <v>3941</v>
      </c>
      <c r="B4388" s="40" t="s">
        <v>3942</v>
      </c>
      <c r="C4388" s="45" t="s">
        <v>4830</v>
      </c>
      <c r="D4388" s="30">
        <v>26</v>
      </c>
      <c r="E4388" s="75">
        <f t="shared" si="68"/>
        <v>0.23008849557522124</v>
      </c>
      <c r="F4388" s="32">
        <v>113</v>
      </c>
      <c r="G4388" s="41">
        <v>8.3000000000000007</v>
      </c>
      <c r="H4388" s="45">
        <v>2</v>
      </c>
      <c r="I4388" s="45">
        <v>20</v>
      </c>
      <c r="J4388" s="45">
        <v>8</v>
      </c>
      <c r="K4388" s="30">
        <v>62599.71</v>
      </c>
      <c r="L4388" s="31">
        <v>12033.82</v>
      </c>
      <c r="M4388" s="31">
        <v>149342.38</v>
      </c>
      <c r="N4388" s="32">
        <v>56814.63</v>
      </c>
      <c r="O4388" s="45">
        <v>44556.1204</v>
      </c>
      <c r="P4388" s="74">
        <v>0.71176240912298161</v>
      </c>
      <c r="Q4388" s="45">
        <v>7658.5655999999999</v>
      </c>
      <c r="R4388" s="45">
        <v>88322.282399999996</v>
      </c>
      <c r="S4388" s="45">
        <v>33342.005299999997</v>
      </c>
      <c r="T4388" s="30">
        <v>0</v>
      </c>
      <c r="U4388" s="71">
        <v>0</v>
      </c>
      <c r="V4388" s="31">
        <v>0</v>
      </c>
      <c r="W4388" s="31">
        <v>0</v>
      </c>
      <c r="X4388" s="32">
        <v>0</v>
      </c>
      <c r="Y4388" s="45">
        <v>1359.9908</v>
      </c>
      <c r="Z4388" s="74">
        <v>2.1725193295623894E-2</v>
      </c>
      <c r="AA4388" s="45">
        <v>0</v>
      </c>
      <c r="AB4388" s="45">
        <v>7068.5025999999998</v>
      </c>
      <c r="AC4388" s="45">
        <v>0</v>
      </c>
      <c r="AD4388" s="30">
        <v>12630.1</v>
      </c>
      <c r="AE4388" s="71">
        <v>0.20175972061212424</v>
      </c>
      <c r="AF4388" s="31">
        <v>1411.42</v>
      </c>
      <c r="AG4388" s="31">
        <v>40763.43</v>
      </c>
      <c r="AH4388" s="32">
        <v>9240.8799999999992</v>
      </c>
      <c r="AI4388" s="30">
        <v>4053.49</v>
      </c>
      <c r="AJ4388" s="71">
        <v>6.4752536393539201E-2</v>
      </c>
      <c r="AK4388" s="31">
        <v>0</v>
      </c>
      <c r="AL4388" s="31">
        <v>15616.33</v>
      </c>
      <c r="AM4388" s="32">
        <v>502.67</v>
      </c>
    </row>
    <row r="4389" spans="1:39" x14ac:dyDescent="0.25">
      <c r="A4389" s="40" t="s">
        <v>3943</v>
      </c>
      <c r="B4389" s="40" t="s">
        <v>3944</v>
      </c>
      <c r="C4389" s="45" t="s">
        <v>4829</v>
      </c>
      <c r="D4389" s="30">
        <v>191</v>
      </c>
      <c r="E4389" s="75">
        <f t="shared" si="68"/>
        <v>0.71268656716417911</v>
      </c>
      <c r="F4389" s="32">
        <v>268</v>
      </c>
      <c r="G4389" s="41">
        <v>8.4</v>
      </c>
      <c r="H4389" s="45">
        <v>2</v>
      </c>
      <c r="I4389" s="45">
        <v>23</v>
      </c>
      <c r="J4389" s="45">
        <v>7</v>
      </c>
      <c r="K4389" s="30">
        <v>102793.48</v>
      </c>
      <c r="L4389" s="31">
        <v>6365.7</v>
      </c>
      <c r="M4389" s="31">
        <v>363200.4</v>
      </c>
      <c r="N4389" s="32">
        <v>68436.42</v>
      </c>
      <c r="O4389" s="45">
        <v>33743.055699999997</v>
      </c>
      <c r="P4389" s="74">
        <v>0.32826066108473029</v>
      </c>
      <c r="Q4389" s="45">
        <v>0</v>
      </c>
      <c r="R4389" s="45">
        <v>104044.08960000001</v>
      </c>
      <c r="S4389" s="45">
        <v>24236.407800000001</v>
      </c>
      <c r="T4389" s="30">
        <v>32204.37</v>
      </c>
      <c r="U4389" s="71">
        <v>0.31329195197983373</v>
      </c>
      <c r="V4389" s="31">
        <v>0</v>
      </c>
      <c r="W4389" s="31">
        <v>217225.05</v>
      </c>
      <c r="X4389" s="32">
        <v>0</v>
      </c>
      <c r="Y4389" s="45">
        <v>993.49350000000004</v>
      </c>
      <c r="Z4389" s="74">
        <v>9.6649466483671922E-3</v>
      </c>
      <c r="AA4389" s="45">
        <v>0</v>
      </c>
      <c r="AB4389" s="45">
        <v>8497.6506000000008</v>
      </c>
      <c r="AC4389" s="45">
        <v>0</v>
      </c>
      <c r="AD4389" s="30">
        <v>21743.69</v>
      </c>
      <c r="AE4389" s="71">
        <v>0.21152791013593469</v>
      </c>
      <c r="AF4389" s="31">
        <v>1606.71</v>
      </c>
      <c r="AG4389" s="31">
        <v>79416.77</v>
      </c>
      <c r="AH4389" s="32">
        <v>14211.85</v>
      </c>
      <c r="AI4389" s="30">
        <v>14108.87</v>
      </c>
      <c r="AJ4389" s="71">
        <v>0.13725452236853933</v>
      </c>
      <c r="AK4389" s="31">
        <v>0</v>
      </c>
      <c r="AL4389" s="31">
        <v>69551.990000000005</v>
      </c>
      <c r="AM4389" s="32">
        <v>2009.65</v>
      </c>
    </row>
    <row r="4390" spans="1:39" x14ac:dyDescent="0.25">
      <c r="A4390" s="40" t="s">
        <v>3943</v>
      </c>
      <c r="B4390" s="40" t="s">
        <v>3944</v>
      </c>
      <c r="C4390" s="45" t="s">
        <v>4830</v>
      </c>
      <c r="D4390" s="30">
        <v>48</v>
      </c>
      <c r="E4390" s="75">
        <f t="shared" si="68"/>
        <v>0.22222222222222221</v>
      </c>
      <c r="F4390" s="32">
        <v>216</v>
      </c>
      <c r="G4390" s="41">
        <v>8.1999999999999993</v>
      </c>
      <c r="H4390" s="45">
        <v>2</v>
      </c>
      <c r="I4390" s="45">
        <v>17</v>
      </c>
      <c r="J4390" s="45">
        <v>8</v>
      </c>
      <c r="K4390" s="30">
        <v>61045.59</v>
      </c>
      <c r="L4390" s="31">
        <v>7861.68</v>
      </c>
      <c r="M4390" s="31">
        <v>139858.15</v>
      </c>
      <c r="N4390" s="32">
        <v>47082.239999999998</v>
      </c>
      <c r="O4390" s="45">
        <v>38269.783900000002</v>
      </c>
      <c r="P4390" s="74">
        <v>0.62690497216916086</v>
      </c>
      <c r="Q4390" s="45">
        <v>4653.7151000000003</v>
      </c>
      <c r="R4390" s="45">
        <v>78616.755999999994</v>
      </c>
      <c r="S4390" s="45">
        <v>37445.825599999996</v>
      </c>
      <c r="T4390" s="30">
        <v>4309.17</v>
      </c>
      <c r="U4390" s="71">
        <v>7.0589374269296123E-2</v>
      </c>
      <c r="V4390" s="31">
        <v>0</v>
      </c>
      <c r="W4390" s="31">
        <v>27755.72</v>
      </c>
      <c r="X4390" s="32">
        <v>0</v>
      </c>
      <c r="Y4390" s="45">
        <v>826.61210000000005</v>
      </c>
      <c r="Z4390" s="74">
        <v>1.3540897876488704E-2</v>
      </c>
      <c r="AA4390" s="45">
        <v>0</v>
      </c>
      <c r="AB4390" s="45">
        <v>9684.1170000000002</v>
      </c>
      <c r="AC4390" s="45">
        <v>0</v>
      </c>
      <c r="AD4390" s="30">
        <v>13155.05</v>
      </c>
      <c r="AE4390" s="71">
        <v>0.21549550098541106</v>
      </c>
      <c r="AF4390" s="31">
        <v>0</v>
      </c>
      <c r="AG4390" s="31">
        <v>32973.57</v>
      </c>
      <c r="AH4390" s="32">
        <v>9639.0300000000007</v>
      </c>
      <c r="AI4390" s="30">
        <v>4484.97</v>
      </c>
      <c r="AJ4390" s="71">
        <v>7.3469189174844574E-2</v>
      </c>
      <c r="AK4390" s="31">
        <v>0</v>
      </c>
      <c r="AL4390" s="31">
        <v>18691.62</v>
      </c>
      <c r="AM4390" s="32">
        <v>1294.2</v>
      </c>
    </row>
    <row r="4391" spans="1:39" x14ac:dyDescent="0.25">
      <c r="A4391" s="40" t="s">
        <v>3945</v>
      </c>
      <c r="B4391" s="40" t="s">
        <v>3946</v>
      </c>
      <c r="C4391" s="45" t="s">
        <v>4829</v>
      </c>
      <c r="D4391" s="30">
        <v>65</v>
      </c>
      <c r="E4391" s="75">
        <f t="shared" si="68"/>
        <v>0.68421052631578949</v>
      </c>
      <c r="F4391" s="32">
        <v>95</v>
      </c>
      <c r="G4391" s="41">
        <v>10.8</v>
      </c>
      <c r="H4391" s="45">
        <v>3</v>
      </c>
      <c r="I4391" s="45">
        <v>26</v>
      </c>
      <c r="J4391" s="45">
        <v>8</v>
      </c>
      <c r="K4391" s="30">
        <v>163873.35999999999</v>
      </c>
      <c r="L4391" s="31">
        <v>26647.73</v>
      </c>
      <c r="M4391" s="31">
        <v>461455.49</v>
      </c>
      <c r="N4391" s="32">
        <v>97434.97</v>
      </c>
      <c r="O4391" s="45">
        <v>34751.943599999999</v>
      </c>
      <c r="P4391" s="74">
        <v>0.21206585133788677</v>
      </c>
      <c r="Q4391" s="45">
        <v>0</v>
      </c>
      <c r="R4391" s="45">
        <v>88467.883000000002</v>
      </c>
      <c r="S4391" s="45">
        <v>25577.270400000001</v>
      </c>
      <c r="T4391" s="30">
        <v>72020.429999999993</v>
      </c>
      <c r="U4391" s="71">
        <v>0.43948833416242883</v>
      </c>
      <c r="V4391" s="31">
        <v>0</v>
      </c>
      <c r="W4391" s="31">
        <v>412727.6</v>
      </c>
      <c r="X4391" s="32">
        <v>0</v>
      </c>
      <c r="Y4391" s="45">
        <v>500.69589999999999</v>
      </c>
      <c r="Z4391" s="74">
        <v>3.0553831324383659E-3</v>
      </c>
      <c r="AA4391" s="45">
        <v>0</v>
      </c>
      <c r="AB4391" s="45">
        <v>0</v>
      </c>
      <c r="AC4391" s="45">
        <v>0</v>
      </c>
      <c r="AD4391" s="30">
        <v>31878.07</v>
      </c>
      <c r="AE4391" s="71">
        <v>0.19452868971503362</v>
      </c>
      <c r="AF4391" s="31">
        <v>2981.37</v>
      </c>
      <c r="AG4391" s="31">
        <v>85629.98</v>
      </c>
      <c r="AH4391" s="32">
        <v>20542.14</v>
      </c>
      <c r="AI4391" s="30">
        <v>24722.22</v>
      </c>
      <c r="AJ4391" s="71">
        <v>0.15086173860107588</v>
      </c>
      <c r="AK4391" s="31">
        <v>0</v>
      </c>
      <c r="AL4391" s="31">
        <v>98714.77</v>
      </c>
      <c r="AM4391" s="32">
        <v>10528.82</v>
      </c>
    </row>
    <row r="4392" spans="1:39" x14ac:dyDescent="0.25">
      <c r="A4392" s="40" t="s">
        <v>3945</v>
      </c>
      <c r="B4392" s="40" t="s">
        <v>3946</v>
      </c>
      <c r="C4392" s="45" t="s">
        <v>4830</v>
      </c>
      <c r="D4392" s="30">
        <v>0</v>
      </c>
      <c r="E4392" s="75" t="str">
        <f t="shared" si="68"/>
        <v>-</v>
      </c>
      <c r="F4392" s="32">
        <v>0</v>
      </c>
      <c r="G4392" s="41" t="s">
        <v>4443</v>
      </c>
      <c r="H4392" s="45" t="s">
        <v>4443</v>
      </c>
      <c r="I4392" s="45" t="s">
        <v>4443</v>
      </c>
      <c r="J4392" s="45" t="s">
        <v>4443</v>
      </c>
      <c r="K4392" s="30" t="s">
        <v>4443</v>
      </c>
      <c r="L4392" s="31" t="s">
        <v>4443</v>
      </c>
      <c r="M4392" s="31" t="s">
        <v>4443</v>
      </c>
      <c r="N4392" s="32" t="s">
        <v>4443</v>
      </c>
      <c r="O4392" s="45" t="s">
        <v>4443</v>
      </c>
      <c r="P4392" s="74" t="s">
        <v>4443</v>
      </c>
      <c r="Q4392" s="45" t="s">
        <v>4443</v>
      </c>
      <c r="R4392" s="45" t="s">
        <v>4443</v>
      </c>
      <c r="S4392" s="45" t="s">
        <v>4443</v>
      </c>
      <c r="T4392" s="30" t="s">
        <v>4443</v>
      </c>
      <c r="U4392" s="71" t="s">
        <v>4443</v>
      </c>
      <c r="V4392" s="31" t="s">
        <v>4443</v>
      </c>
      <c r="W4392" s="31" t="s">
        <v>4443</v>
      </c>
      <c r="X4392" s="32" t="s">
        <v>4443</v>
      </c>
      <c r="Y4392" s="45" t="s">
        <v>4443</v>
      </c>
      <c r="Z4392" s="74" t="s">
        <v>4443</v>
      </c>
      <c r="AA4392" s="45" t="s">
        <v>4443</v>
      </c>
      <c r="AB4392" s="45" t="s">
        <v>4443</v>
      </c>
      <c r="AC4392" s="45" t="s">
        <v>4443</v>
      </c>
      <c r="AD4392" s="30" t="s">
        <v>4443</v>
      </c>
      <c r="AE4392" s="71" t="s">
        <v>4443</v>
      </c>
      <c r="AF4392" s="31" t="s">
        <v>4443</v>
      </c>
      <c r="AG4392" s="31" t="s">
        <v>4443</v>
      </c>
      <c r="AH4392" s="32" t="s">
        <v>4443</v>
      </c>
      <c r="AI4392" s="30" t="s">
        <v>4443</v>
      </c>
      <c r="AJ4392" s="71" t="s">
        <v>4443</v>
      </c>
      <c r="AK4392" s="31" t="s">
        <v>4443</v>
      </c>
      <c r="AL4392" s="31" t="s">
        <v>4443</v>
      </c>
      <c r="AM4392" s="32" t="s">
        <v>4443</v>
      </c>
    </row>
    <row r="4393" spans="1:39" x14ac:dyDescent="0.25">
      <c r="A4393" s="40" t="s">
        <v>3947</v>
      </c>
      <c r="B4393" s="40" t="s">
        <v>3948</v>
      </c>
      <c r="C4393" s="45" t="s">
        <v>4829</v>
      </c>
      <c r="D4393" s="30">
        <v>89</v>
      </c>
      <c r="E4393" s="75">
        <f t="shared" si="68"/>
        <v>0.717741935483871</v>
      </c>
      <c r="F4393" s="32">
        <v>124</v>
      </c>
      <c r="G4393" s="41">
        <v>5.9</v>
      </c>
      <c r="H4393" s="45">
        <v>2</v>
      </c>
      <c r="I4393" s="45">
        <v>15</v>
      </c>
      <c r="J4393" s="45">
        <v>5</v>
      </c>
      <c r="K4393" s="30">
        <v>60426.06</v>
      </c>
      <c r="L4393" s="31">
        <v>5400.97</v>
      </c>
      <c r="M4393" s="31">
        <v>198573.27</v>
      </c>
      <c r="N4393" s="32">
        <v>37581.99</v>
      </c>
      <c r="O4393" s="45">
        <v>24177.512900000002</v>
      </c>
      <c r="P4393" s="74">
        <v>0.40011731527754751</v>
      </c>
      <c r="Q4393" s="45">
        <v>0</v>
      </c>
      <c r="R4393" s="45">
        <v>70774.306400000001</v>
      </c>
      <c r="S4393" s="45">
        <v>17051.513599999998</v>
      </c>
      <c r="T4393" s="30">
        <v>14025.78</v>
      </c>
      <c r="U4393" s="71">
        <v>0.23211475313796731</v>
      </c>
      <c r="V4393" s="31">
        <v>0</v>
      </c>
      <c r="W4393" s="31">
        <v>73294.37</v>
      </c>
      <c r="X4393" s="32">
        <v>0</v>
      </c>
      <c r="Y4393" s="45">
        <v>1448.809</v>
      </c>
      <c r="Z4393" s="74">
        <v>2.3976559120353041E-2</v>
      </c>
      <c r="AA4393" s="45">
        <v>0</v>
      </c>
      <c r="AB4393" s="45">
        <v>11208.285</v>
      </c>
      <c r="AC4393" s="45">
        <v>0</v>
      </c>
      <c r="AD4393" s="30">
        <v>13542.46</v>
      </c>
      <c r="AE4393" s="71">
        <v>0.22411621740686055</v>
      </c>
      <c r="AF4393" s="31">
        <v>1205.29</v>
      </c>
      <c r="AG4393" s="31">
        <v>57783.76</v>
      </c>
      <c r="AH4393" s="32">
        <v>8469.8700000000008</v>
      </c>
      <c r="AI4393" s="30">
        <v>7231.49</v>
      </c>
      <c r="AJ4393" s="71">
        <v>0.11967502100914738</v>
      </c>
      <c r="AK4393" s="31">
        <v>0</v>
      </c>
      <c r="AL4393" s="31">
        <v>18552.240000000002</v>
      </c>
      <c r="AM4393" s="32">
        <v>332.75</v>
      </c>
    </row>
    <row r="4394" spans="1:39" x14ac:dyDescent="0.25">
      <c r="A4394" s="40" t="s">
        <v>3947</v>
      </c>
      <c r="B4394" s="40" t="s">
        <v>3948</v>
      </c>
      <c r="C4394" s="45" t="s">
        <v>4830</v>
      </c>
      <c r="D4394" s="30">
        <v>0</v>
      </c>
      <c r="E4394" s="75" t="str">
        <f t="shared" si="68"/>
        <v>-</v>
      </c>
      <c r="F4394" s="32">
        <v>0</v>
      </c>
      <c r="G4394" s="41" t="s">
        <v>4443</v>
      </c>
      <c r="H4394" s="45" t="s">
        <v>4443</v>
      </c>
      <c r="I4394" s="45" t="s">
        <v>4443</v>
      </c>
      <c r="J4394" s="45" t="s">
        <v>4443</v>
      </c>
      <c r="K4394" s="30" t="s">
        <v>4443</v>
      </c>
      <c r="L4394" s="31" t="s">
        <v>4443</v>
      </c>
      <c r="M4394" s="31" t="s">
        <v>4443</v>
      </c>
      <c r="N4394" s="32" t="s">
        <v>4443</v>
      </c>
      <c r="O4394" s="45" t="s">
        <v>4443</v>
      </c>
      <c r="P4394" s="74" t="s">
        <v>4443</v>
      </c>
      <c r="Q4394" s="45" t="s">
        <v>4443</v>
      </c>
      <c r="R4394" s="45" t="s">
        <v>4443</v>
      </c>
      <c r="S4394" s="45" t="s">
        <v>4443</v>
      </c>
      <c r="T4394" s="30" t="s">
        <v>4443</v>
      </c>
      <c r="U4394" s="71" t="s">
        <v>4443</v>
      </c>
      <c r="V4394" s="31" t="s">
        <v>4443</v>
      </c>
      <c r="W4394" s="31" t="s">
        <v>4443</v>
      </c>
      <c r="X4394" s="32" t="s">
        <v>4443</v>
      </c>
      <c r="Y4394" s="45" t="s">
        <v>4443</v>
      </c>
      <c r="Z4394" s="74" t="s">
        <v>4443</v>
      </c>
      <c r="AA4394" s="45" t="s">
        <v>4443</v>
      </c>
      <c r="AB4394" s="45" t="s">
        <v>4443</v>
      </c>
      <c r="AC4394" s="45" t="s">
        <v>4443</v>
      </c>
      <c r="AD4394" s="30" t="s">
        <v>4443</v>
      </c>
      <c r="AE4394" s="71" t="s">
        <v>4443</v>
      </c>
      <c r="AF4394" s="31" t="s">
        <v>4443</v>
      </c>
      <c r="AG4394" s="31" t="s">
        <v>4443</v>
      </c>
      <c r="AH4394" s="32" t="s">
        <v>4443</v>
      </c>
      <c r="AI4394" s="30" t="s">
        <v>4443</v>
      </c>
      <c r="AJ4394" s="71" t="s">
        <v>4443</v>
      </c>
      <c r="AK4394" s="31" t="s">
        <v>4443</v>
      </c>
      <c r="AL4394" s="31" t="s">
        <v>4443</v>
      </c>
      <c r="AM4394" s="32" t="s">
        <v>4443</v>
      </c>
    </row>
    <row r="4395" spans="1:39" x14ac:dyDescent="0.25">
      <c r="A4395" s="40" t="s">
        <v>3949</v>
      </c>
      <c r="B4395" s="40" t="s">
        <v>3950</v>
      </c>
      <c r="C4395" s="45" t="s">
        <v>4829</v>
      </c>
      <c r="D4395" s="30">
        <v>37</v>
      </c>
      <c r="E4395" s="75">
        <f t="shared" si="68"/>
        <v>0.75510204081632648</v>
      </c>
      <c r="F4395" s="32">
        <v>49</v>
      </c>
      <c r="G4395" s="41">
        <v>10.4</v>
      </c>
      <c r="H4395" s="45">
        <v>2</v>
      </c>
      <c r="I4395" s="45">
        <v>39</v>
      </c>
      <c r="J4395" s="45">
        <v>9</v>
      </c>
      <c r="K4395" s="30">
        <v>97401.79</v>
      </c>
      <c r="L4395" s="31">
        <v>10511.6</v>
      </c>
      <c r="M4395" s="31">
        <v>323627.21000000002</v>
      </c>
      <c r="N4395" s="32">
        <v>76342.509999999995</v>
      </c>
      <c r="O4395" s="45">
        <v>54979.693500000001</v>
      </c>
      <c r="P4395" s="74">
        <v>0.56446286562084746</v>
      </c>
      <c r="Q4395" s="45">
        <v>4952.2686000000003</v>
      </c>
      <c r="R4395" s="45">
        <v>213849.7536</v>
      </c>
      <c r="S4395" s="45">
        <v>35655.675600000002</v>
      </c>
      <c r="T4395" s="30">
        <v>5984.09</v>
      </c>
      <c r="U4395" s="71">
        <v>6.1437166606486397E-2</v>
      </c>
      <c r="V4395" s="31">
        <v>0</v>
      </c>
      <c r="W4395" s="31">
        <v>67476.37</v>
      </c>
      <c r="X4395" s="32">
        <v>0</v>
      </c>
      <c r="Y4395" s="45">
        <v>764.00080000000003</v>
      </c>
      <c r="Z4395" s="74">
        <v>7.8438065665939003E-3</v>
      </c>
      <c r="AA4395" s="45">
        <v>0</v>
      </c>
      <c r="AB4395" s="45">
        <v>8497.6506000000008</v>
      </c>
      <c r="AC4395" s="45">
        <v>0</v>
      </c>
      <c r="AD4395" s="30">
        <v>23667.35</v>
      </c>
      <c r="AE4395" s="71">
        <v>0.24298680753197657</v>
      </c>
      <c r="AF4395" s="31">
        <v>3090.13</v>
      </c>
      <c r="AG4395" s="31">
        <v>54276.56</v>
      </c>
      <c r="AH4395" s="32">
        <v>20466.43</v>
      </c>
      <c r="AI4395" s="30">
        <v>12006.66</v>
      </c>
      <c r="AJ4395" s="71">
        <v>0.12326939782112835</v>
      </c>
      <c r="AK4395" s="31">
        <v>0</v>
      </c>
      <c r="AL4395" s="31">
        <v>42810.7</v>
      </c>
      <c r="AM4395" s="32">
        <v>2260.81</v>
      </c>
    </row>
    <row r="4396" spans="1:39" x14ac:dyDescent="0.25">
      <c r="A4396" s="40" t="s">
        <v>3949</v>
      </c>
      <c r="B4396" s="40" t="s">
        <v>3950</v>
      </c>
      <c r="C4396" s="45" t="s">
        <v>4830</v>
      </c>
      <c r="D4396" s="30">
        <v>48</v>
      </c>
      <c r="E4396" s="75">
        <f t="shared" si="68"/>
        <v>0.22222222222222221</v>
      </c>
      <c r="F4396" s="32">
        <v>216</v>
      </c>
      <c r="G4396" s="41">
        <v>8.1999999999999993</v>
      </c>
      <c r="H4396" s="45">
        <v>2</v>
      </c>
      <c r="I4396" s="45">
        <v>17</v>
      </c>
      <c r="J4396" s="45">
        <v>8</v>
      </c>
      <c r="K4396" s="30">
        <v>61045.59</v>
      </c>
      <c r="L4396" s="31">
        <v>7861.68</v>
      </c>
      <c r="M4396" s="31">
        <v>139858.15</v>
      </c>
      <c r="N4396" s="32">
        <v>47082.239999999998</v>
      </c>
      <c r="O4396" s="45">
        <v>38269.783900000002</v>
      </c>
      <c r="P4396" s="74">
        <v>0.62690497216916086</v>
      </c>
      <c r="Q4396" s="45">
        <v>4653.7151000000003</v>
      </c>
      <c r="R4396" s="45">
        <v>78616.755999999994</v>
      </c>
      <c r="S4396" s="45">
        <v>37445.825599999996</v>
      </c>
      <c r="T4396" s="30">
        <v>4309.17</v>
      </c>
      <c r="U4396" s="71">
        <v>7.0589374269296123E-2</v>
      </c>
      <c r="V4396" s="31">
        <v>0</v>
      </c>
      <c r="W4396" s="31">
        <v>27755.72</v>
      </c>
      <c r="X4396" s="32">
        <v>0</v>
      </c>
      <c r="Y4396" s="45">
        <v>826.61210000000005</v>
      </c>
      <c r="Z4396" s="74">
        <v>1.3540897876488704E-2</v>
      </c>
      <c r="AA4396" s="45">
        <v>0</v>
      </c>
      <c r="AB4396" s="45">
        <v>9684.1170000000002</v>
      </c>
      <c r="AC4396" s="45">
        <v>0</v>
      </c>
      <c r="AD4396" s="30">
        <v>13155.05</v>
      </c>
      <c r="AE4396" s="71">
        <v>0.21549550098541106</v>
      </c>
      <c r="AF4396" s="31">
        <v>0</v>
      </c>
      <c r="AG4396" s="31">
        <v>32973.57</v>
      </c>
      <c r="AH4396" s="32">
        <v>9639.0300000000007</v>
      </c>
      <c r="AI4396" s="30">
        <v>4484.97</v>
      </c>
      <c r="AJ4396" s="71">
        <v>7.3469189174844574E-2</v>
      </c>
      <c r="AK4396" s="31">
        <v>0</v>
      </c>
      <c r="AL4396" s="31">
        <v>18691.62</v>
      </c>
      <c r="AM4396" s="32">
        <v>1294.2</v>
      </c>
    </row>
    <row r="4397" spans="1:39" x14ac:dyDescent="0.25">
      <c r="A4397" s="40" t="s">
        <v>3951</v>
      </c>
      <c r="B4397" s="40" t="s">
        <v>3952</v>
      </c>
      <c r="C4397" s="45" t="s">
        <v>4829</v>
      </c>
      <c r="D4397" s="30">
        <v>86</v>
      </c>
      <c r="E4397" s="75">
        <f t="shared" si="68"/>
        <v>0.82692307692307687</v>
      </c>
      <c r="F4397" s="32">
        <v>104</v>
      </c>
      <c r="G4397" s="41">
        <v>4.8</v>
      </c>
      <c r="H4397" s="45">
        <v>1</v>
      </c>
      <c r="I4397" s="45">
        <v>12</v>
      </c>
      <c r="J4397" s="45">
        <v>3</v>
      </c>
      <c r="K4397" s="30">
        <v>101624.43</v>
      </c>
      <c r="L4397" s="31">
        <v>10070.950000000001</v>
      </c>
      <c r="M4397" s="31">
        <v>178242.55</v>
      </c>
      <c r="N4397" s="32">
        <v>32339.61</v>
      </c>
      <c r="O4397" s="45">
        <v>18724.192299999999</v>
      </c>
      <c r="P4397" s="74">
        <v>0.18424892813666949</v>
      </c>
      <c r="Q4397" s="45">
        <v>0</v>
      </c>
      <c r="R4397" s="45">
        <v>53892.737999999998</v>
      </c>
      <c r="S4397" s="45">
        <v>9152.2831999999999</v>
      </c>
      <c r="T4397" s="30">
        <v>27602.42</v>
      </c>
      <c r="U4397" s="71">
        <v>0.27161205233820251</v>
      </c>
      <c r="V4397" s="31">
        <v>0</v>
      </c>
      <c r="W4397" s="31">
        <v>128265.15</v>
      </c>
      <c r="X4397" s="32">
        <v>0</v>
      </c>
      <c r="Y4397" s="45">
        <v>1890.4294</v>
      </c>
      <c r="Z4397" s="74">
        <v>1.86021156527028E-2</v>
      </c>
      <c r="AA4397" s="45">
        <v>0</v>
      </c>
      <c r="AB4397" s="45">
        <v>12186.6435</v>
      </c>
      <c r="AC4397" s="45">
        <v>0</v>
      </c>
      <c r="AD4397" s="30">
        <v>17079.150000000001</v>
      </c>
      <c r="AE4397" s="71">
        <v>0.16806145923770496</v>
      </c>
      <c r="AF4397" s="31">
        <v>764.67</v>
      </c>
      <c r="AG4397" s="31">
        <v>52947.25</v>
      </c>
      <c r="AH4397" s="32">
        <v>7623.18</v>
      </c>
      <c r="AI4397" s="30">
        <v>36328.230000000003</v>
      </c>
      <c r="AJ4397" s="71">
        <v>0.35747536296144544</v>
      </c>
      <c r="AK4397" s="31">
        <v>0</v>
      </c>
      <c r="AL4397" s="31">
        <v>32671.65</v>
      </c>
      <c r="AM4397" s="32">
        <v>678.19</v>
      </c>
    </row>
    <row r="4398" spans="1:39" x14ac:dyDescent="0.25">
      <c r="A4398" s="40" t="s">
        <v>3951</v>
      </c>
      <c r="B4398" s="40" t="s">
        <v>3952</v>
      </c>
      <c r="C4398" s="45" t="s">
        <v>4830</v>
      </c>
      <c r="D4398" s="30">
        <v>3</v>
      </c>
      <c r="E4398" s="75">
        <f t="shared" si="68"/>
        <v>0.15</v>
      </c>
      <c r="F4398" s="32">
        <v>20</v>
      </c>
      <c r="G4398" s="41">
        <v>6</v>
      </c>
      <c r="H4398" s="45">
        <v>2</v>
      </c>
      <c r="I4398" s="45">
        <v>8</v>
      </c>
      <c r="J4398" s="45">
        <v>8</v>
      </c>
      <c r="K4398" s="30">
        <v>42685.06</v>
      </c>
      <c r="L4398" s="31">
        <v>11487.08</v>
      </c>
      <c r="M4398" s="31">
        <v>60010.81</v>
      </c>
      <c r="N4398" s="32">
        <v>56557.279999999999</v>
      </c>
      <c r="O4398" s="45">
        <v>28069.639800000001</v>
      </c>
      <c r="P4398" s="74">
        <v>0.65759869612459254</v>
      </c>
      <c r="Q4398" s="45">
        <v>7861.6755999999996</v>
      </c>
      <c r="R4398" s="45">
        <v>50457.989399999999</v>
      </c>
      <c r="S4398" s="45">
        <v>25889.254300000001</v>
      </c>
      <c r="T4398" s="30">
        <v>0</v>
      </c>
      <c r="U4398" s="71">
        <v>0</v>
      </c>
      <c r="V4398" s="31">
        <v>0</v>
      </c>
      <c r="W4398" s="31">
        <v>0</v>
      </c>
      <c r="X4398" s="32">
        <v>0</v>
      </c>
      <c r="Y4398" s="45">
        <v>0</v>
      </c>
      <c r="Z4398" s="74">
        <v>0</v>
      </c>
      <c r="AA4398" s="45">
        <v>0</v>
      </c>
      <c r="AB4398" s="45">
        <v>0</v>
      </c>
      <c r="AC4398" s="45">
        <v>0</v>
      </c>
      <c r="AD4398" s="30">
        <v>11189.77</v>
      </c>
      <c r="AE4398" s="71">
        <v>0.26214722434500504</v>
      </c>
      <c r="AF4398" s="31">
        <v>3625.41</v>
      </c>
      <c r="AG4398" s="31">
        <v>23844.6</v>
      </c>
      <c r="AH4398" s="32">
        <v>6099.29</v>
      </c>
      <c r="AI4398" s="30">
        <v>3425.65</v>
      </c>
      <c r="AJ4398" s="71">
        <v>8.0254074844922335E-2</v>
      </c>
      <c r="AK4398" s="31">
        <v>0</v>
      </c>
      <c r="AL4398" s="31">
        <v>10276.950000000001</v>
      </c>
      <c r="AM4398" s="32">
        <v>0</v>
      </c>
    </row>
    <row r="4399" spans="1:39" x14ac:dyDescent="0.25">
      <c r="A4399" s="40" t="s">
        <v>3953</v>
      </c>
      <c r="B4399" s="40" t="s">
        <v>3952</v>
      </c>
      <c r="C4399" s="45" t="s">
        <v>4829</v>
      </c>
      <c r="D4399" s="30">
        <v>86</v>
      </c>
      <c r="E4399" s="75">
        <f t="shared" si="68"/>
        <v>0.82692307692307687</v>
      </c>
      <c r="F4399" s="32">
        <v>104</v>
      </c>
      <c r="G4399" s="41">
        <v>4.8</v>
      </c>
      <c r="H4399" s="45">
        <v>1</v>
      </c>
      <c r="I4399" s="45">
        <v>12</v>
      </c>
      <c r="J4399" s="45">
        <v>3</v>
      </c>
      <c r="K4399" s="30">
        <v>101624.43</v>
      </c>
      <c r="L4399" s="31">
        <v>10070.950000000001</v>
      </c>
      <c r="M4399" s="31">
        <v>178242.55</v>
      </c>
      <c r="N4399" s="32">
        <v>32339.61</v>
      </c>
      <c r="O4399" s="45">
        <v>18724.192299999999</v>
      </c>
      <c r="P4399" s="74">
        <v>0.18424892813666949</v>
      </c>
      <c r="Q4399" s="45">
        <v>0</v>
      </c>
      <c r="R4399" s="45">
        <v>53892.737999999998</v>
      </c>
      <c r="S4399" s="45">
        <v>9152.2831999999999</v>
      </c>
      <c r="T4399" s="30">
        <v>27602.42</v>
      </c>
      <c r="U4399" s="71">
        <v>0.27161205233820251</v>
      </c>
      <c r="V4399" s="31">
        <v>0</v>
      </c>
      <c r="W4399" s="31">
        <v>128265.15</v>
      </c>
      <c r="X4399" s="32">
        <v>0</v>
      </c>
      <c r="Y4399" s="45">
        <v>1890.4294</v>
      </c>
      <c r="Z4399" s="74">
        <v>1.86021156527028E-2</v>
      </c>
      <c r="AA4399" s="45">
        <v>0</v>
      </c>
      <c r="AB4399" s="45">
        <v>12186.6435</v>
      </c>
      <c r="AC4399" s="45">
        <v>0</v>
      </c>
      <c r="AD4399" s="30">
        <v>17079.150000000001</v>
      </c>
      <c r="AE4399" s="71">
        <v>0.16806145923770496</v>
      </c>
      <c r="AF4399" s="31">
        <v>764.67</v>
      </c>
      <c r="AG4399" s="31">
        <v>52947.25</v>
      </c>
      <c r="AH4399" s="32">
        <v>7623.18</v>
      </c>
      <c r="AI4399" s="30">
        <v>36328.230000000003</v>
      </c>
      <c r="AJ4399" s="71">
        <v>0.35747536296144544</v>
      </c>
      <c r="AK4399" s="31">
        <v>0</v>
      </c>
      <c r="AL4399" s="31">
        <v>32671.65</v>
      </c>
      <c r="AM4399" s="32">
        <v>678.19</v>
      </c>
    </row>
    <row r="4400" spans="1:39" x14ac:dyDescent="0.25">
      <c r="A4400" s="40" t="s">
        <v>3953</v>
      </c>
      <c r="B4400" s="40" t="s">
        <v>3952</v>
      </c>
      <c r="C4400" s="45" t="s">
        <v>4830</v>
      </c>
      <c r="D4400" s="30">
        <v>3</v>
      </c>
      <c r="E4400" s="75">
        <f t="shared" si="68"/>
        <v>0.15</v>
      </c>
      <c r="F4400" s="32">
        <v>20</v>
      </c>
      <c r="G4400" s="41">
        <v>6</v>
      </c>
      <c r="H4400" s="45">
        <v>2</v>
      </c>
      <c r="I4400" s="45">
        <v>8</v>
      </c>
      <c r="J4400" s="45">
        <v>8</v>
      </c>
      <c r="K4400" s="30">
        <v>42685.06</v>
      </c>
      <c r="L4400" s="31">
        <v>11487.08</v>
      </c>
      <c r="M4400" s="31">
        <v>60010.81</v>
      </c>
      <c r="N4400" s="32">
        <v>56557.279999999999</v>
      </c>
      <c r="O4400" s="45">
        <v>28069.639800000001</v>
      </c>
      <c r="P4400" s="74">
        <v>0.65759869612459254</v>
      </c>
      <c r="Q4400" s="45">
        <v>7861.6755999999996</v>
      </c>
      <c r="R4400" s="45">
        <v>50457.989399999999</v>
      </c>
      <c r="S4400" s="45">
        <v>25889.254300000001</v>
      </c>
      <c r="T4400" s="30">
        <v>0</v>
      </c>
      <c r="U4400" s="71">
        <v>0</v>
      </c>
      <c r="V4400" s="31">
        <v>0</v>
      </c>
      <c r="W4400" s="31">
        <v>0</v>
      </c>
      <c r="X4400" s="32">
        <v>0</v>
      </c>
      <c r="Y4400" s="45">
        <v>0</v>
      </c>
      <c r="Z4400" s="74">
        <v>0</v>
      </c>
      <c r="AA4400" s="45">
        <v>0</v>
      </c>
      <c r="AB4400" s="45">
        <v>0</v>
      </c>
      <c r="AC4400" s="45">
        <v>0</v>
      </c>
      <c r="AD4400" s="30">
        <v>11189.77</v>
      </c>
      <c r="AE4400" s="71">
        <v>0.26214722434500504</v>
      </c>
      <c r="AF4400" s="31">
        <v>3625.41</v>
      </c>
      <c r="AG4400" s="31">
        <v>23844.6</v>
      </c>
      <c r="AH4400" s="32">
        <v>6099.29</v>
      </c>
      <c r="AI4400" s="30">
        <v>3425.65</v>
      </c>
      <c r="AJ4400" s="71">
        <v>8.0254074844922335E-2</v>
      </c>
      <c r="AK4400" s="31">
        <v>0</v>
      </c>
      <c r="AL4400" s="31">
        <v>10276.950000000001</v>
      </c>
      <c r="AM4400" s="32">
        <v>0</v>
      </c>
    </row>
    <row r="4401" spans="1:39" x14ac:dyDescent="0.25">
      <c r="A4401" s="40" t="s">
        <v>3954</v>
      </c>
      <c r="B4401" s="40" t="s">
        <v>3955</v>
      </c>
      <c r="C4401" s="45" t="s">
        <v>4829</v>
      </c>
      <c r="D4401" s="30">
        <v>493</v>
      </c>
      <c r="E4401" s="75">
        <f t="shared" si="68"/>
        <v>0.72181551976573943</v>
      </c>
      <c r="F4401" s="32">
        <v>683</v>
      </c>
      <c r="G4401" s="41">
        <v>7.6</v>
      </c>
      <c r="H4401" s="45">
        <v>2</v>
      </c>
      <c r="I4401" s="45">
        <v>22</v>
      </c>
      <c r="J4401" s="45">
        <v>5</v>
      </c>
      <c r="K4401" s="30">
        <v>105068.09</v>
      </c>
      <c r="L4401" s="31">
        <v>9873</v>
      </c>
      <c r="M4401" s="31">
        <v>386331.3</v>
      </c>
      <c r="N4401" s="32">
        <v>59285.14</v>
      </c>
      <c r="O4401" s="45">
        <v>30286.351600000002</v>
      </c>
      <c r="P4401" s="74">
        <v>0.28825451761805132</v>
      </c>
      <c r="Q4401" s="45">
        <v>0</v>
      </c>
      <c r="R4401" s="45">
        <v>97541.334000000003</v>
      </c>
      <c r="S4401" s="45">
        <v>17693.5766</v>
      </c>
      <c r="T4401" s="30">
        <v>33582.589999999997</v>
      </c>
      <c r="U4401" s="71">
        <v>0.31962692002871657</v>
      </c>
      <c r="V4401" s="31">
        <v>0</v>
      </c>
      <c r="W4401" s="31">
        <v>214961.14</v>
      </c>
      <c r="X4401" s="32">
        <v>0</v>
      </c>
      <c r="Y4401" s="45">
        <v>1856.9865</v>
      </c>
      <c r="Z4401" s="74">
        <v>1.7674124465382402E-2</v>
      </c>
      <c r="AA4401" s="45">
        <v>0</v>
      </c>
      <c r="AB4401" s="45">
        <v>14292.967500000001</v>
      </c>
      <c r="AC4401" s="45">
        <v>0</v>
      </c>
      <c r="AD4401" s="30">
        <v>23211.14</v>
      </c>
      <c r="AE4401" s="71">
        <v>0.22091521793153374</v>
      </c>
      <c r="AF4401" s="31">
        <v>1673.21</v>
      </c>
      <c r="AG4401" s="31">
        <v>84788.87</v>
      </c>
      <c r="AH4401" s="32">
        <v>12450.89</v>
      </c>
      <c r="AI4401" s="30">
        <v>16131.02</v>
      </c>
      <c r="AJ4401" s="71">
        <v>0.15352920187280458</v>
      </c>
      <c r="AK4401" s="31">
        <v>0</v>
      </c>
      <c r="AL4401" s="31">
        <v>63605.56</v>
      </c>
      <c r="AM4401" s="32">
        <v>2301.8000000000002</v>
      </c>
    </row>
    <row r="4402" spans="1:39" x14ac:dyDescent="0.25">
      <c r="A4402" s="40" t="s">
        <v>3954</v>
      </c>
      <c r="B4402" s="40" t="s">
        <v>3955</v>
      </c>
      <c r="C4402" s="45" t="s">
        <v>4830</v>
      </c>
      <c r="D4402" s="30">
        <v>58</v>
      </c>
      <c r="E4402" s="75">
        <f t="shared" si="68"/>
        <v>0.20350877192982456</v>
      </c>
      <c r="F4402" s="32">
        <v>285</v>
      </c>
      <c r="G4402" s="41">
        <v>10.1</v>
      </c>
      <c r="H4402" s="45">
        <v>2</v>
      </c>
      <c r="I4402" s="45">
        <v>37</v>
      </c>
      <c r="J4402" s="45">
        <v>6</v>
      </c>
      <c r="K4402" s="30">
        <v>76080.08</v>
      </c>
      <c r="L4402" s="31">
        <v>9947.8700000000008</v>
      </c>
      <c r="M4402" s="31">
        <v>255710.92</v>
      </c>
      <c r="N4402" s="32">
        <v>48636.9</v>
      </c>
      <c r="O4402" s="45">
        <v>45435.060299999997</v>
      </c>
      <c r="P4402" s="74">
        <v>0.59720048007310189</v>
      </c>
      <c r="Q4402" s="45">
        <v>5035.2628999999997</v>
      </c>
      <c r="R4402" s="45">
        <v>157397.51389999999</v>
      </c>
      <c r="S4402" s="45">
        <v>26808.732400000001</v>
      </c>
      <c r="T4402" s="30">
        <v>3287.49</v>
      </c>
      <c r="U4402" s="71">
        <v>4.3210916707763711E-2</v>
      </c>
      <c r="V4402" s="31">
        <v>0</v>
      </c>
      <c r="W4402" s="31">
        <v>24681.62</v>
      </c>
      <c r="X4402" s="32">
        <v>0</v>
      </c>
      <c r="Y4402" s="45">
        <v>1403.559</v>
      </c>
      <c r="Z4402" s="74">
        <v>1.8448442746116987E-2</v>
      </c>
      <c r="AA4402" s="45">
        <v>0</v>
      </c>
      <c r="AB4402" s="45">
        <v>13961.493700000001</v>
      </c>
      <c r="AC4402" s="45">
        <v>0</v>
      </c>
      <c r="AD4402" s="30">
        <v>20419.099999999999</v>
      </c>
      <c r="AE4402" s="71">
        <v>0.26838957056827489</v>
      </c>
      <c r="AF4402" s="31">
        <v>1745.1</v>
      </c>
      <c r="AG4402" s="31">
        <v>81173.929999999993</v>
      </c>
      <c r="AH4402" s="32">
        <v>9996.42</v>
      </c>
      <c r="AI4402" s="30">
        <v>5534.87</v>
      </c>
      <c r="AJ4402" s="71">
        <v>7.2750580703910925E-2</v>
      </c>
      <c r="AK4402" s="31">
        <v>0</v>
      </c>
      <c r="AL4402" s="31">
        <v>26326.51</v>
      </c>
      <c r="AM4402" s="32">
        <v>2172.0100000000002</v>
      </c>
    </row>
    <row r="4403" spans="1:39" x14ac:dyDescent="0.25">
      <c r="A4403" s="40" t="s">
        <v>3956</v>
      </c>
      <c r="B4403" s="40" t="s">
        <v>3957</v>
      </c>
      <c r="C4403" s="45" t="s">
        <v>4829</v>
      </c>
      <c r="D4403" s="30">
        <v>143</v>
      </c>
      <c r="E4403" s="75">
        <f t="shared" si="68"/>
        <v>0.76470588235294112</v>
      </c>
      <c r="F4403" s="32">
        <v>187</v>
      </c>
      <c r="G4403" s="41">
        <v>11.3</v>
      </c>
      <c r="H4403" s="45">
        <v>2</v>
      </c>
      <c r="I4403" s="45">
        <v>39</v>
      </c>
      <c r="J4403" s="45">
        <v>8</v>
      </c>
      <c r="K4403" s="30">
        <v>194006.41</v>
      </c>
      <c r="L4403" s="31">
        <v>28241.07</v>
      </c>
      <c r="M4403" s="31">
        <v>778322.56</v>
      </c>
      <c r="N4403" s="32">
        <v>104277.17</v>
      </c>
      <c r="O4403" s="45">
        <v>38763.399799999999</v>
      </c>
      <c r="P4403" s="74">
        <v>0.19980473737955359</v>
      </c>
      <c r="Q4403" s="45">
        <v>0</v>
      </c>
      <c r="R4403" s="45">
        <v>115008.2479</v>
      </c>
      <c r="S4403" s="45">
        <v>25577.270400000001</v>
      </c>
      <c r="T4403" s="30">
        <v>75385.899999999994</v>
      </c>
      <c r="U4403" s="71">
        <v>0.38857427442732428</v>
      </c>
      <c r="V4403" s="31">
        <v>0</v>
      </c>
      <c r="W4403" s="31">
        <v>449560.12</v>
      </c>
      <c r="X4403" s="32">
        <v>0</v>
      </c>
      <c r="Y4403" s="45">
        <v>395.3107</v>
      </c>
      <c r="Z4403" s="74">
        <v>2.0376166952421827E-3</v>
      </c>
      <c r="AA4403" s="45">
        <v>0</v>
      </c>
      <c r="AB4403" s="45">
        <v>0</v>
      </c>
      <c r="AC4403" s="45">
        <v>0</v>
      </c>
      <c r="AD4403" s="30">
        <v>37980.410000000003</v>
      </c>
      <c r="AE4403" s="71">
        <v>0.19576884083366114</v>
      </c>
      <c r="AF4403" s="31">
        <v>4891.91</v>
      </c>
      <c r="AG4403" s="31">
        <v>130349.46</v>
      </c>
      <c r="AH4403" s="32">
        <v>23438.47</v>
      </c>
      <c r="AI4403" s="30">
        <v>41481.379999999997</v>
      </c>
      <c r="AJ4403" s="71">
        <v>0.21381448169676454</v>
      </c>
      <c r="AK4403" s="31">
        <v>0</v>
      </c>
      <c r="AL4403" s="31">
        <v>183633.09</v>
      </c>
      <c r="AM4403" s="32">
        <v>14262.1</v>
      </c>
    </row>
    <row r="4404" spans="1:39" x14ac:dyDescent="0.25">
      <c r="A4404" s="40" t="s">
        <v>3956</v>
      </c>
      <c r="B4404" s="40" t="s">
        <v>3957</v>
      </c>
      <c r="C4404" s="45" t="s">
        <v>4830</v>
      </c>
      <c r="D4404" s="30">
        <v>0</v>
      </c>
      <c r="E4404" s="75" t="str">
        <f t="shared" si="68"/>
        <v>-</v>
      </c>
      <c r="F4404" s="32">
        <v>0</v>
      </c>
      <c r="G4404" s="41" t="s">
        <v>4443</v>
      </c>
      <c r="H4404" s="45" t="s">
        <v>4443</v>
      </c>
      <c r="I4404" s="45" t="s">
        <v>4443</v>
      </c>
      <c r="J4404" s="45" t="s">
        <v>4443</v>
      </c>
      <c r="K4404" s="30" t="s">
        <v>4443</v>
      </c>
      <c r="L4404" s="31" t="s">
        <v>4443</v>
      </c>
      <c r="M4404" s="31" t="s">
        <v>4443</v>
      </c>
      <c r="N4404" s="32" t="s">
        <v>4443</v>
      </c>
      <c r="O4404" s="45" t="s">
        <v>4443</v>
      </c>
      <c r="P4404" s="74" t="s">
        <v>4443</v>
      </c>
      <c r="Q4404" s="45" t="s">
        <v>4443</v>
      </c>
      <c r="R4404" s="45" t="s">
        <v>4443</v>
      </c>
      <c r="S4404" s="45" t="s">
        <v>4443</v>
      </c>
      <c r="T4404" s="30" t="s">
        <v>4443</v>
      </c>
      <c r="U4404" s="71" t="s">
        <v>4443</v>
      </c>
      <c r="V4404" s="31" t="s">
        <v>4443</v>
      </c>
      <c r="W4404" s="31" t="s">
        <v>4443</v>
      </c>
      <c r="X4404" s="32" t="s">
        <v>4443</v>
      </c>
      <c r="Y4404" s="45" t="s">
        <v>4443</v>
      </c>
      <c r="Z4404" s="74" t="s">
        <v>4443</v>
      </c>
      <c r="AA4404" s="45" t="s">
        <v>4443</v>
      </c>
      <c r="AB4404" s="45" t="s">
        <v>4443</v>
      </c>
      <c r="AC4404" s="45" t="s">
        <v>4443</v>
      </c>
      <c r="AD4404" s="30" t="s">
        <v>4443</v>
      </c>
      <c r="AE4404" s="71" t="s">
        <v>4443</v>
      </c>
      <c r="AF4404" s="31" t="s">
        <v>4443</v>
      </c>
      <c r="AG4404" s="31" t="s">
        <v>4443</v>
      </c>
      <c r="AH4404" s="32" t="s">
        <v>4443</v>
      </c>
      <c r="AI4404" s="30" t="s">
        <v>4443</v>
      </c>
      <c r="AJ4404" s="71" t="s">
        <v>4443</v>
      </c>
      <c r="AK4404" s="31" t="s">
        <v>4443</v>
      </c>
      <c r="AL4404" s="31" t="s">
        <v>4443</v>
      </c>
      <c r="AM4404" s="32" t="s">
        <v>4443</v>
      </c>
    </row>
    <row r="4405" spans="1:39" x14ac:dyDescent="0.25">
      <c r="A4405" s="40" t="s">
        <v>3958</v>
      </c>
      <c r="B4405" s="40" t="s">
        <v>3959</v>
      </c>
      <c r="C4405" s="45" t="s">
        <v>4829</v>
      </c>
      <c r="D4405" s="30">
        <v>273</v>
      </c>
      <c r="E4405" s="75">
        <f t="shared" si="68"/>
        <v>0.69820971867007675</v>
      </c>
      <c r="F4405" s="32">
        <v>391</v>
      </c>
      <c r="G4405" s="41">
        <v>5</v>
      </c>
      <c r="H4405" s="45">
        <v>2</v>
      </c>
      <c r="I4405" s="45">
        <v>12</v>
      </c>
      <c r="J4405" s="45">
        <v>4</v>
      </c>
      <c r="K4405" s="30">
        <v>54820.34</v>
      </c>
      <c r="L4405" s="31">
        <v>8726.73</v>
      </c>
      <c r="M4405" s="31">
        <v>151159.85999999999</v>
      </c>
      <c r="N4405" s="32">
        <v>35686.54</v>
      </c>
      <c r="O4405" s="45">
        <v>20996.285400000001</v>
      </c>
      <c r="P4405" s="74">
        <v>0.38300173621688594</v>
      </c>
      <c r="Q4405" s="45">
        <v>3407.2923000000001</v>
      </c>
      <c r="R4405" s="45">
        <v>64671.285600000003</v>
      </c>
      <c r="S4405" s="45">
        <v>12519.406800000001</v>
      </c>
      <c r="T4405" s="30">
        <v>12538.17</v>
      </c>
      <c r="U4405" s="71">
        <v>0.22871383139907561</v>
      </c>
      <c r="V4405" s="31">
        <v>0</v>
      </c>
      <c r="W4405" s="31">
        <v>77889.259999999995</v>
      </c>
      <c r="X4405" s="32">
        <v>0</v>
      </c>
      <c r="Y4405" s="45">
        <v>1575.7899</v>
      </c>
      <c r="Z4405" s="74">
        <v>2.8744621065830676E-2</v>
      </c>
      <c r="AA4405" s="45">
        <v>0</v>
      </c>
      <c r="AB4405" s="45">
        <v>12326.558999999999</v>
      </c>
      <c r="AC4405" s="45">
        <v>0</v>
      </c>
      <c r="AD4405" s="30">
        <v>15000.19</v>
      </c>
      <c r="AE4405" s="71">
        <v>0.27362453425133815</v>
      </c>
      <c r="AF4405" s="31">
        <v>1486</v>
      </c>
      <c r="AG4405" s="31">
        <v>48657.3</v>
      </c>
      <c r="AH4405" s="32">
        <v>8096.47</v>
      </c>
      <c r="AI4405" s="30">
        <v>4709.91</v>
      </c>
      <c r="AJ4405" s="71">
        <v>8.5915373746313875E-2</v>
      </c>
      <c r="AK4405" s="31">
        <v>0</v>
      </c>
      <c r="AL4405" s="31">
        <v>21684.46</v>
      </c>
      <c r="AM4405" s="32">
        <v>1221.77</v>
      </c>
    </row>
    <row r="4406" spans="1:39" x14ac:dyDescent="0.25">
      <c r="A4406" s="40" t="s">
        <v>3958</v>
      </c>
      <c r="B4406" s="40" t="s">
        <v>3959</v>
      </c>
      <c r="C4406" s="45" t="s">
        <v>4830</v>
      </c>
      <c r="D4406" s="30">
        <v>0</v>
      </c>
      <c r="E4406" s="75" t="str">
        <f t="shared" si="68"/>
        <v>-</v>
      </c>
      <c r="F4406" s="32">
        <v>0</v>
      </c>
      <c r="G4406" s="41" t="s">
        <v>4443</v>
      </c>
      <c r="H4406" s="45" t="s">
        <v>4443</v>
      </c>
      <c r="I4406" s="45" t="s">
        <v>4443</v>
      </c>
      <c r="J4406" s="45" t="s">
        <v>4443</v>
      </c>
      <c r="K4406" s="30" t="s">
        <v>4443</v>
      </c>
      <c r="L4406" s="31" t="s">
        <v>4443</v>
      </c>
      <c r="M4406" s="31" t="s">
        <v>4443</v>
      </c>
      <c r="N4406" s="32" t="s">
        <v>4443</v>
      </c>
      <c r="O4406" s="45" t="s">
        <v>4443</v>
      </c>
      <c r="P4406" s="74" t="s">
        <v>4443</v>
      </c>
      <c r="Q4406" s="45" t="s">
        <v>4443</v>
      </c>
      <c r="R4406" s="45" t="s">
        <v>4443</v>
      </c>
      <c r="S4406" s="45" t="s">
        <v>4443</v>
      </c>
      <c r="T4406" s="30" t="s">
        <v>4443</v>
      </c>
      <c r="U4406" s="71" t="s">
        <v>4443</v>
      </c>
      <c r="V4406" s="31" t="s">
        <v>4443</v>
      </c>
      <c r="W4406" s="31" t="s">
        <v>4443</v>
      </c>
      <c r="X4406" s="32" t="s">
        <v>4443</v>
      </c>
      <c r="Y4406" s="45" t="s">
        <v>4443</v>
      </c>
      <c r="Z4406" s="74" t="s">
        <v>4443</v>
      </c>
      <c r="AA4406" s="45" t="s">
        <v>4443</v>
      </c>
      <c r="AB4406" s="45" t="s">
        <v>4443</v>
      </c>
      <c r="AC4406" s="45" t="s">
        <v>4443</v>
      </c>
      <c r="AD4406" s="30" t="s">
        <v>4443</v>
      </c>
      <c r="AE4406" s="71" t="s">
        <v>4443</v>
      </c>
      <c r="AF4406" s="31" t="s">
        <v>4443</v>
      </c>
      <c r="AG4406" s="31" t="s">
        <v>4443</v>
      </c>
      <c r="AH4406" s="32" t="s">
        <v>4443</v>
      </c>
      <c r="AI4406" s="30" t="s">
        <v>4443</v>
      </c>
      <c r="AJ4406" s="71" t="s">
        <v>4443</v>
      </c>
      <c r="AK4406" s="31" t="s">
        <v>4443</v>
      </c>
      <c r="AL4406" s="31" t="s">
        <v>4443</v>
      </c>
      <c r="AM4406" s="32" t="s">
        <v>4443</v>
      </c>
    </row>
    <row r="4407" spans="1:39" x14ac:dyDescent="0.25">
      <c r="A4407" s="40" t="s">
        <v>3960</v>
      </c>
      <c r="B4407" s="40" t="s">
        <v>3961</v>
      </c>
      <c r="C4407" s="45" t="s">
        <v>4829</v>
      </c>
      <c r="D4407" s="30">
        <v>77</v>
      </c>
      <c r="E4407" s="75">
        <f t="shared" si="68"/>
        <v>0.73333333333333328</v>
      </c>
      <c r="F4407" s="32">
        <v>105</v>
      </c>
      <c r="G4407" s="41">
        <v>9.9</v>
      </c>
      <c r="H4407" s="45">
        <v>2</v>
      </c>
      <c r="I4407" s="45">
        <v>27</v>
      </c>
      <c r="J4407" s="45">
        <v>7</v>
      </c>
      <c r="K4407" s="30">
        <v>118048.03</v>
      </c>
      <c r="L4407" s="31">
        <v>8947.52</v>
      </c>
      <c r="M4407" s="31">
        <v>452499.6</v>
      </c>
      <c r="N4407" s="32">
        <v>80566.3</v>
      </c>
      <c r="O4407" s="45">
        <v>47480.769699999997</v>
      </c>
      <c r="P4407" s="74">
        <v>0.40221568881750924</v>
      </c>
      <c r="Q4407" s="45">
        <v>0</v>
      </c>
      <c r="R4407" s="45">
        <v>157076.38570000001</v>
      </c>
      <c r="S4407" s="45">
        <v>35655.675600000002</v>
      </c>
      <c r="T4407" s="30">
        <v>30559.91</v>
      </c>
      <c r="U4407" s="71">
        <v>0.2588769164551073</v>
      </c>
      <c r="V4407" s="31">
        <v>0</v>
      </c>
      <c r="W4407" s="31">
        <v>232054.08</v>
      </c>
      <c r="X4407" s="32">
        <v>0</v>
      </c>
      <c r="Y4407" s="45">
        <v>5568.4973</v>
      </c>
      <c r="Z4407" s="74">
        <v>4.7171454703649016E-2</v>
      </c>
      <c r="AA4407" s="45">
        <v>0</v>
      </c>
      <c r="AB4407" s="45">
        <v>30627.787499999999</v>
      </c>
      <c r="AC4407" s="45">
        <v>0</v>
      </c>
      <c r="AD4407" s="30">
        <v>24894.07</v>
      </c>
      <c r="AE4407" s="71">
        <v>0.21088085925703293</v>
      </c>
      <c r="AF4407" s="31">
        <v>1108.9000000000001</v>
      </c>
      <c r="AG4407" s="31">
        <v>101131.17</v>
      </c>
      <c r="AH4407" s="32">
        <v>13952.84</v>
      </c>
      <c r="AI4407" s="30">
        <v>9544.7900000000009</v>
      </c>
      <c r="AJ4407" s="71">
        <v>8.0855140064599137E-2</v>
      </c>
      <c r="AK4407" s="31">
        <v>0</v>
      </c>
      <c r="AL4407" s="31">
        <v>48688.94</v>
      </c>
      <c r="AM4407" s="32">
        <v>1757.98</v>
      </c>
    </row>
    <row r="4408" spans="1:39" x14ac:dyDescent="0.25">
      <c r="A4408" s="40" t="s">
        <v>3960</v>
      </c>
      <c r="B4408" s="40" t="s">
        <v>3961</v>
      </c>
      <c r="C4408" s="45" t="s">
        <v>4830</v>
      </c>
      <c r="D4408" s="30">
        <v>58</v>
      </c>
      <c r="E4408" s="75">
        <f t="shared" si="68"/>
        <v>0.20350877192982456</v>
      </c>
      <c r="F4408" s="32">
        <v>285</v>
      </c>
      <c r="G4408" s="41">
        <v>10.1</v>
      </c>
      <c r="H4408" s="45">
        <v>2</v>
      </c>
      <c r="I4408" s="45">
        <v>37</v>
      </c>
      <c r="J4408" s="45">
        <v>6</v>
      </c>
      <c r="K4408" s="30">
        <v>76080.08</v>
      </c>
      <c r="L4408" s="31">
        <v>9947.8700000000008</v>
      </c>
      <c r="M4408" s="31">
        <v>255710.92</v>
      </c>
      <c r="N4408" s="32">
        <v>48636.9</v>
      </c>
      <c r="O4408" s="45">
        <v>45435.060299999997</v>
      </c>
      <c r="P4408" s="74">
        <v>0.59720048007310189</v>
      </c>
      <c r="Q4408" s="45">
        <v>5035.2628999999997</v>
      </c>
      <c r="R4408" s="45">
        <v>157397.51389999999</v>
      </c>
      <c r="S4408" s="45">
        <v>26808.732400000001</v>
      </c>
      <c r="T4408" s="30">
        <v>3287.49</v>
      </c>
      <c r="U4408" s="71">
        <v>4.3210916707763711E-2</v>
      </c>
      <c r="V4408" s="31">
        <v>0</v>
      </c>
      <c r="W4408" s="31">
        <v>24681.62</v>
      </c>
      <c r="X4408" s="32">
        <v>0</v>
      </c>
      <c r="Y4408" s="45">
        <v>1403.559</v>
      </c>
      <c r="Z4408" s="74">
        <v>1.8448442746116987E-2</v>
      </c>
      <c r="AA4408" s="45">
        <v>0</v>
      </c>
      <c r="AB4408" s="45">
        <v>13961.493700000001</v>
      </c>
      <c r="AC4408" s="45">
        <v>0</v>
      </c>
      <c r="AD4408" s="30">
        <v>20419.099999999999</v>
      </c>
      <c r="AE4408" s="71">
        <v>0.26838957056827489</v>
      </c>
      <c r="AF4408" s="31">
        <v>1745.1</v>
      </c>
      <c r="AG4408" s="31">
        <v>81173.929999999993</v>
      </c>
      <c r="AH4408" s="32">
        <v>9996.42</v>
      </c>
      <c r="AI4408" s="30">
        <v>5534.87</v>
      </c>
      <c r="AJ4408" s="71">
        <v>7.2750580703910925E-2</v>
      </c>
      <c r="AK4408" s="31">
        <v>0</v>
      </c>
      <c r="AL4408" s="31">
        <v>26326.51</v>
      </c>
      <c r="AM4408" s="32">
        <v>2172.0100000000002</v>
      </c>
    </row>
    <row r="4409" spans="1:39" x14ac:dyDescent="0.25">
      <c r="A4409" s="40" t="s">
        <v>3962</v>
      </c>
      <c r="B4409" s="40" t="s">
        <v>3963</v>
      </c>
      <c r="C4409" s="45" t="s">
        <v>4829</v>
      </c>
      <c r="D4409" s="30">
        <v>71</v>
      </c>
      <c r="E4409" s="75">
        <f t="shared" si="68"/>
        <v>0.65137614678899081</v>
      </c>
      <c r="F4409" s="32">
        <v>109</v>
      </c>
      <c r="G4409" s="41">
        <v>6.5</v>
      </c>
      <c r="H4409" s="45">
        <v>2</v>
      </c>
      <c r="I4409" s="45">
        <v>18</v>
      </c>
      <c r="J4409" s="45">
        <v>4</v>
      </c>
      <c r="K4409" s="30">
        <v>81540.42</v>
      </c>
      <c r="L4409" s="31">
        <v>16862.099999999999</v>
      </c>
      <c r="M4409" s="31">
        <v>181513.75</v>
      </c>
      <c r="N4409" s="32">
        <v>76276.61</v>
      </c>
      <c r="O4409" s="45">
        <v>41135.943099999997</v>
      </c>
      <c r="P4409" s="74">
        <v>0.50448529821161081</v>
      </c>
      <c r="Q4409" s="45">
        <v>2824.4989</v>
      </c>
      <c r="R4409" s="45">
        <v>136491.46830000001</v>
      </c>
      <c r="S4409" s="45">
        <v>21949.738000000001</v>
      </c>
      <c r="T4409" s="30">
        <v>4447.5200000000004</v>
      </c>
      <c r="U4409" s="71">
        <v>5.4543746524729708E-2</v>
      </c>
      <c r="V4409" s="31">
        <v>0</v>
      </c>
      <c r="W4409" s="31">
        <v>0</v>
      </c>
      <c r="X4409" s="32">
        <v>0</v>
      </c>
      <c r="Y4409" s="45">
        <v>780.02980000000002</v>
      </c>
      <c r="Z4409" s="74">
        <v>9.5661734388907977E-3</v>
      </c>
      <c r="AA4409" s="45">
        <v>0</v>
      </c>
      <c r="AB4409" s="45">
        <v>0</v>
      </c>
      <c r="AC4409" s="45">
        <v>0</v>
      </c>
      <c r="AD4409" s="30">
        <v>33194.129999999997</v>
      </c>
      <c r="AE4409" s="71">
        <v>0.40708804296077944</v>
      </c>
      <c r="AF4409" s="31">
        <v>554.41999999999996</v>
      </c>
      <c r="AG4409" s="31">
        <v>77687.61</v>
      </c>
      <c r="AH4409" s="32">
        <v>12454.64</v>
      </c>
      <c r="AI4409" s="30">
        <v>1982.79</v>
      </c>
      <c r="AJ4409" s="71">
        <v>2.4316651790608879E-2</v>
      </c>
      <c r="AK4409" s="31">
        <v>0</v>
      </c>
      <c r="AL4409" s="31">
        <v>11725.88</v>
      </c>
      <c r="AM4409" s="32">
        <v>0</v>
      </c>
    </row>
    <row r="4410" spans="1:39" x14ac:dyDescent="0.25">
      <c r="A4410" s="40" t="s">
        <v>3962</v>
      </c>
      <c r="B4410" s="40" t="s">
        <v>3963</v>
      </c>
      <c r="C4410" s="45" t="s">
        <v>4830</v>
      </c>
      <c r="D4410" s="30">
        <v>5</v>
      </c>
      <c r="E4410" s="75">
        <f t="shared" si="68"/>
        <v>0.55555555555555558</v>
      </c>
      <c r="F4410" s="32">
        <v>9</v>
      </c>
      <c r="G4410" s="41">
        <v>5.8</v>
      </c>
      <c r="H4410" s="45">
        <v>2</v>
      </c>
      <c r="I4410" s="45">
        <v>10</v>
      </c>
      <c r="J4410" s="45">
        <v>6</v>
      </c>
      <c r="K4410" s="30">
        <v>53368.1</v>
      </c>
      <c r="L4410" s="31">
        <v>21927.39</v>
      </c>
      <c r="M4410" s="31">
        <v>105902.47</v>
      </c>
      <c r="N4410" s="32">
        <v>39332.980000000003</v>
      </c>
      <c r="O4410" s="45">
        <v>39054.065199999997</v>
      </c>
      <c r="P4410" s="74">
        <v>0.73178668905207411</v>
      </c>
      <c r="Q4410" s="45">
        <v>7861.6755999999996</v>
      </c>
      <c r="R4410" s="45">
        <v>73663.289000000004</v>
      </c>
      <c r="S4410" s="45">
        <v>27266.93</v>
      </c>
      <c r="T4410" s="30">
        <v>0</v>
      </c>
      <c r="U4410" s="71">
        <v>0</v>
      </c>
      <c r="V4410" s="31">
        <v>0</v>
      </c>
      <c r="W4410" s="31">
        <v>0</v>
      </c>
      <c r="X4410" s="32">
        <v>0</v>
      </c>
      <c r="Y4410" s="45">
        <v>0</v>
      </c>
      <c r="Z4410" s="74">
        <v>0</v>
      </c>
      <c r="AA4410" s="45">
        <v>0</v>
      </c>
      <c r="AB4410" s="45">
        <v>0</v>
      </c>
      <c r="AC4410" s="45">
        <v>0</v>
      </c>
      <c r="AD4410" s="30">
        <v>9528.2099999999991</v>
      </c>
      <c r="AE4410" s="71">
        <v>0.17853755333242141</v>
      </c>
      <c r="AF4410" s="31">
        <v>2079.98</v>
      </c>
      <c r="AG4410" s="31">
        <v>15759.05</v>
      </c>
      <c r="AH4410" s="32">
        <v>11706.57</v>
      </c>
      <c r="AI4410" s="30">
        <v>4785.83</v>
      </c>
      <c r="AJ4410" s="71">
        <v>8.9675855051987982E-2</v>
      </c>
      <c r="AK4410" s="31">
        <v>0</v>
      </c>
      <c r="AL4410" s="31">
        <v>19388.34</v>
      </c>
      <c r="AM4410" s="32">
        <v>2181.65</v>
      </c>
    </row>
    <row r="4411" spans="1:39" x14ac:dyDescent="0.25">
      <c r="A4411" s="40" t="s">
        <v>3964</v>
      </c>
      <c r="B4411" s="40" t="s">
        <v>3963</v>
      </c>
      <c r="C4411" s="45" t="s">
        <v>4829</v>
      </c>
      <c r="D4411" s="30">
        <v>71</v>
      </c>
      <c r="E4411" s="75">
        <f t="shared" si="68"/>
        <v>0.65137614678899081</v>
      </c>
      <c r="F4411" s="32">
        <v>109</v>
      </c>
      <c r="G4411" s="41">
        <v>6.5</v>
      </c>
      <c r="H4411" s="45">
        <v>2</v>
      </c>
      <c r="I4411" s="45">
        <v>18</v>
      </c>
      <c r="J4411" s="45">
        <v>4</v>
      </c>
      <c r="K4411" s="30">
        <v>81540.42</v>
      </c>
      <c r="L4411" s="31">
        <v>16862.099999999999</v>
      </c>
      <c r="M4411" s="31">
        <v>181513.75</v>
      </c>
      <c r="N4411" s="32">
        <v>76276.61</v>
      </c>
      <c r="O4411" s="45">
        <v>41135.943099999997</v>
      </c>
      <c r="P4411" s="74">
        <v>0.50448529821161081</v>
      </c>
      <c r="Q4411" s="45">
        <v>2824.4989</v>
      </c>
      <c r="R4411" s="45">
        <v>136491.46830000001</v>
      </c>
      <c r="S4411" s="45">
        <v>21949.738000000001</v>
      </c>
      <c r="T4411" s="30">
        <v>4447.5200000000004</v>
      </c>
      <c r="U4411" s="71">
        <v>5.4543746524729708E-2</v>
      </c>
      <c r="V4411" s="31">
        <v>0</v>
      </c>
      <c r="W4411" s="31">
        <v>0</v>
      </c>
      <c r="X4411" s="32">
        <v>0</v>
      </c>
      <c r="Y4411" s="45">
        <v>780.02980000000002</v>
      </c>
      <c r="Z4411" s="74">
        <v>9.5661734388907977E-3</v>
      </c>
      <c r="AA4411" s="45">
        <v>0</v>
      </c>
      <c r="AB4411" s="45">
        <v>0</v>
      </c>
      <c r="AC4411" s="45">
        <v>0</v>
      </c>
      <c r="AD4411" s="30">
        <v>33194.129999999997</v>
      </c>
      <c r="AE4411" s="71">
        <v>0.40708804296077944</v>
      </c>
      <c r="AF4411" s="31">
        <v>554.41999999999996</v>
      </c>
      <c r="AG4411" s="31">
        <v>77687.61</v>
      </c>
      <c r="AH4411" s="32">
        <v>12454.64</v>
      </c>
      <c r="AI4411" s="30">
        <v>1982.79</v>
      </c>
      <c r="AJ4411" s="71">
        <v>2.4316651790608879E-2</v>
      </c>
      <c r="AK4411" s="31">
        <v>0</v>
      </c>
      <c r="AL4411" s="31">
        <v>11725.88</v>
      </c>
      <c r="AM4411" s="32">
        <v>0</v>
      </c>
    </row>
    <row r="4412" spans="1:39" x14ac:dyDescent="0.25">
      <c r="A4412" s="40" t="s">
        <v>3964</v>
      </c>
      <c r="B4412" s="40" t="s">
        <v>3963</v>
      </c>
      <c r="C4412" s="45" t="s">
        <v>4830</v>
      </c>
      <c r="D4412" s="30">
        <v>5</v>
      </c>
      <c r="E4412" s="75">
        <f t="shared" si="68"/>
        <v>0.55555555555555558</v>
      </c>
      <c r="F4412" s="32">
        <v>9</v>
      </c>
      <c r="G4412" s="41">
        <v>5.8</v>
      </c>
      <c r="H4412" s="45">
        <v>2</v>
      </c>
      <c r="I4412" s="45">
        <v>10</v>
      </c>
      <c r="J4412" s="45">
        <v>6</v>
      </c>
      <c r="K4412" s="30">
        <v>53368.1</v>
      </c>
      <c r="L4412" s="31">
        <v>21927.39</v>
      </c>
      <c r="M4412" s="31">
        <v>105902.47</v>
      </c>
      <c r="N4412" s="32">
        <v>39332.980000000003</v>
      </c>
      <c r="O4412" s="45">
        <v>39054.065199999997</v>
      </c>
      <c r="P4412" s="74">
        <v>0.73178668905207411</v>
      </c>
      <c r="Q4412" s="45">
        <v>7861.6755999999996</v>
      </c>
      <c r="R4412" s="45">
        <v>73663.289000000004</v>
      </c>
      <c r="S4412" s="45">
        <v>27266.93</v>
      </c>
      <c r="T4412" s="30">
        <v>0</v>
      </c>
      <c r="U4412" s="71">
        <v>0</v>
      </c>
      <c r="V4412" s="31">
        <v>0</v>
      </c>
      <c r="W4412" s="31">
        <v>0</v>
      </c>
      <c r="X4412" s="32">
        <v>0</v>
      </c>
      <c r="Y4412" s="45">
        <v>0</v>
      </c>
      <c r="Z4412" s="74">
        <v>0</v>
      </c>
      <c r="AA4412" s="45">
        <v>0</v>
      </c>
      <c r="AB4412" s="45">
        <v>0</v>
      </c>
      <c r="AC4412" s="45">
        <v>0</v>
      </c>
      <c r="AD4412" s="30">
        <v>9528.2099999999991</v>
      </c>
      <c r="AE4412" s="71">
        <v>0.17853755333242141</v>
      </c>
      <c r="AF4412" s="31">
        <v>2079.98</v>
      </c>
      <c r="AG4412" s="31">
        <v>15759.05</v>
      </c>
      <c r="AH4412" s="32">
        <v>11706.57</v>
      </c>
      <c r="AI4412" s="30">
        <v>4785.83</v>
      </c>
      <c r="AJ4412" s="71">
        <v>8.9675855051987982E-2</v>
      </c>
      <c r="AK4412" s="31">
        <v>0</v>
      </c>
      <c r="AL4412" s="31">
        <v>19388.34</v>
      </c>
      <c r="AM4412" s="32">
        <v>2181.65</v>
      </c>
    </row>
    <row r="4413" spans="1:39" x14ac:dyDescent="0.25">
      <c r="A4413" s="40" t="s">
        <v>3965</v>
      </c>
      <c r="B4413" s="40" t="s">
        <v>3966</v>
      </c>
      <c r="C4413" s="45" t="s">
        <v>4829</v>
      </c>
      <c r="D4413" s="30">
        <v>164</v>
      </c>
      <c r="E4413" s="75">
        <f t="shared" si="68"/>
        <v>0.7192982456140351</v>
      </c>
      <c r="F4413" s="32">
        <v>228</v>
      </c>
      <c r="G4413" s="41">
        <v>8.1</v>
      </c>
      <c r="H4413" s="45">
        <v>1</v>
      </c>
      <c r="I4413" s="45">
        <v>31</v>
      </c>
      <c r="J4413" s="45">
        <v>5</v>
      </c>
      <c r="K4413" s="30">
        <v>152845.85</v>
      </c>
      <c r="L4413" s="31">
        <v>13273.5</v>
      </c>
      <c r="M4413" s="31">
        <v>623563.66</v>
      </c>
      <c r="N4413" s="32">
        <v>58753.78</v>
      </c>
      <c r="O4413" s="45">
        <v>35201.619599999998</v>
      </c>
      <c r="P4413" s="74">
        <v>0.23030798415527801</v>
      </c>
      <c r="Q4413" s="45">
        <v>0</v>
      </c>
      <c r="R4413" s="45">
        <v>116765.034</v>
      </c>
      <c r="S4413" s="45">
        <v>17151.0949</v>
      </c>
      <c r="T4413" s="30">
        <v>31399.78</v>
      </c>
      <c r="U4413" s="71">
        <v>0.20543429867412166</v>
      </c>
      <c r="V4413" s="31">
        <v>0</v>
      </c>
      <c r="W4413" s="31">
        <v>238098.73</v>
      </c>
      <c r="X4413" s="32">
        <v>0</v>
      </c>
      <c r="Y4413" s="45">
        <v>2834.6107999999999</v>
      </c>
      <c r="Z4413" s="74">
        <v>1.8545552921456487E-2</v>
      </c>
      <c r="AA4413" s="45">
        <v>0</v>
      </c>
      <c r="AB4413" s="45">
        <v>0</v>
      </c>
      <c r="AC4413" s="45">
        <v>0</v>
      </c>
      <c r="AD4413" s="30">
        <v>51107.68</v>
      </c>
      <c r="AE4413" s="71">
        <v>0.3343740114631833</v>
      </c>
      <c r="AF4413" s="31">
        <v>1777.12</v>
      </c>
      <c r="AG4413" s="31">
        <v>201947.01</v>
      </c>
      <c r="AH4413" s="32">
        <v>18699.46</v>
      </c>
      <c r="AI4413" s="30">
        <v>32302.16</v>
      </c>
      <c r="AJ4413" s="71">
        <v>0.21133815540297626</v>
      </c>
      <c r="AK4413" s="31">
        <v>0</v>
      </c>
      <c r="AL4413" s="31">
        <v>162729.15</v>
      </c>
      <c r="AM4413" s="32">
        <v>5334.01</v>
      </c>
    </row>
    <row r="4414" spans="1:39" x14ac:dyDescent="0.25">
      <c r="A4414" s="40" t="s">
        <v>3965</v>
      </c>
      <c r="B4414" s="40" t="s">
        <v>3966</v>
      </c>
      <c r="C4414" s="45" t="s">
        <v>4830</v>
      </c>
      <c r="D4414" s="30">
        <v>25</v>
      </c>
      <c r="E4414" s="75">
        <f t="shared" si="68"/>
        <v>0.11848341232227488</v>
      </c>
      <c r="F4414" s="32">
        <v>211</v>
      </c>
      <c r="G4414" s="41">
        <v>5.5</v>
      </c>
      <c r="H4414" s="45">
        <v>2</v>
      </c>
      <c r="I4414" s="45">
        <v>11</v>
      </c>
      <c r="J4414" s="45">
        <v>4</v>
      </c>
      <c r="K4414" s="30">
        <v>47020.18</v>
      </c>
      <c r="L4414" s="31">
        <v>7114.85</v>
      </c>
      <c r="M4414" s="31">
        <v>134720.5</v>
      </c>
      <c r="N4414" s="32">
        <v>30724.91</v>
      </c>
      <c r="O4414" s="45">
        <v>28884.069100000001</v>
      </c>
      <c r="P4414" s="74">
        <v>0.61429090871196157</v>
      </c>
      <c r="Q4414" s="45">
        <v>4653.7151000000003</v>
      </c>
      <c r="R4414" s="45">
        <v>78616.755999999994</v>
      </c>
      <c r="S4414" s="45">
        <v>20143.271000000001</v>
      </c>
      <c r="T4414" s="30">
        <v>419.63</v>
      </c>
      <c r="U4414" s="71">
        <v>8.9244660484073014E-3</v>
      </c>
      <c r="V4414" s="31">
        <v>0</v>
      </c>
      <c r="W4414" s="31">
        <v>0</v>
      </c>
      <c r="X4414" s="32">
        <v>0</v>
      </c>
      <c r="Y4414" s="45">
        <v>0</v>
      </c>
      <c r="Z4414" s="74">
        <v>0</v>
      </c>
      <c r="AA4414" s="45">
        <v>0</v>
      </c>
      <c r="AB4414" s="45">
        <v>0</v>
      </c>
      <c r="AC4414" s="45">
        <v>0</v>
      </c>
      <c r="AD4414" s="30">
        <v>10877.37</v>
      </c>
      <c r="AE4414" s="71">
        <v>0.23133407826171659</v>
      </c>
      <c r="AF4414" s="31">
        <v>811.62</v>
      </c>
      <c r="AG4414" s="31">
        <v>36434.400000000001</v>
      </c>
      <c r="AH4414" s="32">
        <v>5959.58</v>
      </c>
      <c r="AI4414" s="30">
        <v>6839.12</v>
      </c>
      <c r="AJ4414" s="71">
        <v>0.14545074051183982</v>
      </c>
      <c r="AK4414" s="31">
        <v>0</v>
      </c>
      <c r="AL4414" s="31">
        <v>23908.49</v>
      </c>
      <c r="AM4414" s="32">
        <v>1294.2</v>
      </c>
    </row>
    <row r="4415" spans="1:39" x14ac:dyDescent="0.25">
      <c r="A4415" s="40" t="s">
        <v>3967</v>
      </c>
      <c r="B4415" s="40" t="s">
        <v>3968</v>
      </c>
      <c r="C4415" s="45" t="s">
        <v>4829</v>
      </c>
      <c r="D4415" s="30">
        <v>45</v>
      </c>
      <c r="E4415" s="75">
        <f t="shared" si="68"/>
        <v>0.83333333333333337</v>
      </c>
      <c r="F4415" s="32">
        <v>54</v>
      </c>
      <c r="G4415" s="41">
        <v>14</v>
      </c>
      <c r="H4415" s="45">
        <v>3</v>
      </c>
      <c r="I4415" s="45">
        <v>53</v>
      </c>
      <c r="J4415" s="45">
        <v>8</v>
      </c>
      <c r="K4415" s="30">
        <v>312021.07</v>
      </c>
      <c r="L4415" s="31">
        <v>25840.3</v>
      </c>
      <c r="M4415" s="31">
        <v>1234286.3799999999</v>
      </c>
      <c r="N4415" s="32">
        <v>158824.12</v>
      </c>
      <c r="O4415" s="45">
        <v>53541.837800000001</v>
      </c>
      <c r="P4415" s="74">
        <v>0.17159686619881151</v>
      </c>
      <c r="Q4415" s="45">
        <v>0</v>
      </c>
      <c r="R4415" s="45">
        <v>166728.41500000001</v>
      </c>
      <c r="S4415" s="45">
        <v>26540.3649</v>
      </c>
      <c r="T4415" s="30">
        <v>72448.02</v>
      </c>
      <c r="U4415" s="71">
        <v>0.23218951207365579</v>
      </c>
      <c r="V4415" s="31">
        <v>0</v>
      </c>
      <c r="W4415" s="31">
        <v>367142.59</v>
      </c>
      <c r="X4415" s="32">
        <v>0</v>
      </c>
      <c r="Y4415" s="45">
        <v>85.434899999999999</v>
      </c>
      <c r="Z4415" s="74">
        <v>2.7381131665242992E-4</v>
      </c>
      <c r="AA4415" s="45">
        <v>0</v>
      </c>
      <c r="AB4415" s="45">
        <v>0</v>
      </c>
      <c r="AC4415" s="45">
        <v>0</v>
      </c>
      <c r="AD4415" s="30">
        <v>95740.62</v>
      </c>
      <c r="AE4415" s="71">
        <v>0.30684023998763926</v>
      </c>
      <c r="AF4415" s="31">
        <v>3647.69</v>
      </c>
      <c r="AG4415" s="31">
        <v>297441.87</v>
      </c>
      <c r="AH4415" s="32">
        <v>38196.86</v>
      </c>
      <c r="AI4415" s="30">
        <v>90205.16</v>
      </c>
      <c r="AJ4415" s="71">
        <v>0.28909957907650274</v>
      </c>
      <c r="AK4415" s="31">
        <v>298</v>
      </c>
      <c r="AL4415" s="31">
        <v>321969.71999999997</v>
      </c>
      <c r="AM4415" s="32">
        <v>26593.68</v>
      </c>
    </row>
    <row r="4416" spans="1:39" x14ac:dyDescent="0.25">
      <c r="A4416" s="40" t="s">
        <v>3967</v>
      </c>
      <c r="B4416" s="40" t="s">
        <v>3968</v>
      </c>
      <c r="C4416" s="45" t="s">
        <v>4830</v>
      </c>
      <c r="D4416" s="30">
        <v>0</v>
      </c>
      <c r="E4416" s="75" t="str">
        <f t="shared" si="68"/>
        <v>-</v>
      </c>
      <c r="F4416" s="32">
        <v>0</v>
      </c>
      <c r="G4416" s="41" t="s">
        <v>4443</v>
      </c>
      <c r="H4416" s="45" t="s">
        <v>4443</v>
      </c>
      <c r="I4416" s="45" t="s">
        <v>4443</v>
      </c>
      <c r="J4416" s="45" t="s">
        <v>4443</v>
      </c>
      <c r="K4416" s="30" t="s">
        <v>4443</v>
      </c>
      <c r="L4416" s="31" t="s">
        <v>4443</v>
      </c>
      <c r="M4416" s="31" t="s">
        <v>4443</v>
      </c>
      <c r="N4416" s="32" t="s">
        <v>4443</v>
      </c>
      <c r="O4416" s="45" t="s">
        <v>4443</v>
      </c>
      <c r="P4416" s="74" t="s">
        <v>4443</v>
      </c>
      <c r="Q4416" s="45" t="s">
        <v>4443</v>
      </c>
      <c r="R4416" s="45" t="s">
        <v>4443</v>
      </c>
      <c r="S4416" s="45" t="s">
        <v>4443</v>
      </c>
      <c r="T4416" s="30" t="s">
        <v>4443</v>
      </c>
      <c r="U4416" s="71" t="s">
        <v>4443</v>
      </c>
      <c r="V4416" s="31" t="s">
        <v>4443</v>
      </c>
      <c r="W4416" s="31" t="s">
        <v>4443</v>
      </c>
      <c r="X4416" s="32" t="s">
        <v>4443</v>
      </c>
      <c r="Y4416" s="45" t="s">
        <v>4443</v>
      </c>
      <c r="Z4416" s="74" t="s">
        <v>4443</v>
      </c>
      <c r="AA4416" s="45" t="s">
        <v>4443</v>
      </c>
      <c r="AB4416" s="45" t="s">
        <v>4443</v>
      </c>
      <c r="AC4416" s="45" t="s">
        <v>4443</v>
      </c>
      <c r="AD4416" s="30" t="s">
        <v>4443</v>
      </c>
      <c r="AE4416" s="71" t="s">
        <v>4443</v>
      </c>
      <c r="AF4416" s="31" t="s">
        <v>4443</v>
      </c>
      <c r="AG4416" s="31" t="s">
        <v>4443</v>
      </c>
      <c r="AH4416" s="32" t="s">
        <v>4443</v>
      </c>
      <c r="AI4416" s="30" t="s">
        <v>4443</v>
      </c>
      <c r="AJ4416" s="71" t="s">
        <v>4443</v>
      </c>
      <c r="AK4416" s="31" t="s">
        <v>4443</v>
      </c>
      <c r="AL4416" s="31" t="s">
        <v>4443</v>
      </c>
      <c r="AM4416" s="32" t="s">
        <v>4443</v>
      </c>
    </row>
    <row r="4417" spans="1:39" x14ac:dyDescent="0.25">
      <c r="A4417" s="40" t="s">
        <v>3969</v>
      </c>
      <c r="B4417" s="40" t="s">
        <v>3970</v>
      </c>
      <c r="C4417" s="45" t="s">
        <v>4829</v>
      </c>
      <c r="D4417" s="30">
        <v>77</v>
      </c>
      <c r="E4417" s="75">
        <f t="shared" si="68"/>
        <v>0.63636363636363635</v>
      </c>
      <c r="F4417" s="32">
        <v>121</v>
      </c>
      <c r="G4417" s="41">
        <v>4.8</v>
      </c>
      <c r="H4417" s="45">
        <v>1</v>
      </c>
      <c r="I4417" s="45">
        <v>13</v>
      </c>
      <c r="J4417" s="45">
        <v>3</v>
      </c>
      <c r="K4417" s="30">
        <v>83807.820000000007</v>
      </c>
      <c r="L4417" s="31">
        <v>9513.5499999999993</v>
      </c>
      <c r="M4417" s="31">
        <v>378069.48</v>
      </c>
      <c r="N4417" s="32">
        <v>41939.5</v>
      </c>
      <c r="O4417" s="45">
        <v>24881.985199999999</v>
      </c>
      <c r="P4417" s="74">
        <v>0.29689335911613018</v>
      </c>
      <c r="Q4417" s="45">
        <v>0</v>
      </c>
      <c r="R4417" s="45">
        <v>86228.380799999999</v>
      </c>
      <c r="S4417" s="45">
        <v>12846.251399999999</v>
      </c>
      <c r="T4417" s="30">
        <v>15061.32</v>
      </c>
      <c r="U4417" s="71">
        <v>0.17971258529335327</v>
      </c>
      <c r="V4417" s="31">
        <v>0</v>
      </c>
      <c r="W4417" s="31">
        <v>43391.26</v>
      </c>
      <c r="X4417" s="32">
        <v>0</v>
      </c>
      <c r="Y4417" s="45">
        <v>568.25379999999996</v>
      </c>
      <c r="Z4417" s="74">
        <v>6.7804388659673991E-3</v>
      </c>
      <c r="AA4417" s="45">
        <v>0</v>
      </c>
      <c r="AB4417" s="45">
        <v>0</v>
      </c>
      <c r="AC4417" s="45">
        <v>0</v>
      </c>
      <c r="AD4417" s="30">
        <v>37610.910000000003</v>
      </c>
      <c r="AE4417" s="71">
        <v>0.44877566317797074</v>
      </c>
      <c r="AF4417" s="31">
        <v>719.7</v>
      </c>
      <c r="AG4417" s="31">
        <v>183138.33</v>
      </c>
      <c r="AH4417" s="32">
        <v>17636.96</v>
      </c>
      <c r="AI4417" s="30">
        <v>5685.35</v>
      </c>
      <c r="AJ4417" s="71">
        <v>6.7837941614517588E-2</v>
      </c>
      <c r="AK4417" s="31">
        <v>0</v>
      </c>
      <c r="AL4417" s="31">
        <v>26096.67</v>
      </c>
      <c r="AM4417" s="32">
        <v>555.63</v>
      </c>
    </row>
    <row r="4418" spans="1:39" x14ac:dyDescent="0.25">
      <c r="A4418" s="40" t="s">
        <v>3969</v>
      </c>
      <c r="B4418" s="40" t="s">
        <v>3970</v>
      </c>
      <c r="C4418" s="45" t="s">
        <v>4830</v>
      </c>
      <c r="D4418" s="30">
        <v>0</v>
      </c>
      <c r="E4418" s="75" t="str">
        <f t="shared" si="68"/>
        <v>-</v>
      </c>
      <c r="F4418" s="32">
        <v>0</v>
      </c>
      <c r="G4418" s="41" t="s">
        <v>4443</v>
      </c>
      <c r="H4418" s="45" t="s">
        <v>4443</v>
      </c>
      <c r="I4418" s="45" t="s">
        <v>4443</v>
      </c>
      <c r="J4418" s="45" t="s">
        <v>4443</v>
      </c>
      <c r="K4418" s="30" t="s">
        <v>4443</v>
      </c>
      <c r="L4418" s="31" t="s">
        <v>4443</v>
      </c>
      <c r="M4418" s="31" t="s">
        <v>4443</v>
      </c>
      <c r="N4418" s="32" t="s">
        <v>4443</v>
      </c>
      <c r="O4418" s="45" t="s">
        <v>4443</v>
      </c>
      <c r="P4418" s="74" t="s">
        <v>4443</v>
      </c>
      <c r="Q4418" s="45" t="s">
        <v>4443</v>
      </c>
      <c r="R4418" s="45" t="s">
        <v>4443</v>
      </c>
      <c r="S4418" s="45" t="s">
        <v>4443</v>
      </c>
      <c r="T4418" s="30" t="s">
        <v>4443</v>
      </c>
      <c r="U4418" s="71" t="s">
        <v>4443</v>
      </c>
      <c r="V4418" s="31" t="s">
        <v>4443</v>
      </c>
      <c r="W4418" s="31" t="s">
        <v>4443</v>
      </c>
      <c r="X4418" s="32" t="s">
        <v>4443</v>
      </c>
      <c r="Y4418" s="45" t="s">
        <v>4443</v>
      </c>
      <c r="Z4418" s="74" t="s">
        <v>4443</v>
      </c>
      <c r="AA4418" s="45" t="s">
        <v>4443</v>
      </c>
      <c r="AB4418" s="45" t="s">
        <v>4443</v>
      </c>
      <c r="AC4418" s="45" t="s">
        <v>4443</v>
      </c>
      <c r="AD4418" s="30" t="s">
        <v>4443</v>
      </c>
      <c r="AE4418" s="71" t="s">
        <v>4443</v>
      </c>
      <c r="AF4418" s="31" t="s">
        <v>4443</v>
      </c>
      <c r="AG4418" s="31" t="s">
        <v>4443</v>
      </c>
      <c r="AH4418" s="32" t="s">
        <v>4443</v>
      </c>
      <c r="AI4418" s="30" t="s">
        <v>4443</v>
      </c>
      <c r="AJ4418" s="71" t="s">
        <v>4443</v>
      </c>
      <c r="AK4418" s="31" t="s">
        <v>4443</v>
      </c>
      <c r="AL4418" s="31" t="s">
        <v>4443</v>
      </c>
      <c r="AM4418" s="32" t="s">
        <v>4443</v>
      </c>
    </row>
    <row r="4419" spans="1:39" x14ac:dyDescent="0.25">
      <c r="A4419" s="40" t="s">
        <v>3971</v>
      </c>
      <c r="B4419" s="40" t="s">
        <v>3972</v>
      </c>
      <c r="C4419" s="45" t="s">
        <v>4829</v>
      </c>
      <c r="D4419" s="30">
        <v>42</v>
      </c>
      <c r="E4419" s="75">
        <f t="shared" si="68"/>
        <v>0.79245283018867929</v>
      </c>
      <c r="F4419" s="32">
        <v>53</v>
      </c>
      <c r="G4419" s="41">
        <v>7.9</v>
      </c>
      <c r="H4419" s="45">
        <v>2</v>
      </c>
      <c r="I4419" s="45">
        <v>31</v>
      </c>
      <c r="J4419" s="45">
        <v>5</v>
      </c>
      <c r="K4419" s="30">
        <v>108870.67</v>
      </c>
      <c r="L4419" s="31">
        <v>16452.439999999999</v>
      </c>
      <c r="M4419" s="31">
        <v>332123.23</v>
      </c>
      <c r="N4419" s="32">
        <v>47026.6</v>
      </c>
      <c r="O4419" s="45">
        <v>34470.715600000003</v>
      </c>
      <c r="P4419" s="74">
        <v>0.31662077215103024</v>
      </c>
      <c r="Q4419" s="45">
        <v>3427.1439999999998</v>
      </c>
      <c r="R4419" s="45">
        <v>116765.034</v>
      </c>
      <c r="S4419" s="45">
        <v>17937.835299999999</v>
      </c>
      <c r="T4419" s="30">
        <v>17373.39</v>
      </c>
      <c r="U4419" s="71">
        <v>0.15957824086138167</v>
      </c>
      <c r="V4419" s="31">
        <v>0</v>
      </c>
      <c r="W4419" s="31">
        <v>63845.01</v>
      </c>
      <c r="X4419" s="32">
        <v>0</v>
      </c>
      <c r="Y4419" s="45">
        <v>9935.1443999999992</v>
      </c>
      <c r="Z4419" s="74">
        <v>9.1256390724884853E-2</v>
      </c>
      <c r="AA4419" s="45">
        <v>0</v>
      </c>
      <c r="AB4419" s="45">
        <v>23882.916000000001</v>
      </c>
      <c r="AC4419" s="45">
        <v>0</v>
      </c>
      <c r="AD4419" s="30">
        <v>28030.73</v>
      </c>
      <c r="AE4419" s="71">
        <v>0.25746815005363705</v>
      </c>
      <c r="AF4419" s="31">
        <v>1547.67</v>
      </c>
      <c r="AG4419" s="31">
        <v>72686.789999999994</v>
      </c>
      <c r="AH4419" s="32">
        <v>9184.49</v>
      </c>
      <c r="AI4419" s="30">
        <v>19060.7</v>
      </c>
      <c r="AJ4419" s="71">
        <v>0.1750765380611693</v>
      </c>
      <c r="AK4419" s="31">
        <v>0</v>
      </c>
      <c r="AL4419" s="31">
        <v>93851.48</v>
      </c>
      <c r="AM4419" s="32">
        <v>8713.73</v>
      </c>
    </row>
    <row r="4420" spans="1:39" x14ac:dyDescent="0.25">
      <c r="A4420" s="40" t="s">
        <v>3971</v>
      </c>
      <c r="B4420" s="40" t="s">
        <v>3972</v>
      </c>
      <c r="C4420" s="45" t="s">
        <v>4830</v>
      </c>
      <c r="D4420" s="30">
        <v>25</v>
      </c>
      <c r="E4420" s="75">
        <f t="shared" ref="E4420:E4483" si="69">IFERROR(D4420/F4420,"-")</f>
        <v>0.11848341232227488</v>
      </c>
      <c r="F4420" s="32">
        <v>211</v>
      </c>
      <c r="G4420" s="41">
        <v>5.5</v>
      </c>
      <c r="H4420" s="45">
        <v>2</v>
      </c>
      <c r="I4420" s="45">
        <v>11</v>
      </c>
      <c r="J4420" s="45">
        <v>4</v>
      </c>
      <c r="K4420" s="30">
        <v>47020.18</v>
      </c>
      <c r="L4420" s="31">
        <v>7114.85</v>
      </c>
      <c r="M4420" s="31">
        <v>134720.5</v>
      </c>
      <c r="N4420" s="32">
        <v>30724.91</v>
      </c>
      <c r="O4420" s="45">
        <v>28884.069100000001</v>
      </c>
      <c r="P4420" s="74">
        <v>0.61429090871196157</v>
      </c>
      <c r="Q4420" s="45">
        <v>4653.7151000000003</v>
      </c>
      <c r="R4420" s="45">
        <v>78616.755999999994</v>
      </c>
      <c r="S4420" s="45">
        <v>20143.271000000001</v>
      </c>
      <c r="T4420" s="30">
        <v>419.63</v>
      </c>
      <c r="U4420" s="71">
        <v>8.9244660484073014E-3</v>
      </c>
      <c r="V4420" s="31">
        <v>0</v>
      </c>
      <c r="W4420" s="31">
        <v>0</v>
      </c>
      <c r="X4420" s="32">
        <v>0</v>
      </c>
      <c r="Y4420" s="45">
        <v>0</v>
      </c>
      <c r="Z4420" s="74">
        <v>0</v>
      </c>
      <c r="AA4420" s="45">
        <v>0</v>
      </c>
      <c r="AB4420" s="45">
        <v>0</v>
      </c>
      <c r="AC4420" s="45">
        <v>0</v>
      </c>
      <c r="AD4420" s="30">
        <v>10877.37</v>
      </c>
      <c r="AE4420" s="71">
        <v>0.23133407826171659</v>
      </c>
      <c r="AF4420" s="31">
        <v>811.62</v>
      </c>
      <c r="AG4420" s="31">
        <v>36434.400000000001</v>
      </c>
      <c r="AH4420" s="32">
        <v>5959.58</v>
      </c>
      <c r="AI4420" s="30">
        <v>6839.12</v>
      </c>
      <c r="AJ4420" s="71">
        <v>0.14545074051183982</v>
      </c>
      <c r="AK4420" s="31">
        <v>0</v>
      </c>
      <c r="AL4420" s="31">
        <v>23908.49</v>
      </c>
      <c r="AM4420" s="32">
        <v>1294.2</v>
      </c>
    </row>
    <row r="4421" spans="1:39" x14ac:dyDescent="0.25">
      <c r="A4421" s="40" t="s">
        <v>3973</v>
      </c>
      <c r="B4421" s="40" t="s">
        <v>3974</v>
      </c>
      <c r="C4421" s="45" t="s">
        <v>4829</v>
      </c>
      <c r="D4421" s="30">
        <v>157</v>
      </c>
      <c r="E4421" s="75">
        <f t="shared" si="69"/>
        <v>0.78500000000000003</v>
      </c>
      <c r="F4421" s="32">
        <v>200</v>
      </c>
      <c r="G4421" s="41">
        <v>4.5</v>
      </c>
      <c r="H4421" s="45">
        <v>2</v>
      </c>
      <c r="I4421" s="45">
        <v>12</v>
      </c>
      <c r="J4421" s="45">
        <v>3</v>
      </c>
      <c r="K4421" s="30">
        <v>46844.42</v>
      </c>
      <c r="L4421" s="31">
        <v>10045.25</v>
      </c>
      <c r="M4421" s="31">
        <v>118810.88</v>
      </c>
      <c r="N4421" s="32">
        <v>34607.870000000003</v>
      </c>
      <c r="O4421" s="45">
        <v>23809.659500000002</v>
      </c>
      <c r="P4421" s="74">
        <v>0.50827098510345525</v>
      </c>
      <c r="Q4421" s="45">
        <v>6282.6718000000001</v>
      </c>
      <c r="R4421" s="45">
        <v>59963.8986</v>
      </c>
      <c r="S4421" s="45">
        <v>16807.152600000001</v>
      </c>
      <c r="T4421" s="30">
        <v>4126.63</v>
      </c>
      <c r="U4421" s="71">
        <v>8.8092242363124573E-2</v>
      </c>
      <c r="V4421" s="31">
        <v>0</v>
      </c>
      <c r="W4421" s="31">
        <v>19696.68</v>
      </c>
      <c r="X4421" s="32">
        <v>0</v>
      </c>
      <c r="Y4421" s="45">
        <v>3191.5232000000001</v>
      </c>
      <c r="Z4421" s="74">
        <v>6.813027464103516E-2</v>
      </c>
      <c r="AA4421" s="45">
        <v>0</v>
      </c>
      <c r="AB4421" s="45">
        <v>19770.378000000001</v>
      </c>
      <c r="AC4421" s="45">
        <v>0</v>
      </c>
      <c r="AD4421" s="30">
        <v>12541.58</v>
      </c>
      <c r="AE4421" s="71">
        <v>0.26772836551290419</v>
      </c>
      <c r="AF4421" s="31">
        <v>666.39</v>
      </c>
      <c r="AG4421" s="31">
        <v>29755.56</v>
      </c>
      <c r="AH4421" s="32">
        <v>10511.19</v>
      </c>
      <c r="AI4421" s="30">
        <v>3175.03</v>
      </c>
      <c r="AJ4421" s="71">
        <v>6.7778190017082088E-2</v>
      </c>
      <c r="AK4421" s="31">
        <v>0</v>
      </c>
      <c r="AL4421" s="31">
        <v>9272.43</v>
      </c>
      <c r="AM4421" s="32">
        <v>218.54</v>
      </c>
    </row>
    <row r="4422" spans="1:39" x14ac:dyDescent="0.25">
      <c r="A4422" s="40" t="s">
        <v>3973</v>
      </c>
      <c r="B4422" s="40" t="s">
        <v>3974</v>
      </c>
      <c r="C4422" s="45" t="s">
        <v>4830</v>
      </c>
      <c r="D4422" s="30">
        <v>15</v>
      </c>
      <c r="E4422" s="75">
        <f t="shared" si="69"/>
        <v>0.24193548387096775</v>
      </c>
      <c r="F4422" s="32">
        <v>62</v>
      </c>
      <c r="G4422" s="41">
        <v>7.9</v>
      </c>
      <c r="H4422" s="45">
        <v>2</v>
      </c>
      <c r="I4422" s="45">
        <v>45</v>
      </c>
      <c r="J4422" s="45">
        <v>3</v>
      </c>
      <c r="K4422" s="30">
        <v>61436.73</v>
      </c>
      <c r="L4422" s="31">
        <v>10902.01</v>
      </c>
      <c r="M4422" s="31">
        <v>371286.71</v>
      </c>
      <c r="N4422" s="32">
        <v>16338.27</v>
      </c>
      <c r="O4422" s="45">
        <v>32283.45</v>
      </c>
      <c r="P4422" s="74">
        <v>0.52547474450544485</v>
      </c>
      <c r="Q4422" s="45">
        <v>3698.4648999999999</v>
      </c>
      <c r="R4422" s="45">
        <v>221544.28649999999</v>
      </c>
      <c r="S4422" s="45">
        <v>10902.0146</v>
      </c>
      <c r="T4422" s="30">
        <v>15819.44</v>
      </c>
      <c r="U4422" s="71">
        <v>0.25749156896859582</v>
      </c>
      <c r="V4422" s="31">
        <v>0</v>
      </c>
      <c r="W4422" s="31">
        <v>237291.55</v>
      </c>
      <c r="X4422" s="32">
        <v>0</v>
      </c>
      <c r="Y4422" s="45">
        <v>365.91250000000002</v>
      </c>
      <c r="Z4422" s="74">
        <v>5.9559240864544708E-3</v>
      </c>
      <c r="AA4422" s="45">
        <v>0</v>
      </c>
      <c r="AB4422" s="45">
        <v>5488.6880000000001</v>
      </c>
      <c r="AC4422" s="45">
        <v>0</v>
      </c>
      <c r="AD4422" s="30">
        <v>11441.42</v>
      </c>
      <c r="AE4422" s="71">
        <v>0.18623094035115476</v>
      </c>
      <c r="AF4422" s="31">
        <v>0</v>
      </c>
      <c r="AG4422" s="31">
        <v>75508.91</v>
      </c>
      <c r="AH4422" s="32">
        <v>6032.9</v>
      </c>
      <c r="AI4422" s="30">
        <v>1526.52</v>
      </c>
      <c r="AJ4422" s="71">
        <v>2.4847025549699666E-2</v>
      </c>
      <c r="AK4422" s="31">
        <v>0</v>
      </c>
      <c r="AL4422" s="31">
        <v>7161.38</v>
      </c>
      <c r="AM4422" s="32">
        <v>727.62</v>
      </c>
    </row>
    <row r="4423" spans="1:39" x14ac:dyDescent="0.25">
      <c r="A4423" s="40" t="s">
        <v>3975</v>
      </c>
      <c r="B4423" s="40" t="s">
        <v>3974</v>
      </c>
      <c r="C4423" s="45" t="s">
        <v>4829</v>
      </c>
      <c r="D4423" s="30">
        <v>157</v>
      </c>
      <c r="E4423" s="75">
        <f t="shared" si="69"/>
        <v>0.78500000000000003</v>
      </c>
      <c r="F4423" s="32">
        <v>200</v>
      </c>
      <c r="G4423" s="41">
        <v>4.5</v>
      </c>
      <c r="H4423" s="45">
        <v>2</v>
      </c>
      <c r="I4423" s="45">
        <v>12</v>
      </c>
      <c r="J4423" s="45">
        <v>3</v>
      </c>
      <c r="K4423" s="30">
        <v>46844.42</v>
      </c>
      <c r="L4423" s="31">
        <v>10045.25</v>
      </c>
      <c r="M4423" s="31">
        <v>118810.88</v>
      </c>
      <c r="N4423" s="32">
        <v>34607.870000000003</v>
      </c>
      <c r="O4423" s="45">
        <v>23809.659500000002</v>
      </c>
      <c r="P4423" s="74">
        <v>0.50827098510345525</v>
      </c>
      <c r="Q4423" s="45">
        <v>6282.6718000000001</v>
      </c>
      <c r="R4423" s="45">
        <v>59963.8986</v>
      </c>
      <c r="S4423" s="45">
        <v>16807.152600000001</v>
      </c>
      <c r="T4423" s="30">
        <v>4126.63</v>
      </c>
      <c r="U4423" s="71">
        <v>8.8092242363124573E-2</v>
      </c>
      <c r="V4423" s="31">
        <v>0</v>
      </c>
      <c r="W4423" s="31">
        <v>19696.68</v>
      </c>
      <c r="X4423" s="32">
        <v>0</v>
      </c>
      <c r="Y4423" s="45">
        <v>3191.5232000000001</v>
      </c>
      <c r="Z4423" s="74">
        <v>6.813027464103516E-2</v>
      </c>
      <c r="AA4423" s="45">
        <v>0</v>
      </c>
      <c r="AB4423" s="45">
        <v>19770.378000000001</v>
      </c>
      <c r="AC4423" s="45">
        <v>0</v>
      </c>
      <c r="AD4423" s="30">
        <v>12541.58</v>
      </c>
      <c r="AE4423" s="71">
        <v>0.26772836551290419</v>
      </c>
      <c r="AF4423" s="31">
        <v>666.39</v>
      </c>
      <c r="AG4423" s="31">
        <v>29755.56</v>
      </c>
      <c r="AH4423" s="32">
        <v>10511.19</v>
      </c>
      <c r="AI4423" s="30">
        <v>3175.03</v>
      </c>
      <c r="AJ4423" s="71">
        <v>6.7778190017082088E-2</v>
      </c>
      <c r="AK4423" s="31">
        <v>0</v>
      </c>
      <c r="AL4423" s="31">
        <v>9272.43</v>
      </c>
      <c r="AM4423" s="32">
        <v>218.54</v>
      </c>
    </row>
    <row r="4424" spans="1:39" x14ac:dyDescent="0.25">
      <c r="A4424" s="40" t="s">
        <v>3975</v>
      </c>
      <c r="B4424" s="40" t="s">
        <v>3974</v>
      </c>
      <c r="C4424" s="45" t="s">
        <v>4830</v>
      </c>
      <c r="D4424" s="30">
        <v>15</v>
      </c>
      <c r="E4424" s="75">
        <f t="shared" si="69"/>
        <v>0.24193548387096775</v>
      </c>
      <c r="F4424" s="32">
        <v>62</v>
      </c>
      <c r="G4424" s="41">
        <v>7.9</v>
      </c>
      <c r="H4424" s="45">
        <v>2</v>
      </c>
      <c r="I4424" s="45">
        <v>45</v>
      </c>
      <c r="J4424" s="45">
        <v>3</v>
      </c>
      <c r="K4424" s="30">
        <v>61436.73</v>
      </c>
      <c r="L4424" s="31">
        <v>10902.01</v>
      </c>
      <c r="M4424" s="31">
        <v>371286.71</v>
      </c>
      <c r="N4424" s="32">
        <v>16338.27</v>
      </c>
      <c r="O4424" s="45">
        <v>32283.45</v>
      </c>
      <c r="P4424" s="74">
        <v>0.52547474450544485</v>
      </c>
      <c r="Q4424" s="45">
        <v>3698.4648999999999</v>
      </c>
      <c r="R4424" s="45">
        <v>221544.28649999999</v>
      </c>
      <c r="S4424" s="45">
        <v>10902.0146</v>
      </c>
      <c r="T4424" s="30">
        <v>15819.44</v>
      </c>
      <c r="U4424" s="71">
        <v>0.25749156896859582</v>
      </c>
      <c r="V4424" s="31">
        <v>0</v>
      </c>
      <c r="W4424" s="31">
        <v>237291.55</v>
      </c>
      <c r="X4424" s="32">
        <v>0</v>
      </c>
      <c r="Y4424" s="45">
        <v>365.91250000000002</v>
      </c>
      <c r="Z4424" s="74">
        <v>5.9559240864544708E-3</v>
      </c>
      <c r="AA4424" s="45">
        <v>0</v>
      </c>
      <c r="AB4424" s="45">
        <v>5488.6880000000001</v>
      </c>
      <c r="AC4424" s="45">
        <v>0</v>
      </c>
      <c r="AD4424" s="30">
        <v>11441.42</v>
      </c>
      <c r="AE4424" s="71">
        <v>0.18623094035115476</v>
      </c>
      <c r="AF4424" s="31">
        <v>0</v>
      </c>
      <c r="AG4424" s="31">
        <v>75508.91</v>
      </c>
      <c r="AH4424" s="32">
        <v>6032.9</v>
      </c>
      <c r="AI4424" s="30">
        <v>1526.52</v>
      </c>
      <c r="AJ4424" s="71">
        <v>2.4847025549699666E-2</v>
      </c>
      <c r="AK4424" s="31">
        <v>0</v>
      </c>
      <c r="AL4424" s="31">
        <v>7161.38</v>
      </c>
      <c r="AM4424" s="32">
        <v>727.62</v>
      </c>
    </row>
    <row r="4425" spans="1:39" x14ac:dyDescent="0.25">
      <c r="A4425" s="40" t="s">
        <v>3976</v>
      </c>
      <c r="B4425" s="40" t="s">
        <v>4815</v>
      </c>
      <c r="C4425" s="45" t="s">
        <v>4829</v>
      </c>
      <c r="D4425" s="30">
        <v>358</v>
      </c>
      <c r="E4425" s="75">
        <f t="shared" si="69"/>
        <v>0.79732739420935417</v>
      </c>
      <c r="F4425" s="32">
        <v>449</v>
      </c>
      <c r="G4425" s="41">
        <v>5.6</v>
      </c>
      <c r="H4425" s="45">
        <v>2</v>
      </c>
      <c r="I4425" s="45">
        <v>14</v>
      </c>
      <c r="J4425" s="45">
        <v>4</v>
      </c>
      <c r="K4425" s="30">
        <v>78665.37</v>
      </c>
      <c r="L4425" s="31">
        <v>10185.280000000001</v>
      </c>
      <c r="M4425" s="31">
        <v>251141.79</v>
      </c>
      <c r="N4425" s="32">
        <v>39205.129999999997</v>
      </c>
      <c r="O4425" s="45">
        <v>28136.120599999998</v>
      </c>
      <c r="P4425" s="74">
        <v>0.35766844546717319</v>
      </c>
      <c r="Q4425" s="45">
        <v>2538.1451999999999</v>
      </c>
      <c r="R4425" s="45">
        <v>87595.342000000004</v>
      </c>
      <c r="S4425" s="45">
        <v>18304.5664</v>
      </c>
      <c r="T4425" s="30">
        <v>16500.7</v>
      </c>
      <c r="U4425" s="71">
        <v>0.2097581184706816</v>
      </c>
      <c r="V4425" s="31">
        <v>0</v>
      </c>
      <c r="W4425" s="31">
        <v>92249.38</v>
      </c>
      <c r="X4425" s="32">
        <v>0</v>
      </c>
      <c r="Y4425" s="45">
        <v>2936.5219999999999</v>
      </c>
      <c r="Z4425" s="74">
        <v>3.7329284792024749E-2</v>
      </c>
      <c r="AA4425" s="45">
        <v>0</v>
      </c>
      <c r="AB4425" s="45">
        <v>23245.704000000002</v>
      </c>
      <c r="AC4425" s="45">
        <v>0</v>
      </c>
      <c r="AD4425" s="30">
        <v>15192.38</v>
      </c>
      <c r="AE4425" s="71">
        <v>0.19312665789279324</v>
      </c>
      <c r="AF4425" s="31">
        <v>1107</v>
      </c>
      <c r="AG4425" s="31">
        <v>49491.43</v>
      </c>
      <c r="AH4425" s="32">
        <v>7896.74</v>
      </c>
      <c r="AI4425" s="30">
        <v>15899.65</v>
      </c>
      <c r="AJ4425" s="71">
        <v>0.20211752642871952</v>
      </c>
      <c r="AK4425" s="31">
        <v>0</v>
      </c>
      <c r="AL4425" s="31">
        <v>34693.51</v>
      </c>
      <c r="AM4425" s="32">
        <v>1247.78</v>
      </c>
    </row>
    <row r="4426" spans="1:39" x14ac:dyDescent="0.25">
      <c r="A4426" s="40" t="s">
        <v>3976</v>
      </c>
      <c r="B4426" s="40" t="s">
        <v>4815</v>
      </c>
      <c r="C4426" s="45" t="s">
        <v>4830</v>
      </c>
      <c r="D4426" s="30">
        <v>24</v>
      </c>
      <c r="E4426" s="75">
        <f t="shared" si="69"/>
        <v>0.14117647058823529</v>
      </c>
      <c r="F4426" s="32">
        <v>170</v>
      </c>
      <c r="G4426" s="41">
        <v>5.7</v>
      </c>
      <c r="H4426" s="45">
        <v>2</v>
      </c>
      <c r="I4426" s="45">
        <v>12</v>
      </c>
      <c r="J4426" s="45">
        <v>4</v>
      </c>
      <c r="K4426" s="30">
        <v>34350.69</v>
      </c>
      <c r="L4426" s="31">
        <v>5406.94</v>
      </c>
      <c r="M4426" s="31">
        <v>86779.24</v>
      </c>
      <c r="N4426" s="32">
        <v>26988.76</v>
      </c>
      <c r="O4426" s="45">
        <v>23506.827499999999</v>
      </c>
      <c r="P4426" s="74">
        <v>0.68431893216701023</v>
      </c>
      <c r="Q4426" s="45">
        <v>3698.4648999999999</v>
      </c>
      <c r="R4426" s="45">
        <v>59689.008399999999</v>
      </c>
      <c r="S4426" s="45">
        <v>14696.411099999999</v>
      </c>
      <c r="T4426" s="30">
        <v>0</v>
      </c>
      <c r="U4426" s="71">
        <v>0</v>
      </c>
      <c r="V4426" s="31">
        <v>0</v>
      </c>
      <c r="W4426" s="31">
        <v>0</v>
      </c>
      <c r="X4426" s="32">
        <v>0</v>
      </c>
      <c r="Y4426" s="45">
        <v>165.68270000000001</v>
      </c>
      <c r="Z4426" s="74">
        <v>4.8232713811571177E-3</v>
      </c>
      <c r="AA4426" s="45">
        <v>0</v>
      </c>
      <c r="AB4426" s="45">
        <v>0</v>
      </c>
      <c r="AC4426" s="45">
        <v>0</v>
      </c>
      <c r="AD4426" s="30">
        <v>7670.47</v>
      </c>
      <c r="AE4426" s="71">
        <v>0.22329886241004182</v>
      </c>
      <c r="AF4426" s="31">
        <v>1198.45</v>
      </c>
      <c r="AG4426" s="31">
        <v>17426.32</v>
      </c>
      <c r="AH4426" s="32">
        <v>5178.3900000000003</v>
      </c>
      <c r="AI4426" s="30">
        <v>3007.72</v>
      </c>
      <c r="AJ4426" s="71">
        <v>8.7559230979057462E-2</v>
      </c>
      <c r="AK4426" s="31">
        <v>0</v>
      </c>
      <c r="AL4426" s="31">
        <v>9646.31</v>
      </c>
      <c r="AM4426" s="32">
        <v>778.73</v>
      </c>
    </row>
    <row r="4427" spans="1:39" x14ac:dyDescent="0.25">
      <c r="A4427" s="40" t="s">
        <v>3977</v>
      </c>
      <c r="B4427" s="40" t="s">
        <v>4713</v>
      </c>
      <c r="C4427" s="45" t="s">
        <v>4829</v>
      </c>
      <c r="D4427" s="30">
        <v>73</v>
      </c>
      <c r="E4427" s="75">
        <f t="shared" si="69"/>
        <v>0.68867924528301883</v>
      </c>
      <c r="F4427" s="32">
        <v>106</v>
      </c>
      <c r="G4427" s="41">
        <v>9.3000000000000007</v>
      </c>
      <c r="H4427" s="45">
        <v>2</v>
      </c>
      <c r="I4427" s="45">
        <v>25</v>
      </c>
      <c r="J4427" s="45">
        <v>8</v>
      </c>
      <c r="K4427" s="30">
        <v>151771</v>
      </c>
      <c r="L4427" s="31">
        <v>18090.45</v>
      </c>
      <c r="M4427" s="31">
        <v>505607.94</v>
      </c>
      <c r="N4427" s="32">
        <v>80846.48</v>
      </c>
      <c r="O4427" s="45">
        <v>41530.169500000004</v>
      </c>
      <c r="P4427" s="74">
        <v>0.27363705516864223</v>
      </c>
      <c r="Q4427" s="45">
        <v>6628.6379999999999</v>
      </c>
      <c r="R4427" s="45">
        <v>109494.17750000001</v>
      </c>
      <c r="S4427" s="45">
        <v>21898.835500000001</v>
      </c>
      <c r="T4427" s="30">
        <v>48079.25</v>
      </c>
      <c r="U4427" s="71">
        <v>0.31678812157790354</v>
      </c>
      <c r="V4427" s="31">
        <v>0</v>
      </c>
      <c r="W4427" s="31">
        <v>250315.15</v>
      </c>
      <c r="X4427" s="32">
        <v>0</v>
      </c>
      <c r="Y4427" s="45">
        <v>6563.723</v>
      </c>
      <c r="Z4427" s="74">
        <v>4.3247543997206317E-2</v>
      </c>
      <c r="AA4427" s="45">
        <v>0</v>
      </c>
      <c r="AB4427" s="45">
        <v>46038.430999999997</v>
      </c>
      <c r="AC4427" s="45">
        <v>0</v>
      </c>
      <c r="AD4427" s="30">
        <v>25181.63</v>
      </c>
      <c r="AE4427" s="71">
        <v>0.16591858787251848</v>
      </c>
      <c r="AF4427" s="31">
        <v>1216.46</v>
      </c>
      <c r="AG4427" s="31">
        <v>81801.320000000007</v>
      </c>
      <c r="AH4427" s="32">
        <v>14715.7</v>
      </c>
      <c r="AI4427" s="30">
        <v>30416.22</v>
      </c>
      <c r="AJ4427" s="71">
        <v>0.20040864196717423</v>
      </c>
      <c r="AK4427" s="31">
        <v>0</v>
      </c>
      <c r="AL4427" s="31">
        <v>91253.1</v>
      </c>
      <c r="AM4427" s="32">
        <v>6546.24</v>
      </c>
    </row>
    <row r="4428" spans="1:39" x14ac:dyDescent="0.25">
      <c r="A4428" s="40" t="s">
        <v>3977</v>
      </c>
      <c r="B4428" s="40" t="s">
        <v>4713</v>
      </c>
      <c r="C4428" s="45" t="s">
        <v>4830</v>
      </c>
      <c r="D4428" s="30">
        <v>0</v>
      </c>
      <c r="E4428" s="75" t="str">
        <f t="shared" si="69"/>
        <v>-</v>
      </c>
      <c r="F4428" s="32">
        <v>0</v>
      </c>
      <c r="G4428" s="41" t="s">
        <v>4443</v>
      </c>
      <c r="H4428" s="45" t="s">
        <v>4443</v>
      </c>
      <c r="I4428" s="45" t="s">
        <v>4443</v>
      </c>
      <c r="J4428" s="45" t="s">
        <v>4443</v>
      </c>
      <c r="K4428" s="30" t="s">
        <v>4443</v>
      </c>
      <c r="L4428" s="31" t="s">
        <v>4443</v>
      </c>
      <c r="M4428" s="31" t="s">
        <v>4443</v>
      </c>
      <c r="N4428" s="32" t="s">
        <v>4443</v>
      </c>
      <c r="O4428" s="45" t="s">
        <v>4443</v>
      </c>
      <c r="P4428" s="74" t="s">
        <v>4443</v>
      </c>
      <c r="Q4428" s="45" t="s">
        <v>4443</v>
      </c>
      <c r="R4428" s="45" t="s">
        <v>4443</v>
      </c>
      <c r="S4428" s="45" t="s">
        <v>4443</v>
      </c>
      <c r="T4428" s="30" t="s">
        <v>4443</v>
      </c>
      <c r="U4428" s="71" t="s">
        <v>4443</v>
      </c>
      <c r="V4428" s="31" t="s">
        <v>4443</v>
      </c>
      <c r="W4428" s="31" t="s">
        <v>4443</v>
      </c>
      <c r="X4428" s="32" t="s">
        <v>4443</v>
      </c>
      <c r="Y4428" s="45" t="s">
        <v>4443</v>
      </c>
      <c r="Z4428" s="74" t="s">
        <v>4443</v>
      </c>
      <c r="AA4428" s="45" t="s">
        <v>4443</v>
      </c>
      <c r="AB4428" s="45" t="s">
        <v>4443</v>
      </c>
      <c r="AC4428" s="45" t="s">
        <v>4443</v>
      </c>
      <c r="AD4428" s="30" t="s">
        <v>4443</v>
      </c>
      <c r="AE4428" s="71" t="s">
        <v>4443</v>
      </c>
      <c r="AF4428" s="31" t="s">
        <v>4443</v>
      </c>
      <c r="AG4428" s="31" t="s">
        <v>4443</v>
      </c>
      <c r="AH4428" s="32" t="s">
        <v>4443</v>
      </c>
      <c r="AI4428" s="30" t="s">
        <v>4443</v>
      </c>
      <c r="AJ4428" s="71" t="s">
        <v>4443</v>
      </c>
      <c r="AK4428" s="31" t="s">
        <v>4443</v>
      </c>
      <c r="AL4428" s="31" t="s">
        <v>4443</v>
      </c>
      <c r="AM4428" s="32" t="s">
        <v>4443</v>
      </c>
    </row>
    <row r="4429" spans="1:39" x14ac:dyDescent="0.25">
      <c r="A4429" s="40" t="s">
        <v>3978</v>
      </c>
      <c r="B4429" s="40" t="s">
        <v>4714</v>
      </c>
      <c r="C4429" s="45" t="s">
        <v>4829</v>
      </c>
      <c r="D4429" s="30">
        <v>82</v>
      </c>
      <c r="E4429" s="75">
        <f t="shared" si="69"/>
        <v>0.96470588235294119</v>
      </c>
      <c r="F4429" s="32">
        <v>85</v>
      </c>
      <c r="G4429" s="41">
        <v>4.3</v>
      </c>
      <c r="H4429" s="45">
        <v>1</v>
      </c>
      <c r="I4429" s="45">
        <v>12</v>
      </c>
      <c r="J4429" s="45">
        <v>3</v>
      </c>
      <c r="K4429" s="30">
        <v>105550.02</v>
      </c>
      <c r="L4429" s="31">
        <v>13133.95</v>
      </c>
      <c r="M4429" s="31">
        <v>224080.44</v>
      </c>
      <c r="N4429" s="32">
        <v>51227.07</v>
      </c>
      <c r="O4429" s="45">
        <v>23493.989399999999</v>
      </c>
      <c r="P4429" s="74">
        <v>0.22258630931571588</v>
      </c>
      <c r="Q4429" s="45">
        <v>0</v>
      </c>
      <c r="R4429" s="45">
        <v>87595.342000000004</v>
      </c>
      <c r="S4429" s="45">
        <v>9152.2831999999999</v>
      </c>
      <c r="T4429" s="30">
        <v>23654.28</v>
      </c>
      <c r="U4429" s="71">
        <v>0.22410493148177515</v>
      </c>
      <c r="V4429" s="31">
        <v>0</v>
      </c>
      <c r="W4429" s="31">
        <v>105393.74</v>
      </c>
      <c r="X4429" s="32">
        <v>0</v>
      </c>
      <c r="Y4429" s="45">
        <v>894.81359999999995</v>
      </c>
      <c r="Z4429" s="74">
        <v>8.4776260582423383E-3</v>
      </c>
      <c r="AA4429" s="45">
        <v>0</v>
      </c>
      <c r="AB4429" s="45">
        <v>1922.2850000000001</v>
      </c>
      <c r="AC4429" s="45">
        <v>0</v>
      </c>
      <c r="AD4429" s="30">
        <v>22264.63</v>
      </c>
      <c r="AE4429" s="71">
        <v>0.21093913577657306</v>
      </c>
      <c r="AF4429" s="31">
        <v>1287.6099999999999</v>
      </c>
      <c r="AG4429" s="31">
        <v>65706.039999999994</v>
      </c>
      <c r="AH4429" s="32">
        <v>15937.03</v>
      </c>
      <c r="AI4429" s="30">
        <v>35242.31</v>
      </c>
      <c r="AJ4429" s="71">
        <v>0.33389202579023669</v>
      </c>
      <c r="AK4429" s="31">
        <v>0</v>
      </c>
      <c r="AL4429" s="31">
        <v>51605.599999999999</v>
      </c>
      <c r="AM4429" s="32">
        <v>1532.13</v>
      </c>
    </row>
    <row r="4430" spans="1:39" x14ac:dyDescent="0.25">
      <c r="A4430" s="40" t="s">
        <v>3978</v>
      </c>
      <c r="B4430" s="40" t="s">
        <v>4714</v>
      </c>
      <c r="C4430" s="45" t="s">
        <v>4830</v>
      </c>
      <c r="D4430" s="30">
        <v>0</v>
      </c>
      <c r="E4430" s="75" t="str">
        <f t="shared" si="69"/>
        <v>-</v>
      </c>
      <c r="F4430" s="32">
        <v>0</v>
      </c>
      <c r="G4430" s="41" t="s">
        <v>4443</v>
      </c>
      <c r="H4430" s="45" t="s">
        <v>4443</v>
      </c>
      <c r="I4430" s="45" t="s">
        <v>4443</v>
      </c>
      <c r="J4430" s="45" t="s">
        <v>4443</v>
      </c>
      <c r="K4430" s="30" t="s">
        <v>4443</v>
      </c>
      <c r="L4430" s="31" t="s">
        <v>4443</v>
      </c>
      <c r="M4430" s="31" t="s">
        <v>4443</v>
      </c>
      <c r="N4430" s="32" t="s">
        <v>4443</v>
      </c>
      <c r="O4430" s="45" t="s">
        <v>4443</v>
      </c>
      <c r="P4430" s="74" t="s">
        <v>4443</v>
      </c>
      <c r="Q4430" s="45" t="s">
        <v>4443</v>
      </c>
      <c r="R4430" s="45" t="s">
        <v>4443</v>
      </c>
      <c r="S4430" s="45" t="s">
        <v>4443</v>
      </c>
      <c r="T4430" s="30" t="s">
        <v>4443</v>
      </c>
      <c r="U4430" s="71" t="s">
        <v>4443</v>
      </c>
      <c r="V4430" s="31" t="s">
        <v>4443</v>
      </c>
      <c r="W4430" s="31" t="s">
        <v>4443</v>
      </c>
      <c r="X4430" s="32" t="s">
        <v>4443</v>
      </c>
      <c r="Y4430" s="45" t="s">
        <v>4443</v>
      </c>
      <c r="Z4430" s="74" t="s">
        <v>4443</v>
      </c>
      <c r="AA4430" s="45" t="s">
        <v>4443</v>
      </c>
      <c r="AB4430" s="45" t="s">
        <v>4443</v>
      </c>
      <c r="AC4430" s="45" t="s">
        <v>4443</v>
      </c>
      <c r="AD4430" s="30" t="s">
        <v>4443</v>
      </c>
      <c r="AE4430" s="71" t="s">
        <v>4443</v>
      </c>
      <c r="AF4430" s="31" t="s">
        <v>4443</v>
      </c>
      <c r="AG4430" s="31" t="s">
        <v>4443</v>
      </c>
      <c r="AH4430" s="32" t="s">
        <v>4443</v>
      </c>
      <c r="AI4430" s="30" t="s">
        <v>4443</v>
      </c>
      <c r="AJ4430" s="71" t="s">
        <v>4443</v>
      </c>
      <c r="AK4430" s="31" t="s">
        <v>4443</v>
      </c>
      <c r="AL4430" s="31" t="s">
        <v>4443</v>
      </c>
      <c r="AM4430" s="32" t="s">
        <v>4443</v>
      </c>
    </row>
    <row r="4431" spans="1:39" x14ac:dyDescent="0.25">
      <c r="A4431" s="40" t="s">
        <v>3979</v>
      </c>
      <c r="B4431" s="40" t="s">
        <v>4715</v>
      </c>
      <c r="C4431" s="45" t="s">
        <v>4829</v>
      </c>
      <c r="D4431" s="30">
        <v>200</v>
      </c>
      <c r="E4431" s="75">
        <f t="shared" si="69"/>
        <v>0.80321285140562249</v>
      </c>
      <c r="F4431" s="32">
        <v>249</v>
      </c>
      <c r="G4431" s="41">
        <v>4.9000000000000004</v>
      </c>
      <c r="H4431" s="45">
        <v>2</v>
      </c>
      <c r="I4431" s="45">
        <v>11</v>
      </c>
      <c r="J4431" s="45">
        <v>3</v>
      </c>
      <c r="K4431" s="30">
        <v>41693.24</v>
      </c>
      <c r="L4431" s="31">
        <v>9632.01</v>
      </c>
      <c r="M4431" s="31">
        <v>130074.84</v>
      </c>
      <c r="N4431" s="32">
        <v>28366.48</v>
      </c>
      <c r="O4431" s="45">
        <v>25320.982499999998</v>
      </c>
      <c r="P4431" s="74">
        <v>0.60731625798330857</v>
      </c>
      <c r="Q4431" s="45">
        <v>3570.6815999999999</v>
      </c>
      <c r="R4431" s="45">
        <v>66648.130699999994</v>
      </c>
      <c r="S4431" s="45">
        <v>18286.790400000002</v>
      </c>
      <c r="T4431" s="30">
        <v>2289.0700000000002</v>
      </c>
      <c r="U4431" s="71">
        <v>5.490266527619346E-2</v>
      </c>
      <c r="V4431" s="31">
        <v>0</v>
      </c>
      <c r="W4431" s="31">
        <v>11640.63</v>
      </c>
      <c r="X4431" s="32">
        <v>0</v>
      </c>
      <c r="Y4431" s="45">
        <v>2493.7420000000002</v>
      </c>
      <c r="Z4431" s="74">
        <v>5.9811662514115002E-2</v>
      </c>
      <c r="AA4431" s="45">
        <v>0</v>
      </c>
      <c r="AB4431" s="45">
        <v>19446.254799999999</v>
      </c>
      <c r="AC4431" s="45">
        <v>0</v>
      </c>
      <c r="AD4431" s="30">
        <v>8683.01</v>
      </c>
      <c r="AE4431" s="71">
        <v>0.2082594204719998</v>
      </c>
      <c r="AF4431" s="31">
        <v>779.39</v>
      </c>
      <c r="AG4431" s="31">
        <v>23077.37</v>
      </c>
      <c r="AH4431" s="32">
        <v>6240.66</v>
      </c>
      <c r="AI4431" s="30">
        <v>2906.43</v>
      </c>
      <c r="AJ4431" s="71">
        <v>6.9709861838513867E-2</v>
      </c>
      <c r="AK4431" s="31">
        <v>0</v>
      </c>
      <c r="AL4431" s="31">
        <v>11641.66</v>
      </c>
      <c r="AM4431" s="32">
        <v>1000</v>
      </c>
    </row>
    <row r="4432" spans="1:39" x14ac:dyDescent="0.25">
      <c r="A4432" s="40" t="s">
        <v>3979</v>
      </c>
      <c r="B4432" s="40" t="s">
        <v>4715</v>
      </c>
      <c r="C4432" s="45" t="s">
        <v>4830</v>
      </c>
      <c r="D4432" s="30">
        <v>0</v>
      </c>
      <c r="E4432" s="75" t="str">
        <f t="shared" si="69"/>
        <v>-</v>
      </c>
      <c r="F4432" s="32">
        <v>0</v>
      </c>
      <c r="G4432" s="41" t="s">
        <v>4443</v>
      </c>
      <c r="H4432" s="45" t="s">
        <v>4443</v>
      </c>
      <c r="I4432" s="45" t="s">
        <v>4443</v>
      </c>
      <c r="J4432" s="45" t="s">
        <v>4443</v>
      </c>
      <c r="K4432" s="30" t="s">
        <v>4443</v>
      </c>
      <c r="L4432" s="31" t="s">
        <v>4443</v>
      </c>
      <c r="M4432" s="31" t="s">
        <v>4443</v>
      </c>
      <c r="N4432" s="32" t="s">
        <v>4443</v>
      </c>
      <c r="O4432" s="45" t="s">
        <v>4443</v>
      </c>
      <c r="P4432" s="74" t="s">
        <v>4443</v>
      </c>
      <c r="Q4432" s="45" t="s">
        <v>4443</v>
      </c>
      <c r="R4432" s="45" t="s">
        <v>4443</v>
      </c>
      <c r="S4432" s="45" t="s">
        <v>4443</v>
      </c>
      <c r="T4432" s="30" t="s">
        <v>4443</v>
      </c>
      <c r="U4432" s="71" t="s">
        <v>4443</v>
      </c>
      <c r="V4432" s="31" t="s">
        <v>4443</v>
      </c>
      <c r="W4432" s="31" t="s">
        <v>4443</v>
      </c>
      <c r="X4432" s="32" t="s">
        <v>4443</v>
      </c>
      <c r="Y4432" s="45" t="s">
        <v>4443</v>
      </c>
      <c r="Z4432" s="74" t="s">
        <v>4443</v>
      </c>
      <c r="AA4432" s="45" t="s">
        <v>4443</v>
      </c>
      <c r="AB4432" s="45" t="s">
        <v>4443</v>
      </c>
      <c r="AC4432" s="45" t="s">
        <v>4443</v>
      </c>
      <c r="AD4432" s="30" t="s">
        <v>4443</v>
      </c>
      <c r="AE4432" s="71" t="s">
        <v>4443</v>
      </c>
      <c r="AF4432" s="31" t="s">
        <v>4443</v>
      </c>
      <c r="AG4432" s="31" t="s">
        <v>4443</v>
      </c>
      <c r="AH4432" s="32" t="s">
        <v>4443</v>
      </c>
      <c r="AI4432" s="30" t="s">
        <v>4443</v>
      </c>
      <c r="AJ4432" s="71" t="s">
        <v>4443</v>
      </c>
      <c r="AK4432" s="31" t="s">
        <v>4443</v>
      </c>
      <c r="AL4432" s="31" t="s">
        <v>4443</v>
      </c>
      <c r="AM4432" s="32" t="s">
        <v>4443</v>
      </c>
    </row>
    <row r="4433" spans="1:39" x14ac:dyDescent="0.25">
      <c r="A4433" s="40" t="s">
        <v>3980</v>
      </c>
      <c r="B4433" s="40" t="s">
        <v>4716</v>
      </c>
      <c r="C4433" s="45" t="s">
        <v>4829</v>
      </c>
      <c r="D4433" s="30">
        <v>3</v>
      </c>
      <c r="E4433" s="75">
        <f t="shared" si="69"/>
        <v>0.33333333333333331</v>
      </c>
      <c r="F4433" s="32">
        <v>9</v>
      </c>
      <c r="G4433" s="41">
        <v>3</v>
      </c>
      <c r="H4433" s="45">
        <v>2</v>
      </c>
      <c r="I4433" s="45">
        <v>4</v>
      </c>
      <c r="J4433" s="45">
        <v>3</v>
      </c>
      <c r="K4433" s="30">
        <v>29724.080000000002</v>
      </c>
      <c r="L4433" s="31">
        <v>23066.11</v>
      </c>
      <c r="M4433" s="31">
        <v>41228.480000000003</v>
      </c>
      <c r="N4433" s="32">
        <v>24877.66</v>
      </c>
      <c r="O4433" s="45">
        <v>16775.0566</v>
      </c>
      <c r="P4433" s="74">
        <v>0.5643591525793229</v>
      </c>
      <c r="Q4433" s="45">
        <v>8387.5282999999999</v>
      </c>
      <c r="R4433" s="45">
        <v>25162.584900000002</v>
      </c>
      <c r="S4433" s="45">
        <v>16775.0566</v>
      </c>
      <c r="T4433" s="30">
        <v>0</v>
      </c>
      <c r="U4433" s="71">
        <v>0</v>
      </c>
      <c r="V4433" s="31">
        <v>0</v>
      </c>
      <c r="W4433" s="31">
        <v>0</v>
      </c>
      <c r="X4433" s="32">
        <v>0</v>
      </c>
      <c r="Y4433" s="45">
        <v>0</v>
      </c>
      <c r="Z4433" s="74">
        <v>0</v>
      </c>
      <c r="AA4433" s="45">
        <v>0</v>
      </c>
      <c r="AB4433" s="45">
        <v>0</v>
      </c>
      <c r="AC4433" s="45">
        <v>0</v>
      </c>
      <c r="AD4433" s="30">
        <v>12770.93</v>
      </c>
      <c r="AE4433" s="71">
        <v>0.42964929444410055</v>
      </c>
      <c r="AF4433" s="31">
        <v>5756.77</v>
      </c>
      <c r="AG4433" s="31">
        <v>16490.13</v>
      </c>
      <c r="AH4433" s="32">
        <v>16065.9</v>
      </c>
      <c r="AI4433" s="30">
        <v>178.09</v>
      </c>
      <c r="AJ4433" s="71">
        <v>5.9914385912028228E-3</v>
      </c>
      <c r="AK4433" s="31">
        <v>0</v>
      </c>
      <c r="AL4433" s="31">
        <v>534.28</v>
      </c>
      <c r="AM4433" s="32">
        <v>0</v>
      </c>
    </row>
    <row r="4434" spans="1:39" x14ac:dyDescent="0.25">
      <c r="A4434" s="40" t="s">
        <v>3980</v>
      </c>
      <c r="B4434" s="40" t="s">
        <v>4716</v>
      </c>
      <c r="C4434" s="45" t="s">
        <v>4830</v>
      </c>
      <c r="D4434" s="30">
        <v>24</v>
      </c>
      <c r="E4434" s="75">
        <f t="shared" si="69"/>
        <v>0.14117647058823529</v>
      </c>
      <c r="F4434" s="32">
        <v>170</v>
      </c>
      <c r="G4434" s="41">
        <v>5.7</v>
      </c>
      <c r="H4434" s="45">
        <v>2</v>
      </c>
      <c r="I4434" s="45">
        <v>12</v>
      </c>
      <c r="J4434" s="45">
        <v>4</v>
      </c>
      <c r="K4434" s="30">
        <v>34350.69</v>
      </c>
      <c r="L4434" s="31">
        <v>5406.94</v>
      </c>
      <c r="M4434" s="31">
        <v>86779.24</v>
      </c>
      <c r="N4434" s="32">
        <v>26988.76</v>
      </c>
      <c r="O4434" s="45">
        <v>23506.827499999999</v>
      </c>
      <c r="P4434" s="74">
        <v>0.68431893216701023</v>
      </c>
      <c r="Q4434" s="45">
        <v>3698.4648999999999</v>
      </c>
      <c r="R4434" s="45">
        <v>59689.008399999999</v>
      </c>
      <c r="S4434" s="45">
        <v>14696.411099999999</v>
      </c>
      <c r="T4434" s="30">
        <v>0</v>
      </c>
      <c r="U4434" s="71">
        <v>0</v>
      </c>
      <c r="V4434" s="31">
        <v>0</v>
      </c>
      <c r="W4434" s="31">
        <v>0</v>
      </c>
      <c r="X4434" s="32">
        <v>0</v>
      </c>
      <c r="Y4434" s="45">
        <v>165.68270000000001</v>
      </c>
      <c r="Z4434" s="74">
        <v>4.8232713811571177E-3</v>
      </c>
      <c r="AA4434" s="45">
        <v>0</v>
      </c>
      <c r="AB4434" s="45">
        <v>0</v>
      </c>
      <c r="AC4434" s="45">
        <v>0</v>
      </c>
      <c r="AD4434" s="30">
        <v>7670.47</v>
      </c>
      <c r="AE4434" s="71">
        <v>0.22329886241004182</v>
      </c>
      <c r="AF4434" s="31">
        <v>1198.45</v>
      </c>
      <c r="AG4434" s="31">
        <v>17426.32</v>
      </c>
      <c r="AH4434" s="32">
        <v>5178.3900000000003</v>
      </c>
      <c r="AI4434" s="30">
        <v>3007.72</v>
      </c>
      <c r="AJ4434" s="71">
        <v>8.7559230979057462E-2</v>
      </c>
      <c r="AK4434" s="31">
        <v>0</v>
      </c>
      <c r="AL4434" s="31">
        <v>9646.31</v>
      </c>
      <c r="AM4434" s="32">
        <v>778.73</v>
      </c>
    </row>
    <row r="4435" spans="1:39" x14ac:dyDescent="0.25">
      <c r="A4435" s="40" t="s">
        <v>3981</v>
      </c>
      <c r="B4435" s="40" t="s">
        <v>3982</v>
      </c>
      <c r="C4435" s="45" t="s">
        <v>4829</v>
      </c>
      <c r="D4435" s="30">
        <v>862</v>
      </c>
      <c r="E4435" s="75">
        <f t="shared" si="69"/>
        <v>0.75481611208406307</v>
      </c>
      <c r="F4435" s="32">
        <v>1142</v>
      </c>
      <c r="G4435" s="41">
        <v>6.2</v>
      </c>
      <c r="H4435" s="45">
        <v>2</v>
      </c>
      <c r="I4435" s="45">
        <v>18</v>
      </c>
      <c r="J4435" s="45">
        <v>4</v>
      </c>
      <c r="K4435" s="30">
        <v>58735.22</v>
      </c>
      <c r="L4435" s="31">
        <v>8838.16</v>
      </c>
      <c r="M4435" s="31">
        <v>174951.49</v>
      </c>
      <c r="N4435" s="32">
        <v>37240.61</v>
      </c>
      <c r="O4435" s="45">
        <v>30468.116699999999</v>
      </c>
      <c r="P4435" s="74">
        <v>0.51873674262222902</v>
      </c>
      <c r="Q4435" s="45">
        <v>4898.9763000000003</v>
      </c>
      <c r="R4435" s="45">
        <v>101319.1606</v>
      </c>
      <c r="S4435" s="45">
        <v>18593.474200000001</v>
      </c>
      <c r="T4435" s="30">
        <v>5281.75</v>
      </c>
      <c r="U4435" s="71">
        <v>8.9924750430831785E-2</v>
      </c>
      <c r="V4435" s="31">
        <v>0</v>
      </c>
      <c r="W4435" s="31">
        <v>26398.45</v>
      </c>
      <c r="X4435" s="32">
        <v>0</v>
      </c>
      <c r="Y4435" s="45">
        <v>3130.0088999999998</v>
      </c>
      <c r="Z4435" s="74">
        <v>5.3290153676107788E-2</v>
      </c>
      <c r="AA4435" s="45">
        <v>0</v>
      </c>
      <c r="AB4435" s="45">
        <v>18087.485000000001</v>
      </c>
      <c r="AC4435" s="45">
        <v>0</v>
      </c>
      <c r="AD4435" s="30">
        <v>14850.54</v>
      </c>
      <c r="AE4435" s="71">
        <v>0.25283875671190131</v>
      </c>
      <c r="AF4435" s="31">
        <v>1070.44</v>
      </c>
      <c r="AG4435" s="31">
        <v>42983.77</v>
      </c>
      <c r="AH4435" s="32">
        <v>9792.1200000000008</v>
      </c>
      <c r="AI4435" s="30">
        <v>5004.8</v>
      </c>
      <c r="AJ4435" s="71">
        <v>8.5209521646466974E-2</v>
      </c>
      <c r="AK4435" s="31">
        <v>0</v>
      </c>
      <c r="AL4435" s="31">
        <v>21287.3</v>
      </c>
      <c r="AM4435" s="32">
        <v>1120.1400000000001</v>
      </c>
    </row>
    <row r="4436" spans="1:39" x14ac:dyDescent="0.25">
      <c r="A4436" s="40" t="s">
        <v>3981</v>
      </c>
      <c r="B4436" s="40" t="s">
        <v>3982</v>
      </c>
      <c r="C4436" s="45" t="s">
        <v>4830</v>
      </c>
      <c r="D4436" s="30">
        <v>263</v>
      </c>
      <c r="E4436" s="75">
        <f t="shared" si="69"/>
        <v>0.24062214089661482</v>
      </c>
      <c r="F4436" s="32">
        <v>1093</v>
      </c>
      <c r="G4436" s="41">
        <v>5.9</v>
      </c>
      <c r="H4436" s="45">
        <v>2</v>
      </c>
      <c r="I4436" s="45">
        <v>16</v>
      </c>
      <c r="J4436" s="45">
        <v>4</v>
      </c>
      <c r="K4436" s="30">
        <v>43039.63</v>
      </c>
      <c r="L4436" s="31">
        <v>9508.11</v>
      </c>
      <c r="M4436" s="31">
        <v>122751.33</v>
      </c>
      <c r="N4436" s="32">
        <v>27689.53</v>
      </c>
      <c r="O4436" s="45">
        <v>24361.402099999999</v>
      </c>
      <c r="P4436" s="74">
        <v>0.56602257268475586</v>
      </c>
      <c r="Q4436" s="45">
        <v>3662.4151999999999</v>
      </c>
      <c r="R4436" s="45">
        <v>75982.596000000005</v>
      </c>
      <c r="S4436" s="45">
        <v>15016.693499999999</v>
      </c>
      <c r="T4436" s="30">
        <v>2290.83</v>
      </c>
      <c r="U4436" s="71">
        <v>5.3226061655269809E-2</v>
      </c>
      <c r="V4436" s="31">
        <v>0</v>
      </c>
      <c r="W4436" s="31">
        <v>0</v>
      </c>
      <c r="X4436" s="32">
        <v>0</v>
      </c>
      <c r="Y4436" s="45">
        <v>635.16430000000003</v>
      </c>
      <c r="Z4436" s="74">
        <v>1.4757661717816813E-2</v>
      </c>
      <c r="AA4436" s="45">
        <v>0</v>
      </c>
      <c r="AB4436" s="45">
        <v>0</v>
      </c>
      <c r="AC4436" s="45">
        <v>0</v>
      </c>
      <c r="AD4436" s="30">
        <v>10984.12</v>
      </c>
      <c r="AE4436" s="71">
        <v>0.25520944301798137</v>
      </c>
      <c r="AF4436" s="31">
        <v>1375.06</v>
      </c>
      <c r="AG4436" s="31">
        <v>28956.02</v>
      </c>
      <c r="AH4436" s="32">
        <v>7991.47</v>
      </c>
      <c r="AI4436" s="30">
        <v>4768.1099999999997</v>
      </c>
      <c r="AJ4436" s="71">
        <v>0.11078417728033442</v>
      </c>
      <c r="AK4436" s="31">
        <v>0</v>
      </c>
      <c r="AL4436" s="31">
        <v>19719.41</v>
      </c>
      <c r="AM4436" s="32">
        <v>1535.17</v>
      </c>
    </row>
    <row r="4437" spans="1:39" x14ac:dyDescent="0.25">
      <c r="A4437" s="40" t="s">
        <v>3983</v>
      </c>
      <c r="B4437" s="40" t="s">
        <v>3984</v>
      </c>
      <c r="C4437" s="45" t="s">
        <v>4829</v>
      </c>
      <c r="D4437" s="30">
        <v>160</v>
      </c>
      <c r="E4437" s="75">
        <f t="shared" si="69"/>
        <v>0.69264069264069261</v>
      </c>
      <c r="F4437" s="32">
        <v>231</v>
      </c>
      <c r="G4437" s="41">
        <v>11.1</v>
      </c>
      <c r="H4437" s="45">
        <v>2</v>
      </c>
      <c r="I4437" s="45">
        <v>29</v>
      </c>
      <c r="J4437" s="45">
        <v>9</v>
      </c>
      <c r="K4437" s="30">
        <v>109411.95</v>
      </c>
      <c r="L4437" s="31">
        <v>13984.45</v>
      </c>
      <c r="M4437" s="31">
        <v>327889.2</v>
      </c>
      <c r="N4437" s="32">
        <v>70647.600000000006</v>
      </c>
      <c r="O4437" s="45">
        <v>54486.481200000002</v>
      </c>
      <c r="P4437" s="74">
        <v>0.49799387726843369</v>
      </c>
      <c r="Q4437" s="45">
        <v>5108.0771000000004</v>
      </c>
      <c r="R4437" s="45">
        <v>155714.97630000001</v>
      </c>
      <c r="S4437" s="45">
        <v>35993.9064</v>
      </c>
      <c r="T4437" s="30">
        <v>15239.05</v>
      </c>
      <c r="U4437" s="71">
        <v>0.13928140390514929</v>
      </c>
      <c r="V4437" s="31">
        <v>0</v>
      </c>
      <c r="W4437" s="31">
        <v>93720.9</v>
      </c>
      <c r="X4437" s="32">
        <v>0</v>
      </c>
      <c r="Y4437" s="45">
        <v>2481.4166</v>
      </c>
      <c r="Z4437" s="74">
        <v>2.2679575677062698E-2</v>
      </c>
      <c r="AA4437" s="45">
        <v>0</v>
      </c>
      <c r="AB4437" s="45">
        <v>19356.805100000001</v>
      </c>
      <c r="AC4437" s="45">
        <v>0</v>
      </c>
      <c r="AD4437" s="30">
        <v>26416.89</v>
      </c>
      <c r="AE4437" s="71">
        <v>0.24144428465080825</v>
      </c>
      <c r="AF4437" s="31">
        <v>2508.9499999999998</v>
      </c>
      <c r="AG4437" s="31">
        <v>85860.86</v>
      </c>
      <c r="AH4437" s="32">
        <v>19092</v>
      </c>
      <c r="AI4437" s="30">
        <v>10788.11</v>
      </c>
      <c r="AJ4437" s="71">
        <v>9.8600838391053269E-2</v>
      </c>
      <c r="AK4437" s="31">
        <v>0</v>
      </c>
      <c r="AL4437" s="31">
        <v>44984.6</v>
      </c>
      <c r="AM4437" s="32">
        <v>4188.57</v>
      </c>
    </row>
    <row r="4438" spans="1:39" x14ac:dyDescent="0.25">
      <c r="A4438" s="40" t="s">
        <v>3983</v>
      </c>
      <c r="B4438" s="40" t="s">
        <v>3984</v>
      </c>
      <c r="C4438" s="45" t="s">
        <v>4830</v>
      </c>
      <c r="D4438" s="30">
        <v>0</v>
      </c>
      <c r="E4438" s="75" t="str">
        <f t="shared" si="69"/>
        <v>-</v>
      </c>
      <c r="F4438" s="32">
        <v>0</v>
      </c>
      <c r="G4438" s="41" t="s">
        <v>4443</v>
      </c>
      <c r="H4438" s="45" t="s">
        <v>4443</v>
      </c>
      <c r="I4438" s="45" t="s">
        <v>4443</v>
      </c>
      <c r="J4438" s="45" t="s">
        <v>4443</v>
      </c>
      <c r="K4438" s="30" t="s">
        <v>4443</v>
      </c>
      <c r="L4438" s="31" t="s">
        <v>4443</v>
      </c>
      <c r="M4438" s="31" t="s">
        <v>4443</v>
      </c>
      <c r="N4438" s="32" t="s">
        <v>4443</v>
      </c>
      <c r="O4438" s="45" t="s">
        <v>4443</v>
      </c>
      <c r="P4438" s="74" t="s">
        <v>4443</v>
      </c>
      <c r="Q4438" s="45" t="s">
        <v>4443</v>
      </c>
      <c r="R4438" s="45" t="s">
        <v>4443</v>
      </c>
      <c r="S4438" s="45" t="s">
        <v>4443</v>
      </c>
      <c r="T4438" s="30" t="s">
        <v>4443</v>
      </c>
      <c r="U4438" s="71" t="s">
        <v>4443</v>
      </c>
      <c r="V4438" s="31" t="s">
        <v>4443</v>
      </c>
      <c r="W4438" s="31" t="s">
        <v>4443</v>
      </c>
      <c r="X4438" s="32" t="s">
        <v>4443</v>
      </c>
      <c r="Y4438" s="45" t="s">
        <v>4443</v>
      </c>
      <c r="Z4438" s="74" t="s">
        <v>4443</v>
      </c>
      <c r="AA4438" s="45" t="s">
        <v>4443</v>
      </c>
      <c r="AB4438" s="45" t="s">
        <v>4443</v>
      </c>
      <c r="AC4438" s="45" t="s">
        <v>4443</v>
      </c>
      <c r="AD4438" s="30" t="s">
        <v>4443</v>
      </c>
      <c r="AE4438" s="71" t="s">
        <v>4443</v>
      </c>
      <c r="AF4438" s="31" t="s">
        <v>4443</v>
      </c>
      <c r="AG4438" s="31" t="s">
        <v>4443</v>
      </c>
      <c r="AH4438" s="32" t="s">
        <v>4443</v>
      </c>
      <c r="AI4438" s="30" t="s">
        <v>4443</v>
      </c>
      <c r="AJ4438" s="71" t="s">
        <v>4443</v>
      </c>
      <c r="AK4438" s="31" t="s">
        <v>4443</v>
      </c>
      <c r="AL4438" s="31" t="s">
        <v>4443</v>
      </c>
      <c r="AM4438" s="32" t="s">
        <v>4443</v>
      </c>
    </row>
    <row r="4439" spans="1:39" x14ac:dyDescent="0.25">
      <c r="A4439" s="40" t="s">
        <v>3985</v>
      </c>
      <c r="B4439" s="40" t="s">
        <v>3986</v>
      </c>
      <c r="C4439" s="45" t="s">
        <v>4829</v>
      </c>
      <c r="D4439" s="30">
        <v>694</v>
      </c>
      <c r="E4439" s="75">
        <f t="shared" si="69"/>
        <v>0.80231213872832374</v>
      </c>
      <c r="F4439" s="32">
        <v>865</v>
      </c>
      <c r="G4439" s="41">
        <v>5</v>
      </c>
      <c r="H4439" s="45">
        <v>2</v>
      </c>
      <c r="I4439" s="45">
        <v>14</v>
      </c>
      <c r="J4439" s="45">
        <v>3</v>
      </c>
      <c r="K4439" s="30">
        <v>46067.32</v>
      </c>
      <c r="L4439" s="31">
        <v>8396.7900000000009</v>
      </c>
      <c r="M4439" s="31">
        <v>129634.51</v>
      </c>
      <c r="N4439" s="32">
        <v>34411.49</v>
      </c>
      <c r="O4439" s="45">
        <v>24958.3272</v>
      </c>
      <c r="P4439" s="74">
        <v>0.54177944799046263</v>
      </c>
      <c r="Q4439" s="45">
        <v>4483.8851999999997</v>
      </c>
      <c r="R4439" s="45">
        <v>76069.082999999999</v>
      </c>
      <c r="S4439" s="45">
        <v>17007.709200000001</v>
      </c>
      <c r="T4439" s="30">
        <v>2628.39</v>
      </c>
      <c r="U4439" s="71">
        <v>5.705541368588405E-2</v>
      </c>
      <c r="V4439" s="31">
        <v>0</v>
      </c>
      <c r="W4439" s="31">
        <v>13304.56</v>
      </c>
      <c r="X4439" s="32">
        <v>0</v>
      </c>
      <c r="Y4439" s="45">
        <v>2957.8834000000002</v>
      </c>
      <c r="Z4439" s="74">
        <v>6.4207846256304907E-2</v>
      </c>
      <c r="AA4439" s="45">
        <v>0</v>
      </c>
      <c r="AB4439" s="45">
        <v>16417.919000000002</v>
      </c>
      <c r="AC4439" s="45">
        <v>0</v>
      </c>
      <c r="AD4439" s="30">
        <v>11857.76</v>
      </c>
      <c r="AE4439" s="71">
        <v>0.25740069098875301</v>
      </c>
      <c r="AF4439" s="31">
        <v>911.63</v>
      </c>
      <c r="AG4439" s="31">
        <v>30756.9</v>
      </c>
      <c r="AH4439" s="32">
        <v>8232.3700000000008</v>
      </c>
      <c r="AI4439" s="30">
        <v>3664.96</v>
      </c>
      <c r="AJ4439" s="71">
        <v>7.9556614103012721E-2</v>
      </c>
      <c r="AK4439" s="31">
        <v>0</v>
      </c>
      <c r="AL4439" s="31">
        <v>13680</v>
      </c>
      <c r="AM4439" s="32">
        <v>940</v>
      </c>
    </row>
    <row r="4440" spans="1:39" x14ac:dyDescent="0.25">
      <c r="A4440" s="40" t="s">
        <v>3985</v>
      </c>
      <c r="B4440" s="40" t="s">
        <v>3986</v>
      </c>
      <c r="C4440" s="45" t="s">
        <v>4830</v>
      </c>
      <c r="D4440" s="30">
        <v>0</v>
      </c>
      <c r="E4440" s="75" t="str">
        <f t="shared" si="69"/>
        <v>-</v>
      </c>
      <c r="F4440" s="32">
        <v>0</v>
      </c>
      <c r="G4440" s="41" t="s">
        <v>4443</v>
      </c>
      <c r="H4440" s="45" t="s">
        <v>4443</v>
      </c>
      <c r="I4440" s="45" t="s">
        <v>4443</v>
      </c>
      <c r="J4440" s="45" t="s">
        <v>4443</v>
      </c>
      <c r="K4440" s="30" t="s">
        <v>4443</v>
      </c>
      <c r="L4440" s="31" t="s">
        <v>4443</v>
      </c>
      <c r="M4440" s="31" t="s">
        <v>4443</v>
      </c>
      <c r="N4440" s="32" t="s">
        <v>4443</v>
      </c>
      <c r="O4440" s="45" t="s">
        <v>4443</v>
      </c>
      <c r="P4440" s="74" t="s">
        <v>4443</v>
      </c>
      <c r="Q4440" s="45" t="s">
        <v>4443</v>
      </c>
      <c r="R4440" s="45" t="s">
        <v>4443</v>
      </c>
      <c r="S4440" s="45" t="s">
        <v>4443</v>
      </c>
      <c r="T4440" s="30" t="s">
        <v>4443</v>
      </c>
      <c r="U4440" s="71" t="s">
        <v>4443</v>
      </c>
      <c r="V4440" s="31" t="s">
        <v>4443</v>
      </c>
      <c r="W4440" s="31" t="s">
        <v>4443</v>
      </c>
      <c r="X4440" s="32" t="s">
        <v>4443</v>
      </c>
      <c r="Y4440" s="45" t="s">
        <v>4443</v>
      </c>
      <c r="Z4440" s="74" t="s">
        <v>4443</v>
      </c>
      <c r="AA4440" s="45" t="s">
        <v>4443</v>
      </c>
      <c r="AB4440" s="45" t="s">
        <v>4443</v>
      </c>
      <c r="AC4440" s="45" t="s">
        <v>4443</v>
      </c>
      <c r="AD4440" s="30" t="s">
        <v>4443</v>
      </c>
      <c r="AE4440" s="71" t="s">
        <v>4443</v>
      </c>
      <c r="AF4440" s="31" t="s">
        <v>4443</v>
      </c>
      <c r="AG4440" s="31" t="s">
        <v>4443</v>
      </c>
      <c r="AH4440" s="32" t="s">
        <v>4443</v>
      </c>
      <c r="AI4440" s="30" t="s">
        <v>4443</v>
      </c>
      <c r="AJ4440" s="71" t="s">
        <v>4443</v>
      </c>
      <c r="AK4440" s="31" t="s">
        <v>4443</v>
      </c>
      <c r="AL4440" s="31" t="s">
        <v>4443</v>
      </c>
      <c r="AM4440" s="32" t="s">
        <v>4443</v>
      </c>
    </row>
    <row r="4441" spans="1:39" x14ac:dyDescent="0.25">
      <c r="A4441" s="40" t="s">
        <v>3987</v>
      </c>
      <c r="B4441" s="40" t="s">
        <v>3988</v>
      </c>
      <c r="C4441" s="45" t="s">
        <v>4829</v>
      </c>
      <c r="D4441" s="30">
        <v>0</v>
      </c>
      <c r="E4441" s="75">
        <f t="shared" si="69"/>
        <v>0</v>
      </c>
      <c r="F4441" s="32">
        <v>18</v>
      </c>
      <c r="G4441" s="41" t="s">
        <v>4443</v>
      </c>
      <c r="H4441" s="45" t="s">
        <v>4443</v>
      </c>
      <c r="I4441" s="45" t="s">
        <v>4443</v>
      </c>
      <c r="J4441" s="45" t="s">
        <v>4443</v>
      </c>
      <c r="K4441" s="30" t="s">
        <v>4443</v>
      </c>
      <c r="L4441" s="31" t="s">
        <v>4443</v>
      </c>
      <c r="M4441" s="31" t="s">
        <v>4443</v>
      </c>
      <c r="N4441" s="32" t="s">
        <v>4443</v>
      </c>
      <c r="O4441" s="45" t="s">
        <v>4443</v>
      </c>
      <c r="P4441" s="74" t="s">
        <v>4443</v>
      </c>
      <c r="Q4441" s="45" t="s">
        <v>4443</v>
      </c>
      <c r="R4441" s="45" t="s">
        <v>4443</v>
      </c>
      <c r="S4441" s="45" t="s">
        <v>4443</v>
      </c>
      <c r="T4441" s="30" t="s">
        <v>4443</v>
      </c>
      <c r="U4441" s="71" t="s">
        <v>4443</v>
      </c>
      <c r="V4441" s="31" t="s">
        <v>4443</v>
      </c>
      <c r="W4441" s="31" t="s">
        <v>4443</v>
      </c>
      <c r="X4441" s="32" t="s">
        <v>4443</v>
      </c>
      <c r="Y4441" s="45" t="s">
        <v>4443</v>
      </c>
      <c r="Z4441" s="74" t="s">
        <v>4443</v>
      </c>
      <c r="AA4441" s="45" t="s">
        <v>4443</v>
      </c>
      <c r="AB4441" s="45" t="s">
        <v>4443</v>
      </c>
      <c r="AC4441" s="45" t="s">
        <v>4443</v>
      </c>
      <c r="AD4441" s="30" t="s">
        <v>4443</v>
      </c>
      <c r="AE4441" s="71" t="s">
        <v>4443</v>
      </c>
      <c r="AF4441" s="31" t="s">
        <v>4443</v>
      </c>
      <c r="AG4441" s="31" t="s">
        <v>4443</v>
      </c>
      <c r="AH4441" s="32" t="s">
        <v>4443</v>
      </c>
      <c r="AI4441" s="30" t="s">
        <v>4443</v>
      </c>
      <c r="AJ4441" s="71" t="s">
        <v>4443</v>
      </c>
      <c r="AK4441" s="31" t="s">
        <v>4443</v>
      </c>
      <c r="AL4441" s="31" t="s">
        <v>4443</v>
      </c>
      <c r="AM4441" s="32" t="s">
        <v>4443</v>
      </c>
    </row>
    <row r="4442" spans="1:39" x14ac:dyDescent="0.25">
      <c r="A4442" s="40" t="s">
        <v>3987</v>
      </c>
      <c r="B4442" s="40" t="s">
        <v>3988</v>
      </c>
      <c r="C4442" s="45" t="s">
        <v>4830</v>
      </c>
      <c r="D4442" s="30">
        <v>51</v>
      </c>
      <c r="E4442" s="75">
        <f t="shared" si="69"/>
        <v>0.21161825726141079</v>
      </c>
      <c r="F4442" s="32">
        <v>241</v>
      </c>
      <c r="G4442" s="41">
        <v>10.4</v>
      </c>
      <c r="H4442" s="45">
        <v>2</v>
      </c>
      <c r="I4442" s="45">
        <v>28</v>
      </c>
      <c r="J4442" s="45">
        <v>9</v>
      </c>
      <c r="K4442" s="30">
        <v>85479.47</v>
      </c>
      <c r="L4442" s="31">
        <v>17302.669999999998</v>
      </c>
      <c r="M4442" s="31">
        <v>240911.35</v>
      </c>
      <c r="N4442" s="32">
        <v>54299.55</v>
      </c>
      <c r="O4442" s="45">
        <v>43678.883099999999</v>
      </c>
      <c r="P4442" s="74">
        <v>0.51098682642744508</v>
      </c>
      <c r="Q4442" s="45">
        <v>4206.9871000000003</v>
      </c>
      <c r="R4442" s="45">
        <v>142002.16649999999</v>
      </c>
      <c r="S4442" s="45">
        <v>32195.6152</v>
      </c>
      <c r="T4442" s="30">
        <v>11370.3</v>
      </c>
      <c r="U4442" s="71">
        <v>0.13301790476707448</v>
      </c>
      <c r="V4442" s="31">
        <v>0</v>
      </c>
      <c r="W4442" s="31">
        <v>127133.47</v>
      </c>
      <c r="X4442" s="32">
        <v>0</v>
      </c>
      <c r="Y4442" s="45">
        <v>808.27120000000002</v>
      </c>
      <c r="Z4442" s="74">
        <v>9.4557348097736218E-3</v>
      </c>
      <c r="AA4442" s="45">
        <v>0</v>
      </c>
      <c r="AB4442" s="45">
        <v>0</v>
      </c>
      <c r="AC4442" s="45">
        <v>0</v>
      </c>
      <c r="AD4442" s="30">
        <v>20236.21</v>
      </c>
      <c r="AE4442" s="71">
        <v>0.2367376634412918</v>
      </c>
      <c r="AF4442" s="31">
        <v>2996.23</v>
      </c>
      <c r="AG4442" s="31">
        <v>59703.91</v>
      </c>
      <c r="AH4442" s="32">
        <v>12836.64</v>
      </c>
      <c r="AI4442" s="30">
        <v>9385.81</v>
      </c>
      <c r="AJ4442" s="71">
        <v>0.10980192085889161</v>
      </c>
      <c r="AK4442" s="31">
        <v>0</v>
      </c>
      <c r="AL4442" s="31">
        <v>38836.92</v>
      </c>
      <c r="AM4442" s="32">
        <v>4239.68</v>
      </c>
    </row>
    <row r="4443" spans="1:39" x14ac:dyDescent="0.25">
      <c r="A4443" s="40" t="s">
        <v>3989</v>
      </c>
      <c r="B4443" s="40" t="s">
        <v>3990</v>
      </c>
      <c r="C4443" s="45" t="s">
        <v>4829</v>
      </c>
      <c r="D4443" s="30">
        <v>8</v>
      </c>
      <c r="E4443" s="75">
        <f t="shared" si="69"/>
        <v>0.2857142857142857</v>
      </c>
      <c r="F4443" s="32">
        <v>28</v>
      </c>
      <c r="G4443" s="41">
        <v>5.8</v>
      </c>
      <c r="H4443" s="45">
        <v>2</v>
      </c>
      <c r="I4443" s="45">
        <v>15</v>
      </c>
      <c r="J4443" s="45">
        <v>4</v>
      </c>
      <c r="K4443" s="30">
        <v>144140.75</v>
      </c>
      <c r="L4443" s="31">
        <v>24471.68</v>
      </c>
      <c r="M4443" s="31">
        <v>438187.09</v>
      </c>
      <c r="N4443" s="32">
        <v>65967.78</v>
      </c>
      <c r="O4443" s="45">
        <v>28075.068800000001</v>
      </c>
      <c r="P4443" s="74">
        <v>0.19477537615143531</v>
      </c>
      <c r="Q4443" s="45">
        <v>8387.5282999999999</v>
      </c>
      <c r="R4443" s="45">
        <v>90602.095000000001</v>
      </c>
      <c r="S4443" s="45">
        <v>19503.566900000002</v>
      </c>
      <c r="T4443" s="30">
        <v>36314.75</v>
      </c>
      <c r="U4443" s="71">
        <v>0.2519395105131616</v>
      </c>
      <c r="V4443" s="31">
        <v>0</v>
      </c>
      <c r="W4443" s="31">
        <v>169396.6</v>
      </c>
      <c r="X4443" s="32">
        <v>0</v>
      </c>
      <c r="Y4443" s="45">
        <v>31033.744999999999</v>
      </c>
      <c r="Z4443" s="74">
        <v>0.2153016756191431</v>
      </c>
      <c r="AA4443" s="45">
        <v>0</v>
      </c>
      <c r="AB4443" s="45">
        <v>129104.352</v>
      </c>
      <c r="AC4443" s="45">
        <v>0</v>
      </c>
      <c r="AD4443" s="30">
        <v>43147.37</v>
      </c>
      <c r="AE4443" s="71">
        <v>0.29934192794195952</v>
      </c>
      <c r="AF4443" s="31">
        <v>12419.22</v>
      </c>
      <c r="AG4443" s="31">
        <v>111823.22</v>
      </c>
      <c r="AH4443" s="32">
        <v>32624.68</v>
      </c>
      <c r="AI4443" s="30">
        <v>5569.81</v>
      </c>
      <c r="AJ4443" s="71">
        <v>3.8641466760787634E-2</v>
      </c>
      <c r="AK4443" s="31">
        <v>0</v>
      </c>
      <c r="AL4443" s="31">
        <v>20252.18</v>
      </c>
      <c r="AM4443" s="32">
        <v>3511.71</v>
      </c>
    </row>
    <row r="4444" spans="1:39" x14ac:dyDescent="0.25">
      <c r="A4444" s="40" t="s">
        <v>3989</v>
      </c>
      <c r="B4444" s="40" t="s">
        <v>3990</v>
      </c>
      <c r="C4444" s="45" t="s">
        <v>4830</v>
      </c>
      <c r="D4444" s="30">
        <v>212</v>
      </c>
      <c r="E4444" s="75">
        <f t="shared" si="69"/>
        <v>0.24882629107981222</v>
      </c>
      <c r="F4444" s="32">
        <v>852</v>
      </c>
      <c r="G4444" s="41">
        <v>4.9000000000000004</v>
      </c>
      <c r="H4444" s="45">
        <v>2</v>
      </c>
      <c r="I4444" s="45">
        <v>12</v>
      </c>
      <c r="J4444" s="45">
        <v>3</v>
      </c>
      <c r="K4444" s="30">
        <v>32830.04</v>
      </c>
      <c r="L4444" s="31">
        <v>8164.29</v>
      </c>
      <c r="M4444" s="31">
        <v>79050.59</v>
      </c>
      <c r="N4444" s="32">
        <v>24533.98</v>
      </c>
      <c r="O4444" s="45">
        <v>19714.272300000001</v>
      </c>
      <c r="P4444" s="74">
        <v>0.60049492172412822</v>
      </c>
      <c r="Q4444" s="45">
        <v>3662.4151999999999</v>
      </c>
      <c r="R4444" s="45">
        <v>59426.717600000004</v>
      </c>
      <c r="S4444" s="45">
        <v>12646.877899999999</v>
      </c>
      <c r="T4444" s="30">
        <v>106.62</v>
      </c>
      <c r="U4444" s="71">
        <v>3.2476353973373167E-3</v>
      </c>
      <c r="V4444" s="31">
        <v>0</v>
      </c>
      <c r="W4444" s="31">
        <v>0</v>
      </c>
      <c r="X4444" s="32">
        <v>0</v>
      </c>
      <c r="Y4444" s="45">
        <v>593.52070000000003</v>
      </c>
      <c r="Z4444" s="74">
        <v>1.8078585953596158E-2</v>
      </c>
      <c r="AA4444" s="45">
        <v>0</v>
      </c>
      <c r="AB4444" s="45">
        <v>0</v>
      </c>
      <c r="AC4444" s="45">
        <v>0</v>
      </c>
      <c r="AD4444" s="30">
        <v>8758.3799999999992</v>
      </c>
      <c r="AE4444" s="71">
        <v>0.26677944955290944</v>
      </c>
      <c r="AF4444" s="31">
        <v>1161.83</v>
      </c>
      <c r="AG4444" s="31">
        <v>24530.15</v>
      </c>
      <c r="AH4444" s="32">
        <v>7037.07</v>
      </c>
      <c r="AI4444" s="30">
        <v>3657.25</v>
      </c>
      <c r="AJ4444" s="71">
        <v>0.11139949875175297</v>
      </c>
      <c r="AK4444" s="31">
        <v>0</v>
      </c>
      <c r="AL4444" s="31">
        <v>13680</v>
      </c>
      <c r="AM4444" s="32">
        <v>1190.93</v>
      </c>
    </row>
    <row r="4445" spans="1:39" x14ac:dyDescent="0.25">
      <c r="A4445" s="40" t="s">
        <v>3887</v>
      </c>
      <c r="B4445" s="40" t="s">
        <v>3888</v>
      </c>
      <c r="C4445" s="45" t="s">
        <v>4829</v>
      </c>
      <c r="D4445" s="30">
        <v>17</v>
      </c>
      <c r="E4445" s="75">
        <f t="shared" si="69"/>
        <v>0.73913043478260865</v>
      </c>
      <c r="F4445" s="32">
        <v>23</v>
      </c>
      <c r="G4445" s="41">
        <v>21.2</v>
      </c>
      <c r="H4445" s="45">
        <v>1</v>
      </c>
      <c r="I4445" s="45">
        <v>51</v>
      </c>
      <c r="J4445" s="45">
        <v>18</v>
      </c>
      <c r="K4445" s="30">
        <v>460236.68</v>
      </c>
      <c r="L4445" s="31">
        <v>22641.94</v>
      </c>
      <c r="M4445" s="31">
        <v>1261442.24</v>
      </c>
      <c r="N4445" s="32">
        <v>305919.87</v>
      </c>
      <c r="O4445" s="45">
        <v>83714.8701</v>
      </c>
      <c r="P4445" s="74">
        <v>0.18189525897848907</v>
      </c>
      <c r="Q4445" s="45">
        <v>0</v>
      </c>
      <c r="R4445" s="45">
        <v>233756.7936</v>
      </c>
      <c r="S4445" s="45">
        <v>75818.551200000002</v>
      </c>
      <c r="T4445" s="30">
        <v>99267.39</v>
      </c>
      <c r="U4445" s="71">
        <v>0.21568769790360909</v>
      </c>
      <c r="V4445" s="31">
        <v>0</v>
      </c>
      <c r="W4445" s="31">
        <v>710324.8</v>
      </c>
      <c r="X4445" s="32">
        <v>27159.94</v>
      </c>
      <c r="Y4445" s="45">
        <v>332.65690000000001</v>
      </c>
      <c r="Z4445" s="74">
        <v>7.2279528002852796E-4</v>
      </c>
      <c r="AA4445" s="45">
        <v>0</v>
      </c>
      <c r="AB4445" s="45">
        <v>5655.1679999999997</v>
      </c>
      <c r="AC4445" s="45">
        <v>0</v>
      </c>
      <c r="AD4445" s="30">
        <v>120912.52</v>
      </c>
      <c r="AE4445" s="71">
        <v>0.2627181301585958</v>
      </c>
      <c r="AF4445" s="31">
        <v>4221.2</v>
      </c>
      <c r="AG4445" s="31">
        <v>416293.23</v>
      </c>
      <c r="AH4445" s="32">
        <v>79590.649999999994</v>
      </c>
      <c r="AI4445" s="30">
        <v>156009.25</v>
      </c>
      <c r="AJ4445" s="71">
        <v>0.33897613288884321</v>
      </c>
      <c r="AK4445" s="31">
        <v>727.16</v>
      </c>
      <c r="AL4445" s="31">
        <v>416175.87</v>
      </c>
      <c r="AM4445" s="32">
        <v>130830.82</v>
      </c>
    </row>
    <row r="4446" spans="1:39" x14ac:dyDescent="0.25">
      <c r="A4446" s="40" t="s">
        <v>3887</v>
      </c>
      <c r="B4446" s="40" t="s">
        <v>3888</v>
      </c>
      <c r="C4446" s="45" t="s">
        <v>4830</v>
      </c>
      <c r="D4446" s="30">
        <v>0</v>
      </c>
      <c r="E4446" s="75" t="str">
        <f t="shared" si="69"/>
        <v>-</v>
      </c>
      <c r="F4446" s="32">
        <v>0</v>
      </c>
      <c r="G4446" s="41" t="s">
        <v>4443</v>
      </c>
      <c r="H4446" s="45" t="s">
        <v>4443</v>
      </c>
      <c r="I4446" s="45" t="s">
        <v>4443</v>
      </c>
      <c r="J4446" s="45" t="s">
        <v>4443</v>
      </c>
      <c r="K4446" s="30" t="s">
        <v>4443</v>
      </c>
      <c r="L4446" s="31" t="s">
        <v>4443</v>
      </c>
      <c r="M4446" s="31" t="s">
        <v>4443</v>
      </c>
      <c r="N4446" s="32" t="s">
        <v>4443</v>
      </c>
      <c r="O4446" s="45" t="s">
        <v>4443</v>
      </c>
      <c r="P4446" s="74" t="s">
        <v>4443</v>
      </c>
      <c r="Q4446" s="45" t="s">
        <v>4443</v>
      </c>
      <c r="R4446" s="45" t="s">
        <v>4443</v>
      </c>
      <c r="S4446" s="45" t="s">
        <v>4443</v>
      </c>
      <c r="T4446" s="30" t="s">
        <v>4443</v>
      </c>
      <c r="U4446" s="71" t="s">
        <v>4443</v>
      </c>
      <c r="V4446" s="31" t="s">
        <v>4443</v>
      </c>
      <c r="W4446" s="31" t="s">
        <v>4443</v>
      </c>
      <c r="X4446" s="32" t="s">
        <v>4443</v>
      </c>
      <c r="Y4446" s="45" t="s">
        <v>4443</v>
      </c>
      <c r="Z4446" s="74" t="s">
        <v>4443</v>
      </c>
      <c r="AA4446" s="45" t="s">
        <v>4443</v>
      </c>
      <c r="AB4446" s="45" t="s">
        <v>4443</v>
      </c>
      <c r="AC4446" s="45" t="s">
        <v>4443</v>
      </c>
      <c r="AD4446" s="30" t="s">
        <v>4443</v>
      </c>
      <c r="AE4446" s="71" t="s">
        <v>4443</v>
      </c>
      <c r="AF4446" s="31" t="s">
        <v>4443</v>
      </c>
      <c r="AG4446" s="31" t="s">
        <v>4443</v>
      </c>
      <c r="AH4446" s="32" t="s">
        <v>4443</v>
      </c>
      <c r="AI4446" s="30" t="s">
        <v>4443</v>
      </c>
      <c r="AJ4446" s="71" t="s">
        <v>4443</v>
      </c>
      <c r="AK4446" s="31" t="s">
        <v>4443</v>
      </c>
      <c r="AL4446" s="31" t="s">
        <v>4443</v>
      </c>
      <c r="AM4446" s="32" t="s">
        <v>4443</v>
      </c>
    </row>
    <row r="4447" spans="1:39" x14ac:dyDescent="0.25">
      <c r="A4447" s="40" t="s">
        <v>3889</v>
      </c>
      <c r="B4447" s="40" t="s">
        <v>3888</v>
      </c>
      <c r="C4447" s="45" t="s">
        <v>4829</v>
      </c>
      <c r="D4447" s="30">
        <v>17</v>
      </c>
      <c r="E4447" s="75">
        <f t="shared" si="69"/>
        <v>0.73913043478260865</v>
      </c>
      <c r="F4447" s="32">
        <v>23</v>
      </c>
      <c r="G4447" s="41">
        <v>21.2</v>
      </c>
      <c r="H4447" s="45">
        <v>1</v>
      </c>
      <c r="I4447" s="45">
        <v>51</v>
      </c>
      <c r="J4447" s="45">
        <v>18</v>
      </c>
      <c r="K4447" s="30">
        <v>460236.68</v>
      </c>
      <c r="L4447" s="31">
        <v>22641.94</v>
      </c>
      <c r="M4447" s="31">
        <v>1261442.24</v>
      </c>
      <c r="N4447" s="32">
        <v>305919.87</v>
      </c>
      <c r="O4447" s="45">
        <v>83714.8701</v>
      </c>
      <c r="P4447" s="74">
        <v>0.18189525897848907</v>
      </c>
      <c r="Q4447" s="45">
        <v>0</v>
      </c>
      <c r="R4447" s="45">
        <v>233756.7936</v>
      </c>
      <c r="S4447" s="45">
        <v>75818.551200000002</v>
      </c>
      <c r="T4447" s="30">
        <v>99267.39</v>
      </c>
      <c r="U4447" s="71">
        <v>0.21568769790360909</v>
      </c>
      <c r="V4447" s="31">
        <v>0</v>
      </c>
      <c r="W4447" s="31">
        <v>710324.8</v>
      </c>
      <c r="X4447" s="32">
        <v>27159.94</v>
      </c>
      <c r="Y4447" s="45">
        <v>332.65690000000001</v>
      </c>
      <c r="Z4447" s="74">
        <v>7.2279528002852796E-4</v>
      </c>
      <c r="AA4447" s="45">
        <v>0</v>
      </c>
      <c r="AB4447" s="45">
        <v>5655.1679999999997</v>
      </c>
      <c r="AC4447" s="45">
        <v>0</v>
      </c>
      <c r="AD4447" s="30">
        <v>120912.52</v>
      </c>
      <c r="AE4447" s="71">
        <v>0.2627181301585958</v>
      </c>
      <c r="AF4447" s="31">
        <v>4221.2</v>
      </c>
      <c r="AG4447" s="31">
        <v>416293.23</v>
      </c>
      <c r="AH4447" s="32">
        <v>79590.649999999994</v>
      </c>
      <c r="AI4447" s="30">
        <v>156009.25</v>
      </c>
      <c r="AJ4447" s="71">
        <v>0.33897613288884321</v>
      </c>
      <c r="AK4447" s="31">
        <v>727.16</v>
      </c>
      <c r="AL4447" s="31">
        <v>416175.87</v>
      </c>
      <c r="AM4447" s="32">
        <v>130830.82</v>
      </c>
    </row>
    <row r="4448" spans="1:39" x14ac:dyDescent="0.25">
      <c r="A4448" s="40" t="s">
        <v>3889</v>
      </c>
      <c r="B4448" s="40" t="s">
        <v>3888</v>
      </c>
      <c r="C4448" s="45" t="s">
        <v>4830</v>
      </c>
      <c r="D4448" s="30">
        <v>0</v>
      </c>
      <c r="E4448" s="75" t="str">
        <f t="shared" si="69"/>
        <v>-</v>
      </c>
      <c r="F4448" s="32">
        <v>0</v>
      </c>
      <c r="G4448" s="41" t="s">
        <v>4443</v>
      </c>
      <c r="H4448" s="45" t="s">
        <v>4443</v>
      </c>
      <c r="I4448" s="45" t="s">
        <v>4443</v>
      </c>
      <c r="J4448" s="45" t="s">
        <v>4443</v>
      </c>
      <c r="K4448" s="30" t="s">
        <v>4443</v>
      </c>
      <c r="L4448" s="31" t="s">
        <v>4443</v>
      </c>
      <c r="M4448" s="31" t="s">
        <v>4443</v>
      </c>
      <c r="N4448" s="32" t="s">
        <v>4443</v>
      </c>
      <c r="O4448" s="45" t="s">
        <v>4443</v>
      </c>
      <c r="P4448" s="74" t="s">
        <v>4443</v>
      </c>
      <c r="Q4448" s="45" t="s">
        <v>4443</v>
      </c>
      <c r="R4448" s="45" t="s">
        <v>4443</v>
      </c>
      <c r="S4448" s="45" t="s">
        <v>4443</v>
      </c>
      <c r="T4448" s="30" t="s">
        <v>4443</v>
      </c>
      <c r="U4448" s="71" t="s">
        <v>4443</v>
      </c>
      <c r="V4448" s="31" t="s">
        <v>4443</v>
      </c>
      <c r="W4448" s="31" t="s">
        <v>4443</v>
      </c>
      <c r="X4448" s="32" t="s">
        <v>4443</v>
      </c>
      <c r="Y4448" s="45" t="s">
        <v>4443</v>
      </c>
      <c r="Z4448" s="74" t="s">
        <v>4443</v>
      </c>
      <c r="AA4448" s="45" t="s">
        <v>4443</v>
      </c>
      <c r="AB4448" s="45" t="s">
        <v>4443</v>
      </c>
      <c r="AC4448" s="45" t="s">
        <v>4443</v>
      </c>
      <c r="AD4448" s="30" t="s">
        <v>4443</v>
      </c>
      <c r="AE4448" s="71" t="s">
        <v>4443</v>
      </c>
      <c r="AF4448" s="31" t="s">
        <v>4443</v>
      </c>
      <c r="AG4448" s="31" t="s">
        <v>4443</v>
      </c>
      <c r="AH4448" s="32" t="s">
        <v>4443</v>
      </c>
      <c r="AI4448" s="30" t="s">
        <v>4443</v>
      </c>
      <c r="AJ4448" s="71" t="s">
        <v>4443</v>
      </c>
      <c r="AK4448" s="31" t="s">
        <v>4443</v>
      </c>
      <c r="AL4448" s="31" t="s">
        <v>4443</v>
      </c>
      <c r="AM4448" s="32" t="s">
        <v>4443</v>
      </c>
    </row>
    <row r="4449" spans="1:39" x14ac:dyDescent="0.25">
      <c r="A4449" s="40" t="s">
        <v>3890</v>
      </c>
      <c r="B4449" s="40" t="s">
        <v>3891</v>
      </c>
      <c r="C4449" s="45" t="s">
        <v>4829</v>
      </c>
      <c r="D4449" s="30">
        <v>132</v>
      </c>
      <c r="E4449" s="75">
        <f t="shared" si="69"/>
        <v>0.55230125523012552</v>
      </c>
      <c r="F4449" s="32">
        <v>239</v>
      </c>
      <c r="G4449" s="41">
        <v>18.600000000000001</v>
      </c>
      <c r="H4449" s="45">
        <v>3</v>
      </c>
      <c r="I4449" s="45">
        <v>51</v>
      </c>
      <c r="J4449" s="45">
        <v>15</v>
      </c>
      <c r="K4449" s="30">
        <v>205282.32</v>
      </c>
      <c r="L4449" s="31">
        <v>26992.11</v>
      </c>
      <c r="M4449" s="31">
        <v>576776.93000000005</v>
      </c>
      <c r="N4449" s="32">
        <v>141946.13</v>
      </c>
      <c r="O4449" s="45">
        <v>113918.80190000001</v>
      </c>
      <c r="P4449" s="74">
        <v>0.55493722937269996</v>
      </c>
      <c r="Q4449" s="45">
        <v>13154.1386</v>
      </c>
      <c r="R4449" s="45">
        <v>312776.84000000003</v>
      </c>
      <c r="S4449" s="45">
        <v>87221.591</v>
      </c>
      <c r="T4449" s="30">
        <v>4301.57</v>
      </c>
      <c r="U4449" s="71">
        <v>2.0954410491853363E-2</v>
      </c>
      <c r="V4449" s="31">
        <v>0</v>
      </c>
      <c r="W4449" s="31">
        <v>0</v>
      </c>
      <c r="X4449" s="32">
        <v>0</v>
      </c>
      <c r="Y4449" s="45">
        <v>453.67840000000001</v>
      </c>
      <c r="Z4449" s="74">
        <v>2.2100217885300593E-3</v>
      </c>
      <c r="AA4449" s="45">
        <v>0</v>
      </c>
      <c r="AB4449" s="45">
        <v>0</v>
      </c>
      <c r="AC4449" s="45">
        <v>0</v>
      </c>
      <c r="AD4449" s="30">
        <v>73428.41</v>
      </c>
      <c r="AE4449" s="71">
        <v>0.35769475910054016</v>
      </c>
      <c r="AF4449" s="31">
        <v>10115.969999999999</v>
      </c>
      <c r="AG4449" s="31">
        <v>201223.98</v>
      </c>
      <c r="AH4449" s="32">
        <v>44951.48</v>
      </c>
      <c r="AI4449" s="30">
        <v>13179.85</v>
      </c>
      <c r="AJ4449" s="71">
        <v>6.4203531994377311E-2</v>
      </c>
      <c r="AK4449" s="31">
        <v>0</v>
      </c>
      <c r="AL4449" s="31">
        <v>74762.149999999994</v>
      </c>
      <c r="AM4449" s="32">
        <v>1244.82</v>
      </c>
    </row>
    <row r="4450" spans="1:39" x14ac:dyDescent="0.25">
      <c r="A4450" s="40" t="s">
        <v>3890</v>
      </c>
      <c r="B4450" s="40" t="s">
        <v>3891</v>
      </c>
      <c r="C4450" s="45" t="s">
        <v>4830</v>
      </c>
      <c r="D4450" s="30">
        <v>1</v>
      </c>
      <c r="E4450" s="75">
        <f t="shared" si="69"/>
        <v>2.5000000000000001E-2</v>
      </c>
      <c r="F4450" s="32">
        <v>40</v>
      </c>
      <c r="G4450" s="41">
        <v>10</v>
      </c>
      <c r="H4450" s="45">
        <v>10</v>
      </c>
      <c r="I4450" s="45">
        <v>10</v>
      </c>
      <c r="J4450" s="45">
        <v>10</v>
      </c>
      <c r="K4450" s="30">
        <v>123524.67</v>
      </c>
      <c r="L4450" s="31">
        <v>123524.67</v>
      </c>
      <c r="M4450" s="31">
        <v>123524.67</v>
      </c>
      <c r="N4450" s="32">
        <v>123524.67</v>
      </c>
      <c r="O4450" s="45">
        <v>64874.557800000002</v>
      </c>
      <c r="P4450" s="74">
        <v>0.52519515170532338</v>
      </c>
      <c r="Q4450" s="45">
        <v>64874.557800000002</v>
      </c>
      <c r="R4450" s="45">
        <v>64874.557800000002</v>
      </c>
      <c r="S4450" s="45">
        <v>64874.557800000002</v>
      </c>
      <c r="T4450" s="30">
        <v>0</v>
      </c>
      <c r="U4450" s="71">
        <v>0</v>
      </c>
      <c r="V4450" s="31">
        <v>0</v>
      </c>
      <c r="W4450" s="31">
        <v>0</v>
      </c>
      <c r="X4450" s="32">
        <v>0</v>
      </c>
      <c r="Y4450" s="45">
        <v>0</v>
      </c>
      <c r="Z4450" s="74">
        <v>0</v>
      </c>
      <c r="AA4450" s="45">
        <v>0</v>
      </c>
      <c r="AB4450" s="45">
        <v>0</v>
      </c>
      <c r="AC4450" s="45">
        <v>0</v>
      </c>
      <c r="AD4450" s="30">
        <v>54850.11</v>
      </c>
      <c r="AE4450" s="71">
        <v>0.44404174485954911</v>
      </c>
      <c r="AF4450" s="31">
        <v>54850.11</v>
      </c>
      <c r="AG4450" s="31">
        <v>54850.11</v>
      </c>
      <c r="AH4450" s="32">
        <v>54850.11</v>
      </c>
      <c r="AI4450" s="30">
        <v>3800</v>
      </c>
      <c r="AJ4450" s="71">
        <v>3.0763085624920108E-2</v>
      </c>
      <c r="AK4450" s="31">
        <v>3800</v>
      </c>
      <c r="AL4450" s="31">
        <v>3800</v>
      </c>
      <c r="AM4450" s="32">
        <v>3800</v>
      </c>
    </row>
    <row r="4451" spans="1:39" x14ac:dyDescent="0.25">
      <c r="A4451" s="40" t="s">
        <v>3892</v>
      </c>
      <c r="B4451" s="40" t="s">
        <v>3893</v>
      </c>
      <c r="C4451" s="45" t="s">
        <v>4829</v>
      </c>
      <c r="D4451" s="30">
        <v>2</v>
      </c>
      <c r="E4451" s="75">
        <f t="shared" si="69"/>
        <v>0.5</v>
      </c>
      <c r="F4451" s="32">
        <v>4</v>
      </c>
      <c r="G4451" s="41">
        <v>30</v>
      </c>
      <c r="H4451" s="45">
        <v>30</v>
      </c>
      <c r="I4451" s="45">
        <v>30</v>
      </c>
      <c r="J4451" s="45">
        <v>30</v>
      </c>
      <c r="K4451" s="30">
        <v>318022.31</v>
      </c>
      <c r="L4451" s="31">
        <v>288235.74</v>
      </c>
      <c r="M4451" s="31">
        <v>347808.87</v>
      </c>
      <c r="N4451" s="32">
        <v>318022.31</v>
      </c>
      <c r="O4451" s="45">
        <v>169632.3651</v>
      </c>
      <c r="P4451" s="74">
        <v>0.53339768867159032</v>
      </c>
      <c r="Q4451" s="45">
        <v>130032.67080000001</v>
      </c>
      <c r="R4451" s="45">
        <v>209232.0594</v>
      </c>
      <c r="S4451" s="45">
        <v>169632.3651</v>
      </c>
      <c r="T4451" s="30">
        <v>0</v>
      </c>
      <c r="U4451" s="71">
        <v>0</v>
      </c>
      <c r="V4451" s="31">
        <v>0</v>
      </c>
      <c r="W4451" s="31">
        <v>0</v>
      </c>
      <c r="X4451" s="32">
        <v>0</v>
      </c>
      <c r="Y4451" s="45">
        <v>0</v>
      </c>
      <c r="Z4451" s="74">
        <v>0</v>
      </c>
      <c r="AA4451" s="45">
        <v>0</v>
      </c>
      <c r="AB4451" s="45">
        <v>0</v>
      </c>
      <c r="AC4451" s="45">
        <v>0</v>
      </c>
      <c r="AD4451" s="30">
        <v>147436.82999999999</v>
      </c>
      <c r="AE4451" s="71">
        <v>0.46360530492341873</v>
      </c>
      <c r="AF4451" s="31">
        <v>138576.81</v>
      </c>
      <c r="AG4451" s="31">
        <v>156296.85</v>
      </c>
      <c r="AH4451" s="32">
        <v>147436.82999999999</v>
      </c>
      <c r="AI4451" s="30">
        <v>953.11</v>
      </c>
      <c r="AJ4451" s="71">
        <v>2.996990997266827E-3</v>
      </c>
      <c r="AK4451" s="31">
        <v>0</v>
      </c>
      <c r="AL4451" s="31">
        <v>1906.22</v>
      </c>
      <c r="AM4451" s="32">
        <v>953.11</v>
      </c>
    </row>
    <row r="4452" spans="1:39" x14ac:dyDescent="0.25">
      <c r="A4452" s="40" t="s">
        <v>3892</v>
      </c>
      <c r="B4452" s="40" t="s">
        <v>3893</v>
      </c>
      <c r="C4452" s="45" t="s">
        <v>4830</v>
      </c>
      <c r="D4452" s="30">
        <v>0</v>
      </c>
      <c r="E4452" s="75" t="str">
        <f t="shared" si="69"/>
        <v>-</v>
      </c>
      <c r="F4452" s="32">
        <v>0</v>
      </c>
      <c r="G4452" s="41" t="s">
        <v>4443</v>
      </c>
      <c r="H4452" s="45" t="s">
        <v>4443</v>
      </c>
      <c r="I4452" s="45" t="s">
        <v>4443</v>
      </c>
      <c r="J4452" s="45" t="s">
        <v>4443</v>
      </c>
      <c r="K4452" s="30" t="s">
        <v>4443</v>
      </c>
      <c r="L4452" s="31" t="s">
        <v>4443</v>
      </c>
      <c r="M4452" s="31" t="s">
        <v>4443</v>
      </c>
      <c r="N4452" s="32" t="s">
        <v>4443</v>
      </c>
      <c r="O4452" s="45" t="s">
        <v>4443</v>
      </c>
      <c r="P4452" s="74" t="s">
        <v>4443</v>
      </c>
      <c r="Q4452" s="45" t="s">
        <v>4443</v>
      </c>
      <c r="R4452" s="45" t="s">
        <v>4443</v>
      </c>
      <c r="S4452" s="45" t="s">
        <v>4443</v>
      </c>
      <c r="T4452" s="30" t="s">
        <v>4443</v>
      </c>
      <c r="U4452" s="71" t="s">
        <v>4443</v>
      </c>
      <c r="V4452" s="31" t="s">
        <v>4443</v>
      </c>
      <c r="W4452" s="31" t="s">
        <v>4443</v>
      </c>
      <c r="X4452" s="32" t="s">
        <v>4443</v>
      </c>
      <c r="Y4452" s="45" t="s">
        <v>4443</v>
      </c>
      <c r="Z4452" s="74" t="s">
        <v>4443</v>
      </c>
      <c r="AA4452" s="45" t="s">
        <v>4443</v>
      </c>
      <c r="AB4452" s="45" t="s">
        <v>4443</v>
      </c>
      <c r="AC4452" s="45" t="s">
        <v>4443</v>
      </c>
      <c r="AD4452" s="30" t="s">
        <v>4443</v>
      </c>
      <c r="AE4452" s="71" t="s">
        <v>4443</v>
      </c>
      <c r="AF4452" s="31" t="s">
        <v>4443</v>
      </c>
      <c r="AG4452" s="31" t="s">
        <v>4443</v>
      </c>
      <c r="AH4452" s="32" t="s">
        <v>4443</v>
      </c>
      <c r="AI4452" s="30" t="s">
        <v>4443</v>
      </c>
      <c r="AJ4452" s="71" t="s">
        <v>4443</v>
      </c>
      <c r="AK4452" s="31" t="s">
        <v>4443</v>
      </c>
      <c r="AL4452" s="31" t="s">
        <v>4443</v>
      </c>
      <c r="AM4452" s="32" t="s">
        <v>4443</v>
      </c>
    </row>
    <row r="4453" spans="1:39" x14ac:dyDescent="0.25">
      <c r="A4453" s="40" t="s">
        <v>3894</v>
      </c>
      <c r="B4453" s="40" t="s">
        <v>3895</v>
      </c>
      <c r="C4453" s="45" t="s">
        <v>4829</v>
      </c>
      <c r="D4453" s="30">
        <v>5</v>
      </c>
      <c r="E4453" s="75">
        <f t="shared" si="69"/>
        <v>0.38461538461538464</v>
      </c>
      <c r="F4453" s="32">
        <v>13</v>
      </c>
      <c r="G4453" s="41">
        <v>45.4</v>
      </c>
      <c r="H4453" s="45">
        <v>32</v>
      </c>
      <c r="I4453" s="45">
        <v>54</v>
      </c>
      <c r="J4453" s="45">
        <v>50</v>
      </c>
      <c r="K4453" s="30">
        <v>724966.13</v>
      </c>
      <c r="L4453" s="31">
        <v>318807.93</v>
      </c>
      <c r="M4453" s="31">
        <v>1460421.91</v>
      </c>
      <c r="N4453" s="32">
        <v>612341.27</v>
      </c>
      <c r="O4453" s="45">
        <v>325569.88939999999</v>
      </c>
      <c r="P4453" s="74">
        <v>0.44908289632786014</v>
      </c>
      <c r="Q4453" s="45">
        <v>244347.32269999999</v>
      </c>
      <c r="R4453" s="45">
        <v>455945.90899999999</v>
      </c>
      <c r="S4453" s="45">
        <v>312754.02970000001</v>
      </c>
      <c r="T4453" s="30">
        <v>0</v>
      </c>
      <c r="U4453" s="71">
        <v>0</v>
      </c>
      <c r="V4453" s="31">
        <v>0</v>
      </c>
      <c r="W4453" s="31">
        <v>0</v>
      </c>
      <c r="X4453" s="32">
        <v>0</v>
      </c>
      <c r="Y4453" s="45">
        <v>0</v>
      </c>
      <c r="Z4453" s="74">
        <v>0</v>
      </c>
      <c r="AA4453" s="45">
        <v>0</v>
      </c>
      <c r="AB4453" s="45">
        <v>0</v>
      </c>
      <c r="AC4453" s="45">
        <v>0</v>
      </c>
      <c r="AD4453" s="30">
        <v>395046.05</v>
      </c>
      <c r="AE4453" s="71">
        <v>0.54491656044676184</v>
      </c>
      <c r="AF4453" s="31">
        <v>74460.61</v>
      </c>
      <c r="AG4453" s="31">
        <v>1155321.8</v>
      </c>
      <c r="AH4453" s="32">
        <v>279957.32</v>
      </c>
      <c r="AI4453" s="30">
        <v>4350.2</v>
      </c>
      <c r="AJ4453" s="71">
        <v>6.0005561915009737E-3</v>
      </c>
      <c r="AK4453" s="31">
        <v>0</v>
      </c>
      <c r="AL4453" s="31">
        <v>9144.26</v>
      </c>
      <c r="AM4453" s="32">
        <v>3074.77</v>
      </c>
    </row>
    <row r="4454" spans="1:39" x14ac:dyDescent="0.25">
      <c r="A4454" s="40" t="s">
        <v>3894</v>
      </c>
      <c r="B4454" s="40" t="s">
        <v>3895</v>
      </c>
      <c r="C4454" s="45" t="s">
        <v>4830</v>
      </c>
      <c r="D4454" s="30">
        <v>0</v>
      </c>
      <c r="E4454" s="75">
        <f t="shared" si="69"/>
        <v>0</v>
      </c>
      <c r="F4454" s="32">
        <v>2</v>
      </c>
      <c r="G4454" s="41" t="s">
        <v>4443</v>
      </c>
      <c r="H4454" s="45" t="s">
        <v>4443</v>
      </c>
      <c r="I4454" s="45" t="s">
        <v>4443</v>
      </c>
      <c r="J4454" s="45" t="s">
        <v>4443</v>
      </c>
      <c r="K4454" s="30" t="s">
        <v>4443</v>
      </c>
      <c r="L4454" s="31" t="s">
        <v>4443</v>
      </c>
      <c r="M4454" s="31" t="s">
        <v>4443</v>
      </c>
      <c r="N4454" s="32" t="s">
        <v>4443</v>
      </c>
      <c r="O4454" s="45" t="s">
        <v>4443</v>
      </c>
      <c r="P4454" s="74" t="s">
        <v>4443</v>
      </c>
      <c r="Q4454" s="45" t="s">
        <v>4443</v>
      </c>
      <c r="R4454" s="45" t="s">
        <v>4443</v>
      </c>
      <c r="S4454" s="45" t="s">
        <v>4443</v>
      </c>
      <c r="T4454" s="30" t="s">
        <v>4443</v>
      </c>
      <c r="U4454" s="71" t="s">
        <v>4443</v>
      </c>
      <c r="V4454" s="31" t="s">
        <v>4443</v>
      </c>
      <c r="W4454" s="31" t="s">
        <v>4443</v>
      </c>
      <c r="X4454" s="32" t="s">
        <v>4443</v>
      </c>
      <c r="Y4454" s="45" t="s">
        <v>4443</v>
      </c>
      <c r="Z4454" s="74" t="s">
        <v>4443</v>
      </c>
      <c r="AA4454" s="45" t="s">
        <v>4443</v>
      </c>
      <c r="AB4454" s="45" t="s">
        <v>4443</v>
      </c>
      <c r="AC4454" s="45" t="s">
        <v>4443</v>
      </c>
      <c r="AD4454" s="30" t="s">
        <v>4443</v>
      </c>
      <c r="AE4454" s="71" t="s">
        <v>4443</v>
      </c>
      <c r="AF4454" s="31" t="s">
        <v>4443</v>
      </c>
      <c r="AG4454" s="31" t="s">
        <v>4443</v>
      </c>
      <c r="AH4454" s="32" t="s">
        <v>4443</v>
      </c>
      <c r="AI4454" s="30" t="s">
        <v>4443</v>
      </c>
      <c r="AJ4454" s="71" t="s">
        <v>4443</v>
      </c>
      <c r="AK4454" s="31" t="s">
        <v>4443</v>
      </c>
      <c r="AL4454" s="31" t="s">
        <v>4443</v>
      </c>
      <c r="AM4454" s="32" t="s">
        <v>4443</v>
      </c>
    </row>
    <row r="4455" spans="1:39" x14ac:dyDescent="0.25">
      <c r="A4455" s="40" t="s">
        <v>3896</v>
      </c>
      <c r="B4455" s="40" t="s">
        <v>3897</v>
      </c>
      <c r="C4455" s="45" t="s">
        <v>4829</v>
      </c>
      <c r="D4455" s="30">
        <v>9</v>
      </c>
      <c r="E4455" s="75">
        <f t="shared" si="69"/>
        <v>0.45</v>
      </c>
      <c r="F4455" s="32">
        <v>20</v>
      </c>
      <c r="G4455" s="41">
        <v>27</v>
      </c>
      <c r="H4455" s="45">
        <v>17</v>
      </c>
      <c r="I4455" s="45">
        <v>57</v>
      </c>
      <c r="J4455" s="45">
        <v>26</v>
      </c>
      <c r="K4455" s="30">
        <v>259420.13</v>
      </c>
      <c r="L4455" s="31">
        <v>115516.51</v>
      </c>
      <c r="M4455" s="31">
        <v>649834.27</v>
      </c>
      <c r="N4455" s="32">
        <v>221190.45</v>
      </c>
      <c r="O4455" s="45">
        <v>167038.94070000001</v>
      </c>
      <c r="P4455" s="74">
        <v>0.6438935201366216</v>
      </c>
      <c r="Q4455" s="45">
        <v>70089.196800000005</v>
      </c>
      <c r="R4455" s="45">
        <v>415650.36800000002</v>
      </c>
      <c r="S4455" s="45">
        <v>154849.554</v>
      </c>
      <c r="T4455" s="30">
        <v>0</v>
      </c>
      <c r="U4455" s="71">
        <v>0</v>
      </c>
      <c r="V4455" s="31">
        <v>0</v>
      </c>
      <c r="W4455" s="31">
        <v>0</v>
      </c>
      <c r="X4455" s="32">
        <v>0</v>
      </c>
      <c r="Y4455" s="45">
        <v>6653.9504999999999</v>
      </c>
      <c r="Z4455" s="74">
        <v>2.5649322201789043E-2</v>
      </c>
      <c r="AA4455" s="45">
        <v>0</v>
      </c>
      <c r="AB4455" s="45">
        <v>59885.554499999998</v>
      </c>
      <c r="AC4455" s="45">
        <v>0</v>
      </c>
      <c r="AD4455" s="30">
        <v>84739.61</v>
      </c>
      <c r="AE4455" s="71">
        <v>0.32665009457824262</v>
      </c>
      <c r="AF4455" s="31">
        <v>30386.01</v>
      </c>
      <c r="AG4455" s="31">
        <v>169852.34</v>
      </c>
      <c r="AH4455" s="32">
        <v>85803.86</v>
      </c>
      <c r="AI4455" s="30">
        <v>987.63</v>
      </c>
      <c r="AJ4455" s="71">
        <v>3.8070677090478676E-3</v>
      </c>
      <c r="AK4455" s="31">
        <v>0</v>
      </c>
      <c r="AL4455" s="31">
        <v>4446.01</v>
      </c>
      <c r="AM4455" s="32">
        <v>345.31</v>
      </c>
    </row>
    <row r="4456" spans="1:39" x14ac:dyDescent="0.25">
      <c r="A4456" s="40" t="s">
        <v>3896</v>
      </c>
      <c r="B4456" s="40" t="s">
        <v>3897</v>
      </c>
      <c r="C4456" s="45" t="s">
        <v>4830</v>
      </c>
      <c r="D4456" s="30">
        <v>0</v>
      </c>
      <c r="E4456" s="75">
        <f t="shared" si="69"/>
        <v>0</v>
      </c>
      <c r="F4456" s="32">
        <v>1</v>
      </c>
      <c r="G4456" s="41" t="s">
        <v>4443</v>
      </c>
      <c r="H4456" s="45" t="s">
        <v>4443</v>
      </c>
      <c r="I4456" s="45" t="s">
        <v>4443</v>
      </c>
      <c r="J4456" s="45" t="s">
        <v>4443</v>
      </c>
      <c r="K4456" s="30" t="s">
        <v>4443</v>
      </c>
      <c r="L4456" s="31" t="s">
        <v>4443</v>
      </c>
      <c r="M4456" s="31" t="s">
        <v>4443</v>
      </c>
      <c r="N4456" s="32" t="s">
        <v>4443</v>
      </c>
      <c r="O4456" s="45" t="s">
        <v>4443</v>
      </c>
      <c r="P4456" s="74" t="s">
        <v>4443</v>
      </c>
      <c r="Q4456" s="45" t="s">
        <v>4443</v>
      </c>
      <c r="R4456" s="45" t="s">
        <v>4443</v>
      </c>
      <c r="S4456" s="45" t="s">
        <v>4443</v>
      </c>
      <c r="T4456" s="30" t="s">
        <v>4443</v>
      </c>
      <c r="U4456" s="71" t="s">
        <v>4443</v>
      </c>
      <c r="V4456" s="31" t="s">
        <v>4443</v>
      </c>
      <c r="W4456" s="31" t="s">
        <v>4443</v>
      </c>
      <c r="X4456" s="32" t="s">
        <v>4443</v>
      </c>
      <c r="Y4456" s="45" t="s">
        <v>4443</v>
      </c>
      <c r="Z4456" s="74" t="s">
        <v>4443</v>
      </c>
      <c r="AA4456" s="45" t="s">
        <v>4443</v>
      </c>
      <c r="AB4456" s="45" t="s">
        <v>4443</v>
      </c>
      <c r="AC4456" s="45" t="s">
        <v>4443</v>
      </c>
      <c r="AD4456" s="30" t="s">
        <v>4443</v>
      </c>
      <c r="AE4456" s="71" t="s">
        <v>4443</v>
      </c>
      <c r="AF4456" s="31" t="s">
        <v>4443</v>
      </c>
      <c r="AG4456" s="31" t="s">
        <v>4443</v>
      </c>
      <c r="AH4456" s="32" t="s">
        <v>4443</v>
      </c>
      <c r="AI4456" s="30" t="s">
        <v>4443</v>
      </c>
      <c r="AJ4456" s="71" t="s">
        <v>4443</v>
      </c>
      <c r="AK4456" s="31" t="s">
        <v>4443</v>
      </c>
      <c r="AL4456" s="31" t="s">
        <v>4443</v>
      </c>
      <c r="AM4456" s="32" t="s">
        <v>4443</v>
      </c>
    </row>
    <row r="4457" spans="1:39" x14ac:dyDescent="0.25">
      <c r="A4457" s="40" t="s">
        <v>3898</v>
      </c>
      <c r="B4457" s="40" t="s">
        <v>3899</v>
      </c>
      <c r="C4457" s="45" t="s">
        <v>4829</v>
      </c>
      <c r="D4457" s="30">
        <v>16</v>
      </c>
      <c r="E4457" s="75">
        <f t="shared" si="69"/>
        <v>0.66666666666666663</v>
      </c>
      <c r="F4457" s="32">
        <v>24</v>
      </c>
      <c r="G4457" s="41">
        <v>26.6</v>
      </c>
      <c r="H4457" s="45">
        <v>17</v>
      </c>
      <c r="I4457" s="45">
        <v>56</v>
      </c>
      <c r="J4457" s="45">
        <v>23</v>
      </c>
      <c r="K4457" s="30">
        <v>303930.05</v>
      </c>
      <c r="L4457" s="31">
        <v>132690.68</v>
      </c>
      <c r="M4457" s="31">
        <v>620985.75</v>
      </c>
      <c r="N4457" s="32">
        <v>269042.98</v>
      </c>
      <c r="O4457" s="45">
        <v>165550.424</v>
      </c>
      <c r="P4457" s="74">
        <v>0.54469909770356706</v>
      </c>
      <c r="Q4457" s="45">
        <v>65115.735999999997</v>
      </c>
      <c r="R4457" s="45">
        <v>395663.016</v>
      </c>
      <c r="S4457" s="45">
        <v>149115.35029999999</v>
      </c>
      <c r="T4457" s="30">
        <v>21051.75</v>
      </c>
      <c r="U4457" s="71">
        <v>6.9265115443504194E-2</v>
      </c>
      <c r="V4457" s="31">
        <v>0</v>
      </c>
      <c r="W4457" s="31">
        <v>184569.84</v>
      </c>
      <c r="X4457" s="32">
        <v>0</v>
      </c>
      <c r="Y4457" s="45">
        <v>0</v>
      </c>
      <c r="Z4457" s="74">
        <v>0</v>
      </c>
      <c r="AA4457" s="45">
        <v>0</v>
      </c>
      <c r="AB4457" s="45">
        <v>0</v>
      </c>
      <c r="AC4457" s="45">
        <v>0</v>
      </c>
      <c r="AD4457" s="30">
        <v>102734.69</v>
      </c>
      <c r="AE4457" s="71">
        <v>0.3380208373604387</v>
      </c>
      <c r="AF4457" s="31">
        <v>53728.639999999999</v>
      </c>
      <c r="AG4457" s="31">
        <v>202896.51</v>
      </c>
      <c r="AH4457" s="32">
        <v>100072.05</v>
      </c>
      <c r="AI4457" s="30">
        <v>14593.18</v>
      </c>
      <c r="AJ4457" s="71">
        <v>4.8014929751105564E-2</v>
      </c>
      <c r="AK4457" s="31">
        <v>0</v>
      </c>
      <c r="AL4457" s="31">
        <v>85546.75</v>
      </c>
      <c r="AM4457" s="32">
        <v>5061.17</v>
      </c>
    </row>
    <row r="4458" spans="1:39" x14ac:dyDescent="0.25">
      <c r="A4458" s="40" t="s">
        <v>3898</v>
      </c>
      <c r="B4458" s="40" t="s">
        <v>3899</v>
      </c>
      <c r="C4458" s="45" t="s">
        <v>4830</v>
      </c>
      <c r="D4458" s="30">
        <v>0</v>
      </c>
      <c r="E4458" s="75">
        <f t="shared" si="69"/>
        <v>0</v>
      </c>
      <c r="F4458" s="32">
        <v>1</v>
      </c>
      <c r="G4458" s="41" t="s">
        <v>4443</v>
      </c>
      <c r="H4458" s="45" t="s">
        <v>4443</v>
      </c>
      <c r="I4458" s="45" t="s">
        <v>4443</v>
      </c>
      <c r="J4458" s="45" t="s">
        <v>4443</v>
      </c>
      <c r="K4458" s="30" t="s">
        <v>4443</v>
      </c>
      <c r="L4458" s="31" t="s">
        <v>4443</v>
      </c>
      <c r="M4458" s="31" t="s">
        <v>4443</v>
      </c>
      <c r="N4458" s="32" t="s">
        <v>4443</v>
      </c>
      <c r="O4458" s="45" t="s">
        <v>4443</v>
      </c>
      <c r="P4458" s="74" t="s">
        <v>4443</v>
      </c>
      <c r="Q4458" s="45" t="s">
        <v>4443</v>
      </c>
      <c r="R4458" s="45" t="s">
        <v>4443</v>
      </c>
      <c r="S4458" s="45" t="s">
        <v>4443</v>
      </c>
      <c r="T4458" s="30" t="s">
        <v>4443</v>
      </c>
      <c r="U4458" s="71" t="s">
        <v>4443</v>
      </c>
      <c r="V4458" s="31" t="s">
        <v>4443</v>
      </c>
      <c r="W4458" s="31" t="s">
        <v>4443</v>
      </c>
      <c r="X4458" s="32" t="s">
        <v>4443</v>
      </c>
      <c r="Y4458" s="45" t="s">
        <v>4443</v>
      </c>
      <c r="Z4458" s="74" t="s">
        <v>4443</v>
      </c>
      <c r="AA4458" s="45" t="s">
        <v>4443</v>
      </c>
      <c r="AB4458" s="45" t="s">
        <v>4443</v>
      </c>
      <c r="AC4458" s="45" t="s">
        <v>4443</v>
      </c>
      <c r="AD4458" s="30" t="s">
        <v>4443</v>
      </c>
      <c r="AE4458" s="71" t="s">
        <v>4443</v>
      </c>
      <c r="AF4458" s="31" t="s">
        <v>4443</v>
      </c>
      <c r="AG4458" s="31" t="s">
        <v>4443</v>
      </c>
      <c r="AH4458" s="32" t="s">
        <v>4443</v>
      </c>
      <c r="AI4458" s="30" t="s">
        <v>4443</v>
      </c>
      <c r="AJ4458" s="71" t="s">
        <v>4443</v>
      </c>
      <c r="AK4458" s="31" t="s">
        <v>4443</v>
      </c>
      <c r="AL4458" s="31" t="s">
        <v>4443</v>
      </c>
      <c r="AM4458" s="32" t="s">
        <v>4443</v>
      </c>
    </row>
    <row r="4459" spans="1:39" x14ac:dyDescent="0.25">
      <c r="A4459" s="40" t="s">
        <v>3900</v>
      </c>
      <c r="B4459" s="40" t="s">
        <v>3901</v>
      </c>
      <c r="C4459" s="45" t="s">
        <v>4829</v>
      </c>
      <c r="D4459" s="30">
        <v>11</v>
      </c>
      <c r="E4459" s="75">
        <f t="shared" si="69"/>
        <v>0.6470588235294118</v>
      </c>
      <c r="F4459" s="32">
        <v>17</v>
      </c>
      <c r="G4459" s="41">
        <v>19.600000000000001</v>
      </c>
      <c r="H4459" s="45">
        <v>9</v>
      </c>
      <c r="I4459" s="45">
        <v>61</v>
      </c>
      <c r="J4459" s="45">
        <v>14</v>
      </c>
      <c r="K4459" s="30">
        <v>179629.81</v>
      </c>
      <c r="L4459" s="31">
        <v>58113.58</v>
      </c>
      <c r="M4459" s="31">
        <v>524635.38</v>
      </c>
      <c r="N4459" s="32">
        <v>140426.34</v>
      </c>
      <c r="O4459" s="45">
        <v>116423.8702</v>
      </c>
      <c r="P4459" s="74">
        <v>0.64813223484453952</v>
      </c>
      <c r="Q4459" s="45">
        <v>44552.872000000003</v>
      </c>
      <c r="R4459" s="45">
        <v>324936.64799999999</v>
      </c>
      <c r="S4459" s="45">
        <v>93793.681800000006</v>
      </c>
      <c r="T4459" s="30">
        <v>0</v>
      </c>
      <c r="U4459" s="71">
        <v>0</v>
      </c>
      <c r="V4459" s="31">
        <v>0</v>
      </c>
      <c r="W4459" s="31">
        <v>0</v>
      </c>
      <c r="X4459" s="32">
        <v>0</v>
      </c>
      <c r="Y4459" s="45">
        <v>0</v>
      </c>
      <c r="Z4459" s="74">
        <v>0</v>
      </c>
      <c r="AA4459" s="45">
        <v>0</v>
      </c>
      <c r="AB4459" s="45">
        <v>0</v>
      </c>
      <c r="AC4459" s="45">
        <v>0</v>
      </c>
      <c r="AD4459" s="30">
        <v>58857.43</v>
      </c>
      <c r="AE4459" s="71">
        <v>0.32765959057686472</v>
      </c>
      <c r="AF4459" s="31">
        <v>10342.209999999999</v>
      </c>
      <c r="AG4459" s="31">
        <v>169605.85</v>
      </c>
      <c r="AH4459" s="32">
        <v>43466.45</v>
      </c>
      <c r="AI4459" s="30">
        <v>4348.51</v>
      </c>
      <c r="AJ4459" s="71">
        <v>2.4208175691996781E-2</v>
      </c>
      <c r="AK4459" s="31">
        <v>0</v>
      </c>
      <c r="AL4459" s="31">
        <v>30092.880000000001</v>
      </c>
      <c r="AM4459" s="32">
        <v>616</v>
      </c>
    </row>
    <row r="4460" spans="1:39" x14ac:dyDescent="0.25">
      <c r="A4460" s="40" t="s">
        <v>3900</v>
      </c>
      <c r="B4460" s="40" t="s">
        <v>3901</v>
      </c>
      <c r="C4460" s="45" t="s">
        <v>4830</v>
      </c>
      <c r="D4460" s="30">
        <v>0</v>
      </c>
      <c r="E4460" s="75">
        <f t="shared" si="69"/>
        <v>0</v>
      </c>
      <c r="F4460" s="32">
        <v>1</v>
      </c>
      <c r="G4460" s="41" t="s">
        <v>4443</v>
      </c>
      <c r="H4460" s="45" t="s">
        <v>4443</v>
      </c>
      <c r="I4460" s="45" t="s">
        <v>4443</v>
      </c>
      <c r="J4460" s="45" t="s">
        <v>4443</v>
      </c>
      <c r="K4460" s="30" t="s">
        <v>4443</v>
      </c>
      <c r="L4460" s="31" t="s">
        <v>4443</v>
      </c>
      <c r="M4460" s="31" t="s">
        <v>4443</v>
      </c>
      <c r="N4460" s="32" t="s">
        <v>4443</v>
      </c>
      <c r="O4460" s="45" t="s">
        <v>4443</v>
      </c>
      <c r="P4460" s="74" t="s">
        <v>4443</v>
      </c>
      <c r="Q4460" s="45" t="s">
        <v>4443</v>
      </c>
      <c r="R4460" s="45" t="s">
        <v>4443</v>
      </c>
      <c r="S4460" s="45" t="s">
        <v>4443</v>
      </c>
      <c r="T4460" s="30" t="s">
        <v>4443</v>
      </c>
      <c r="U4460" s="71" t="s">
        <v>4443</v>
      </c>
      <c r="V4460" s="31" t="s">
        <v>4443</v>
      </c>
      <c r="W4460" s="31" t="s">
        <v>4443</v>
      </c>
      <c r="X4460" s="32" t="s">
        <v>4443</v>
      </c>
      <c r="Y4460" s="45" t="s">
        <v>4443</v>
      </c>
      <c r="Z4460" s="74" t="s">
        <v>4443</v>
      </c>
      <c r="AA4460" s="45" t="s">
        <v>4443</v>
      </c>
      <c r="AB4460" s="45" t="s">
        <v>4443</v>
      </c>
      <c r="AC4460" s="45" t="s">
        <v>4443</v>
      </c>
      <c r="AD4460" s="30" t="s">
        <v>4443</v>
      </c>
      <c r="AE4460" s="71" t="s">
        <v>4443</v>
      </c>
      <c r="AF4460" s="31" t="s">
        <v>4443</v>
      </c>
      <c r="AG4460" s="31" t="s">
        <v>4443</v>
      </c>
      <c r="AH4460" s="32" t="s">
        <v>4443</v>
      </c>
      <c r="AI4460" s="30" t="s">
        <v>4443</v>
      </c>
      <c r="AJ4460" s="71" t="s">
        <v>4443</v>
      </c>
      <c r="AK4460" s="31" t="s">
        <v>4443</v>
      </c>
      <c r="AL4460" s="31" t="s">
        <v>4443</v>
      </c>
      <c r="AM4460" s="32" t="s">
        <v>4443</v>
      </c>
    </row>
    <row r="4461" spans="1:39" x14ac:dyDescent="0.25">
      <c r="A4461" s="40" t="s">
        <v>3902</v>
      </c>
      <c r="B4461" s="40" t="s">
        <v>3903</v>
      </c>
      <c r="C4461" s="45" t="s">
        <v>4829</v>
      </c>
      <c r="D4461" s="30">
        <v>21</v>
      </c>
      <c r="E4461" s="75">
        <f t="shared" si="69"/>
        <v>0.6</v>
      </c>
      <c r="F4461" s="32">
        <v>35</v>
      </c>
      <c r="G4461" s="41">
        <v>18.899999999999999</v>
      </c>
      <c r="H4461" s="45">
        <v>10</v>
      </c>
      <c r="I4461" s="45">
        <v>31</v>
      </c>
      <c r="J4461" s="45">
        <v>16</v>
      </c>
      <c r="K4461" s="30">
        <v>194750.42</v>
      </c>
      <c r="L4461" s="31">
        <v>85423.51</v>
      </c>
      <c r="M4461" s="31">
        <v>354834.58</v>
      </c>
      <c r="N4461" s="32">
        <v>181415.41</v>
      </c>
      <c r="O4461" s="45">
        <v>129063.8067</v>
      </c>
      <c r="P4461" s="74">
        <v>0.66271388118187369</v>
      </c>
      <c r="Q4461" s="45">
        <v>56299.831200000001</v>
      </c>
      <c r="R4461" s="45">
        <v>240867.29699999999</v>
      </c>
      <c r="S4461" s="45">
        <v>112686.84600000001</v>
      </c>
      <c r="T4461" s="30">
        <v>0</v>
      </c>
      <c r="U4461" s="71">
        <v>0</v>
      </c>
      <c r="V4461" s="31">
        <v>0</v>
      </c>
      <c r="W4461" s="31">
        <v>0</v>
      </c>
      <c r="X4461" s="32">
        <v>0</v>
      </c>
      <c r="Y4461" s="45">
        <v>0</v>
      </c>
      <c r="Z4461" s="74">
        <v>0</v>
      </c>
      <c r="AA4461" s="45">
        <v>0</v>
      </c>
      <c r="AB4461" s="45">
        <v>0</v>
      </c>
      <c r="AC4461" s="45">
        <v>0</v>
      </c>
      <c r="AD4461" s="30">
        <v>53408.32</v>
      </c>
      <c r="AE4461" s="71">
        <v>0.2742398193544332</v>
      </c>
      <c r="AF4461" s="31">
        <v>19841.64</v>
      </c>
      <c r="AG4461" s="31">
        <v>105749.36</v>
      </c>
      <c r="AH4461" s="32">
        <v>47024.45</v>
      </c>
      <c r="AI4461" s="30">
        <v>12278.3</v>
      </c>
      <c r="AJ4461" s="71">
        <v>6.3046333866699736E-2</v>
      </c>
      <c r="AK4461" s="31">
        <v>0</v>
      </c>
      <c r="AL4461" s="31">
        <v>42944.959999999999</v>
      </c>
      <c r="AM4461" s="32">
        <v>0</v>
      </c>
    </row>
    <row r="4462" spans="1:39" x14ac:dyDescent="0.25">
      <c r="A4462" s="40" t="s">
        <v>3902</v>
      </c>
      <c r="B4462" s="40" t="s">
        <v>3903</v>
      </c>
      <c r="C4462" s="45" t="s">
        <v>4830</v>
      </c>
      <c r="D4462" s="30">
        <v>0</v>
      </c>
      <c r="E4462" s="75">
        <f t="shared" si="69"/>
        <v>0</v>
      </c>
      <c r="F4462" s="32">
        <v>7</v>
      </c>
      <c r="G4462" s="41" t="s">
        <v>4443</v>
      </c>
      <c r="H4462" s="45" t="s">
        <v>4443</v>
      </c>
      <c r="I4462" s="45" t="s">
        <v>4443</v>
      </c>
      <c r="J4462" s="45" t="s">
        <v>4443</v>
      </c>
      <c r="K4462" s="30" t="s">
        <v>4443</v>
      </c>
      <c r="L4462" s="31" t="s">
        <v>4443</v>
      </c>
      <c r="M4462" s="31" t="s">
        <v>4443</v>
      </c>
      <c r="N4462" s="32" t="s">
        <v>4443</v>
      </c>
      <c r="O4462" s="45" t="s">
        <v>4443</v>
      </c>
      <c r="P4462" s="74" t="s">
        <v>4443</v>
      </c>
      <c r="Q4462" s="45" t="s">
        <v>4443</v>
      </c>
      <c r="R4462" s="45" t="s">
        <v>4443</v>
      </c>
      <c r="S4462" s="45" t="s">
        <v>4443</v>
      </c>
      <c r="T4462" s="30" t="s">
        <v>4443</v>
      </c>
      <c r="U4462" s="71" t="s">
        <v>4443</v>
      </c>
      <c r="V4462" s="31" t="s">
        <v>4443</v>
      </c>
      <c r="W4462" s="31" t="s">
        <v>4443</v>
      </c>
      <c r="X4462" s="32" t="s">
        <v>4443</v>
      </c>
      <c r="Y4462" s="45" t="s">
        <v>4443</v>
      </c>
      <c r="Z4462" s="74" t="s">
        <v>4443</v>
      </c>
      <c r="AA4462" s="45" t="s">
        <v>4443</v>
      </c>
      <c r="AB4462" s="45" t="s">
        <v>4443</v>
      </c>
      <c r="AC4462" s="45" t="s">
        <v>4443</v>
      </c>
      <c r="AD4462" s="30" t="s">
        <v>4443</v>
      </c>
      <c r="AE4462" s="71" t="s">
        <v>4443</v>
      </c>
      <c r="AF4462" s="31" t="s">
        <v>4443</v>
      </c>
      <c r="AG4462" s="31" t="s">
        <v>4443</v>
      </c>
      <c r="AH4462" s="32" t="s">
        <v>4443</v>
      </c>
      <c r="AI4462" s="30" t="s">
        <v>4443</v>
      </c>
      <c r="AJ4462" s="71" t="s">
        <v>4443</v>
      </c>
      <c r="AK4462" s="31" t="s">
        <v>4443</v>
      </c>
      <c r="AL4462" s="31" t="s">
        <v>4443</v>
      </c>
      <c r="AM4462" s="32" t="s">
        <v>4443</v>
      </c>
    </row>
    <row r="4463" spans="1:39" x14ac:dyDescent="0.25">
      <c r="A4463" s="40" t="s">
        <v>3904</v>
      </c>
      <c r="B4463" s="40" t="s">
        <v>3905</v>
      </c>
      <c r="C4463" s="45" t="s">
        <v>4829</v>
      </c>
      <c r="D4463" s="30">
        <v>16</v>
      </c>
      <c r="E4463" s="75">
        <f t="shared" si="69"/>
        <v>0.59259259259259256</v>
      </c>
      <c r="F4463" s="32">
        <v>27</v>
      </c>
      <c r="G4463" s="41">
        <v>24.6</v>
      </c>
      <c r="H4463" s="45">
        <v>2</v>
      </c>
      <c r="I4463" s="45">
        <v>97</v>
      </c>
      <c r="J4463" s="45">
        <v>20</v>
      </c>
      <c r="K4463" s="30">
        <v>278535.46999999997</v>
      </c>
      <c r="L4463" s="31">
        <v>18530.96</v>
      </c>
      <c r="M4463" s="31">
        <v>1320875.96</v>
      </c>
      <c r="N4463" s="32">
        <v>184248.66</v>
      </c>
      <c r="O4463" s="45">
        <v>140175.45749999999</v>
      </c>
      <c r="P4463" s="74">
        <v>0.50325891169264725</v>
      </c>
      <c r="Q4463" s="45">
        <v>6900.0603000000001</v>
      </c>
      <c r="R4463" s="45">
        <v>487759.91129999998</v>
      </c>
      <c r="S4463" s="45">
        <v>89417.494600000005</v>
      </c>
      <c r="T4463" s="30">
        <v>14436.2</v>
      </c>
      <c r="U4463" s="71">
        <v>5.1828946596998944E-2</v>
      </c>
      <c r="V4463" s="31">
        <v>0</v>
      </c>
      <c r="W4463" s="31">
        <v>177473.78</v>
      </c>
      <c r="X4463" s="32">
        <v>0</v>
      </c>
      <c r="Y4463" s="45">
        <v>0</v>
      </c>
      <c r="Z4463" s="74">
        <v>0</v>
      </c>
      <c r="AA4463" s="45">
        <v>0</v>
      </c>
      <c r="AB4463" s="45">
        <v>0</v>
      </c>
      <c r="AC4463" s="45">
        <v>0</v>
      </c>
      <c r="AD4463" s="30">
        <v>74893.34</v>
      </c>
      <c r="AE4463" s="71">
        <v>0.26888259509641627</v>
      </c>
      <c r="AF4463" s="31">
        <v>3749.44</v>
      </c>
      <c r="AG4463" s="31">
        <v>265279.71999999997</v>
      </c>
      <c r="AH4463" s="32">
        <v>36695.39</v>
      </c>
      <c r="AI4463" s="30">
        <v>49030.46</v>
      </c>
      <c r="AJ4463" s="71">
        <v>0.17602950173634979</v>
      </c>
      <c r="AK4463" s="31">
        <v>0</v>
      </c>
      <c r="AL4463" s="31">
        <v>390362.55</v>
      </c>
      <c r="AM4463" s="32">
        <v>18916.900000000001</v>
      </c>
    </row>
    <row r="4464" spans="1:39" x14ac:dyDescent="0.25">
      <c r="A4464" s="40" t="s">
        <v>3904</v>
      </c>
      <c r="B4464" s="40" t="s">
        <v>3905</v>
      </c>
      <c r="C4464" s="45" t="s">
        <v>4830</v>
      </c>
      <c r="D4464" s="30">
        <v>1</v>
      </c>
      <c r="E4464" s="75">
        <f t="shared" si="69"/>
        <v>0.16666666666666666</v>
      </c>
      <c r="F4464" s="32">
        <v>6</v>
      </c>
      <c r="G4464" s="41">
        <v>10</v>
      </c>
      <c r="H4464" s="45">
        <v>10</v>
      </c>
      <c r="I4464" s="45">
        <v>10</v>
      </c>
      <c r="J4464" s="45">
        <v>10</v>
      </c>
      <c r="K4464" s="30">
        <v>123524.67</v>
      </c>
      <c r="L4464" s="31">
        <v>123524.67</v>
      </c>
      <c r="M4464" s="31">
        <v>123524.67</v>
      </c>
      <c r="N4464" s="32">
        <v>123524.67</v>
      </c>
      <c r="O4464" s="45">
        <v>64874.557800000002</v>
      </c>
      <c r="P4464" s="74">
        <v>0.52519515170532338</v>
      </c>
      <c r="Q4464" s="45">
        <v>64874.557800000002</v>
      </c>
      <c r="R4464" s="45">
        <v>64874.557800000002</v>
      </c>
      <c r="S4464" s="45">
        <v>64874.557800000002</v>
      </c>
      <c r="T4464" s="30">
        <v>0</v>
      </c>
      <c r="U4464" s="71">
        <v>0</v>
      </c>
      <c r="V4464" s="31">
        <v>0</v>
      </c>
      <c r="W4464" s="31">
        <v>0</v>
      </c>
      <c r="X4464" s="32">
        <v>0</v>
      </c>
      <c r="Y4464" s="45">
        <v>0</v>
      </c>
      <c r="Z4464" s="74">
        <v>0</v>
      </c>
      <c r="AA4464" s="45">
        <v>0</v>
      </c>
      <c r="AB4464" s="45">
        <v>0</v>
      </c>
      <c r="AC4464" s="45">
        <v>0</v>
      </c>
      <c r="AD4464" s="30">
        <v>54850.11</v>
      </c>
      <c r="AE4464" s="71">
        <v>0.44404174485954911</v>
      </c>
      <c r="AF4464" s="31">
        <v>54850.11</v>
      </c>
      <c r="AG4464" s="31">
        <v>54850.11</v>
      </c>
      <c r="AH4464" s="32">
        <v>54850.11</v>
      </c>
      <c r="AI4464" s="30">
        <v>3800</v>
      </c>
      <c r="AJ4464" s="71">
        <v>3.0763085624920108E-2</v>
      </c>
      <c r="AK4464" s="31">
        <v>3800</v>
      </c>
      <c r="AL4464" s="31">
        <v>3800</v>
      </c>
      <c r="AM4464" s="32">
        <v>3800</v>
      </c>
    </row>
    <row r="4465" spans="1:39" x14ac:dyDescent="0.25">
      <c r="A4465" s="40" t="s">
        <v>3906</v>
      </c>
      <c r="B4465" s="40" t="s">
        <v>3907</v>
      </c>
      <c r="C4465" s="45" t="s">
        <v>4829</v>
      </c>
      <c r="D4465" s="30">
        <v>52</v>
      </c>
      <c r="E4465" s="75">
        <f t="shared" si="69"/>
        <v>0.5252525252525253</v>
      </c>
      <c r="F4465" s="32">
        <v>99</v>
      </c>
      <c r="G4465" s="41">
        <v>9.5</v>
      </c>
      <c r="H4465" s="45">
        <v>3</v>
      </c>
      <c r="I4465" s="45">
        <v>27</v>
      </c>
      <c r="J4465" s="45">
        <v>7</v>
      </c>
      <c r="K4465" s="30">
        <v>98393.74</v>
      </c>
      <c r="L4465" s="31">
        <v>26992.11</v>
      </c>
      <c r="M4465" s="31">
        <v>256863.43</v>
      </c>
      <c r="N4465" s="32">
        <v>57629.78</v>
      </c>
      <c r="O4465" s="45">
        <v>51619.242200000001</v>
      </c>
      <c r="P4465" s="74">
        <v>0.52461916987808366</v>
      </c>
      <c r="Q4465" s="45">
        <v>10479.844999999999</v>
      </c>
      <c r="R4465" s="45">
        <v>169654.85459999999</v>
      </c>
      <c r="S4465" s="45">
        <v>25806.511999999999</v>
      </c>
      <c r="T4465" s="30">
        <v>0</v>
      </c>
      <c r="U4465" s="71">
        <v>0</v>
      </c>
      <c r="V4465" s="31">
        <v>0</v>
      </c>
      <c r="W4465" s="31">
        <v>0</v>
      </c>
      <c r="X4465" s="32">
        <v>0</v>
      </c>
      <c r="Y4465" s="45">
        <v>0</v>
      </c>
      <c r="Z4465" s="74">
        <v>0</v>
      </c>
      <c r="AA4465" s="45">
        <v>0</v>
      </c>
      <c r="AB4465" s="45">
        <v>0</v>
      </c>
      <c r="AC4465" s="45">
        <v>0</v>
      </c>
      <c r="AD4465" s="30">
        <v>39398.75</v>
      </c>
      <c r="AE4465" s="71">
        <v>0.40041927464084603</v>
      </c>
      <c r="AF4465" s="31">
        <v>9070.66</v>
      </c>
      <c r="AG4465" s="31">
        <v>144858.72</v>
      </c>
      <c r="AH4465" s="32">
        <v>28921.93</v>
      </c>
      <c r="AI4465" s="30">
        <v>7375.74</v>
      </c>
      <c r="AJ4465" s="71">
        <v>7.4961476207734343E-2</v>
      </c>
      <c r="AK4465" s="31">
        <v>0</v>
      </c>
      <c r="AL4465" s="31">
        <v>19768.900000000001</v>
      </c>
      <c r="AM4465" s="32">
        <v>1202.51</v>
      </c>
    </row>
    <row r="4466" spans="1:39" x14ac:dyDescent="0.25">
      <c r="A4466" s="40" t="s">
        <v>3906</v>
      </c>
      <c r="B4466" s="40" t="s">
        <v>3907</v>
      </c>
      <c r="C4466" s="45" t="s">
        <v>4830</v>
      </c>
      <c r="D4466" s="30">
        <v>0</v>
      </c>
      <c r="E4466" s="75">
        <f t="shared" si="69"/>
        <v>0</v>
      </c>
      <c r="F4466" s="32">
        <v>22</v>
      </c>
      <c r="G4466" s="41" t="s">
        <v>4443</v>
      </c>
      <c r="H4466" s="45" t="s">
        <v>4443</v>
      </c>
      <c r="I4466" s="45" t="s">
        <v>4443</v>
      </c>
      <c r="J4466" s="45" t="s">
        <v>4443</v>
      </c>
      <c r="K4466" s="30" t="s">
        <v>4443</v>
      </c>
      <c r="L4466" s="31" t="s">
        <v>4443</v>
      </c>
      <c r="M4466" s="31" t="s">
        <v>4443</v>
      </c>
      <c r="N4466" s="32" t="s">
        <v>4443</v>
      </c>
      <c r="O4466" s="45" t="s">
        <v>4443</v>
      </c>
      <c r="P4466" s="74" t="s">
        <v>4443</v>
      </c>
      <c r="Q4466" s="45" t="s">
        <v>4443</v>
      </c>
      <c r="R4466" s="45" t="s">
        <v>4443</v>
      </c>
      <c r="S4466" s="45" t="s">
        <v>4443</v>
      </c>
      <c r="T4466" s="30" t="s">
        <v>4443</v>
      </c>
      <c r="U4466" s="71" t="s">
        <v>4443</v>
      </c>
      <c r="V4466" s="31" t="s">
        <v>4443</v>
      </c>
      <c r="W4466" s="31" t="s">
        <v>4443</v>
      </c>
      <c r="X4466" s="32" t="s">
        <v>4443</v>
      </c>
      <c r="Y4466" s="45" t="s">
        <v>4443</v>
      </c>
      <c r="Z4466" s="74" t="s">
        <v>4443</v>
      </c>
      <c r="AA4466" s="45" t="s">
        <v>4443</v>
      </c>
      <c r="AB4466" s="45" t="s">
        <v>4443</v>
      </c>
      <c r="AC4466" s="45" t="s">
        <v>4443</v>
      </c>
      <c r="AD4466" s="30" t="s">
        <v>4443</v>
      </c>
      <c r="AE4466" s="71" t="s">
        <v>4443</v>
      </c>
      <c r="AF4466" s="31" t="s">
        <v>4443</v>
      </c>
      <c r="AG4466" s="31" t="s">
        <v>4443</v>
      </c>
      <c r="AH4466" s="32" t="s">
        <v>4443</v>
      </c>
      <c r="AI4466" s="30" t="s">
        <v>4443</v>
      </c>
      <c r="AJ4466" s="71" t="s">
        <v>4443</v>
      </c>
      <c r="AK4466" s="31" t="s">
        <v>4443</v>
      </c>
      <c r="AL4466" s="31" t="s">
        <v>4443</v>
      </c>
      <c r="AM4466" s="32" t="s">
        <v>4443</v>
      </c>
    </row>
    <row r="4467" spans="1:39" x14ac:dyDescent="0.25">
      <c r="A4467" s="40" t="s">
        <v>3991</v>
      </c>
      <c r="B4467" s="40" t="s">
        <v>3992</v>
      </c>
      <c r="C4467" s="45" t="s">
        <v>4829</v>
      </c>
      <c r="D4467" s="30">
        <v>271</v>
      </c>
      <c r="E4467" s="75">
        <f t="shared" si="69"/>
        <v>0.53557312252964429</v>
      </c>
      <c r="F4467" s="32">
        <v>506</v>
      </c>
      <c r="G4467" s="41">
        <v>20.100000000000001</v>
      </c>
      <c r="H4467" s="45">
        <v>3</v>
      </c>
      <c r="I4467" s="45">
        <v>47</v>
      </c>
      <c r="J4467" s="45">
        <v>16</v>
      </c>
      <c r="K4467" s="30">
        <v>317164.93</v>
      </c>
      <c r="L4467" s="31">
        <v>76454.58</v>
      </c>
      <c r="M4467" s="31">
        <v>761192.92</v>
      </c>
      <c r="N4467" s="32">
        <v>254096.85</v>
      </c>
      <c r="O4467" s="45">
        <v>80942.871899999998</v>
      </c>
      <c r="P4467" s="74">
        <v>0.25520750954400917</v>
      </c>
      <c r="Q4467" s="45">
        <v>0</v>
      </c>
      <c r="R4467" s="45">
        <v>247115.33840000001</v>
      </c>
      <c r="S4467" s="45">
        <v>59182.616699999999</v>
      </c>
      <c r="T4467" s="30">
        <v>124079.3</v>
      </c>
      <c r="U4467" s="71">
        <v>0.39121380790745058</v>
      </c>
      <c r="V4467" s="31">
        <v>0</v>
      </c>
      <c r="W4467" s="31">
        <v>421201.24</v>
      </c>
      <c r="X4467" s="32">
        <v>80016.41</v>
      </c>
      <c r="Y4467" s="45">
        <v>10893.9236</v>
      </c>
      <c r="Z4467" s="74">
        <v>3.4347818972293061E-2</v>
      </c>
      <c r="AA4467" s="45">
        <v>0</v>
      </c>
      <c r="AB4467" s="45">
        <v>47696.885600000001</v>
      </c>
      <c r="AC4467" s="45">
        <v>0</v>
      </c>
      <c r="AD4467" s="30">
        <v>56329.13</v>
      </c>
      <c r="AE4467" s="71">
        <v>0.1776020129337755</v>
      </c>
      <c r="AF4467" s="31">
        <v>14206.07</v>
      </c>
      <c r="AG4467" s="31">
        <v>142744.19</v>
      </c>
      <c r="AH4467" s="32">
        <v>45606.92</v>
      </c>
      <c r="AI4467" s="30">
        <v>44919.71</v>
      </c>
      <c r="AJ4467" s="71">
        <v>0.14162886798360713</v>
      </c>
      <c r="AK4467" s="31">
        <v>2913.8</v>
      </c>
      <c r="AL4467" s="31">
        <v>127720.28</v>
      </c>
      <c r="AM4467" s="32">
        <v>21082.52</v>
      </c>
    </row>
    <row r="4468" spans="1:39" x14ac:dyDescent="0.25">
      <c r="A4468" s="40" t="s">
        <v>3991</v>
      </c>
      <c r="B4468" s="40" t="s">
        <v>3992</v>
      </c>
      <c r="C4468" s="45" t="s">
        <v>4830</v>
      </c>
      <c r="D4468" s="30">
        <v>103</v>
      </c>
      <c r="E4468" s="75">
        <f t="shared" si="69"/>
        <v>0.19288389513108614</v>
      </c>
      <c r="F4468" s="32">
        <v>534</v>
      </c>
      <c r="G4468" s="41">
        <v>18.2</v>
      </c>
      <c r="H4468" s="45">
        <v>5</v>
      </c>
      <c r="I4468" s="45">
        <v>40</v>
      </c>
      <c r="J4468" s="45">
        <v>16</v>
      </c>
      <c r="K4468" s="30">
        <v>212188.44</v>
      </c>
      <c r="L4468" s="31">
        <v>40753.879999999997</v>
      </c>
      <c r="M4468" s="31">
        <v>513321.39</v>
      </c>
      <c r="N4468" s="32">
        <v>161548.35999999999</v>
      </c>
      <c r="O4468" s="45">
        <v>70473.923299999995</v>
      </c>
      <c r="P4468" s="74">
        <v>0.33212894774097962</v>
      </c>
      <c r="Q4468" s="45">
        <v>9837.7437000000009</v>
      </c>
      <c r="R4468" s="45">
        <v>202332.57029999999</v>
      </c>
      <c r="S4468" s="45">
        <v>45063.483</v>
      </c>
      <c r="T4468" s="30">
        <v>76906.289999999994</v>
      </c>
      <c r="U4468" s="71">
        <v>0.36244335459556604</v>
      </c>
      <c r="V4468" s="31">
        <v>0</v>
      </c>
      <c r="W4468" s="31">
        <v>294602.37</v>
      </c>
      <c r="X4468" s="32">
        <v>39701.370000000003</v>
      </c>
      <c r="Y4468" s="45">
        <v>9995.482</v>
      </c>
      <c r="Z4468" s="74">
        <v>4.7106628428956826E-2</v>
      </c>
      <c r="AA4468" s="45">
        <v>0</v>
      </c>
      <c r="AB4468" s="45">
        <v>39413.189400000003</v>
      </c>
      <c r="AC4468" s="45">
        <v>2866.68</v>
      </c>
      <c r="AD4468" s="30">
        <v>36378.97</v>
      </c>
      <c r="AE4468" s="71">
        <v>0.17144652178035713</v>
      </c>
      <c r="AF4468" s="31">
        <v>4684.5200000000004</v>
      </c>
      <c r="AG4468" s="31">
        <v>100890.91</v>
      </c>
      <c r="AH4468" s="32">
        <v>25066.57</v>
      </c>
      <c r="AI4468" s="30">
        <v>18433.78</v>
      </c>
      <c r="AJ4468" s="71">
        <v>8.6874572431938316E-2</v>
      </c>
      <c r="AK4468" s="31">
        <v>707.28</v>
      </c>
      <c r="AL4468" s="31">
        <v>55700.66</v>
      </c>
      <c r="AM4468" s="32">
        <v>10602.47</v>
      </c>
    </row>
    <row r="4469" spans="1:39" x14ac:dyDescent="0.25">
      <c r="A4469" s="40" t="s">
        <v>3993</v>
      </c>
      <c r="B4469" s="40" t="s">
        <v>3994</v>
      </c>
      <c r="C4469" s="45" t="s">
        <v>4829</v>
      </c>
      <c r="D4469" s="30">
        <v>63</v>
      </c>
      <c r="E4469" s="75">
        <f t="shared" si="69"/>
        <v>0.4921875</v>
      </c>
      <c r="F4469" s="32">
        <v>128</v>
      </c>
      <c r="G4469" s="41">
        <v>20.6</v>
      </c>
      <c r="H4469" s="45">
        <v>3</v>
      </c>
      <c r="I4469" s="45">
        <v>53</v>
      </c>
      <c r="J4469" s="45">
        <v>15</v>
      </c>
      <c r="K4469" s="30">
        <v>337836.56</v>
      </c>
      <c r="L4469" s="31">
        <v>108116.88</v>
      </c>
      <c r="M4469" s="31">
        <v>773997.94</v>
      </c>
      <c r="N4469" s="32">
        <v>299932.92</v>
      </c>
      <c r="O4469" s="45">
        <v>91026.939499999993</v>
      </c>
      <c r="P4469" s="74">
        <v>0.26944076005273082</v>
      </c>
      <c r="Q4469" s="45">
        <v>0</v>
      </c>
      <c r="R4469" s="45">
        <v>316039.89069999999</v>
      </c>
      <c r="S4469" s="45">
        <v>59182.616699999999</v>
      </c>
      <c r="T4469" s="30">
        <v>120132.93</v>
      </c>
      <c r="U4469" s="71">
        <v>0.35559481780183883</v>
      </c>
      <c r="V4469" s="31">
        <v>0</v>
      </c>
      <c r="W4469" s="31">
        <v>373168.44</v>
      </c>
      <c r="X4469" s="32">
        <v>90666.2</v>
      </c>
      <c r="Y4469" s="45">
        <v>25109.397099999998</v>
      </c>
      <c r="Z4469" s="74">
        <v>7.4324096539462745E-2</v>
      </c>
      <c r="AA4469" s="45">
        <v>5382.3980000000001</v>
      </c>
      <c r="AB4469" s="45">
        <v>71011.226999999999</v>
      </c>
      <c r="AC4469" s="45">
        <v>18528.053500000002</v>
      </c>
      <c r="AD4469" s="30">
        <v>65340.49</v>
      </c>
      <c r="AE4469" s="71">
        <v>0.19340858194862035</v>
      </c>
      <c r="AF4469" s="31">
        <v>18062.11</v>
      </c>
      <c r="AG4469" s="31">
        <v>143313.22</v>
      </c>
      <c r="AH4469" s="32">
        <v>54231.43</v>
      </c>
      <c r="AI4469" s="30">
        <v>36226.800000000003</v>
      </c>
      <c r="AJ4469" s="71">
        <v>0.10723173359330915</v>
      </c>
      <c r="AK4469" s="31">
        <v>2913.8</v>
      </c>
      <c r="AL4469" s="31">
        <v>117729.28</v>
      </c>
      <c r="AM4469" s="32">
        <v>19650.8</v>
      </c>
    </row>
    <row r="4470" spans="1:39" x14ac:dyDescent="0.25">
      <c r="A4470" s="40" t="s">
        <v>3993</v>
      </c>
      <c r="B4470" s="40" t="s">
        <v>3994</v>
      </c>
      <c r="C4470" s="45" t="s">
        <v>4830</v>
      </c>
      <c r="D4470" s="30">
        <v>27</v>
      </c>
      <c r="E4470" s="75">
        <f t="shared" si="69"/>
        <v>0.1875</v>
      </c>
      <c r="F4470" s="32">
        <v>144</v>
      </c>
      <c r="G4470" s="41">
        <v>22</v>
      </c>
      <c r="H4470" s="45">
        <v>5</v>
      </c>
      <c r="I4470" s="45">
        <v>53</v>
      </c>
      <c r="J4470" s="45">
        <v>21</v>
      </c>
      <c r="K4470" s="30">
        <v>274069.84000000003</v>
      </c>
      <c r="L4470" s="31">
        <v>66596.320000000007</v>
      </c>
      <c r="M4470" s="31">
        <v>579853.85</v>
      </c>
      <c r="N4470" s="32">
        <v>227175.43</v>
      </c>
      <c r="O4470" s="45">
        <v>88130.728300000002</v>
      </c>
      <c r="P4470" s="74">
        <v>0.32156303043049173</v>
      </c>
      <c r="Q4470" s="45">
        <v>9861.5144</v>
      </c>
      <c r="R4470" s="45">
        <v>250506.99179999999</v>
      </c>
      <c r="S4470" s="45">
        <v>50691.177600000003</v>
      </c>
      <c r="T4470" s="30">
        <v>95993.58</v>
      </c>
      <c r="U4470" s="71">
        <v>0.35025225687000072</v>
      </c>
      <c r="V4470" s="31">
        <v>0</v>
      </c>
      <c r="W4470" s="31">
        <v>343375.96</v>
      </c>
      <c r="X4470" s="32">
        <v>60125.41</v>
      </c>
      <c r="Y4470" s="45">
        <v>25692.741600000001</v>
      </c>
      <c r="Z4470" s="74">
        <v>9.3745235156119322E-2</v>
      </c>
      <c r="AA4470" s="45">
        <v>8600.0400000000009</v>
      </c>
      <c r="AB4470" s="45">
        <v>60256.728000000003</v>
      </c>
      <c r="AC4470" s="45">
        <v>18439.572</v>
      </c>
      <c r="AD4470" s="30">
        <v>44802.29</v>
      </c>
      <c r="AE4470" s="71">
        <v>0.16347034026071602</v>
      </c>
      <c r="AF4470" s="31">
        <v>13106.09</v>
      </c>
      <c r="AG4470" s="31">
        <v>91631.41</v>
      </c>
      <c r="AH4470" s="32">
        <v>35111.15</v>
      </c>
      <c r="AI4470" s="30">
        <v>19450.509999999998</v>
      </c>
      <c r="AJ4470" s="71">
        <v>7.0969173404851829E-2</v>
      </c>
      <c r="AK4470" s="31">
        <v>1161.1600000000001</v>
      </c>
      <c r="AL4470" s="31">
        <v>53785.02</v>
      </c>
      <c r="AM4470" s="32">
        <v>10795.23</v>
      </c>
    </row>
    <row r="4471" spans="1:39" x14ac:dyDescent="0.25">
      <c r="A4471" s="40" t="s">
        <v>3995</v>
      </c>
      <c r="B4471" s="40" t="s">
        <v>3996</v>
      </c>
      <c r="C4471" s="45" t="s">
        <v>4829</v>
      </c>
      <c r="D4471" s="30">
        <v>208</v>
      </c>
      <c r="E4471" s="75">
        <f t="shared" si="69"/>
        <v>0.55026455026455023</v>
      </c>
      <c r="F4471" s="32">
        <v>378</v>
      </c>
      <c r="G4471" s="41">
        <v>19.899999999999999</v>
      </c>
      <c r="H4471" s="45">
        <v>5</v>
      </c>
      <c r="I4471" s="45">
        <v>44</v>
      </c>
      <c r="J4471" s="45">
        <v>16</v>
      </c>
      <c r="K4471" s="30">
        <v>310903.82</v>
      </c>
      <c r="L4471" s="31">
        <v>75604.97</v>
      </c>
      <c r="M4471" s="31">
        <v>740236.3</v>
      </c>
      <c r="N4471" s="32">
        <v>235230.91</v>
      </c>
      <c r="O4471" s="45">
        <v>77888.562900000004</v>
      </c>
      <c r="P4471" s="74">
        <v>0.25052301673231292</v>
      </c>
      <c r="Q4471" s="45">
        <v>0</v>
      </c>
      <c r="R4471" s="45">
        <v>196919.48759999999</v>
      </c>
      <c r="S4471" s="45">
        <v>59173.537700000001</v>
      </c>
      <c r="T4471" s="30">
        <v>125274.59</v>
      </c>
      <c r="U4471" s="71">
        <v>0.40293679891099438</v>
      </c>
      <c r="V4471" s="31">
        <v>0</v>
      </c>
      <c r="W4471" s="31">
        <v>463797.81</v>
      </c>
      <c r="X4471" s="32">
        <v>78604.649999999994</v>
      </c>
      <c r="Y4471" s="45">
        <v>6588.2754000000004</v>
      </c>
      <c r="Z4471" s="74">
        <v>2.1190718724523876E-2</v>
      </c>
      <c r="AA4471" s="45">
        <v>0</v>
      </c>
      <c r="AB4471" s="45">
        <v>33580.193399999996</v>
      </c>
      <c r="AC4471" s="45">
        <v>0</v>
      </c>
      <c r="AD4471" s="30">
        <v>53599.73</v>
      </c>
      <c r="AE4471" s="71">
        <v>0.17239971512733424</v>
      </c>
      <c r="AF4471" s="31">
        <v>14082.76</v>
      </c>
      <c r="AG4471" s="31">
        <v>134221.32</v>
      </c>
      <c r="AH4471" s="32">
        <v>43531.12</v>
      </c>
      <c r="AI4471" s="30">
        <v>47552.66</v>
      </c>
      <c r="AJ4471" s="71">
        <v>0.15294974503690564</v>
      </c>
      <c r="AK4471" s="31">
        <v>3125.24</v>
      </c>
      <c r="AL4471" s="31">
        <v>130482.7</v>
      </c>
      <c r="AM4471" s="32">
        <v>21164.959999999999</v>
      </c>
    </row>
    <row r="4472" spans="1:39" x14ac:dyDescent="0.25">
      <c r="A4472" s="40" t="s">
        <v>3995</v>
      </c>
      <c r="B4472" s="40" t="s">
        <v>3996</v>
      </c>
      <c r="C4472" s="45" t="s">
        <v>4830</v>
      </c>
      <c r="D4472" s="30">
        <v>76</v>
      </c>
      <c r="E4472" s="75">
        <f t="shared" si="69"/>
        <v>0.19487179487179487</v>
      </c>
      <c r="F4472" s="32">
        <v>390</v>
      </c>
      <c r="G4472" s="41">
        <v>16.899999999999999</v>
      </c>
      <c r="H4472" s="45">
        <v>4</v>
      </c>
      <c r="I4472" s="45">
        <v>35</v>
      </c>
      <c r="J4472" s="45">
        <v>15</v>
      </c>
      <c r="K4472" s="30">
        <v>190204.26</v>
      </c>
      <c r="L4472" s="31">
        <v>34215.9</v>
      </c>
      <c r="M4472" s="31">
        <v>511339.98</v>
      </c>
      <c r="N4472" s="32">
        <v>150721.65</v>
      </c>
      <c r="O4472" s="45">
        <v>64201.110999999997</v>
      </c>
      <c r="P4472" s="74">
        <v>0.33753771340347472</v>
      </c>
      <c r="Q4472" s="45">
        <v>4992.0846000000001</v>
      </c>
      <c r="R4472" s="45">
        <v>186932.71109999999</v>
      </c>
      <c r="S4472" s="45">
        <v>43897.681199999999</v>
      </c>
      <c r="T4472" s="30">
        <v>70125.279999999999</v>
      </c>
      <c r="U4472" s="71">
        <v>0.36868406627695927</v>
      </c>
      <c r="V4472" s="31">
        <v>0</v>
      </c>
      <c r="W4472" s="31">
        <v>294602.37</v>
      </c>
      <c r="X4472" s="32">
        <v>31155.56</v>
      </c>
      <c r="Y4472" s="45">
        <v>4418.8239999999996</v>
      </c>
      <c r="Z4472" s="74">
        <v>2.3231992806049661E-2</v>
      </c>
      <c r="AA4472" s="45">
        <v>0</v>
      </c>
      <c r="AB4472" s="45">
        <v>21305.057400000002</v>
      </c>
      <c r="AC4472" s="45">
        <v>0</v>
      </c>
      <c r="AD4472" s="30">
        <v>33386.47</v>
      </c>
      <c r="AE4472" s="71">
        <v>0.17552955964288075</v>
      </c>
      <c r="AF4472" s="31">
        <v>3029.03</v>
      </c>
      <c r="AG4472" s="31">
        <v>102029.99</v>
      </c>
      <c r="AH4472" s="32">
        <v>24311.69</v>
      </c>
      <c r="AI4472" s="30">
        <v>18072.57</v>
      </c>
      <c r="AJ4472" s="71">
        <v>9.5016641583106493E-2</v>
      </c>
      <c r="AK4472" s="31">
        <v>652.15</v>
      </c>
      <c r="AL4472" s="31">
        <v>64685.04</v>
      </c>
      <c r="AM4472" s="32">
        <v>10602.05</v>
      </c>
    </row>
    <row r="4473" spans="1:39" x14ac:dyDescent="0.25">
      <c r="A4473" s="40" t="s">
        <v>4005</v>
      </c>
      <c r="B4473" s="40" t="s">
        <v>4006</v>
      </c>
      <c r="C4473" s="45" t="s">
        <v>4829</v>
      </c>
      <c r="D4473" s="30">
        <v>1658</v>
      </c>
      <c r="E4473" s="75">
        <f t="shared" si="69"/>
        <v>0.6589825119236884</v>
      </c>
      <c r="F4473" s="32">
        <v>2516</v>
      </c>
      <c r="G4473" s="41">
        <v>12.8</v>
      </c>
      <c r="H4473" s="45">
        <v>2</v>
      </c>
      <c r="I4473" s="45">
        <v>32</v>
      </c>
      <c r="J4473" s="45">
        <v>11</v>
      </c>
      <c r="K4473" s="30">
        <v>160770.5</v>
      </c>
      <c r="L4473" s="31">
        <v>14271.04</v>
      </c>
      <c r="M4473" s="31">
        <v>449542.99</v>
      </c>
      <c r="N4473" s="32">
        <v>112813.55</v>
      </c>
      <c r="O4473" s="45">
        <v>52830.255799999999</v>
      </c>
      <c r="P4473" s="74">
        <v>0.328606652339826</v>
      </c>
      <c r="Q4473" s="45">
        <v>0</v>
      </c>
      <c r="R4473" s="45">
        <v>170642.79680000001</v>
      </c>
      <c r="S4473" s="45">
        <v>37328.111799999999</v>
      </c>
      <c r="T4473" s="30">
        <v>65148.93</v>
      </c>
      <c r="U4473" s="71">
        <v>0.40522937976805445</v>
      </c>
      <c r="V4473" s="31">
        <v>0</v>
      </c>
      <c r="W4473" s="31">
        <v>271365.15999999997</v>
      </c>
      <c r="X4473" s="32">
        <v>16516.52</v>
      </c>
      <c r="Y4473" s="45">
        <v>239.19720000000001</v>
      </c>
      <c r="Z4473" s="74">
        <v>1.4878177277547809E-3</v>
      </c>
      <c r="AA4473" s="45">
        <v>0</v>
      </c>
      <c r="AB4473" s="45">
        <v>0</v>
      </c>
      <c r="AC4473" s="45">
        <v>0</v>
      </c>
      <c r="AD4473" s="30">
        <v>26179.57</v>
      </c>
      <c r="AE4473" s="71">
        <v>0.16283814505770647</v>
      </c>
      <c r="AF4473" s="31">
        <v>2463.71</v>
      </c>
      <c r="AG4473" s="31">
        <v>76422.16</v>
      </c>
      <c r="AH4473" s="32">
        <v>17814.14</v>
      </c>
      <c r="AI4473" s="30">
        <v>16372.55</v>
      </c>
      <c r="AJ4473" s="71">
        <v>0.10183802376679801</v>
      </c>
      <c r="AK4473" s="31">
        <v>40</v>
      </c>
      <c r="AL4473" s="31">
        <v>62436.69</v>
      </c>
      <c r="AM4473" s="32">
        <v>4422.82</v>
      </c>
    </row>
    <row r="4474" spans="1:39" x14ac:dyDescent="0.25">
      <c r="A4474" s="40" t="s">
        <v>4005</v>
      </c>
      <c r="B4474" s="40" t="s">
        <v>4006</v>
      </c>
      <c r="C4474" s="45" t="s">
        <v>4830</v>
      </c>
      <c r="D4474" s="30">
        <v>664</v>
      </c>
      <c r="E4474" s="75">
        <f t="shared" si="69"/>
        <v>0.14765399154992218</v>
      </c>
      <c r="F4474" s="32">
        <v>4497</v>
      </c>
      <c r="G4474" s="41">
        <v>10.3</v>
      </c>
      <c r="H4474" s="45">
        <v>1</v>
      </c>
      <c r="I4474" s="45">
        <v>27</v>
      </c>
      <c r="J4474" s="45">
        <v>9</v>
      </c>
      <c r="K4474" s="30">
        <v>99594</v>
      </c>
      <c r="L4474" s="31">
        <v>9868.51</v>
      </c>
      <c r="M4474" s="31">
        <v>285266.26</v>
      </c>
      <c r="N4474" s="32">
        <v>71179.28</v>
      </c>
      <c r="O4474" s="45">
        <v>36378.623200000002</v>
      </c>
      <c r="P4474" s="74">
        <v>0.36526922505371812</v>
      </c>
      <c r="Q4474" s="45">
        <v>0</v>
      </c>
      <c r="R4474" s="45">
        <v>121443.13830000001</v>
      </c>
      <c r="S4474" s="45">
        <v>24962.998200000002</v>
      </c>
      <c r="T4474" s="30">
        <v>40794.71</v>
      </c>
      <c r="U4474" s="71">
        <v>0.4096101170753258</v>
      </c>
      <c r="V4474" s="31">
        <v>0</v>
      </c>
      <c r="W4474" s="31">
        <v>181776.07</v>
      </c>
      <c r="X4474" s="32">
        <v>0</v>
      </c>
      <c r="Y4474" s="45">
        <v>440.46570000000003</v>
      </c>
      <c r="Z4474" s="74">
        <v>4.4226128080004819E-3</v>
      </c>
      <c r="AA4474" s="45">
        <v>0</v>
      </c>
      <c r="AB4474" s="45">
        <v>0</v>
      </c>
      <c r="AC4474" s="45">
        <v>0</v>
      </c>
      <c r="AD4474" s="30">
        <v>15301.06</v>
      </c>
      <c r="AE4474" s="71">
        <v>0.15363435548326204</v>
      </c>
      <c r="AF4474" s="31">
        <v>1602.49</v>
      </c>
      <c r="AG4474" s="31">
        <v>41849.85</v>
      </c>
      <c r="AH4474" s="32">
        <v>11346.83</v>
      </c>
      <c r="AI4474" s="30">
        <v>6679.14</v>
      </c>
      <c r="AJ4474" s="71">
        <v>6.7063678534851498E-2</v>
      </c>
      <c r="AK4474" s="31">
        <v>0</v>
      </c>
      <c r="AL4474" s="31">
        <v>23014.43</v>
      </c>
      <c r="AM4474" s="32">
        <v>2410.69</v>
      </c>
    </row>
    <row r="4475" spans="1:39" x14ac:dyDescent="0.25">
      <c r="A4475" s="40" t="s">
        <v>4007</v>
      </c>
      <c r="B4475" s="40" t="s">
        <v>4008</v>
      </c>
      <c r="C4475" s="45" t="s">
        <v>4829</v>
      </c>
      <c r="D4475" s="30">
        <v>136</v>
      </c>
      <c r="E4475" s="75">
        <f t="shared" si="69"/>
        <v>0.61818181818181817</v>
      </c>
      <c r="F4475" s="32">
        <v>220</v>
      </c>
      <c r="G4475" s="41">
        <v>11.8</v>
      </c>
      <c r="H4475" s="45">
        <v>1</v>
      </c>
      <c r="I4475" s="45">
        <v>33</v>
      </c>
      <c r="J4475" s="45">
        <v>8</v>
      </c>
      <c r="K4475" s="30">
        <v>223463.95</v>
      </c>
      <c r="L4475" s="31">
        <v>22836.11</v>
      </c>
      <c r="M4475" s="31">
        <v>653925.18000000005</v>
      </c>
      <c r="N4475" s="32">
        <v>165745.99</v>
      </c>
      <c r="O4475" s="45">
        <v>29112.2755</v>
      </c>
      <c r="P4475" s="74">
        <v>0.13027727962384983</v>
      </c>
      <c r="Q4475" s="45">
        <v>0</v>
      </c>
      <c r="R4475" s="45">
        <v>116827.2</v>
      </c>
      <c r="S4475" s="45">
        <v>5860.1972999999998</v>
      </c>
      <c r="T4475" s="30">
        <v>138101.94</v>
      </c>
      <c r="U4475" s="71">
        <v>0.61800545457108402</v>
      </c>
      <c r="V4475" s="31">
        <v>0</v>
      </c>
      <c r="W4475" s="31">
        <v>475533.18</v>
      </c>
      <c r="X4475" s="32">
        <v>86209.2</v>
      </c>
      <c r="Y4475" s="45">
        <v>315.25630000000001</v>
      </c>
      <c r="Z4475" s="74">
        <v>1.4107702830814545E-3</v>
      </c>
      <c r="AA4475" s="45">
        <v>0</v>
      </c>
      <c r="AB4475" s="45">
        <v>0</v>
      </c>
      <c r="AC4475" s="45">
        <v>0</v>
      </c>
      <c r="AD4475" s="30">
        <v>32632.92</v>
      </c>
      <c r="AE4475" s="71">
        <v>0.14603214522968916</v>
      </c>
      <c r="AF4475" s="31">
        <v>3448.57</v>
      </c>
      <c r="AG4475" s="31">
        <v>93463.73</v>
      </c>
      <c r="AH4475" s="32">
        <v>23126.47</v>
      </c>
      <c r="AI4475" s="30">
        <v>23301.56</v>
      </c>
      <c r="AJ4475" s="71">
        <v>0.10427435834728599</v>
      </c>
      <c r="AK4475" s="31">
        <v>88.41</v>
      </c>
      <c r="AL4475" s="31">
        <v>70951.92</v>
      </c>
      <c r="AM4475" s="32">
        <v>7614.93</v>
      </c>
    </row>
    <row r="4476" spans="1:39" x14ac:dyDescent="0.25">
      <c r="A4476" s="40" t="s">
        <v>4007</v>
      </c>
      <c r="B4476" s="40" t="s">
        <v>4008</v>
      </c>
      <c r="C4476" s="45" t="s">
        <v>4830</v>
      </c>
      <c r="D4476" s="30">
        <v>61</v>
      </c>
      <c r="E4476" s="75">
        <f t="shared" si="69"/>
        <v>0.20265780730897009</v>
      </c>
      <c r="F4476" s="32">
        <v>301</v>
      </c>
      <c r="G4476" s="41">
        <v>9.1999999999999993</v>
      </c>
      <c r="H4476" s="45">
        <v>2</v>
      </c>
      <c r="I4476" s="45">
        <v>27</v>
      </c>
      <c r="J4476" s="45">
        <v>5</v>
      </c>
      <c r="K4476" s="30">
        <v>139671.85999999999</v>
      </c>
      <c r="L4476" s="31">
        <v>24857.52</v>
      </c>
      <c r="M4476" s="31">
        <v>350122.31</v>
      </c>
      <c r="N4476" s="32">
        <v>89769.83</v>
      </c>
      <c r="O4476" s="45">
        <v>19360.206300000002</v>
      </c>
      <c r="P4476" s="74">
        <v>0.1386120747586522</v>
      </c>
      <c r="Q4476" s="45">
        <v>0</v>
      </c>
      <c r="R4476" s="45">
        <v>86879.0916</v>
      </c>
      <c r="S4476" s="45">
        <v>4206.9871000000003</v>
      </c>
      <c r="T4476" s="30">
        <v>83606.83</v>
      </c>
      <c r="U4476" s="71">
        <v>0.59859466323424071</v>
      </c>
      <c r="V4476" s="31">
        <v>14930.24</v>
      </c>
      <c r="W4476" s="31">
        <v>229442.18</v>
      </c>
      <c r="X4476" s="32">
        <v>63448.05</v>
      </c>
      <c r="Y4476" s="45">
        <v>1550.2759000000001</v>
      </c>
      <c r="Z4476" s="74">
        <v>1.1099414728206528E-2</v>
      </c>
      <c r="AA4476" s="45">
        <v>0</v>
      </c>
      <c r="AB4476" s="45">
        <v>0</v>
      </c>
      <c r="AC4476" s="45">
        <v>0</v>
      </c>
      <c r="AD4476" s="30">
        <v>23818.400000000001</v>
      </c>
      <c r="AE4476" s="71">
        <v>0.17053112917662874</v>
      </c>
      <c r="AF4476" s="31">
        <v>5007.08</v>
      </c>
      <c r="AG4476" s="31">
        <v>52415.85</v>
      </c>
      <c r="AH4476" s="32">
        <v>16584.55</v>
      </c>
      <c r="AI4476" s="30">
        <v>11336.15</v>
      </c>
      <c r="AJ4476" s="71">
        <v>8.116273385347629E-2</v>
      </c>
      <c r="AK4476" s="31">
        <v>205.96</v>
      </c>
      <c r="AL4476" s="31">
        <v>45993.84</v>
      </c>
      <c r="AM4476" s="32">
        <v>4334.25</v>
      </c>
    </row>
    <row r="4477" spans="1:39" x14ac:dyDescent="0.25">
      <c r="A4477" s="40" t="s">
        <v>4009</v>
      </c>
      <c r="B4477" s="40" t="s">
        <v>4010</v>
      </c>
      <c r="C4477" s="45" t="s">
        <v>4829</v>
      </c>
      <c r="D4477" s="30">
        <v>210</v>
      </c>
      <c r="E4477" s="75">
        <f t="shared" si="69"/>
        <v>0.73426573426573427</v>
      </c>
      <c r="F4477" s="32">
        <v>286</v>
      </c>
      <c r="G4477" s="41">
        <v>10</v>
      </c>
      <c r="H4477" s="45">
        <v>1</v>
      </c>
      <c r="I4477" s="45">
        <v>26</v>
      </c>
      <c r="J4477" s="45">
        <v>9</v>
      </c>
      <c r="K4477" s="30">
        <v>156722.78</v>
      </c>
      <c r="L4477" s="31">
        <v>18968.45</v>
      </c>
      <c r="M4477" s="31">
        <v>426757.42</v>
      </c>
      <c r="N4477" s="32">
        <v>115584.37</v>
      </c>
      <c r="O4477" s="45">
        <v>25278.012500000001</v>
      </c>
      <c r="P4477" s="74">
        <v>0.16129124623746466</v>
      </c>
      <c r="Q4477" s="45">
        <v>0</v>
      </c>
      <c r="R4477" s="45">
        <v>108446.9172</v>
      </c>
      <c r="S4477" s="45">
        <v>9152.2831999999999</v>
      </c>
      <c r="T4477" s="30">
        <v>97814</v>
      </c>
      <c r="U4477" s="71">
        <v>0.62412113924982704</v>
      </c>
      <c r="V4477" s="31">
        <v>0</v>
      </c>
      <c r="W4477" s="31">
        <v>305990.71999999997</v>
      </c>
      <c r="X4477" s="32">
        <v>64410.34</v>
      </c>
      <c r="Y4477" s="45">
        <v>181.87450000000001</v>
      </c>
      <c r="Z4477" s="74">
        <v>1.1604854125226722E-3</v>
      </c>
      <c r="AA4477" s="45">
        <v>0</v>
      </c>
      <c r="AB4477" s="45">
        <v>0</v>
      </c>
      <c r="AC4477" s="45">
        <v>0</v>
      </c>
      <c r="AD4477" s="30">
        <v>23764.73</v>
      </c>
      <c r="AE4477" s="71">
        <v>0.15163545465439038</v>
      </c>
      <c r="AF4477" s="31">
        <v>2787.99</v>
      </c>
      <c r="AG4477" s="31">
        <v>61631.51</v>
      </c>
      <c r="AH4477" s="32">
        <v>16509.439999999999</v>
      </c>
      <c r="AI4477" s="30">
        <v>9684.16</v>
      </c>
      <c r="AJ4477" s="71">
        <v>6.1791655303715262E-2</v>
      </c>
      <c r="AK4477" s="31">
        <v>0</v>
      </c>
      <c r="AL4477" s="31">
        <v>46313.4</v>
      </c>
      <c r="AM4477" s="32">
        <v>3148.44</v>
      </c>
    </row>
    <row r="4478" spans="1:39" x14ac:dyDescent="0.25">
      <c r="A4478" s="40" t="s">
        <v>4009</v>
      </c>
      <c r="B4478" s="40" t="s">
        <v>4010</v>
      </c>
      <c r="C4478" s="45" t="s">
        <v>4830</v>
      </c>
      <c r="D4478" s="30">
        <v>60</v>
      </c>
      <c r="E4478" s="75">
        <f t="shared" si="69"/>
        <v>0.14742014742014742</v>
      </c>
      <c r="F4478" s="32">
        <v>407</v>
      </c>
      <c r="G4478" s="41">
        <v>6.1</v>
      </c>
      <c r="H4478" s="45">
        <v>1</v>
      </c>
      <c r="I4478" s="45">
        <v>18</v>
      </c>
      <c r="J4478" s="45">
        <v>4</v>
      </c>
      <c r="K4478" s="30">
        <v>89544.19</v>
      </c>
      <c r="L4478" s="31">
        <v>5611.89</v>
      </c>
      <c r="M4478" s="31">
        <v>287810.21999999997</v>
      </c>
      <c r="N4478" s="32">
        <v>67765.39</v>
      </c>
      <c r="O4478" s="45">
        <v>15196.061900000001</v>
      </c>
      <c r="P4478" s="74">
        <v>0.16970461065089762</v>
      </c>
      <c r="Q4478" s="45">
        <v>0</v>
      </c>
      <c r="R4478" s="45">
        <v>66947.986499999999</v>
      </c>
      <c r="S4478" s="45">
        <v>4263.5006000000003</v>
      </c>
      <c r="T4478" s="30">
        <v>54833.34</v>
      </c>
      <c r="U4478" s="71">
        <v>0.61236066795623478</v>
      </c>
      <c r="V4478" s="31">
        <v>0</v>
      </c>
      <c r="W4478" s="31">
        <v>201627.28</v>
      </c>
      <c r="X4478" s="32">
        <v>43357.73</v>
      </c>
      <c r="Y4478" s="45">
        <v>337.12270000000001</v>
      </c>
      <c r="Z4478" s="74">
        <v>3.7648751973746149E-3</v>
      </c>
      <c r="AA4478" s="45">
        <v>0</v>
      </c>
      <c r="AB4478" s="45">
        <v>0</v>
      </c>
      <c r="AC4478" s="45">
        <v>0</v>
      </c>
      <c r="AD4478" s="30">
        <v>13806.32</v>
      </c>
      <c r="AE4478" s="71">
        <v>0.1541844311730331</v>
      </c>
      <c r="AF4478" s="31">
        <v>428.1</v>
      </c>
      <c r="AG4478" s="31">
        <v>39739.870000000003</v>
      </c>
      <c r="AH4478" s="32">
        <v>10655.31</v>
      </c>
      <c r="AI4478" s="30">
        <v>5371.34</v>
      </c>
      <c r="AJ4478" s="71">
        <v>5.998535471703971E-2</v>
      </c>
      <c r="AK4478" s="31">
        <v>0</v>
      </c>
      <c r="AL4478" s="31">
        <v>21537.43</v>
      </c>
      <c r="AM4478" s="32">
        <v>1358.11</v>
      </c>
    </row>
    <row r="4479" spans="1:39" x14ac:dyDescent="0.25">
      <c r="A4479" s="40" t="s">
        <v>4011</v>
      </c>
      <c r="B4479" s="40" t="s">
        <v>4012</v>
      </c>
      <c r="C4479" s="45" t="s">
        <v>4829</v>
      </c>
      <c r="D4479" s="30">
        <v>47</v>
      </c>
      <c r="E4479" s="75">
        <f t="shared" si="69"/>
        <v>0.75806451612903225</v>
      </c>
      <c r="F4479" s="32">
        <v>62</v>
      </c>
      <c r="G4479" s="41">
        <v>9.5</v>
      </c>
      <c r="H4479" s="45">
        <v>2</v>
      </c>
      <c r="I4479" s="45">
        <v>16</v>
      </c>
      <c r="J4479" s="45">
        <v>8</v>
      </c>
      <c r="K4479" s="30">
        <v>126186.49</v>
      </c>
      <c r="L4479" s="31">
        <v>12011.27</v>
      </c>
      <c r="M4479" s="31">
        <v>276574.87</v>
      </c>
      <c r="N4479" s="32">
        <v>102931.86</v>
      </c>
      <c r="O4479" s="45">
        <v>38554.680099999998</v>
      </c>
      <c r="P4479" s="74">
        <v>0.3055373051425711</v>
      </c>
      <c r="Q4479" s="45">
        <v>0</v>
      </c>
      <c r="R4479" s="45">
        <v>125457.0999</v>
      </c>
      <c r="S4479" s="45">
        <v>16438.962200000002</v>
      </c>
      <c r="T4479" s="30">
        <v>59171.08</v>
      </c>
      <c r="U4479" s="71">
        <v>0.46891771060436027</v>
      </c>
      <c r="V4479" s="31">
        <v>0</v>
      </c>
      <c r="W4479" s="31">
        <v>133595.65</v>
      </c>
      <c r="X4479" s="32">
        <v>39528.93</v>
      </c>
      <c r="Y4479" s="45">
        <v>139.22569999999999</v>
      </c>
      <c r="Z4479" s="74">
        <v>1.1033328528275886E-3</v>
      </c>
      <c r="AA4479" s="45">
        <v>0</v>
      </c>
      <c r="AB4479" s="45">
        <v>0</v>
      </c>
      <c r="AC4479" s="45">
        <v>0</v>
      </c>
      <c r="AD4479" s="30">
        <v>23023.47</v>
      </c>
      <c r="AE4479" s="71">
        <v>0.18245590316364296</v>
      </c>
      <c r="AF4479" s="31">
        <v>611.80999999999995</v>
      </c>
      <c r="AG4479" s="31">
        <v>65946.12</v>
      </c>
      <c r="AH4479" s="32">
        <v>15678.55</v>
      </c>
      <c r="AI4479" s="30">
        <v>5298.03</v>
      </c>
      <c r="AJ4479" s="71">
        <v>4.19857149525278E-2</v>
      </c>
      <c r="AK4479" s="31">
        <v>0</v>
      </c>
      <c r="AL4479" s="31">
        <v>25230.91</v>
      </c>
      <c r="AM4479" s="32">
        <v>670.53</v>
      </c>
    </row>
    <row r="4480" spans="1:39" x14ac:dyDescent="0.25">
      <c r="A4480" s="40" t="s">
        <v>4011</v>
      </c>
      <c r="B4480" s="40" t="s">
        <v>4012</v>
      </c>
      <c r="C4480" s="45" t="s">
        <v>4830</v>
      </c>
      <c r="D4480" s="30">
        <v>9</v>
      </c>
      <c r="E4480" s="75">
        <f t="shared" si="69"/>
        <v>0.13636363636363635</v>
      </c>
      <c r="F4480" s="32">
        <v>66</v>
      </c>
      <c r="G4480" s="41">
        <v>4.3</v>
      </c>
      <c r="H4480" s="45">
        <v>1</v>
      </c>
      <c r="I4480" s="45">
        <v>11</v>
      </c>
      <c r="J4480" s="45">
        <v>4</v>
      </c>
      <c r="K4480" s="30">
        <v>41686.19</v>
      </c>
      <c r="L4480" s="31">
        <v>12840.83</v>
      </c>
      <c r="M4480" s="31">
        <v>90740.98</v>
      </c>
      <c r="N4480" s="32">
        <v>31811.72</v>
      </c>
      <c r="O4480" s="45">
        <v>30341.161899999999</v>
      </c>
      <c r="P4480" s="74">
        <v>0.72784684568198721</v>
      </c>
      <c r="Q4480" s="45">
        <v>0</v>
      </c>
      <c r="R4480" s="45">
        <v>78762.337</v>
      </c>
      <c r="S4480" s="45">
        <v>23812.5939</v>
      </c>
      <c r="T4480" s="30">
        <v>5322.37</v>
      </c>
      <c r="U4480" s="71">
        <v>0.12767705563880988</v>
      </c>
      <c r="V4480" s="31">
        <v>0</v>
      </c>
      <c r="W4480" s="31">
        <v>18198.93</v>
      </c>
      <c r="X4480" s="32">
        <v>0</v>
      </c>
      <c r="Y4480" s="45">
        <v>0</v>
      </c>
      <c r="Z4480" s="74">
        <v>0</v>
      </c>
      <c r="AA4480" s="45">
        <v>0</v>
      </c>
      <c r="AB4480" s="45">
        <v>0</v>
      </c>
      <c r="AC4480" s="45">
        <v>0</v>
      </c>
      <c r="AD4480" s="30">
        <v>5616.35</v>
      </c>
      <c r="AE4480" s="71">
        <v>0.13472927125266185</v>
      </c>
      <c r="AF4480" s="31">
        <v>2658.3</v>
      </c>
      <c r="AG4480" s="31">
        <v>10083.879999999999</v>
      </c>
      <c r="AH4480" s="32">
        <v>4582.8999999999996</v>
      </c>
      <c r="AI4480" s="30">
        <v>406.32</v>
      </c>
      <c r="AJ4480" s="71">
        <v>9.7471128927829574E-3</v>
      </c>
      <c r="AK4480" s="31">
        <v>0</v>
      </c>
      <c r="AL4480" s="31">
        <v>1381.48</v>
      </c>
      <c r="AM4480" s="32">
        <v>167.6</v>
      </c>
    </row>
    <row r="4481" spans="1:39" x14ac:dyDescent="0.25">
      <c r="A4481" s="40" t="s">
        <v>4013</v>
      </c>
      <c r="B4481" s="40" t="s">
        <v>4014</v>
      </c>
      <c r="C4481" s="45" t="s">
        <v>4829</v>
      </c>
      <c r="D4481" s="30">
        <v>327</v>
      </c>
      <c r="E4481" s="75">
        <f t="shared" si="69"/>
        <v>0.68125000000000002</v>
      </c>
      <c r="F4481" s="32">
        <v>480</v>
      </c>
      <c r="G4481" s="41">
        <v>18.399999999999999</v>
      </c>
      <c r="H4481" s="45">
        <v>2</v>
      </c>
      <c r="I4481" s="45">
        <v>49</v>
      </c>
      <c r="J4481" s="45">
        <v>15</v>
      </c>
      <c r="K4481" s="30">
        <v>242540.63</v>
      </c>
      <c r="L4481" s="31">
        <v>29539.85</v>
      </c>
      <c r="M4481" s="31">
        <v>684269.4</v>
      </c>
      <c r="N4481" s="32">
        <v>172049.25</v>
      </c>
      <c r="O4481" s="45">
        <v>75023.952699999994</v>
      </c>
      <c r="P4481" s="74">
        <v>0.30932529819849147</v>
      </c>
      <c r="Q4481" s="45">
        <v>0</v>
      </c>
      <c r="R4481" s="45">
        <v>244399.71840000001</v>
      </c>
      <c r="S4481" s="45">
        <v>50379.257700000002</v>
      </c>
      <c r="T4481" s="30">
        <v>96999.92</v>
      </c>
      <c r="U4481" s="71">
        <v>0.39993266282849188</v>
      </c>
      <c r="V4481" s="31">
        <v>0</v>
      </c>
      <c r="W4481" s="31">
        <v>326886.64</v>
      </c>
      <c r="X4481" s="32">
        <v>43856.959999999999</v>
      </c>
      <c r="Y4481" s="45">
        <v>400.08690000000001</v>
      </c>
      <c r="Z4481" s="74">
        <v>1.6495665076816201E-3</v>
      </c>
      <c r="AA4481" s="45">
        <v>0</v>
      </c>
      <c r="AB4481" s="45">
        <v>0</v>
      </c>
      <c r="AC4481" s="45">
        <v>0</v>
      </c>
      <c r="AD4481" s="30">
        <v>37625.4</v>
      </c>
      <c r="AE4481" s="71">
        <v>0.1551302971382568</v>
      </c>
      <c r="AF4481" s="31">
        <v>5136.8999999999996</v>
      </c>
      <c r="AG4481" s="31">
        <v>108788.33</v>
      </c>
      <c r="AH4481" s="32">
        <v>25427.95</v>
      </c>
      <c r="AI4481" s="30">
        <v>32491.27</v>
      </c>
      <c r="AJ4481" s="71">
        <v>0.13396217367786997</v>
      </c>
      <c r="AK4481" s="31">
        <v>440.3</v>
      </c>
      <c r="AL4481" s="31">
        <v>113295.77</v>
      </c>
      <c r="AM4481" s="32">
        <v>11519.92</v>
      </c>
    </row>
    <row r="4482" spans="1:39" x14ac:dyDescent="0.25">
      <c r="A4482" s="40" t="s">
        <v>4013</v>
      </c>
      <c r="B4482" s="40" t="s">
        <v>4014</v>
      </c>
      <c r="C4482" s="45" t="s">
        <v>4830</v>
      </c>
      <c r="D4482" s="30">
        <v>117</v>
      </c>
      <c r="E4482" s="75">
        <f t="shared" si="69"/>
        <v>0.16295264623955433</v>
      </c>
      <c r="F4482" s="32">
        <v>718</v>
      </c>
      <c r="G4482" s="41">
        <v>15.7</v>
      </c>
      <c r="H4482" s="45">
        <v>2</v>
      </c>
      <c r="I4482" s="45">
        <v>46</v>
      </c>
      <c r="J4482" s="45">
        <v>12</v>
      </c>
      <c r="K4482" s="30">
        <v>157487.65</v>
      </c>
      <c r="L4482" s="31">
        <v>16786.98</v>
      </c>
      <c r="M4482" s="31">
        <v>472116.46</v>
      </c>
      <c r="N4482" s="32">
        <v>107383.42</v>
      </c>
      <c r="O4482" s="45">
        <v>50471.532399999996</v>
      </c>
      <c r="P4482" s="74">
        <v>0.32047930361523586</v>
      </c>
      <c r="Q4482" s="45">
        <v>0</v>
      </c>
      <c r="R4482" s="45">
        <v>177101.06400000001</v>
      </c>
      <c r="S4482" s="45">
        <v>32576.005700000002</v>
      </c>
      <c r="T4482" s="30">
        <v>70728.89</v>
      </c>
      <c r="U4482" s="71">
        <v>0.4491075331938727</v>
      </c>
      <c r="V4482" s="31">
        <v>0</v>
      </c>
      <c r="W4482" s="31">
        <v>311259.76</v>
      </c>
      <c r="X4482" s="32">
        <v>23915.34</v>
      </c>
      <c r="Y4482" s="45">
        <v>986.49680000000001</v>
      </c>
      <c r="Z4482" s="74">
        <v>6.2639629202670818E-3</v>
      </c>
      <c r="AA4482" s="45">
        <v>0</v>
      </c>
      <c r="AB4482" s="45">
        <v>0</v>
      </c>
      <c r="AC4482" s="45">
        <v>0</v>
      </c>
      <c r="AD4482" s="30">
        <v>21469.200000000001</v>
      </c>
      <c r="AE4482" s="71">
        <v>0.13632307041218789</v>
      </c>
      <c r="AF4482" s="31">
        <v>2515.87</v>
      </c>
      <c r="AG4482" s="31">
        <v>67140.19</v>
      </c>
      <c r="AH4482" s="32">
        <v>15221.17</v>
      </c>
      <c r="AI4482" s="30">
        <v>13831.53</v>
      </c>
      <c r="AJ4482" s="71">
        <v>8.7826124778673131E-2</v>
      </c>
      <c r="AK4482" s="31">
        <v>257.66000000000003</v>
      </c>
      <c r="AL4482" s="31">
        <v>55371.05</v>
      </c>
      <c r="AM4482" s="32">
        <v>5956.72</v>
      </c>
    </row>
    <row r="4483" spans="1:39" x14ac:dyDescent="0.25">
      <c r="A4483" s="40" t="s">
        <v>4015</v>
      </c>
      <c r="B4483" s="40" t="s">
        <v>4016</v>
      </c>
      <c r="C4483" s="45" t="s">
        <v>4829</v>
      </c>
      <c r="D4483" s="30">
        <v>383</v>
      </c>
      <c r="E4483" s="75">
        <f t="shared" si="69"/>
        <v>0.64478114478114479</v>
      </c>
      <c r="F4483" s="32">
        <v>594</v>
      </c>
      <c r="G4483" s="41">
        <v>12.8</v>
      </c>
      <c r="H4483" s="45">
        <v>2</v>
      </c>
      <c r="I4483" s="45">
        <v>28</v>
      </c>
      <c r="J4483" s="45">
        <v>11</v>
      </c>
      <c r="K4483" s="30">
        <v>144913.60000000001</v>
      </c>
      <c r="L4483" s="31">
        <v>12811.42</v>
      </c>
      <c r="M4483" s="31">
        <v>387432.7</v>
      </c>
      <c r="N4483" s="32">
        <v>110125.5</v>
      </c>
      <c r="O4483" s="45">
        <v>61098.734600000003</v>
      </c>
      <c r="P4483" s="74">
        <v>0.42162181189343167</v>
      </c>
      <c r="Q4483" s="45">
        <v>0</v>
      </c>
      <c r="R4483" s="45">
        <v>176599.4436</v>
      </c>
      <c r="S4483" s="45">
        <v>47636.69</v>
      </c>
      <c r="T4483" s="30">
        <v>44483.51</v>
      </c>
      <c r="U4483" s="71">
        <v>0.30696573682525313</v>
      </c>
      <c r="V4483" s="31">
        <v>0</v>
      </c>
      <c r="W4483" s="31">
        <v>177793.4</v>
      </c>
      <c r="X4483" s="32">
        <v>0</v>
      </c>
      <c r="Y4483" s="45">
        <v>327.03429999999997</v>
      </c>
      <c r="Z4483" s="74">
        <v>2.2567536794338141E-3</v>
      </c>
      <c r="AA4483" s="45">
        <v>0</v>
      </c>
      <c r="AB4483" s="45">
        <v>0</v>
      </c>
      <c r="AC4483" s="45">
        <v>0</v>
      </c>
      <c r="AD4483" s="30">
        <v>23318.53</v>
      </c>
      <c r="AE4483" s="71">
        <v>0.16091333042585373</v>
      </c>
      <c r="AF4483" s="31">
        <v>2356.48</v>
      </c>
      <c r="AG4483" s="31">
        <v>63363.03</v>
      </c>
      <c r="AH4483" s="32">
        <v>16914.21</v>
      </c>
      <c r="AI4483" s="30">
        <v>15685.78</v>
      </c>
      <c r="AJ4483" s="71">
        <v>0.10824229057866204</v>
      </c>
      <c r="AK4483" s="31">
        <v>57.24</v>
      </c>
      <c r="AL4483" s="31">
        <v>57140.68</v>
      </c>
      <c r="AM4483" s="32">
        <v>4414.41</v>
      </c>
    </row>
    <row r="4484" spans="1:39" x14ac:dyDescent="0.25">
      <c r="A4484" s="40" t="s">
        <v>4015</v>
      </c>
      <c r="B4484" s="40" t="s">
        <v>4016</v>
      </c>
      <c r="C4484" s="45" t="s">
        <v>4830</v>
      </c>
      <c r="D4484" s="30">
        <v>150</v>
      </c>
      <c r="E4484" s="75">
        <f t="shared" ref="E4484:E4547" si="70">IFERROR(D4484/F4484,"-")</f>
        <v>0.13901760889712697</v>
      </c>
      <c r="F4484" s="32">
        <v>1079</v>
      </c>
      <c r="G4484" s="41">
        <v>11.1</v>
      </c>
      <c r="H4484" s="45">
        <v>1</v>
      </c>
      <c r="I4484" s="45">
        <v>27</v>
      </c>
      <c r="J4484" s="45">
        <v>10</v>
      </c>
      <c r="K4484" s="30">
        <v>99310.47</v>
      </c>
      <c r="L4484" s="31">
        <v>11418.15</v>
      </c>
      <c r="M4484" s="31">
        <v>318967.62</v>
      </c>
      <c r="N4484" s="32">
        <v>71398.06</v>
      </c>
      <c r="O4484" s="45">
        <v>41400.139600000002</v>
      </c>
      <c r="P4484" s="74">
        <v>0.41687588025713707</v>
      </c>
      <c r="Q4484" s="45">
        <v>0</v>
      </c>
      <c r="R4484" s="45">
        <v>128261.0056</v>
      </c>
      <c r="S4484" s="45">
        <v>27250.179400000001</v>
      </c>
      <c r="T4484" s="30">
        <v>37142.949999999997</v>
      </c>
      <c r="U4484" s="71">
        <v>0.37400840012135678</v>
      </c>
      <c r="V4484" s="31">
        <v>0</v>
      </c>
      <c r="W4484" s="31">
        <v>161970.26999999999</v>
      </c>
      <c r="X4484" s="32">
        <v>0</v>
      </c>
      <c r="Y4484" s="45">
        <v>155.2851</v>
      </c>
      <c r="Z4484" s="74">
        <v>1.5636327166712633E-3</v>
      </c>
      <c r="AA4484" s="45">
        <v>0</v>
      </c>
      <c r="AB4484" s="45">
        <v>0</v>
      </c>
      <c r="AC4484" s="45">
        <v>0</v>
      </c>
      <c r="AD4484" s="30">
        <v>14512.55</v>
      </c>
      <c r="AE4484" s="71">
        <v>0.14613313178358736</v>
      </c>
      <c r="AF4484" s="31">
        <v>1729.13</v>
      </c>
      <c r="AG4484" s="31">
        <v>36188.97</v>
      </c>
      <c r="AH4484" s="32">
        <v>10949.25</v>
      </c>
      <c r="AI4484" s="30">
        <v>6099.54</v>
      </c>
      <c r="AJ4484" s="71">
        <v>6.1418901753259245E-2</v>
      </c>
      <c r="AK4484" s="31">
        <v>35.340000000000003</v>
      </c>
      <c r="AL4484" s="31">
        <v>17255.13</v>
      </c>
      <c r="AM4484" s="32">
        <v>2657.79</v>
      </c>
    </row>
    <row r="4485" spans="1:39" x14ac:dyDescent="0.25">
      <c r="A4485" s="40" t="s">
        <v>4017</v>
      </c>
      <c r="B4485" s="40" t="s">
        <v>4018</v>
      </c>
      <c r="C4485" s="45" t="s">
        <v>4829</v>
      </c>
      <c r="D4485" s="30">
        <v>454</v>
      </c>
      <c r="E4485" s="75">
        <f t="shared" si="70"/>
        <v>0.63231197771587744</v>
      </c>
      <c r="F4485" s="32">
        <v>718</v>
      </c>
      <c r="G4485" s="41">
        <v>11.7</v>
      </c>
      <c r="H4485" s="45">
        <v>2</v>
      </c>
      <c r="I4485" s="45">
        <v>27</v>
      </c>
      <c r="J4485" s="45">
        <v>10</v>
      </c>
      <c r="K4485" s="30">
        <v>120057.38</v>
      </c>
      <c r="L4485" s="31">
        <v>12547.06</v>
      </c>
      <c r="M4485" s="31">
        <v>321389.34999999998</v>
      </c>
      <c r="N4485" s="32">
        <v>91156.63</v>
      </c>
      <c r="O4485" s="45">
        <v>54126.384899999997</v>
      </c>
      <c r="P4485" s="74">
        <v>0.45083763197231186</v>
      </c>
      <c r="Q4485" s="45">
        <v>0</v>
      </c>
      <c r="R4485" s="45">
        <v>158519.0442</v>
      </c>
      <c r="S4485" s="45">
        <v>39587.300000000003</v>
      </c>
      <c r="T4485" s="30">
        <v>33828.51</v>
      </c>
      <c r="U4485" s="71">
        <v>0.2817695172091878</v>
      </c>
      <c r="V4485" s="31">
        <v>0</v>
      </c>
      <c r="W4485" s="31">
        <v>169227.22</v>
      </c>
      <c r="X4485" s="32">
        <v>0</v>
      </c>
      <c r="Y4485" s="45">
        <v>116.5074</v>
      </c>
      <c r="Z4485" s="74">
        <v>9.7043097225676586E-4</v>
      </c>
      <c r="AA4485" s="45">
        <v>0</v>
      </c>
      <c r="AB4485" s="45">
        <v>0</v>
      </c>
      <c r="AC4485" s="45">
        <v>0</v>
      </c>
      <c r="AD4485" s="30">
        <v>22157.7</v>
      </c>
      <c r="AE4485" s="71">
        <v>0.1845592499186639</v>
      </c>
      <c r="AF4485" s="31">
        <v>2453.62</v>
      </c>
      <c r="AG4485" s="31">
        <v>63525.05</v>
      </c>
      <c r="AH4485" s="32">
        <v>15608.42</v>
      </c>
      <c r="AI4485" s="30">
        <v>9828.2800000000007</v>
      </c>
      <c r="AJ4485" s="71">
        <v>8.1863189085085816E-2</v>
      </c>
      <c r="AK4485" s="31">
        <v>70.3</v>
      </c>
      <c r="AL4485" s="31">
        <v>36475.31</v>
      </c>
      <c r="AM4485" s="32">
        <v>3299.2</v>
      </c>
    </row>
    <row r="4486" spans="1:39" x14ac:dyDescent="0.25">
      <c r="A4486" s="40" t="s">
        <v>4017</v>
      </c>
      <c r="B4486" s="40" t="s">
        <v>4018</v>
      </c>
      <c r="C4486" s="45" t="s">
        <v>4830</v>
      </c>
      <c r="D4486" s="30">
        <v>229</v>
      </c>
      <c r="E4486" s="75">
        <f t="shared" si="70"/>
        <v>0.15125495376486128</v>
      </c>
      <c r="F4486" s="32">
        <v>1514</v>
      </c>
      <c r="G4486" s="41">
        <v>9.1</v>
      </c>
      <c r="H4486" s="45">
        <v>2</v>
      </c>
      <c r="I4486" s="45">
        <v>19</v>
      </c>
      <c r="J4486" s="45">
        <v>9</v>
      </c>
      <c r="K4486" s="30">
        <v>70898.81</v>
      </c>
      <c r="L4486" s="31">
        <v>8191.06</v>
      </c>
      <c r="M4486" s="31">
        <v>163476.57999999999</v>
      </c>
      <c r="N4486" s="32">
        <v>59671.66</v>
      </c>
      <c r="O4486" s="45">
        <v>36793.3727</v>
      </c>
      <c r="P4486" s="74">
        <v>0.51895613903815874</v>
      </c>
      <c r="Q4486" s="45">
        <v>0</v>
      </c>
      <c r="R4486" s="45">
        <v>110402.853</v>
      </c>
      <c r="S4486" s="45">
        <v>29587.7192</v>
      </c>
      <c r="T4486" s="30">
        <v>18542.689999999999</v>
      </c>
      <c r="U4486" s="71">
        <v>0.26153739392805042</v>
      </c>
      <c r="V4486" s="31">
        <v>0</v>
      </c>
      <c r="W4486" s="31">
        <v>102003.01</v>
      </c>
      <c r="X4486" s="32">
        <v>0</v>
      </c>
      <c r="Y4486" s="45">
        <v>170.1404</v>
      </c>
      <c r="Z4486" s="74">
        <v>2.399763832425396E-3</v>
      </c>
      <c r="AA4486" s="45">
        <v>0</v>
      </c>
      <c r="AB4486" s="45">
        <v>0</v>
      </c>
      <c r="AC4486" s="45">
        <v>0</v>
      </c>
      <c r="AD4486" s="30">
        <v>11878.35</v>
      </c>
      <c r="AE4486" s="71">
        <v>0.16753948338484104</v>
      </c>
      <c r="AF4486" s="31">
        <v>1444.15</v>
      </c>
      <c r="AG4486" s="31">
        <v>28874.71</v>
      </c>
      <c r="AH4486" s="32">
        <v>10820.2</v>
      </c>
      <c r="AI4486" s="30">
        <v>3514.26</v>
      </c>
      <c r="AJ4486" s="71">
        <v>4.956726354081261E-2</v>
      </c>
      <c r="AK4486" s="31">
        <v>11.78</v>
      </c>
      <c r="AL4486" s="31">
        <v>11134</v>
      </c>
      <c r="AM4486" s="32">
        <v>1978.47</v>
      </c>
    </row>
    <row r="4487" spans="1:39" x14ac:dyDescent="0.25">
      <c r="A4487" s="40" t="s">
        <v>4019</v>
      </c>
      <c r="B4487" s="40" t="s">
        <v>4020</v>
      </c>
      <c r="C4487" s="45" t="s">
        <v>4829</v>
      </c>
      <c r="D4487" s="30">
        <v>101</v>
      </c>
      <c r="E4487" s="75">
        <f t="shared" si="70"/>
        <v>0.64743589743589747</v>
      </c>
      <c r="F4487" s="32">
        <v>156</v>
      </c>
      <c r="G4487" s="41">
        <v>8.1999999999999993</v>
      </c>
      <c r="H4487" s="45">
        <v>1</v>
      </c>
      <c r="I4487" s="45">
        <v>17</v>
      </c>
      <c r="J4487" s="45">
        <v>8</v>
      </c>
      <c r="K4487" s="30">
        <v>79258.31</v>
      </c>
      <c r="L4487" s="31">
        <v>8426.9699999999993</v>
      </c>
      <c r="M4487" s="31">
        <v>210607.29</v>
      </c>
      <c r="N4487" s="32">
        <v>65421.14</v>
      </c>
      <c r="O4487" s="45">
        <v>39661.538800000002</v>
      </c>
      <c r="P4487" s="74">
        <v>0.50040858554768586</v>
      </c>
      <c r="Q4487" s="45">
        <v>0</v>
      </c>
      <c r="R4487" s="45">
        <v>90739.404999999999</v>
      </c>
      <c r="S4487" s="45">
        <v>32229.409599999999</v>
      </c>
      <c r="T4487" s="30">
        <v>17809.61</v>
      </c>
      <c r="U4487" s="71">
        <v>0.22470337810634622</v>
      </c>
      <c r="V4487" s="31">
        <v>0</v>
      </c>
      <c r="W4487" s="31">
        <v>129105.62</v>
      </c>
      <c r="X4487" s="32">
        <v>0</v>
      </c>
      <c r="Y4487" s="45">
        <v>0</v>
      </c>
      <c r="Z4487" s="74">
        <v>0</v>
      </c>
      <c r="AA4487" s="45">
        <v>0</v>
      </c>
      <c r="AB4487" s="45">
        <v>0</v>
      </c>
      <c r="AC4487" s="45">
        <v>0</v>
      </c>
      <c r="AD4487" s="30">
        <v>15849.97</v>
      </c>
      <c r="AE4487" s="71">
        <v>0.19997865208077234</v>
      </c>
      <c r="AF4487" s="31">
        <v>1141.6099999999999</v>
      </c>
      <c r="AG4487" s="31">
        <v>48369.19</v>
      </c>
      <c r="AH4487" s="32">
        <v>10902.47</v>
      </c>
      <c r="AI4487" s="30">
        <v>5937.19</v>
      </c>
      <c r="AJ4487" s="71">
        <v>7.4909369124827416E-2</v>
      </c>
      <c r="AK4487" s="31">
        <v>0</v>
      </c>
      <c r="AL4487" s="31">
        <v>22389.19</v>
      </c>
      <c r="AM4487" s="32">
        <v>1588.02</v>
      </c>
    </row>
    <row r="4488" spans="1:39" x14ac:dyDescent="0.25">
      <c r="A4488" s="40" t="s">
        <v>4019</v>
      </c>
      <c r="B4488" s="40" t="s">
        <v>4020</v>
      </c>
      <c r="C4488" s="45" t="s">
        <v>4830</v>
      </c>
      <c r="D4488" s="30">
        <v>38</v>
      </c>
      <c r="E4488" s="75">
        <f t="shared" si="70"/>
        <v>9.2233009708737865E-2</v>
      </c>
      <c r="F4488" s="32">
        <v>412</v>
      </c>
      <c r="G4488" s="41">
        <v>8.4</v>
      </c>
      <c r="H4488" s="45">
        <v>1</v>
      </c>
      <c r="I4488" s="45">
        <v>28</v>
      </c>
      <c r="J4488" s="45">
        <v>6</v>
      </c>
      <c r="K4488" s="30">
        <v>60635.56</v>
      </c>
      <c r="L4488" s="31">
        <v>6425</v>
      </c>
      <c r="M4488" s="31">
        <v>250764.82</v>
      </c>
      <c r="N4488" s="32">
        <v>37176.31</v>
      </c>
      <c r="O4488" s="45">
        <v>32861.223700000002</v>
      </c>
      <c r="P4488" s="74">
        <v>0.54194640405728922</v>
      </c>
      <c r="Q4488" s="45">
        <v>0</v>
      </c>
      <c r="R4488" s="45">
        <v>96160.087400000004</v>
      </c>
      <c r="S4488" s="45">
        <v>20914.700700000001</v>
      </c>
      <c r="T4488" s="30">
        <v>14651.85</v>
      </c>
      <c r="U4488" s="71">
        <v>0.24163791016360697</v>
      </c>
      <c r="V4488" s="31">
        <v>0</v>
      </c>
      <c r="W4488" s="31">
        <v>105594.2</v>
      </c>
      <c r="X4488" s="32">
        <v>0</v>
      </c>
      <c r="Y4488" s="45">
        <v>0</v>
      </c>
      <c r="Z4488" s="74">
        <v>0</v>
      </c>
      <c r="AA4488" s="45">
        <v>0</v>
      </c>
      <c r="AB4488" s="45">
        <v>0</v>
      </c>
      <c r="AC4488" s="45">
        <v>0</v>
      </c>
      <c r="AD4488" s="30">
        <v>11029.9</v>
      </c>
      <c r="AE4488" s="71">
        <v>0.18190480965294953</v>
      </c>
      <c r="AF4488" s="31">
        <v>568.79</v>
      </c>
      <c r="AG4488" s="31">
        <v>31884.32</v>
      </c>
      <c r="AH4488" s="32">
        <v>8725.9</v>
      </c>
      <c r="AI4488" s="30">
        <v>2092.59</v>
      </c>
      <c r="AJ4488" s="71">
        <v>3.4510937146453341E-2</v>
      </c>
      <c r="AK4488" s="31">
        <v>0</v>
      </c>
      <c r="AL4488" s="31">
        <v>10248.209999999999</v>
      </c>
      <c r="AM4488" s="32">
        <v>1086.95</v>
      </c>
    </row>
    <row r="4489" spans="1:39" x14ac:dyDescent="0.25">
      <c r="A4489" s="40" t="s">
        <v>4021</v>
      </c>
      <c r="B4489" s="40" t="s">
        <v>4022</v>
      </c>
      <c r="C4489" s="45" t="s">
        <v>4829</v>
      </c>
      <c r="D4489" s="30">
        <v>4653</v>
      </c>
      <c r="E4489" s="75">
        <f t="shared" si="70"/>
        <v>0.72487926468297248</v>
      </c>
      <c r="F4489" s="32">
        <v>6419</v>
      </c>
      <c r="G4489" s="41">
        <v>8.6</v>
      </c>
      <c r="H4489" s="45">
        <v>2</v>
      </c>
      <c r="I4489" s="45">
        <v>22</v>
      </c>
      <c r="J4489" s="45">
        <v>7</v>
      </c>
      <c r="K4489" s="30">
        <v>76876.600000000006</v>
      </c>
      <c r="L4489" s="31">
        <v>9512.36</v>
      </c>
      <c r="M4489" s="31">
        <v>225630.97</v>
      </c>
      <c r="N4489" s="32">
        <v>52718.48</v>
      </c>
      <c r="O4489" s="45">
        <v>48592.619200000001</v>
      </c>
      <c r="P4489" s="74">
        <v>0.63208595593457562</v>
      </c>
      <c r="Q4489" s="45">
        <v>5558.0192999999999</v>
      </c>
      <c r="R4489" s="45">
        <v>139729.13680000001</v>
      </c>
      <c r="S4489" s="45">
        <v>33905.529600000002</v>
      </c>
      <c r="T4489" s="30">
        <v>5192.2299999999996</v>
      </c>
      <c r="U4489" s="71">
        <v>6.7539797545677085E-2</v>
      </c>
      <c r="V4489" s="31">
        <v>0</v>
      </c>
      <c r="W4489" s="31">
        <v>28300.78</v>
      </c>
      <c r="X4489" s="32">
        <v>0</v>
      </c>
      <c r="Y4489" s="45">
        <v>2433.8777</v>
      </c>
      <c r="Z4489" s="74">
        <v>3.165953879333893E-2</v>
      </c>
      <c r="AA4489" s="45">
        <v>0</v>
      </c>
      <c r="AB4489" s="45">
        <v>13829.794</v>
      </c>
      <c r="AC4489" s="45">
        <v>0</v>
      </c>
      <c r="AD4489" s="30">
        <v>11995.92</v>
      </c>
      <c r="AE4489" s="71">
        <v>0.15604124011727885</v>
      </c>
      <c r="AF4489" s="31">
        <v>549.79</v>
      </c>
      <c r="AG4489" s="31">
        <v>41837.360000000001</v>
      </c>
      <c r="AH4489" s="32">
        <v>6592.88</v>
      </c>
      <c r="AI4489" s="30">
        <v>8661.9599999999991</v>
      </c>
      <c r="AJ4489" s="71">
        <v>0.11267355736335892</v>
      </c>
      <c r="AK4489" s="31">
        <v>0</v>
      </c>
      <c r="AL4489" s="31">
        <v>43117.9</v>
      </c>
      <c r="AM4489" s="32">
        <v>869</v>
      </c>
    </row>
    <row r="4490" spans="1:39" x14ac:dyDescent="0.25">
      <c r="A4490" s="40" t="s">
        <v>4021</v>
      </c>
      <c r="B4490" s="40" t="s">
        <v>4022</v>
      </c>
      <c r="C4490" s="45" t="s">
        <v>4830</v>
      </c>
      <c r="D4490" s="30">
        <v>1711</v>
      </c>
      <c r="E4490" s="75">
        <f t="shared" si="70"/>
        <v>0.18285775355348938</v>
      </c>
      <c r="F4490" s="32">
        <v>9357</v>
      </c>
      <c r="G4490" s="41">
        <v>6.9</v>
      </c>
      <c r="H4490" s="45">
        <v>2</v>
      </c>
      <c r="I4490" s="45">
        <v>17</v>
      </c>
      <c r="J4490" s="45">
        <v>5</v>
      </c>
      <c r="K4490" s="30">
        <v>48143.03</v>
      </c>
      <c r="L4490" s="31">
        <v>9544.32</v>
      </c>
      <c r="M4490" s="31">
        <v>132820.10999999999</v>
      </c>
      <c r="N4490" s="32">
        <v>34679.74</v>
      </c>
      <c r="O4490" s="45">
        <v>33632.511400000003</v>
      </c>
      <c r="P4490" s="74">
        <v>0.6985956513331214</v>
      </c>
      <c r="Q4490" s="45">
        <v>6558.4957999999997</v>
      </c>
      <c r="R4490" s="45">
        <v>99362.5677</v>
      </c>
      <c r="S4490" s="45">
        <v>24983.404200000001</v>
      </c>
      <c r="T4490" s="30">
        <v>3420.42</v>
      </c>
      <c r="U4490" s="71">
        <v>7.1047044608534199E-2</v>
      </c>
      <c r="V4490" s="31">
        <v>0</v>
      </c>
      <c r="W4490" s="31">
        <v>27781.21</v>
      </c>
      <c r="X4490" s="32">
        <v>0</v>
      </c>
      <c r="Y4490" s="45">
        <v>499.35629999999998</v>
      </c>
      <c r="Z4490" s="74">
        <v>1.0372348811447888E-2</v>
      </c>
      <c r="AA4490" s="45">
        <v>0</v>
      </c>
      <c r="AB4490" s="45">
        <v>0</v>
      </c>
      <c r="AC4490" s="45">
        <v>0</v>
      </c>
      <c r="AD4490" s="30">
        <v>7323.51</v>
      </c>
      <c r="AE4490" s="71">
        <v>0.1521198395697155</v>
      </c>
      <c r="AF4490" s="31">
        <v>382.8</v>
      </c>
      <c r="AG4490" s="31">
        <v>25141.03</v>
      </c>
      <c r="AH4490" s="32">
        <v>4113.53</v>
      </c>
      <c r="AI4490" s="30">
        <v>3267.24</v>
      </c>
      <c r="AJ4490" s="71">
        <v>6.7865275617259649E-2</v>
      </c>
      <c r="AK4490" s="31">
        <v>0</v>
      </c>
      <c r="AL4490" s="31">
        <v>19253</v>
      </c>
      <c r="AM4490" s="32">
        <v>300.39999999999998</v>
      </c>
    </row>
    <row r="4491" spans="1:39" x14ac:dyDescent="0.25">
      <c r="A4491" s="40" t="s">
        <v>4023</v>
      </c>
      <c r="B4491" s="40" t="s">
        <v>4717</v>
      </c>
      <c r="C4491" s="45" t="s">
        <v>4829</v>
      </c>
      <c r="D4491" s="30">
        <v>344</v>
      </c>
      <c r="E4491" s="75">
        <f t="shared" si="70"/>
        <v>0.67984189723320154</v>
      </c>
      <c r="F4491" s="32">
        <v>506</v>
      </c>
      <c r="G4491" s="41">
        <v>16.7</v>
      </c>
      <c r="H4491" s="45">
        <v>4</v>
      </c>
      <c r="I4491" s="45">
        <v>41</v>
      </c>
      <c r="J4491" s="45">
        <v>14</v>
      </c>
      <c r="K4491" s="30">
        <v>174003.32</v>
      </c>
      <c r="L4491" s="31">
        <v>31851.52</v>
      </c>
      <c r="M4491" s="31">
        <v>452944.53</v>
      </c>
      <c r="N4491" s="32">
        <v>133943.57999999999</v>
      </c>
      <c r="O4491" s="45">
        <v>97203.640299999999</v>
      </c>
      <c r="P4491" s="74">
        <v>0.55863095198413448</v>
      </c>
      <c r="Q4491" s="45">
        <v>8219.4811000000009</v>
      </c>
      <c r="R4491" s="45">
        <v>247887.22659999999</v>
      </c>
      <c r="S4491" s="45">
        <v>76189.567299999995</v>
      </c>
      <c r="T4491" s="30">
        <v>22243.9</v>
      </c>
      <c r="U4491" s="71">
        <v>0.12783606657620097</v>
      </c>
      <c r="V4491" s="31">
        <v>0</v>
      </c>
      <c r="W4491" s="31">
        <v>171928.47</v>
      </c>
      <c r="X4491" s="32">
        <v>0</v>
      </c>
      <c r="Y4491" s="45">
        <v>7130.3854000000001</v>
      </c>
      <c r="Z4491" s="74">
        <v>4.0978444549218944E-2</v>
      </c>
      <c r="AA4491" s="45">
        <v>0</v>
      </c>
      <c r="AB4491" s="45">
        <v>44156.504999999997</v>
      </c>
      <c r="AC4491" s="45">
        <v>0</v>
      </c>
      <c r="AD4491" s="30">
        <v>30220.94</v>
      </c>
      <c r="AE4491" s="71">
        <v>0.17368024931938078</v>
      </c>
      <c r="AF4491" s="31">
        <v>3917.63</v>
      </c>
      <c r="AG4491" s="31">
        <v>94440.57</v>
      </c>
      <c r="AH4491" s="32">
        <v>20123.099999999999</v>
      </c>
      <c r="AI4491" s="30">
        <v>17204.45</v>
      </c>
      <c r="AJ4491" s="71">
        <v>9.8874262858892573E-2</v>
      </c>
      <c r="AK4491" s="31">
        <v>362.04</v>
      </c>
      <c r="AL4491" s="31">
        <v>79626.23</v>
      </c>
      <c r="AM4491" s="32">
        <v>6318.58</v>
      </c>
    </row>
    <row r="4492" spans="1:39" x14ac:dyDescent="0.25">
      <c r="A4492" s="40" t="s">
        <v>4023</v>
      </c>
      <c r="B4492" s="40" t="s">
        <v>4717</v>
      </c>
      <c r="C4492" s="45" t="s">
        <v>4830</v>
      </c>
      <c r="D4492" s="30">
        <v>79</v>
      </c>
      <c r="E4492" s="75">
        <f t="shared" si="70"/>
        <v>0.16701902748414377</v>
      </c>
      <c r="F4492" s="32">
        <v>473</v>
      </c>
      <c r="G4492" s="41">
        <v>12.9</v>
      </c>
      <c r="H4492" s="45">
        <v>3</v>
      </c>
      <c r="I4492" s="45">
        <v>29</v>
      </c>
      <c r="J4492" s="45">
        <v>11</v>
      </c>
      <c r="K4492" s="30">
        <v>94332.07</v>
      </c>
      <c r="L4492" s="31">
        <v>15245.91</v>
      </c>
      <c r="M4492" s="31">
        <v>222089.75</v>
      </c>
      <c r="N4492" s="32">
        <v>73989.259999999995</v>
      </c>
      <c r="O4492" s="45">
        <v>56125.8289</v>
      </c>
      <c r="P4492" s="74">
        <v>0.59498141936247129</v>
      </c>
      <c r="Q4492" s="45">
        <v>7396.9297999999999</v>
      </c>
      <c r="R4492" s="45">
        <v>129398.3152</v>
      </c>
      <c r="S4492" s="45">
        <v>45802.907700000003</v>
      </c>
      <c r="T4492" s="30">
        <v>8103.29</v>
      </c>
      <c r="U4492" s="71">
        <v>8.5901751122391345E-2</v>
      </c>
      <c r="V4492" s="31">
        <v>0</v>
      </c>
      <c r="W4492" s="31">
        <v>70963.850000000006</v>
      </c>
      <c r="X4492" s="32">
        <v>0</v>
      </c>
      <c r="Y4492" s="45">
        <v>576.9769</v>
      </c>
      <c r="Z4492" s="74">
        <v>6.1164448103386256E-3</v>
      </c>
      <c r="AA4492" s="45">
        <v>0</v>
      </c>
      <c r="AB4492" s="45">
        <v>0</v>
      </c>
      <c r="AC4492" s="45">
        <v>0</v>
      </c>
      <c r="AD4492" s="30">
        <v>19797.05</v>
      </c>
      <c r="AE4492" s="71">
        <v>0.20986553141471398</v>
      </c>
      <c r="AF4492" s="31">
        <v>1570.03</v>
      </c>
      <c r="AG4492" s="31">
        <v>74913.179999999993</v>
      </c>
      <c r="AH4492" s="32">
        <v>12811.82</v>
      </c>
      <c r="AI4492" s="30">
        <v>9728.92</v>
      </c>
      <c r="AJ4492" s="71">
        <v>0.10313480876652022</v>
      </c>
      <c r="AK4492" s="31">
        <v>0</v>
      </c>
      <c r="AL4492" s="31">
        <v>50358.37</v>
      </c>
      <c r="AM4492" s="32">
        <v>3092.92</v>
      </c>
    </row>
    <row r="4493" spans="1:39" x14ac:dyDescent="0.25">
      <c r="A4493" s="40" t="s">
        <v>4024</v>
      </c>
      <c r="B4493" s="40" t="s">
        <v>4718</v>
      </c>
      <c r="C4493" s="45" t="s">
        <v>4829</v>
      </c>
      <c r="D4493" s="30">
        <v>825</v>
      </c>
      <c r="E4493" s="75">
        <f t="shared" si="70"/>
        <v>0.69153394803017598</v>
      </c>
      <c r="F4493" s="32">
        <v>1193</v>
      </c>
      <c r="G4493" s="41">
        <v>11.1</v>
      </c>
      <c r="H4493" s="45">
        <v>3</v>
      </c>
      <c r="I4493" s="45">
        <v>25</v>
      </c>
      <c r="J4493" s="45">
        <v>9</v>
      </c>
      <c r="K4493" s="30">
        <v>98984.37</v>
      </c>
      <c r="L4493" s="31">
        <v>16979.62</v>
      </c>
      <c r="M4493" s="31">
        <v>251081.53</v>
      </c>
      <c r="N4493" s="32">
        <v>77015.11</v>
      </c>
      <c r="O4493" s="45">
        <v>64550.720800000003</v>
      </c>
      <c r="P4493" s="74">
        <v>0.65213044039175083</v>
      </c>
      <c r="Q4493" s="45">
        <v>7979.9705999999996</v>
      </c>
      <c r="R4493" s="45">
        <v>160421.3909</v>
      </c>
      <c r="S4493" s="45">
        <v>49229.871899999998</v>
      </c>
      <c r="T4493" s="30">
        <v>6157.67</v>
      </c>
      <c r="U4493" s="71">
        <v>6.2208508272568692E-2</v>
      </c>
      <c r="V4493" s="31">
        <v>0</v>
      </c>
      <c r="W4493" s="31">
        <v>36234.910000000003</v>
      </c>
      <c r="X4493" s="32">
        <v>0</v>
      </c>
      <c r="Y4493" s="45">
        <v>4348.7628999999997</v>
      </c>
      <c r="Z4493" s="74">
        <v>4.3933834200288388E-2</v>
      </c>
      <c r="AA4493" s="45">
        <v>0</v>
      </c>
      <c r="AB4493" s="45">
        <v>23430.25</v>
      </c>
      <c r="AC4493" s="45">
        <v>0</v>
      </c>
      <c r="AD4493" s="30">
        <v>17399.25</v>
      </c>
      <c r="AE4493" s="71">
        <v>0.17577775157835526</v>
      </c>
      <c r="AF4493" s="31">
        <v>958.13</v>
      </c>
      <c r="AG4493" s="31">
        <v>51897.84</v>
      </c>
      <c r="AH4493" s="32">
        <v>11458.26</v>
      </c>
      <c r="AI4493" s="30">
        <v>6527.96</v>
      </c>
      <c r="AJ4493" s="71">
        <v>6.5949401910624886E-2</v>
      </c>
      <c r="AK4493" s="31">
        <v>0</v>
      </c>
      <c r="AL4493" s="31">
        <v>24497.83</v>
      </c>
      <c r="AM4493" s="32">
        <v>1730</v>
      </c>
    </row>
    <row r="4494" spans="1:39" x14ac:dyDescent="0.25">
      <c r="A4494" s="40" t="s">
        <v>4024</v>
      </c>
      <c r="B4494" s="40" t="s">
        <v>4718</v>
      </c>
      <c r="C4494" s="45" t="s">
        <v>4830</v>
      </c>
      <c r="D4494" s="30">
        <v>274</v>
      </c>
      <c r="E4494" s="75">
        <f t="shared" si="70"/>
        <v>0.1827885256837892</v>
      </c>
      <c r="F4494" s="32">
        <v>1499</v>
      </c>
      <c r="G4494" s="41">
        <v>10.1</v>
      </c>
      <c r="H4494" s="45">
        <v>3</v>
      </c>
      <c r="I4494" s="45">
        <v>23</v>
      </c>
      <c r="J4494" s="45">
        <v>8</v>
      </c>
      <c r="K4494" s="30">
        <v>66431.13</v>
      </c>
      <c r="L4494" s="31">
        <v>13555.51</v>
      </c>
      <c r="M4494" s="31">
        <v>188554.81</v>
      </c>
      <c r="N4494" s="32">
        <v>50529.49</v>
      </c>
      <c r="O4494" s="45">
        <v>45099.239000000001</v>
      </c>
      <c r="P4494" s="74">
        <v>0.67888712716462896</v>
      </c>
      <c r="Q4494" s="45">
        <v>6865.7115999999996</v>
      </c>
      <c r="R4494" s="45">
        <v>125786.80959999999</v>
      </c>
      <c r="S4494" s="45">
        <v>33817.716</v>
      </c>
      <c r="T4494" s="30">
        <v>3636.21</v>
      </c>
      <c r="U4494" s="71">
        <v>5.473653692177146E-2</v>
      </c>
      <c r="V4494" s="31">
        <v>0</v>
      </c>
      <c r="W4494" s="31">
        <v>21428.27</v>
      </c>
      <c r="X4494" s="32">
        <v>0</v>
      </c>
      <c r="Y4494" s="45">
        <v>1596.7915</v>
      </c>
      <c r="Z4494" s="74">
        <v>2.4036795701051598E-2</v>
      </c>
      <c r="AA4494" s="45">
        <v>0</v>
      </c>
      <c r="AB4494" s="45">
        <v>11813.9103</v>
      </c>
      <c r="AC4494" s="45">
        <v>0</v>
      </c>
      <c r="AD4494" s="30">
        <v>11946.57</v>
      </c>
      <c r="AE4494" s="71">
        <v>0.17983391220351061</v>
      </c>
      <c r="AF4494" s="31">
        <v>1637.29</v>
      </c>
      <c r="AG4494" s="31">
        <v>31739.7</v>
      </c>
      <c r="AH4494" s="32">
        <v>8800.44</v>
      </c>
      <c r="AI4494" s="30">
        <v>4152.3100000000004</v>
      </c>
      <c r="AJ4494" s="71">
        <v>6.2505485003792646E-2</v>
      </c>
      <c r="AK4494" s="31">
        <v>0</v>
      </c>
      <c r="AL4494" s="31">
        <v>20760</v>
      </c>
      <c r="AM4494" s="32">
        <v>1175.51</v>
      </c>
    </row>
    <row r="4495" spans="1:39" x14ac:dyDescent="0.25">
      <c r="A4495" s="40" t="s">
        <v>4025</v>
      </c>
      <c r="B4495" s="40" t="s">
        <v>4719</v>
      </c>
      <c r="C4495" s="45" t="s">
        <v>4829</v>
      </c>
      <c r="D4495" s="30">
        <v>1239</v>
      </c>
      <c r="E4495" s="75">
        <f t="shared" si="70"/>
        <v>0.69528619528619529</v>
      </c>
      <c r="F4495" s="32">
        <v>1782</v>
      </c>
      <c r="G4495" s="41">
        <v>8.3000000000000007</v>
      </c>
      <c r="H4495" s="45">
        <v>2</v>
      </c>
      <c r="I4495" s="45">
        <v>21</v>
      </c>
      <c r="J4495" s="45">
        <v>6</v>
      </c>
      <c r="K4495" s="30">
        <v>68864.570000000007</v>
      </c>
      <c r="L4495" s="31">
        <v>9034.4</v>
      </c>
      <c r="M4495" s="31">
        <v>205364.17</v>
      </c>
      <c r="N4495" s="32">
        <v>46676.01</v>
      </c>
      <c r="O4495" s="45">
        <v>46982.540399999998</v>
      </c>
      <c r="P4495" s="74">
        <v>0.68224546236185013</v>
      </c>
      <c r="Q4495" s="45">
        <v>5942.1747999999998</v>
      </c>
      <c r="R4495" s="45">
        <v>136245.02499999999</v>
      </c>
      <c r="S4495" s="45">
        <v>33157.379399999998</v>
      </c>
      <c r="T4495" s="30">
        <v>2628.34</v>
      </c>
      <c r="U4495" s="71">
        <v>3.8166796075253209E-2</v>
      </c>
      <c r="V4495" s="31">
        <v>0</v>
      </c>
      <c r="W4495" s="31">
        <v>12628.76</v>
      </c>
      <c r="X4495" s="32">
        <v>0</v>
      </c>
      <c r="Y4495" s="45">
        <v>4180.4336999999996</v>
      </c>
      <c r="Z4495" s="74">
        <v>6.0705144895263255E-2</v>
      </c>
      <c r="AA4495" s="45">
        <v>0</v>
      </c>
      <c r="AB4495" s="45">
        <v>24709.072</v>
      </c>
      <c r="AC4495" s="45">
        <v>0</v>
      </c>
      <c r="AD4495" s="30">
        <v>11259.61</v>
      </c>
      <c r="AE4495" s="71">
        <v>0.16350367104593841</v>
      </c>
      <c r="AF4495" s="31">
        <v>0</v>
      </c>
      <c r="AG4495" s="31">
        <v>39036.6</v>
      </c>
      <c r="AH4495" s="32">
        <v>6905.52</v>
      </c>
      <c r="AI4495" s="30">
        <v>3813.64</v>
      </c>
      <c r="AJ4495" s="71">
        <v>5.5378839946288776E-2</v>
      </c>
      <c r="AK4495" s="31">
        <v>0</v>
      </c>
      <c r="AL4495" s="31">
        <v>13939.84</v>
      </c>
      <c r="AM4495" s="32">
        <v>597.80999999999995</v>
      </c>
    </row>
    <row r="4496" spans="1:39" x14ac:dyDescent="0.25">
      <c r="A4496" s="40" t="s">
        <v>4025</v>
      </c>
      <c r="B4496" s="40" t="s">
        <v>4719</v>
      </c>
      <c r="C4496" s="45" t="s">
        <v>4830</v>
      </c>
      <c r="D4496" s="30">
        <v>461</v>
      </c>
      <c r="E4496" s="75">
        <f t="shared" si="70"/>
        <v>0.2</v>
      </c>
      <c r="F4496" s="32">
        <v>2305</v>
      </c>
      <c r="G4496" s="41">
        <v>8</v>
      </c>
      <c r="H4496" s="45">
        <v>2</v>
      </c>
      <c r="I4496" s="45">
        <v>19</v>
      </c>
      <c r="J4496" s="45">
        <v>7</v>
      </c>
      <c r="K4496" s="30">
        <v>52251.28</v>
      </c>
      <c r="L4496" s="31">
        <v>10631.37</v>
      </c>
      <c r="M4496" s="31">
        <v>133084.71</v>
      </c>
      <c r="N4496" s="32">
        <v>38007.25</v>
      </c>
      <c r="O4496" s="45">
        <v>38951.935599999997</v>
      </c>
      <c r="P4496" s="74">
        <v>0.7454733281175121</v>
      </c>
      <c r="Q4496" s="45">
        <v>6546.2039999999997</v>
      </c>
      <c r="R4496" s="45">
        <v>108215.217</v>
      </c>
      <c r="S4496" s="45">
        <v>27188.7945</v>
      </c>
      <c r="T4496" s="30">
        <v>2074.42</v>
      </c>
      <c r="U4496" s="71">
        <v>3.9700845606078936E-2</v>
      </c>
      <c r="V4496" s="31">
        <v>0</v>
      </c>
      <c r="W4496" s="31">
        <v>8770.41</v>
      </c>
      <c r="X4496" s="32">
        <v>0</v>
      </c>
      <c r="Y4496" s="45">
        <v>761.36059999999998</v>
      </c>
      <c r="Z4496" s="74">
        <v>1.4571137778825705E-2</v>
      </c>
      <c r="AA4496" s="45">
        <v>0</v>
      </c>
      <c r="AB4496" s="45">
        <v>4369.2941000000001</v>
      </c>
      <c r="AC4496" s="45">
        <v>0</v>
      </c>
      <c r="AD4496" s="30">
        <v>9058.57</v>
      </c>
      <c r="AE4496" s="71">
        <v>0.173365513725214</v>
      </c>
      <c r="AF4496" s="31">
        <v>429.24</v>
      </c>
      <c r="AG4496" s="31">
        <v>33037.26</v>
      </c>
      <c r="AH4496" s="32">
        <v>5425.33</v>
      </c>
      <c r="AI4496" s="30">
        <v>1404.99</v>
      </c>
      <c r="AJ4496" s="71">
        <v>2.6889102046878086E-2</v>
      </c>
      <c r="AK4496" s="31">
        <v>0</v>
      </c>
      <c r="AL4496" s="31">
        <v>4624.24</v>
      </c>
      <c r="AM4496" s="32">
        <v>725.85</v>
      </c>
    </row>
    <row r="4497" spans="1:39" x14ac:dyDescent="0.25">
      <c r="A4497" s="40" t="s">
        <v>4026</v>
      </c>
      <c r="B4497" s="40" t="s">
        <v>4027</v>
      </c>
      <c r="C4497" s="45" t="s">
        <v>4829</v>
      </c>
      <c r="D4497" s="30">
        <v>1513</v>
      </c>
      <c r="E4497" s="75">
        <f t="shared" si="70"/>
        <v>0.79926043317485473</v>
      </c>
      <c r="F4497" s="32">
        <v>1893</v>
      </c>
      <c r="G4497" s="41">
        <v>7.6</v>
      </c>
      <c r="H4497" s="45">
        <v>2</v>
      </c>
      <c r="I4497" s="45">
        <v>18</v>
      </c>
      <c r="J4497" s="45">
        <v>6</v>
      </c>
      <c r="K4497" s="30">
        <v>69485.09</v>
      </c>
      <c r="L4497" s="31">
        <v>11997.93</v>
      </c>
      <c r="M4497" s="31">
        <v>170411.18</v>
      </c>
      <c r="N4497" s="32">
        <v>55371.65</v>
      </c>
      <c r="O4497" s="45">
        <v>41039.261299999998</v>
      </c>
      <c r="P4497" s="74">
        <v>0.59061967538647497</v>
      </c>
      <c r="Q4497" s="45">
        <v>5526.2299000000003</v>
      </c>
      <c r="R4497" s="45">
        <v>105822.2749</v>
      </c>
      <c r="S4497" s="45">
        <v>31676.3256</v>
      </c>
      <c r="T4497" s="30">
        <v>4355.82</v>
      </c>
      <c r="U4497" s="71">
        <v>6.26871174808869E-2</v>
      </c>
      <c r="V4497" s="31">
        <v>0</v>
      </c>
      <c r="W4497" s="31">
        <v>28300.78</v>
      </c>
      <c r="X4497" s="32">
        <v>0</v>
      </c>
      <c r="Y4497" s="45">
        <v>50.780099999999997</v>
      </c>
      <c r="Z4497" s="74">
        <v>7.3080570234563993E-4</v>
      </c>
      <c r="AA4497" s="45">
        <v>0</v>
      </c>
      <c r="AB4497" s="45">
        <v>0</v>
      </c>
      <c r="AC4497" s="45">
        <v>0</v>
      </c>
      <c r="AD4497" s="30">
        <v>8474.7000000000007</v>
      </c>
      <c r="AE4497" s="71">
        <v>0.12196429478611888</v>
      </c>
      <c r="AF4497" s="31">
        <v>862.46</v>
      </c>
      <c r="AG4497" s="31">
        <v>27348.71</v>
      </c>
      <c r="AH4497" s="32">
        <v>5285.03</v>
      </c>
      <c r="AI4497" s="30">
        <v>15564.53</v>
      </c>
      <c r="AJ4497" s="71">
        <v>0.22399812679238096</v>
      </c>
      <c r="AK4497" s="31">
        <v>0</v>
      </c>
      <c r="AL4497" s="31">
        <v>56736</v>
      </c>
      <c r="AM4497" s="32">
        <v>1000</v>
      </c>
    </row>
    <row r="4498" spans="1:39" x14ac:dyDescent="0.25">
      <c r="A4498" s="40" t="s">
        <v>4026</v>
      </c>
      <c r="B4498" s="40" t="s">
        <v>4027</v>
      </c>
      <c r="C4498" s="45" t="s">
        <v>4830</v>
      </c>
      <c r="D4498" s="30">
        <v>431</v>
      </c>
      <c r="E4498" s="75">
        <f t="shared" si="70"/>
        <v>0.14385847797062751</v>
      </c>
      <c r="F4498" s="32">
        <v>2996</v>
      </c>
      <c r="G4498" s="41">
        <v>5.8</v>
      </c>
      <c r="H4498" s="45">
        <v>2</v>
      </c>
      <c r="I4498" s="45">
        <v>13</v>
      </c>
      <c r="J4498" s="45">
        <v>5</v>
      </c>
      <c r="K4498" s="30">
        <v>41772.42</v>
      </c>
      <c r="L4498" s="31">
        <v>9075.1</v>
      </c>
      <c r="M4498" s="31">
        <v>103447.47</v>
      </c>
      <c r="N4498" s="32">
        <v>32400.89</v>
      </c>
      <c r="O4498" s="45">
        <v>27052.180899999999</v>
      </c>
      <c r="P4498" s="74">
        <v>0.64760865901472786</v>
      </c>
      <c r="Q4498" s="45">
        <v>5453.3860000000004</v>
      </c>
      <c r="R4498" s="45">
        <v>68376.739000000001</v>
      </c>
      <c r="S4498" s="45">
        <v>22954.7353</v>
      </c>
      <c r="T4498" s="30">
        <v>3638.09</v>
      </c>
      <c r="U4498" s="71">
        <v>8.7093110717550007E-2</v>
      </c>
      <c r="V4498" s="31">
        <v>0</v>
      </c>
      <c r="W4498" s="31">
        <v>30476.02</v>
      </c>
      <c r="X4498" s="32">
        <v>0</v>
      </c>
      <c r="Y4498" s="45">
        <v>10.1777</v>
      </c>
      <c r="Z4498" s="74">
        <v>2.4364640593003709E-4</v>
      </c>
      <c r="AA4498" s="45">
        <v>0</v>
      </c>
      <c r="AB4498" s="45">
        <v>0</v>
      </c>
      <c r="AC4498" s="45">
        <v>0</v>
      </c>
      <c r="AD4498" s="30">
        <v>4325.5200000000004</v>
      </c>
      <c r="AE4498" s="71">
        <v>0.10354966267216505</v>
      </c>
      <c r="AF4498" s="31">
        <v>466.73</v>
      </c>
      <c r="AG4498" s="31">
        <v>11074.15</v>
      </c>
      <c r="AH4498" s="32">
        <v>3023.14</v>
      </c>
      <c r="AI4498" s="30">
        <v>6746.45</v>
      </c>
      <c r="AJ4498" s="71">
        <v>0.16150488767469062</v>
      </c>
      <c r="AK4498" s="31">
        <v>0</v>
      </c>
      <c r="AL4498" s="31">
        <v>38307.919999999998</v>
      </c>
      <c r="AM4498" s="32">
        <v>0</v>
      </c>
    </row>
    <row r="4499" spans="1:39" x14ac:dyDescent="0.25">
      <c r="A4499" s="40" t="s">
        <v>4028</v>
      </c>
      <c r="B4499" s="40" t="s">
        <v>4029</v>
      </c>
      <c r="C4499" s="45" t="s">
        <v>4829</v>
      </c>
      <c r="D4499" s="30">
        <v>732</v>
      </c>
      <c r="E4499" s="75">
        <f t="shared" si="70"/>
        <v>0.70047846889952148</v>
      </c>
      <c r="F4499" s="32">
        <v>1045</v>
      </c>
      <c r="G4499" s="41">
        <v>4.5</v>
      </c>
      <c r="H4499" s="45">
        <v>2</v>
      </c>
      <c r="I4499" s="45">
        <v>9</v>
      </c>
      <c r="J4499" s="45">
        <v>4</v>
      </c>
      <c r="K4499" s="30">
        <v>35154.980000000003</v>
      </c>
      <c r="L4499" s="31">
        <v>8273.4599999999991</v>
      </c>
      <c r="M4499" s="31">
        <v>84795.72</v>
      </c>
      <c r="N4499" s="32">
        <v>27193.71</v>
      </c>
      <c r="O4499" s="45">
        <v>26100.123500000002</v>
      </c>
      <c r="P4499" s="74">
        <v>0.74243033277219894</v>
      </c>
      <c r="Q4499" s="45">
        <v>3989.9852999999998</v>
      </c>
      <c r="R4499" s="45">
        <v>66815.1783</v>
      </c>
      <c r="S4499" s="45">
        <v>20659.765500000001</v>
      </c>
      <c r="T4499" s="30">
        <v>2159.29</v>
      </c>
      <c r="U4499" s="71">
        <v>6.1422023280912112E-2</v>
      </c>
      <c r="V4499" s="31">
        <v>0</v>
      </c>
      <c r="W4499" s="31">
        <v>17240.77</v>
      </c>
      <c r="X4499" s="32">
        <v>0</v>
      </c>
      <c r="Y4499" s="45">
        <v>38.064399999999999</v>
      </c>
      <c r="Z4499" s="74">
        <v>1.0827598252082635E-3</v>
      </c>
      <c r="AA4499" s="45">
        <v>0</v>
      </c>
      <c r="AB4499" s="45">
        <v>0</v>
      </c>
      <c r="AC4499" s="45">
        <v>0</v>
      </c>
      <c r="AD4499" s="30">
        <v>5865.77</v>
      </c>
      <c r="AE4499" s="71">
        <v>0.16685459641848752</v>
      </c>
      <c r="AF4499" s="31">
        <v>397.77</v>
      </c>
      <c r="AG4499" s="31">
        <v>18533.3</v>
      </c>
      <c r="AH4499" s="32">
        <v>3486.1</v>
      </c>
      <c r="AI4499" s="30">
        <v>991.73</v>
      </c>
      <c r="AJ4499" s="71">
        <v>2.8210227967701871E-2</v>
      </c>
      <c r="AK4499" s="31">
        <v>0</v>
      </c>
      <c r="AL4499" s="31">
        <v>3857.93</v>
      </c>
      <c r="AM4499" s="32">
        <v>0</v>
      </c>
    </row>
    <row r="4500" spans="1:39" x14ac:dyDescent="0.25">
      <c r="A4500" s="40" t="s">
        <v>4028</v>
      </c>
      <c r="B4500" s="40" t="s">
        <v>4029</v>
      </c>
      <c r="C4500" s="45" t="s">
        <v>4830</v>
      </c>
      <c r="D4500" s="30">
        <v>466</v>
      </c>
      <c r="E4500" s="75">
        <f t="shared" si="70"/>
        <v>0.22360844529750479</v>
      </c>
      <c r="F4500" s="32">
        <v>2084</v>
      </c>
      <c r="G4500" s="41">
        <v>3.9</v>
      </c>
      <c r="H4500" s="45">
        <v>2</v>
      </c>
      <c r="I4500" s="45">
        <v>8</v>
      </c>
      <c r="J4500" s="45">
        <v>3</v>
      </c>
      <c r="K4500" s="30">
        <v>31387.56</v>
      </c>
      <c r="L4500" s="31">
        <v>9424.9500000000007</v>
      </c>
      <c r="M4500" s="31">
        <v>74270.429999999993</v>
      </c>
      <c r="N4500" s="32">
        <v>24767.03</v>
      </c>
      <c r="O4500" s="45">
        <v>23900.778399999999</v>
      </c>
      <c r="P4500" s="74">
        <v>0.76147296572272571</v>
      </c>
      <c r="Q4500" s="45">
        <v>7396.9297999999999</v>
      </c>
      <c r="R4500" s="45">
        <v>60198.997199999998</v>
      </c>
      <c r="S4500" s="45">
        <v>20066.332399999999</v>
      </c>
      <c r="T4500" s="30">
        <v>3629.88</v>
      </c>
      <c r="U4500" s="71">
        <v>0.11564709075824944</v>
      </c>
      <c r="V4500" s="31">
        <v>0</v>
      </c>
      <c r="W4500" s="31">
        <v>30476.02</v>
      </c>
      <c r="X4500" s="32">
        <v>0</v>
      </c>
      <c r="Y4500" s="45">
        <v>34.168900000000001</v>
      </c>
      <c r="Z4500" s="74">
        <v>1.0886128134840682E-3</v>
      </c>
      <c r="AA4500" s="45">
        <v>0</v>
      </c>
      <c r="AB4500" s="45">
        <v>0</v>
      </c>
      <c r="AC4500" s="45">
        <v>0</v>
      </c>
      <c r="AD4500" s="30">
        <v>3546.97</v>
      </c>
      <c r="AE4500" s="71">
        <v>0.11300559839630732</v>
      </c>
      <c r="AF4500" s="31">
        <v>187.11</v>
      </c>
      <c r="AG4500" s="31">
        <v>11500.04</v>
      </c>
      <c r="AH4500" s="32">
        <v>2091.16</v>
      </c>
      <c r="AI4500" s="30">
        <v>275.76</v>
      </c>
      <c r="AJ4500" s="71">
        <v>8.7856462878924003E-3</v>
      </c>
      <c r="AK4500" s="31">
        <v>0</v>
      </c>
      <c r="AL4500" s="31">
        <v>1000</v>
      </c>
      <c r="AM4500" s="32">
        <v>0</v>
      </c>
    </row>
    <row r="4501" spans="1:39" x14ac:dyDescent="0.25">
      <c r="A4501" s="40" t="s">
        <v>4030</v>
      </c>
      <c r="B4501" s="40" t="s">
        <v>4031</v>
      </c>
      <c r="C4501" s="45" t="s">
        <v>4829</v>
      </c>
      <c r="D4501" s="30">
        <v>394</v>
      </c>
      <c r="E4501" s="75">
        <f t="shared" si="70"/>
        <v>0.62145110410094639</v>
      </c>
      <c r="F4501" s="32">
        <v>634</v>
      </c>
      <c r="G4501" s="41">
        <v>6.2</v>
      </c>
      <c r="H4501" s="45">
        <v>2</v>
      </c>
      <c r="I4501" s="45">
        <v>15</v>
      </c>
      <c r="J4501" s="45">
        <v>4</v>
      </c>
      <c r="K4501" s="30">
        <v>68106.649999999994</v>
      </c>
      <c r="L4501" s="31">
        <v>10788.66</v>
      </c>
      <c r="M4501" s="31">
        <v>201683.12</v>
      </c>
      <c r="N4501" s="32">
        <v>42618.66</v>
      </c>
      <c r="O4501" s="45">
        <v>35041.148800000003</v>
      </c>
      <c r="P4501" s="74">
        <v>0.51450407265663489</v>
      </c>
      <c r="Q4501" s="45">
        <v>0</v>
      </c>
      <c r="R4501" s="45">
        <v>103997.6406</v>
      </c>
      <c r="S4501" s="45">
        <v>26223.929599999999</v>
      </c>
      <c r="T4501" s="30">
        <v>8636.57</v>
      </c>
      <c r="U4501" s="71">
        <v>0.12680949657632551</v>
      </c>
      <c r="V4501" s="31">
        <v>0</v>
      </c>
      <c r="W4501" s="31">
        <v>62519.44</v>
      </c>
      <c r="X4501" s="32">
        <v>0</v>
      </c>
      <c r="Y4501" s="45">
        <v>649.33219999999994</v>
      </c>
      <c r="Z4501" s="74">
        <v>9.534049905552542E-3</v>
      </c>
      <c r="AA4501" s="45">
        <v>0</v>
      </c>
      <c r="AB4501" s="45">
        <v>0</v>
      </c>
      <c r="AC4501" s="45">
        <v>0</v>
      </c>
      <c r="AD4501" s="30">
        <v>14558.38</v>
      </c>
      <c r="AE4501" s="71">
        <v>0.21375856836300128</v>
      </c>
      <c r="AF4501" s="31">
        <v>1248.74</v>
      </c>
      <c r="AG4501" s="31">
        <v>49473</v>
      </c>
      <c r="AH4501" s="32">
        <v>8307.4</v>
      </c>
      <c r="AI4501" s="30">
        <v>9221.2199999999993</v>
      </c>
      <c r="AJ4501" s="71">
        <v>0.13539382718133985</v>
      </c>
      <c r="AK4501" s="31">
        <v>0</v>
      </c>
      <c r="AL4501" s="31">
        <v>33996.97</v>
      </c>
      <c r="AM4501" s="32">
        <v>80.69</v>
      </c>
    </row>
    <row r="4502" spans="1:39" x14ac:dyDescent="0.25">
      <c r="A4502" s="40" t="s">
        <v>4030</v>
      </c>
      <c r="B4502" s="40" t="s">
        <v>4031</v>
      </c>
      <c r="C4502" s="45" t="s">
        <v>4830</v>
      </c>
      <c r="D4502" s="30">
        <v>151</v>
      </c>
      <c r="E4502" s="75">
        <f t="shared" si="70"/>
        <v>0.14205079962370648</v>
      </c>
      <c r="F4502" s="32">
        <v>1063</v>
      </c>
      <c r="G4502" s="41">
        <v>5.5</v>
      </c>
      <c r="H4502" s="45">
        <v>2</v>
      </c>
      <c r="I4502" s="45">
        <v>13</v>
      </c>
      <c r="J4502" s="45">
        <v>4</v>
      </c>
      <c r="K4502" s="30">
        <v>46721.18</v>
      </c>
      <c r="L4502" s="31">
        <v>9515.9599999999991</v>
      </c>
      <c r="M4502" s="31">
        <v>141625.9</v>
      </c>
      <c r="N4502" s="32">
        <v>27627.97</v>
      </c>
      <c r="O4502" s="45">
        <v>20636.9899</v>
      </c>
      <c r="P4502" s="74">
        <v>0.44170523732491346</v>
      </c>
      <c r="Q4502" s="45">
        <v>0</v>
      </c>
      <c r="R4502" s="45">
        <v>57422.725200000001</v>
      </c>
      <c r="S4502" s="45">
        <v>16515.8544</v>
      </c>
      <c r="T4502" s="30">
        <v>11057.88</v>
      </c>
      <c r="U4502" s="71">
        <v>0.23667809759941849</v>
      </c>
      <c r="V4502" s="31">
        <v>0</v>
      </c>
      <c r="W4502" s="31">
        <v>51899.82</v>
      </c>
      <c r="X4502" s="32">
        <v>0</v>
      </c>
      <c r="Y4502" s="45">
        <v>544.24149999999997</v>
      </c>
      <c r="Z4502" s="74">
        <v>1.1648710499178316E-2</v>
      </c>
      <c r="AA4502" s="45">
        <v>0</v>
      </c>
      <c r="AB4502" s="45">
        <v>0</v>
      </c>
      <c r="AC4502" s="45">
        <v>0</v>
      </c>
      <c r="AD4502" s="30">
        <v>8808.59</v>
      </c>
      <c r="AE4502" s="71">
        <v>0.18853526387818115</v>
      </c>
      <c r="AF4502" s="31">
        <v>700.62</v>
      </c>
      <c r="AG4502" s="31">
        <v>27761.85</v>
      </c>
      <c r="AH4502" s="32">
        <v>5832.19</v>
      </c>
      <c r="AI4502" s="30">
        <v>5673.48</v>
      </c>
      <c r="AJ4502" s="71">
        <v>0.12143272066330515</v>
      </c>
      <c r="AK4502" s="31">
        <v>0</v>
      </c>
      <c r="AL4502" s="31">
        <v>38137.879999999997</v>
      </c>
      <c r="AM4502" s="32">
        <v>985.01</v>
      </c>
    </row>
    <row r="4503" spans="1:39" x14ac:dyDescent="0.25">
      <c r="A4503" s="40" t="s">
        <v>4032</v>
      </c>
      <c r="B4503" s="40" t="s">
        <v>4033</v>
      </c>
      <c r="C4503" s="45" t="s">
        <v>4829</v>
      </c>
      <c r="D4503" s="30">
        <v>108</v>
      </c>
      <c r="E4503" s="75">
        <f t="shared" si="70"/>
        <v>0.62427745664739887</v>
      </c>
      <c r="F4503" s="32">
        <v>173</v>
      </c>
      <c r="G4503" s="41">
        <v>7</v>
      </c>
      <c r="H4503" s="45">
        <v>1</v>
      </c>
      <c r="I4503" s="45">
        <v>20</v>
      </c>
      <c r="J4503" s="45">
        <v>4</v>
      </c>
      <c r="K4503" s="30">
        <v>92375.9</v>
      </c>
      <c r="L4503" s="31">
        <v>10663.39</v>
      </c>
      <c r="M4503" s="31">
        <v>235991.29</v>
      </c>
      <c r="N4503" s="32">
        <v>40571.620000000003</v>
      </c>
      <c r="O4503" s="45">
        <v>35708.0726</v>
      </c>
      <c r="P4503" s="74">
        <v>0.38655182358169177</v>
      </c>
      <c r="Q4503" s="45">
        <v>0</v>
      </c>
      <c r="R4503" s="45">
        <v>116267.82829999999</v>
      </c>
      <c r="S4503" s="45">
        <v>22145.849300000002</v>
      </c>
      <c r="T4503" s="30">
        <v>16870.96</v>
      </c>
      <c r="U4503" s="71">
        <v>0.18263378218777843</v>
      </c>
      <c r="V4503" s="31">
        <v>0</v>
      </c>
      <c r="W4503" s="31">
        <v>74851.759999999995</v>
      </c>
      <c r="X4503" s="32">
        <v>0</v>
      </c>
      <c r="Y4503" s="45">
        <v>563.11540000000002</v>
      </c>
      <c r="Z4503" s="74">
        <v>6.0959124620166092E-3</v>
      </c>
      <c r="AA4503" s="45">
        <v>0</v>
      </c>
      <c r="AB4503" s="45">
        <v>0</v>
      </c>
      <c r="AC4503" s="45">
        <v>0</v>
      </c>
      <c r="AD4503" s="30">
        <v>14651.04</v>
      </c>
      <c r="AE4503" s="71">
        <v>0.15860240603880452</v>
      </c>
      <c r="AF4503" s="31">
        <v>1304.44</v>
      </c>
      <c r="AG4503" s="31">
        <v>49473</v>
      </c>
      <c r="AH4503" s="32">
        <v>6947.16</v>
      </c>
      <c r="AI4503" s="30">
        <v>24582.7</v>
      </c>
      <c r="AJ4503" s="71">
        <v>0.26611594582569698</v>
      </c>
      <c r="AK4503" s="31">
        <v>0</v>
      </c>
      <c r="AL4503" s="31">
        <v>112133.01</v>
      </c>
      <c r="AM4503" s="32">
        <v>876.22</v>
      </c>
    </row>
    <row r="4504" spans="1:39" x14ac:dyDescent="0.25">
      <c r="A4504" s="40" t="s">
        <v>4032</v>
      </c>
      <c r="B4504" s="40" t="s">
        <v>4033</v>
      </c>
      <c r="C4504" s="45" t="s">
        <v>4830</v>
      </c>
      <c r="D4504" s="30">
        <v>44</v>
      </c>
      <c r="E4504" s="75">
        <f t="shared" si="70"/>
        <v>0.13496932515337423</v>
      </c>
      <c r="F4504" s="32">
        <v>326</v>
      </c>
      <c r="G4504" s="41">
        <v>6.3</v>
      </c>
      <c r="H4504" s="45">
        <v>1</v>
      </c>
      <c r="I4504" s="45">
        <v>14</v>
      </c>
      <c r="J4504" s="45">
        <v>4</v>
      </c>
      <c r="K4504" s="30">
        <v>84788.77</v>
      </c>
      <c r="L4504" s="31">
        <v>10705.96</v>
      </c>
      <c r="M4504" s="31">
        <v>336158.37</v>
      </c>
      <c r="N4504" s="32">
        <v>44230.25</v>
      </c>
      <c r="O4504" s="45">
        <v>19205.163</v>
      </c>
      <c r="P4504" s="74">
        <v>0.22650597478887829</v>
      </c>
      <c r="Q4504" s="45">
        <v>0</v>
      </c>
      <c r="R4504" s="45">
        <v>69074.502800000002</v>
      </c>
      <c r="S4504" s="45">
        <v>13886.7052</v>
      </c>
      <c r="T4504" s="30">
        <v>36003.18</v>
      </c>
      <c r="U4504" s="71">
        <v>0.42462203426232031</v>
      </c>
      <c r="V4504" s="31">
        <v>0</v>
      </c>
      <c r="W4504" s="31">
        <v>173492.79</v>
      </c>
      <c r="X4504" s="32">
        <v>0</v>
      </c>
      <c r="Y4504" s="45">
        <v>1867.7378000000001</v>
      </c>
      <c r="Z4504" s="74">
        <v>2.2028127073903774E-2</v>
      </c>
      <c r="AA4504" s="45">
        <v>0</v>
      </c>
      <c r="AB4504" s="45">
        <v>0</v>
      </c>
      <c r="AC4504" s="45">
        <v>0</v>
      </c>
      <c r="AD4504" s="30">
        <v>10790.57</v>
      </c>
      <c r="AE4504" s="71">
        <v>0.12726414123002372</v>
      </c>
      <c r="AF4504" s="31">
        <v>717.17</v>
      </c>
      <c r="AG4504" s="31">
        <v>30616.36</v>
      </c>
      <c r="AH4504" s="32">
        <v>7789.37</v>
      </c>
      <c r="AI4504" s="30">
        <v>16922.12</v>
      </c>
      <c r="AJ4504" s="71">
        <v>0.19957973208008559</v>
      </c>
      <c r="AK4504" s="31">
        <v>0</v>
      </c>
      <c r="AL4504" s="31">
        <v>101284.52</v>
      </c>
      <c r="AM4504" s="32">
        <v>1670.42</v>
      </c>
    </row>
    <row r="4505" spans="1:39" x14ac:dyDescent="0.25">
      <c r="A4505" s="40" t="s">
        <v>4034</v>
      </c>
      <c r="B4505" s="40" t="s">
        <v>4035</v>
      </c>
      <c r="C4505" s="45" t="s">
        <v>4829</v>
      </c>
      <c r="D4505" s="30">
        <v>286</v>
      </c>
      <c r="E4505" s="75">
        <f t="shared" si="70"/>
        <v>0.62039045553145333</v>
      </c>
      <c r="F4505" s="32">
        <v>461</v>
      </c>
      <c r="G4505" s="41">
        <v>5.9</v>
      </c>
      <c r="H4505" s="45">
        <v>2</v>
      </c>
      <c r="I4505" s="45">
        <v>14</v>
      </c>
      <c r="J4505" s="45">
        <v>4</v>
      </c>
      <c r="K4505" s="30">
        <v>58942.04</v>
      </c>
      <c r="L4505" s="31">
        <v>11229.82</v>
      </c>
      <c r="M4505" s="31">
        <v>146280.64000000001</v>
      </c>
      <c r="N4505" s="32">
        <v>42618.66</v>
      </c>
      <c r="O4505" s="45">
        <v>34789.303399999997</v>
      </c>
      <c r="P4505" s="74">
        <v>0.59022903516742886</v>
      </c>
      <c r="Q4505" s="45">
        <v>5526.2299000000003</v>
      </c>
      <c r="R4505" s="45">
        <v>99821.744999999995</v>
      </c>
      <c r="S4505" s="45">
        <v>27124.387500000001</v>
      </c>
      <c r="T4505" s="30">
        <v>5527.08</v>
      </c>
      <c r="U4505" s="71">
        <v>9.3771440554144367E-2</v>
      </c>
      <c r="V4505" s="31">
        <v>0</v>
      </c>
      <c r="W4505" s="31">
        <v>41545.629999999997</v>
      </c>
      <c r="X4505" s="32">
        <v>0</v>
      </c>
      <c r="Y4505" s="45">
        <v>681.88959999999997</v>
      </c>
      <c r="Z4505" s="74">
        <v>1.1568815738308345E-2</v>
      </c>
      <c r="AA4505" s="45">
        <v>0</v>
      </c>
      <c r="AB4505" s="45">
        <v>0</v>
      </c>
      <c r="AC4505" s="45">
        <v>0</v>
      </c>
      <c r="AD4505" s="30">
        <v>14523.38</v>
      </c>
      <c r="AE4505" s="71">
        <v>0.24640104075121932</v>
      </c>
      <c r="AF4505" s="31">
        <v>1105.1400000000001</v>
      </c>
      <c r="AG4505" s="31">
        <v>48707.519999999997</v>
      </c>
      <c r="AH4505" s="32">
        <v>9050.4500000000007</v>
      </c>
      <c r="AI4505" s="30">
        <v>3420.38</v>
      </c>
      <c r="AJ4505" s="71">
        <v>5.8029549028163943E-2</v>
      </c>
      <c r="AK4505" s="31">
        <v>0</v>
      </c>
      <c r="AL4505" s="31">
        <v>8445.2000000000007</v>
      </c>
      <c r="AM4505" s="32">
        <v>0</v>
      </c>
    </row>
    <row r="4506" spans="1:39" x14ac:dyDescent="0.25">
      <c r="A4506" s="40" t="s">
        <v>4034</v>
      </c>
      <c r="B4506" s="40" t="s">
        <v>4035</v>
      </c>
      <c r="C4506" s="45" t="s">
        <v>4830</v>
      </c>
      <c r="D4506" s="30">
        <v>107</v>
      </c>
      <c r="E4506" s="75">
        <f t="shared" si="70"/>
        <v>0.14518317503392131</v>
      </c>
      <c r="F4506" s="32">
        <v>737</v>
      </c>
      <c r="G4506" s="41">
        <v>5.0999999999999996</v>
      </c>
      <c r="H4506" s="45">
        <v>2</v>
      </c>
      <c r="I4506" s="45">
        <v>11</v>
      </c>
      <c r="J4506" s="45">
        <v>4</v>
      </c>
      <c r="K4506" s="30">
        <v>31067.22</v>
      </c>
      <c r="L4506" s="31">
        <v>9515.9599999999991</v>
      </c>
      <c r="M4506" s="31">
        <v>66202.070000000007</v>
      </c>
      <c r="N4506" s="32">
        <v>26745.8</v>
      </c>
      <c r="O4506" s="45">
        <v>21225.778600000001</v>
      </c>
      <c r="P4506" s="74">
        <v>0.68322104777962112</v>
      </c>
      <c r="Q4506" s="45">
        <v>3698.4648999999999</v>
      </c>
      <c r="R4506" s="45">
        <v>50158.171999999999</v>
      </c>
      <c r="S4506" s="45">
        <v>16833.9604</v>
      </c>
      <c r="T4506" s="30">
        <v>799.99</v>
      </c>
      <c r="U4506" s="71">
        <v>2.5750292430413792E-2</v>
      </c>
      <c r="V4506" s="31">
        <v>0</v>
      </c>
      <c r="W4506" s="31">
        <v>0</v>
      </c>
      <c r="X4506" s="32">
        <v>0</v>
      </c>
      <c r="Y4506" s="45">
        <v>0</v>
      </c>
      <c r="Z4506" s="74">
        <v>0</v>
      </c>
      <c r="AA4506" s="45">
        <v>0</v>
      </c>
      <c r="AB4506" s="45">
        <v>0</v>
      </c>
      <c r="AC4506" s="45">
        <v>0</v>
      </c>
      <c r="AD4506" s="30">
        <v>7993.57</v>
      </c>
      <c r="AE4506" s="71">
        <v>0.25729917256838558</v>
      </c>
      <c r="AF4506" s="31">
        <v>700.62</v>
      </c>
      <c r="AG4506" s="31">
        <v>19824.66</v>
      </c>
      <c r="AH4506" s="32">
        <v>5625.22</v>
      </c>
      <c r="AI4506" s="30">
        <v>1047.8699999999999</v>
      </c>
      <c r="AJ4506" s="71">
        <v>3.3729120275325562E-2</v>
      </c>
      <c r="AK4506" s="31">
        <v>0</v>
      </c>
      <c r="AL4506" s="31">
        <v>3886.71</v>
      </c>
      <c r="AM4506" s="32">
        <v>442.05</v>
      </c>
    </row>
    <row r="4507" spans="1:39" x14ac:dyDescent="0.25">
      <c r="A4507" s="40" t="s">
        <v>3997</v>
      </c>
      <c r="B4507" s="40" t="s">
        <v>3998</v>
      </c>
      <c r="C4507" s="45" t="s">
        <v>4829</v>
      </c>
      <c r="D4507" s="30">
        <v>121</v>
      </c>
      <c r="E4507" s="75">
        <f t="shared" si="70"/>
        <v>0.55760368663594473</v>
      </c>
      <c r="F4507" s="32">
        <v>217</v>
      </c>
      <c r="G4507" s="41">
        <v>16.3</v>
      </c>
      <c r="H4507" s="45">
        <v>2</v>
      </c>
      <c r="I4507" s="45">
        <v>43</v>
      </c>
      <c r="J4507" s="45">
        <v>12</v>
      </c>
      <c r="K4507" s="30">
        <v>300609.28000000003</v>
      </c>
      <c r="L4507" s="31">
        <v>58692.56</v>
      </c>
      <c r="M4507" s="31">
        <v>851605.17</v>
      </c>
      <c r="N4507" s="32">
        <v>192110.07</v>
      </c>
      <c r="O4507" s="45">
        <v>47786.793400000002</v>
      </c>
      <c r="P4507" s="74">
        <v>0.15896646104870746</v>
      </c>
      <c r="Q4507" s="45">
        <v>0</v>
      </c>
      <c r="R4507" s="45">
        <v>161408.7132</v>
      </c>
      <c r="S4507" s="45">
        <v>31328.100299999998</v>
      </c>
      <c r="T4507" s="30">
        <v>153731.17000000001</v>
      </c>
      <c r="U4507" s="71">
        <v>0.51139861683578103</v>
      </c>
      <c r="V4507" s="31">
        <v>0</v>
      </c>
      <c r="W4507" s="31">
        <v>575857.89</v>
      </c>
      <c r="X4507" s="32">
        <v>79626.8</v>
      </c>
      <c r="Y4507" s="45">
        <v>1110.4927</v>
      </c>
      <c r="Z4507" s="74">
        <v>3.6941397817126602E-3</v>
      </c>
      <c r="AA4507" s="45">
        <v>0</v>
      </c>
      <c r="AB4507" s="45">
        <v>7649.4624999999996</v>
      </c>
      <c r="AC4507" s="45">
        <v>0</v>
      </c>
      <c r="AD4507" s="30">
        <v>69650.61</v>
      </c>
      <c r="AE4507" s="71">
        <v>0.23169813653124746</v>
      </c>
      <c r="AF4507" s="31">
        <v>10135.14</v>
      </c>
      <c r="AG4507" s="31">
        <v>246277.05</v>
      </c>
      <c r="AH4507" s="32">
        <v>46565.02</v>
      </c>
      <c r="AI4507" s="30">
        <v>28330.2</v>
      </c>
      <c r="AJ4507" s="71">
        <v>9.424259956312725E-2</v>
      </c>
      <c r="AK4507" s="31">
        <v>1498.61</v>
      </c>
      <c r="AL4507" s="31">
        <v>108351.36</v>
      </c>
      <c r="AM4507" s="32">
        <v>11370.13</v>
      </c>
    </row>
    <row r="4508" spans="1:39" x14ac:dyDescent="0.25">
      <c r="A4508" s="40" t="s">
        <v>3997</v>
      </c>
      <c r="B4508" s="40" t="s">
        <v>3998</v>
      </c>
      <c r="C4508" s="45" t="s">
        <v>4830</v>
      </c>
      <c r="D4508" s="30">
        <v>55</v>
      </c>
      <c r="E4508" s="75">
        <f t="shared" si="70"/>
        <v>0.22177419354838709</v>
      </c>
      <c r="F4508" s="32">
        <v>248</v>
      </c>
      <c r="G4508" s="41">
        <v>14.4</v>
      </c>
      <c r="H4508" s="45">
        <v>2</v>
      </c>
      <c r="I4508" s="45">
        <v>39</v>
      </c>
      <c r="J4508" s="45">
        <v>10</v>
      </c>
      <c r="K4508" s="30">
        <v>198893.68</v>
      </c>
      <c r="L4508" s="31">
        <v>48331.11</v>
      </c>
      <c r="M4508" s="31">
        <v>610117.36</v>
      </c>
      <c r="N4508" s="32">
        <v>123320.04</v>
      </c>
      <c r="O4508" s="45">
        <v>46717.478499999997</v>
      </c>
      <c r="P4508" s="74">
        <v>0.23488669172394014</v>
      </c>
      <c r="Q4508" s="45">
        <v>0</v>
      </c>
      <c r="R4508" s="45">
        <v>176644.56479999999</v>
      </c>
      <c r="S4508" s="45">
        <v>33655.896800000002</v>
      </c>
      <c r="T4508" s="30">
        <v>87087.49</v>
      </c>
      <c r="U4508" s="71">
        <v>0.43785951368590498</v>
      </c>
      <c r="V4508" s="31">
        <v>0</v>
      </c>
      <c r="W4508" s="31">
        <v>322520.59999999998</v>
      </c>
      <c r="X4508" s="32">
        <v>46673.01</v>
      </c>
      <c r="Y4508" s="45">
        <v>0</v>
      </c>
      <c r="Z4508" s="74">
        <v>0</v>
      </c>
      <c r="AA4508" s="45">
        <v>0</v>
      </c>
      <c r="AB4508" s="45">
        <v>0</v>
      </c>
      <c r="AC4508" s="45">
        <v>0</v>
      </c>
      <c r="AD4508" s="30">
        <v>45577.24</v>
      </c>
      <c r="AE4508" s="71">
        <v>0.22915378708865963</v>
      </c>
      <c r="AF4508" s="31">
        <v>10527.43</v>
      </c>
      <c r="AG4508" s="31">
        <v>174499.44</v>
      </c>
      <c r="AH4508" s="32">
        <v>31350.45</v>
      </c>
      <c r="AI4508" s="30">
        <v>19511.48</v>
      </c>
      <c r="AJ4508" s="71">
        <v>9.8100050237895947E-2</v>
      </c>
      <c r="AK4508" s="31">
        <v>1083.03</v>
      </c>
      <c r="AL4508" s="31">
        <v>69357.14</v>
      </c>
      <c r="AM4508" s="32">
        <v>4905.26</v>
      </c>
    </row>
    <row r="4509" spans="1:39" x14ac:dyDescent="0.25">
      <c r="A4509" s="40" t="s">
        <v>3999</v>
      </c>
      <c r="B4509" s="40" t="s">
        <v>4000</v>
      </c>
      <c r="C4509" s="45" t="s">
        <v>4829</v>
      </c>
      <c r="D4509" s="30">
        <v>52</v>
      </c>
      <c r="E4509" s="75">
        <f t="shared" si="70"/>
        <v>0.50980392156862742</v>
      </c>
      <c r="F4509" s="32">
        <v>102</v>
      </c>
      <c r="G4509" s="41">
        <v>22</v>
      </c>
      <c r="H4509" s="45">
        <v>3</v>
      </c>
      <c r="I4509" s="45">
        <v>80</v>
      </c>
      <c r="J4509" s="45">
        <v>18</v>
      </c>
      <c r="K4509" s="30">
        <v>450462.06</v>
      </c>
      <c r="L4509" s="31">
        <v>92480.61</v>
      </c>
      <c r="M4509" s="31">
        <v>1396215.33</v>
      </c>
      <c r="N4509" s="32">
        <v>271256.21999999997</v>
      </c>
      <c r="O4509" s="45">
        <v>55335.621200000001</v>
      </c>
      <c r="P4509" s="74">
        <v>0.12284191303480697</v>
      </c>
      <c r="Q4509" s="45">
        <v>0</v>
      </c>
      <c r="R4509" s="45">
        <v>151450.59099999999</v>
      </c>
      <c r="S4509" s="45">
        <v>48905.496299999999</v>
      </c>
      <c r="T4509" s="30">
        <v>248767.51</v>
      </c>
      <c r="U4509" s="71">
        <v>0.55224963895960522</v>
      </c>
      <c r="V4509" s="31">
        <v>0</v>
      </c>
      <c r="W4509" s="31">
        <v>888191.08</v>
      </c>
      <c r="X4509" s="32">
        <v>144261.09</v>
      </c>
      <c r="Y4509" s="45">
        <v>1021.6452</v>
      </c>
      <c r="Z4509" s="74">
        <v>2.2679938905398604E-3</v>
      </c>
      <c r="AA4509" s="45">
        <v>0</v>
      </c>
      <c r="AB4509" s="45">
        <v>7649.4624999999996</v>
      </c>
      <c r="AC4509" s="45">
        <v>0</v>
      </c>
      <c r="AD4509" s="30">
        <v>107178.03</v>
      </c>
      <c r="AE4509" s="71">
        <v>0.23792909440586404</v>
      </c>
      <c r="AF4509" s="31">
        <v>11701.1</v>
      </c>
      <c r="AG4509" s="31">
        <v>301749.14</v>
      </c>
      <c r="AH4509" s="32">
        <v>68727.63</v>
      </c>
      <c r="AI4509" s="30">
        <v>38159.25</v>
      </c>
      <c r="AJ4509" s="71">
        <v>8.4711351717389916E-2</v>
      </c>
      <c r="AK4509" s="31">
        <v>1006.29</v>
      </c>
      <c r="AL4509" s="31">
        <v>122396.46</v>
      </c>
      <c r="AM4509" s="32">
        <v>18966.400000000001</v>
      </c>
    </row>
    <row r="4510" spans="1:39" x14ac:dyDescent="0.25">
      <c r="A4510" s="40" t="s">
        <v>3999</v>
      </c>
      <c r="B4510" s="40" t="s">
        <v>4000</v>
      </c>
      <c r="C4510" s="45" t="s">
        <v>4830</v>
      </c>
      <c r="D4510" s="30">
        <v>19</v>
      </c>
      <c r="E4510" s="75">
        <f t="shared" si="70"/>
        <v>0.24675324675324675</v>
      </c>
      <c r="F4510" s="32">
        <v>77</v>
      </c>
      <c r="G4510" s="41">
        <v>21.1</v>
      </c>
      <c r="H4510" s="45">
        <v>2</v>
      </c>
      <c r="I4510" s="45">
        <v>67</v>
      </c>
      <c r="J4510" s="45">
        <v>19</v>
      </c>
      <c r="K4510" s="30">
        <v>248160.49</v>
      </c>
      <c r="L4510" s="31">
        <v>48331.11</v>
      </c>
      <c r="M4510" s="31">
        <v>752535.12</v>
      </c>
      <c r="N4510" s="32">
        <v>217031.98</v>
      </c>
      <c r="O4510" s="45">
        <v>75918.184299999994</v>
      </c>
      <c r="P4510" s="74">
        <v>0.30592373628856068</v>
      </c>
      <c r="Q4510" s="45">
        <v>0</v>
      </c>
      <c r="R4510" s="45">
        <v>274528.02500000002</v>
      </c>
      <c r="S4510" s="45">
        <v>66622.411200000002</v>
      </c>
      <c r="T4510" s="30">
        <v>71942.679999999993</v>
      </c>
      <c r="U4510" s="71">
        <v>0.28990384408090103</v>
      </c>
      <c r="V4510" s="31">
        <v>0</v>
      </c>
      <c r="W4510" s="31">
        <v>345065.21</v>
      </c>
      <c r="X4510" s="32">
        <v>35026.43</v>
      </c>
      <c r="Y4510" s="45">
        <v>0</v>
      </c>
      <c r="Z4510" s="74">
        <v>0</v>
      </c>
      <c r="AA4510" s="45">
        <v>0</v>
      </c>
      <c r="AB4510" s="45">
        <v>0</v>
      </c>
      <c r="AC4510" s="45">
        <v>0</v>
      </c>
      <c r="AD4510" s="30">
        <v>75466.740000000005</v>
      </c>
      <c r="AE4510" s="71">
        <v>0.30410457361685578</v>
      </c>
      <c r="AF4510" s="31">
        <v>10527.43</v>
      </c>
      <c r="AG4510" s="31">
        <v>209994.38</v>
      </c>
      <c r="AH4510" s="32">
        <v>62636.4</v>
      </c>
      <c r="AI4510" s="30">
        <v>24832.89</v>
      </c>
      <c r="AJ4510" s="71">
        <v>0.10006786334117893</v>
      </c>
      <c r="AK4510" s="31">
        <v>2469.58</v>
      </c>
      <c r="AL4510" s="31">
        <v>160661.63</v>
      </c>
      <c r="AM4510" s="32">
        <v>13344.79</v>
      </c>
    </row>
    <row r="4511" spans="1:39" x14ac:dyDescent="0.25">
      <c r="A4511" s="40" t="s">
        <v>4001</v>
      </c>
      <c r="B4511" s="40" t="s">
        <v>4002</v>
      </c>
      <c r="C4511" s="45" t="s">
        <v>4829</v>
      </c>
      <c r="D4511" s="30">
        <v>15</v>
      </c>
      <c r="E4511" s="75">
        <f t="shared" si="70"/>
        <v>0.83333333333333337</v>
      </c>
      <c r="F4511" s="32">
        <v>18</v>
      </c>
      <c r="G4511" s="41">
        <v>16.2</v>
      </c>
      <c r="H4511" s="45">
        <v>8</v>
      </c>
      <c r="I4511" s="45">
        <v>42</v>
      </c>
      <c r="J4511" s="45">
        <v>11</v>
      </c>
      <c r="K4511" s="30">
        <v>253134.88</v>
      </c>
      <c r="L4511" s="31">
        <v>96550.74</v>
      </c>
      <c r="M4511" s="31">
        <v>487105.03</v>
      </c>
      <c r="N4511" s="32">
        <v>265402.61</v>
      </c>
      <c r="O4511" s="45">
        <v>75951.054099999994</v>
      </c>
      <c r="P4511" s="74">
        <v>0.30004183579915972</v>
      </c>
      <c r="Q4511" s="45">
        <v>10943.221</v>
      </c>
      <c r="R4511" s="45">
        <v>175185.10079999999</v>
      </c>
      <c r="S4511" s="45">
        <v>50858.294399999999</v>
      </c>
      <c r="T4511" s="30">
        <v>70867.649999999994</v>
      </c>
      <c r="U4511" s="71">
        <v>0.27996003553520554</v>
      </c>
      <c r="V4511" s="31">
        <v>0</v>
      </c>
      <c r="W4511" s="31">
        <v>275605.39</v>
      </c>
      <c r="X4511" s="32">
        <v>0</v>
      </c>
      <c r="Y4511" s="45">
        <v>3927.1887999999999</v>
      </c>
      <c r="Z4511" s="74">
        <v>1.5514214398268621E-2</v>
      </c>
      <c r="AA4511" s="45">
        <v>0</v>
      </c>
      <c r="AB4511" s="45">
        <v>27991.522799999999</v>
      </c>
      <c r="AC4511" s="45">
        <v>0</v>
      </c>
      <c r="AD4511" s="30">
        <v>78811.98</v>
      </c>
      <c r="AE4511" s="71">
        <v>0.31134381796771743</v>
      </c>
      <c r="AF4511" s="31">
        <v>31603.06</v>
      </c>
      <c r="AG4511" s="31">
        <v>163999.47</v>
      </c>
      <c r="AH4511" s="32">
        <v>68325.42</v>
      </c>
      <c r="AI4511" s="30">
        <v>23577.02</v>
      </c>
      <c r="AJ4511" s="71">
        <v>9.3140147260622475E-2</v>
      </c>
      <c r="AK4511" s="31">
        <v>2542.86</v>
      </c>
      <c r="AL4511" s="31">
        <v>181012.6</v>
      </c>
      <c r="AM4511" s="32">
        <v>12482.88</v>
      </c>
    </row>
    <row r="4512" spans="1:39" x14ac:dyDescent="0.25">
      <c r="A4512" s="40" t="s">
        <v>4001</v>
      </c>
      <c r="B4512" s="40" t="s">
        <v>4002</v>
      </c>
      <c r="C4512" s="45" t="s">
        <v>4830</v>
      </c>
      <c r="D4512" s="30">
        <v>10</v>
      </c>
      <c r="E4512" s="75">
        <f t="shared" si="70"/>
        <v>0.16949152542372881</v>
      </c>
      <c r="F4512" s="32">
        <v>59</v>
      </c>
      <c r="G4512" s="41">
        <v>12.7</v>
      </c>
      <c r="H4512" s="45">
        <v>6</v>
      </c>
      <c r="I4512" s="45">
        <v>24</v>
      </c>
      <c r="J4512" s="45">
        <v>10</v>
      </c>
      <c r="K4512" s="30">
        <v>197681.88</v>
      </c>
      <c r="L4512" s="31">
        <v>67950.600000000006</v>
      </c>
      <c r="M4512" s="31">
        <v>463131.74</v>
      </c>
      <c r="N4512" s="32">
        <v>126380.38</v>
      </c>
      <c r="O4512" s="45">
        <v>43776.517699999997</v>
      </c>
      <c r="P4512" s="74">
        <v>0.22144931897652934</v>
      </c>
      <c r="Q4512" s="45">
        <v>0</v>
      </c>
      <c r="R4512" s="45">
        <v>176644.56479999999</v>
      </c>
      <c r="S4512" s="45">
        <v>33154.913399999998</v>
      </c>
      <c r="T4512" s="30">
        <v>102717.47</v>
      </c>
      <c r="U4512" s="71">
        <v>0.51960994098194535</v>
      </c>
      <c r="V4512" s="31">
        <v>0</v>
      </c>
      <c r="W4512" s="31">
        <v>322520.59999999998</v>
      </c>
      <c r="X4512" s="32">
        <v>84645.97</v>
      </c>
      <c r="Y4512" s="45">
        <v>0</v>
      </c>
      <c r="Z4512" s="74">
        <v>0</v>
      </c>
      <c r="AA4512" s="45">
        <v>0</v>
      </c>
      <c r="AB4512" s="45">
        <v>0</v>
      </c>
      <c r="AC4512" s="45">
        <v>0</v>
      </c>
      <c r="AD4512" s="30">
        <v>36277.18</v>
      </c>
      <c r="AE4512" s="71">
        <v>0.18351292490743207</v>
      </c>
      <c r="AF4512" s="31">
        <v>21907.3</v>
      </c>
      <c r="AG4512" s="31">
        <v>48761.59</v>
      </c>
      <c r="AH4512" s="32">
        <v>36999.07</v>
      </c>
      <c r="AI4512" s="30">
        <v>14910.72</v>
      </c>
      <c r="AJ4512" s="71">
        <v>7.5427854085564128E-2</v>
      </c>
      <c r="AK4512" s="31">
        <v>1083.03</v>
      </c>
      <c r="AL4512" s="31">
        <v>69357.14</v>
      </c>
      <c r="AM4512" s="32">
        <v>4339.6499999999996</v>
      </c>
    </row>
    <row r="4513" spans="1:39" x14ac:dyDescent="0.25">
      <c r="A4513" s="40" t="s">
        <v>4003</v>
      </c>
      <c r="B4513" s="40" t="s">
        <v>4004</v>
      </c>
      <c r="C4513" s="45" t="s">
        <v>4829</v>
      </c>
      <c r="D4513" s="30">
        <v>54</v>
      </c>
      <c r="E4513" s="75">
        <f t="shared" si="70"/>
        <v>0.55670103092783507</v>
      </c>
      <c r="F4513" s="32">
        <v>97</v>
      </c>
      <c r="G4513" s="41">
        <v>10.8</v>
      </c>
      <c r="H4513" s="45">
        <v>2</v>
      </c>
      <c r="I4513" s="45">
        <v>39</v>
      </c>
      <c r="J4513" s="45">
        <v>7</v>
      </c>
      <c r="K4513" s="30">
        <v>169493.93</v>
      </c>
      <c r="L4513" s="31">
        <v>51012.95</v>
      </c>
      <c r="M4513" s="31">
        <v>406662.86</v>
      </c>
      <c r="N4513" s="32">
        <v>136627.37</v>
      </c>
      <c r="O4513" s="45">
        <v>32694.146100000002</v>
      </c>
      <c r="P4513" s="74">
        <v>0.19289272542090447</v>
      </c>
      <c r="Q4513" s="45">
        <v>0</v>
      </c>
      <c r="R4513" s="45">
        <v>153286.9632</v>
      </c>
      <c r="S4513" s="45">
        <v>12649.8544</v>
      </c>
      <c r="T4513" s="30">
        <v>85232.34</v>
      </c>
      <c r="U4513" s="71">
        <v>0.50286367187308711</v>
      </c>
      <c r="V4513" s="31">
        <v>0</v>
      </c>
      <c r="W4513" s="31">
        <v>253314.53</v>
      </c>
      <c r="X4513" s="32">
        <v>62925.89</v>
      </c>
      <c r="Y4513" s="45">
        <v>413.63400000000001</v>
      </c>
      <c r="Z4513" s="74">
        <v>2.4404059779603907E-3</v>
      </c>
      <c r="AA4513" s="45">
        <v>0</v>
      </c>
      <c r="AB4513" s="45">
        <v>0</v>
      </c>
      <c r="AC4513" s="45">
        <v>0</v>
      </c>
      <c r="AD4513" s="30">
        <v>30968.27</v>
      </c>
      <c r="AE4513" s="71">
        <v>0.18271020089037998</v>
      </c>
      <c r="AF4513" s="31">
        <v>7513.42</v>
      </c>
      <c r="AG4513" s="31">
        <v>66715.62</v>
      </c>
      <c r="AH4513" s="32">
        <v>27876.75</v>
      </c>
      <c r="AI4513" s="30">
        <v>20185.53</v>
      </c>
      <c r="AJ4513" s="71">
        <v>0.11909293742849671</v>
      </c>
      <c r="AK4513" s="31">
        <v>489.1</v>
      </c>
      <c r="AL4513" s="31">
        <v>80762.12</v>
      </c>
      <c r="AM4513" s="32">
        <v>8589.99</v>
      </c>
    </row>
    <row r="4514" spans="1:39" x14ac:dyDescent="0.25">
      <c r="A4514" s="40" t="s">
        <v>4003</v>
      </c>
      <c r="B4514" s="40" t="s">
        <v>4004</v>
      </c>
      <c r="C4514" s="45" t="s">
        <v>4830</v>
      </c>
      <c r="D4514" s="30">
        <v>26</v>
      </c>
      <c r="E4514" s="75">
        <f t="shared" si="70"/>
        <v>0.23214285714285715</v>
      </c>
      <c r="F4514" s="32">
        <v>112</v>
      </c>
      <c r="G4514" s="41">
        <v>10.199999999999999</v>
      </c>
      <c r="H4514" s="45">
        <v>2</v>
      </c>
      <c r="I4514" s="45">
        <v>23</v>
      </c>
      <c r="J4514" s="45">
        <v>6</v>
      </c>
      <c r="K4514" s="30">
        <v>163357.09</v>
      </c>
      <c r="L4514" s="31">
        <v>43698.48</v>
      </c>
      <c r="M4514" s="31">
        <v>610117.36</v>
      </c>
      <c r="N4514" s="32">
        <v>82901.7</v>
      </c>
      <c r="O4514" s="45">
        <v>26509.639800000001</v>
      </c>
      <c r="P4514" s="74">
        <v>0.16228031363683082</v>
      </c>
      <c r="Q4514" s="45">
        <v>0</v>
      </c>
      <c r="R4514" s="45">
        <v>73589.977599999998</v>
      </c>
      <c r="S4514" s="45">
        <v>15718.3923</v>
      </c>
      <c r="T4514" s="30">
        <v>92143.31</v>
      </c>
      <c r="U4514" s="71">
        <v>0.56406067223650957</v>
      </c>
      <c r="V4514" s="31">
        <v>0</v>
      </c>
      <c r="W4514" s="31">
        <v>317711.52</v>
      </c>
      <c r="X4514" s="32">
        <v>43351.61</v>
      </c>
      <c r="Y4514" s="45">
        <v>0</v>
      </c>
      <c r="Z4514" s="74">
        <v>0</v>
      </c>
      <c r="AA4514" s="45">
        <v>0</v>
      </c>
      <c r="AB4514" s="45">
        <v>0</v>
      </c>
      <c r="AC4514" s="45">
        <v>0</v>
      </c>
      <c r="AD4514" s="30">
        <v>27311.85</v>
      </c>
      <c r="AE4514" s="71">
        <v>0.16719109038977126</v>
      </c>
      <c r="AF4514" s="31">
        <v>8488.66</v>
      </c>
      <c r="AG4514" s="31">
        <v>93521.53</v>
      </c>
      <c r="AH4514" s="32">
        <v>20415.560000000001</v>
      </c>
      <c r="AI4514" s="30">
        <v>17392.29</v>
      </c>
      <c r="AJ4514" s="71">
        <v>0.1064679225125766</v>
      </c>
      <c r="AK4514" s="31">
        <v>1000</v>
      </c>
      <c r="AL4514" s="31">
        <v>55084.31</v>
      </c>
      <c r="AM4514" s="32">
        <v>3765.69</v>
      </c>
    </row>
    <row r="4515" spans="1:39" x14ac:dyDescent="0.25">
      <c r="A4515" s="40" t="s">
        <v>4036</v>
      </c>
      <c r="B4515" s="40" t="s">
        <v>4037</v>
      </c>
      <c r="C4515" s="45" t="s">
        <v>4829</v>
      </c>
      <c r="D4515" s="30">
        <v>0</v>
      </c>
      <c r="E4515" s="75">
        <f t="shared" si="70"/>
        <v>0</v>
      </c>
      <c r="F4515" s="32">
        <v>1</v>
      </c>
      <c r="G4515" s="41" t="s">
        <v>4443</v>
      </c>
      <c r="H4515" s="45" t="s">
        <v>4443</v>
      </c>
      <c r="I4515" s="45" t="s">
        <v>4443</v>
      </c>
      <c r="J4515" s="45" t="s">
        <v>4443</v>
      </c>
      <c r="K4515" s="30" t="s">
        <v>4443</v>
      </c>
      <c r="L4515" s="31" t="s">
        <v>4443</v>
      </c>
      <c r="M4515" s="31" t="s">
        <v>4443</v>
      </c>
      <c r="N4515" s="32" t="s">
        <v>4443</v>
      </c>
      <c r="O4515" s="45" t="s">
        <v>4443</v>
      </c>
      <c r="P4515" s="74" t="s">
        <v>4443</v>
      </c>
      <c r="Q4515" s="45" t="s">
        <v>4443</v>
      </c>
      <c r="R4515" s="45" t="s">
        <v>4443</v>
      </c>
      <c r="S4515" s="45" t="s">
        <v>4443</v>
      </c>
      <c r="T4515" s="30" t="s">
        <v>4443</v>
      </c>
      <c r="U4515" s="71" t="s">
        <v>4443</v>
      </c>
      <c r="V4515" s="31" t="s">
        <v>4443</v>
      </c>
      <c r="W4515" s="31" t="s">
        <v>4443</v>
      </c>
      <c r="X4515" s="32" t="s">
        <v>4443</v>
      </c>
      <c r="Y4515" s="45" t="s">
        <v>4443</v>
      </c>
      <c r="Z4515" s="74" t="s">
        <v>4443</v>
      </c>
      <c r="AA4515" s="45" t="s">
        <v>4443</v>
      </c>
      <c r="AB4515" s="45" t="s">
        <v>4443</v>
      </c>
      <c r="AC4515" s="45" t="s">
        <v>4443</v>
      </c>
      <c r="AD4515" s="30" t="s">
        <v>4443</v>
      </c>
      <c r="AE4515" s="71" t="s">
        <v>4443</v>
      </c>
      <c r="AF4515" s="31" t="s">
        <v>4443</v>
      </c>
      <c r="AG4515" s="31" t="s">
        <v>4443</v>
      </c>
      <c r="AH4515" s="32" t="s">
        <v>4443</v>
      </c>
      <c r="AI4515" s="30" t="s">
        <v>4443</v>
      </c>
      <c r="AJ4515" s="71" t="s">
        <v>4443</v>
      </c>
      <c r="AK4515" s="31" t="s">
        <v>4443</v>
      </c>
      <c r="AL4515" s="31" t="s">
        <v>4443</v>
      </c>
      <c r="AM4515" s="32" t="s">
        <v>4443</v>
      </c>
    </row>
    <row r="4516" spans="1:39" x14ac:dyDescent="0.25">
      <c r="A4516" s="40" t="s">
        <v>4036</v>
      </c>
      <c r="B4516" s="40" t="s">
        <v>4037</v>
      </c>
      <c r="C4516" s="45" t="s">
        <v>4830</v>
      </c>
      <c r="D4516" s="30">
        <v>0</v>
      </c>
      <c r="E4516" s="75" t="str">
        <f t="shared" si="70"/>
        <v>-</v>
      </c>
      <c r="F4516" s="32">
        <v>0</v>
      </c>
      <c r="G4516" s="41" t="s">
        <v>4443</v>
      </c>
      <c r="H4516" s="45" t="s">
        <v>4443</v>
      </c>
      <c r="I4516" s="45" t="s">
        <v>4443</v>
      </c>
      <c r="J4516" s="45" t="s">
        <v>4443</v>
      </c>
      <c r="K4516" s="30" t="s">
        <v>4443</v>
      </c>
      <c r="L4516" s="31" t="s">
        <v>4443</v>
      </c>
      <c r="M4516" s="31" t="s">
        <v>4443</v>
      </c>
      <c r="N4516" s="32" t="s">
        <v>4443</v>
      </c>
      <c r="O4516" s="45" t="s">
        <v>4443</v>
      </c>
      <c r="P4516" s="74" t="s">
        <v>4443</v>
      </c>
      <c r="Q4516" s="45" t="s">
        <v>4443</v>
      </c>
      <c r="R4516" s="45" t="s">
        <v>4443</v>
      </c>
      <c r="S4516" s="45" t="s">
        <v>4443</v>
      </c>
      <c r="T4516" s="30" t="s">
        <v>4443</v>
      </c>
      <c r="U4516" s="71" t="s">
        <v>4443</v>
      </c>
      <c r="V4516" s="31" t="s">
        <v>4443</v>
      </c>
      <c r="W4516" s="31" t="s">
        <v>4443</v>
      </c>
      <c r="X4516" s="32" t="s">
        <v>4443</v>
      </c>
      <c r="Y4516" s="45" t="s">
        <v>4443</v>
      </c>
      <c r="Z4516" s="74" t="s">
        <v>4443</v>
      </c>
      <c r="AA4516" s="45" t="s">
        <v>4443</v>
      </c>
      <c r="AB4516" s="45" t="s">
        <v>4443</v>
      </c>
      <c r="AC4516" s="45" t="s">
        <v>4443</v>
      </c>
      <c r="AD4516" s="30" t="s">
        <v>4443</v>
      </c>
      <c r="AE4516" s="71" t="s">
        <v>4443</v>
      </c>
      <c r="AF4516" s="31" t="s">
        <v>4443</v>
      </c>
      <c r="AG4516" s="31" t="s">
        <v>4443</v>
      </c>
      <c r="AH4516" s="32" t="s">
        <v>4443</v>
      </c>
      <c r="AI4516" s="30" t="s">
        <v>4443</v>
      </c>
      <c r="AJ4516" s="71" t="s">
        <v>4443</v>
      </c>
      <c r="AK4516" s="31" t="s">
        <v>4443</v>
      </c>
      <c r="AL4516" s="31" t="s">
        <v>4443</v>
      </c>
      <c r="AM4516" s="32" t="s">
        <v>4443</v>
      </c>
    </row>
    <row r="4517" spans="1:39" x14ac:dyDescent="0.25">
      <c r="A4517" s="40" t="s">
        <v>4038</v>
      </c>
      <c r="B4517" s="40" t="s">
        <v>4039</v>
      </c>
      <c r="C4517" s="45" t="s">
        <v>4829</v>
      </c>
      <c r="D4517" s="30">
        <v>0</v>
      </c>
      <c r="E4517" s="75">
        <f t="shared" si="70"/>
        <v>0</v>
      </c>
      <c r="F4517" s="32">
        <v>1</v>
      </c>
      <c r="G4517" s="41" t="s">
        <v>4443</v>
      </c>
      <c r="H4517" s="45" t="s">
        <v>4443</v>
      </c>
      <c r="I4517" s="45" t="s">
        <v>4443</v>
      </c>
      <c r="J4517" s="45" t="s">
        <v>4443</v>
      </c>
      <c r="K4517" s="30" t="s">
        <v>4443</v>
      </c>
      <c r="L4517" s="31" t="s">
        <v>4443</v>
      </c>
      <c r="M4517" s="31" t="s">
        <v>4443</v>
      </c>
      <c r="N4517" s="32" t="s">
        <v>4443</v>
      </c>
      <c r="O4517" s="45" t="s">
        <v>4443</v>
      </c>
      <c r="P4517" s="74" t="s">
        <v>4443</v>
      </c>
      <c r="Q4517" s="45" t="s">
        <v>4443</v>
      </c>
      <c r="R4517" s="45" t="s">
        <v>4443</v>
      </c>
      <c r="S4517" s="45" t="s">
        <v>4443</v>
      </c>
      <c r="T4517" s="30" t="s">
        <v>4443</v>
      </c>
      <c r="U4517" s="71" t="s">
        <v>4443</v>
      </c>
      <c r="V4517" s="31" t="s">
        <v>4443</v>
      </c>
      <c r="W4517" s="31" t="s">
        <v>4443</v>
      </c>
      <c r="X4517" s="32" t="s">
        <v>4443</v>
      </c>
      <c r="Y4517" s="45" t="s">
        <v>4443</v>
      </c>
      <c r="Z4517" s="74" t="s">
        <v>4443</v>
      </c>
      <c r="AA4517" s="45" t="s">
        <v>4443</v>
      </c>
      <c r="AB4517" s="45" t="s">
        <v>4443</v>
      </c>
      <c r="AC4517" s="45" t="s">
        <v>4443</v>
      </c>
      <c r="AD4517" s="30" t="s">
        <v>4443</v>
      </c>
      <c r="AE4517" s="71" t="s">
        <v>4443</v>
      </c>
      <c r="AF4517" s="31" t="s">
        <v>4443</v>
      </c>
      <c r="AG4517" s="31" t="s">
        <v>4443</v>
      </c>
      <c r="AH4517" s="32" t="s">
        <v>4443</v>
      </c>
      <c r="AI4517" s="30" t="s">
        <v>4443</v>
      </c>
      <c r="AJ4517" s="71" t="s">
        <v>4443</v>
      </c>
      <c r="AK4517" s="31" t="s">
        <v>4443</v>
      </c>
      <c r="AL4517" s="31" t="s">
        <v>4443</v>
      </c>
      <c r="AM4517" s="32" t="s">
        <v>4443</v>
      </c>
    </row>
    <row r="4518" spans="1:39" x14ac:dyDescent="0.25">
      <c r="A4518" s="40" t="s">
        <v>4038</v>
      </c>
      <c r="B4518" s="40" t="s">
        <v>4039</v>
      </c>
      <c r="C4518" s="45" t="s">
        <v>4830</v>
      </c>
      <c r="D4518" s="30">
        <v>0</v>
      </c>
      <c r="E4518" s="75" t="str">
        <f t="shared" si="70"/>
        <v>-</v>
      </c>
      <c r="F4518" s="32">
        <v>0</v>
      </c>
      <c r="G4518" s="41" t="s">
        <v>4443</v>
      </c>
      <c r="H4518" s="45" t="s">
        <v>4443</v>
      </c>
      <c r="I4518" s="45" t="s">
        <v>4443</v>
      </c>
      <c r="J4518" s="45" t="s">
        <v>4443</v>
      </c>
      <c r="K4518" s="30" t="s">
        <v>4443</v>
      </c>
      <c r="L4518" s="31" t="s">
        <v>4443</v>
      </c>
      <c r="M4518" s="31" t="s">
        <v>4443</v>
      </c>
      <c r="N4518" s="32" t="s">
        <v>4443</v>
      </c>
      <c r="O4518" s="45" t="s">
        <v>4443</v>
      </c>
      <c r="P4518" s="74" t="s">
        <v>4443</v>
      </c>
      <c r="Q4518" s="45" t="s">
        <v>4443</v>
      </c>
      <c r="R4518" s="45" t="s">
        <v>4443</v>
      </c>
      <c r="S4518" s="45" t="s">
        <v>4443</v>
      </c>
      <c r="T4518" s="30" t="s">
        <v>4443</v>
      </c>
      <c r="U4518" s="71" t="s">
        <v>4443</v>
      </c>
      <c r="V4518" s="31" t="s">
        <v>4443</v>
      </c>
      <c r="W4518" s="31" t="s">
        <v>4443</v>
      </c>
      <c r="X4518" s="32" t="s">
        <v>4443</v>
      </c>
      <c r="Y4518" s="45" t="s">
        <v>4443</v>
      </c>
      <c r="Z4518" s="74" t="s">
        <v>4443</v>
      </c>
      <c r="AA4518" s="45" t="s">
        <v>4443</v>
      </c>
      <c r="AB4518" s="45" t="s">
        <v>4443</v>
      </c>
      <c r="AC4518" s="45" t="s">
        <v>4443</v>
      </c>
      <c r="AD4518" s="30" t="s">
        <v>4443</v>
      </c>
      <c r="AE4518" s="71" t="s">
        <v>4443</v>
      </c>
      <c r="AF4518" s="31" t="s">
        <v>4443</v>
      </c>
      <c r="AG4518" s="31" t="s">
        <v>4443</v>
      </c>
      <c r="AH4518" s="32" t="s">
        <v>4443</v>
      </c>
      <c r="AI4518" s="30" t="s">
        <v>4443</v>
      </c>
      <c r="AJ4518" s="71" t="s">
        <v>4443</v>
      </c>
      <c r="AK4518" s="31" t="s">
        <v>4443</v>
      </c>
      <c r="AL4518" s="31" t="s">
        <v>4443</v>
      </c>
      <c r="AM4518" s="32" t="s">
        <v>4443</v>
      </c>
    </row>
    <row r="4519" spans="1:39" x14ac:dyDescent="0.25">
      <c r="A4519" s="40" t="s">
        <v>4040</v>
      </c>
      <c r="B4519" s="40" t="s">
        <v>4041</v>
      </c>
      <c r="C4519" s="45" t="s">
        <v>4829</v>
      </c>
      <c r="D4519" s="30">
        <v>0</v>
      </c>
      <c r="E4519" s="75" t="str">
        <f t="shared" si="70"/>
        <v>-</v>
      </c>
      <c r="F4519" s="32">
        <v>0</v>
      </c>
      <c r="G4519" s="41" t="s">
        <v>4443</v>
      </c>
      <c r="H4519" s="45" t="s">
        <v>4443</v>
      </c>
      <c r="I4519" s="45" t="s">
        <v>4443</v>
      </c>
      <c r="J4519" s="45" t="s">
        <v>4443</v>
      </c>
      <c r="K4519" s="30" t="s">
        <v>4443</v>
      </c>
      <c r="L4519" s="31" t="s">
        <v>4443</v>
      </c>
      <c r="M4519" s="31" t="s">
        <v>4443</v>
      </c>
      <c r="N4519" s="32" t="s">
        <v>4443</v>
      </c>
      <c r="O4519" s="45" t="s">
        <v>4443</v>
      </c>
      <c r="P4519" s="74" t="s">
        <v>4443</v>
      </c>
      <c r="Q4519" s="45" t="s">
        <v>4443</v>
      </c>
      <c r="R4519" s="45" t="s">
        <v>4443</v>
      </c>
      <c r="S4519" s="45" t="s">
        <v>4443</v>
      </c>
      <c r="T4519" s="30" t="s">
        <v>4443</v>
      </c>
      <c r="U4519" s="71" t="s">
        <v>4443</v>
      </c>
      <c r="V4519" s="31" t="s">
        <v>4443</v>
      </c>
      <c r="W4519" s="31" t="s">
        <v>4443</v>
      </c>
      <c r="X4519" s="32" t="s">
        <v>4443</v>
      </c>
      <c r="Y4519" s="45" t="s">
        <v>4443</v>
      </c>
      <c r="Z4519" s="74" t="s">
        <v>4443</v>
      </c>
      <c r="AA4519" s="45" t="s">
        <v>4443</v>
      </c>
      <c r="AB4519" s="45" t="s">
        <v>4443</v>
      </c>
      <c r="AC4519" s="45" t="s">
        <v>4443</v>
      </c>
      <c r="AD4519" s="30" t="s">
        <v>4443</v>
      </c>
      <c r="AE4519" s="71" t="s">
        <v>4443</v>
      </c>
      <c r="AF4519" s="31" t="s">
        <v>4443</v>
      </c>
      <c r="AG4519" s="31" t="s">
        <v>4443</v>
      </c>
      <c r="AH4519" s="32" t="s">
        <v>4443</v>
      </c>
      <c r="AI4519" s="30" t="s">
        <v>4443</v>
      </c>
      <c r="AJ4519" s="71" t="s">
        <v>4443</v>
      </c>
      <c r="AK4519" s="31" t="s">
        <v>4443</v>
      </c>
      <c r="AL4519" s="31" t="s">
        <v>4443</v>
      </c>
      <c r="AM4519" s="32" t="s">
        <v>4443</v>
      </c>
    </row>
    <row r="4520" spans="1:39" x14ac:dyDescent="0.25">
      <c r="A4520" s="40" t="s">
        <v>4040</v>
      </c>
      <c r="B4520" s="40" t="s">
        <v>4041</v>
      </c>
      <c r="C4520" s="45" t="s">
        <v>4830</v>
      </c>
      <c r="D4520" s="30">
        <v>0</v>
      </c>
      <c r="E4520" s="75" t="str">
        <f t="shared" si="70"/>
        <v>-</v>
      </c>
      <c r="F4520" s="32">
        <v>0</v>
      </c>
      <c r="G4520" s="41" t="s">
        <v>4443</v>
      </c>
      <c r="H4520" s="45" t="s">
        <v>4443</v>
      </c>
      <c r="I4520" s="45" t="s">
        <v>4443</v>
      </c>
      <c r="J4520" s="45" t="s">
        <v>4443</v>
      </c>
      <c r="K4520" s="30" t="s">
        <v>4443</v>
      </c>
      <c r="L4520" s="31" t="s">
        <v>4443</v>
      </c>
      <c r="M4520" s="31" t="s">
        <v>4443</v>
      </c>
      <c r="N4520" s="32" t="s">
        <v>4443</v>
      </c>
      <c r="O4520" s="45" t="s">
        <v>4443</v>
      </c>
      <c r="P4520" s="74" t="s">
        <v>4443</v>
      </c>
      <c r="Q4520" s="45" t="s">
        <v>4443</v>
      </c>
      <c r="R4520" s="45" t="s">
        <v>4443</v>
      </c>
      <c r="S4520" s="45" t="s">
        <v>4443</v>
      </c>
      <c r="T4520" s="30" t="s">
        <v>4443</v>
      </c>
      <c r="U4520" s="71" t="s">
        <v>4443</v>
      </c>
      <c r="V4520" s="31" t="s">
        <v>4443</v>
      </c>
      <c r="W4520" s="31" t="s">
        <v>4443</v>
      </c>
      <c r="X4520" s="32" t="s">
        <v>4443</v>
      </c>
      <c r="Y4520" s="45" t="s">
        <v>4443</v>
      </c>
      <c r="Z4520" s="74" t="s">
        <v>4443</v>
      </c>
      <c r="AA4520" s="45" t="s">
        <v>4443</v>
      </c>
      <c r="AB4520" s="45" t="s">
        <v>4443</v>
      </c>
      <c r="AC4520" s="45" t="s">
        <v>4443</v>
      </c>
      <c r="AD4520" s="30" t="s">
        <v>4443</v>
      </c>
      <c r="AE4520" s="71" t="s">
        <v>4443</v>
      </c>
      <c r="AF4520" s="31" t="s">
        <v>4443</v>
      </c>
      <c r="AG4520" s="31" t="s">
        <v>4443</v>
      </c>
      <c r="AH4520" s="32" t="s">
        <v>4443</v>
      </c>
      <c r="AI4520" s="30" t="s">
        <v>4443</v>
      </c>
      <c r="AJ4520" s="71" t="s">
        <v>4443</v>
      </c>
      <c r="AK4520" s="31" t="s">
        <v>4443</v>
      </c>
      <c r="AL4520" s="31" t="s">
        <v>4443</v>
      </c>
      <c r="AM4520" s="32" t="s">
        <v>4443</v>
      </c>
    </row>
    <row r="4521" spans="1:39" x14ac:dyDescent="0.25">
      <c r="A4521" s="40" t="s">
        <v>4042</v>
      </c>
      <c r="B4521" s="40" t="s">
        <v>4043</v>
      </c>
      <c r="C4521" s="45" t="s">
        <v>4829</v>
      </c>
      <c r="D4521" s="30">
        <v>8</v>
      </c>
      <c r="E4521" s="75">
        <f t="shared" si="70"/>
        <v>0.8</v>
      </c>
      <c r="F4521" s="32">
        <v>10</v>
      </c>
      <c r="G4521" s="41">
        <v>16.600000000000001</v>
      </c>
      <c r="H4521" s="45">
        <v>11</v>
      </c>
      <c r="I4521" s="45">
        <v>27</v>
      </c>
      <c r="J4521" s="45">
        <v>15</v>
      </c>
      <c r="K4521" s="30">
        <v>255234.46</v>
      </c>
      <c r="L4521" s="31">
        <v>127063.41</v>
      </c>
      <c r="M4521" s="31">
        <v>361112.57</v>
      </c>
      <c r="N4521" s="32">
        <v>241013.25</v>
      </c>
      <c r="O4521" s="45">
        <v>88791.108399999997</v>
      </c>
      <c r="P4521" s="74">
        <v>0.34788056597059819</v>
      </c>
      <c r="Q4521" s="45">
        <v>41784.050999999999</v>
      </c>
      <c r="R4521" s="45">
        <v>183849.82440000001</v>
      </c>
      <c r="S4521" s="45">
        <v>75211.291800000006</v>
      </c>
      <c r="T4521" s="30">
        <v>67922.42</v>
      </c>
      <c r="U4521" s="71">
        <v>0.26611774914719588</v>
      </c>
      <c r="V4521" s="31">
        <v>12360.77</v>
      </c>
      <c r="W4521" s="31">
        <v>91964.11</v>
      </c>
      <c r="X4521" s="32">
        <v>74782.649999999994</v>
      </c>
      <c r="Y4521" s="45">
        <v>59800.805500000002</v>
      </c>
      <c r="Z4521" s="74">
        <v>0.23429753764440744</v>
      </c>
      <c r="AA4521" s="45">
        <v>19082.2196</v>
      </c>
      <c r="AB4521" s="45">
        <v>78861.916400000002</v>
      </c>
      <c r="AC4521" s="45">
        <v>61890.561800000003</v>
      </c>
      <c r="AD4521" s="30">
        <v>34398.839999999997</v>
      </c>
      <c r="AE4521" s="71">
        <v>0.13477349414338485</v>
      </c>
      <c r="AF4521" s="31">
        <v>18614.22</v>
      </c>
      <c r="AG4521" s="31">
        <v>43294.74</v>
      </c>
      <c r="AH4521" s="32">
        <v>35687.89</v>
      </c>
      <c r="AI4521" s="30">
        <v>4321.29</v>
      </c>
      <c r="AJ4521" s="71">
        <v>1.6930668374482035E-2</v>
      </c>
      <c r="AK4521" s="31">
        <v>1794.91</v>
      </c>
      <c r="AL4521" s="31">
        <v>7377.62</v>
      </c>
      <c r="AM4521" s="32">
        <v>4197.1499999999996</v>
      </c>
    </row>
    <row r="4522" spans="1:39" x14ac:dyDescent="0.25">
      <c r="A4522" s="40" t="s">
        <v>4042</v>
      </c>
      <c r="B4522" s="40" t="s">
        <v>4043</v>
      </c>
      <c r="C4522" s="45" t="s">
        <v>4830</v>
      </c>
      <c r="D4522" s="30">
        <v>0</v>
      </c>
      <c r="E4522" s="75" t="str">
        <f t="shared" si="70"/>
        <v>-</v>
      </c>
      <c r="F4522" s="32">
        <v>0</v>
      </c>
      <c r="G4522" s="41" t="s">
        <v>4443</v>
      </c>
      <c r="H4522" s="45" t="s">
        <v>4443</v>
      </c>
      <c r="I4522" s="45" t="s">
        <v>4443</v>
      </c>
      <c r="J4522" s="45" t="s">
        <v>4443</v>
      </c>
      <c r="K4522" s="30" t="s">
        <v>4443</v>
      </c>
      <c r="L4522" s="31" t="s">
        <v>4443</v>
      </c>
      <c r="M4522" s="31" t="s">
        <v>4443</v>
      </c>
      <c r="N4522" s="32" t="s">
        <v>4443</v>
      </c>
      <c r="O4522" s="45" t="s">
        <v>4443</v>
      </c>
      <c r="P4522" s="74" t="s">
        <v>4443</v>
      </c>
      <c r="Q4522" s="45" t="s">
        <v>4443</v>
      </c>
      <c r="R4522" s="45" t="s">
        <v>4443</v>
      </c>
      <c r="S4522" s="45" t="s">
        <v>4443</v>
      </c>
      <c r="T4522" s="30" t="s">
        <v>4443</v>
      </c>
      <c r="U4522" s="71" t="s">
        <v>4443</v>
      </c>
      <c r="V4522" s="31" t="s">
        <v>4443</v>
      </c>
      <c r="W4522" s="31" t="s">
        <v>4443</v>
      </c>
      <c r="X4522" s="32" t="s">
        <v>4443</v>
      </c>
      <c r="Y4522" s="45" t="s">
        <v>4443</v>
      </c>
      <c r="Z4522" s="74" t="s">
        <v>4443</v>
      </c>
      <c r="AA4522" s="45" t="s">
        <v>4443</v>
      </c>
      <c r="AB4522" s="45" t="s">
        <v>4443</v>
      </c>
      <c r="AC4522" s="45" t="s">
        <v>4443</v>
      </c>
      <c r="AD4522" s="30" t="s">
        <v>4443</v>
      </c>
      <c r="AE4522" s="71" t="s">
        <v>4443</v>
      </c>
      <c r="AF4522" s="31" t="s">
        <v>4443</v>
      </c>
      <c r="AG4522" s="31" t="s">
        <v>4443</v>
      </c>
      <c r="AH4522" s="32" t="s">
        <v>4443</v>
      </c>
      <c r="AI4522" s="30" t="s">
        <v>4443</v>
      </c>
      <c r="AJ4522" s="71" t="s">
        <v>4443</v>
      </c>
      <c r="AK4522" s="31" t="s">
        <v>4443</v>
      </c>
      <c r="AL4522" s="31" t="s">
        <v>4443</v>
      </c>
      <c r="AM4522" s="32" t="s">
        <v>4443</v>
      </c>
    </row>
    <row r="4523" spans="1:39" x14ac:dyDescent="0.25">
      <c r="A4523" s="40" t="s">
        <v>4044</v>
      </c>
      <c r="B4523" s="40" t="s">
        <v>4045</v>
      </c>
      <c r="C4523" s="45" t="s">
        <v>4829</v>
      </c>
      <c r="D4523" s="30">
        <v>3</v>
      </c>
      <c r="E4523" s="75">
        <f t="shared" si="70"/>
        <v>0.6</v>
      </c>
      <c r="F4523" s="32">
        <v>5</v>
      </c>
      <c r="G4523" s="41">
        <v>16.3</v>
      </c>
      <c r="H4523" s="45">
        <v>13</v>
      </c>
      <c r="I4523" s="45">
        <v>20</v>
      </c>
      <c r="J4523" s="45">
        <v>16</v>
      </c>
      <c r="K4523" s="30">
        <v>259804.54</v>
      </c>
      <c r="L4523" s="31">
        <v>217970.56</v>
      </c>
      <c r="M4523" s="31">
        <v>314079.62</v>
      </c>
      <c r="N4523" s="32">
        <v>247363.45</v>
      </c>
      <c r="O4523" s="45">
        <v>80782.498600000006</v>
      </c>
      <c r="P4523" s="74">
        <v>0.31093566956143265</v>
      </c>
      <c r="Q4523" s="45">
        <v>66854.481599999999</v>
      </c>
      <c r="R4523" s="45">
        <v>100281.7224</v>
      </c>
      <c r="S4523" s="45">
        <v>75211.291800000006</v>
      </c>
      <c r="T4523" s="30">
        <v>76389.55</v>
      </c>
      <c r="U4523" s="71">
        <v>0.29402700199157411</v>
      </c>
      <c r="V4523" s="31">
        <v>54881.81</v>
      </c>
      <c r="W4523" s="31">
        <v>91964.11</v>
      </c>
      <c r="X4523" s="32">
        <v>82322.720000000001</v>
      </c>
      <c r="Y4523" s="45">
        <v>63325.95</v>
      </c>
      <c r="Z4523" s="74">
        <v>0.24374458583364245</v>
      </c>
      <c r="AA4523" s="45">
        <v>54713.620799999997</v>
      </c>
      <c r="AB4523" s="45">
        <v>75653.401599999997</v>
      </c>
      <c r="AC4523" s="45">
        <v>59610.827599999997</v>
      </c>
      <c r="AD4523" s="30">
        <v>34968.11</v>
      </c>
      <c r="AE4523" s="71">
        <v>0.13459391433267487</v>
      </c>
      <c r="AF4523" s="31">
        <v>30407.51</v>
      </c>
      <c r="AG4523" s="31">
        <v>41150.28</v>
      </c>
      <c r="AH4523" s="32">
        <v>33346.550000000003</v>
      </c>
      <c r="AI4523" s="30">
        <v>4338.4399999999996</v>
      </c>
      <c r="AJ4523" s="71">
        <v>1.6698861382483922E-2</v>
      </c>
      <c r="AK4523" s="31">
        <v>3276.89</v>
      </c>
      <c r="AL4523" s="31">
        <v>5030.1099999999997</v>
      </c>
      <c r="AM4523" s="32">
        <v>4708.3100000000004</v>
      </c>
    </row>
    <row r="4524" spans="1:39" x14ac:dyDescent="0.25">
      <c r="A4524" s="40" t="s">
        <v>4044</v>
      </c>
      <c r="B4524" s="40" t="s">
        <v>4045</v>
      </c>
      <c r="C4524" s="45" t="s">
        <v>4830</v>
      </c>
      <c r="D4524" s="30">
        <v>0</v>
      </c>
      <c r="E4524" s="75" t="str">
        <f t="shared" si="70"/>
        <v>-</v>
      </c>
      <c r="F4524" s="32">
        <v>0</v>
      </c>
      <c r="G4524" s="41" t="s">
        <v>4443</v>
      </c>
      <c r="H4524" s="45" t="s">
        <v>4443</v>
      </c>
      <c r="I4524" s="45" t="s">
        <v>4443</v>
      </c>
      <c r="J4524" s="45" t="s">
        <v>4443</v>
      </c>
      <c r="K4524" s="30" t="s">
        <v>4443</v>
      </c>
      <c r="L4524" s="31" t="s">
        <v>4443</v>
      </c>
      <c r="M4524" s="31" t="s">
        <v>4443</v>
      </c>
      <c r="N4524" s="32" t="s">
        <v>4443</v>
      </c>
      <c r="O4524" s="45" t="s">
        <v>4443</v>
      </c>
      <c r="P4524" s="74" t="s">
        <v>4443</v>
      </c>
      <c r="Q4524" s="45" t="s">
        <v>4443</v>
      </c>
      <c r="R4524" s="45" t="s">
        <v>4443</v>
      </c>
      <c r="S4524" s="45" t="s">
        <v>4443</v>
      </c>
      <c r="T4524" s="30" t="s">
        <v>4443</v>
      </c>
      <c r="U4524" s="71" t="s">
        <v>4443</v>
      </c>
      <c r="V4524" s="31" t="s">
        <v>4443</v>
      </c>
      <c r="W4524" s="31" t="s">
        <v>4443</v>
      </c>
      <c r="X4524" s="32" t="s">
        <v>4443</v>
      </c>
      <c r="Y4524" s="45" t="s">
        <v>4443</v>
      </c>
      <c r="Z4524" s="74" t="s">
        <v>4443</v>
      </c>
      <c r="AA4524" s="45" t="s">
        <v>4443</v>
      </c>
      <c r="AB4524" s="45" t="s">
        <v>4443</v>
      </c>
      <c r="AC4524" s="45" t="s">
        <v>4443</v>
      </c>
      <c r="AD4524" s="30" t="s">
        <v>4443</v>
      </c>
      <c r="AE4524" s="71" t="s">
        <v>4443</v>
      </c>
      <c r="AF4524" s="31" t="s">
        <v>4443</v>
      </c>
      <c r="AG4524" s="31" t="s">
        <v>4443</v>
      </c>
      <c r="AH4524" s="32" t="s">
        <v>4443</v>
      </c>
      <c r="AI4524" s="30" t="s">
        <v>4443</v>
      </c>
      <c r="AJ4524" s="71" t="s">
        <v>4443</v>
      </c>
      <c r="AK4524" s="31" t="s">
        <v>4443</v>
      </c>
      <c r="AL4524" s="31" t="s">
        <v>4443</v>
      </c>
      <c r="AM4524" s="32" t="s">
        <v>4443</v>
      </c>
    </row>
    <row r="4525" spans="1:39" x14ac:dyDescent="0.25">
      <c r="A4525" s="40" t="s">
        <v>4046</v>
      </c>
      <c r="B4525" s="40" t="s">
        <v>4047</v>
      </c>
      <c r="C4525" s="45" t="s">
        <v>4829</v>
      </c>
      <c r="D4525" s="30">
        <v>5</v>
      </c>
      <c r="E4525" s="75">
        <f t="shared" si="70"/>
        <v>1</v>
      </c>
      <c r="F4525" s="32">
        <v>5</v>
      </c>
      <c r="G4525" s="41">
        <v>16.8</v>
      </c>
      <c r="H4525" s="45">
        <v>11</v>
      </c>
      <c r="I4525" s="45">
        <v>27</v>
      </c>
      <c r="J4525" s="45">
        <v>14</v>
      </c>
      <c r="K4525" s="30">
        <v>252492.41</v>
      </c>
      <c r="L4525" s="31">
        <v>127063.41</v>
      </c>
      <c r="M4525" s="31">
        <v>361112.57</v>
      </c>
      <c r="N4525" s="32">
        <v>234663.06</v>
      </c>
      <c r="O4525" s="45">
        <v>93596.2742</v>
      </c>
      <c r="P4525" s="74">
        <v>0.37068945636821321</v>
      </c>
      <c r="Q4525" s="45">
        <v>41784.050999999999</v>
      </c>
      <c r="R4525" s="45">
        <v>183849.82440000001</v>
      </c>
      <c r="S4525" s="45">
        <v>75211.291800000006</v>
      </c>
      <c r="T4525" s="30">
        <v>62842.15</v>
      </c>
      <c r="U4525" s="71">
        <v>0.24888728338408272</v>
      </c>
      <c r="V4525" s="31">
        <v>12360.77</v>
      </c>
      <c r="W4525" s="31">
        <v>91964.11</v>
      </c>
      <c r="X4525" s="32">
        <v>67242.58</v>
      </c>
      <c r="Y4525" s="45">
        <v>57685.718699999998</v>
      </c>
      <c r="Z4525" s="74">
        <v>0.22846515940815804</v>
      </c>
      <c r="AA4525" s="45">
        <v>19082.2196</v>
      </c>
      <c r="AB4525" s="45">
        <v>78861.916400000002</v>
      </c>
      <c r="AC4525" s="45">
        <v>64170.296000000002</v>
      </c>
      <c r="AD4525" s="30">
        <v>34057.269999999997</v>
      </c>
      <c r="AE4525" s="71">
        <v>0.13488433177060646</v>
      </c>
      <c r="AF4525" s="31">
        <v>18614.22</v>
      </c>
      <c r="AG4525" s="31">
        <v>43294.74</v>
      </c>
      <c r="AH4525" s="32">
        <v>38029.24</v>
      </c>
      <c r="AI4525" s="30">
        <v>4311</v>
      </c>
      <c r="AJ4525" s="71">
        <v>1.7073780554433298E-2</v>
      </c>
      <c r="AK4525" s="31">
        <v>1794.91</v>
      </c>
      <c r="AL4525" s="31">
        <v>7377.62</v>
      </c>
      <c r="AM4525" s="32">
        <v>3685.99</v>
      </c>
    </row>
    <row r="4526" spans="1:39" x14ac:dyDescent="0.25">
      <c r="A4526" s="40" t="s">
        <v>4046</v>
      </c>
      <c r="B4526" s="40" t="s">
        <v>4047</v>
      </c>
      <c r="C4526" s="45" t="s">
        <v>4830</v>
      </c>
      <c r="D4526" s="30">
        <v>0</v>
      </c>
      <c r="E4526" s="75" t="str">
        <f t="shared" si="70"/>
        <v>-</v>
      </c>
      <c r="F4526" s="32">
        <v>0</v>
      </c>
      <c r="G4526" s="41" t="s">
        <v>4443</v>
      </c>
      <c r="H4526" s="45" t="s">
        <v>4443</v>
      </c>
      <c r="I4526" s="45" t="s">
        <v>4443</v>
      </c>
      <c r="J4526" s="45" t="s">
        <v>4443</v>
      </c>
      <c r="K4526" s="30" t="s">
        <v>4443</v>
      </c>
      <c r="L4526" s="31" t="s">
        <v>4443</v>
      </c>
      <c r="M4526" s="31" t="s">
        <v>4443</v>
      </c>
      <c r="N4526" s="32" t="s">
        <v>4443</v>
      </c>
      <c r="O4526" s="45" t="s">
        <v>4443</v>
      </c>
      <c r="P4526" s="74" t="s">
        <v>4443</v>
      </c>
      <c r="Q4526" s="45" t="s">
        <v>4443</v>
      </c>
      <c r="R4526" s="45" t="s">
        <v>4443</v>
      </c>
      <c r="S4526" s="45" t="s">
        <v>4443</v>
      </c>
      <c r="T4526" s="30" t="s">
        <v>4443</v>
      </c>
      <c r="U4526" s="71" t="s">
        <v>4443</v>
      </c>
      <c r="V4526" s="31" t="s">
        <v>4443</v>
      </c>
      <c r="W4526" s="31" t="s">
        <v>4443</v>
      </c>
      <c r="X4526" s="32" t="s">
        <v>4443</v>
      </c>
      <c r="Y4526" s="45" t="s">
        <v>4443</v>
      </c>
      <c r="Z4526" s="74" t="s">
        <v>4443</v>
      </c>
      <c r="AA4526" s="45" t="s">
        <v>4443</v>
      </c>
      <c r="AB4526" s="45" t="s">
        <v>4443</v>
      </c>
      <c r="AC4526" s="45" t="s">
        <v>4443</v>
      </c>
      <c r="AD4526" s="30" t="s">
        <v>4443</v>
      </c>
      <c r="AE4526" s="71" t="s">
        <v>4443</v>
      </c>
      <c r="AF4526" s="31" t="s">
        <v>4443</v>
      </c>
      <c r="AG4526" s="31" t="s">
        <v>4443</v>
      </c>
      <c r="AH4526" s="32" t="s">
        <v>4443</v>
      </c>
      <c r="AI4526" s="30" t="s">
        <v>4443</v>
      </c>
      <c r="AJ4526" s="71" t="s">
        <v>4443</v>
      </c>
      <c r="AK4526" s="31" t="s">
        <v>4443</v>
      </c>
      <c r="AL4526" s="31" t="s">
        <v>4443</v>
      </c>
      <c r="AM4526" s="32" t="s">
        <v>4443</v>
      </c>
    </row>
    <row r="4527" spans="1:39" x14ac:dyDescent="0.25">
      <c r="A4527" s="40" t="s">
        <v>4048</v>
      </c>
      <c r="B4527" s="40" t="s">
        <v>4049</v>
      </c>
      <c r="C4527" s="45" t="s">
        <v>4829</v>
      </c>
      <c r="D4527" s="30">
        <v>46</v>
      </c>
      <c r="E4527" s="75">
        <f t="shared" si="70"/>
        <v>0.76666666666666672</v>
      </c>
      <c r="F4527" s="32">
        <v>60</v>
      </c>
      <c r="G4527" s="41">
        <v>7.8</v>
      </c>
      <c r="H4527" s="45">
        <v>6</v>
      </c>
      <c r="I4527" s="45">
        <v>13</v>
      </c>
      <c r="J4527" s="45">
        <v>7</v>
      </c>
      <c r="K4527" s="30">
        <v>157951.04000000001</v>
      </c>
      <c r="L4527" s="31">
        <v>121423.55</v>
      </c>
      <c r="M4527" s="31">
        <v>202691.79</v>
      </c>
      <c r="N4527" s="32">
        <v>149290.07999999999</v>
      </c>
      <c r="O4527" s="45">
        <v>47401.182500000003</v>
      </c>
      <c r="P4527" s="74">
        <v>0.30010047733778772</v>
      </c>
      <c r="Q4527" s="45">
        <v>20281.5278</v>
      </c>
      <c r="R4527" s="45">
        <v>75211.291800000006</v>
      </c>
      <c r="S4527" s="45">
        <v>40563.0556</v>
      </c>
      <c r="T4527" s="30">
        <v>24336.23</v>
      </c>
      <c r="U4527" s="71">
        <v>0.15407451574867756</v>
      </c>
      <c r="V4527" s="31">
        <v>0</v>
      </c>
      <c r="W4527" s="31">
        <v>52002.76</v>
      </c>
      <c r="X4527" s="32">
        <v>23454.11</v>
      </c>
      <c r="Y4527" s="45">
        <v>65561.232900000003</v>
      </c>
      <c r="Z4527" s="74">
        <v>0.41507313215538183</v>
      </c>
      <c r="AA4527" s="45">
        <v>43399.384400000003</v>
      </c>
      <c r="AB4527" s="45">
        <v>91699.758900000001</v>
      </c>
      <c r="AC4527" s="45">
        <v>64577.294999999998</v>
      </c>
      <c r="AD4527" s="30">
        <v>19681.009999999998</v>
      </c>
      <c r="AE4527" s="71">
        <v>0.1246019652672119</v>
      </c>
      <c r="AF4527" s="31">
        <v>13216.72</v>
      </c>
      <c r="AG4527" s="31">
        <v>33134.61</v>
      </c>
      <c r="AH4527" s="32">
        <v>17900.509999999998</v>
      </c>
      <c r="AI4527" s="30">
        <v>971.39</v>
      </c>
      <c r="AJ4527" s="71">
        <v>6.1499436787500732E-3</v>
      </c>
      <c r="AK4527" s="31">
        <v>0</v>
      </c>
      <c r="AL4527" s="31">
        <v>9332.36</v>
      </c>
      <c r="AM4527" s="32">
        <v>0</v>
      </c>
    </row>
    <row r="4528" spans="1:39" x14ac:dyDescent="0.25">
      <c r="A4528" s="40" t="s">
        <v>4048</v>
      </c>
      <c r="B4528" s="40" t="s">
        <v>4049</v>
      </c>
      <c r="C4528" s="45" t="s">
        <v>4830</v>
      </c>
      <c r="D4528" s="30">
        <v>0</v>
      </c>
      <c r="E4528" s="75" t="str">
        <f t="shared" si="70"/>
        <v>-</v>
      </c>
      <c r="F4528" s="32">
        <v>0</v>
      </c>
      <c r="G4528" s="41" t="s">
        <v>4443</v>
      </c>
      <c r="H4528" s="45" t="s">
        <v>4443</v>
      </c>
      <c r="I4528" s="45" t="s">
        <v>4443</v>
      </c>
      <c r="J4528" s="45" t="s">
        <v>4443</v>
      </c>
      <c r="K4528" s="30" t="s">
        <v>4443</v>
      </c>
      <c r="L4528" s="31" t="s">
        <v>4443</v>
      </c>
      <c r="M4528" s="31" t="s">
        <v>4443</v>
      </c>
      <c r="N4528" s="32" t="s">
        <v>4443</v>
      </c>
      <c r="O4528" s="45" t="s">
        <v>4443</v>
      </c>
      <c r="P4528" s="74" t="s">
        <v>4443</v>
      </c>
      <c r="Q4528" s="45" t="s">
        <v>4443</v>
      </c>
      <c r="R4528" s="45" t="s">
        <v>4443</v>
      </c>
      <c r="S4528" s="45" t="s">
        <v>4443</v>
      </c>
      <c r="T4528" s="30" t="s">
        <v>4443</v>
      </c>
      <c r="U4528" s="71" t="s">
        <v>4443</v>
      </c>
      <c r="V4528" s="31" t="s">
        <v>4443</v>
      </c>
      <c r="W4528" s="31" t="s">
        <v>4443</v>
      </c>
      <c r="X4528" s="32" t="s">
        <v>4443</v>
      </c>
      <c r="Y4528" s="45" t="s">
        <v>4443</v>
      </c>
      <c r="Z4528" s="74" t="s">
        <v>4443</v>
      </c>
      <c r="AA4528" s="45" t="s">
        <v>4443</v>
      </c>
      <c r="AB4528" s="45" t="s">
        <v>4443</v>
      </c>
      <c r="AC4528" s="45" t="s">
        <v>4443</v>
      </c>
      <c r="AD4528" s="30" t="s">
        <v>4443</v>
      </c>
      <c r="AE4528" s="71" t="s">
        <v>4443</v>
      </c>
      <c r="AF4528" s="31" t="s">
        <v>4443</v>
      </c>
      <c r="AG4528" s="31" t="s">
        <v>4443</v>
      </c>
      <c r="AH4528" s="32" t="s">
        <v>4443</v>
      </c>
      <c r="AI4528" s="30" t="s">
        <v>4443</v>
      </c>
      <c r="AJ4528" s="71" t="s">
        <v>4443</v>
      </c>
      <c r="AK4528" s="31" t="s">
        <v>4443</v>
      </c>
      <c r="AL4528" s="31" t="s">
        <v>4443</v>
      </c>
      <c r="AM4528" s="32" t="s">
        <v>4443</v>
      </c>
    </row>
    <row r="4529" spans="1:39" x14ac:dyDescent="0.25">
      <c r="A4529" s="40" t="s">
        <v>4050</v>
      </c>
      <c r="B4529" s="40" t="s">
        <v>4049</v>
      </c>
      <c r="C4529" s="45" t="s">
        <v>4829</v>
      </c>
      <c r="D4529" s="30">
        <v>46</v>
      </c>
      <c r="E4529" s="75">
        <f t="shared" si="70"/>
        <v>0.76666666666666672</v>
      </c>
      <c r="F4529" s="32">
        <v>60</v>
      </c>
      <c r="G4529" s="41">
        <v>7.8</v>
      </c>
      <c r="H4529" s="45">
        <v>6</v>
      </c>
      <c r="I4529" s="45">
        <v>13</v>
      </c>
      <c r="J4529" s="45">
        <v>7</v>
      </c>
      <c r="K4529" s="30">
        <v>157951.04000000001</v>
      </c>
      <c r="L4529" s="31">
        <v>121423.55</v>
      </c>
      <c r="M4529" s="31">
        <v>202691.79</v>
      </c>
      <c r="N4529" s="32">
        <v>149290.07999999999</v>
      </c>
      <c r="O4529" s="45">
        <v>47401.182500000003</v>
      </c>
      <c r="P4529" s="74">
        <v>0.30010047733778772</v>
      </c>
      <c r="Q4529" s="45">
        <v>20281.5278</v>
      </c>
      <c r="R4529" s="45">
        <v>75211.291800000006</v>
      </c>
      <c r="S4529" s="45">
        <v>40563.0556</v>
      </c>
      <c r="T4529" s="30">
        <v>24336.23</v>
      </c>
      <c r="U4529" s="71">
        <v>0.15407451574867756</v>
      </c>
      <c r="V4529" s="31">
        <v>0</v>
      </c>
      <c r="W4529" s="31">
        <v>52002.76</v>
      </c>
      <c r="X4529" s="32">
        <v>23454.11</v>
      </c>
      <c r="Y4529" s="45">
        <v>65561.232900000003</v>
      </c>
      <c r="Z4529" s="74">
        <v>0.41507313215538183</v>
      </c>
      <c r="AA4529" s="45">
        <v>43399.384400000003</v>
      </c>
      <c r="AB4529" s="45">
        <v>91699.758900000001</v>
      </c>
      <c r="AC4529" s="45">
        <v>64577.294999999998</v>
      </c>
      <c r="AD4529" s="30">
        <v>19681.009999999998</v>
      </c>
      <c r="AE4529" s="71">
        <v>0.1246019652672119</v>
      </c>
      <c r="AF4529" s="31">
        <v>13216.72</v>
      </c>
      <c r="AG4529" s="31">
        <v>33134.61</v>
      </c>
      <c r="AH4529" s="32">
        <v>17900.509999999998</v>
      </c>
      <c r="AI4529" s="30">
        <v>971.39</v>
      </c>
      <c r="AJ4529" s="71">
        <v>6.1499436787500732E-3</v>
      </c>
      <c r="AK4529" s="31">
        <v>0</v>
      </c>
      <c r="AL4529" s="31">
        <v>9332.36</v>
      </c>
      <c r="AM4529" s="32">
        <v>0</v>
      </c>
    </row>
    <row r="4530" spans="1:39" x14ac:dyDescent="0.25">
      <c r="A4530" s="40" t="s">
        <v>4050</v>
      </c>
      <c r="B4530" s="40" t="s">
        <v>4049</v>
      </c>
      <c r="C4530" s="45" t="s">
        <v>4830</v>
      </c>
      <c r="D4530" s="30">
        <v>0</v>
      </c>
      <c r="E4530" s="75" t="str">
        <f t="shared" si="70"/>
        <v>-</v>
      </c>
      <c r="F4530" s="32">
        <v>0</v>
      </c>
      <c r="G4530" s="41" t="s">
        <v>4443</v>
      </c>
      <c r="H4530" s="45" t="s">
        <v>4443</v>
      </c>
      <c r="I4530" s="45" t="s">
        <v>4443</v>
      </c>
      <c r="J4530" s="45" t="s">
        <v>4443</v>
      </c>
      <c r="K4530" s="30" t="s">
        <v>4443</v>
      </c>
      <c r="L4530" s="31" t="s">
        <v>4443</v>
      </c>
      <c r="M4530" s="31" t="s">
        <v>4443</v>
      </c>
      <c r="N4530" s="32" t="s">
        <v>4443</v>
      </c>
      <c r="O4530" s="45" t="s">
        <v>4443</v>
      </c>
      <c r="P4530" s="74" t="s">
        <v>4443</v>
      </c>
      <c r="Q4530" s="45" t="s">
        <v>4443</v>
      </c>
      <c r="R4530" s="45" t="s">
        <v>4443</v>
      </c>
      <c r="S4530" s="45" t="s">
        <v>4443</v>
      </c>
      <c r="T4530" s="30" t="s">
        <v>4443</v>
      </c>
      <c r="U4530" s="71" t="s">
        <v>4443</v>
      </c>
      <c r="V4530" s="31" t="s">
        <v>4443</v>
      </c>
      <c r="W4530" s="31" t="s">
        <v>4443</v>
      </c>
      <c r="X4530" s="32" t="s">
        <v>4443</v>
      </c>
      <c r="Y4530" s="45" t="s">
        <v>4443</v>
      </c>
      <c r="Z4530" s="74" t="s">
        <v>4443</v>
      </c>
      <c r="AA4530" s="45" t="s">
        <v>4443</v>
      </c>
      <c r="AB4530" s="45" t="s">
        <v>4443</v>
      </c>
      <c r="AC4530" s="45" t="s">
        <v>4443</v>
      </c>
      <c r="AD4530" s="30" t="s">
        <v>4443</v>
      </c>
      <c r="AE4530" s="71" t="s">
        <v>4443</v>
      </c>
      <c r="AF4530" s="31" t="s">
        <v>4443</v>
      </c>
      <c r="AG4530" s="31" t="s">
        <v>4443</v>
      </c>
      <c r="AH4530" s="32" t="s">
        <v>4443</v>
      </c>
      <c r="AI4530" s="30" t="s">
        <v>4443</v>
      </c>
      <c r="AJ4530" s="71" t="s">
        <v>4443</v>
      </c>
      <c r="AK4530" s="31" t="s">
        <v>4443</v>
      </c>
      <c r="AL4530" s="31" t="s">
        <v>4443</v>
      </c>
      <c r="AM4530" s="32" t="s">
        <v>4443</v>
      </c>
    </row>
    <row r="4531" spans="1:39" x14ac:dyDescent="0.25">
      <c r="A4531" s="40" t="s">
        <v>4051</v>
      </c>
      <c r="B4531" s="40" t="s">
        <v>4052</v>
      </c>
      <c r="C4531" s="45" t="s">
        <v>4829</v>
      </c>
      <c r="D4531" s="30">
        <v>63</v>
      </c>
      <c r="E4531" s="75">
        <f t="shared" si="70"/>
        <v>0.80769230769230771</v>
      </c>
      <c r="F4531" s="32">
        <v>78</v>
      </c>
      <c r="G4531" s="41">
        <v>5.3</v>
      </c>
      <c r="H4531" s="45">
        <v>4</v>
      </c>
      <c r="I4531" s="45">
        <v>7</v>
      </c>
      <c r="J4531" s="45">
        <v>5</v>
      </c>
      <c r="K4531" s="30">
        <v>85491.88</v>
      </c>
      <c r="L4531" s="31">
        <v>56545.57</v>
      </c>
      <c r="M4531" s="31">
        <v>118415.72</v>
      </c>
      <c r="N4531" s="32">
        <v>81086.97</v>
      </c>
      <c r="O4531" s="45">
        <v>20088.706099999999</v>
      </c>
      <c r="P4531" s="74">
        <v>0.23497794293446347</v>
      </c>
      <c r="Q4531" s="45">
        <v>7975.5425999999998</v>
      </c>
      <c r="R4531" s="45">
        <v>38940.981</v>
      </c>
      <c r="S4531" s="45">
        <v>15951.0852</v>
      </c>
      <c r="T4531" s="30">
        <v>8858.01</v>
      </c>
      <c r="U4531" s="71">
        <v>0.10361229627889806</v>
      </c>
      <c r="V4531" s="31">
        <v>0</v>
      </c>
      <c r="W4531" s="31">
        <v>15728.03</v>
      </c>
      <c r="X4531" s="32">
        <v>12295.02</v>
      </c>
      <c r="Y4531" s="45">
        <v>26119.015599999999</v>
      </c>
      <c r="Z4531" s="74">
        <v>0.30551457752478944</v>
      </c>
      <c r="AA4531" s="45">
        <v>8877.8940000000002</v>
      </c>
      <c r="AB4531" s="45">
        <v>45925.2</v>
      </c>
      <c r="AC4531" s="45">
        <v>26267.135999999999</v>
      </c>
      <c r="AD4531" s="30">
        <v>14158.12</v>
      </c>
      <c r="AE4531" s="71">
        <v>0.16560777467988771</v>
      </c>
      <c r="AF4531" s="31">
        <v>5719.19</v>
      </c>
      <c r="AG4531" s="31">
        <v>25451.84</v>
      </c>
      <c r="AH4531" s="32">
        <v>12416.87</v>
      </c>
      <c r="AI4531" s="30">
        <v>16268.03</v>
      </c>
      <c r="AJ4531" s="71">
        <v>0.19028742846689065</v>
      </c>
      <c r="AK4531" s="31">
        <v>12818</v>
      </c>
      <c r="AL4531" s="31">
        <v>24066.5</v>
      </c>
      <c r="AM4531" s="32">
        <v>14804.8</v>
      </c>
    </row>
    <row r="4532" spans="1:39" x14ac:dyDescent="0.25">
      <c r="A4532" s="40" t="s">
        <v>4051</v>
      </c>
      <c r="B4532" s="40" t="s">
        <v>4052</v>
      </c>
      <c r="C4532" s="45" t="s">
        <v>4830</v>
      </c>
      <c r="D4532" s="30">
        <v>2</v>
      </c>
      <c r="E4532" s="75">
        <f t="shared" si="70"/>
        <v>0.11764705882352941</v>
      </c>
      <c r="F4532" s="32">
        <v>17</v>
      </c>
      <c r="G4532" s="41">
        <v>8</v>
      </c>
      <c r="H4532" s="45">
        <v>7</v>
      </c>
      <c r="I4532" s="45">
        <v>9</v>
      </c>
      <c r="J4532" s="45">
        <v>8</v>
      </c>
      <c r="K4532" s="30">
        <v>115332.66</v>
      </c>
      <c r="L4532" s="31">
        <v>99937.600000000006</v>
      </c>
      <c r="M4532" s="31">
        <v>130727.72</v>
      </c>
      <c r="N4532" s="32">
        <v>115332.66</v>
      </c>
      <c r="O4532" s="45">
        <v>59226.599800000004</v>
      </c>
      <c r="P4532" s="74">
        <v>0.51352842984805869</v>
      </c>
      <c r="Q4532" s="45">
        <v>59026.482000000004</v>
      </c>
      <c r="R4532" s="45">
        <v>59426.717600000004</v>
      </c>
      <c r="S4532" s="45">
        <v>59226.599800000004</v>
      </c>
      <c r="T4532" s="30">
        <v>0</v>
      </c>
      <c r="U4532" s="71">
        <v>0</v>
      </c>
      <c r="V4532" s="31">
        <v>0</v>
      </c>
      <c r="W4532" s="31">
        <v>0</v>
      </c>
      <c r="X4532" s="32">
        <v>0</v>
      </c>
      <c r="Y4532" s="45">
        <v>35206.486499999999</v>
      </c>
      <c r="Z4532" s="74">
        <v>0.30526033562392474</v>
      </c>
      <c r="AA4532" s="45">
        <v>22034.779500000001</v>
      </c>
      <c r="AB4532" s="45">
        <v>48378.193500000001</v>
      </c>
      <c r="AC4532" s="45">
        <v>35206.486499999999</v>
      </c>
      <c r="AD4532" s="30">
        <v>20861.5</v>
      </c>
      <c r="AE4532" s="71">
        <v>0.1808811138145951</v>
      </c>
      <c r="AF4532" s="31">
        <v>18437.87</v>
      </c>
      <c r="AG4532" s="31">
        <v>23285.13</v>
      </c>
      <c r="AH4532" s="32">
        <v>20861.5</v>
      </c>
      <c r="AI4532" s="30">
        <v>38.08</v>
      </c>
      <c r="AJ4532" s="71">
        <v>3.3017533801786933E-4</v>
      </c>
      <c r="AK4532" s="31">
        <v>37.92</v>
      </c>
      <c r="AL4532" s="31">
        <v>38.229999999999997</v>
      </c>
      <c r="AM4532" s="32">
        <v>38.08</v>
      </c>
    </row>
    <row r="4533" spans="1:39" x14ac:dyDescent="0.25">
      <c r="A4533" s="40" t="s">
        <v>4053</v>
      </c>
      <c r="B4533" s="40" t="s">
        <v>4052</v>
      </c>
      <c r="C4533" s="45" t="s">
        <v>4829</v>
      </c>
      <c r="D4533" s="30">
        <v>63</v>
      </c>
      <c r="E4533" s="75">
        <f t="shared" si="70"/>
        <v>0.80769230769230771</v>
      </c>
      <c r="F4533" s="32">
        <v>78</v>
      </c>
      <c r="G4533" s="41">
        <v>5.3</v>
      </c>
      <c r="H4533" s="45">
        <v>4</v>
      </c>
      <c r="I4533" s="45">
        <v>7</v>
      </c>
      <c r="J4533" s="45">
        <v>5</v>
      </c>
      <c r="K4533" s="30">
        <v>85491.88</v>
      </c>
      <c r="L4533" s="31">
        <v>56545.57</v>
      </c>
      <c r="M4533" s="31">
        <v>118415.72</v>
      </c>
      <c r="N4533" s="32">
        <v>81086.97</v>
      </c>
      <c r="O4533" s="45">
        <v>20088.706099999999</v>
      </c>
      <c r="P4533" s="74">
        <v>0.23497794293446347</v>
      </c>
      <c r="Q4533" s="45">
        <v>7975.5425999999998</v>
      </c>
      <c r="R4533" s="45">
        <v>38940.981</v>
      </c>
      <c r="S4533" s="45">
        <v>15951.0852</v>
      </c>
      <c r="T4533" s="30">
        <v>8858.01</v>
      </c>
      <c r="U4533" s="71">
        <v>0.10361229627889806</v>
      </c>
      <c r="V4533" s="31">
        <v>0</v>
      </c>
      <c r="W4533" s="31">
        <v>15728.03</v>
      </c>
      <c r="X4533" s="32">
        <v>12295.02</v>
      </c>
      <c r="Y4533" s="45">
        <v>26119.015599999999</v>
      </c>
      <c r="Z4533" s="74">
        <v>0.30551457752478944</v>
      </c>
      <c r="AA4533" s="45">
        <v>8877.8940000000002</v>
      </c>
      <c r="AB4533" s="45">
        <v>45925.2</v>
      </c>
      <c r="AC4533" s="45">
        <v>26267.135999999999</v>
      </c>
      <c r="AD4533" s="30">
        <v>14158.12</v>
      </c>
      <c r="AE4533" s="71">
        <v>0.16560777467988771</v>
      </c>
      <c r="AF4533" s="31">
        <v>5719.19</v>
      </c>
      <c r="AG4533" s="31">
        <v>25451.84</v>
      </c>
      <c r="AH4533" s="32">
        <v>12416.87</v>
      </c>
      <c r="AI4533" s="30">
        <v>16268.03</v>
      </c>
      <c r="AJ4533" s="71">
        <v>0.19028742846689065</v>
      </c>
      <c r="AK4533" s="31">
        <v>12818</v>
      </c>
      <c r="AL4533" s="31">
        <v>24066.5</v>
      </c>
      <c r="AM4533" s="32">
        <v>14804.8</v>
      </c>
    </row>
    <row r="4534" spans="1:39" x14ac:dyDescent="0.25">
      <c r="A4534" s="40" t="s">
        <v>4053</v>
      </c>
      <c r="B4534" s="40" t="s">
        <v>4052</v>
      </c>
      <c r="C4534" s="45" t="s">
        <v>4830</v>
      </c>
      <c r="D4534" s="30">
        <v>2</v>
      </c>
      <c r="E4534" s="75">
        <f t="shared" si="70"/>
        <v>0.11764705882352941</v>
      </c>
      <c r="F4534" s="32">
        <v>17</v>
      </c>
      <c r="G4534" s="41">
        <v>8</v>
      </c>
      <c r="H4534" s="45">
        <v>7</v>
      </c>
      <c r="I4534" s="45">
        <v>9</v>
      </c>
      <c r="J4534" s="45">
        <v>8</v>
      </c>
      <c r="K4534" s="30">
        <v>115332.66</v>
      </c>
      <c r="L4534" s="31">
        <v>99937.600000000006</v>
      </c>
      <c r="M4534" s="31">
        <v>130727.72</v>
      </c>
      <c r="N4534" s="32">
        <v>115332.66</v>
      </c>
      <c r="O4534" s="45">
        <v>59226.599800000004</v>
      </c>
      <c r="P4534" s="74">
        <v>0.51352842984805869</v>
      </c>
      <c r="Q4534" s="45">
        <v>59026.482000000004</v>
      </c>
      <c r="R4534" s="45">
        <v>59426.717600000004</v>
      </c>
      <c r="S4534" s="45">
        <v>59226.599800000004</v>
      </c>
      <c r="T4534" s="30">
        <v>0</v>
      </c>
      <c r="U4534" s="71">
        <v>0</v>
      </c>
      <c r="V4534" s="31">
        <v>0</v>
      </c>
      <c r="W4534" s="31">
        <v>0</v>
      </c>
      <c r="X4534" s="32">
        <v>0</v>
      </c>
      <c r="Y4534" s="45">
        <v>35206.486499999999</v>
      </c>
      <c r="Z4534" s="74">
        <v>0.30526033562392474</v>
      </c>
      <c r="AA4534" s="45">
        <v>22034.779500000001</v>
      </c>
      <c r="AB4534" s="45">
        <v>48378.193500000001</v>
      </c>
      <c r="AC4534" s="45">
        <v>35206.486499999999</v>
      </c>
      <c r="AD4534" s="30">
        <v>20861.5</v>
      </c>
      <c r="AE4534" s="71">
        <v>0.1808811138145951</v>
      </c>
      <c r="AF4534" s="31">
        <v>18437.87</v>
      </c>
      <c r="AG4534" s="31">
        <v>23285.13</v>
      </c>
      <c r="AH4534" s="32">
        <v>20861.5</v>
      </c>
      <c r="AI4534" s="30">
        <v>38.08</v>
      </c>
      <c r="AJ4534" s="71">
        <v>3.3017533801786933E-4</v>
      </c>
      <c r="AK4534" s="31">
        <v>37.92</v>
      </c>
      <c r="AL4534" s="31">
        <v>38.229999999999997</v>
      </c>
      <c r="AM4534" s="32">
        <v>38.08</v>
      </c>
    </row>
    <row r="4535" spans="1:39" x14ac:dyDescent="0.25">
      <c r="A4535" s="40" t="s">
        <v>4054</v>
      </c>
      <c r="B4535" s="40" t="s">
        <v>4055</v>
      </c>
      <c r="C4535" s="45" t="s">
        <v>4829</v>
      </c>
      <c r="D4535" s="30">
        <v>84</v>
      </c>
      <c r="E4535" s="75">
        <f t="shared" si="70"/>
        <v>0.96551724137931039</v>
      </c>
      <c r="F4535" s="32">
        <v>87</v>
      </c>
      <c r="G4535" s="41">
        <v>5.0999999999999996</v>
      </c>
      <c r="H4535" s="45">
        <v>4</v>
      </c>
      <c r="I4535" s="45">
        <v>7</v>
      </c>
      <c r="J4535" s="45">
        <v>5</v>
      </c>
      <c r="K4535" s="30">
        <v>67037.55</v>
      </c>
      <c r="L4535" s="31">
        <v>44484.32</v>
      </c>
      <c r="M4535" s="31">
        <v>90188.37</v>
      </c>
      <c r="N4535" s="32">
        <v>65168.959999999999</v>
      </c>
      <c r="O4535" s="45">
        <v>30962.785599999999</v>
      </c>
      <c r="P4535" s="74">
        <v>0.46187227307680545</v>
      </c>
      <c r="Q4535" s="45">
        <v>7975.5425999999998</v>
      </c>
      <c r="R4535" s="45">
        <v>63948.603999999999</v>
      </c>
      <c r="S4535" s="45">
        <v>26745.948</v>
      </c>
      <c r="T4535" s="30">
        <v>5675.1</v>
      </c>
      <c r="U4535" s="71">
        <v>8.4655540066723795E-2</v>
      </c>
      <c r="V4535" s="31">
        <v>0</v>
      </c>
      <c r="W4535" s="31">
        <v>22372.91</v>
      </c>
      <c r="X4535" s="32">
        <v>0</v>
      </c>
      <c r="Y4535" s="45">
        <v>19391.895499999999</v>
      </c>
      <c r="Z4535" s="74">
        <v>0.2892691558686139</v>
      </c>
      <c r="AA4535" s="45">
        <v>10030.734</v>
      </c>
      <c r="AB4535" s="45">
        <v>30644.991999999998</v>
      </c>
      <c r="AC4535" s="45">
        <v>19658.063999999998</v>
      </c>
      <c r="AD4535" s="30">
        <v>10933.45</v>
      </c>
      <c r="AE4535" s="71">
        <v>0.16309441499577476</v>
      </c>
      <c r="AF4535" s="31">
        <v>4979.21</v>
      </c>
      <c r="AG4535" s="31">
        <v>20161.689999999999</v>
      </c>
      <c r="AH4535" s="32">
        <v>9167.49</v>
      </c>
      <c r="AI4535" s="30">
        <v>74.319999999999993</v>
      </c>
      <c r="AJ4535" s="71">
        <v>1.1086324007962701E-3</v>
      </c>
      <c r="AK4535" s="31">
        <v>0</v>
      </c>
      <c r="AL4535" s="31">
        <v>240.2</v>
      </c>
      <c r="AM4535" s="32">
        <v>66.28</v>
      </c>
    </row>
    <row r="4536" spans="1:39" x14ac:dyDescent="0.25">
      <c r="A4536" s="40" t="s">
        <v>4054</v>
      </c>
      <c r="B4536" s="40" t="s">
        <v>4055</v>
      </c>
      <c r="C4536" s="45" t="s">
        <v>4830</v>
      </c>
      <c r="D4536" s="30">
        <v>0</v>
      </c>
      <c r="E4536" s="75">
        <f t="shared" si="70"/>
        <v>0</v>
      </c>
      <c r="F4536" s="32">
        <v>47</v>
      </c>
      <c r="G4536" s="41" t="s">
        <v>4443</v>
      </c>
      <c r="H4536" s="45" t="s">
        <v>4443</v>
      </c>
      <c r="I4536" s="45" t="s">
        <v>4443</v>
      </c>
      <c r="J4536" s="45" t="s">
        <v>4443</v>
      </c>
      <c r="K4536" s="30" t="s">
        <v>4443</v>
      </c>
      <c r="L4536" s="31" t="s">
        <v>4443</v>
      </c>
      <c r="M4536" s="31" t="s">
        <v>4443</v>
      </c>
      <c r="N4536" s="32" t="s">
        <v>4443</v>
      </c>
      <c r="O4536" s="45" t="s">
        <v>4443</v>
      </c>
      <c r="P4536" s="74" t="s">
        <v>4443</v>
      </c>
      <c r="Q4536" s="45" t="s">
        <v>4443</v>
      </c>
      <c r="R4536" s="45" t="s">
        <v>4443</v>
      </c>
      <c r="S4536" s="45" t="s">
        <v>4443</v>
      </c>
      <c r="T4536" s="30" t="s">
        <v>4443</v>
      </c>
      <c r="U4536" s="71" t="s">
        <v>4443</v>
      </c>
      <c r="V4536" s="31" t="s">
        <v>4443</v>
      </c>
      <c r="W4536" s="31" t="s">
        <v>4443</v>
      </c>
      <c r="X4536" s="32" t="s">
        <v>4443</v>
      </c>
      <c r="Y4536" s="45" t="s">
        <v>4443</v>
      </c>
      <c r="Z4536" s="74" t="s">
        <v>4443</v>
      </c>
      <c r="AA4536" s="45" t="s">
        <v>4443</v>
      </c>
      <c r="AB4536" s="45" t="s">
        <v>4443</v>
      </c>
      <c r="AC4536" s="45" t="s">
        <v>4443</v>
      </c>
      <c r="AD4536" s="30" t="s">
        <v>4443</v>
      </c>
      <c r="AE4536" s="71" t="s">
        <v>4443</v>
      </c>
      <c r="AF4536" s="31" t="s">
        <v>4443</v>
      </c>
      <c r="AG4536" s="31" t="s">
        <v>4443</v>
      </c>
      <c r="AH4536" s="32" t="s">
        <v>4443</v>
      </c>
      <c r="AI4536" s="30" t="s">
        <v>4443</v>
      </c>
      <c r="AJ4536" s="71" t="s">
        <v>4443</v>
      </c>
      <c r="AK4536" s="31" t="s">
        <v>4443</v>
      </c>
      <c r="AL4536" s="31" t="s">
        <v>4443</v>
      </c>
      <c r="AM4536" s="32" t="s">
        <v>4443</v>
      </c>
    </row>
    <row r="4537" spans="1:39" x14ac:dyDescent="0.25">
      <c r="A4537" s="40" t="s">
        <v>4056</v>
      </c>
      <c r="B4537" s="40" t="s">
        <v>4055</v>
      </c>
      <c r="C4537" s="45" t="s">
        <v>4829</v>
      </c>
      <c r="D4537" s="30">
        <v>84</v>
      </c>
      <c r="E4537" s="75">
        <f t="shared" si="70"/>
        <v>0.96551724137931039</v>
      </c>
      <c r="F4537" s="32">
        <v>87</v>
      </c>
      <c r="G4537" s="41">
        <v>5.0999999999999996</v>
      </c>
      <c r="H4537" s="45">
        <v>4</v>
      </c>
      <c r="I4537" s="45">
        <v>7</v>
      </c>
      <c r="J4537" s="45">
        <v>5</v>
      </c>
      <c r="K4537" s="30">
        <v>67037.55</v>
      </c>
      <c r="L4537" s="31">
        <v>44484.32</v>
      </c>
      <c r="M4537" s="31">
        <v>90188.37</v>
      </c>
      <c r="N4537" s="32">
        <v>65168.959999999999</v>
      </c>
      <c r="O4537" s="45">
        <v>30962.785599999999</v>
      </c>
      <c r="P4537" s="74">
        <v>0.46187227307680545</v>
      </c>
      <c r="Q4537" s="45">
        <v>7975.5425999999998</v>
      </c>
      <c r="R4537" s="45">
        <v>63948.603999999999</v>
      </c>
      <c r="S4537" s="45">
        <v>26745.948</v>
      </c>
      <c r="T4537" s="30">
        <v>5675.1</v>
      </c>
      <c r="U4537" s="71">
        <v>8.4655540066723795E-2</v>
      </c>
      <c r="V4537" s="31">
        <v>0</v>
      </c>
      <c r="W4537" s="31">
        <v>22372.91</v>
      </c>
      <c r="X4537" s="32">
        <v>0</v>
      </c>
      <c r="Y4537" s="45">
        <v>19391.895499999999</v>
      </c>
      <c r="Z4537" s="74">
        <v>0.2892691558686139</v>
      </c>
      <c r="AA4537" s="45">
        <v>10030.734</v>
      </c>
      <c r="AB4537" s="45">
        <v>30644.991999999998</v>
      </c>
      <c r="AC4537" s="45">
        <v>19658.063999999998</v>
      </c>
      <c r="AD4537" s="30">
        <v>10933.45</v>
      </c>
      <c r="AE4537" s="71">
        <v>0.16309441499577476</v>
      </c>
      <c r="AF4537" s="31">
        <v>4979.21</v>
      </c>
      <c r="AG4537" s="31">
        <v>20161.689999999999</v>
      </c>
      <c r="AH4537" s="32">
        <v>9167.49</v>
      </c>
      <c r="AI4537" s="30">
        <v>74.319999999999993</v>
      </c>
      <c r="AJ4537" s="71">
        <v>1.1086324007962701E-3</v>
      </c>
      <c r="AK4537" s="31">
        <v>0</v>
      </c>
      <c r="AL4537" s="31">
        <v>240.2</v>
      </c>
      <c r="AM4537" s="32">
        <v>66.28</v>
      </c>
    </row>
    <row r="4538" spans="1:39" x14ac:dyDescent="0.25">
      <c r="A4538" s="40" t="s">
        <v>4056</v>
      </c>
      <c r="B4538" s="40" t="s">
        <v>4055</v>
      </c>
      <c r="C4538" s="45" t="s">
        <v>4830</v>
      </c>
      <c r="D4538" s="30">
        <v>0</v>
      </c>
      <c r="E4538" s="75">
        <f t="shared" si="70"/>
        <v>0</v>
      </c>
      <c r="F4538" s="32">
        <v>47</v>
      </c>
      <c r="G4538" s="41" t="s">
        <v>4443</v>
      </c>
      <c r="H4538" s="45" t="s">
        <v>4443</v>
      </c>
      <c r="I4538" s="45" t="s">
        <v>4443</v>
      </c>
      <c r="J4538" s="45" t="s">
        <v>4443</v>
      </c>
      <c r="K4538" s="30" t="s">
        <v>4443</v>
      </c>
      <c r="L4538" s="31" t="s">
        <v>4443</v>
      </c>
      <c r="M4538" s="31" t="s">
        <v>4443</v>
      </c>
      <c r="N4538" s="32" t="s">
        <v>4443</v>
      </c>
      <c r="O4538" s="45" t="s">
        <v>4443</v>
      </c>
      <c r="P4538" s="74" t="s">
        <v>4443</v>
      </c>
      <c r="Q4538" s="45" t="s">
        <v>4443</v>
      </c>
      <c r="R4538" s="45" t="s">
        <v>4443</v>
      </c>
      <c r="S4538" s="45" t="s">
        <v>4443</v>
      </c>
      <c r="T4538" s="30" t="s">
        <v>4443</v>
      </c>
      <c r="U4538" s="71" t="s">
        <v>4443</v>
      </c>
      <c r="V4538" s="31" t="s">
        <v>4443</v>
      </c>
      <c r="W4538" s="31" t="s">
        <v>4443</v>
      </c>
      <c r="X4538" s="32" t="s">
        <v>4443</v>
      </c>
      <c r="Y4538" s="45" t="s">
        <v>4443</v>
      </c>
      <c r="Z4538" s="74" t="s">
        <v>4443</v>
      </c>
      <c r="AA4538" s="45" t="s">
        <v>4443</v>
      </c>
      <c r="AB4538" s="45" t="s">
        <v>4443</v>
      </c>
      <c r="AC4538" s="45" t="s">
        <v>4443</v>
      </c>
      <c r="AD4538" s="30" t="s">
        <v>4443</v>
      </c>
      <c r="AE4538" s="71" t="s">
        <v>4443</v>
      </c>
      <c r="AF4538" s="31" t="s">
        <v>4443</v>
      </c>
      <c r="AG4538" s="31" t="s">
        <v>4443</v>
      </c>
      <c r="AH4538" s="32" t="s">
        <v>4443</v>
      </c>
      <c r="AI4538" s="30" t="s">
        <v>4443</v>
      </c>
      <c r="AJ4538" s="71" t="s">
        <v>4443</v>
      </c>
      <c r="AK4538" s="31" t="s">
        <v>4443</v>
      </c>
      <c r="AL4538" s="31" t="s">
        <v>4443</v>
      </c>
      <c r="AM4538" s="32" t="s">
        <v>4443</v>
      </c>
    </row>
    <row r="4539" spans="1:39" x14ac:dyDescent="0.25">
      <c r="A4539" s="40" t="s">
        <v>4057</v>
      </c>
      <c r="B4539" s="40" t="s">
        <v>4058</v>
      </c>
      <c r="C4539" s="45" t="s">
        <v>4829</v>
      </c>
      <c r="D4539" s="30">
        <v>10</v>
      </c>
      <c r="E4539" s="75">
        <f t="shared" si="70"/>
        <v>0.5</v>
      </c>
      <c r="F4539" s="32">
        <v>20</v>
      </c>
      <c r="G4539" s="41">
        <v>6.5</v>
      </c>
      <c r="H4539" s="45">
        <v>3</v>
      </c>
      <c r="I4539" s="45">
        <v>20</v>
      </c>
      <c r="J4539" s="45">
        <v>4</v>
      </c>
      <c r="K4539" s="30">
        <v>109732.23</v>
      </c>
      <c r="L4539" s="31">
        <v>45420.04</v>
      </c>
      <c r="M4539" s="31">
        <v>395762.01</v>
      </c>
      <c r="N4539" s="32">
        <v>56451.519999999997</v>
      </c>
      <c r="O4539" s="45">
        <v>58156.498</v>
      </c>
      <c r="P4539" s="74">
        <v>0.52998556577224398</v>
      </c>
      <c r="Q4539" s="45">
        <v>20281.5278</v>
      </c>
      <c r="R4539" s="45">
        <v>191845.81200000001</v>
      </c>
      <c r="S4539" s="45">
        <v>30422.291700000002</v>
      </c>
      <c r="T4539" s="30">
        <v>6919.56</v>
      </c>
      <c r="U4539" s="71">
        <v>6.3058592721573242E-2</v>
      </c>
      <c r="V4539" s="31">
        <v>0</v>
      </c>
      <c r="W4539" s="31">
        <v>69195.55</v>
      </c>
      <c r="X4539" s="32">
        <v>0</v>
      </c>
      <c r="Y4539" s="45">
        <v>31107.434099999999</v>
      </c>
      <c r="Z4539" s="74">
        <v>0.28348493510065365</v>
      </c>
      <c r="AA4539" s="45">
        <v>6923.6372000000001</v>
      </c>
      <c r="AB4539" s="45">
        <v>80245.872000000003</v>
      </c>
      <c r="AC4539" s="45">
        <v>24324.1145</v>
      </c>
      <c r="AD4539" s="30">
        <v>11655.19</v>
      </c>
      <c r="AE4539" s="71">
        <v>0.10621482858773582</v>
      </c>
      <c r="AF4539" s="31">
        <v>4953.66</v>
      </c>
      <c r="AG4539" s="31">
        <v>35905.64</v>
      </c>
      <c r="AH4539" s="32">
        <v>7152.64</v>
      </c>
      <c r="AI4539" s="30">
        <v>1893.56</v>
      </c>
      <c r="AJ4539" s="71">
        <v>1.7256188086216786E-2</v>
      </c>
      <c r="AK4539" s="31">
        <v>0</v>
      </c>
      <c r="AL4539" s="31">
        <v>18569.14</v>
      </c>
      <c r="AM4539" s="32">
        <v>43.98</v>
      </c>
    </row>
    <row r="4540" spans="1:39" x14ac:dyDescent="0.25">
      <c r="A4540" s="40" t="s">
        <v>4057</v>
      </c>
      <c r="B4540" s="40" t="s">
        <v>4058</v>
      </c>
      <c r="C4540" s="45" t="s">
        <v>4830</v>
      </c>
      <c r="D4540" s="30">
        <v>0</v>
      </c>
      <c r="E4540" s="75" t="str">
        <f t="shared" si="70"/>
        <v>-</v>
      </c>
      <c r="F4540" s="32">
        <v>0</v>
      </c>
      <c r="G4540" s="41" t="s">
        <v>4443</v>
      </c>
      <c r="H4540" s="45" t="s">
        <v>4443</v>
      </c>
      <c r="I4540" s="45" t="s">
        <v>4443</v>
      </c>
      <c r="J4540" s="45" t="s">
        <v>4443</v>
      </c>
      <c r="K4540" s="30" t="s">
        <v>4443</v>
      </c>
      <c r="L4540" s="31" t="s">
        <v>4443</v>
      </c>
      <c r="M4540" s="31" t="s">
        <v>4443</v>
      </c>
      <c r="N4540" s="32" t="s">
        <v>4443</v>
      </c>
      <c r="O4540" s="45" t="s">
        <v>4443</v>
      </c>
      <c r="P4540" s="74" t="s">
        <v>4443</v>
      </c>
      <c r="Q4540" s="45" t="s">
        <v>4443</v>
      </c>
      <c r="R4540" s="45" t="s">
        <v>4443</v>
      </c>
      <c r="S4540" s="45" t="s">
        <v>4443</v>
      </c>
      <c r="T4540" s="30" t="s">
        <v>4443</v>
      </c>
      <c r="U4540" s="71" t="s">
        <v>4443</v>
      </c>
      <c r="V4540" s="31" t="s">
        <v>4443</v>
      </c>
      <c r="W4540" s="31" t="s">
        <v>4443</v>
      </c>
      <c r="X4540" s="32" t="s">
        <v>4443</v>
      </c>
      <c r="Y4540" s="45" t="s">
        <v>4443</v>
      </c>
      <c r="Z4540" s="74" t="s">
        <v>4443</v>
      </c>
      <c r="AA4540" s="45" t="s">
        <v>4443</v>
      </c>
      <c r="AB4540" s="45" t="s">
        <v>4443</v>
      </c>
      <c r="AC4540" s="45" t="s">
        <v>4443</v>
      </c>
      <c r="AD4540" s="30" t="s">
        <v>4443</v>
      </c>
      <c r="AE4540" s="71" t="s">
        <v>4443</v>
      </c>
      <c r="AF4540" s="31" t="s">
        <v>4443</v>
      </c>
      <c r="AG4540" s="31" t="s">
        <v>4443</v>
      </c>
      <c r="AH4540" s="32" t="s">
        <v>4443</v>
      </c>
      <c r="AI4540" s="30" t="s">
        <v>4443</v>
      </c>
      <c r="AJ4540" s="71" t="s">
        <v>4443</v>
      </c>
      <c r="AK4540" s="31" t="s">
        <v>4443</v>
      </c>
      <c r="AL4540" s="31" t="s">
        <v>4443</v>
      </c>
      <c r="AM4540" s="32" t="s">
        <v>4443</v>
      </c>
    </row>
    <row r="4541" spans="1:39" x14ac:dyDescent="0.25">
      <c r="A4541" s="40" t="s">
        <v>4059</v>
      </c>
      <c r="B4541" s="40" t="s">
        <v>4058</v>
      </c>
      <c r="C4541" s="45" t="s">
        <v>4829</v>
      </c>
      <c r="D4541" s="30">
        <v>10</v>
      </c>
      <c r="E4541" s="75">
        <f t="shared" si="70"/>
        <v>0.5</v>
      </c>
      <c r="F4541" s="32">
        <v>20</v>
      </c>
      <c r="G4541" s="41">
        <v>6.5</v>
      </c>
      <c r="H4541" s="45">
        <v>3</v>
      </c>
      <c r="I4541" s="45">
        <v>20</v>
      </c>
      <c r="J4541" s="45">
        <v>4</v>
      </c>
      <c r="K4541" s="30">
        <v>109732.23</v>
      </c>
      <c r="L4541" s="31">
        <v>45420.04</v>
      </c>
      <c r="M4541" s="31">
        <v>395762.01</v>
      </c>
      <c r="N4541" s="32">
        <v>56451.519999999997</v>
      </c>
      <c r="O4541" s="45">
        <v>58156.498</v>
      </c>
      <c r="P4541" s="74">
        <v>0.52998556577224398</v>
      </c>
      <c r="Q4541" s="45">
        <v>20281.5278</v>
      </c>
      <c r="R4541" s="45">
        <v>191845.81200000001</v>
      </c>
      <c r="S4541" s="45">
        <v>30422.291700000002</v>
      </c>
      <c r="T4541" s="30">
        <v>6919.56</v>
      </c>
      <c r="U4541" s="71">
        <v>6.3058592721573242E-2</v>
      </c>
      <c r="V4541" s="31">
        <v>0</v>
      </c>
      <c r="W4541" s="31">
        <v>69195.55</v>
      </c>
      <c r="X4541" s="32">
        <v>0</v>
      </c>
      <c r="Y4541" s="45">
        <v>31107.434099999999</v>
      </c>
      <c r="Z4541" s="74">
        <v>0.28348493510065365</v>
      </c>
      <c r="AA4541" s="45">
        <v>6923.6372000000001</v>
      </c>
      <c r="AB4541" s="45">
        <v>80245.872000000003</v>
      </c>
      <c r="AC4541" s="45">
        <v>24324.1145</v>
      </c>
      <c r="AD4541" s="30">
        <v>11655.19</v>
      </c>
      <c r="AE4541" s="71">
        <v>0.10621482858773582</v>
      </c>
      <c r="AF4541" s="31">
        <v>4953.66</v>
      </c>
      <c r="AG4541" s="31">
        <v>35905.64</v>
      </c>
      <c r="AH4541" s="32">
        <v>7152.64</v>
      </c>
      <c r="AI4541" s="30">
        <v>1893.56</v>
      </c>
      <c r="AJ4541" s="71">
        <v>1.7256188086216786E-2</v>
      </c>
      <c r="AK4541" s="31">
        <v>0</v>
      </c>
      <c r="AL4541" s="31">
        <v>18569.14</v>
      </c>
      <c r="AM4541" s="32">
        <v>43.98</v>
      </c>
    </row>
    <row r="4542" spans="1:39" x14ac:dyDescent="0.25">
      <c r="A4542" s="40" t="s">
        <v>4059</v>
      </c>
      <c r="B4542" s="40" t="s">
        <v>4058</v>
      </c>
      <c r="C4542" s="45" t="s">
        <v>4830</v>
      </c>
      <c r="D4542" s="30">
        <v>0</v>
      </c>
      <c r="E4542" s="75" t="str">
        <f t="shared" si="70"/>
        <v>-</v>
      </c>
      <c r="F4542" s="32">
        <v>0</v>
      </c>
      <c r="G4542" s="41" t="s">
        <v>4443</v>
      </c>
      <c r="H4542" s="45" t="s">
        <v>4443</v>
      </c>
      <c r="I4542" s="45" t="s">
        <v>4443</v>
      </c>
      <c r="J4542" s="45" t="s">
        <v>4443</v>
      </c>
      <c r="K4542" s="30" t="s">
        <v>4443</v>
      </c>
      <c r="L4542" s="31" t="s">
        <v>4443</v>
      </c>
      <c r="M4542" s="31" t="s">
        <v>4443</v>
      </c>
      <c r="N4542" s="32" t="s">
        <v>4443</v>
      </c>
      <c r="O4542" s="45" t="s">
        <v>4443</v>
      </c>
      <c r="P4542" s="74" t="s">
        <v>4443</v>
      </c>
      <c r="Q4542" s="45" t="s">
        <v>4443</v>
      </c>
      <c r="R4542" s="45" t="s">
        <v>4443</v>
      </c>
      <c r="S4542" s="45" t="s">
        <v>4443</v>
      </c>
      <c r="T4542" s="30" t="s">
        <v>4443</v>
      </c>
      <c r="U4542" s="71" t="s">
        <v>4443</v>
      </c>
      <c r="V4542" s="31" t="s">
        <v>4443</v>
      </c>
      <c r="W4542" s="31" t="s">
        <v>4443</v>
      </c>
      <c r="X4542" s="32" t="s">
        <v>4443</v>
      </c>
      <c r="Y4542" s="45" t="s">
        <v>4443</v>
      </c>
      <c r="Z4542" s="74" t="s">
        <v>4443</v>
      </c>
      <c r="AA4542" s="45" t="s">
        <v>4443</v>
      </c>
      <c r="AB4542" s="45" t="s">
        <v>4443</v>
      </c>
      <c r="AC4542" s="45" t="s">
        <v>4443</v>
      </c>
      <c r="AD4542" s="30" t="s">
        <v>4443</v>
      </c>
      <c r="AE4542" s="71" t="s">
        <v>4443</v>
      </c>
      <c r="AF4542" s="31" t="s">
        <v>4443</v>
      </c>
      <c r="AG4542" s="31" t="s">
        <v>4443</v>
      </c>
      <c r="AH4542" s="32" t="s">
        <v>4443</v>
      </c>
      <c r="AI4542" s="30" t="s">
        <v>4443</v>
      </c>
      <c r="AJ4542" s="71" t="s">
        <v>4443</v>
      </c>
      <c r="AK4542" s="31" t="s">
        <v>4443</v>
      </c>
      <c r="AL4542" s="31" t="s">
        <v>4443</v>
      </c>
      <c r="AM4542" s="32" t="s">
        <v>4443</v>
      </c>
    </row>
    <row r="4543" spans="1:39" x14ac:dyDescent="0.25">
      <c r="A4543" s="40" t="s">
        <v>4061</v>
      </c>
      <c r="B4543" s="40" t="s">
        <v>4062</v>
      </c>
      <c r="C4543" s="45" t="s">
        <v>4829</v>
      </c>
      <c r="D4543" s="30">
        <v>1536</v>
      </c>
      <c r="E4543" s="75">
        <f t="shared" si="70"/>
        <v>0.69818181818181824</v>
      </c>
      <c r="F4543" s="32">
        <v>2200</v>
      </c>
      <c r="G4543" s="41">
        <v>5.0999999999999996</v>
      </c>
      <c r="H4543" s="45">
        <v>1</v>
      </c>
      <c r="I4543" s="45">
        <v>12</v>
      </c>
      <c r="J4543" s="45">
        <v>4</v>
      </c>
      <c r="K4543" s="30">
        <v>48396.97</v>
      </c>
      <c r="L4543" s="31">
        <v>8695.11</v>
      </c>
      <c r="M4543" s="31">
        <v>124283.61</v>
      </c>
      <c r="N4543" s="32">
        <v>35807.14</v>
      </c>
      <c r="O4543" s="45">
        <v>28279.758699999998</v>
      </c>
      <c r="P4543" s="74">
        <v>0.58432911605829863</v>
      </c>
      <c r="Q4543" s="45">
        <v>0</v>
      </c>
      <c r="R4543" s="45">
        <v>72332.854399999997</v>
      </c>
      <c r="S4543" s="45">
        <v>18647.438399999999</v>
      </c>
      <c r="T4543" s="30">
        <v>5263.74</v>
      </c>
      <c r="U4543" s="71">
        <v>0.10876176752387597</v>
      </c>
      <c r="V4543" s="31">
        <v>0</v>
      </c>
      <c r="W4543" s="31">
        <v>29930.29</v>
      </c>
      <c r="X4543" s="32">
        <v>0</v>
      </c>
      <c r="Y4543" s="45">
        <v>329.96710000000002</v>
      </c>
      <c r="Z4543" s="74">
        <v>6.8179288910028869E-3</v>
      </c>
      <c r="AA4543" s="45">
        <v>0</v>
      </c>
      <c r="AB4543" s="45">
        <v>0</v>
      </c>
      <c r="AC4543" s="45">
        <v>0</v>
      </c>
      <c r="AD4543" s="30">
        <v>14013.05</v>
      </c>
      <c r="AE4543" s="71">
        <v>0.28954395285489976</v>
      </c>
      <c r="AF4543" s="31">
        <v>0</v>
      </c>
      <c r="AG4543" s="31">
        <v>42505.81</v>
      </c>
      <c r="AH4543" s="32">
        <v>9022.2900000000009</v>
      </c>
      <c r="AI4543" s="30">
        <v>510.45</v>
      </c>
      <c r="AJ4543" s="71">
        <v>1.0547147889630281E-2</v>
      </c>
      <c r="AK4543" s="31">
        <v>0</v>
      </c>
      <c r="AL4543" s="31">
        <v>1733.31</v>
      </c>
      <c r="AM4543" s="32">
        <v>0</v>
      </c>
    </row>
    <row r="4544" spans="1:39" x14ac:dyDescent="0.25">
      <c r="A4544" s="40" t="s">
        <v>4061</v>
      </c>
      <c r="B4544" s="40" t="s">
        <v>4062</v>
      </c>
      <c r="C4544" s="45" t="s">
        <v>4830</v>
      </c>
      <c r="D4544" s="30">
        <v>1035</v>
      </c>
      <c r="E4544" s="75">
        <f t="shared" si="70"/>
        <v>0.27644230769230771</v>
      </c>
      <c r="F4544" s="32">
        <v>3744</v>
      </c>
      <c r="G4544" s="41">
        <v>6.4</v>
      </c>
      <c r="H4544" s="45">
        <v>1</v>
      </c>
      <c r="I4544" s="45">
        <v>23</v>
      </c>
      <c r="J4544" s="45">
        <v>4</v>
      </c>
      <c r="K4544" s="30">
        <v>38388.42</v>
      </c>
      <c r="L4544" s="31">
        <v>5254.65</v>
      </c>
      <c r="M4544" s="31">
        <v>122414.79</v>
      </c>
      <c r="N4544" s="32">
        <v>25624.799999999999</v>
      </c>
      <c r="O4544" s="45">
        <v>30807.1299</v>
      </c>
      <c r="P4544" s="74">
        <v>0.80251101504047317</v>
      </c>
      <c r="Q4544" s="45">
        <v>0</v>
      </c>
      <c r="R4544" s="45">
        <v>110347.63529999999</v>
      </c>
      <c r="S4544" s="45">
        <v>16113.445599999999</v>
      </c>
      <c r="T4544" s="30">
        <v>3634.03</v>
      </c>
      <c r="U4544" s="71">
        <v>9.4664745253907306E-2</v>
      </c>
      <c r="V4544" s="31">
        <v>0</v>
      </c>
      <c r="W4544" s="31">
        <v>29860.48</v>
      </c>
      <c r="X4544" s="32">
        <v>0</v>
      </c>
      <c r="Y4544" s="45">
        <v>40.5105</v>
      </c>
      <c r="Z4544" s="74">
        <v>1.0552791701247408E-3</v>
      </c>
      <c r="AA4544" s="45">
        <v>0</v>
      </c>
      <c r="AB4544" s="45">
        <v>0</v>
      </c>
      <c r="AC4544" s="45">
        <v>0</v>
      </c>
      <c r="AD4544" s="30">
        <v>3458.6</v>
      </c>
      <c r="AE4544" s="71">
        <v>9.009487756985049E-2</v>
      </c>
      <c r="AF4544" s="31">
        <v>0</v>
      </c>
      <c r="AG4544" s="31">
        <v>10864.4</v>
      </c>
      <c r="AH4544" s="32">
        <v>1906.2</v>
      </c>
      <c r="AI4544" s="30">
        <v>448.16</v>
      </c>
      <c r="AJ4544" s="71">
        <v>1.1674353880675475E-2</v>
      </c>
      <c r="AK4544" s="31">
        <v>0</v>
      </c>
      <c r="AL4544" s="31">
        <v>1000</v>
      </c>
      <c r="AM4544" s="32">
        <v>0</v>
      </c>
    </row>
    <row r="4545" spans="1:39" x14ac:dyDescent="0.25">
      <c r="A4545" s="40" t="s">
        <v>4063</v>
      </c>
      <c r="B4545" s="40" t="s">
        <v>4720</v>
      </c>
      <c r="C4545" s="45" t="s">
        <v>4829</v>
      </c>
      <c r="D4545" s="30">
        <v>58</v>
      </c>
      <c r="E4545" s="75">
        <f t="shared" si="70"/>
        <v>0.68235294117647061</v>
      </c>
      <c r="F4545" s="32">
        <v>85</v>
      </c>
      <c r="G4545" s="41">
        <v>5.6</v>
      </c>
      <c r="H4545" s="45">
        <v>1</v>
      </c>
      <c r="I4545" s="45">
        <v>14</v>
      </c>
      <c r="J4545" s="45">
        <v>5</v>
      </c>
      <c r="K4545" s="30">
        <v>53590.05</v>
      </c>
      <c r="L4545" s="31">
        <v>10344.379999999999</v>
      </c>
      <c r="M4545" s="31">
        <v>139051.10999999999</v>
      </c>
      <c r="N4545" s="32">
        <v>43405.83</v>
      </c>
      <c r="O4545" s="45">
        <v>40382.712699999996</v>
      </c>
      <c r="P4545" s="74">
        <v>0.75354870353731696</v>
      </c>
      <c r="Q4545" s="45">
        <v>5523.3064000000004</v>
      </c>
      <c r="R4545" s="45">
        <v>123292.21649999999</v>
      </c>
      <c r="S4545" s="45">
        <v>31975.5733</v>
      </c>
      <c r="T4545" s="30">
        <v>6746.57</v>
      </c>
      <c r="U4545" s="71">
        <v>0.125892213200025</v>
      </c>
      <c r="V4545" s="31">
        <v>0</v>
      </c>
      <c r="W4545" s="31">
        <v>81459.289999999994</v>
      </c>
      <c r="X4545" s="32">
        <v>0</v>
      </c>
      <c r="Y4545" s="45">
        <v>0</v>
      </c>
      <c r="Z4545" s="74">
        <v>0</v>
      </c>
      <c r="AA4545" s="45">
        <v>0</v>
      </c>
      <c r="AB4545" s="45">
        <v>0</v>
      </c>
      <c r="AC4545" s="45">
        <v>0</v>
      </c>
      <c r="AD4545" s="30">
        <v>6442.91</v>
      </c>
      <c r="AE4545" s="71">
        <v>0.12022586282341591</v>
      </c>
      <c r="AF4545" s="31">
        <v>180.1</v>
      </c>
      <c r="AG4545" s="31">
        <v>24839.48</v>
      </c>
      <c r="AH4545" s="32">
        <v>5305.72</v>
      </c>
      <c r="AI4545" s="30">
        <v>17.86</v>
      </c>
      <c r="AJ4545" s="71">
        <v>3.3327082172903365E-4</v>
      </c>
      <c r="AK4545" s="31">
        <v>0</v>
      </c>
      <c r="AL4545" s="31">
        <v>42</v>
      </c>
      <c r="AM4545" s="32">
        <v>0</v>
      </c>
    </row>
    <row r="4546" spans="1:39" x14ac:dyDescent="0.25">
      <c r="A4546" s="40" t="s">
        <v>4063</v>
      </c>
      <c r="B4546" s="40" t="s">
        <v>4720</v>
      </c>
      <c r="C4546" s="45" t="s">
        <v>4830</v>
      </c>
      <c r="D4546" s="30">
        <v>33</v>
      </c>
      <c r="E4546" s="75">
        <f t="shared" si="70"/>
        <v>0.1853932584269663</v>
      </c>
      <c r="F4546" s="32">
        <v>178</v>
      </c>
      <c r="G4546" s="41">
        <v>6.7</v>
      </c>
      <c r="H4546" s="45">
        <v>2</v>
      </c>
      <c r="I4546" s="45">
        <v>12</v>
      </c>
      <c r="J4546" s="45">
        <v>7</v>
      </c>
      <c r="K4546" s="30">
        <v>65338.47</v>
      </c>
      <c r="L4546" s="31">
        <v>16059.75</v>
      </c>
      <c r="M4546" s="31">
        <v>132577.70000000001</v>
      </c>
      <c r="N4546" s="32">
        <v>61319.51</v>
      </c>
      <c r="O4546" s="45">
        <v>46324.207499999997</v>
      </c>
      <c r="P4546" s="74">
        <v>0.70898824995442955</v>
      </c>
      <c r="Q4546" s="45">
        <v>7174.6014999999998</v>
      </c>
      <c r="R4546" s="45">
        <v>100316.344</v>
      </c>
      <c r="S4546" s="45">
        <v>37472.981099999997</v>
      </c>
      <c r="T4546" s="30">
        <v>12461.38</v>
      </c>
      <c r="U4546" s="71">
        <v>0.1907204132573046</v>
      </c>
      <c r="V4546" s="31">
        <v>0</v>
      </c>
      <c r="W4546" s="31">
        <v>86947.5</v>
      </c>
      <c r="X4546" s="32">
        <v>0</v>
      </c>
      <c r="Y4546" s="45">
        <v>0</v>
      </c>
      <c r="Z4546" s="74">
        <v>0</v>
      </c>
      <c r="AA4546" s="45">
        <v>0</v>
      </c>
      <c r="AB4546" s="45">
        <v>0</v>
      </c>
      <c r="AC4546" s="45">
        <v>0</v>
      </c>
      <c r="AD4546" s="30">
        <v>6552.88</v>
      </c>
      <c r="AE4546" s="71">
        <v>0.10029129852596794</v>
      </c>
      <c r="AF4546" s="31">
        <v>451.74</v>
      </c>
      <c r="AG4546" s="31">
        <v>12055</v>
      </c>
      <c r="AH4546" s="32">
        <v>6379.77</v>
      </c>
      <c r="AI4546" s="30">
        <v>0</v>
      </c>
      <c r="AJ4546" s="71">
        <v>0</v>
      </c>
      <c r="AK4546" s="31">
        <v>0</v>
      </c>
      <c r="AL4546" s="31">
        <v>0</v>
      </c>
      <c r="AM4546" s="32">
        <v>0</v>
      </c>
    </row>
    <row r="4547" spans="1:39" x14ac:dyDescent="0.25">
      <c r="A4547" s="40" t="s">
        <v>4064</v>
      </c>
      <c r="B4547" s="40" t="s">
        <v>4816</v>
      </c>
      <c r="C4547" s="45" t="s">
        <v>4829</v>
      </c>
      <c r="D4547" s="30">
        <v>87</v>
      </c>
      <c r="E4547" s="75">
        <f t="shared" si="70"/>
        <v>0.64925373134328357</v>
      </c>
      <c r="F4547" s="32">
        <v>134</v>
      </c>
      <c r="G4547" s="41">
        <v>9.6</v>
      </c>
      <c r="H4547" s="45">
        <v>2</v>
      </c>
      <c r="I4547" s="45">
        <v>33</v>
      </c>
      <c r="J4547" s="45">
        <v>7</v>
      </c>
      <c r="K4547" s="30">
        <v>101900.46</v>
      </c>
      <c r="L4547" s="31">
        <v>17032.39</v>
      </c>
      <c r="M4547" s="31">
        <v>319198.15000000002</v>
      </c>
      <c r="N4547" s="32">
        <v>72024.850000000006</v>
      </c>
      <c r="O4547" s="45">
        <v>50766.957399999999</v>
      </c>
      <c r="P4547" s="74">
        <v>0.49820145463523907</v>
      </c>
      <c r="Q4547" s="45">
        <v>0</v>
      </c>
      <c r="R4547" s="45">
        <v>183567.50719999999</v>
      </c>
      <c r="S4547" s="45">
        <v>36128.898000000001</v>
      </c>
      <c r="T4547" s="30">
        <v>24287.26</v>
      </c>
      <c r="U4547" s="71">
        <v>0.23834298687169808</v>
      </c>
      <c r="V4547" s="31">
        <v>0</v>
      </c>
      <c r="W4547" s="31">
        <v>122084.2</v>
      </c>
      <c r="X4547" s="32">
        <v>0</v>
      </c>
      <c r="Y4547" s="45">
        <v>0</v>
      </c>
      <c r="Z4547" s="74">
        <v>0</v>
      </c>
      <c r="AA4547" s="45">
        <v>0</v>
      </c>
      <c r="AB4547" s="45">
        <v>0</v>
      </c>
      <c r="AC4547" s="45">
        <v>0</v>
      </c>
      <c r="AD4547" s="30">
        <v>24010.91</v>
      </c>
      <c r="AE4547" s="71">
        <v>0.23563102659202911</v>
      </c>
      <c r="AF4547" s="31">
        <v>2026.56</v>
      </c>
      <c r="AG4547" s="31">
        <v>62515.64</v>
      </c>
      <c r="AH4547" s="32">
        <v>18869.16</v>
      </c>
      <c r="AI4547" s="30">
        <v>2835.33</v>
      </c>
      <c r="AJ4547" s="71">
        <v>2.7824506385937805E-2</v>
      </c>
      <c r="AK4547" s="31">
        <v>0</v>
      </c>
      <c r="AL4547" s="31">
        <v>17534.97</v>
      </c>
      <c r="AM4547" s="32">
        <v>42</v>
      </c>
    </row>
    <row r="4548" spans="1:39" x14ac:dyDescent="0.25">
      <c r="A4548" s="40" t="s">
        <v>4064</v>
      </c>
      <c r="B4548" s="40" t="s">
        <v>4816</v>
      </c>
      <c r="C4548" s="45" t="s">
        <v>4830</v>
      </c>
      <c r="D4548" s="30">
        <v>75</v>
      </c>
      <c r="E4548" s="75">
        <f t="shared" ref="E4548:E4611" si="71">IFERROR(D4548/F4548,"-")</f>
        <v>0.27272727272727271</v>
      </c>
      <c r="F4548" s="32">
        <v>275</v>
      </c>
      <c r="G4548" s="41">
        <v>7.8</v>
      </c>
      <c r="H4548" s="45">
        <v>2</v>
      </c>
      <c r="I4548" s="45">
        <v>20</v>
      </c>
      <c r="J4548" s="45">
        <v>6</v>
      </c>
      <c r="K4548" s="30">
        <v>49893.31</v>
      </c>
      <c r="L4548" s="31">
        <v>8163.7</v>
      </c>
      <c r="M4548" s="31">
        <v>176936.95999999999</v>
      </c>
      <c r="N4548" s="32">
        <v>35740.65</v>
      </c>
      <c r="O4548" s="45">
        <v>34779.852500000001</v>
      </c>
      <c r="P4548" s="74">
        <v>0.69708448888237728</v>
      </c>
      <c r="Q4548" s="45">
        <v>0</v>
      </c>
      <c r="R4548" s="45">
        <v>102565.1085</v>
      </c>
      <c r="S4548" s="45">
        <v>25300.7048</v>
      </c>
      <c r="T4548" s="30">
        <v>8155.72</v>
      </c>
      <c r="U4548" s="71">
        <v>0.16346319777140464</v>
      </c>
      <c r="V4548" s="31">
        <v>0</v>
      </c>
      <c r="W4548" s="31">
        <v>52624.23</v>
      </c>
      <c r="X4548" s="32">
        <v>0</v>
      </c>
      <c r="Y4548" s="45">
        <v>0</v>
      </c>
      <c r="Z4548" s="74">
        <v>0</v>
      </c>
      <c r="AA4548" s="45">
        <v>0</v>
      </c>
      <c r="AB4548" s="45">
        <v>0</v>
      </c>
      <c r="AC4548" s="45">
        <v>0</v>
      </c>
      <c r="AD4548" s="30">
        <v>5991.09</v>
      </c>
      <c r="AE4548" s="71">
        <v>0.12007802248437717</v>
      </c>
      <c r="AF4548" s="31">
        <v>0</v>
      </c>
      <c r="AG4548" s="31">
        <v>21386.46</v>
      </c>
      <c r="AH4548" s="32">
        <v>3946.73</v>
      </c>
      <c r="AI4548" s="30">
        <v>966.65</v>
      </c>
      <c r="AJ4548" s="71">
        <v>1.9374340968759139E-2</v>
      </c>
      <c r="AK4548" s="31">
        <v>0</v>
      </c>
      <c r="AL4548" s="31">
        <v>3510</v>
      </c>
      <c r="AM4548" s="32">
        <v>42</v>
      </c>
    </row>
    <row r="4549" spans="1:39" x14ac:dyDescent="0.25">
      <c r="A4549" s="40" t="s">
        <v>4065</v>
      </c>
      <c r="B4549" s="40" t="s">
        <v>4066</v>
      </c>
      <c r="C4549" s="45" t="s">
        <v>4829</v>
      </c>
      <c r="D4549" s="30">
        <v>1391</v>
      </c>
      <c r="E4549" s="75">
        <f t="shared" si="71"/>
        <v>0.7021706208985361</v>
      </c>
      <c r="F4549" s="32">
        <v>1981</v>
      </c>
      <c r="G4549" s="41">
        <v>4.8</v>
      </c>
      <c r="H4549" s="45">
        <v>1</v>
      </c>
      <c r="I4549" s="45">
        <v>12</v>
      </c>
      <c r="J4549" s="45">
        <v>4</v>
      </c>
      <c r="K4549" s="30">
        <v>44834.06</v>
      </c>
      <c r="L4549" s="31">
        <v>8448.2000000000007</v>
      </c>
      <c r="M4549" s="31">
        <v>106514.81</v>
      </c>
      <c r="N4549" s="32">
        <v>34588.18</v>
      </c>
      <c r="O4549" s="45">
        <v>26368.646100000002</v>
      </c>
      <c r="P4549" s="74">
        <v>0.58813870749158126</v>
      </c>
      <c r="Q4549" s="45">
        <v>0</v>
      </c>
      <c r="R4549" s="45">
        <v>70995.185800000007</v>
      </c>
      <c r="S4549" s="45">
        <v>18083.213599999999</v>
      </c>
      <c r="T4549" s="30">
        <v>4012.08</v>
      </c>
      <c r="U4549" s="71">
        <v>8.9487322807704675E-2</v>
      </c>
      <c r="V4549" s="31">
        <v>0</v>
      </c>
      <c r="W4549" s="31">
        <v>28300.78</v>
      </c>
      <c r="X4549" s="32">
        <v>0</v>
      </c>
      <c r="Y4549" s="45">
        <v>364.36340000000001</v>
      </c>
      <c r="Z4549" s="74">
        <v>8.1269329612352753E-3</v>
      </c>
      <c r="AA4549" s="45">
        <v>0</v>
      </c>
      <c r="AB4549" s="45">
        <v>0</v>
      </c>
      <c r="AC4549" s="45">
        <v>0</v>
      </c>
      <c r="AD4549" s="30">
        <v>13703.39</v>
      </c>
      <c r="AE4549" s="71">
        <v>0.30564686758236931</v>
      </c>
      <c r="AF4549" s="31">
        <v>0</v>
      </c>
      <c r="AG4549" s="31">
        <v>41724.21</v>
      </c>
      <c r="AH4549" s="32">
        <v>9080.35</v>
      </c>
      <c r="AI4549" s="30">
        <v>385.58</v>
      </c>
      <c r="AJ4549" s="71">
        <v>8.6001580048739729E-3</v>
      </c>
      <c r="AK4549" s="31">
        <v>0</v>
      </c>
      <c r="AL4549" s="31">
        <v>1283.8499999999999</v>
      </c>
      <c r="AM4549" s="32">
        <v>0</v>
      </c>
    </row>
    <row r="4550" spans="1:39" x14ac:dyDescent="0.25">
      <c r="A4550" s="40" t="s">
        <v>4065</v>
      </c>
      <c r="B4550" s="40" t="s">
        <v>4066</v>
      </c>
      <c r="C4550" s="45" t="s">
        <v>4830</v>
      </c>
      <c r="D4550" s="30">
        <v>927</v>
      </c>
      <c r="E4550" s="75">
        <f t="shared" si="71"/>
        <v>0.28167730173199634</v>
      </c>
      <c r="F4550" s="32">
        <v>3291</v>
      </c>
      <c r="G4550" s="41">
        <v>6.3</v>
      </c>
      <c r="H4550" s="45">
        <v>1</v>
      </c>
      <c r="I4550" s="45">
        <v>23</v>
      </c>
      <c r="J4550" s="45">
        <v>3</v>
      </c>
      <c r="K4550" s="30">
        <v>36498.22</v>
      </c>
      <c r="L4550" s="31">
        <v>5254.65</v>
      </c>
      <c r="M4550" s="31">
        <v>120856.93</v>
      </c>
      <c r="N4550" s="32">
        <v>23030.87</v>
      </c>
      <c r="O4550" s="45">
        <v>29933.3243</v>
      </c>
      <c r="P4550" s="74">
        <v>0.82013107214543612</v>
      </c>
      <c r="Q4550" s="45">
        <v>0</v>
      </c>
      <c r="R4550" s="45">
        <v>115602.2846</v>
      </c>
      <c r="S4550" s="45">
        <v>15752.4674</v>
      </c>
      <c r="T4550" s="30">
        <v>2953.95</v>
      </c>
      <c r="U4550" s="71">
        <v>8.093408390874951E-2</v>
      </c>
      <c r="V4550" s="31">
        <v>0</v>
      </c>
      <c r="W4550" s="31">
        <v>23943.51</v>
      </c>
      <c r="X4550" s="32">
        <v>0</v>
      </c>
      <c r="Y4550" s="45">
        <v>45.230200000000004</v>
      </c>
      <c r="Z4550" s="74">
        <v>1.2392439960085726E-3</v>
      </c>
      <c r="AA4550" s="45">
        <v>0</v>
      </c>
      <c r="AB4550" s="45">
        <v>0</v>
      </c>
      <c r="AC4550" s="45">
        <v>0</v>
      </c>
      <c r="AD4550" s="30">
        <v>3143.55</v>
      </c>
      <c r="AE4550" s="71">
        <v>8.6128857790873092E-2</v>
      </c>
      <c r="AF4550" s="31">
        <v>0</v>
      </c>
      <c r="AG4550" s="31">
        <v>9920.86</v>
      </c>
      <c r="AH4550" s="32">
        <v>1729.14</v>
      </c>
      <c r="AI4550" s="30">
        <v>422.16</v>
      </c>
      <c r="AJ4550" s="71">
        <v>1.1566591466652346E-2</v>
      </c>
      <c r="AK4550" s="31">
        <v>0</v>
      </c>
      <c r="AL4550" s="31">
        <v>1000</v>
      </c>
      <c r="AM4550" s="32">
        <v>0</v>
      </c>
    </row>
    <row r="4551" spans="1:39" x14ac:dyDescent="0.25">
      <c r="A4551" s="40" t="s">
        <v>4067</v>
      </c>
      <c r="B4551" s="40" t="s">
        <v>4068</v>
      </c>
      <c r="C4551" s="45" t="s">
        <v>4829</v>
      </c>
      <c r="D4551" s="30">
        <v>1646</v>
      </c>
      <c r="E4551" s="75">
        <f t="shared" si="71"/>
        <v>0.74378671486669679</v>
      </c>
      <c r="F4551" s="32">
        <v>2213</v>
      </c>
      <c r="G4551" s="41">
        <v>5.6</v>
      </c>
      <c r="H4551" s="45">
        <v>2</v>
      </c>
      <c r="I4551" s="45">
        <v>14</v>
      </c>
      <c r="J4551" s="45">
        <v>5</v>
      </c>
      <c r="K4551" s="30">
        <v>36098.68</v>
      </c>
      <c r="L4551" s="31">
        <v>5332.09</v>
      </c>
      <c r="M4551" s="31">
        <v>121806.34</v>
      </c>
      <c r="N4551" s="32">
        <v>22516.81</v>
      </c>
      <c r="O4551" s="45">
        <v>26145.7215</v>
      </c>
      <c r="P4551" s="74">
        <v>0.72428469683656016</v>
      </c>
      <c r="Q4551" s="45">
        <v>4332.0882000000001</v>
      </c>
      <c r="R4551" s="45">
        <v>79857.395999999993</v>
      </c>
      <c r="S4551" s="45">
        <v>17688.726600000002</v>
      </c>
      <c r="T4551" s="30">
        <v>2896.18</v>
      </c>
      <c r="U4551" s="71">
        <v>8.0229526398195167E-2</v>
      </c>
      <c r="V4551" s="31">
        <v>0</v>
      </c>
      <c r="W4551" s="31">
        <v>0</v>
      </c>
      <c r="X4551" s="32">
        <v>0</v>
      </c>
      <c r="Y4551" s="45">
        <v>30.215599999999998</v>
      </c>
      <c r="Z4551" s="74">
        <v>8.3702783592087024E-4</v>
      </c>
      <c r="AA4551" s="45">
        <v>0</v>
      </c>
      <c r="AB4551" s="45">
        <v>0</v>
      </c>
      <c r="AC4551" s="45">
        <v>0</v>
      </c>
      <c r="AD4551" s="30">
        <v>6614.96</v>
      </c>
      <c r="AE4551" s="71">
        <v>0.18324658962599186</v>
      </c>
      <c r="AF4551" s="31">
        <v>0</v>
      </c>
      <c r="AG4551" s="31">
        <v>31075.1</v>
      </c>
      <c r="AH4551" s="32">
        <v>1204.04</v>
      </c>
      <c r="AI4551" s="30">
        <v>411.6</v>
      </c>
      <c r="AJ4551" s="71">
        <v>1.1402078967984425E-2</v>
      </c>
      <c r="AK4551" s="31">
        <v>0</v>
      </c>
      <c r="AL4551" s="31">
        <v>1000</v>
      </c>
      <c r="AM4551" s="32">
        <v>0</v>
      </c>
    </row>
    <row r="4552" spans="1:39" x14ac:dyDescent="0.25">
      <c r="A4552" s="40" t="s">
        <v>4067</v>
      </c>
      <c r="B4552" s="40" t="s">
        <v>4068</v>
      </c>
      <c r="C4552" s="45" t="s">
        <v>4830</v>
      </c>
      <c r="D4552" s="30">
        <v>1866</v>
      </c>
      <c r="E4552" s="75">
        <f t="shared" si="71"/>
        <v>0.49195887160558927</v>
      </c>
      <c r="F4552" s="32">
        <v>3793</v>
      </c>
      <c r="G4552" s="41">
        <v>12.1</v>
      </c>
      <c r="H4552" s="45">
        <v>2</v>
      </c>
      <c r="I4552" s="45">
        <v>35</v>
      </c>
      <c r="J4552" s="45">
        <v>8</v>
      </c>
      <c r="K4552" s="30">
        <v>59714.38</v>
      </c>
      <c r="L4552" s="31">
        <v>5966.37</v>
      </c>
      <c r="M4552" s="31">
        <v>176766.63</v>
      </c>
      <c r="N4552" s="32">
        <v>36210.239999999998</v>
      </c>
      <c r="O4552" s="45">
        <v>56988.873</v>
      </c>
      <c r="P4552" s="74">
        <v>0.954357610344443</v>
      </c>
      <c r="Q4552" s="45">
        <v>5254.6493</v>
      </c>
      <c r="R4552" s="45">
        <v>173403.42689999999</v>
      </c>
      <c r="S4552" s="45">
        <v>33433.036999999997</v>
      </c>
      <c r="T4552" s="30">
        <v>271.48</v>
      </c>
      <c r="U4552" s="71">
        <v>4.5463086110916675E-3</v>
      </c>
      <c r="V4552" s="31">
        <v>0</v>
      </c>
      <c r="W4552" s="31">
        <v>0</v>
      </c>
      <c r="X4552" s="32">
        <v>0</v>
      </c>
      <c r="Y4552" s="45">
        <v>8.8242999999999991</v>
      </c>
      <c r="Z4552" s="74">
        <v>1.4777512552252908E-4</v>
      </c>
      <c r="AA4552" s="45">
        <v>0</v>
      </c>
      <c r="AB4552" s="45">
        <v>0</v>
      </c>
      <c r="AC4552" s="45">
        <v>0</v>
      </c>
      <c r="AD4552" s="30">
        <v>2109.1999999999998</v>
      </c>
      <c r="AE4552" s="71">
        <v>3.5321475329727944E-2</v>
      </c>
      <c r="AF4552" s="31">
        <v>0</v>
      </c>
      <c r="AG4552" s="31">
        <v>6114.96</v>
      </c>
      <c r="AH4552" s="32">
        <v>1563.84</v>
      </c>
      <c r="AI4552" s="30">
        <v>336</v>
      </c>
      <c r="AJ4552" s="71">
        <v>5.6267853739752471E-3</v>
      </c>
      <c r="AK4552" s="31">
        <v>0</v>
      </c>
      <c r="AL4552" s="31">
        <v>54.34</v>
      </c>
      <c r="AM4552" s="32">
        <v>0</v>
      </c>
    </row>
    <row r="4553" spans="1:39" x14ac:dyDescent="0.25">
      <c r="A4553" s="40" t="s">
        <v>4069</v>
      </c>
      <c r="B4553" s="40" t="s">
        <v>4721</v>
      </c>
      <c r="C4553" s="45" t="s">
        <v>4829</v>
      </c>
      <c r="D4553" s="30">
        <v>76</v>
      </c>
      <c r="E4553" s="75">
        <f t="shared" si="71"/>
        <v>0.67256637168141598</v>
      </c>
      <c r="F4553" s="32">
        <v>113</v>
      </c>
      <c r="G4553" s="41">
        <v>12.4</v>
      </c>
      <c r="H4553" s="45">
        <v>3</v>
      </c>
      <c r="I4553" s="45">
        <v>25</v>
      </c>
      <c r="J4553" s="45">
        <v>12</v>
      </c>
      <c r="K4553" s="30">
        <v>119501.86</v>
      </c>
      <c r="L4553" s="31">
        <v>15772.45</v>
      </c>
      <c r="M4553" s="31">
        <v>263424.05</v>
      </c>
      <c r="N4553" s="32">
        <v>105545.73</v>
      </c>
      <c r="O4553" s="45">
        <v>84893.073600000003</v>
      </c>
      <c r="P4553" s="74">
        <v>0.71039123240424884</v>
      </c>
      <c r="Q4553" s="45">
        <v>0</v>
      </c>
      <c r="R4553" s="45">
        <v>230028.83960000001</v>
      </c>
      <c r="S4553" s="45">
        <v>79281.105500000005</v>
      </c>
      <c r="T4553" s="30">
        <v>18456.46</v>
      </c>
      <c r="U4553" s="71">
        <v>0.15444496010354986</v>
      </c>
      <c r="V4553" s="31">
        <v>0</v>
      </c>
      <c r="W4553" s="31">
        <v>157039.63</v>
      </c>
      <c r="X4553" s="32">
        <v>0</v>
      </c>
      <c r="Y4553" s="45">
        <v>0</v>
      </c>
      <c r="Z4553" s="74">
        <v>0</v>
      </c>
      <c r="AA4553" s="45">
        <v>0</v>
      </c>
      <c r="AB4553" s="45">
        <v>0</v>
      </c>
      <c r="AC4553" s="45">
        <v>0</v>
      </c>
      <c r="AD4553" s="30">
        <v>16077.96</v>
      </c>
      <c r="AE4553" s="71">
        <v>0.13454150420754957</v>
      </c>
      <c r="AF4553" s="31">
        <v>0</v>
      </c>
      <c r="AG4553" s="31">
        <v>29682.99</v>
      </c>
      <c r="AH4553" s="32">
        <v>14971.93</v>
      </c>
      <c r="AI4553" s="30">
        <v>74.36</v>
      </c>
      <c r="AJ4553" s="71">
        <v>6.2224972900003402E-4</v>
      </c>
      <c r="AK4553" s="31">
        <v>0</v>
      </c>
      <c r="AL4553" s="31">
        <v>126</v>
      </c>
      <c r="AM4553" s="32">
        <v>0</v>
      </c>
    </row>
    <row r="4554" spans="1:39" x14ac:dyDescent="0.25">
      <c r="A4554" s="40" t="s">
        <v>4069</v>
      </c>
      <c r="B4554" s="40" t="s">
        <v>4721</v>
      </c>
      <c r="C4554" s="45" t="s">
        <v>4830</v>
      </c>
      <c r="D4554" s="30">
        <v>5</v>
      </c>
      <c r="E4554" s="75">
        <f t="shared" si="71"/>
        <v>0.20833333333333334</v>
      </c>
      <c r="F4554" s="32">
        <v>24</v>
      </c>
      <c r="G4554" s="41">
        <v>7</v>
      </c>
      <c r="H4554" s="45">
        <v>3</v>
      </c>
      <c r="I4554" s="45">
        <v>12</v>
      </c>
      <c r="J4554" s="45">
        <v>7</v>
      </c>
      <c r="K4554" s="30">
        <v>54619.37</v>
      </c>
      <c r="L4554" s="31">
        <v>10635.66</v>
      </c>
      <c r="M4554" s="31">
        <v>105784.62</v>
      </c>
      <c r="N4554" s="32">
        <v>63018.18</v>
      </c>
      <c r="O4554" s="45">
        <v>46544.285300000003</v>
      </c>
      <c r="P4554" s="74">
        <v>0.85215712484417161</v>
      </c>
      <c r="Q4554" s="45">
        <v>10509.2986</v>
      </c>
      <c r="R4554" s="45">
        <v>90837.199200000003</v>
      </c>
      <c r="S4554" s="45">
        <v>49547.563199999997</v>
      </c>
      <c r="T4554" s="30">
        <v>0</v>
      </c>
      <c r="U4554" s="71">
        <v>0</v>
      </c>
      <c r="V4554" s="31">
        <v>0</v>
      </c>
      <c r="W4554" s="31">
        <v>0</v>
      </c>
      <c r="X4554" s="32">
        <v>0</v>
      </c>
      <c r="Y4554" s="45">
        <v>0</v>
      </c>
      <c r="Z4554" s="74">
        <v>0</v>
      </c>
      <c r="AA4554" s="45">
        <v>0</v>
      </c>
      <c r="AB4554" s="45">
        <v>0</v>
      </c>
      <c r="AC4554" s="45">
        <v>0</v>
      </c>
      <c r="AD4554" s="30">
        <v>8075.08</v>
      </c>
      <c r="AE4554" s="71">
        <v>0.14784278910576962</v>
      </c>
      <c r="AF4554" s="31">
        <v>126.36</v>
      </c>
      <c r="AG4554" s="31">
        <v>14947.42</v>
      </c>
      <c r="AH4554" s="32">
        <v>10954.07</v>
      </c>
      <c r="AI4554" s="30">
        <v>0</v>
      </c>
      <c r="AJ4554" s="71">
        <v>0</v>
      </c>
      <c r="AK4554" s="31">
        <v>0</v>
      </c>
      <c r="AL4554" s="31">
        <v>0</v>
      </c>
      <c r="AM4554" s="32">
        <v>0</v>
      </c>
    </row>
    <row r="4555" spans="1:39" x14ac:dyDescent="0.25">
      <c r="A4555" s="40" t="s">
        <v>4070</v>
      </c>
      <c r="B4555" s="40" t="s">
        <v>4817</v>
      </c>
      <c r="C4555" s="45" t="s">
        <v>4829</v>
      </c>
      <c r="D4555" s="30">
        <v>41</v>
      </c>
      <c r="E4555" s="75">
        <f t="shared" si="71"/>
        <v>0.66129032258064513</v>
      </c>
      <c r="F4555" s="32">
        <v>62</v>
      </c>
      <c r="G4555" s="41">
        <v>10.5</v>
      </c>
      <c r="H4555" s="45">
        <v>3</v>
      </c>
      <c r="I4555" s="45">
        <v>22</v>
      </c>
      <c r="J4555" s="45">
        <v>7</v>
      </c>
      <c r="K4555" s="30">
        <v>89086.78</v>
      </c>
      <c r="L4555" s="31">
        <v>8218</v>
      </c>
      <c r="M4555" s="31">
        <v>306982.42</v>
      </c>
      <c r="N4555" s="32">
        <v>39609.72</v>
      </c>
      <c r="O4555" s="45">
        <v>48206.823799999998</v>
      </c>
      <c r="P4555" s="74">
        <v>0.54112208118870164</v>
      </c>
      <c r="Q4555" s="45">
        <v>5534.3351000000002</v>
      </c>
      <c r="R4555" s="45">
        <v>130327.46430000001</v>
      </c>
      <c r="S4555" s="45">
        <v>27397.7484</v>
      </c>
      <c r="T4555" s="30">
        <v>18531.82</v>
      </c>
      <c r="U4555" s="71">
        <v>0.20801986557376975</v>
      </c>
      <c r="V4555" s="31">
        <v>0</v>
      </c>
      <c r="W4555" s="31">
        <v>143657.88</v>
      </c>
      <c r="X4555" s="32">
        <v>0</v>
      </c>
      <c r="Y4555" s="45">
        <v>0</v>
      </c>
      <c r="Z4555" s="74">
        <v>0</v>
      </c>
      <c r="AA4555" s="45">
        <v>0</v>
      </c>
      <c r="AB4555" s="45">
        <v>0</v>
      </c>
      <c r="AC4555" s="45">
        <v>0</v>
      </c>
      <c r="AD4555" s="30">
        <v>18009.68</v>
      </c>
      <c r="AE4555" s="71">
        <v>0.20215883883108135</v>
      </c>
      <c r="AF4555" s="31">
        <v>91.66</v>
      </c>
      <c r="AG4555" s="31">
        <v>74551.58</v>
      </c>
      <c r="AH4555" s="32">
        <v>5753.46</v>
      </c>
      <c r="AI4555" s="30">
        <v>4338.47</v>
      </c>
      <c r="AJ4555" s="71">
        <v>4.8699369311585854E-2</v>
      </c>
      <c r="AK4555" s="31">
        <v>0</v>
      </c>
      <c r="AL4555" s="31">
        <v>7514.63</v>
      </c>
      <c r="AM4555" s="32">
        <v>0</v>
      </c>
    </row>
    <row r="4556" spans="1:39" x14ac:dyDescent="0.25">
      <c r="A4556" s="40" t="s">
        <v>4070</v>
      </c>
      <c r="B4556" s="40" t="s">
        <v>4817</v>
      </c>
      <c r="C4556" s="45" t="s">
        <v>4830</v>
      </c>
      <c r="D4556" s="30">
        <v>39</v>
      </c>
      <c r="E4556" s="75">
        <f t="shared" si="71"/>
        <v>0.40206185567010311</v>
      </c>
      <c r="F4556" s="32">
        <v>97</v>
      </c>
      <c r="G4556" s="41">
        <v>13.6</v>
      </c>
      <c r="H4556" s="45">
        <v>2</v>
      </c>
      <c r="I4556" s="45">
        <v>36</v>
      </c>
      <c r="J4556" s="45">
        <v>7</v>
      </c>
      <c r="K4556" s="30">
        <v>66978.210000000006</v>
      </c>
      <c r="L4556" s="31">
        <v>5749.29</v>
      </c>
      <c r="M4556" s="31">
        <v>170592.67</v>
      </c>
      <c r="N4556" s="32">
        <v>39079.29</v>
      </c>
      <c r="O4556" s="45">
        <v>61006.002099999998</v>
      </c>
      <c r="P4556" s="74">
        <v>0.91083356960420403</v>
      </c>
      <c r="Q4556" s="45">
        <v>5254.6493</v>
      </c>
      <c r="R4556" s="45">
        <v>168148.7776</v>
      </c>
      <c r="S4556" s="45">
        <v>25840.648799999999</v>
      </c>
      <c r="T4556" s="30">
        <v>3277.86</v>
      </c>
      <c r="U4556" s="71">
        <v>4.8939199778554841E-2</v>
      </c>
      <c r="V4556" s="31">
        <v>0</v>
      </c>
      <c r="W4556" s="31">
        <v>0</v>
      </c>
      <c r="X4556" s="32">
        <v>0</v>
      </c>
      <c r="Y4556" s="45">
        <v>0</v>
      </c>
      <c r="Z4556" s="74">
        <v>0</v>
      </c>
      <c r="AA4556" s="45">
        <v>0</v>
      </c>
      <c r="AB4556" s="45">
        <v>0</v>
      </c>
      <c r="AC4556" s="45">
        <v>0</v>
      </c>
      <c r="AD4556" s="30">
        <v>2466.42</v>
      </c>
      <c r="AE4556" s="71">
        <v>3.682421492004638E-2</v>
      </c>
      <c r="AF4556" s="31">
        <v>0</v>
      </c>
      <c r="AG4556" s="31">
        <v>10644.54</v>
      </c>
      <c r="AH4556" s="32">
        <v>1956.27</v>
      </c>
      <c r="AI4556" s="30">
        <v>227.93</v>
      </c>
      <c r="AJ4556" s="71">
        <v>3.4030470506751375E-3</v>
      </c>
      <c r="AK4556" s="31">
        <v>0</v>
      </c>
      <c r="AL4556" s="31">
        <v>1000</v>
      </c>
      <c r="AM4556" s="32">
        <v>0</v>
      </c>
    </row>
    <row r="4557" spans="1:39" x14ac:dyDescent="0.25">
      <c r="A4557" s="40" t="s">
        <v>4071</v>
      </c>
      <c r="B4557" s="40" t="s">
        <v>4072</v>
      </c>
      <c r="C4557" s="45" t="s">
        <v>4829</v>
      </c>
      <c r="D4557" s="30">
        <v>1529</v>
      </c>
      <c r="E4557" s="75">
        <f t="shared" si="71"/>
        <v>0.75024533856722275</v>
      </c>
      <c r="F4557" s="32">
        <v>2038</v>
      </c>
      <c r="G4557" s="41">
        <v>5.0999999999999996</v>
      </c>
      <c r="H4557" s="45">
        <v>2</v>
      </c>
      <c r="I4557" s="45">
        <v>11</v>
      </c>
      <c r="J4557" s="45">
        <v>4</v>
      </c>
      <c r="K4557" s="30">
        <v>30532.2</v>
      </c>
      <c r="L4557" s="31">
        <v>5332.09</v>
      </c>
      <c r="M4557" s="31">
        <v>90729.38</v>
      </c>
      <c r="N4557" s="32">
        <v>21660.44</v>
      </c>
      <c r="O4557" s="45">
        <v>22634.077399999998</v>
      </c>
      <c r="P4557" s="74">
        <v>0.74131826072146778</v>
      </c>
      <c r="Q4557" s="45">
        <v>4332.0882000000001</v>
      </c>
      <c r="R4557" s="45">
        <v>62939.563199999997</v>
      </c>
      <c r="S4557" s="45">
        <v>17328.352800000001</v>
      </c>
      <c r="T4557" s="30">
        <v>1703.48</v>
      </c>
      <c r="U4557" s="71">
        <v>5.5792900609847963E-2</v>
      </c>
      <c r="V4557" s="31">
        <v>0</v>
      </c>
      <c r="W4557" s="31">
        <v>0</v>
      </c>
      <c r="X4557" s="32">
        <v>0</v>
      </c>
      <c r="Y4557" s="45">
        <v>32.527799999999999</v>
      </c>
      <c r="Z4557" s="74">
        <v>1.0653605046475523E-3</v>
      </c>
      <c r="AA4557" s="45">
        <v>0</v>
      </c>
      <c r="AB4557" s="45">
        <v>0</v>
      </c>
      <c r="AC4557" s="45">
        <v>0</v>
      </c>
      <c r="AD4557" s="30">
        <v>5839.05</v>
      </c>
      <c r="AE4557" s="71">
        <v>0.19124236052429894</v>
      </c>
      <c r="AF4557" s="31">
        <v>0</v>
      </c>
      <c r="AG4557" s="31">
        <v>29139.24</v>
      </c>
      <c r="AH4557" s="32">
        <v>1026.05</v>
      </c>
      <c r="AI4557" s="30">
        <v>323.07</v>
      </c>
      <c r="AJ4557" s="71">
        <v>1.0581287951736199E-2</v>
      </c>
      <c r="AK4557" s="31">
        <v>0</v>
      </c>
      <c r="AL4557" s="31">
        <v>1000</v>
      </c>
      <c r="AM4557" s="32">
        <v>0</v>
      </c>
    </row>
    <row r="4558" spans="1:39" x14ac:dyDescent="0.25">
      <c r="A4558" s="40" t="s">
        <v>4071</v>
      </c>
      <c r="B4558" s="40" t="s">
        <v>4072</v>
      </c>
      <c r="C4558" s="45" t="s">
        <v>4830</v>
      </c>
      <c r="D4558" s="30">
        <v>1822</v>
      </c>
      <c r="E4558" s="75">
        <f t="shared" si="71"/>
        <v>0.49618736383442263</v>
      </c>
      <c r="F4558" s="32">
        <v>3672</v>
      </c>
      <c r="G4558" s="41">
        <v>12.1</v>
      </c>
      <c r="H4558" s="45">
        <v>2</v>
      </c>
      <c r="I4558" s="45">
        <v>35</v>
      </c>
      <c r="J4558" s="45">
        <v>8</v>
      </c>
      <c r="K4558" s="30">
        <v>59572.88</v>
      </c>
      <c r="L4558" s="31">
        <v>5966.37</v>
      </c>
      <c r="M4558" s="31">
        <v>177781.75</v>
      </c>
      <c r="N4558" s="32">
        <v>35945.800000000003</v>
      </c>
      <c r="O4558" s="45">
        <v>56931.548600000002</v>
      </c>
      <c r="P4558" s="74">
        <v>0.95566218386621571</v>
      </c>
      <c r="Q4558" s="45">
        <v>5254.6493</v>
      </c>
      <c r="R4558" s="45">
        <v>173403.42689999999</v>
      </c>
      <c r="S4558" s="45">
        <v>34281.101600000002</v>
      </c>
      <c r="T4558" s="30">
        <v>207.88</v>
      </c>
      <c r="U4558" s="71">
        <v>3.489507306009043E-3</v>
      </c>
      <c r="V4558" s="31">
        <v>0</v>
      </c>
      <c r="W4558" s="31">
        <v>0</v>
      </c>
      <c r="X4558" s="32">
        <v>0</v>
      </c>
      <c r="Y4558" s="45">
        <v>9.0373999999999999</v>
      </c>
      <c r="Z4558" s="74">
        <v>1.5170325826114166E-4</v>
      </c>
      <c r="AA4558" s="45">
        <v>0</v>
      </c>
      <c r="AB4558" s="45">
        <v>0</v>
      </c>
      <c r="AC4558" s="45">
        <v>0</v>
      </c>
      <c r="AD4558" s="30">
        <v>2085.1799999999998</v>
      </c>
      <c r="AE4558" s="71">
        <v>3.5002168772098982E-2</v>
      </c>
      <c r="AF4558" s="31">
        <v>0</v>
      </c>
      <c r="AG4558" s="31">
        <v>6048</v>
      </c>
      <c r="AH4558" s="32">
        <v>1563.84</v>
      </c>
      <c r="AI4558" s="30">
        <v>339.24</v>
      </c>
      <c r="AJ4558" s="71">
        <v>5.694537514385741E-3</v>
      </c>
      <c r="AK4558" s="31">
        <v>0</v>
      </c>
      <c r="AL4558" s="31">
        <v>42</v>
      </c>
      <c r="AM4558" s="32">
        <v>0</v>
      </c>
    </row>
    <row r="4559" spans="1:39" x14ac:dyDescent="0.25">
      <c r="A4559" s="40" t="s">
        <v>4073</v>
      </c>
      <c r="B4559" s="40" t="s">
        <v>4074</v>
      </c>
      <c r="C4559" s="45" t="s">
        <v>4829</v>
      </c>
      <c r="D4559" s="30">
        <v>1317</v>
      </c>
      <c r="E4559" s="75">
        <f t="shared" si="71"/>
        <v>0.6913385826771653</v>
      </c>
      <c r="F4559" s="32">
        <v>1905</v>
      </c>
      <c r="G4559" s="41">
        <v>10.3</v>
      </c>
      <c r="H4559" s="45">
        <v>6</v>
      </c>
      <c r="I4559" s="45">
        <v>17</v>
      </c>
      <c r="J4559" s="45">
        <v>9</v>
      </c>
      <c r="K4559" s="30">
        <v>58172.05</v>
      </c>
      <c r="L4559" s="31">
        <v>29676.16</v>
      </c>
      <c r="M4559" s="31">
        <v>97673.39</v>
      </c>
      <c r="N4559" s="32">
        <v>51571.25</v>
      </c>
      <c r="O4559" s="45">
        <v>49360.509700000002</v>
      </c>
      <c r="P4559" s="74">
        <v>0.84852622006616585</v>
      </c>
      <c r="Q4559" s="45">
        <v>25992.529200000001</v>
      </c>
      <c r="R4559" s="45">
        <v>79056.984500000006</v>
      </c>
      <c r="S4559" s="45">
        <v>45464.486299999997</v>
      </c>
      <c r="T4559" s="30">
        <v>2670.32</v>
      </c>
      <c r="U4559" s="71">
        <v>4.5903831823014662E-2</v>
      </c>
      <c r="V4559" s="31">
        <v>0</v>
      </c>
      <c r="W4559" s="31">
        <v>0</v>
      </c>
      <c r="X4559" s="32">
        <v>0</v>
      </c>
      <c r="Y4559" s="45">
        <v>36.859000000000002</v>
      </c>
      <c r="Z4559" s="74">
        <v>6.3362044143192475E-4</v>
      </c>
      <c r="AA4559" s="45">
        <v>0</v>
      </c>
      <c r="AB4559" s="45">
        <v>0</v>
      </c>
      <c r="AC4559" s="45">
        <v>0</v>
      </c>
      <c r="AD4559" s="30">
        <v>5805.05</v>
      </c>
      <c r="AE4559" s="71">
        <v>9.9791050856897767E-2</v>
      </c>
      <c r="AF4559" s="31">
        <v>0</v>
      </c>
      <c r="AG4559" s="31">
        <v>16884.98</v>
      </c>
      <c r="AH4559" s="32">
        <v>3410.73</v>
      </c>
      <c r="AI4559" s="30">
        <v>299.31</v>
      </c>
      <c r="AJ4559" s="71">
        <v>5.1452544649879103E-3</v>
      </c>
      <c r="AK4559" s="31">
        <v>0</v>
      </c>
      <c r="AL4559" s="31">
        <v>1000</v>
      </c>
      <c r="AM4559" s="32">
        <v>0</v>
      </c>
    </row>
    <row r="4560" spans="1:39" x14ac:dyDescent="0.25">
      <c r="A4560" s="40" t="s">
        <v>4073</v>
      </c>
      <c r="B4560" s="40" t="s">
        <v>4074</v>
      </c>
      <c r="C4560" s="45" t="s">
        <v>4830</v>
      </c>
      <c r="D4560" s="30">
        <v>1107</v>
      </c>
      <c r="E4560" s="75">
        <f t="shared" si="71"/>
        <v>0.36295081967213116</v>
      </c>
      <c r="F4560" s="32">
        <v>3050</v>
      </c>
      <c r="G4560" s="41">
        <v>13.6</v>
      </c>
      <c r="H4560" s="45">
        <v>6</v>
      </c>
      <c r="I4560" s="45">
        <v>35</v>
      </c>
      <c r="J4560" s="45">
        <v>10</v>
      </c>
      <c r="K4560" s="30">
        <v>68213.66</v>
      </c>
      <c r="L4560" s="31">
        <v>28378.17</v>
      </c>
      <c r="M4560" s="31">
        <v>181158.91</v>
      </c>
      <c r="N4560" s="32">
        <v>47291.839999999997</v>
      </c>
      <c r="O4560" s="45">
        <v>65150.036699999997</v>
      </c>
      <c r="P4560" s="74">
        <v>0.95508783284755561</v>
      </c>
      <c r="Q4560" s="45">
        <v>26273.246500000001</v>
      </c>
      <c r="R4560" s="45">
        <v>178658.07620000001</v>
      </c>
      <c r="S4560" s="45">
        <v>43677.425600000002</v>
      </c>
      <c r="T4560" s="30">
        <v>459.1</v>
      </c>
      <c r="U4560" s="71">
        <v>6.7303235158471192E-3</v>
      </c>
      <c r="V4560" s="31">
        <v>0</v>
      </c>
      <c r="W4560" s="31">
        <v>0</v>
      </c>
      <c r="X4560" s="32">
        <v>0</v>
      </c>
      <c r="Y4560" s="45">
        <v>0</v>
      </c>
      <c r="Z4560" s="74">
        <v>0</v>
      </c>
      <c r="AA4560" s="45">
        <v>0</v>
      </c>
      <c r="AB4560" s="45">
        <v>0</v>
      </c>
      <c r="AC4560" s="45">
        <v>0</v>
      </c>
      <c r="AD4560" s="30">
        <v>2551.4299999999998</v>
      </c>
      <c r="AE4560" s="71">
        <v>3.7403505397599242E-2</v>
      </c>
      <c r="AF4560" s="31">
        <v>0</v>
      </c>
      <c r="AG4560" s="31">
        <v>7299.72</v>
      </c>
      <c r="AH4560" s="32">
        <v>1737.72</v>
      </c>
      <c r="AI4560" s="30">
        <v>53.09</v>
      </c>
      <c r="AJ4560" s="71">
        <v>7.7828986159077229E-4</v>
      </c>
      <c r="AK4560" s="31">
        <v>0</v>
      </c>
      <c r="AL4560" s="31">
        <v>0</v>
      </c>
      <c r="AM4560" s="32">
        <v>0</v>
      </c>
    </row>
    <row r="4561" spans="1:39" x14ac:dyDescent="0.25">
      <c r="A4561" s="40" t="s">
        <v>4075</v>
      </c>
      <c r="B4561" s="40" t="s">
        <v>4722</v>
      </c>
      <c r="C4561" s="45" t="s">
        <v>4829</v>
      </c>
      <c r="D4561" s="30">
        <v>28</v>
      </c>
      <c r="E4561" s="75">
        <f t="shared" si="71"/>
        <v>0.62222222222222223</v>
      </c>
      <c r="F4561" s="32">
        <v>45</v>
      </c>
      <c r="G4561" s="41">
        <v>19.5</v>
      </c>
      <c r="H4561" s="45">
        <v>7</v>
      </c>
      <c r="I4561" s="45">
        <v>42</v>
      </c>
      <c r="J4561" s="45">
        <v>18</v>
      </c>
      <c r="K4561" s="30">
        <v>171547.06</v>
      </c>
      <c r="L4561" s="31">
        <v>24654.01</v>
      </c>
      <c r="M4561" s="31">
        <v>341339.44</v>
      </c>
      <c r="N4561" s="32">
        <v>179351.42</v>
      </c>
      <c r="O4561" s="45">
        <v>102745.3838</v>
      </c>
      <c r="P4561" s="74">
        <v>0.59893409889974214</v>
      </c>
      <c r="Q4561" s="45">
        <v>0</v>
      </c>
      <c r="R4561" s="45">
        <v>293717.96159999998</v>
      </c>
      <c r="S4561" s="45">
        <v>55233.063999999998</v>
      </c>
      <c r="T4561" s="30">
        <v>51338.86</v>
      </c>
      <c r="U4561" s="71">
        <v>0.29926983301258558</v>
      </c>
      <c r="V4561" s="31">
        <v>0</v>
      </c>
      <c r="W4561" s="31">
        <v>213125.21</v>
      </c>
      <c r="X4561" s="32">
        <v>0</v>
      </c>
      <c r="Y4561" s="45">
        <v>0</v>
      </c>
      <c r="Z4561" s="74">
        <v>0</v>
      </c>
      <c r="AA4561" s="45">
        <v>0</v>
      </c>
      <c r="AB4561" s="45">
        <v>0</v>
      </c>
      <c r="AC4561" s="45">
        <v>0</v>
      </c>
      <c r="AD4561" s="30">
        <v>17449.32</v>
      </c>
      <c r="AE4561" s="71">
        <v>0.10171739463212019</v>
      </c>
      <c r="AF4561" s="31">
        <v>0</v>
      </c>
      <c r="AG4561" s="31">
        <v>47280.09</v>
      </c>
      <c r="AH4561" s="32">
        <v>14862.01</v>
      </c>
      <c r="AI4561" s="30">
        <v>13.5</v>
      </c>
      <c r="AJ4561" s="71">
        <v>7.869560690809857E-5</v>
      </c>
      <c r="AK4561" s="31">
        <v>0</v>
      </c>
      <c r="AL4561" s="31">
        <v>84</v>
      </c>
      <c r="AM4561" s="32">
        <v>0</v>
      </c>
    </row>
    <row r="4562" spans="1:39" x14ac:dyDescent="0.25">
      <c r="A4562" s="40" t="s">
        <v>4075</v>
      </c>
      <c r="B4562" s="40" t="s">
        <v>4722</v>
      </c>
      <c r="C4562" s="45" t="s">
        <v>4830</v>
      </c>
      <c r="D4562" s="30">
        <v>3</v>
      </c>
      <c r="E4562" s="75">
        <f t="shared" si="71"/>
        <v>1</v>
      </c>
      <c r="F4562" s="32">
        <v>3</v>
      </c>
      <c r="G4562" s="41">
        <v>8.3000000000000007</v>
      </c>
      <c r="H4562" s="45">
        <v>7</v>
      </c>
      <c r="I4562" s="45">
        <v>10</v>
      </c>
      <c r="J4562" s="45">
        <v>8</v>
      </c>
      <c r="K4562" s="30">
        <v>39210.17</v>
      </c>
      <c r="L4562" s="31">
        <v>31527.9</v>
      </c>
      <c r="M4562" s="31">
        <v>47416.04</v>
      </c>
      <c r="N4562" s="32">
        <v>38686.589999999997</v>
      </c>
      <c r="O4562" s="45">
        <v>38534.094899999996</v>
      </c>
      <c r="P4562" s="74">
        <v>0.98275765955618144</v>
      </c>
      <c r="Q4562" s="45">
        <v>31527.895799999998</v>
      </c>
      <c r="R4562" s="45">
        <v>47291.843699999998</v>
      </c>
      <c r="S4562" s="45">
        <v>36782.545100000003</v>
      </c>
      <c r="T4562" s="30">
        <v>0</v>
      </c>
      <c r="U4562" s="71">
        <v>0</v>
      </c>
      <c r="V4562" s="31">
        <v>0</v>
      </c>
      <c r="W4562" s="31">
        <v>0</v>
      </c>
      <c r="X4562" s="32">
        <v>0</v>
      </c>
      <c r="Y4562" s="45">
        <v>0</v>
      </c>
      <c r="Z4562" s="74">
        <v>0</v>
      </c>
      <c r="AA4562" s="45">
        <v>0</v>
      </c>
      <c r="AB4562" s="45">
        <v>0</v>
      </c>
      <c r="AC4562" s="45">
        <v>0</v>
      </c>
      <c r="AD4562" s="30">
        <v>676.08</v>
      </c>
      <c r="AE4562" s="71">
        <v>1.7242465411397095E-2</v>
      </c>
      <c r="AF4562" s="31">
        <v>0</v>
      </c>
      <c r="AG4562" s="31">
        <v>1904.04</v>
      </c>
      <c r="AH4562" s="32">
        <v>124.2</v>
      </c>
      <c r="AI4562" s="30">
        <v>0</v>
      </c>
      <c r="AJ4562" s="71">
        <v>0</v>
      </c>
      <c r="AK4562" s="31">
        <v>0</v>
      </c>
      <c r="AL4562" s="31">
        <v>0</v>
      </c>
      <c r="AM4562" s="32">
        <v>0</v>
      </c>
    </row>
    <row r="4563" spans="1:39" x14ac:dyDescent="0.25">
      <c r="A4563" s="40" t="s">
        <v>4076</v>
      </c>
      <c r="B4563" s="40" t="s">
        <v>4818</v>
      </c>
      <c r="C4563" s="45" t="s">
        <v>4829</v>
      </c>
      <c r="D4563" s="30">
        <v>49</v>
      </c>
      <c r="E4563" s="75">
        <f t="shared" si="71"/>
        <v>0.620253164556962</v>
      </c>
      <c r="F4563" s="32">
        <v>79</v>
      </c>
      <c r="G4563" s="41">
        <v>11.7</v>
      </c>
      <c r="H4563" s="45">
        <v>7</v>
      </c>
      <c r="I4563" s="45">
        <v>21</v>
      </c>
      <c r="J4563" s="45">
        <v>10</v>
      </c>
      <c r="K4563" s="30">
        <v>71467.66</v>
      </c>
      <c r="L4563" s="31">
        <v>35074.74</v>
      </c>
      <c r="M4563" s="31">
        <v>141808.74</v>
      </c>
      <c r="N4563" s="32">
        <v>63627.74</v>
      </c>
      <c r="O4563" s="45">
        <v>53978.192300000002</v>
      </c>
      <c r="P4563" s="74">
        <v>0.75528137202197465</v>
      </c>
      <c r="Q4563" s="45">
        <v>25992.529200000001</v>
      </c>
      <c r="R4563" s="45">
        <v>99638.028600000005</v>
      </c>
      <c r="S4563" s="45">
        <v>51111.9</v>
      </c>
      <c r="T4563" s="30">
        <v>7568.15</v>
      </c>
      <c r="U4563" s="71">
        <v>0.10589614939120714</v>
      </c>
      <c r="V4563" s="31">
        <v>0</v>
      </c>
      <c r="W4563" s="31">
        <v>22049.81</v>
      </c>
      <c r="X4563" s="32">
        <v>0</v>
      </c>
      <c r="Y4563" s="45">
        <v>0</v>
      </c>
      <c r="Z4563" s="74">
        <v>0</v>
      </c>
      <c r="AA4563" s="45">
        <v>0</v>
      </c>
      <c r="AB4563" s="45">
        <v>0</v>
      </c>
      <c r="AC4563" s="45">
        <v>0</v>
      </c>
      <c r="AD4563" s="30">
        <v>8300.91</v>
      </c>
      <c r="AE4563" s="71">
        <v>0.11614917852354477</v>
      </c>
      <c r="AF4563" s="31">
        <v>452.55</v>
      </c>
      <c r="AG4563" s="31">
        <v>25375.5</v>
      </c>
      <c r="AH4563" s="32">
        <v>4808.21</v>
      </c>
      <c r="AI4563" s="30">
        <v>1620.42</v>
      </c>
      <c r="AJ4563" s="71">
        <v>2.2673472169090186E-2</v>
      </c>
      <c r="AK4563" s="31">
        <v>0</v>
      </c>
      <c r="AL4563" s="31">
        <v>11252.84</v>
      </c>
      <c r="AM4563" s="32">
        <v>0</v>
      </c>
    </row>
    <row r="4564" spans="1:39" x14ac:dyDescent="0.25">
      <c r="A4564" s="40" t="s">
        <v>4076</v>
      </c>
      <c r="B4564" s="40" t="s">
        <v>4818</v>
      </c>
      <c r="C4564" s="45" t="s">
        <v>4830</v>
      </c>
      <c r="D4564" s="30">
        <v>40</v>
      </c>
      <c r="E4564" s="75">
        <f t="shared" si="71"/>
        <v>0.39603960396039606</v>
      </c>
      <c r="F4564" s="32">
        <v>101</v>
      </c>
      <c r="G4564" s="41">
        <v>13.6</v>
      </c>
      <c r="H4564" s="45">
        <v>7</v>
      </c>
      <c r="I4564" s="45">
        <v>32</v>
      </c>
      <c r="J4564" s="45">
        <v>10</v>
      </c>
      <c r="K4564" s="30">
        <v>72493.259999999995</v>
      </c>
      <c r="L4564" s="31">
        <v>31527.9</v>
      </c>
      <c r="M4564" s="31">
        <v>170936.28</v>
      </c>
      <c r="N4564" s="32">
        <v>48309.52</v>
      </c>
      <c r="O4564" s="45">
        <v>60989.672500000001</v>
      </c>
      <c r="P4564" s="74">
        <v>0.84131507536010941</v>
      </c>
      <c r="Q4564" s="45">
        <v>31527.895799999998</v>
      </c>
      <c r="R4564" s="45">
        <v>153606.1758</v>
      </c>
      <c r="S4564" s="45">
        <v>44664.519099999998</v>
      </c>
      <c r="T4564" s="30">
        <v>7759.83</v>
      </c>
      <c r="U4564" s="71">
        <v>0.10704208915421931</v>
      </c>
      <c r="V4564" s="31">
        <v>0</v>
      </c>
      <c r="W4564" s="31">
        <v>49602.48</v>
      </c>
      <c r="X4564" s="32">
        <v>0</v>
      </c>
      <c r="Y4564" s="45">
        <v>0</v>
      </c>
      <c r="Z4564" s="74">
        <v>0</v>
      </c>
      <c r="AA4564" s="45">
        <v>0</v>
      </c>
      <c r="AB4564" s="45">
        <v>0</v>
      </c>
      <c r="AC4564" s="45">
        <v>0</v>
      </c>
      <c r="AD4564" s="30">
        <v>3262.98</v>
      </c>
      <c r="AE4564" s="71">
        <v>4.5010805142436695E-2</v>
      </c>
      <c r="AF4564" s="31">
        <v>0</v>
      </c>
      <c r="AG4564" s="31">
        <v>12948.6</v>
      </c>
      <c r="AH4564" s="32">
        <v>1681.56</v>
      </c>
      <c r="AI4564" s="30">
        <v>480.77</v>
      </c>
      <c r="AJ4564" s="71">
        <v>6.6319268853407892E-3</v>
      </c>
      <c r="AK4564" s="31">
        <v>0</v>
      </c>
      <c r="AL4564" s="31">
        <v>1000</v>
      </c>
      <c r="AM4564" s="32">
        <v>0</v>
      </c>
    </row>
    <row r="4565" spans="1:39" x14ac:dyDescent="0.25">
      <c r="A4565" s="40" t="s">
        <v>4077</v>
      </c>
      <c r="B4565" s="40" t="s">
        <v>4078</v>
      </c>
      <c r="C4565" s="45" t="s">
        <v>4829</v>
      </c>
      <c r="D4565" s="30">
        <v>1240</v>
      </c>
      <c r="E4565" s="75">
        <f t="shared" si="71"/>
        <v>0.69623806850084224</v>
      </c>
      <c r="F4565" s="32">
        <v>1781</v>
      </c>
      <c r="G4565" s="41">
        <v>10</v>
      </c>
      <c r="H4565" s="45">
        <v>6</v>
      </c>
      <c r="I4565" s="45">
        <v>17</v>
      </c>
      <c r="J4565" s="45">
        <v>9</v>
      </c>
      <c r="K4565" s="30">
        <v>55086.58</v>
      </c>
      <c r="L4565" s="31">
        <v>29676.16</v>
      </c>
      <c r="M4565" s="31">
        <v>87437.28</v>
      </c>
      <c r="N4565" s="32">
        <v>50782.12</v>
      </c>
      <c r="O4565" s="45">
        <v>47972.571799999998</v>
      </c>
      <c r="P4565" s="74">
        <v>0.87085768984024781</v>
      </c>
      <c r="Q4565" s="45">
        <v>27616.531999999999</v>
      </c>
      <c r="R4565" s="45">
        <v>75343.808099999995</v>
      </c>
      <c r="S4565" s="45">
        <v>44514.234900000003</v>
      </c>
      <c r="T4565" s="30">
        <v>1377.81</v>
      </c>
      <c r="U4565" s="71">
        <v>2.501171791750368E-2</v>
      </c>
      <c r="V4565" s="31">
        <v>0</v>
      </c>
      <c r="W4565" s="31">
        <v>0</v>
      </c>
      <c r="X4565" s="32">
        <v>0</v>
      </c>
      <c r="Y4565" s="45">
        <v>39.147799999999997</v>
      </c>
      <c r="Z4565" s="74">
        <v>7.1065947459435664E-4</v>
      </c>
      <c r="AA4565" s="45">
        <v>0</v>
      </c>
      <c r="AB4565" s="45">
        <v>0</v>
      </c>
      <c r="AC4565" s="45">
        <v>0</v>
      </c>
      <c r="AD4565" s="30">
        <v>5443.49</v>
      </c>
      <c r="AE4565" s="71">
        <v>9.8816989546274242E-2</v>
      </c>
      <c r="AF4565" s="31">
        <v>0</v>
      </c>
      <c r="AG4565" s="31">
        <v>14845.52</v>
      </c>
      <c r="AH4565" s="32">
        <v>3364.25</v>
      </c>
      <c r="AI4565" s="30">
        <v>253.56</v>
      </c>
      <c r="AJ4565" s="71">
        <v>4.6029359600831994E-3</v>
      </c>
      <c r="AK4565" s="31">
        <v>0</v>
      </c>
      <c r="AL4565" s="31">
        <v>1000</v>
      </c>
      <c r="AM4565" s="32">
        <v>0</v>
      </c>
    </row>
    <row r="4566" spans="1:39" x14ac:dyDescent="0.25">
      <c r="A4566" s="40" t="s">
        <v>4077</v>
      </c>
      <c r="B4566" s="40" t="s">
        <v>4078</v>
      </c>
      <c r="C4566" s="45" t="s">
        <v>4830</v>
      </c>
      <c r="D4566" s="30">
        <v>1064</v>
      </c>
      <c r="E4566" s="75">
        <f t="shared" si="71"/>
        <v>0.36116768499660556</v>
      </c>
      <c r="F4566" s="32">
        <v>2946</v>
      </c>
      <c r="G4566" s="41">
        <v>13.6</v>
      </c>
      <c r="H4566" s="45">
        <v>6</v>
      </c>
      <c r="I4566" s="45">
        <v>35</v>
      </c>
      <c r="J4566" s="45">
        <v>10</v>
      </c>
      <c r="K4566" s="30">
        <v>68134.55</v>
      </c>
      <c r="L4566" s="31">
        <v>28321.67</v>
      </c>
      <c r="M4566" s="31">
        <v>181158.91</v>
      </c>
      <c r="N4566" s="32">
        <v>47291.839999999997</v>
      </c>
      <c r="O4566" s="45">
        <v>65381.486299999997</v>
      </c>
      <c r="P4566" s="74">
        <v>0.95959372007300248</v>
      </c>
      <c r="Q4566" s="45">
        <v>26273.246500000001</v>
      </c>
      <c r="R4566" s="45">
        <v>178658.07620000001</v>
      </c>
      <c r="S4566" s="45">
        <v>43677.425600000002</v>
      </c>
      <c r="T4566" s="30">
        <v>185.93</v>
      </c>
      <c r="U4566" s="71">
        <v>2.7288651645897711E-3</v>
      </c>
      <c r="V4566" s="31">
        <v>0</v>
      </c>
      <c r="W4566" s="31">
        <v>0</v>
      </c>
      <c r="X4566" s="32">
        <v>0</v>
      </c>
      <c r="Y4566" s="45">
        <v>0</v>
      </c>
      <c r="Z4566" s="74">
        <v>0</v>
      </c>
      <c r="AA4566" s="45">
        <v>0</v>
      </c>
      <c r="AB4566" s="45">
        <v>0</v>
      </c>
      <c r="AC4566" s="45">
        <v>0</v>
      </c>
      <c r="AD4566" s="30">
        <v>2529.9699999999998</v>
      </c>
      <c r="AE4566" s="71">
        <v>3.7131969023058049E-2</v>
      </c>
      <c r="AF4566" s="31">
        <v>0</v>
      </c>
      <c r="AG4566" s="31">
        <v>7276.9</v>
      </c>
      <c r="AH4566" s="32">
        <v>1739.34</v>
      </c>
      <c r="AI4566" s="30">
        <v>37.159999999999997</v>
      </c>
      <c r="AJ4566" s="71">
        <v>5.4539143503552886E-4</v>
      </c>
      <c r="AK4566" s="31">
        <v>0</v>
      </c>
      <c r="AL4566" s="31">
        <v>0</v>
      </c>
      <c r="AM4566" s="32">
        <v>0</v>
      </c>
    </row>
    <row r="4567" spans="1:39" x14ac:dyDescent="0.25">
      <c r="A4567" s="40" t="s">
        <v>4079</v>
      </c>
      <c r="B4567" s="40" t="s">
        <v>4080</v>
      </c>
      <c r="C4567" s="45" t="s">
        <v>4829</v>
      </c>
      <c r="D4567" s="30">
        <v>986</v>
      </c>
      <c r="E4567" s="75">
        <f t="shared" si="71"/>
        <v>0.59397590361445785</v>
      </c>
      <c r="F4567" s="32">
        <v>1660</v>
      </c>
      <c r="G4567" s="41">
        <v>15.2</v>
      </c>
      <c r="H4567" s="45">
        <v>11</v>
      </c>
      <c r="I4567" s="45">
        <v>22</v>
      </c>
      <c r="J4567" s="45">
        <v>14</v>
      </c>
      <c r="K4567" s="30">
        <v>93439.51</v>
      </c>
      <c r="L4567" s="31">
        <v>53817.74</v>
      </c>
      <c r="M4567" s="31">
        <v>139923.85999999999</v>
      </c>
      <c r="N4567" s="32">
        <v>84946.59</v>
      </c>
      <c r="O4567" s="45">
        <v>81538.210500000001</v>
      </c>
      <c r="P4567" s="74">
        <v>0.87263097270094847</v>
      </c>
      <c r="Q4567" s="45">
        <v>49460.260999999999</v>
      </c>
      <c r="R4567" s="45">
        <v>111330.2792</v>
      </c>
      <c r="S4567" s="45">
        <v>77480.691399999996</v>
      </c>
      <c r="T4567" s="30">
        <v>3647.55</v>
      </c>
      <c r="U4567" s="71">
        <v>3.903648467334643E-2</v>
      </c>
      <c r="V4567" s="31">
        <v>0</v>
      </c>
      <c r="W4567" s="31">
        <v>0</v>
      </c>
      <c r="X4567" s="32">
        <v>0</v>
      </c>
      <c r="Y4567" s="45">
        <v>76.746099999999998</v>
      </c>
      <c r="Z4567" s="74">
        <v>8.2134527460599909E-4</v>
      </c>
      <c r="AA4567" s="45">
        <v>0</v>
      </c>
      <c r="AB4567" s="45">
        <v>0</v>
      </c>
      <c r="AC4567" s="45">
        <v>0</v>
      </c>
      <c r="AD4567" s="30">
        <v>7869.66</v>
      </c>
      <c r="AE4567" s="71">
        <v>8.4221974194856122E-2</v>
      </c>
      <c r="AF4567" s="31">
        <v>0</v>
      </c>
      <c r="AG4567" s="31">
        <v>21457.72</v>
      </c>
      <c r="AH4567" s="32">
        <v>5474.22</v>
      </c>
      <c r="AI4567" s="30">
        <v>307.33999999999997</v>
      </c>
      <c r="AJ4567" s="71">
        <v>3.2891867690658908E-3</v>
      </c>
      <c r="AK4567" s="31">
        <v>0</v>
      </c>
      <c r="AL4567" s="31">
        <v>1000</v>
      </c>
      <c r="AM4567" s="32">
        <v>0</v>
      </c>
    </row>
    <row r="4568" spans="1:39" x14ac:dyDescent="0.25">
      <c r="A4568" s="40" t="s">
        <v>4079</v>
      </c>
      <c r="B4568" s="40" t="s">
        <v>4080</v>
      </c>
      <c r="C4568" s="45" t="s">
        <v>4830</v>
      </c>
      <c r="D4568" s="30">
        <v>565</v>
      </c>
      <c r="E4568" s="75">
        <f t="shared" si="71"/>
        <v>0.25507900677200901</v>
      </c>
      <c r="F4568" s="32">
        <v>2215</v>
      </c>
      <c r="G4568" s="41">
        <v>17.8</v>
      </c>
      <c r="H4568" s="45">
        <v>11</v>
      </c>
      <c r="I4568" s="45">
        <v>37</v>
      </c>
      <c r="J4568" s="45">
        <v>14</v>
      </c>
      <c r="K4568" s="30">
        <v>90393.54</v>
      </c>
      <c r="L4568" s="31">
        <v>52546.49</v>
      </c>
      <c r="M4568" s="31">
        <v>188090.17</v>
      </c>
      <c r="N4568" s="32">
        <v>71784.800000000003</v>
      </c>
      <c r="O4568" s="45">
        <v>86701.838900000002</v>
      </c>
      <c r="P4568" s="74">
        <v>0.95915967999483154</v>
      </c>
      <c r="Q4568" s="45">
        <v>51923.056900000003</v>
      </c>
      <c r="R4568" s="45">
        <v>183912.7255</v>
      </c>
      <c r="S4568" s="45">
        <v>68310.440900000001</v>
      </c>
      <c r="T4568" s="30">
        <v>339.99</v>
      </c>
      <c r="U4568" s="71">
        <v>3.7612201048880267E-3</v>
      </c>
      <c r="V4568" s="31">
        <v>0</v>
      </c>
      <c r="W4568" s="31">
        <v>0</v>
      </c>
      <c r="X4568" s="32">
        <v>0</v>
      </c>
      <c r="Y4568" s="45">
        <v>15.5596</v>
      </c>
      <c r="Z4568" s="74">
        <v>1.7213176959326963E-4</v>
      </c>
      <c r="AA4568" s="45">
        <v>0</v>
      </c>
      <c r="AB4568" s="45">
        <v>0</v>
      </c>
      <c r="AC4568" s="45">
        <v>0</v>
      </c>
      <c r="AD4568" s="30">
        <v>3160.02</v>
      </c>
      <c r="AE4568" s="71">
        <v>3.4958471589894589E-2</v>
      </c>
      <c r="AF4568" s="31">
        <v>0</v>
      </c>
      <c r="AG4568" s="31">
        <v>9753.17</v>
      </c>
      <c r="AH4568" s="32">
        <v>2157.84</v>
      </c>
      <c r="AI4568" s="30">
        <v>176.13</v>
      </c>
      <c r="AJ4568" s="71">
        <v>1.9484799466864557E-3</v>
      </c>
      <c r="AK4568" s="31">
        <v>0</v>
      </c>
      <c r="AL4568" s="31">
        <v>502.41</v>
      </c>
      <c r="AM4568" s="32">
        <v>0</v>
      </c>
    </row>
    <row r="4569" spans="1:39" x14ac:dyDescent="0.25">
      <c r="A4569" s="40" t="s">
        <v>4081</v>
      </c>
      <c r="B4569" s="40" t="s">
        <v>4723</v>
      </c>
      <c r="C4569" s="45" t="s">
        <v>4829</v>
      </c>
      <c r="D4569" s="30">
        <v>21</v>
      </c>
      <c r="E4569" s="75">
        <f t="shared" si="71"/>
        <v>0.67741935483870963</v>
      </c>
      <c r="F4569" s="32">
        <v>31</v>
      </c>
      <c r="G4569" s="41">
        <v>25.4</v>
      </c>
      <c r="H4569" s="45">
        <v>12</v>
      </c>
      <c r="I4569" s="45">
        <v>44</v>
      </c>
      <c r="J4569" s="45">
        <v>22</v>
      </c>
      <c r="K4569" s="30">
        <v>218735.07</v>
      </c>
      <c r="L4569" s="31">
        <v>53417.02</v>
      </c>
      <c r="M4569" s="31">
        <v>538142.6</v>
      </c>
      <c r="N4569" s="32">
        <v>152344.89000000001</v>
      </c>
      <c r="O4569" s="45">
        <v>170728.4345</v>
      </c>
      <c r="P4569" s="74">
        <v>0.78052611545098827</v>
      </c>
      <c r="Q4569" s="45">
        <v>41090.017</v>
      </c>
      <c r="R4569" s="45">
        <v>489126.55050000001</v>
      </c>
      <c r="S4569" s="45">
        <v>122141.8703</v>
      </c>
      <c r="T4569" s="30">
        <v>22968.38</v>
      </c>
      <c r="U4569" s="71">
        <v>0.1050054753451287</v>
      </c>
      <c r="V4569" s="31">
        <v>0</v>
      </c>
      <c r="W4569" s="31">
        <v>0</v>
      </c>
      <c r="X4569" s="32">
        <v>0</v>
      </c>
      <c r="Y4569" s="45">
        <v>0</v>
      </c>
      <c r="Z4569" s="74">
        <v>0</v>
      </c>
      <c r="AA4569" s="45">
        <v>0</v>
      </c>
      <c r="AB4569" s="45">
        <v>0</v>
      </c>
      <c r="AC4569" s="45">
        <v>0</v>
      </c>
      <c r="AD4569" s="30">
        <v>24974.639999999999</v>
      </c>
      <c r="AE4569" s="71">
        <v>0.11417757563979108</v>
      </c>
      <c r="AF4569" s="31">
        <v>0</v>
      </c>
      <c r="AG4569" s="31">
        <v>65105.67</v>
      </c>
      <c r="AH4569" s="32">
        <v>18750.39</v>
      </c>
      <c r="AI4569" s="30">
        <v>63.62</v>
      </c>
      <c r="AJ4569" s="71">
        <v>2.9085413692463673E-4</v>
      </c>
      <c r="AK4569" s="31">
        <v>0</v>
      </c>
      <c r="AL4569" s="31">
        <v>252</v>
      </c>
      <c r="AM4569" s="32">
        <v>0</v>
      </c>
    </row>
    <row r="4570" spans="1:39" x14ac:dyDescent="0.25">
      <c r="A4570" s="40" t="s">
        <v>4081</v>
      </c>
      <c r="B4570" s="40" t="s">
        <v>4723</v>
      </c>
      <c r="C4570" s="45" t="s">
        <v>4830</v>
      </c>
      <c r="D4570" s="30">
        <v>0</v>
      </c>
      <c r="E4570" s="75" t="str">
        <f t="shared" si="71"/>
        <v>-</v>
      </c>
      <c r="F4570" s="32">
        <v>0</v>
      </c>
      <c r="G4570" s="41" t="s">
        <v>4443</v>
      </c>
      <c r="H4570" s="45" t="s">
        <v>4443</v>
      </c>
      <c r="I4570" s="45" t="s">
        <v>4443</v>
      </c>
      <c r="J4570" s="45" t="s">
        <v>4443</v>
      </c>
      <c r="K4570" s="30" t="s">
        <v>4443</v>
      </c>
      <c r="L4570" s="31" t="s">
        <v>4443</v>
      </c>
      <c r="M4570" s="31" t="s">
        <v>4443</v>
      </c>
      <c r="N4570" s="32" t="s">
        <v>4443</v>
      </c>
      <c r="O4570" s="45" t="s">
        <v>4443</v>
      </c>
      <c r="P4570" s="74" t="s">
        <v>4443</v>
      </c>
      <c r="Q4570" s="45" t="s">
        <v>4443</v>
      </c>
      <c r="R4570" s="45" t="s">
        <v>4443</v>
      </c>
      <c r="S4570" s="45" t="s">
        <v>4443</v>
      </c>
      <c r="T4570" s="30" t="s">
        <v>4443</v>
      </c>
      <c r="U4570" s="71" t="s">
        <v>4443</v>
      </c>
      <c r="V4570" s="31" t="s">
        <v>4443</v>
      </c>
      <c r="W4570" s="31" t="s">
        <v>4443</v>
      </c>
      <c r="X4570" s="32" t="s">
        <v>4443</v>
      </c>
      <c r="Y4570" s="45" t="s">
        <v>4443</v>
      </c>
      <c r="Z4570" s="74" t="s">
        <v>4443</v>
      </c>
      <c r="AA4570" s="45" t="s">
        <v>4443</v>
      </c>
      <c r="AB4570" s="45" t="s">
        <v>4443</v>
      </c>
      <c r="AC4570" s="45" t="s">
        <v>4443</v>
      </c>
      <c r="AD4570" s="30" t="s">
        <v>4443</v>
      </c>
      <c r="AE4570" s="71" t="s">
        <v>4443</v>
      </c>
      <c r="AF4570" s="31" t="s">
        <v>4443</v>
      </c>
      <c r="AG4570" s="31" t="s">
        <v>4443</v>
      </c>
      <c r="AH4570" s="32" t="s">
        <v>4443</v>
      </c>
      <c r="AI4570" s="30" t="s">
        <v>4443</v>
      </c>
      <c r="AJ4570" s="71" t="s">
        <v>4443</v>
      </c>
      <c r="AK4570" s="31" t="s">
        <v>4443</v>
      </c>
      <c r="AL4570" s="31" t="s">
        <v>4443</v>
      </c>
      <c r="AM4570" s="32" t="s">
        <v>4443</v>
      </c>
    </row>
    <row r="4571" spans="1:39" x14ac:dyDescent="0.25">
      <c r="A4571" s="40" t="s">
        <v>4082</v>
      </c>
      <c r="B4571" s="40" t="s">
        <v>4819</v>
      </c>
      <c r="C4571" s="45" t="s">
        <v>4829</v>
      </c>
      <c r="D4571" s="30">
        <v>44</v>
      </c>
      <c r="E4571" s="75">
        <f t="shared" si="71"/>
        <v>0.65671641791044777</v>
      </c>
      <c r="F4571" s="32">
        <v>67</v>
      </c>
      <c r="G4571" s="41">
        <v>18.2</v>
      </c>
      <c r="H4571" s="45">
        <v>11</v>
      </c>
      <c r="I4571" s="45">
        <v>30</v>
      </c>
      <c r="J4571" s="45">
        <v>16</v>
      </c>
      <c r="K4571" s="30">
        <v>132649.57999999999</v>
      </c>
      <c r="L4571" s="31">
        <v>69118.91</v>
      </c>
      <c r="M4571" s="31">
        <v>293946.11</v>
      </c>
      <c r="N4571" s="32">
        <v>101210.78</v>
      </c>
      <c r="O4571" s="45">
        <v>95881.098700000002</v>
      </c>
      <c r="P4571" s="74">
        <v>0.72281494370355348</v>
      </c>
      <c r="Q4571" s="45">
        <v>45199.018700000001</v>
      </c>
      <c r="R4571" s="45">
        <v>174623.00700000001</v>
      </c>
      <c r="S4571" s="45">
        <v>84475.719899999996</v>
      </c>
      <c r="T4571" s="30">
        <v>13667.79</v>
      </c>
      <c r="U4571" s="71">
        <v>0.10303681323378484</v>
      </c>
      <c r="V4571" s="31">
        <v>0</v>
      </c>
      <c r="W4571" s="31">
        <v>89407.71</v>
      </c>
      <c r="X4571" s="32">
        <v>0</v>
      </c>
      <c r="Y4571" s="45">
        <v>1719.8104000000001</v>
      </c>
      <c r="Z4571" s="74">
        <v>1.2965064797038937E-2</v>
      </c>
      <c r="AA4571" s="45">
        <v>0</v>
      </c>
      <c r="AB4571" s="45">
        <v>0</v>
      </c>
      <c r="AC4571" s="45">
        <v>0</v>
      </c>
      <c r="AD4571" s="30">
        <v>19175.48</v>
      </c>
      <c r="AE4571" s="71">
        <v>0.14455741209282383</v>
      </c>
      <c r="AF4571" s="31">
        <v>1408.78</v>
      </c>
      <c r="AG4571" s="31">
        <v>41914.980000000003</v>
      </c>
      <c r="AH4571" s="32">
        <v>10759.22</v>
      </c>
      <c r="AI4571" s="30">
        <v>2205.4</v>
      </c>
      <c r="AJ4571" s="71">
        <v>1.6625759388005604E-2</v>
      </c>
      <c r="AK4571" s="31">
        <v>0</v>
      </c>
      <c r="AL4571" s="31">
        <v>18575.060000000001</v>
      </c>
      <c r="AM4571" s="32">
        <v>0</v>
      </c>
    </row>
    <row r="4572" spans="1:39" x14ac:dyDescent="0.25">
      <c r="A4572" s="40" t="s">
        <v>4082</v>
      </c>
      <c r="B4572" s="40" t="s">
        <v>4819</v>
      </c>
      <c r="C4572" s="45" t="s">
        <v>4830</v>
      </c>
      <c r="D4572" s="30">
        <v>21</v>
      </c>
      <c r="E4572" s="75">
        <f t="shared" si="71"/>
        <v>0.31818181818181818</v>
      </c>
      <c r="F4572" s="32">
        <v>66</v>
      </c>
      <c r="G4572" s="41">
        <v>16.8</v>
      </c>
      <c r="H4572" s="45">
        <v>11</v>
      </c>
      <c r="I4572" s="45">
        <v>30</v>
      </c>
      <c r="J4572" s="45">
        <v>14</v>
      </c>
      <c r="K4572" s="30">
        <v>92204.74</v>
      </c>
      <c r="L4572" s="31">
        <v>54885.38</v>
      </c>
      <c r="M4572" s="31">
        <v>195474.52</v>
      </c>
      <c r="N4572" s="32">
        <v>71062.28</v>
      </c>
      <c r="O4572" s="45">
        <v>80156.862299999993</v>
      </c>
      <c r="P4572" s="74">
        <v>0.86933559272549321</v>
      </c>
      <c r="Q4572" s="45">
        <v>52546.493000000002</v>
      </c>
      <c r="R4572" s="45">
        <v>152384.8297</v>
      </c>
      <c r="S4572" s="45">
        <v>68310.440900000001</v>
      </c>
      <c r="T4572" s="30">
        <v>6174.23</v>
      </c>
      <c r="U4572" s="71">
        <v>6.696217569725807E-2</v>
      </c>
      <c r="V4572" s="31">
        <v>0</v>
      </c>
      <c r="W4572" s="31">
        <v>8139.51</v>
      </c>
      <c r="X4572" s="32">
        <v>0</v>
      </c>
      <c r="Y4572" s="45">
        <v>0</v>
      </c>
      <c r="Z4572" s="74">
        <v>0</v>
      </c>
      <c r="AA4572" s="45">
        <v>0</v>
      </c>
      <c r="AB4572" s="45">
        <v>0</v>
      </c>
      <c r="AC4572" s="45">
        <v>0</v>
      </c>
      <c r="AD4572" s="30">
        <v>5422.19</v>
      </c>
      <c r="AE4572" s="71">
        <v>5.8805978955094929E-2</v>
      </c>
      <c r="AF4572" s="31">
        <v>0</v>
      </c>
      <c r="AG4572" s="31">
        <v>14415.13</v>
      </c>
      <c r="AH4572" s="32">
        <v>3790.54</v>
      </c>
      <c r="AI4572" s="30">
        <v>451.46</v>
      </c>
      <c r="AJ4572" s="71">
        <v>4.8962775666413676E-3</v>
      </c>
      <c r="AK4572" s="31">
        <v>0</v>
      </c>
      <c r="AL4572" s="31">
        <v>2924.78</v>
      </c>
      <c r="AM4572" s="32">
        <v>0</v>
      </c>
    </row>
    <row r="4573" spans="1:39" x14ac:dyDescent="0.25">
      <c r="A4573" s="40" t="s">
        <v>4472</v>
      </c>
      <c r="B4573" s="40" t="s">
        <v>4724</v>
      </c>
      <c r="C4573" s="45" t="s">
        <v>4829</v>
      </c>
      <c r="D4573" s="30">
        <v>921</v>
      </c>
      <c r="E4573" s="75">
        <f t="shared" si="71"/>
        <v>0.58962868117797695</v>
      </c>
      <c r="F4573" s="32">
        <v>1562</v>
      </c>
      <c r="G4573" s="41">
        <v>14.9</v>
      </c>
      <c r="H4573" s="45">
        <v>11</v>
      </c>
      <c r="I4573" s="45">
        <v>22</v>
      </c>
      <c r="J4573" s="45">
        <v>14</v>
      </c>
      <c r="K4573" s="30">
        <v>88709.38</v>
      </c>
      <c r="L4573" s="31">
        <v>53924.84</v>
      </c>
      <c r="M4573" s="31">
        <v>126552.71</v>
      </c>
      <c r="N4573" s="32">
        <v>83782.070000000007</v>
      </c>
      <c r="O4573" s="45">
        <v>78819.337700000004</v>
      </c>
      <c r="P4573" s="74">
        <v>0.88851187664709186</v>
      </c>
      <c r="Q4573" s="45">
        <v>49460.260999999999</v>
      </c>
      <c r="R4573" s="45">
        <v>111330.2792</v>
      </c>
      <c r="S4573" s="45">
        <v>77326.289600000004</v>
      </c>
      <c r="T4573" s="30">
        <v>2728.3</v>
      </c>
      <c r="U4573" s="71">
        <v>3.0755484932934941E-2</v>
      </c>
      <c r="V4573" s="31">
        <v>0</v>
      </c>
      <c r="W4573" s="31">
        <v>0</v>
      </c>
      <c r="X4573" s="32">
        <v>0</v>
      </c>
      <c r="Y4573" s="45">
        <v>0</v>
      </c>
      <c r="Z4573" s="74">
        <v>0</v>
      </c>
      <c r="AA4573" s="45">
        <v>0</v>
      </c>
      <c r="AB4573" s="45">
        <v>0</v>
      </c>
      <c r="AC4573" s="45">
        <v>0</v>
      </c>
      <c r="AD4573" s="30">
        <v>6939.52</v>
      </c>
      <c r="AE4573" s="71">
        <v>7.8227578639372741E-2</v>
      </c>
      <c r="AF4573" s="31">
        <v>0</v>
      </c>
      <c r="AG4573" s="31">
        <v>19031.23</v>
      </c>
      <c r="AH4573" s="32">
        <v>5319.63</v>
      </c>
      <c r="AI4573" s="30">
        <v>222.22</v>
      </c>
      <c r="AJ4573" s="71">
        <v>2.5050338532407734E-3</v>
      </c>
      <c r="AK4573" s="31">
        <v>0</v>
      </c>
      <c r="AL4573" s="31">
        <v>1000</v>
      </c>
      <c r="AM4573" s="32">
        <v>0</v>
      </c>
    </row>
    <row r="4574" spans="1:39" x14ac:dyDescent="0.25">
      <c r="A4574" s="40" t="s">
        <v>4472</v>
      </c>
      <c r="B4574" s="40" t="s">
        <v>4724</v>
      </c>
      <c r="C4574" s="45" t="s">
        <v>4830</v>
      </c>
      <c r="D4574" s="30">
        <v>544</v>
      </c>
      <c r="E4574" s="75">
        <f t="shared" si="71"/>
        <v>0.25314099581200561</v>
      </c>
      <c r="F4574" s="32">
        <v>2149</v>
      </c>
      <c r="G4574" s="41">
        <v>17.8</v>
      </c>
      <c r="H4574" s="45">
        <v>11</v>
      </c>
      <c r="I4574" s="45">
        <v>37</v>
      </c>
      <c r="J4574" s="45">
        <v>14</v>
      </c>
      <c r="K4574" s="30">
        <v>90323.62</v>
      </c>
      <c r="L4574" s="31">
        <v>52546.49</v>
      </c>
      <c r="M4574" s="31">
        <v>186554.85</v>
      </c>
      <c r="N4574" s="32">
        <v>71808.56</v>
      </c>
      <c r="O4574" s="45">
        <v>86954.494300000006</v>
      </c>
      <c r="P4574" s="74">
        <v>0.96269939468767984</v>
      </c>
      <c r="Q4574" s="45">
        <v>51923.056900000003</v>
      </c>
      <c r="R4574" s="45">
        <v>183912.7255</v>
      </c>
      <c r="S4574" s="45">
        <v>68310.440900000001</v>
      </c>
      <c r="T4574" s="30">
        <v>114.77</v>
      </c>
      <c r="U4574" s="71">
        <v>1.2706532355545538E-3</v>
      </c>
      <c r="V4574" s="31">
        <v>0</v>
      </c>
      <c r="W4574" s="31">
        <v>0</v>
      </c>
      <c r="X4574" s="32">
        <v>0</v>
      </c>
      <c r="Y4574" s="45">
        <v>16.1602</v>
      </c>
      <c r="Z4574" s="74">
        <v>1.7891444120596585E-4</v>
      </c>
      <c r="AA4574" s="45">
        <v>0</v>
      </c>
      <c r="AB4574" s="45">
        <v>0</v>
      </c>
      <c r="AC4574" s="45">
        <v>0</v>
      </c>
      <c r="AD4574" s="30">
        <v>3072.7</v>
      </c>
      <c r="AE4574" s="71">
        <v>3.4018787112385443E-2</v>
      </c>
      <c r="AF4574" s="31">
        <v>0</v>
      </c>
      <c r="AG4574" s="31">
        <v>9519.1200000000008</v>
      </c>
      <c r="AH4574" s="32">
        <v>2144.0100000000002</v>
      </c>
      <c r="AI4574" s="30">
        <v>165.5</v>
      </c>
      <c r="AJ4574" s="71">
        <v>1.8323003440296128E-3</v>
      </c>
      <c r="AK4574" s="31">
        <v>0</v>
      </c>
      <c r="AL4574" s="31">
        <v>487.34</v>
      </c>
      <c r="AM4574" s="32">
        <v>0</v>
      </c>
    </row>
    <row r="4575" spans="1:39" x14ac:dyDescent="0.25">
      <c r="A4575" s="40" t="s">
        <v>4083</v>
      </c>
      <c r="B4575" s="40" t="s">
        <v>4084</v>
      </c>
      <c r="C4575" s="45" t="s">
        <v>4829</v>
      </c>
      <c r="D4575" s="30">
        <v>650</v>
      </c>
      <c r="E4575" s="75">
        <f t="shared" si="71"/>
        <v>0.63538611925708699</v>
      </c>
      <c r="F4575" s="32">
        <v>1023</v>
      </c>
      <c r="G4575" s="41">
        <v>19.5</v>
      </c>
      <c r="H4575" s="45">
        <v>16</v>
      </c>
      <c r="I4575" s="45">
        <v>28</v>
      </c>
      <c r="J4575" s="45">
        <v>18</v>
      </c>
      <c r="K4575" s="30">
        <v>129087.41</v>
      </c>
      <c r="L4575" s="31">
        <v>81530.3</v>
      </c>
      <c r="M4575" s="31">
        <v>181055.71</v>
      </c>
      <c r="N4575" s="32">
        <v>125120.63</v>
      </c>
      <c r="O4575" s="45">
        <v>114873.5674</v>
      </c>
      <c r="P4575" s="74">
        <v>0.88988978398435603</v>
      </c>
      <c r="Q4575" s="45">
        <v>74190.391499999998</v>
      </c>
      <c r="R4575" s="45">
        <v>151091.0932</v>
      </c>
      <c r="S4575" s="45">
        <v>115544.8235</v>
      </c>
      <c r="T4575" s="30">
        <v>2846.23</v>
      </c>
      <c r="U4575" s="71">
        <v>2.2048858211656738E-2</v>
      </c>
      <c r="V4575" s="31">
        <v>0</v>
      </c>
      <c r="W4575" s="31">
        <v>0</v>
      </c>
      <c r="X4575" s="32">
        <v>0</v>
      </c>
      <c r="Y4575" s="45">
        <v>78.9298</v>
      </c>
      <c r="Z4575" s="74">
        <v>6.1144460176248017E-4</v>
      </c>
      <c r="AA4575" s="45">
        <v>0</v>
      </c>
      <c r="AB4575" s="45">
        <v>0</v>
      </c>
      <c r="AC4575" s="45">
        <v>0</v>
      </c>
      <c r="AD4575" s="30">
        <v>10791.42</v>
      </c>
      <c r="AE4575" s="71">
        <v>8.3597773012875534E-2</v>
      </c>
      <c r="AF4575" s="31">
        <v>424.41</v>
      </c>
      <c r="AG4575" s="31">
        <v>30695</v>
      </c>
      <c r="AH4575" s="32">
        <v>7783.01</v>
      </c>
      <c r="AI4575" s="30">
        <v>497.26</v>
      </c>
      <c r="AJ4575" s="71">
        <v>3.8521184986204308E-3</v>
      </c>
      <c r="AK4575" s="31">
        <v>0</v>
      </c>
      <c r="AL4575" s="31">
        <v>1000</v>
      </c>
      <c r="AM4575" s="32">
        <v>0</v>
      </c>
    </row>
    <row r="4576" spans="1:39" x14ac:dyDescent="0.25">
      <c r="A4576" s="40" t="s">
        <v>4083</v>
      </c>
      <c r="B4576" s="40" t="s">
        <v>4084</v>
      </c>
      <c r="C4576" s="45" t="s">
        <v>4830</v>
      </c>
      <c r="D4576" s="30">
        <v>374</v>
      </c>
      <c r="E4576" s="75">
        <f t="shared" si="71"/>
        <v>0.21383647798742139</v>
      </c>
      <c r="F4576" s="32">
        <v>1749</v>
      </c>
      <c r="G4576" s="41">
        <v>21.5</v>
      </c>
      <c r="H4576" s="45">
        <v>16</v>
      </c>
      <c r="I4576" s="45">
        <v>38</v>
      </c>
      <c r="J4576" s="45">
        <v>19</v>
      </c>
      <c r="K4576" s="30">
        <v>109943.48</v>
      </c>
      <c r="L4576" s="31">
        <v>78819.740000000005</v>
      </c>
      <c r="M4576" s="31">
        <v>198562.74</v>
      </c>
      <c r="N4576" s="32">
        <v>97518.14</v>
      </c>
      <c r="O4576" s="45">
        <v>105869.69259999999</v>
      </c>
      <c r="P4576" s="74">
        <v>0.96294653034450062</v>
      </c>
      <c r="Q4576" s="45">
        <v>75524.446400000001</v>
      </c>
      <c r="R4576" s="45">
        <v>194422.02410000001</v>
      </c>
      <c r="S4576" s="45">
        <v>94583.687399999995</v>
      </c>
      <c r="T4576" s="30">
        <v>38.64</v>
      </c>
      <c r="U4576" s="71">
        <v>3.5145331037365749E-4</v>
      </c>
      <c r="V4576" s="31">
        <v>0</v>
      </c>
      <c r="W4576" s="31">
        <v>0</v>
      </c>
      <c r="X4576" s="32">
        <v>0</v>
      </c>
      <c r="Y4576" s="45">
        <v>36.689100000000003</v>
      </c>
      <c r="Z4576" s="74">
        <v>3.3370873834446575E-4</v>
      </c>
      <c r="AA4576" s="45">
        <v>0</v>
      </c>
      <c r="AB4576" s="45">
        <v>0</v>
      </c>
      <c r="AC4576" s="45">
        <v>0</v>
      </c>
      <c r="AD4576" s="30">
        <v>3810.05</v>
      </c>
      <c r="AE4576" s="71">
        <v>3.4654624357897353E-2</v>
      </c>
      <c r="AF4576" s="31">
        <v>0</v>
      </c>
      <c r="AG4576" s="31">
        <v>10468.030000000001</v>
      </c>
      <c r="AH4576" s="32">
        <v>3271.39</v>
      </c>
      <c r="AI4576" s="30">
        <v>188.42</v>
      </c>
      <c r="AJ4576" s="71">
        <v>1.7137896671999104E-3</v>
      </c>
      <c r="AK4576" s="31">
        <v>0</v>
      </c>
      <c r="AL4576" s="31">
        <v>338.73</v>
      </c>
      <c r="AM4576" s="32">
        <v>0</v>
      </c>
    </row>
    <row r="4577" spans="1:39" x14ac:dyDescent="0.25">
      <c r="A4577" s="40" t="s">
        <v>4085</v>
      </c>
      <c r="B4577" s="40" t="s">
        <v>4725</v>
      </c>
      <c r="C4577" s="45" t="s">
        <v>4829</v>
      </c>
      <c r="D4577" s="30">
        <v>8</v>
      </c>
      <c r="E4577" s="75">
        <f t="shared" si="71"/>
        <v>0.36363636363636365</v>
      </c>
      <c r="F4577" s="32">
        <v>22</v>
      </c>
      <c r="G4577" s="41">
        <v>25</v>
      </c>
      <c r="H4577" s="45">
        <v>16</v>
      </c>
      <c r="I4577" s="45">
        <v>49</v>
      </c>
      <c r="J4577" s="45">
        <v>22</v>
      </c>
      <c r="K4577" s="30">
        <v>174368.35</v>
      </c>
      <c r="L4577" s="31">
        <v>84616.14</v>
      </c>
      <c r="M4577" s="31">
        <v>486993.84</v>
      </c>
      <c r="N4577" s="32">
        <v>134581.85</v>
      </c>
      <c r="O4577" s="45">
        <v>164407.9952</v>
      </c>
      <c r="P4577" s="74">
        <v>0.94287750729991993</v>
      </c>
      <c r="Q4577" s="45">
        <v>82849.596000000005</v>
      </c>
      <c r="R4577" s="45">
        <v>460874.27069999999</v>
      </c>
      <c r="S4577" s="45">
        <v>128286.9779</v>
      </c>
      <c r="T4577" s="30">
        <v>0</v>
      </c>
      <c r="U4577" s="71">
        <v>0</v>
      </c>
      <c r="V4577" s="31">
        <v>0</v>
      </c>
      <c r="W4577" s="31">
        <v>0</v>
      </c>
      <c r="X4577" s="32">
        <v>0</v>
      </c>
      <c r="Y4577" s="45">
        <v>0</v>
      </c>
      <c r="Z4577" s="74">
        <v>0</v>
      </c>
      <c r="AA4577" s="45">
        <v>0</v>
      </c>
      <c r="AB4577" s="45">
        <v>0</v>
      </c>
      <c r="AC4577" s="45">
        <v>0</v>
      </c>
      <c r="AD4577" s="30">
        <v>9960.35</v>
      </c>
      <c r="AE4577" s="71">
        <v>5.7122465172148501E-2</v>
      </c>
      <c r="AF4577" s="31">
        <v>1500.91</v>
      </c>
      <c r="AG4577" s="31">
        <v>26119.57</v>
      </c>
      <c r="AH4577" s="32">
        <v>9095.6200000000008</v>
      </c>
      <c r="AI4577" s="30">
        <v>0</v>
      </c>
      <c r="AJ4577" s="71">
        <v>0</v>
      </c>
      <c r="AK4577" s="31">
        <v>0</v>
      </c>
      <c r="AL4577" s="31">
        <v>0</v>
      </c>
      <c r="AM4577" s="32">
        <v>0</v>
      </c>
    </row>
    <row r="4578" spans="1:39" x14ac:dyDescent="0.25">
      <c r="A4578" s="40" t="s">
        <v>4085</v>
      </c>
      <c r="B4578" s="40" t="s">
        <v>4725</v>
      </c>
      <c r="C4578" s="45" t="s">
        <v>4830</v>
      </c>
      <c r="D4578" s="30">
        <v>0</v>
      </c>
      <c r="E4578" s="75" t="str">
        <f t="shared" si="71"/>
        <v>-</v>
      </c>
      <c r="F4578" s="32">
        <v>0</v>
      </c>
      <c r="G4578" s="41" t="s">
        <v>4443</v>
      </c>
      <c r="H4578" s="45" t="s">
        <v>4443</v>
      </c>
      <c r="I4578" s="45" t="s">
        <v>4443</v>
      </c>
      <c r="J4578" s="45" t="s">
        <v>4443</v>
      </c>
      <c r="K4578" s="30" t="s">
        <v>4443</v>
      </c>
      <c r="L4578" s="31" t="s">
        <v>4443</v>
      </c>
      <c r="M4578" s="31" t="s">
        <v>4443</v>
      </c>
      <c r="N4578" s="32" t="s">
        <v>4443</v>
      </c>
      <c r="O4578" s="45" t="s">
        <v>4443</v>
      </c>
      <c r="P4578" s="74" t="s">
        <v>4443</v>
      </c>
      <c r="Q4578" s="45" t="s">
        <v>4443</v>
      </c>
      <c r="R4578" s="45" t="s">
        <v>4443</v>
      </c>
      <c r="S4578" s="45" t="s">
        <v>4443</v>
      </c>
      <c r="T4578" s="30" t="s">
        <v>4443</v>
      </c>
      <c r="U4578" s="71" t="s">
        <v>4443</v>
      </c>
      <c r="V4578" s="31" t="s">
        <v>4443</v>
      </c>
      <c r="W4578" s="31" t="s">
        <v>4443</v>
      </c>
      <c r="X4578" s="32" t="s">
        <v>4443</v>
      </c>
      <c r="Y4578" s="45" t="s">
        <v>4443</v>
      </c>
      <c r="Z4578" s="74" t="s">
        <v>4443</v>
      </c>
      <c r="AA4578" s="45" t="s">
        <v>4443</v>
      </c>
      <c r="AB4578" s="45" t="s">
        <v>4443</v>
      </c>
      <c r="AC4578" s="45" t="s">
        <v>4443</v>
      </c>
      <c r="AD4578" s="30" t="s">
        <v>4443</v>
      </c>
      <c r="AE4578" s="71" t="s">
        <v>4443</v>
      </c>
      <c r="AF4578" s="31" t="s">
        <v>4443</v>
      </c>
      <c r="AG4578" s="31" t="s">
        <v>4443</v>
      </c>
      <c r="AH4578" s="32" t="s">
        <v>4443</v>
      </c>
      <c r="AI4578" s="30" t="s">
        <v>4443</v>
      </c>
      <c r="AJ4578" s="71" t="s">
        <v>4443</v>
      </c>
      <c r="AK4578" s="31" t="s">
        <v>4443</v>
      </c>
      <c r="AL4578" s="31" t="s">
        <v>4443</v>
      </c>
      <c r="AM4578" s="32" t="s">
        <v>4443</v>
      </c>
    </row>
    <row r="4579" spans="1:39" x14ac:dyDescent="0.25">
      <c r="A4579" s="40" t="s">
        <v>4086</v>
      </c>
      <c r="B4579" s="40" t="s">
        <v>4820</v>
      </c>
      <c r="C4579" s="45" t="s">
        <v>4829</v>
      </c>
      <c r="D4579" s="30">
        <v>26</v>
      </c>
      <c r="E4579" s="75">
        <f t="shared" si="71"/>
        <v>0.56521739130434778</v>
      </c>
      <c r="F4579" s="32">
        <v>46</v>
      </c>
      <c r="G4579" s="41">
        <v>22.6</v>
      </c>
      <c r="H4579" s="45">
        <v>18</v>
      </c>
      <c r="I4579" s="45">
        <v>29</v>
      </c>
      <c r="J4579" s="45">
        <v>21</v>
      </c>
      <c r="K4579" s="30">
        <v>190724.41</v>
      </c>
      <c r="L4579" s="31">
        <v>102069.55</v>
      </c>
      <c r="M4579" s="31">
        <v>439070.86</v>
      </c>
      <c r="N4579" s="32">
        <v>151804.54</v>
      </c>
      <c r="O4579" s="45">
        <v>118297.4013</v>
      </c>
      <c r="P4579" s="74">
        <v>0.62025307248296113</v>
      </c>
      <c r="Q4579" s="45">
        <v>82309.675799999997</v>
      </c>
      <c r="R4579" s="45">
        <v>167939.1</v>
      </c>
      <c r="S4579" s="45">
        <v>119463.2457</v>
      </c>
      <c r="T4579" s="30">
        <v>43302.720000000001</v>
      </c>
      <c r="U4579" s="71">
        <v>0.22704340781549673</v>
      </c>
      <c r="V4579" s="31">
        <v>0</v>
      </c>
      <c r="W4579" s="31">
        <v>210278.74</v>
      </c>
      <c r="X4579" s="32">
        <v>0</v>
      </c>
      <c r="Y4579" s="45">
        <v>1973.2438</v>
      </c>
      <c r="Z4579" s="74">
        <v>1.0346047472371261E-2</v>
      </c>
      <c r="AA4579" s="45">
        <v>0</v>
      </c>
      <c r="AB4579" s="45">
        <v>0</v>
      </c>
      <c r="AC4579" s="45">
        <v>0</v>
      </c>
      <c r="AD4579" s="30">
        <v>19174.02</v>
      </c>
      <c r="AE4579" s="71">
        <v>0.1005325956965865</v>
      </c>
      <c r="AF4579" s="31">
        <v>1914.79</v>
      </c>
      <c r="AG4579" s="31">
        <v>56231.74</v>
      </c>
      <c r="AH4579" s="32">
        <v>16363.42</v>
      </c>
      <c r="AI4579" s="30">
        <v>7977.04</v>
      </c>
      <c r="AJ4579" s="71">
        <v>4.1824955704411408E-2</v>
      </c>
      <c r="AK4579" s="31">
        <v>0</v>
      </c>
      <c r="AL4579" s="31">
        <v>54937.2</v>
      </c>
      <c r="AM4579" s="32">
        <v>521</v>
      </c>
    </row>
    <row r="4580" spans="1:39" x14ac:dyDescent="0.25">
      <c r="A4580" s="40" t="s">
        <v>4086</v>
      </c>
      <c r="B4580" s="40" t="s">
        <v>4820</v>
      </c>
      <c r="C4580" s="45" t="s">
        <v>4830</v>
      </c>
      <c r="D4580" s="30">
        <v>13</v>
      </c>
      <c r="E4580" s="75">
        <f t="shared" si="71"/>
        <v>0.21311475409836064</v>
      </c>
      <c r="F4580" s="32">
        <v>61</v>
      </c>
      <c r="G4580" s="41">
        <v>22.3</v>
      </c>
      <c r="H4580" s="45">
        <v>17</v>
      </c>
      <c r="I4580" s="45">
        <v>33</v>
      </c>
      <c r="J4580" s="45">
        <v>20</v>
      </c>
      <c r="K4580" s="30">
        <v>119815.27</v>
      </c>
      <c r="L4580" s="31">
        <v>86251.67</v>
      </c>
      <c r="M4580" s="31">
        <v>175359.79</v>
      </c>
      <c r="N4580" s="32">
        <v>114018.11</v>
      </c>
      <c r="O4580" s="45">
        <v>110444.0917</v>
      </c>
      <c r="P4580" s="74">
        <v>0.92178644424871725</v>
      </c>
      <c r="Q4580" s="45">
        <v>84074.388800000001</v>
      </c>
      <c r="R4580" s="45">
        <v>168148.7776</v>
      </c>
      <c r="S4580" s="45">
        <v>99838.3367</v>
      </c>
      <c r="T4580" s="30">
        <v>0</v>
      </c>
      <c r="U4580" s="71">
        <v>0</v>
      </c>
      <c r="V4580" s="31">
        <v>0</v>
      </c>
      <c r="W4580" s="31">
        <v>0</v>
      </c>
      <c r="X4580" s="32">
        <v>0</v>
      </c>
      <c r="Y4580" s="45">
        <v>1055.5169000000001</v>
      </c>
      <c r="Z4580" s="74">
        <v>8.8095357127684973E-3</v>
      </c>
      <c r="AA4580" s="45">
        <v>0</v>
      </c>
      <c r="AB4580" s="45">
        <v>13721.72</v>
      </c>
      <c r="AC4580" s="45">
        <v>0</v>
      </c>
      <c r="AD4580" s="30">
        <v>4131.12</v>
      </c>
      <c r="AE4580" s="71">
        <v>3.4479077666811582E-2</v>
      </c>
      <c r="AF4580" s="31">
        <v>0</v>
      </c>
      <c r="AG4580" s="31">
        <v>8925.1200000000008</v>
      </c>
      <c r="AH4580" s="32">
        <v>3539.87</v>
      </c>
      <c r="AI4580" s="30">
        <v>4184.55</v>
      </c>
      <c r="AJ4580" s="71">
        <v>3.4925014148864328E-2</v>
      </c>
      <c r="AK4580" s="31">
        <v>0</v>
      </c>
      <c r="AL4580" s="31">
        <v>53108.76</v>
      </c>
      <c r="AM4580" s="32">
        <v>0</v>
      </c>
    </row>
    <row r="4581" spans="1:39" x14ac:dyDescent="0.25">
      <c r="A4581" s="40" t="s">
        <v>4473</v>
      </c>
      <c r="B4581" s="40" t="s">
        <v>4726</v>
      </c>
      <c r="C4581" s="45" t="s">
        <v>4829</v>
      </c>
      <c r="D4581" s="30">
        <v>616</v>
      </c>
      <c r="E4581" s="75">
        <f t="shared" si="71"/>
        <v>0.64502617801047124</v>
      </c>
      <c r="F4581" s="32">
        <v>955</v>
      </c>
      <c r="G4581" s="41">
        <v>19.3</v>
      </c>
      <c r="H4581" s="45">
        <v>16</v>
      </c>
      <c r="I4581" s="45">
        <v>27</v>
      </c>
      <c r="J4581" s="45">
        <v>18</v>
      </c>
      <c r="K4581" s="30">
        <v>125897.78</v>
      </c>
      <c r="L4581" s="31">
        <v>80804.12</v>
      </c>
      <c r="M4581" s="31">
        <v>173286.53</v>
      </c>
      <c r="N4581" s="32">
        <v>124317.11</v>
      </c>
      <c r="O4581" s="45">
        <v>114085.7507</v>
      </c>
      <c r="P4581" s="74">
        <v>0.90617762044731853</v>
      </c>
      <c r="Q4581" s="45">
        <v>74190.391499999998</v>
      </c>
      <c r="R4581" s="45">
        <v>151091.0932</v>
      </c>
      <c r="S4581" s="45">
        <v>115544.8235</v>
      </c>
      <c r="T4581" s="30">
        <v>1175.6099999999999</v>
      </c>
      <c r="U4581" s="71">
        <v>9.3378135817803933E-3</v>
      </c>
      <c r="V4581" s="31">
        <v>0</v>
      </c>
      <c r="W4581" s="31">
        <v>0</v>
      </c>
      <c r="X4581" s="32">
        <v>0</v>
      </c>
      <c r="Y4581" s="45">
        <v>0</v>
      </c>
      <c r="Z4581" s="74">
        <v>0</v>
      </c>
      <c r="AA4581" s="45">
        <v>0</v>
      </c>
      <c r="AB4581" s="45">
        <v>0</v>
      </c>
      <c r="AC4581" s="45">
        <v>0</v>
      </c>
      <c r="AD4581" s="30">
        <v>10448.4</v>
      </c>
      <c r="AE4581" s="71">
        <v>8.2991137730943312E-2</v>
      </c>
      <c r="AF4581" s="31">
        <v>397.7</v>
      </c>
      <c r="AG4581" s="31">
        <v>30254.11</v>
      </c>
      <c r="AH4581" s="32">
        <v>7557.04</v>
      </c>
      <c r="AI4581" s="30">
        <v>188.01</v>
      </c>
      <c r="AJ4581" s="71">
        <v>1.4933543705059771E-3</v>
      </c>
      <c r="AK4581" s="31">
        <v>0</v>
      </c>
      <c r="AL4581" s="31">
        <v>1000</v>
      </c>
      <c r="AM4581" s="32">
        <v>0</v>
      </c>
    </row>
    <row r="4582" spans="1:39" x14ac:dyDescent="0.25">
      <c r="A4582" s="40" t="s">
        <v>4473</v>
      </c>
      <c r="B4582" s="40" t="s">
        <v>4726</v>
      </c>
      <c r="C4582" s="45" t="s">
        <v>4830</v>
      </c>
      <c r="D4582" s="30">
        <v>361</v>
      </c>
      <c r="E4582" s="75">
        <f t="shared" si="71"/>
        <v>0.21386255924170616</v>
      </c>
      <c r="F4582" s="32">
        <v>1688</v>
      </c>
      <c r="G4582" s="41">
        <v>21.4</v>
      </c>
      <c r="H4582" s="45">
        <v>16</v>
      </c>
      <c r="I4582" s="45">
        <v>38</v>
      </c>
      <c r="J4582" s="45">
        <v>19</v>
      </c>
      <c r="K4582" s="30">
        <v>109587.99</v>
      </c>
      <c r="L4582" s="31">
        <v>78819.740000000005</v>
      </c>
      <c r="M4582" s="31">
        <v>198562.74</v>
      </c>
      <c r="N4582" s="32">
        <v>96848.45</v>
      </c>
      <c r="O4582" s="45">
        <v>105704.9635</v>
      </c>
      <c r="P4582" s="74">
        <v>0.9645670433411544</v>
      </c>
      <c r="Q4582" s="45">
        <v>75524.446400000001</v>
      </c>
      <c r="R4582" s="45">
        <v>194422.02410000001</v>
      </c>
      <c r="S4582" s="45">
        <v>94583.687399999995</v>
      </c>
      <c r="T4582" s="30">
        <v>40.03</v>
      </c>
      <c r="U4582" s="71">
        <v>3.6527725346545729E-4</v>
      </c>
      <c r="V4582" s="31">
        <v>0</v>
      </c>
      <c r="W4582" s="31">
        <v>0</v>
      </c>
      <c r="X4582" s="32">
        <v>0</v>
      </c>
      <c r="Y4582" s="45">
        <v>0</v>
      </c>
      <c r="Z4582" s="74">
        <v>0</v>
      </c>
      <c r="AA4582" s="45">
        <v>0</v>
      </c>
      <c r="AB4582" s="45">
        <v>0</v>
      </c>
      <c r="AC4582" s="45">
        <v>0</v>
      </c>
      <c r="AD4582" s="30">
        <v>3798.49</v>
      </c>
      <c r="AE4582" s="71">
        <v>3.4661553697626898E-2</v>
      </c>
      <c r="AF4582" s="31">
        <v>0</v>
      </c>
      <c r="AG4582" s="31">
        <v>10468.030000000001</v>
      </c>
      <c r="AH4582" s="32">
        <v>3224.88</v>
      </c>
      <c r="AI4582" s="30">
        <v>44.51</v>
      </c>
      <c r="AJ4582" s="71">
        <v>4.0615764555951793E-4</v>
      </c>
      <c r="AK4582" s="31">
        <v>0</v>
      </c>
      <c r="AL4582" s="31">
        <v>0</v>
      </c>
      <c r="AM4582" s="32">
        <v>0</v>
      </c>
    </row>
    <row r="4583" spans="1:39" x14ac:dyDescent="0.25">
      <c r="A4583" s="40" t="s">
        <v>4087</v>
      </c>
      <c r="B4583" s="40" t="s">
        <v>4088</v>
      </c>
      <c r="C4583" s="45" t="s">
        <v>4829</v>
      </c>
      <c r="D4583" s="30">
        <v>442</v>
      </c>
      <c r="E4583" s="75">
        <f t="shared" si="71"/>
        <v>0.50980392156862742</v>
      </c>
      <c r="F4583" s="32">
        <v>867</v>
      </c>
      <c r="G4583" s="41">
        <v>24.6</v>
      </c>
      <c r="H4583" s="45">
        <v>21</v>
      </c>
      <c r="I4583" s="45">
        <v>34</v>
      </c>
      <c r="J4583" s="45">
        <v>23</v>
      </c>
      <c r="K4583" s="30">
        <v>162690.92000000001</v>
      </c>
      <c r="L4583" s="31">
        <v>108257.55</v>
      </c>
      <c r="M4583" s="31">
        <v>218277.54</v>
      </c>
      <c r="N4583" s="32">
        <v>156059.32</v>
      </c>
      <c r="O4583" s="45">
        <v>144030.24170000001</v>
      </c>
      <c r="P4583" s="74">
        <v>0.885299816978108</v>
      </c>
      <c r="Q4583" s="45">
        <v>98920.521999999997</v>
      </c>
      <c r="R4583" s="45">
        <v>182899.7444</v>
      </c>
      <c r="S4583" s="45">
        <v>143838.17910000001</v>
      </c>
      <c r="T4583" s="30">
        <v>6718.85</v>
      </c>
      <c r="U4583" s="71">
        <v>4.1298248236594885E-2</v>
      </c>
      <c r="V4583" s="31">
        <v>0</v>
      </c>
      <c r="W4583" s="31">
        <v>0</v>
      </c>
      <c r="X4583" s="32">
        <v>0</v>
      </c>
      <c r="Y4583" s="45">
        <v>154.0153</v>
      </c>
      <c r="Z4583" s="74">
        <v>9.4667422127799137E-4</v>
      </c>
      <c r="AA4583" s="45">
        <v>0</v>
      </c>
      <c r="AB4583" s="45">
        <v>0</v>
      </c>
      <c r="AC4583" s="45">
        <v>0</v>
      </c>
      <c r="AD4583" s="30">
        <v>11231.07</v>
      </c>
      <c r="AE4583" s="71">
        <v>6.9033170382219233E-2</v>
      </c>
      <c r="AF4583" s="31">
        <v>509.01</v>
      </c>
      <c r="AG4583" s="31">
        <v>29487.38</v>
      </c>
      <c r="AH4583" s="32">
        <v>8822.7000000000007</v>
      </c>
      <c r="AI4583" s="30">
        <v>556.74</v>
      </c>
      <c r="AJ4583" s="71">
        <v>3.4220717419263468E-3</v>
      </c>
      <c r="AK4583" s="31">
        <v>0</v>
      </c>
      <c r="AL4583" s="31">
        <v>1016.78</v>
      </c>
      <c r="AM4583" s="32">
        <v>0</v>
      </c>
    </row>
    <row r="4584" spans="1:39" x14ac:dyDescent="0.25">
      <c r="A4584" s="40" t="s">
        <v>4087</v>
      </c>
      <c r="B4584" s="40" t="s">
        <v>4088</v>
      </c>
      <c r="C4584" s="45" t="s">
        <v>4830</v>
      </c>
      <c r="D4584" s="30">
        <v>255</v>
      </c>
      <c r="E4584" s="75">
        <f t="shared" si="71"/>
        <v>0.19937451133698203</v>
      </c>
      <c r="F4584" s="32">
        <v>1279</v>
      </c>
      <c r="G4584" s="41">
        <v>26.1</v>
      </c>
      <c r="H4584" s="45">
        <v>21</v>
      </c>
      <c r="I4584" s="45">
        <v>41</v>
      </c>
      <c r="J4584" s="45">
        <v>24</v>
      </c>
      <c r="K4584" s="30">
        <v>132381.71</v>
      </c>
      <c r="L4584" s="31">
        <v>99333.26</v>
      </c>
      <c r="M4584" s="31">
        <v>214207.44</v>
      </c>
      <c r="N4584" s="32">
        <v>120856.93</v>
      </c>
      <c r="O4584" s="45">
        <v>128320.80160000001</v>
      </c>
      <c r="P4584" s="74">
        <v>0.96932424879539636</v>
      </c>
      <c r="Q4584" s="45">
        <v>94405.558000000005</v>
      </c>
      <c r="R4584" s="45">
        <v>210185.97200000001</v>
      </c>
      <c r="S4584" s="45">
        <v>115602.2846</v>
      </c>
      <c r="T4584" s="30">
        <v>229.91</v>
      </c>
      <c r="U4584" s="71">
        <v>1.7367202765397123E-3</v>
      </c>
      <c r="V4584" s="31">
        <v>0</v>
      </c>
      <c r="W4584" s="31">
        <v>0</v>
      </c>
      <c r="X4584" s="32">
        <v>0</v>
      </c>
      <c r="Y4584" s="45">
        <v>91.093699999999998</v>
      </c>
      <c r="Z4584" s="74">
        <v>6.8811393960691405E-4</v>
      </c>
      <c r="AA4584" s="45">
        <v>0</v>
      </c>
      <c r="AB4584" s="45">
        <v>0</v>
      </c>
      <c r="AC4584" s="45">
        <v>0</v>
      </c>
      <c r="AD4584" s="30">
        <v>3622.44</v>
      </c>
      <c r="AE4584" s="71">
        <v>2.7363598793216981E-2</v>
      </c>
      <c r="AF4584" s="31">
        <v>0</v>
      </c>
      <c r="AG4584" s="31">
        <v>10910.55</v>
      </c>
      <c r="AH4584" s="32">
        <v>2074.6</v>
      </c>
      <c r="AI4584" s="30">
        <v>117.47</v>
      </c>
      <c r="AJ4584" s="71">
        <v>8.8735823098221056E-4</v>
      </c>
      <c r="AK4584" s="31">
        <v>0</v>
      </c>
      <c r="AL4584" s="31">
        <v>1000</v>
      </c>
      <c r="AM4584" s="32">
        <v>0</v>
      </c>
    </row>
    <row r="4585" spans="1:39" x14ac:dyDescent="0.25">
      <c r="A4585" s="40" t="s">
        <v>4089</v>
      </c>
      <c r="B4585" s="40" t="s">
        <v>4727</v>
      </c>
      <c r="C4585" s="45" t="s">
        <v>4829</v>
      </c>
      <c r="D4585" s="30">
        <v>7</v>
      </c>
      <c r="E4585" s="75">
        <f t="shared" si="71"/>
        <v>0.31818181818181818</v>
      </c>
      <c r="F4585" s="32">
        <v>22</v>
      </c>
      <c r="G4585" s="41">
        <v>32.1</v>
      </c>
      <c r="H4585" s="45">
        <v>21</v>
      </c>
      <c r="I4585" s="45">
        <v>57</v>
      </c>
      <c r="J4585" s="45">
        <v>25</v>
      </c>
      <c r="K4585" s="30">
        <v>195016.72</v>
      </c>
      <c r="L4585" s="31">
        <v>82180.03</v>
      </c>
      <c r="M4585" s="31">
        <v>459184.69</v>
      </c>
      <c r="N4585" s="32">
        <v>156517.85</v>
      </c>
      <c r="O4585" s="45">
        <v>181000.21520000001</v>
      </c>
      <c r="P4585" s="74">
        <v>0.9281266508840883</v>
      </c>
      <c r="Q4585" s="45">
        <v>82180.034</v>
      </c>
      <c r="R4585" s="45">
        <v>391623.94880000001</v>
      </c>
      <c r="S4585" s="45">
        <v>148935.91020000001</v>
      </c>
      <c r="T4585" s="30">
        <v>0</v>
      </c>
      <c r="U4585" s="71">
        <v>0</v>
      </c>
      <c r="V4585" s="31">
        <v>0</v>
      </c>
      <c r="W4585" s="31">
        <v>0</v>
      </c>
      <c r="X4585" s="32">
        <v>0</v>
      </c>
      <c r="Y4585" s="45">
        <v>0</v>
      </c>
      <c r="Z4585" s="74">
        <v>0</v>
      </c>
      <c r="AA4585" s="45">
        <v>0</v>
      </c>
      <c r="AB4585" s="45">
        <v>0</v>
      </c>
      <c r="AC4585" s="45">
        <v>0</v>
      </c>
      <c r="AD4585" s="30">
        <v>13974.51</v>
      </c>
      <c r="AE4585" s="71">
        <v>7.1658009631174191E-2</v>
      </c>
      <c r="AF4585" s="31">
        <v>0</v>
      </c>
      <c r="AG4585" s="31">
        <v>67266.740000000005</v>
      </c>
      <c r="AH4585" s="32">
        <v>5498.2</v>
      </c>
      <c r="AI4585" s="30">
        <v>42</v>
      </c>
      <c r="AJ4585" s="71">
        <v>2.1536614911788076E-4</v>
      </c>
      <c r="AK4585" s="31">
        <v>0</v>
      </c>
      <c r="AL4585" s="31">
        <v>294</v>
      </c>
      <c r="AM4585" s="32">
        <v>0</v>
      </c>
    </row>
    <row r="4586" spans="1:39" x14ac:dyDescent="0.25">
      <c r="A4586" s="40" t="s">
        <v>4089</v>
      </c>
      <c r="B4586" s="40" t="s">
        <v>4727</v>
      </c>
      <c r="C4586" s="45" t="s">
        <v>4830</v>
      </c>
      <c r="D4586" s="30">
        <v>0</v>
      </c>
      <c r="E4586" s="75" t="str">
        <f t="shared" si="71"/>
        <v>-</v>
      </c>
      <c r="F4586" s="32">
        <v>0</v>
      </c>
      <c r="G4586" s="41" t="s">
        <v>4443</v>
      </c>
      <c r="H4586" s="45" t="s">
        <v>4443</v>
      </c>
      <c r="I4586" s="45" t="s">
        <v>4443</v>
      </c>
      <c r="J4586" s="45" t="s">
        <v>4443</v>
      </c>
      <c r="K4586" s="30" t="s">
        <v>4443</v>
      </c>
      <c r="L4586" s="31" t="s">
        <v>4443</v>
      </c>
      <c r="M4586" s="31" t="s">
        <v>4443</v>
      </c>
      <c r="N4586" s="32" t="s">
        <v>4443</v>
      </c>
      <c r="O4586" s="45" t="s">
        <v>4443</v>
      </c>
      <c r="P4586" s="74" t="s">
        <v>4443</v>
      </c>
      <c r="Q4586" s="45" t="s">
        <v>4443</v>
      </c>
      <c r="R4586" s="45" t="s">
        <v>4443</v>
      </c>
      <c r="S4586" s="45" t="s">
        <v>4443</v>
      </c>
      <c r="T4586" s="30" t="s">
        <v>4443</v>
      </c>
      <c r="U4586" s="71" t="s">
        <v>4443</v>
      </c>
      <c r="V4586" s="31" t="s">
        <v>4443</v>
      </c>
      <c r="W4586" s="31" t="s">
        <v>4443</v>
      </c>
      <c r="X4586" s="32" t="s">
        <v>4443</v>
      </c>
      <c r="Y4586" s="45" t="s">
        <v>4443</v>
      </c>
      <c r="Z4586" s="74" t="s">
        <v>4443</v>
      </c>
      <c r="AA4586" s="45" t="s">
        <v>4443</v>
      </c>
      <c r="AB4586" s="45" t="s">
        <v>4443</v>
      </c>
      <c r="AC4586" s="45" t="s">
        <v>4443</v>
      </c>
      <c r="AD4586" s="30" t="s">
        <v>4443</v>
      </c>
      <c r="AE4586" s="71" t="s">
        <v>4443</v>
      </c>
      <c r="AF4586" s="31" t="s">
        <v>4443</v>
      </c>
      <c r="AG4586" s="31" t="s">
        <v>4443</v>
      </c>
      <c r="AH4586" s="32" t="s">
        <v>4443</v>
      </c>
      <c r="AI4586" s="30" t="s">
        <v>4443</v>
      </c>
      <c r="AJ4586" s="71" t="s">
        <v>4443</v>
      </c>
      <c r="AK4586" s="31" t="s">
        <v>4443</v>
      </c>
      <c r="AL4586" s="31" t="s">
        <v>4443</v>
      </c>
      <c r="AM4586" s="32" t="s">
        <v>4443</v>
      </c>
    </row>
    <row r="4587" spans="1:39" x14ac:dyDescent="0.25">
      <c r="A4587" s="40" t="s">
        <v>4090</v>
      </c>
      <c r="B4587" s="40" t="s">
        <v>4821</v>
      </c>
      <c r="C4587" s="45" t="s">
        <v>4829</v>
      </c>
      <c r="D4587" s="30">
        <v>18</v>
      </c>
      <c r="E4587" s="75">
        <f t="shared" si="71"/>
        <v>0.51428571428571423</v>
      </c>
      <c r="F4587" s="32">
        <v>35</v>
      </c>
      <c r="G4587" s="41">
        <v>25.7</v>
      </c>
      <c r="H4587" s="45">
        <v>21</v>
      </c>
      <c r="I4587" s="45">
        <v>44</v>
      </c>
      <c r="J4587" s="45">
        <v>24</v>
      </c>
      <c r="K4587" s="30">
        <v>181067.07</v>
      </c>
      <c r="L4587" s="31">
        <v>108272.38</v>
      </c>
      <c r="M4587" s="31">
        <v>331926.93</v>
      </c>
      <c r="N4587" s="32">
        <v>164769.67000000001</v>
      </c>
      <c r="O4587" s="45">
        <v>147723.7219</v>
      </c>
      <c r="P4587" s="74">
        <v>0.81585084410986497</v>
      </c>
      <c r="Q4587" s="45">
        <v>83015.026500000007</v>
      </c>
      <c r="R4587" s="45">
        <v>237976.4093</v>
      </c>
      <c r="S4587" s="45">
        <v>147484.95509999999</v>
      </c>
      <c r="T4587" s="30">
        <v>13650.13</v>
      </c>
      <c r="U4587" s="71">
        <v>7.5387147977818383E-2</v>
      </c>
      <c r="V4587" s="31">
        <v>0</v>
      </c>
      <c r="W4587" s="31">
        <v>220502.47</v>
      </c>
      <c r="X4587" s="32">
        <v>0</v>
      </c>
      <c r="Y4587" s="45">
        <v>0</v>
      </c>
      <c r="Z4587" s="74">
        <v>0</v>
      </c>
      <c r="AA4587" s="45">
        <v>0</v>
      </c>
      <c r="AB4587" s="45">
        <v>0</v>
      </c>
      <c r="AC4587" s="45">
        <v>0</v>
      </c>
      <c r="AD4587" s="30">
        <v>12790.26</v>
      </c>
      <c r="AE4587" s="71">
        <v>7.0638244712304676E-2</v>
      </c>
      <c r="AF4587" s="31">
        <v>2819.35</v>
      </c>
      <c r="AG4587" s="31">
        <v>25746.65</v>
      </c>
      <c r="AH4587" s="32">
        <v>13244.48</v>
      </c>
      <c r="AI4587" s="30">
        <v>6902.96</v>
      </c>
      <c r="AJ4587" s="71">
        <v>3.812377369336125E-2</v>
      </c>
      <c r="AK4587" s="31">
        <v>0</v>
      </c>
      <c r="AL4587" s="31">
        <v>105264.68</v>
      </c>
      <c r="AM4587" s="32">
        <v>0</v>
      </c>
    </row>
    <row r="4588" spans="1:39" x14ac:dyDescent="0.25">
      <c r="A4588" s="40" t="s">
        <v>4090</v>
      </c>
      <c r="B4588" s="40" t="s">
        <v>4821</v>
      </c>
      <c r="C4588" s="45" t="s">
        <v>4830</v>
      </c>
      <c r="D4588" s="30">
        <v>5</v>
      </c>
      <c r="E4588" s="75">
        <f t="shared" si="71"/>
        <v>0.10204081632653061</v>
      </c>
      <c r="F4588" s="32">
        <v>49</v>
      </c>
      <c r="G4588" s="41">
        <v>40</v>
      </c>
      <c r="H4588" s="45">
        <v>25</v>
      </c>
      <c r="I4588" s="45">
        <v>71</v>
      </c>
      <c r="J4588" s="45">
        <v>32</v>
      </c>
      <c r="K4588" s="30">
        <v>209247.05</v>
      </c>
      <c r="L4588" s="31">
        <v>130969.42</v>
      </c>
      <c r="M4588" s="31">
        <v>375039.85</v>
      </c>
      <c r="N4588" s="32">
        <v>162894.13</v>
      </c>
      <c r="O4588" s="45">
        <v>204931.32269999999</v>
      </c>
      <c r="P4588" s="74">
        <v>0.97937496705449367</v>
      </c>
      <c r="Q4588" s="45">
        <v>126111.58319999999</v>
      </c>
      <c r="R4588" s="45">
        <v>367825.451</v>
      </c>
      <c r="S4588" s="45">
        <v>162894.12830000001</v>
      </c>
      <c r="T4588" s="30">
        <v>0</v>
      </c>
      <c r="U4588" s="71">
        <v>0</v>
      </c>
      <c r="V4588" s="31">
        <v>0</v>
      </c>
      <c r="W4588" s="31">
        <v>0</v>
      </c>
      <c r="X4588" s="32">
        <v>0</v>
      </c>
      <c r="Y4588" s="45">
        <v>0</v>
      </c>
      <c r="Z4588" s="74">
        <v>0</v>
      </c>
      <c r="AA4588" s="45">
        <v>0</v>
      </c>
      <c r="AB4588" s="45">
        <v>0</v>
      </c>
      <c r="AC4588" s="45">
        <v>0</v>
      </c>
      <c r="AD4588" s="30">
        <v>4315.7299999999996</v>
      </c>
      <c r="AE4588" s="71">
        <v>2.0625045848914E-2</v>
      </c>
      <c r="AF4588" s="31">
        <v>0</v>
      </c>
      <c r="AG4588" s="31">
        <v>7214.4</v>
      </c>
      <c r="AH4588" s="32">
        <v>4857.84</v>
      </c>
      <c r="AI4588" s="30">
        <v>0</v>
      </c>
      <c r="AJ4588" s="71">
        <v>0</v>
      </c>
      <c r="AK4588" s="31">
        <v>0</v>
      </c>
      <c r="AL4588" s="31">
        <v>0</v>
      </c>
      <c r="AM4588" s="32">
        <v>0</v>
      </c>
    </row>
    <row r="4589" spans="1:39" x14ac:dyDescent="0.25">
      <c r="A4589" s="40" t="s">
        <v>4474</v>
      </c>
      <c r="B4589" s="40" t="s">
        <v>4728</v>
      </c>
      <c r="C4589" s="45" t="s">
        <v>4829</v>
      </c>
      <c r="D4589" s="30">
        <v>417</v>
      </c>
      <c r="E4589" s="75">
        <f t="shared" si="71"/>
        <v>0.51481481481481484</v>
      </c>
      <c r="F4589" s="32">
        <v>810</v>
      </c>
      <c r="G4589" s="41">
        <v>24.4</v>
      </c>
      <c r="H4589" s="45">
        <v>21</v>
      </c>
      <c r="I4589" s="45">
        <v>33</v>
      </c>
      <c r="J4589" s="45">
        <v>23</v>
      </c>
      <c r="K4589" s="30">
        <v>161355.06</v>
      </c>
      <c r="L4589" s="31">
        <v>108257.55</v>
      </c>
      <c r="M4589" s="31">
        <v>213120.94</v>
      </c>
      <c r="N4589" s="32">
        <v>155763.75</v>
      </c>
      <c r="O4589" s="45">
        <v>143250.21179999999</v>
      </c>
      <c r="P4589" s="74">
        <v>0.88779497711444555</v>
      </c>
      <c r="Q4589" s="45">
        <v>98920.521999999997</v>
      </c>
      <c r="R4589" s="45">
        <v>182899.7444</v>
      </c>
      <c r="S4589" s="45">
        <v>143838.17910000001</v>
      </c>
      <c r="T4589" s="30">
        <v>6532.45</v>
      </c>
      <c r="U4589" s="71">
        <v>4.0484940478470274E-2</v>
      </c>
      <c r="V4589" s="31">
        <v>0</v>
      </c>
      <c r="W4589" s="31">
        <v>0</v>
      </c>
      <c r="X4589" s="32">
        <v>0</v>
      </c>
      <c r="Y4589" s="45">
        <v>163.24889999999999</v>
      </c>
      <c r="Z4589" s="74">
        <v>1.0117370970578797E-3</v>
      </c>
      <c r="AA4589" s="45">
        <v>0</v>
      </c>
      <c r="AB4589" s="45">
        <v>0</v>
      </c>
      <c r="AC4589" s="45">
        <v>0</v>
      </c>
      <c r="AD4589" s="30">
        <v>11117.72</v>
      </c>
      <c r="AE4589" s="71">
        <v>6.8902208582736726E-2</v>
      </c>
      <c r="AF4589" s="31">
        <v>524.1</v>
      </c>
      <c r="AG4589" s="31">
        <v>31457.18</v>
      </c>
      <c r="AH4589" s="32">
        <v>8883.3700000000008</v>
      </c>
      <c r="AI4589" s="30">
        <v>291.44</v>
      </c>
      <c r="AJ4589" s="71">
        <v>1.806203040673159E-3</v>
      </c>
      <c r="AK4589" s="31">
        <v>0</v>
      </c>
      <c r="AL4589" s="31">
        <v>1000</v>
      </c>
      <c r="AM4589" s="32">
        <v>0</v>
      </c>
    </row>
    <row r="4590" spans="1:39" x14ac:dyDescent="0.25">
      <c r="A4590" s="40" t="s">
        <v>4474</v>
      </c>
      <c r="B4590" s="40" t="s">
        <v>4728</v>
      </c>
      <c r="C4590" s="45" t="s">
        <v>4830</v>
      </c>
      <c r="D4590" s="30">
        <v>250</v>
      </c>
      <c r="E4590" s="75">
        <f t="shared" si="71"/>
        <v>0.2032520325203252</v>
      </c>
      <c r="F4590" s="32">
        <v>1230</v>
      </c>
      <c r="G4590" s="41">
        <v>25.8</v>
      </c>
      <c r="H4590" s="45">
        <v>21</v>
      </c>
      <c r="I4590" s="45">
        <v>40</v>
      </c>
      <c r="J4590" s="45">
        <v>24</v>
      </c>
      <c r="K4590" s="30">
        <v>130844.41</v>
      </c>
      <c r="L4590" s="31">
        <v>99333.26</v>
      </c>
      <c r="M4590" s="31">
        <v>209551.11</v>
      </c>
      <c r="N4590" s="32">
        <v>120663.16</v>
      </c>
      <c r="O4590" s="45">
        <v>126788.5912</v>
      </c>
      <c r="P4590" s="74">
        <v>0.96900273538624992</v>
      </c>
      <c r="Q4590" s="45">
        <v>94405.558000000005</v>
      </c>
      <c r="R4590" s="45">
        <v>204931.32269999999</v>
      </c>
      <c r="S4590" s="45">
        <v>115602.2846</v>
      </c>
      <c r="T4590" s="30">
        <v>234.51</v>
      </c>
      <c r="U4590" s="71">
        <v>1.7922813821392904E-3</v>
      </c>
      <c r="V4590" s="31">
        <v>0</v>
      </c>
      <c r="W4590" s="31">
        <v>0</v>
      </c>
      <c r="X4590" s="32">
        <v>0</v>
      </c>
      <c r="Y4590" s="45">
        <v>92.915599999999998</v>
      </c>
      <c r="Z4590" s="74">
        <v>7.1012280922050852E-4</v>
      </c>
      <c r="AA4590" s="45">
        <v>0</v>
      </c>
      <c r="AB4590" s="45">
        <v>0</v>
      </c>
      <c r="AC4590" s="45">
        <v>0</v>
      </c>
      <c r="AD4590" s="30">
        <v>3608.58</v>
      </c>
      <c r="AE4590" s="71">
        <v>2.7579168265575885E-2</v>
      </c>
      <c r="AF4590" s="31">
        <v>0</v>
      </c>
      <c r="AG4590" s="31">
        <v>10910.55</v>
      </c>
      <c r="AH4590" s="32">
        <v>2043.19</v>
      </c>
      <c r="AI4590" s="30">
        <v>119.82</v>
      </c>
      <c r="AJ4590" s="71">
        <v>9.157441269367181E-4</v>
      </c>
      <c r="AK4590" s="31">
        <v>0</v>
      </c>
      <c r="AL4590" s="31">
        <v>1000</v>
      </c>
      <c r="AM4590" s="32">
        <v>0</v>
      </c>
    </row>
    <row r="4591" spans="1:39" x14ac:dyDescent="0.25">
      <c r="A4591" s="40" t="s">
        <v>4091</v>
      </c>
      <c r="B4591" s="40" t="s">
        <v>4092</v>
      </c>
      <c r="C4591" s="45" t="s">
        <v>4829</v>
      </c>
      <c r="D4591" s="30">
        <v>253</v>
      </c>
      <c r="E4591" s="75">
        <f t="shared" si="71"/>
        <v>0.46678966789667897</v>
      </c>
      <c r="F4591" s="32">
        <v>542</v>
      </c>
      <c r="G4591" s="41">
        <v>30.8</v>
      </c>
      <c r="H4591" s="45">
        <v>26</v>
      </c>
      <c r="I4591" s="45">
        <v>43</v>
      </c>
      <c r="J4591" s="45">
        <v>29</v>
      </c>
      <c r="K4591" s="30">
        <v>203693.88</v>
      </c>
      <c r="L4591" s="31">
        <v>144072.97</v>
      </c>
      <c r="M4591" s="31">
        <v>295540.21000000002</v>
      </c>
      <c r="N4591" s="32">
        <v>194776.74</v>
      </c>
      <c r="O4591" s="45">
        <v>178969.93609999999</v>
      </c>
      <c r="P4591" s="74">
        <v>0.87862205825722395</v>
      </c>
      <c r="Q4591" s="45">
        <v>138082.66</v>
      </c>
      <c r="R4591" s="45">
        <v>232442.0742</v>
      </c>
      <c r="S4591" s="45">
        <v>171564.38810000001</v>
      </c>
      <c r="T4591" s="30">
        <v>7490.32</v>
      </c>
      <c r="U4591" s="71">
        <v>3.6772435185583381E-2</v>
      </c>
      <c r="V4591" s="31">
        <v>0</v>
      </c>
      <c r="W4591" s="31">
        <v>40270.400000000001</v>
      </c>
      <c r="X4591" s="32">
        <v>0</v>
      </c>
      <c r="Y4591" s="45">
        <v>239.56039999999999</v>
      </c>
      <c r="Z4591" s="74">
        <v>1.1760804988348202E-3</v>
      </c>
      <c r="AA4591" s="45">
        <v>0</v>
      </c>
      <c r="AB4591" s="45">
        <v>0</v>
      </c>
      <c r="AC4591" s="45">
        <v>0</v>
      </c>
      <c r="AD4591" s="30">
        <v>16102.67</v>
      </c>
      <c r="AE4591" s="71">
        <v>7.9053283289610865E-2</v>
      </c>
      <c r="AF4591" s="31">
        <v>898.6</v>
      </c>
      <c r="AG4591" s="31">
        <v>40398.82</v>
      </c>
      <c r="AH4591" s="32">
        <v>13167.85</v>
      </c>
      <c r="AI4591" s="30">
        <v>891.4</v>
      </c>
      <c r="AJ4591" s="71">
        <v>4.376174679376719E-3</v>
      </c>
      <c r="AK4591" s="31">
        <v>0</v>
      </c>
      <c r="AL4591" s="31">
        <v>1464.43</v>
      </c>
      <c r="AM4591" s="32">
        <v>0</v>
      </c>
    </row>
    <row r="4592" spans="1:39" x14ac:dyDescent="0.25">
      <c r="A4592" s="40" t="s">
        <v>4091</v>
      </c>
      <c r="B4592" s="40" t="s">
        <v>4092</v>
      </c>
      <c r="C4592" s="45" t="s">
        <v>4830</v>
      </c>
      <c r="D4592" s="30">
        <v>171</v>
      </c>
      <c r="E4592" s="75">
        <f t="shared" si="71"/>
        <v>0.22983870967741934</v>
      </c>
      <c r="F4592" s="32">
        <v>744</v>
      </c>
      <c r="G4592" s="41">
        <v>30.3</v>
      </c>
      <c r="H4592" s="45">
        <v>26</v>
      </c>
      <c r="I4592" s="45">
        <v>43</v>
      </c>
      <c r="J4592" s="45">
        <v>29</v>
      </c>
      <c r="K4592" s="30">
        <v>155066.73000000001</v>
      </c>
      <c r="L4592" s="31">
        <v>123179.65</v>
      </c>
      <c r="M4592" s="31">
        <v>215440.62</v>
      </c>
      <c r="N4592" s="32">
        <v>147957.18</v>
      </c>
      <c r="O4592" s="45">
        <v>150121.92850000001</v>
      </c>
      <c r="P4592" s="74">
        <v>0.96811178323035507</v>
      </c>
      <c r="Q4592" s="45">
        <v>118006.94749999999</v>
      </c>
      <c r="R4592" s="45">
        <v>215440.6213</v>
      </c>
      <c r="S4592" s="45">
        <v>141875.53109999999</v>
      </c>
      <c r="T4592" s="30">
        <v>151.69</v>
      </c>
      <c r="U4592" s="71">
        <v>9.782240200718747E-4</v>
      </c>
      <c r="V4592" s="31">
        <v>0</v>
      </c>
      <c r="W4592" s="31">
        <v>0</v>
      </c>
      <c r="X4592" s="32">
        <v>0</v>
      </c>
      <c r="Y4592" s="45">
        <v>0</v>
      </c>
      <c r="Z4592" s="74">
        <v>0</v>
      </c>
      <c r="AA4592" s="45">
        <v>0</v>
      </c>
      <c r="AB4592" s="45">
        <v>0</v>
      </c>
      <c r="AC4592" s="45">
        <v>0</v>
      </c>
      <c r="AD4592" s="30">
        <v>4535.42</v>
      </c>
      <c r="AE4592" s="71">
        <v>2.9248182379289226E-2</v>
      </c>
      <c r="AF4592" s="31">
        <v>0</v>
      </c>
      <c r="AG4592" s="31">
        <v>13602.6</v>
      </c>
      <c r="AH4592" s="32">
        <v>2967.84</v>
      </c>
      <c r="AI4592" s="30">
        <v>257.69</v>
      </c>
      <c r="AJ4592" s="71">
        <v>1.6618006970289499E-3</v>
      </c>
      <c r="AK4592" s="31">
        <v>0</v>
      </c>
      <c r="AL4592" s="31">
        <v>1000</v>
      </c>
      <c r="AM4592" s="32">
        <v>0</v>
      </c>
    </row>
    <row r="4593" spans="1:39" x14ac:dyDescent="0.25">
      <c r="A4593" s="40" t="s">
        <v>4093</v>
      </c>
      <c r="B4593" s="40" t="s">
        <v>4729</v>
      </c>
      <c r="C4593" s="45" t="s">
        <v>4829</v>
      </c>
      <c r="D4593" s="30">
        <v>16</v>
      </c>
      <c r="E4593" s="75">
        <f t="shared" si="71"/>
        <v>0.59259259259259256</v>
      </c>
      <c r="F4593" s="32">
        <v>27</v>
      </c>
      <c r="G4593" s="41">
        <v>33.1</v>
      </c>
      <c r="H4593" s="45">
        <v>27</v>
      </c>
      <c r="I4593" s="45">
        <v>46</v>
      </c>
      <c r="J4593" s="45">
        <v>30</v>
      </c>
      <c r="K4593" s="30">
        <v>192232.51</v>
      </c>
      <c r="L4593" s="31">
        <v>119247.88</v>
      </c>
      <c r="M4593" s="31">
        <v>295540.21000000002</v>
      </c>
      <c r="N4593" s="32">
        <v>178399.99</v>
      </c>
      <c r="O4593" s="45">
        <v>176350.08170000001</v>
      </c>
      <c r="P4593" s="74">
        <v>0.91737907235357852</v>
      </c>
      <c r="Q4593" s="45">
        <v>119161.0493</v>
      </c>
      <c r="R4593" s="45">
        <v>279350.29849999998</v>
      </c>
      <c r="S4593" s="45">
        <v>158065.53039999999</v>
      </c>
      <c r="T4593" s="30">
        <v>1852.92</v>
      </c>
      <c r="U4593" s="71">
        <v>9.6389523291351715E-3</v>
      </c>
      <c r="V4593" s="31">
        <v>0</v>
      </c>
      <c r="W4593" s="31">
        <v>29646.7</v>
      </c>
      <c r="X4593" s="32">
        <v>0</v>
      </c>
      <c r="Y4593" s="45">
        <v>0</v>
      </c>
      <c r="Z4593" s="74">
        <v>0</v>
      </c>
      <c r="AA4593" s="45">
        <v>0</v>
      </c>
      <c r="AB4593" s="45">
        <v>0</v>
      </c>
      <c r="AC4593" s="45">
        <v>0</v>
      </c>
      <c r="AD4593" s="30">
        <v>13967.01</v>
      </c>
      <c r="AE4593" s="71">
        <v>7.2656857052951135E-2</v>
      </c>
      <c r="AF4593" s="31">
        <v>86.83</v>
      </c>
      <c r="AG4593" s="31">
        <v>38499.24</v>
      </c>
      <c r="AH4593" s="32">
        <v>11364.93</v>
      </c>
      <c r="AI4593" s="30">
        <v>62.5</v>
      </c>
      <c r="AJ4593" s="71">
        <v>3.2512710779253724E-4</v>
      </c>
      <c r="AK4593" s="31">
        <v>0</v>
      </c>
      <c r="AL4593" s="31">
        <v>1000</v>
      </c>
      <c r="AM4593" s="32">
        <v>0</v>
      </c>
    </row>
    <row r="4594" spans="1:39" x14ac:dyDescent="0.25">
      <c r="A4594" s="40" t="s">
        <v>4093</v>
      </c>
      <c r="B4594" s="40" t="s">
        <v>4729</v>
      </c>
      <c r="C4594" s="45" t="s">
        <v>4830</v>
      </c>
      <c r="D4594" s="30">
        <v>0</v>
      </c>
      <c r="E4594" s="75" t="str">
        <f t="shared" si="71"/>
        <v>-</v>
      </c>
      <c r="F4594" s="32">
        <v>0</v>
      </c>
      <c r="G4594" s="41" t="s">
        <v>4443</v>
      </c>
      <c r="H4594" s="45" t="s">
        <v>4443</v>
      </c>
      <c r="I4594" s="45" t="s">
        <v>4443</v>
      </c>
      <c r="J4594" s="45" t="s">
        <v>4443</v>
      </c>
      <c r="K4594" s="30" t="s">
        <v>4443</v>
      </c>
      <c r="L4594" s="31" t="s">
        <v>4443</v>
      </c>
      <c r="M4594" s="31" t="s">
        <v>4443</v>
      </c>
      <c r="N4594" s="32" t="s">
        <v>4443</v>
      </c>
      <c r="O4594" s="45" t="s">
        <v>4443</v>
      </c>
      <c r="P4594" s="74" t="s">
        <v>4443</v>
      </c>
      <c r="Q4594" s="45" t="s">
        <v>4443</v>
      </c>
      <c r="R4594" s="45" t="s">
        <v>4443</v>
      </c>
      <c r="S4594" s="45" t="s">
        <v>4443</v>
      </c>
      <c r="T4594" s="30" t="s">
        <v>4443</v>
      </c>
      <c r="U4594" s="71" t="s">
        <v>4443</v>
      </c>
      <c r="V4594" s="31" t="s">
        <v>4443</v>
      </c>
      <c r="W4594" s="31" t="s">
        <v>4443</v>
      </c>
      <c r="X4594" s="32" t="s">
        <v>4443</v>
      </c>
      <c r="Y4594" s="45" t="s">
        <v>4443</v>
      </c>
      <c r="Z4594" s="74" t="s">
        <v>4443</v>
      </c>
      <c r="AA4594" s="45" t="s">
        <v>4443</v>
      </c>
      <c r="AB4594" s="45" t="s">
        <v>4443</v>
      </c>
      <c r="AC4594" s="45" t="s">
        <v>4443</v>
      </c>
      <c r="AD4594" s="30" t="s">
        <v>4443</v>
      </c>
      <c r="AE4594" s="71" t="s">
        <v>4443</v>
      </c>
      <c r="AF4594" s="31" t="s">
        <v>4443</v>
      </c>
      <c r="AG4594" s="31" t="s">
        <v>4443</v>
      </c>
      <c r="AH4594" s="32" t="s">
        <v>4443</v>
      </c>
      <c r="AI4594" s="30" t="s">
        <v>4443</v>
      </c>
      <c r="AJ4594" s="71" t="s">
        <v>4443</v>
      </c>
      <c r="AK4594" s="31" t="s">
        <v>4443</v>
      </c>
      <c r="AL4594" s="31" t="s">
        <v>4443</v>
      </c>
      <c r="AM4594" s="32" t="s">
        <v>4443</v>
      </c>
    </row>
    <row r="4595" spans="1:39" x14ac:dyDescent="0.25">
      <c r="A4595" s="40" t="s">
        <v>4094</v>
      </c>
      <c r="B4595" s="40" t="s">
        <v>4822</v>
      </c>
      <c r="C4595" s="45" t="s">
        <v>4829</v>
      </c>
      <c r="D4595" s="30">
        <v>16</v>
      </c>
      <c r="E4595" s="75">
        <f t="shared" si="71"/>
        <v>0.5161290322580645</v>
      </c>
      <c r="F4595" s="32">
        <v>31</v>
      </c>
      <c r="G4595" s="41">
        <v>31.6</v>
      </c>
      <c r="H4595" s="45">
        <v>26</v>
      </c>
      <c r="I4595" s="45">
        <v>60</v>
      </c>
      <c r="J4595" s="45">
        <v>29</v>
      </c>
      <c r="K4595" s="30">
        <v>243509.26</v>
      </c>
      <c r="L4595" s="31">
        <v>150337.56</v>
      </c>
      <c r="M4595" s="31">
        <v>623248.51</v>
      </c>
      <c r="N4595" s="32">
        <v>217790.55</v>
      </c>
      <c r="O4595" s="45">
        <v>190265.26180000001</v>
      </c>
      <c r="P4595" s="74">
        <v>0.78134713152181567</v>
      </c>
      <c r="Q4595" s="45">
        <v>138082.66</v>
      </c>
      <c r="R4595" s="45">
        <v>326525.7709</v>
      </c>
      <c r="S4595" s="45">
        <v>182784.98069999999</v>
      </c>
      <c r="T4595" s="30">
        <v>17888.669999999998</v>
      </c>
      <c r="U4595" s="71">
        <v>7.346197019365916E-2</v>
      </c>
      <c r="V4595" s="31">
        <v>0</v>
      </c>
      <c r="W4595" s="31">
        <v>286218.78000000003</v>
      </c>
      <c r="X4595" s="32">
        <v>0</v>
      </c>
      <c r="Y4595" s="45">
        <v>3788.0482999999999</v>
      </c>
      <c r="Z4595" s="74">
        <v>1.5556074951728734E-2</v>
      </c>
      <c r="AA4595" s="45">
        <v>0</v>
      </c>
      <c r="AB4595" s="45">
        <v>45138.222000000002</v>
      </c>
      <c r="AC4595" s="45">
        <v>0</v>
      </c>
      <c r="AD4595" s="30">
        <v>26500.52</v>
      </c>
      <c r="AE4595" s="71">
        <v>0.10882756573610383</v>
      </c>
      <c r="AF4595" s="31">
        <v>1039.54</v>
      </c>
      <c r="AG4595" s="31">
        <v>103384.34</v>
      </c>
      <c r="AH4595" s="32">
        <v>14778.29</v>
      </c>
      <c r="AI4595" s="30">
        <v>5066.76</v>
      </c>
      <c r="AJ4595" s="71">
        <v>2.0807258007354629E-2</v>
      </c>
      <c r="AK4595" s="31">
        <v>0</v>
      </c>
      <c r="AL4595" s="31">
        <v>21191.56</v>
      </c>
      <c r="AM4595" s="32">
        <v>203</v>
      </c>
    </row>
    <row r="4596" spans="1:39" x14ac:dyDescent="0.25">
      <c r="A4596" s="40" t="s">
        <v>4094</v>
      </c>
      <c r="B4596" s="40" t="s">
        <v>4822</v>
      </c>
      <c r="C4596" s="45" t="s">
        <v>4830</v>
      </c>
      <c r="D4596" s="30">
        <v>4</v>
      </c>
      <c r="E4596" s="75">
        <f t="shared" si="71"/>
        <v>0.11428571428571428</v>
      </c>
      <c r="F4596" s="32">
        <v>35</v>
      </c>
      <c r="G4596" s="41">
        <v>28.5</v>
      </c>
      <c r="H4596" s="45">
        <v>28</v>
      </c>
      <c r="I4596" s="45">
        <v>29</v>
      </c>
      <c r="J4596" s="45">
        <v>29</v>
      </c>
      <c r="K4596" s="30">
        <v>158537.17000000001</v>
      </c>
      <c r="L4596" s="31">
        <v>149756.29</v>
      </c>
      <c r="M4596" s="31">
        <v>173624.95</v>
      </c>
      <c r="N4596" s="32">
        <v>155383.73000000001</v>
      </c>
      <c r="O4596" s="45">
        <v>144502.85579999999</v>
      </c>
      <c r="P4596" s="74">
        <v>0.91147619072549346</v>
      </c>
      <c r="Q4596" s="45">
        <v>141875.53109999999</v>
      </c>
      <c r="R4596" s="45">
        <v>147130.18040000001</v>
      </c>
      <c r="S4596" s="45">
        <v>144502.85579999999</v>
      </c>
      <c r="T4596" s="30">
        <v>0</v>
      </c>
      <c r="U4596" s="71">
        <v>0</v>
      </c>
      <c r="V4596" s="31">
        <v>0</v>
      </c>
      <c r="W4596" s="31">
        <v>0</v>
      </c>
      <c r="X4596" s="32">
        <v>0</v>
      </c>
      <c r="Y4596" s="45">
        <v>0</v>
      </c>
      <c r="Z4596" s="74">
        <v>0</v>
      </c>
      <c r="AA4596" s="45">
        <v>0</v>
      </c>
      <c r="AB4596" s="45">
        <v>0</v>
      </c>
      <c r="AC4596" s="45">
        <v>0</v>
      </c>
      <c r="AD4596" s="30">
        <v>8810.0400000000009</v>
      </c>
      <c r="AE4596" s="71">
        <v>5.5570816610388596E-2</v>
      </c>
      <c r="AF4596" s="31">
        <v>5597.64</v>
      </c>
      <c r="AG4596" s="31">
        <v>14471.74</v>
      </c>
      <c r="AH4596" s="32">
        <v>7585.38</v>
      </c>
      <c r="AI4596" s="30">
        <v>5224.28</v>
      </c>
      <c r="AJ4596" s="71">
        <v>3.295302924859829E-2</v>
      </c>
      <c r="AK4596" s="31">
        <v>0</v>
      </c>
      <c r="AL4596" s="31">
        <v>20897.13</v>
      </c>
      <c r="AM4596" s="32">
        <v>0</v>
      </c>
    </row>
    <row r="4597" spans="1:39" x14ac:dyDescent="0.25">
      <c r="A4597" s="40" t="s">
        <v>4475</v>
      </c>
      <c r="B4597" s="40" t="s">
        <v>4730</v>
      </c>
      <c r="C4597" s="45" t="s">
        <v>4829</v>
      </c>
      <c r="D4597" s="30">
        <v>221</v>
      </c>
      <c r="E4597" s="75">
        <f t="shared" si="71"/>
        <v>0.45661157024793386</v>
      </c>
      <c r="F4597" s="32">
        <v>484</v>
      </c>
      <c r="G4597" s="41">
        <v>30.6</v>
      </c>
      <c r="H4597" s="45">
        <v>26</v>
      </c>
      <c r="I4597" s="45">
        <v>43</v>
      </c>
      <c r="J4597" s="45">
        <v>29</v>
      </c>
      <c r="K4597" s="30">
        <v>201641.1</v>
      </c>
      <c r="L4597" s="31">
        <v>144072.97</v>
      </c>
      <c r="M4597" s="31">
        <v>273931.83</v>
      </c>
      <c r="N4597" s="32">
        <v>193862.34</v>
      </c>
      <c r="O4597" s="45">
        <v>178341.84760000001</v>
      </c>
      <c r="P4597" s="74">
        <v>0.88445186819552168</v>
      </c>
      <c r="Q4597" s="45">
        <v>138082.66</v>
      </c>
      <c r="R4597" s="45">
        <v>230612.7212</v>
      </c>
      <c r="S4597" s="45">
        <v>171235.92749999999</v>
      </c>
      <c r="T4597" s="30">
        <v>7145.63</v>
      </c>
      <c r="U4597" s="71">
        <v>3.5437368671367098E-2</v>
      </c>
      <c r="V4597" s="31">
        <v>0</v>
      </c>
      <c r="W4597" s="31">
        <v>40270.400000000001</v>
      </c>
      <c r="X4597" s="32">
        <v>0</v>
      </c>
      <c r="Y4597" s="45">
        <v>0</v>
      </c>
      <c r="Z4597" s="74">
        <v>0</v>
      </c>
      <c r="AA4597" s="45">
        <v>0</v>
      </c>
      <c r="AB4597" s="45">
        <v>0</v>
      </c>
      <c r="AC4597" s="45">
        <v>0</v>
      </c>
      <c r="AD4597" s="30">
        <v>15504.5</v>
      </c>
      <c r="AE4597" s="71">
        <v>7.6891566253110097E-2</v>
      </c>
      <c r="AF4597" s="31">
        <v>898.6</v>
      </c>
      <c r="AG4597" s="31">
        <v>39491.660000000003</v>
      </c>
      <c r="AH4597" s="32">
        <v>13215.19</v>
      </c>
      <c r="AI4597" s="30">
        <v>649.12</v>
      </c>
      <c r="AJ4597" s="71">
        <v>3.2191849776657634E-3</v>
      </c>
      <c r="AK4597" s="31">
        <v>0</v>
      </c>
      <c r="AL4597" s="31">
        <v>1001.2</v>
      </c>
      <c r="AM4597" s="32">
        <v>0</v>
      </c>
    </row>
    <row r="4598" spans="1:39" x14ac:dyDescent="0.25">
      <c r="A4598" s="40" t="s">
        <v>4475</v>
      </c>
      <c r="B4598" s="40" t="s">
        <v>4730</v>
      </c>
      <c r="C4598" s="45" t="s">
        <v>4830</v>
      </c>
      <c r="D4598" s="30">
        <v>167</v>
      </c>
      <c r="E4598" s="75">
        <f t="shared" si="71"/>
        <v>0.23554301833568406</v>
      </c>
      <c r="F4598" s="32">
        <v>709</v>
      </c>
      <c r="G4598" s="41">
        <v>30.3</v>
      </c>
      <c r="H4598" s="45">
        <v>26</v>
      </c>
      <c r="I4598" s="45">
        <v>43</v>
      </c>
      <c r="J4598" s="45">
        <v>29</v>
      </c>
      <c r="K4598" s="30">
        <v>154983.6</v>
      </c>
      <c r="L4598" s="31">
        <v>123179.65</v>
      </c>
      <c r="M4598" s="31">
        <v>215440.62</v>
      </c>
      <c r="N4598" s="32">
        <v>147130.18</v>
      </c>
      <c r="O4598" s="45">
        <v>150256.51699999999</v>
      </c>
      <c r="P4598" s="74">
        <v>0.96949946316900615</v>
      </c>
      <c r="Q4598" s="45">
        <v>118006.94749999999</v>
      </c>
      <c r="R4598" s="45">
        <v>215440.6213</v>
      </c>
      <c r="S4598" s="45">
        <v>141875.53109999999</v>
      </c>
      <c r="T4598" s="30">
        <v>155.32</v>
      </c>
      <c r="U4598" s="71">
        <v>1.0021705522390756E-3</v>
      </c>
      <c r="V4598" s="31">
        <v>0</v>
      </c>
      <c r="W4598" s="31">
        <v>0</v>
      </c>
      <c r="X4598" s="32">
        <v>0</v>
      </c>
      <c r="Y4598" s="45">
        <v>0</v>
      </c>
      <c r="Z4598" s="74">
        <v>0</v>
      </c>
      <c r="AA4598" s="45">
        <v>0</v>
      </c>
      <c r="AB4598" s="45">
        <v>0</v>
      </c>
      <c r="AC4598" s="45">
        <v>0</v>
      </c>
      <c r="AD4598" s="30">
        <v>4433.04</v>
      </c>
      <c r="AE4598" s="71">
        <v>2.8603284476551066E-2</v>
      </c>
      <c r="AF4598" s="31">
        <v>0</v>
      </c>
      <c r="AG4598" s="31">
        <v>13039.42</v>
      </c>
      <c r="AH4598" s="32">
        <v>2950.41</v>
      </c>
      <c r="AI4598" s="30">
        <v>138.72999999999999</v>
      </c>
      <c r="AJ4598" s="71">
        <v>8.9512696827277196E-4</v>
      </c>
      <c r="AK4598" s="31">
        <v>0</v>
      </c>
      <c r="AL4598" s="31">
        <v>1000</v>
      </c>
      <c r="AM4598" s="32">
        <v>0</v>
      </c>
    </row>
    <row r="4599" spans="1:39" x14ac:dyDescent="0.25">
      <c r="A4599" s="40" t="s">
        <v>4095</v>
      </c>
      <c r="B4599" s="40" t="s">
        <v>4096</v>
      </c>
      <c r="C4599" s="45" t="s">
        <v>4829</v>
      </c>
      <c r="D4599" s="30">
        <v>410</v>
      </c>
      <c r="E4599" s="75">
        <f t="shared" si="71"/>
        <v>0.34745762711864409</v>
      </c>
      <c r="F4599" s="32">
        <v>1180</v>
      </c>
      <c r="G4599" s="41">
        <v>46.2</v>
      </c>
      <c r="H4599" s="45">
        <v>31</v>
      </c>
      <c r="I4599" s="45">
        <v>75</v>
      </c>
      <c r="J4599" s="45">
        <v>42</v>
      </c>
      <c r="K4599" s="30">
        <v>304190.65000000002</v>
      </c>
      <c r="L4599" s="31">
        <v>180648.08</v>
      </c>
      <c r="M4599" s="31">
        <v>538704.67000000004</v>
      </c>
      <c r="N4599" s="32">
        <v>276065.84000000003</v>
      </c>
      <c r="O4599" s="45">
        <v>267789.7451</v>
      </c>
      <c r="P4599" s="74">
        <v>0.88033522759493099</v>
      </c>
      <c r="Q4599" s="45">
        <v>165699.19200000001</v>
      </c>
      <c r="R4599" s="45">
        <v>459349.81329999998</v>
      </c>
      <c r="S4599" s="45">
        <v>248257.8</v>
      </c>
      <c r="T4599" s="30">
        <v>13682.53</v>
      </c>
      <c r="U4599" s="71">
        <v>4.4980113622821741E-2</v>
      </c>
      <c r="V4599" s="31">
        <v>0</v>
      </c>
      <c r="W4599" s="31">
        <v>66150.740000000005</v>
      </c>
      <c r="X4599" s="32">
        <v>0</v>
      </c>
      <c r="Y4599" s="45">
        <v>21.6553</v>
      </c>
      <c r="Z4599" s="74">
        <v>7.1189893574966881E-5</v>
      </c>
      <c r="AA4599" s="45">
        <v>0</v>
      </c>
      <c r="AB4599" s="45">
        <v>0</v>
      </c>
      <c r="AC4599" s="45">
        <v>0</v>
      </c>
      <c r="AD4599" s="30">
        <v>21976.29</v>
      </c>
      <c r="AE4599" s="71">
        <v>7.2245119960130263E-2</v>
      </c>
      <c r="AF4599" s="31">
        <v>1129.56</v>
      </c>
      <c r="AG4599" s="31">
        <v>59430.22</v>
      </c>
      <c r="AH4599" s="32">
        <v>16280.35</v>
      </c>
      <c r="AI4599" s="30">
        <v>720.43</v>
      </c>
      <c r="AJ4599" s="71">
        <v>2.3683502435068267E-3</v>
      </c>
      <c r="AK4599" s="31">
        <v>0</v>
      </c>
      <c r="AL4599" s="31">
        <v>1464.43</v>
      </c>
      <c r="AM4599" s="32">
        <v>0</v>
      </c>
    </row>
    <row r="4600" spans="1:39" x14ac:dyDescent="0.25">
      <c r="A4600" s="40" t="s">
        <v>4095</v>
      </c>
      <c r="B4600" s="40" t="s">
        <v>4096</v>
      </c>
      <c r="C4600" s="45" t="s">
        <v>4830</v>
      </c>
      <c r="D4600" s="30">
        <v>309</v>
      </c>
      <c r="E4600" s="75">
        <f t="shared" si="71"/>
        <v>0.25922818791946306</v>
      </c>
      <c r="F4600" s="32">
        <v>1192</v>
      </c>
      <c r="G4600" s="41">
        <v>43</v>
      </c>
      <c r="H4600" s="45">
        <v>31</v>
      </c>
      <c r="I4600" s="45">
        <v>65</v>
      </c>
      <c r="J4600" s="45">
        <v>39</v>
      </c>
      <c r="K4600" s="30">
        <v>221346.94</v>
      </c>
      <c r="L4600" s="31">
        <v>155771.56</v>
      </c>
      <c r="M4600" s="31">
        <v>333685.15000000002</v>
      </c>
      <c r="N4600" s="32">
        <v>200611.88</v>
      </c>
      <c r="O4600" s="45">
        <v>211270.19839999999</v>
      </c>
      <c r="P4600" s="74">
        <v>0.95447535168094033</v>
      </c>
      <c r="Q4600" s="45">
        <v>151048.8928</v>
      </c>
      <c r="R4600" s="45">
        <v>320533.60729999997</v>
      </c>
      <c r="S4600" s="45">
        <v>193531.3939</v>
      </c>
      <c r="T4600" s="30">
        <v>1007.34</v>
      </c>
      <c r="U4600" s="71">
        <v>4.5509551656779173E-3</v>
      </c>
      <c r="V4600" s="31">
        <v>0</v>
      </c>
      <c r="W4600" s="31">
        <v>0</v>
      </c>
      <c r="X4600" s="32">
        <v>0</v>
      </c>
      <c r="Y4600" s="45">
        <v>90.010800000000003</v>
      </c>
      <c r="Z4600" s="74">
        <v>4.0665030201004815E-4</v>
      </c>
      <c r="AA4600" s="45">
        <v>0</v>
      </c>
      <c r="AB4600" s="45">
        <v>0</v>
      </c>
      <c r="AC4600" s="45">
        <v>0</v>
      </c>
      <c r="AD4600" s="30">
        <v>8649.17</v>
      </c>
      <c r="AE4600" s="71">
        <v>3.9075173119628395E-2</v>
      </c>
      <c r="AF4600" s="31">
        <v>0</v>
      </c>
      <c r="AG4600" s="31">
        <v>36599.67</v>
      </c>
      <c r="AH4600" s="32">
        <v>4077.74</v>
      </c>
      <c r="AI4600" s="30">
        <v>330.22</v>
      </c>
      <c r="AJ4600" s="71">
        <v>1.4918661175076556E-3</v>
      </c>
      <c r="AK4600" s="31">
        <v>0</v>
      </c>
      <c r="AL4600" s="31">
        <v>1000</v>
      </c>
      <c r="AM4600" s="32">
        <v>0</v>
      </c>
    </row>
    <row r="4601" spans="1:39" x14ac:dyDescent="0.25">
      <c r="A4601" s="40" t="s">
        <v>4097</v>
      </c>
      <c r="B4601" s="40" t="s">
        <v>4731</v>
      </c>
      <c r="C4601" s="45" t="s">
        <v>4829</v>
      </c>
      <c r="D4601" s="30">
        <v>45</v>
      </c>
      <c r="E4601" s="75">
        <f t="shared" si="71"/>
        <v>0.41284403669724773</v>
      </c>
      <c r="F4601" s="32">
        <v>109</v>
      </c>
      <c r="G4601" s="41">
        <v>56.6</v>
      </c>
      <c r="H4601" s="45">
        <v>31</v>
      </c>
      <c r="I4601" s="45">
        <v>89</v>
      </c>
      <c r="J4601" s="45">
        <v>51</v>
      </c>
      <c r="K4601" s="30">
        <v>347633.74</v>
      </c>
      <c r="L4601" s="31">
        <v>127807.42</v>
      </c>
      <c r="M4601" s="31">
        <v>609209.17000000004</v>
      </c>
      <c r="N4601" s="32">
        <v>327817.87</v>
      </c>
      <c r="O4601" s="45">
        <v>308490.91619999998</v>
      </c>
      <c r="P4601" s="74">
        <v>0.88740211522621482</v>
      </c>
      <c r="Q4601" s="45">
        <v>127379.0527</v>
      </c>
      <c r="R4601" s="45">
        <v>521275.68569999997</v>
      </c>
      <c r="S4601" s="45">
        <v>276165.32</v>
      </c>
      <c r="T4601" s="30">
        <v>18992.75</v>
      </c>
      <c r="U4601" s="71">
        <v>5.4634368919426524E-2</v>
      </c>
      <c r="V4601" s="31">
        <v>0</v>
      </c>
      <c r="W4601" s="31">
        <v>128469.03</v>
      </c>
      <c r="X4601" s="32">
        <v>0</v>
      </c>
      <c r="Y4601" s="45">
        <v>78.931799999999996</v>
      </c>
      <c r="Z4601" s="74">
        <v>2.2705448556288005E-4</v>
      </c>
      <c r="AA4601" s="45">
        <v>0</v>
      </c>
      <c r="AB4601" s="45">
        <v>0</v>
      </c>
      <c r="AC4601" s="45">
        <v>0</v>
      </c>
      <c r="AD4601" s="30">
        <v>19883.78</v>
      </c>
      <c r="AE4601" s="71">
        <v>5.7197497573164217E-2</v>
      </c>
      <c r="AF4601" s="31">
        <v>428.37</v>
      </c>
      <c r="AG4601" s="31">
        <v>75084.399999999994</v>
      </c>
      <c r="AH4601" s="32">
        <v>10507.75</v>
      </c>
      <c r="AI4601" s="30">
        <v>187.36</v>
      </c>
      <c r="AJ4601" s="71">
        <v>5.3895804245007988E-4</v>
      </c>
      <c r="AK4601" s="31">
        <v>0</v>
      </c>
      <c r="AL4601" s="31">
        <v>1428.8</v>
      </c>
      <c r="AM4601" s="32">
        <v>0</v>
      </c>
    </row>
    <row r="4602" spans="1:39" x14ac:dyDescent="0.25">
      <c r="A4602" s="40" t="s">
        <v>4097</v>
      </c>
      <c r="B4602" s="40" t="s">
        <v>4731</v>
      </c>
      <c r="C4602" s="45" t="s">
        <v>4830</v>
      </c>
      <c r="D4602" s="30">
        <v>0</v>
      </c>
      <c r="E4602" s="75" t="str">
        <f t="shared" si="71"/>
        <v>-</v>
      </c>
      <c r="F4602" s="32">
        <v>0</v>
      </c>
      <c r="G4602" s="41" t="s">
        <v>4443</v>
      </c>
      <c r="H4602" s="45" t="s">
        <v>4443</v>
      </c>
      <c r="I4602" s="45" t="s">
        <v>4443</v>
      </c>
      <c r="J4602" s="45" t="s">
        <v>4443</v>
      </c>
      <c r="K4602" s="30" t="s">
        <v>4443</v>
      </c>
      <c r="L4602" s="31" t="s">
        <v>4443</v>
      </c>
      <c r="M4602" s="31" t="s">
        <v>4443</v>
      </c>
      <c r="N4602" s="32" t="s">
        <v>4443</v>
      </c>
      <c r="O4602" s="45" t="s">
        <v>4443</v>
      </c>
      <c r="P4602" s="74" t="s">
        <v>4443</v>
      </c>
      <c r="Q4602" s="45" t="s">
        <v>4443</v>
      </c>
      <c r="R4602" s="45" t="s">
        <v>4443</v>
      </c>
      <c r="S4602" s="45" t="s">
        <v>4443</v>
      </c>
      <c r="T4602" s="30" t="s">
        <v>4443</v>
      </c>
      <c r="U4602" s="71" t="s">
        <v>4443</v>
      </c>
      <c r="V4602" s="31" t="s">
        <v>4443</v>
      </c>
      <c r="W4602" s="31" t="s">
        <v>4443</v>
      </c>
      <c r="X4602" s="32" t="s">
        <v>4443</v>
      </c>
      <c r="Y4602" s="45" t="s">
        <v>4443</v>
      </c>
      <c r="Z4602" s="74" t="s">
        <v>4443</v>
      </c>
      <c r="AA4602" s="45" t="s">
        <v>4443</v>
      </c>
      <c r="AB4602" s="45" t="s">
        <v>4443</v>
      </c>
      <c r="AC4602" s="45" t="s">
        <v>4443</v>
      </c>
      <c r="AD4602" s="30" t="s">
        <v>4443</v>
      </c>
      <c r="AE4602" s="71" t="s">
        <v>4443</v>
      </c>
      <c r="AF4602" s="31" t="s">
        <v>4443</v>
      </c>
      <c r="AG4602" s="31" t="s">
        <v>4443</v>
      </c>
      <c r="AH4602" s="32" t="s">
        <v>4443</v>
      </c>
      <c r="AI4602" s="30" t="s">
        <v>4443</v>
      </c>
      <c r="AJ4602" s="71" t="s">
        <v>4443</v>
      </c>
      <c r="AK4602" s="31" t="s">
        <v>4443</v>
      </c>
      <c r="AL4602" s="31" t="s">
        <v>4443</v>
      </c>
      <c r="AM4602" s="32" t="s">
        <v>4443</v>
      </c>
    </row>
    <row r="4603" spans="1:39" x14ac:dyDescent="0.25">
      <c r="A4603" s="40" t="s">
        <v>4098</v>
      </c>
      <c r="B4603" s="40" t="s">
        <v>4823</v>
      </c>
      <c r="C4603" s="45" t="s">
        <v>4829</v>
      </c>
      <c r="D4603" s="30">
        <v>33</v>
      </c>
      <c r="E4603" s="75">
        <f t="shared" si="71"/>
        <v>0.41772151898734178</v>
      </c>
      <c r="F4603" s="32">
        <v>79</v>
      </c>
      <c r="G4603" s="41">
        <v>49.6</v>
      </c>
      <c r="H4603" s="45">
        <v>32</v>
      </c>
      <c r="I4603" s="45">
        <v>70</v>
      </c>
      <c r="J4603" s="45">
        <v>46</v>
      </c>
      <c r="K4603" s="30">
        <v>352801.25</v>
      </c>
      <c r="L4603" s="31">
        <v>197541.9</v>
      </c>
      <c r="M4603" s="31">
        <v>706523.69</v>
      </c>
      <c r="N4603" s="32">
        <v>323789.67</v>
      </c>
      <c r="O4603" s="45">
        <v>296055.92300000001</v>
      </c>
      <c r="P4603" s="74">
        <v>0.83915780627194492</v>
      </c>
      <c r="Q4603" s="45">
        <v>135597.05609999999</v>
      </c>
      <c r="R4603" s="45">
        <v>488739.1925</v>
      </c>
      <c r="S4603" s="45">
        <v>284332.19219999999</v>
      </c>
      <c r="T4603" s="30">
        <v>30227.97</v>
      </c>
      <c r="U4603" s="71">
        <v>8.5679883503814114E-2</v>
      </c>
      <c r="V4603" s="31">
        <v>0</v>
      </c>
      <c r="W4603" s="31">
        <v>271229.98</v>
      </c>
      <c r="X4603" s="32">
        <v>0</v>
      </c>
      <c r="Y4603" s="45">
        <v>0</v>
      </c>
      <c r="Z4603" s="74">
        <v>0</v>
      </c>
      <c r="AA4603" s="45">
        <v>0</v>
      </c>
      <c r="AB4603" s="45">
        <v>0</v>
      </c>
      <c r="AC4603" s="45">
        <v>0</v>
      </c>
      <c r="AD4603" s="30">
        <v>23245.99</v>
      </c>
      <c r="AE4603" s="71">
        <v>6.5889760878114809E-2</v>
      </c>
      <c r="AF4603" s="31">
        <v>3743.55</v>
      </c>
      <c r="AG4603" s="31">
        <v>69993.63</v>
      </c>
      <c r="AH4603" s="32">
        <v>16191.98</v>
      </c>
      <c r="AI4603" s="30">
        <v>3271.37</v>
      </c>
      <c r="AJ4603" s="71">
        <v>9.2725578494974158E-3</v>
      </c>
      <c r="AK4603" s="31">
        <v>0</v>
      </c>
      <c r="AL4603" s="31">
        <v>19140.439999999999</v>
      </c>
      <c r="AM4603" s="32">
        <v>0</v>
      </c>
    </row>
    <row r="4604" spans="1:39" x14ac:dyDescent="0.25">
      <c r="A4604" s="40" t="s">
        <v>4098</v>
      </c>
      <c r="B4604" s="40" t="s">
        <v>4823</v>
      </c>
      <c r="C4604" s="45" t="s">
        <v>4830</v>
      </c>
      <c r="D4604" s="30">
        <v>16</v>
      </c>
      <c r="E4604" s="75">
        <f t="shared" si="71"/>
        <v>0.2318840579710145</v>
      </c>
      <c r="F4604" s="32">
        <v>69</v>
      </c>
      <c r="G4604" s="41">
        <v>51.5</v>
      </c>
      <c r="H4604" s="45">
        <v>32</v>
      </c>
      <c r="I4604" s="45">
        <v>90</v>
      </c>
      <c r="J4604" s="45">
        <v>44</v>
      </c>
      <c r="K4604" s="30">
        <v>277969.65999999997</v>
      </c>
      <c r="L4604" s="31">
        <v>152388.65</v>
      </c>
      <c r="M4604" s="31">
        <v>496021.49</v>
      </c>
      <c r="N4604" s="32">
        <v>266394.33</v>
      </c>
      <c r="O4604" s="45">
        <v>244352.78810000001</v>
      </c>
      <c r="P4604" s="74">
        <v>0.87906280167411088</v>
      </c>
      <c r="Q4604" s="45">
        <v>146328.61489999999</v>
      </c>
      <c r="R4604" s="45">
        <v>467663.78769999999</v>
      </c>
      <c r="S4604" s="45">
        <v>212813.29670000001</v>
      </c>
      <c r="T4604" s="30">
        <v>18551.18</v>
      </c>
      <c r="U4604" s="71">
        <v>6.673814688984403E-2</v>
      </c>
      <c r="V4604" s="31">
        <v>0</v>
      </c>
      <c r="W4604" s="31">
        <v>151315.26</v>
      </c>
      <c r="X4604" s="32">
        <v>0</v>
      </c>
      <c r="Y4604" s="45">
        <v>0</v>
      </c>
      <c r="Z4604" s="74">
        <v>0</v>
      </c>
      <c r="AA4604" s="45">
        <v>0</v>
      </c>
      <c r="AB4604" s="45">
        <v>0</v>
      </c>
      <c r="AC4604" s="45">
        <v>0</v>
      </c>
      <c r="AD4604" s="30">
        <v>14752.43</v>
      </c>
      <c r="AE4604" s="71">
        <v>5.3072087075978013E-2</v>
      </c>
      <c r="AF4604" s="31">
        <v>3856.31</v>
      </c>
      <c r="AG4604" s="31">
        <v>56359.8</v>
      </c>
      <c r="AH4604" s="32">
        <v>11723.3</v>
      </c>
      <c r="AI4604" s="30">
        <v>313.26</v>
      </c>
      <c r="AJ4604" s="71">
        <v>1.1269575247888565E-3</v>
      </c>
      <c r="AK4604" s="31">
        <v>0</v>
      </c>
      <c r="AL4604" s="31">
        <v>1266.03</v>
      </c>
      <c r="AM4604" s="32">
        <v>0</v>
      </c>
    </row>
    <row r="4605" spans="1:39" x14ac:dyDescent="0.25">
      <c r="A4605" s="40" t="s">
        <v>4476</v>
      </c>
      <c r="B4605" s="40" t="s">
        <v>4732</v>
      </c>
      <c r="C4605" s="45" t="s">
        <v>4829</v>
      </c>
      <c r="D4605" s="30">
        <v>332</v>
      </c>
      <c r="E4605" s="75">
        <f t="shared" si="71"/>
        <v>0.33467741935483869</v>
      </c>
      <c r="F4605" s="32">
        <v>992</v>
      </c>
      <c r="G4605" s="41">
        <v>44.5</v>
      </c>
      <c r="H4605" s="45">
        <v>31</v>
      </c>
      <c r="I4605" s="45">
        <v>69</v>
      </c>
      <c r="J4605" s="45">
        <v>41</v>
      </c>
      <c r="K4605" s="30">
        <v>293470.5</v>
      </c>
      <c r="L4605" s="31">
        <v>180648.08</v>
      </c>
      <c r="M4605" s="31">
        <v>507143.56</v>
      </c>
      <c r="N4605" s="32">
        <v>268180.87</v>
      </c>
      <c r="O4605" s="45">
        <v>259463.4301</v>
      </c>
      <c r="P4605" s="74">
        <v>0.8841209937625758</v>
      </c>
      <c r="Q4605" s="45">
        <v>166030.05300000001</v>
      </c>
      <c r="R4605" s="45">
        <v>416196.9</v>
      </c>
      <c r="S4605" s="45">
        <v>241990.79079999999</v>
      </c>
      <c r="T4605" s="30">
        <v>11318.2</v>
      </c>
      <c r="U4605" s="71">
        <v>3.8566738394489396E-2</v>
      </c>
      <c r="V4605" s="31">
        <v>0</v>
      </c>
      <c r="W4605" s="31">
        <v>53205.94</v>
      </c>
      <c r="X4605" s="32">
        <v>0</v>
      </c>
      <c r="Y4605" s="45">
        <v>16.0444</v>
      </c>
      <c r="Z4605" s="74">
        <v>5.4671253158324259E-5</v>
      </c>
      <c r="AA4605" s="45">
        <v>0</v>
      </c>
      <c r="AB4605" s="45">
        <v>0</v>
      </c>
      <c r="AC4605" s="45">
        <v>0</v>
      </c>
      <c r="AD4605" s="30">
        <v>22133.71</v>
      </c>
      <c r="AE4605" s="71">
        <v>7.5420561862265534E-2</v>
      </c>
      <c r="AF4605" s="31">
        <v>1433.78</v>
      </c>
      <c r="AG4605" s="31">
        <v>55946.65</v>
      </c>
      <c r="AH4605" s="32">
        <v>16974.86</v>
      </c>
      <c r="AI4605" s="30">
        <v>539.12</v>
      </c>
      <c r="AJ4605" s="71">
        <v>1.8370500612497679E-3</v>
      </c>
      <c r="AK4605" s="31">
        <v>0</v>
      </c>
      <c r="AL4605" s="31">
        <v>1333.71</v>
      </c>
      <c r="AM4605" s="32">
        <v>0</v>
      </c>
    </row>
    <row r="4606" spans="1:39" x14ac:dyDescent="0.25">
      <c r="A4606" s="40" t="s">
        <v>4476</v>
      </c>
      <c r="B4606" s="40" t="s">
        <v>4732</v>
      </c>
      <c r="C4606" s="45" t="s">
        <v>4830</v>
      </c>
      <c r="D4606" s="30">
        <v>293</v>
      </c>
      <c r="E4606" s="75">
        <f t="shared" si="71"/>
        <v>0.26090828138913624</v>
      </c>
      <c r="F4606" s="32">
        <v>1123</v>
      </c>
      <c r="G4606" s="41">
        <v>42.5</v>
      </c>
      <c r="H4606" s="45">
        <v>31</v>
      </c>
      <c r="I4606" s="45">
        <v>62</v>
      </c>
      <c r="J4606" s="45">
        <v>39</v>
      </c>
      <c r="K4606" s="30">
        <v>218254.92</v>
      </c>
      <c r="L4606" s="31">
        <v>156051.49</v>
      </c>
      <c r="M4606" s="31">
        <v>331042.90999999997</v>
      </c>
      <c r="N4606" s="32">
        <v>199054.14</v>
      </c>
      <c r="O4606" s="45">
        <v>209463.64060000001</v>
      </c>
      <c r="P4606" s="74">
        <v>0.95972013185315597</v>
      </c>
      <c r="Q4606" s="45">
        <v>151048.8928</v>
      </c>
      <c r="R4606" s="45">
        <v>310024.30869999999</v>
      </c>
      <c r="S4606" s="45">
        <v>193531.3939</v>
      </c>
      <c r="T4606" s="30">
        <v>49.32</v>
      </c>
      <c r="U4606" s="71">
        <v>2.2597428731503509E-4</v>
      </c>
      <c r="V4606" s="31">
        <v>0</v>
      </c>
      <c r="W4606" s="31">
        <v>0</v>
      </c>
      <c r="X4606" s="32">
        <v>0</v>
      </c>
      <c r="Y4606" s="45">
        <v>94.926000000000002</v>
      </c>
      <c r="Z4606" s="74">
        <v>4.3493177610841484E-4</v>
      </c>
      <c r="AA4606" s="45">
        <v>0</v>
      </c>
      <c r="AB4606" s="45">
        <v>0</v>
      </c>
      <c r="AC4606" s="45">
        <v>0</v>
      </c>
      <c r="AD4606" s="30">
        <v>8315.89</v>
      </c>
      <c r="AE4606" s="71">
        <v>3.8101729848747504E-2</v>
      </c>
      <c r="AF4606" s="31">
        <v>0</v>
      </c>
      <c r="AG4606" s="31">
        <v>36599.67</v>
      </c>
      <c r="AH4606" s="32">
        <v>3699</v>
      </c>
      <c r="AI4606" s="30">
        <v>331.14</v>
      </c>
      <c r="AJ4606" s="71">
        <v>1.5172166565592196E-3</v>
      </c>
      <c r="AK4606" s="31">
        <v>0</v>
      </c>
      <c r="AL4606" s="31">
        <v>1000</v>
      </c>
      <c r="AM4606" s="32">
        <v>0</v>
      </c>
    </row>
    <row r="4607" spans="1:39" x14ac:dyDescent="0.25">
      <c r="A4607" s="40" t="s">
        <v>4060</v>
      </c>
      <c r="B4607" s="40" t="s">
        <v>4733</v>
      </c>
      <c r="C4607" s="45" t="s">
        <v>4829</v>
      </c>
      <c r="D4607" s="30">
        <v>42</v>
      </c>
      <c r="E4607" s="75">
        <f t="shared" si="71"/>
        <v>0.64615384615384619</v>
      </c>
      <c r="F4607" s="32">
        <v>65</v>
      </c>
      <c r="G4607" s="41">
        <v>2.1</v>
      </c>
      <c r="H4607" s="45">
        <v>2</v>
      </c>
      <c r="I4607" s="45">
        <v>3</v>
      </c>
      <c r="J4607" s="45">
        <v>2</v>
      </c>
      <c r="K4607" s="30">
        <v>10343.4</v>
      </c>
      <c r="L4607" s="31">
        <v>6760.11</v>
      </c>
      <c r="M4607" s="31">
        <v>15144.53</v>
      </c>
      <c r="N4607" s="32">
        <v>9848.69</v>
      </c>
      <c r="O4607" s="45">
        <v>7379.2183000000005</v>
      </c>
      <c r="P4607" s="74">
        <v>0.71342288802521425</v>
      </c>
      <c r="Q4607" s="45">
        <v>5534.3351000000002</v>
      </c>
      <c r="R4607" s="45">
        <v>13698.8742</v>
      </c>
      <c r="S4607" s="45">
        <v>7301.7</v>
      </c>
      <c r="T4607" s="30">
        <v>0</v>
      </c>
      <c r="U4607" s="71">
        <v>0</v>
      </c>
      <c r="V4607" s="31">
        <v>0</v>
      </c>
      <c r="W4607" s="31">
        <v>0</v>
      </c>
      <c r="X4607" s="32">
        <v>0</v>
      </c>
      <c r="Y4607" s="45">
        <v>0</v>
      </c>
      <c r="Z4607" s="74">
        <v>0</v>
      </c>
      <c r="AA4607" s="45">
        <v>0</v>
      </c>
      <c r="AB4607" s="45">
        <v>0</v>
      </c>
      <c r="AC4607" s="45">
        <v>0</v>
      </c>
      <c r="AD4607" s="30">
        <v>2959.19</v>
      </c>
      <c r="AE4607" s="71">
        <v>0.28609451437631728</v>
      </c>
      <c r="AF4607" s="31">
        <v>1182.56</v>
      </c>
      <c r="AG4607" s="31">
        <v>6514.23</v>
      </c>
      <c r="AH4607" s="32">
        <v>2504.2199999999998</v>
      </c>
      <c r="AI4607" s="30">
        <v>5</v>
      </c>
      <c r="AJ4607" s="71">
        <v>4.8340004253920375E-4</v>
      </c>
      <c r="AK4607" s="31">
        <v>0</v>
      </c>
      <c r="AL4607" s="31">
        <v>42</v>
      </c>
      <c r="AM4607" s="32">
        <v>0</v>
      </c>
    </row>
    <row r="4608" spans="1:39" x14ac:dyDescent="0.25">
      <c r="A4608" s="40" t="s">
        <v>4060</v>
      </c>
      <c r="B4608" s="40" t="s">
        <v>4733</v>
      </c>
      <c r="C4608" s="45" t="s">
        <v>4830</v>
      </c>
      <c r="D4608" s="30">
        <v>54</v>
      </c>
      <c r="E4608" s="75">
        <f t="shared" si="71"/>
        <v>0.9</v>
      </c>
      <c r="F4608" s="32">
        <v>60</v>
      </c>
      <c r="G4608" s="41">
        <v>2</v>
      </c>
      <c r="H4608" s="45">
        <v>2</v>
      </c>
      <c r="I4608" s="45">
        <v>2</v>
      </c>
      <c r="J4608" s="45">
        <v>2</v>
      </c>
      <c r="K4608" s="30">
        <v>9428.32</v>
      </c>
      <c r="L4608" s="31">
        <v>7521.97</v>
      </c>
      <c r="M4608" s="31">
        <v>12827.62</v>
      </c>
      <c r="N4608" s="32">
        <v>9142.2999999999993</v>
      </c>
      <c r="O4608" s="45">
        <v>4895.1030000000001</v>
      </c>
      <c r="P4608" s="74">
        <v>0.51919143601405127</v>
      </c>
      <c r="Q4608" s="45">
        <v>4720.2779</v>
      </c>
      <c r="R4608" s="45">
        <v>4720.2779</v>
      </c>
      <c r="S4608" s="45">
        <v>4720.2779</v>
      </c>
      <c r="T4608" s="30">
        <v>0</v>
      </c>
      <c r="U4608" s="71">
        <v>0</v>
      </c>
      <c r="V4608" s="31">
        <v>0</v>
      </c>
      <c r="W4608" s="31">
        <v>0</v>
      </c>
      <c r="X4608" s="32">
        <v>0</v>
      </c>
      <c r="Y4608" s="45">
        <v>0</v>
      </c>
      <c r="Z4608" s="74">
        <v>0</v>
      </c>
      <c r="AA4608" s="45">
        <v>0</v>
      </c>
      <c r="AB4608" s="45">
        <v>0</v>
      </c>
      <c r="AC4608" s="45">
        <v>0</v>
      </c>
      <c r="AD4608" s="30">
        <v>4533.22</v>
      </c>
      <c r="AE4608" s="71">
        <v>0.48080888217625201</v>
      </c>
      <c r="AF4608" s="31">
        <v>2801.69</v>
      </c>
      <c r="AG4608" s="31">
        <v>6443.02</v>
      </c>
      <c r="AH4608" s="32">
        <v>4276.6899999999996</v>
      </c>
      <c r="AI4608" s="30">
        <v>0</v>
      </c>
      <c r="AJ4608" s="71">
        <v>0</v>
      </c>
      <c r="AK4608" s="31">
        <v>0</v>
      </c>
      <c r="AL4608" s="31">
        <v>0</v>
      </c>
      <c r="AM4608" s="32">
        <v>0</v>
      </c>
    </row>
    <row r="4609" spans="1:39" x14ac:dyDescent="0.25">
      <c r="A4609" s="40" t="s">
        <v>4477</v>
      </c>
      <c r="B4609" s="40" t="s">
        <v>4733</v>
      </c>
      <c r="C4609" s="45" t="s">
        <v>4829</v>
      </c>
      <c r="D4609" s="30">
        <v>42</v>
      </c>
      <c r="E4609" s="75">
        <f t="shared" si="71"/>
        <v>0.64615384615384619</v>
      </c>
      <c r="F4609" s="32">
        <v>65</v>
      </c>
      <c r="G4609" s="41">
        <v>2.1</v>
      </c>
      <c r="H4609" s="45">
        <v>2</v>
      </c>
      <c r="I4609" s="45">
        <v>3</v>
      </c>
      <c r="J4609" s="45">
        <v>2</v>
      </c>
      <c r="K4609" s="30">
        <v>10343.4</v>
      </c>
      <c r="L4609" s="31">
        <v>6760.11</v>
      </c>
      <c r="M4609" s="31">
        <v>15144.53</v>
      </c>
      <c r="N4609" s="32">
        <v>9848.69</v>
      </c>
      <c r="O4609" s="45">
        <v>7379.2183000000005</v>
      </c>
      <c r="P4609" s="74">
        <v>0.71342288802521425</v>
      </c>
      <c r="Q4609" s="45">
        <v>5534.3351000000002</v>
      </c>
      <c r="R4609" s="45">
        <v>13698.8742</v>
      </c>
      <c r="S4609" s="45">
        <v>7301.7</v>
      </c>
      <c r="T4609" s="30">
        <v>0</v>
      </c>
      <c r="U4609" s="71">
        <v>0</v>
      </c>
      <c r="V4609" s="31">
        <v>0</v>
      </c>
      <c r="W4609" s="31">
        <v>0</v>
      </c>
      <c r="X4609" s="32">
        <v>0</v>
      </c>
      <c r="Y4609" s="45">
        <v>0</v>
      </c>
      <c r="Z4609" s="74">
        <v>0</v>
      </c>
      <c r="AA4609" s="45">
        <v>0</v>
      </c>
      <c r="AB4609" s="45">
        <v>0</v>
      </c>
      <c r="AC4609" s="45">
        <v>0</v>
      </c>
      <c r="AD4609" s="30">
        <v>2959.19</v>
      </c>
      <c r="AE4609" s="71">
        <v>0.28609451437631728</v>
      </c>
      <c r="AF4609" s="31">
        <v>1182.56</v>
      </c>
      <c r="AG4609" s="31">
        <v>6514.23</v>
      </c>
      <c r="AH4609" s="32">
        <v>2504.2199999999998</v>
      </c>
      <c r="AI4609" s="30">
        <v>5</v>
      </c>
      <c r="AJ4609" s="71">
        <v>4.8340004253920375E-4</v>
      </c>
      <c r="AK4609" s="31">
        <v>0</v>
      </c>
      <c r="AL4609" s="31">
        <v>42</v>
      </c>
      <c r="AM4609" s="32">
        <v>0</v>
      </c>
    </row>
    <row r="4610" spans="1:39" x14ac:dyDescent="0.25">
      <c r="A4610" s="40" t="s">
        <v>4477</v>
      </c>
      <c r="B4610" s="40" t="s">
        <v>4733</v>
      </c>
      <c r="C4610" s="45" t="s">
        <v>4830</v>
      </c>
      <c r="D4610" s="30">
        <v>54</v>
      </c>
      <c r="E4610" s="75">
        <f t="shared" si="71"/>
        <v>0.9</v>
      </c>
      <c r="F4610" s="32">
        <v>60</v>
      </c>
      <c r="G4610" s="41">
        <v>2</v>
      </c>
      <c r="H4610" s="45">
        <v>2</v>
      </c>
      <c r="I4610" s="45">
        <v>2</v>
      </c>
      <c r="J4610" s="45">
        <v>2</v>
      </c>
      <c r="K4610" s="30">
        <v>9428.32</v>
      </c>
      <c r="L4610" s="31">
        <v>7521.97</v>
      </c>
      <c r="M4610" s="31">
        <v>12827.62</v>
      </c>
      <c r="N4610" s="32">
        <v>9142.2999999999993</v>
      </c>
      <c r="O4610" s="45">
        <v>4895.1030000000001</v>
      </c>
      <c r="P4610" s="74">
        <v>0.51919143601405127</v>
      </c>
      <c r="Q4610" s="45">
        <v>4720.2779</v>
      </c>
      <c r="R4610" s="45">
        <v>4720.2779</v>
      </c>
      <c r="S4610" s="45">
        <v>4720.2779</v>
      </c>
      <c r="T4610" s="30">
        <v>0</v>
      </c>
      <c r="U4610" s="71">
        <v>0</v>
      </c>
      <c r="V4610" s="31">
        <v>0</v>
      </c>
      <c r="W4610" s="31">
        <v>0</v>
      </c>
      <c r="X4610" s="32">
        <v>0</v>
      </c>
      <c r="Y4610" s="45">
        <v>0</v>
      </c>
      <c r="Z4610" s="74">
        <v>0</v>
      </c>
      <c r="AA4610" s="45">
        <v>0</v>
      </c>
      <c r="AB4610" s="45">
        <v>0</v>
      </c>
      <c r="AC4610" s="45">
        <v>0</v>
      </c>
      <c r="AD4610" s="30">
        <v>4533.22</v>
      </c>
      <c r="AE4610" s="71">
        <v>0.48080888217625201</v>
      </c>
      <c r="AF4610" s="31">
        <v>2801.69</v>
      </c>
      <c r="AG4610" s="31">
        <v>6443.02</v>
      </c>
      <c r="AH4610" s="32">
        <v>4276.6899999999996</v>
      </c>
      <c r="AI4610" s="30">
        <v>0</v>
      </c>
      <c r="AJ4610" s="71">
        <v>0</v>
      </c>
      <c r="AK4610" s="31">
        <v>0</v>
      </c>
      <c r="AL4610" s="31">
        <v>0</v>
      </c>
      <c r="AM4610" s="32">
        <v>0</v>
      </c>
    </row>
    <row r="4611" spans="1:39" x14ac:dyDescent="0.25">
      <c r="A4611" s="40" t="s">
        <v>4102</v>
      </c>
      <c r="B4611" s="40" t="s">
        <v>4824</v>
      </c>
      <c r="C4611" s="45" t="s">
        <v>4829</v>
      </c>
      <c r="D4611" s="30">
        <v>1525</v>
      </c>
      <c r="E4611" s="75">
        <f t="shared" si="71"/>
        <v>0.7112873134328358</v>
      </c>
      <c r="F4611" s="32">
        <v>2144</v>
      </c>
      <c r="G4611" s="41">
        <v>3.3</v>
      </c>
      <c r="H4611" s="45">
        <v>1</v>
      </c>
      <c r="I4611" s="45">
        <v>10</v>
      </c>
      <c r="J4611" s="45">
        <v>2</v>
      </c>
      <c r="K4611" s="30">
        <v>28816.91</v>
      </c>
      <c r="L4611" s="31">
        <v>5332.09</v>
      </c>
      <c r="M4611" s="31">
        <v>93802.22</v>
      </c>
      <c r="N4611" s="32">
        <v>16058.81</v>
      </c>
      <c r="O4611" s="45">
        <v>11254.6414</v>
      </c>
      <c r="P4611" s="74">
        <v>0.39055684318686495</v>
      </c>
      <c r="Q4611" s="45">
        <v>0</v>
      </c>
      <c r="R4611" s="45">
        <v>47946.059699999998</v>
      </c>
      <c r="S4611" s="45">
        <v>5471.6104999999998</v>
      </c>
      <c r="T4611" s="30">
        <v>11790.53</v>
      </c>
      <c r="U4611" s="71">
        <v>0.40915316735902635</v>
      </c>
      <c r="V4611" s="31">
        <v>0</v>
      </c>
      <c r="W4611" s="31">
        <v>44419.33</v>
      </c>
      <c r="X4611" s="32">
        <v>0</v>
      </c>
      <c r="Y4611" s="45">
        <v>45.155000000000001</v>
      </c>
      <c r="Z4611" s="74">
        <v>1.5669618984131193E-3</v>
      </c>
      <c r="AA4611" s="45">
        <v>0</v>
      </c>
      <c r="AB4611" s="45">
        <v>0</v>
      </c>
      <c r="AC4611" s="45">
        <v>0</v>
      </c>
      <c r="AD4611" s="30">
        <v>5200.1000000000004</v>
      </c>
      <c r="AE4611" s="71">
        <v>0.18045307425397103</v>
      </c>
      <c r="AF4611" s="31">
        <v>0</v>
      </c>
      <c r="AG4611" s="31">
        <v>21216.85</v>
      </c>
      <c r="AH4611" s="32">
        <v>2041.08</v>
      </c>
      <c r="AI4611" s="30">
        <v>526.48</v>
      </c>
      <c r="AJ4611" s="71">
        <v>1.8269828375075608E-2</v>
      </c>
      <c r="AK4611" s="31">
        <v>0</v>
      </c>
      <c r="AL4611" s="31">
        <v>1015.51</v>
      </c>
      <c r="AM4611" s="32">
        <v>0</v>
      </c>
    </row>
    <row r="4612" spans="1:39" x14ac:dyDescent="0.25">
      <c r="A4612" s="40" t="s">
        <v>4102</v>
      </c>
      <c r="B4612" s="40" t="s">
        <v>4824</v>
      </c>
      <c r="C4612" s="45" t="s">
        <v>4830</v>
      </c>
      <c r="D4612" s="30">
        <v>1275</v>
      </c>
      <c r="E4612" s="75">
        <f t="shared" ref="E4612:E4675" si="72">IFERROR(D4612/F4612,"-")</f>
        <v>0.22878162569531671</v>
      </c>
      <c r="F4612" s="32">
        <v>5573</v>
      </c>
      <c r="G4612" s="41">
        <v>3.2</v>
      </c>
      <c r="H4612" s="45">
        <v>1</v>
      </c>
      <c r="I4612" s="45">
        <v>9</v>
      </c>
      <c r="J4612" s="45">
        <v>2</v>
      </c>
      <c r="K4612" s="30">
        <v>19425.79</v>
      </c>
      <c r="L4612" s="31">
        <v>4800.6000000000004</v>
      </c>
      <c r="M4612" s="31">
        <v>51558.51</v>
      </c>
      <c r="N4612" s="32">
        <v>13270.88</v>
      </c>
      <c r="O4612" s="45">
        <v>10274.848</v>
      </c>
      <c r="P4612" s="74">
        <v>0.52892819288173087</v>
      </c>
      <c r="Q4612" s="45">
        <v>0</v>
      </c>
      <c r="R4612" s="45">
        <v>37444.497300000003</v>
      </c>
      <c r="S4612" s="45">
        <v>5254.6493</v>
      </c>
      <c r="T4612" s="30">
        <v>6051.69</v>
      </c>
      <c r="U4612" s="71">
        <v>0.31152864310795081</v>
      </c>
      <c r="V4612" s="31">
        <v>0</v>
      </c>
      <c r="W4612" s="31">
        <v>30476.02</v>
      </c>
      <c r="X4612" s="32">
        <v>0</v>
      </c>
      <c r="Y4612" s="45">
        <v>8.0977999999999994</v>
      </c>
      <c r="Z4612" s="74">
        <v>4.1685820756839226E-4</v>
      </c>
      <c r="AA4612" s="45">
        <v>0</v>
      </c>
      <c r="AB4612" s="45">
        <v>0</v>
      </c>
      <c r="AC4612" s="45">
        <v>0</v>
      </c>
      <c r="AD4612" s="30">
        <v>2563.37</v>
      </c>
      <c r="AE4612" s="71">
        <v>0.13195705296927435</v>
      </c>
      <c r="AF4612" s="31">
        <v>0</v>
      </c>
      <c r="AG4612" s="31">
        <v>8436.5</v>
      </c>
      <c r="AH4612" s="32">
        <v>1563.84</v>
      </c>
      <c r="AI4612" s="30">
        <v>527.78</v>
      </c>
      <c r="AJ4612" s="71">
        <v>2.716903662605227E-2</v>
      </c>
      <c r="AK4612" s="31">
        <v>0</v>
      </c>
      <c r="AL4612" s="31">
        <v>1000</v>
      </c>
      <c r="AM4612" s="32">
        <v>0</v>
      </c>
    </row>
    <row r="4613" spans="1:39" x14ac:dyDescent="0.25">
      <c r="A4613" s="40" t="s">
        <v>4103</v>
      </c>
      <c r="B4613" s="40" t="s">
        <v>4104</v>
      </c>
      <c r="C4613" s="45" t="s">
        <v>4829</v>
      </c>
      <c r="D4613" s="30">
        <v>139</v>
      </c>
      <c r="E4613" s="75">
        <f t="shared" si="72"/>
        <v>0.85276073619631898</v>
      </c>
      <c r="F4613" s="32">
        <v>163</v>
      </c>
      <c r="G4613" s="41">
        <v>1.6</v>
      </c>
      <c r="H4613" s="45">
        <v>1</v>
      </c>
      <c r="I4613" s="45">
        <v>2</v>
      </c>
      <c r="J4613" s="45">
        <v>2</v>
      </c>
      <c r="K4613" s="30">
        <v>9927.92</v>
      </c>
      <c r="L4613" s="31">
        <v>4332.09</v>
      </c>
      <c r="M4613" s="31">
        <v>32191.51</v>
      </c>
      <c r="N4613" s="32">
        <v>5332.09</v>
      </c>
      <c r="O4613" s="45">
        <v>3875.3361</v>
      </c>
      <c r="P4613" s="74">
        <v>0.39034723285441464</v>
      </c>
      <c r="Q4613" s="45">
        <v>0</v>
      </c>
      <c r="R4613" s="45">
        <v>6849.4371000000001</v>
      </c>
      <c r="S4613" s="45">
        <v>4332.0882000000001</v>
      </c>
      <c r="T4613" s="30">
        <v>3582.96</v>
      </c>
      <c r="U4613" s="71">
        <v>0.36089734808499668</v>
      </c>
      <c r="V4613" s="31">
        <v>0</v>
      </c>
      <c r="W4613" s="31">
        <v>21928.48</v>
      </c>
      <c r="X4613" s="32">
        <v>0</v>
      </c>
      <c r="Y4613" s="45">
        <v>0</v>
      </c>
      <c r="Z4613" s="74">
        <v>0</v>
      </c>
      <c r="AA4613" s="45">
        <v>0</v>
      </c>
      <c r="AB4613" s="45">
        <v>0</v>
      </c>
      <c r="AC4613" s="45">
        <v>0</v>
      </c>
      <c r="AD4613" s="30">
        <v>1961.34</v>
      </c>
      <c r="AE4613" s="71">
        <v>0.19755799804994398</v>
      </c>
      <c r="AF4613" s="31">
        <v>0</v>
      </c>
      <c r="AG4613" s="31">
        <v>13941.58</v>
      </c>
      <c r="AH4613" s="32">
        <v>0</v>
      </c>
      <c r="AI4613" s="30">
        <v>508.28</v>
      </c>
      <c r="AJ4613" s="71">
        <v>5.1197028179115062E-2</v>
      </c>
      <c r="AK4613" s="31">
        <v>0</v>
      </c>
      <c r="AL4613" s="31">
        <v>1000</v>
      </c>
      <c r="AM4613" s="32">
        <v>869</v>
      </c>
    </row>
    <row r="4614" spans="1:39" x14ac:dyDescent="0.25">
      <c r="A4614" s="40" t="s">
        <v>4103</v>
      </c>
      <c r="B4614" s="40" t="s">
        <v>4104</v>
      </c>
      <c r="C4614" s="45" t="s">
        <v>4830</v>
      </c>
      <c r="D4614" s="30">
        <v>94</v>
      </c>
      <c r="E4614" s="75">
        <f t="shared" si="72"/>
        <v>0.25824175824175827</v>
      </c>
      <c r="F4614" s="32">
        <v>364</v>
      </c>
      <c r="G4614" s="41">
        <v>1.5</v>
      </c>
      <c r="H4614" s="45">
        <v>1</v>
      </c>
      <c r="I4614" s="45">
        <v>2</v>
      </c>
      <c r="J4614" s="45">
        <v>1</v>
      </c>
      <c r="K4614" s="30">
        <v>8902.08</v>
      </c>
      <c r="L4614" s="31">
        <v>4757.5200000000004</v>
      </c>
      <c r="M4614" s="31">
        <v>20537.48</v>
      </c>
      <c r="N4614" s="32">
        <v>7663.93</v>
      </c>
      <c r="O4614" s="45">
        <v>4258.3140999999996</v>
      </c>
      <c r="P4614" s="74">
        <v>0.47835046416118476</v>
      </c>
      <c r="Q4614" s="45">
        <v>0</v>
      </c>
      <c r="R4614" s="45">
        <v>6759.3780999999999</v>
      </c>
      <c r="S4614" s="45">
        <v>5035.2628999999997</v>
      </c>
      <c r="T4614" s="30">
        <v>2545.33</v>
      </c>
      <c r="U4614" s="71">
        <v>0.28592531183723352</v>
      </c>
      <c r="V4614" s="31">
        <v>0</v>
      </c>
      <c r="W4614" s="31">
        <v>15979.55</v>
      </c>
      <c r="X4614" s="32">
        <v>0</v>
      </c>
      <c r="Y4614" s="45">
        <v>0</v>
      </c>
      <c r="Z4614" s="74">
        <v>0</v>
      </c>
      <c r="AA4614" s="45">
        <v>0</v>
      </c>
      <c r="AB4614" s="45">
        <v>0</v>
      </c>
      <c r="AC4614" s="45">
        <v>0</v>
      </c>
      <c r="AD4614" s="30">
        <v>1800.56</v>
      </c>
      <c r="AE4614" s="71">
        <v>0.20226284194255725</v>
      </c>
      <c r="AF4614" s="31">
        <v>0</v>
      </c>
      <c r="AG4614" s="31">
        <v>5370.84</v>
      </c>
      <c r="AH4614" s="32">
        <v>1007.61</v>
      </c>
      <c r="AI4614" s="30">
        <v>297.87</v>
      </c>
      <c r="AJ4614" s="71">
        <v>3.3460719292569829E-2</v>
      </c>
      <c r="AK4614" s="31">
        <v>0</v>
      </c>
      <c r="AL4614" s="31">
        <v>1000</v>
      </c>
      <c r="AM4614" s="32">
        <v>0</v>
      </c>
    </row>
    <row r="4615" spans="1:39" x14ac:dyDescent="0.25">
      <c r="A4615" s="40" t="s">
        <v>4105</v>
      </c>
      <c r="B4615" s="40" t="s">
        <v>4106</v>
      </c>
      <c r="C4615" s="45" t="s">
        <v>4829</v>
      </c>
      <c r="D4615" s="30">
        <v>111</v>
      </c>
      <c r="E4615" s="75">
        <f t="shared" si="72"/>
        <v>0.73509933774834435</v>
      </c>
      <c r="F4615" s="32">
        <v>151</v>
      </c>
      <c r="G4615" s="41">
        <v>5.4</v>
      </c>
      <c r="H4615" s="45">
        <v>1</v>
      </c>
      <c r="I4615" s="45">
        <v>15</v>
      </c>
      <c r="J4615" s="45">
        <v>3</v>
      </c>
      <c r="K4615" s="30">
        <v>69090.600000000006</v>
      </c>
      <c r="L4615" s="31">
        <v>13036.65</v>
      </c>
      <c r="M4615" s="31">
        <v>207518.16</v>
      </c>
      <c r="N4615" s="32">
        <v>47961.18</v>
      </c>
      <c r="O4615" s="45">
        <v>16891.482400000001</v>
      </c>
      <c r="P4615" s="74">
        <v>0.24448307584533929</v>
      </c>
      <c r="Q4615" s="45">
        <v>0</v>
      </c>
      <c r="R4615" s="45">
        <v>74467.955100000006</v>
      </c>
      <c r="S4615" s="45">
        <v>0</v>
      </c>
      <c r="T4615" s="30">
        <v>38924.26</v>
      </c>
      <c r="U4615" s="71">
        <v>0.56337996775248733</v>
      </c>
      <c r="V4615" s="31">
        <v>0</v>
      </c>
      <c r="W4615" s="31">
        <v>127021.54</v>
      </c>
      <c r="X4615" s="32">
        <v>23718.639999999999</v>
      </c>
      <c r="Y4615" s="45">
        <v>109.78959999999999</v>
      </c>
      <c r="Z4615" s="74">
        <v>1.5890671089844348E-3</v>
      </c>
      <c r="AA4615" s="45">
        <v>0</v>
      </c>
      <c r="AB4615" s="45">
        <v>0</v>
      </c>
      <c r="AC4615" s="45">
        <v>0</v>
      </c>
      <c r="AD4615" s="30">
        <v>11667.89</v>
      </c>
      <c r="AE4615" s="71">
        <v>0.16887811077049553</v>
      </c>
      <c r="AF4615" s="31">
        <v>843.66</v>
      </c>
      <c r="AG4615" s="31">
        <v>33090.589999999997</v>
      </c>
      <c r="AH4615" s="32">
        <v>7877.16</v>
      </c>
      <c r="AI4615" s="30">
        <v>1497.17</v>
      </c>
      <c r="AJ4615" s="71">
        <v>2.1669662732701697E-2</v>
      </c>
      <c r="AK4615" s="31">
        <v>0</v>
      </c>
      <c r="AL4615" s="31">
        <v>4624.24</v>
      </c>
      <c r="AM4615" s="32">
        <v>59.25</v>
      </c>
    </row>
    <row r="4616" spans="1:39" x14ac:dyDescent="0.25">
      <c r="A4616" s="40" t="s">
        <v>4105</v>
      </c>
      <c r="B4616" s="40" t="s">
        <v>4106</v>
      </c>
      <c r="C4616" s="45" t="s">
        <v>4830</v>
      </c>
      <c r="D4616" s="30">
        <v>51</v>
      </c>
      <c r="E4616" s="75">
        <f t="shared" si="72"/>
        <v>0.20901639344262296</v>
      </c>
      <c r="F4616" s="32">
        <v>244</v>
      </c>
      <c r="G4616" s="41">
        <v>4.4000000000000004</v>
      </c>
      <c r="H4616" s="45">
        <v>1</v>
      </c>
      <c r="I4616" s="45">
        <v>12</v>
      </c>
      <c r="J4616" s="45">
        <v>3</v>
      </c>
      <c r="K4616" s="30">
        <v>34079.14</v>
      </c>
      <c r="L4616" s="31">
        <v>10509.3</v>
      </c>
      <c r="M4616" s="31">
        <v>111622</v>
      </c>
      <c r="N4616" s="32">
        <v>22088.78</v>
      </c>
      <c r="O4616" s="45">
        <v>12711.155199999999</v>
      </c>
      <c r="P4616" s="74">
        <v>0.37298931839242422</v>
      </c>
      <c r="Q4616" s="45">
        <v>0</v>
      </c>
      <c r="R4616" s="45">
        <v>54295.2739</v>
      </c>
      <c r="S4616" s="45">
        <v>7937.5312999999996</v>
      </c>
      <c r="T4616" s="30">
        <v>12241.1</v>
      </c>
      <c r="U4616" s="71">
        <v>0.35919627079791333</v>
      </c>
      <c r="V4616" s="31">
        <v>0</v>
      </c>
      <c r="W4616" s="31">
        <v>56224.94</v>
      </c>
      <c r="X4616" s="32">
        <v>10490.77</v>
      </c>
      <c r="Y4616" s="45">
        <v>0</v>
      </c>
      <c r="Z4616" s="74">
        <v>0</v>
      </c>
      <c r="AA4616" s="45">
        <v>0</v>
      </c>
      <c r="AB4616" s="45">
        <v>0</v>
      </c>
      <c r="AC4616" s="45">
        <v>0</v>
      </c>
      <c r="AD4616" s="30">
        <v>6962.33</v>
      </c>
      <c r="AE4616" s="71">
        <v>0.20429887608666181</v>
      </c>
      <c r="AF4616" s="31">
        <v>0</v>
      </c>
      <c r="AG4616" s="31">
        <v>21569.71</v>
      </c>
      <c r="AH4616" s="32">
        <v>4531.68</v>
      </c>
      <c r="AI4616" s="30">
        <v>2164.5500000000002</v>
      </c>
      <c r="AJ4616" s="71">
        <v>6.351539387437595E-2</v>
      </c>
      <c r="AK4616" s="31">
        <v>0</v>
      </c>
      <c r="AL4616" s="31">
        <v>2196.63</v>
      </c>
      <c r="AM4616" s="32">
        <v>1000</v>
      </c>
    </row>
    <row r="4617" spans="1:39" x14ac:dyDescent="0.25">
      <c r="A4617" s="40" t="s">
        <v>4107</v>
      </c>
      <c r="B4617" s="40" t="s">
        <v>4108</v>
      </c>
      <c r="C4617" s="45" t="s">
        <v>4829</v>
      </c>
      <c r="D4617" s="30">
        <v>53</v>
      </c>
      <c r="E4617" s="75">
        <f t="shared" si="72"/>
        <v>0.63855421686746983</v>
      </c>
      <c r="F4617" s="32">
        <v>83</v>
      </c>
      <c r="G4617" s="41">
        <v>6.1</v>
      </c>
      <c r="H4617" s="45">
        <v>2</v>
      </c>
      <c r="I4617" s="45">
        <v>18</v>
      </c>
      <c r="J4617" s="45">
        <v>5</v>
      </c>
      <c r="K4617" s="30">
        <v>63253.3</v>
      </c>
      <c r="L4617" s="31">
        <v>7832.64</v>
      </c>
      <c r="M4617" s="31">
        <v>194413.51</v>
      </c>
      <c r="N4617" s="32">
        <v>35973.980000000003</v>
      </c>
      <c r="O4617" s="45">
        <v>14330.297699999999</v>
      </c>
      <c r="P4617" s="74">
        <v>0.22655415132491108</v>
      </c>
      <c r="Q4617" s="45">
        <v>0</v>
      </c>
      <c r="R4617" s="45">
        <v>44570.417399999998</v>
      </c>
      <c r="S4617" s="45">
        <v>10289.763800000001</v>
      </c>
      <c r="T4617" s="30">
        <v>39506.78</v>
      </c>
      <c r="U4617" s="71">
        <v>0.62458053571908501</v>
      </c>
      <c r="V4617" s="31">
        <v>0</v>
      </c>
      <c r="W4617" s="31">
        <v>184569.84</v>
      </c>
      <c r="X4617" s="32">
        <v>14212.51</v>
      </c>
      <c r="Y4617" s="45">
        <v>0</v>
      </c>
      <c r="Z4617" s="74">
        <v>0</v>
      </c>
      <c r="AA4617" s="45">
        <v>0</v>
      </c>
      <c r="AB4617" s="45">
        <v>0</v>
      </c>
      <c r="AC4617" s="45">
        <v>0</v>
      </c>
      <c r="AD4617" s="30">
        <v>8975.4699999999993</v>
      </c>
      <c r="AE4617" s="71">
        <v>0.14189726069627986</v>
      </c>
      <c r="AF4617" s="31">
        <v>1091.3900000000001</v>
      </c>
      <c r="AG4617" s="31">
        <v>32096.03</v>
      </c>
      <c r="AH4617" s="32">
        <v>5466</v>
      </c>
      <c r="AI4617" s="30">
        <v>440.75</v>
      </c>
      <c r="AJ4617" s="71">
        <v>6.9680158979847692E-3</v>
      </c>
      <c r="AK4617" s="31">
        <v>0</v>
      </c>
      <c r="AL4617" s="31">
        <v>2386.64</v>
      </c>
      <c r="AM4617" s="32">
        <v>0</v>
      </c>
    </row>
    <row r="4618" spans="1:39" x14ac:dyDescent="0.25">
      <c r="A4618" s="40" t="s">
        <v>4107</v>
      </c>
      <c r="B4618" s="40" t="s">
        <v>4108</v>
      </c>
      <c r="C4618" s="45" t="s">
        <v>4830</v>
      </c>
      <c r="D4618" s="30">
        <v>61</v>
      </c>
      <c r="E4618" s="75">
        <f t="shared" si="72"/>
        <v>0.20401337792642141</v>
      </c>
      <c r="F4618" s="32">
        <v>299</v>
      </c>
      <c r="G4618" s="41">
        <v>6.2</v>
      </c>
      <c r="H4618" s="45">
        <v>2</v>
      </c>
      <c r="I4618" s="45">
        <v>14</v>
      </c>
      <c r="J4618" s="45">
        <v>5</v>
      </c>
      <c r="K4618" s="30">
        <v>36188.480000000003</v>
      </c>
      <c r="L4618" s="31">
        <v>7098.63</v>
      </c>
      <c r="M4618" s="31">
        <v>104869.19</v>
      </c>
      <c r="N4618" s="32">
        <v>26448.85</v>
      </c>
      <c r="O4618" s="45">
        <v>19437.973300000001</v>
      </c>
      <c r="P4618" s="74">
        <v>0.53713152085967686</v>
      </c>
      <c r="Q4618" s="45">
        <v>3279.2478999999998</v>
      </c>
      <c r="R4618" s="45">
        <v>45765.496700000003</v>
      </c>
      <c r="S4618" s="45">
        <v>13961.1453</v>
      </c>
      <c r="T4618" s="30">
        <v>11327.23</v>
      </c>
      <c r="U4618" s="71">
        <v>0.31300651478039415</v>
      </c>
      <c r="V4618" s="31">
        <v>0</v>
      </c>
      <c r="W4618" s="31">
        <v>52624.23</v>
      </c>
      <c r="X4618" s="32">
        <v>0</v>
      </c>
      <c r="Y4618" s="45">
        <v>0</v>
      </c>
      <c r="Z4618" s="74">
        <v>0</v>
      </c>
      <c r="AA4618" s="45">
        <v>0</v>
      </c>
      <c r="AB4618" s="45">
        <v>0</v>
      </c>
      <c r="AC4618" s="45">
        <v>0</v>
      </c>
      <c r="AD4618" s="30">
        <v>4828.59</v>
      </c>
      <c r="AE4618" s="71">
        <v>0.1334289254480984</v>
      </c>
      <c r="AF4618" s="31">
        <v>152.51</v>
      </c>
      <c r="AG4618" s="31">
        <v>12770.96</v>
      </c>
      <c r="AH4618" s="32">
        <v>3819.38</v>
      </c>
      <c r="AI4618" s="30">
        <v>594.69000000000005</v>
      </c>
      <c r="AJ4618" s="71">
        <v>1.6433130101070836E-2</v>
      </c>
      <c r="AK4618" s="31">
        <v>0</v>
      </c>
      <c r="AL4618" s="31">
        <v>2489.0500000000002</v>
      </c>
      <c r="AM4618" s="32">
        <v>0</v>
      </c>
    </row>
    <row r="4619" spans="1:39" x14ac:dyDescent="0.25">
      <c r="A4619" s="40" t="s">
        <v>4109</v>
      </c>
      <c r="B4619" s="40" t="s">
        <v>4734</v>
      </c>
      <c r="C4619" s="45" t="s">
        <v>4829</v>
      </c>
      <c r="D4619" s="30">
        <v>110</v>
      </c>
      <c r="E4619" s="75">
        <f t="shared" si="72"/>
        <v>0.66666666666666663</v>
      </c>
      <c r="F4619" s="32">
        <v>165</v>
      </c>
      <c r="G4619" s="41">
        <v>3.7</v>
      </c>
      <c r="H4619" s="45">
        <v>1</v>
      </c>
      <c r="I4619" s="45">
        <v>11</v>
      </c>
      <c r="J4619" s="45">
        <v>2</v>
      </c>
      <c r="K4619" s="30">
        <v>40016.559999999998</v>
      </c>
      <c r="L4619" s="31">
        <v>7721.39</v>
      </c>
      <c r="M4619" s="31">
        <v>104275.86</v>
      </c>
      <c r="N4619" s="32">
        <v>26147.96</v>
      </c>
      <c r="O4619" s="45">
        <v>16563.129099999998</v>
      </c>
      <c r="P4619" s="74">
        <v>0.4139068700557969</v>
      </c>
      <c r="Q4619" s="45">
        <v>0</v>
      </c>
      <c r="R4619" s="45">
        <v>81237.769199999995</v>
      </c>
      <c r="S4619" s="45">
        <v>7686.1067000000003</v>
      </c>
      <c r="T4619" s="30">
        <v>15616.01</v>
      </c>
      <c r="U4619" s="71">
        <v>0.39023869118185073</v>
      </c>
      <c r="V4619" s="31">
        <v>0</v>
      </c>
      <c r="W4619" s="31">
        <v>55002.98</v>
      </c>
      <c r="X4619" s="32">
        <v>0</v>
      </c>
      <c r="Y4619" s="45">
        <v>380.02429999999998</v>
      </c>
      <c r="Z4619" s="74">
        <v>9.4966758761872577E-3</v>
      </c>
      <c r="AA4619" s="45">
        <v>0</v>
      </c>
      <c r="AB4619" s="45">
        <v>0</v>
      </c>
      <c r="AC4619" s="45">
        <v>0</v>
      </c>
      <c r="AD4619" s="30">
        <v>7002.31</v>
      </c>
      <c r="AE4619" s="71">
        <v>0.17498530608328156</v>
      </c>
      <c r="AF4619" s="31">
        <v>340.33</v>
      </c>
      <c r="AG4619" s="31">
        <v>21144.25</v>
      </c>
      <c r="AH4619" s="32">
        <v>2586.19</v>
      </c>
      <c r="AI4619" s="30">
        <v>455.09</v>
      </c>
      <c r="AJ4619" s="71">
        <v>1.137254176770817E-2</v>
      </c>
      <c r="AK4619" s="31">
        <v>0</v>
      </c>
      <c r="AL4619" s="31">
        <v>1000</v>
      </c>
      <c r="AM4619" s="32">
        <v>0</v>
      </c>
    </row>
    <row r="4620" spans="1:39" x14ac:dyDescent="0.25">
      <c r="A4620" s="40" t="s">
        <v>4109</v>
      </c>
      <c r="B4620" s="40" t="s">
        <v>4734</v>
      </c>
      <c r="C4620" s="45" t="s">
        <v>4830</v>
      </c>
      <c r="D4620" s="30">
        <v>47</v>
      </c>
      <c r="E4620" s="75">
        <f t="shared" si="72"/>
        <v>0.23618090452261306</v>
      </c>
      <c r="F4620" s="32">
        <v>199</v>
      </c>
      <c r="G4620" s="41">
        <v>3.4</v>
      </c>
      <c r="H4620" s="45">
        <v>2</v>
      </c>
      <c r="I4620" s="45">
        <v>7</v>
      </c>
      <c r="J4620" s="45">
        <v>3</v>
      </c>
      <c r="K4620" s="30">
        <v>35704.17</v>
      </c>
      <c r="L4620" s="31">
        <v>10244.25</v>
      </c>
      <c r="M4620" s="31">
        <v>106001.04</v>
      </c>
      <c r="N4620" s="32">
        <v>28802.959999999999</v>
      </c>
      <c r="O4620" s="45">
        <v>15241.223</v>
      </c>
      <c r="P4620" s="74">
        <v>0.42687515211808597</v>
      </c>
      <c r="Q4620" s="45">
        <v>0</v>
      </c>
      <c r="R4620" s="45">
        <v>62719.082999999999</v>
      </c>
      <c r="S4620" s="45">
        <v>8056.7227999999996</v>
      </c>
      <c r="T4620" s="30">
        <v>16633.580000000002</v>
      </c>
      <c r="U4620" s="71">
        <v>0.46587219364012672</v>
      </c>
      <c r="V4620" s="31">
        <v>0</v>
      </c>
      <c r="W4620" s="31">
        <v>40155.18</v>
      </c>
      <c r="X4620" s="32">
        <v>13791.08</v>
      </c>
      <c r="Y4620" s="45">
        <v>0</v>
      </c>
      <c r="Z4620" s="74">
        <v>0</v>
      </c>
      <c r="AA4620" s="45">
        <v>0</v>
      </c>
      <c r="AB4620" s="45">
        <v>0</v>
      </c>
      <c r="AC4620" s="45">
        <v>0</v>
      </c>
      <c r="AD4620" s="30">
        <v>3276.18</v>
      </c>
      <c r="AE4620" s="71">
        <v>9.1759029827608377E-2</v>
      </c>
      <c r="AF4620" s="31">
        <v>344.66</v>
      </c>
      <c r="AG4620" s="31">
        <v>8385.6</v>
      </c>
      <c r="AH4620" s="32">
        <v>2416.7399999999998</v>
      </c>
      <c r="AI4620" s="30">
        <v>553.19000000000005</v>
      </c>
      <c r="AJ4620" s="71">
        <v>1.5493708437977975E-2</v>
      </c>
      <c r="AK4620" s="31">
        <v>0</v>
      </c>
      <c r="AL4620" s="31">
        <v>1000</v>
      </c>
      <c r="AM4620" s="32">
        <v>1000</v>
      </c>
    </row>
    <row r="4621" spans="1:39" x14ac:dyDescent="0.25">
      <c r="A4621" s="40" t="s">
        <v>4110</v>
      </c>
      <c r="B4621" s="40" t="s">
        <v>4735</v>
      </c>
      <c r="C4621" s="45" t="s">
        <v>4829</v>
      </c>
      <c r="D4621" s="30">
        <v>440</v>
      </c>
      <c r="E4621" s="75">
        <f t="shared" si="72"/>
        <v>0.70967741935483875</v>
      </c>
      <c r="F4621" s="32">
        <v>620</v>
      </c>
      <c r="G4621" s="41">
        <v>4.0999999999999996</v>
      </c>
      <c r="H4621" s="45">
        <v>1</v>
      </c>
      <c r="I4621" s="45">
        <v>12</v>
      </c>
      <c r="J4621" s="45">
        <v>3</v>
      </c>
      <c r="K4621" s="30">
        <v>30189.7</v>
      </c>
      <c r="L4621" s="31">
        <v>5332.09</v>
      </c>
      <c r="M4621" s="31">
        <v>99584.49</v>
      </c>
      <c r="N4621" s="32">
        <v>18946.39</v>
      </c>
      <c r="O4621" s="45">
        <v>14603.621800000001</v>
      </c>
      <c r="P4621" s="74">
        <v>0.48372861605116979</v>
      </c>
      <c r="Q4621" s="45">
        <v>0</v>
      </c>
      <c r="R4621" s="45">
        <v>65170.695</v>
      </c>
      <c r="S4621" s="45">
        <v>6849.4371000000001</v>
      </c>
      <c r="T4621" s="30">
        <v>8595.64</v>
      </c>
      <c r="U4621" s="71">
        <v>0.28472094787294999</v>
      </c>
      <c r="V4621" s="31">
        <v>0</v>
      </c>
      <c r="W4621" s="31">
        <v>33551.910000000003</v>
      </c>
      <c r="X4621" s="32">
        <v>0</v>
      </c>
      <c r="Y4621" s="45">
        <v>33.8001</v>
      </c>
      <c r="Z4621" s="74">
        <v>1.1195904563476948E-3</v>
      </c>
      <c r="AA4621" s="45">
        <v>0</v>
      </c>
      <c r="AB4621" s="45">
        <v>0</v>
      </c>
      <c r="AC4621" s="45">
        <v>0</v>
      </c>
      <c r="AD4621" s="30">
        <v>6371.05</v>
      </c>
      <c r="AE4621" s="71">
        <v>0.21103389566640279</v>
      </c>
      <c r="AF4621" s="31">
        <v>0</v>
      </c>
      <c r="AG4621" s="31">
        <v>27298.04</v>
      </c>
      <c r="AH4621" s="32">
        <v>2834.81</v>
      </c>
      <c r="AI4621" s="30">
        <v>585.59</v>
      </c>
      <c r="AJ4621" s="71">
        <v>1.9397012888501708E-2</v>
      </c>
      <c r="AK4621" s="31">
        <v>0</v>
      </c>
      <c r="AL4621" s="31">
        <v>1042</v>
      </c>
      <c r="AM4621" s="32">
        <v>0</v>
      </c>
    </row>
    <row r="4622" spans="1:39" x14ac:dyDescent="0.25">
      <c r="A4622" s="40" t="s">
        <v>4110</v>
      </c>
      <c r="B4622" s="40" t="s">
        <v>4735</v>
      </c>
      <c r="C4622" s="45" t="s">
        <v>4830</v>
      </c>
      <c r="D4622" s="30">
        <v>421</v>
      </c>
      <c r="E4622" s="75">
        <f t="shared" si="72"/>
        <v>0.25546116504854371</v>
      </c>
      <c r="F4622" s="32">
        <v>1648</v>
      </c>
      <c r="G4622" s="41">
        <v>4.2</v>
      </c>
      <c r="H4622" s="45">
        <v>1</v>
      </c>
      <c r="I4622" s="45">
        <v>10</v>
      </c>
      <c r="J4622" s="45">
        <v>3</v>
      </c>
      <c r="K4622" s="30">
        <v>21429.16</v>
      </c>
      <c r="L4622" s="31">
        <v>5254.65</v>
      </c>
      <c r="M4622" s="31">
        <v>54535.92</v>
      </c>
      <c r="N4622" s="32">
        <v>14717.61</v>
      </c>
      <c r="O4622" s="45">
        <v>15134.8773</v>
      </c>
      <c r="P4622" s="74">
        <v>0.70627487498343378</v>
      </c>
      <c r="Q4622" s="45">
        <v>0</v>
      </c>
      <c r="R4622" s="45">
        <v>46898.506600000001</v>
      </c>
      <c r="S4622" s="45">
        <v>8320.9994000000006</v>
      </c>
      <c r="T4622" s="30">
        <v>3606.97</v>
      </c>
      <c r="U4622" s="71">
        <v>0.16832064345965964</v>
      </c>
      <c r="V4622" s="31">
        <v>0</v>
      </c>
      <c r="W4622" s="31">
        <v>24598.86</v>
      </c>
      <c r="X4622" s="32">
        <v>0</v>
      </c>
      <c r="Y4622" s="45">
        <v>10.3325</v>
      </c>
      <c r="Z4622" s="74">
        <v>4.8217008972820211E-4</v>
      </c>
      <c r="AA4622" s="45">
        <v>0</v>
      </c>
      <c r="AB4622" s="45">
        <v>0</v>
      </c>
      <c r="AC4622" s="45">
        <v>0</v>
      </c>
      <c r="AD4622" s="30">
        <v>2324.5100000000002</v>
      </c>
      <c r="AE4622" s="71">
        <v>0.10847415390990595</v>
      </c>
      <c r="AF4622" s="31">
        <v>0</v>
      </c>
      <c r="AG4622" s="31">
        <v>7705.96</v>
      </c>
      <c r="AH4622" s="32">
        <v>1436.42</v>
      </c>
      <c r="AI4622" s="30">
        <v>352.47</v>
      </c>
      <c r="AJ4622" s="71">
        <v>1.6448148224195443E-2</v>
      </c>
      <c r="AK4622" s="31">
        <v>0</v>
      </c>
      <c r="AL4622" s="31">
        <v>1000</v>
      </c>
      <c r="AM4622" s="32">
        <v>0</v>
      </c>
    </row>
    <row r="4623" spans="1:39" x14ac:dyDescent="0.25">
      <c r="A4623" s="40" t="s">
        <v>4111</v>
      </c>
      <c r="B4623" s="40" t="s">
        <v>4736</v>
      </c>
      <c r="C4623" s="45" t="s">
        <v>4829</v>
      </c>
      <c r="D4623" s="30">
        <v>251</v>
      </c>
      <c r="E4623" s="75">
        <f t="shared" si="72"/>
        <v>0.70704225352112671</v>
      </c>
      <c r="F4623" s="32">
        <v>355</v>
      </c>
      <c r="G4623" s="41">
        <v>2.2000000000000002</v>
      </c>
      <c r="H4623" s="45">
        <v>1</v>
      </c>
      <c r="I4623" s="45">
        <v>4</v>
      </c>
      <c r="J4623" s="45">
        <v>2</v>
      </c>
      <c r="K4623" s="30">
        <v>22061.96</v>
      </c>
      <c r="L4623" s="31">
        <v>7433.6</v>
      </c>
      <c r="M4623" s="31">
        <v>51047.64</v>
      </c>
      <c r="N4623" s="32">
        <v>14758.72</v>
      </c>
      <c r="O4623" s="45">
        <v>9024.0838999999996</v>
      </c>
      <c r="P4623" s="74">
        <v>0.40903364433622397</v>
      </c>
      <c r="Q4623" s="45">
        <v>0</v>
      </c>
      <c r="R4623" s="45">
        <v>22810.381799999999</v>
      </c>
      <c r="S4623" s="45">
        <v>6993.2848000000004</v>
      </c>
      <c r="T4623" s="30">
        <v>9763.77</v>
      </c>
      <c r="U4623" s="71">
        <v>0.44256131368201196</v>
      </c>
      <c r="V4623" s="31">
        <v>0</v>
      </c>
      <c r="W4623" s="31">
        <v>41297.440000000002</v>
      </c>
      <c r="X4623" s="32">
        <v>0</v>
      </c>
      <c r="Y4623" s="45">
        <v>0</v>
      </c>
      <c r="Z4623" s="74">
        <v>0</v>
      </c>
      <c r="AA4623" s="45">
        <v>0</v>
      </c>
      <c r="AB4623" s="45">
        <v>0</v>
      </c>
      <c r="AC4623" s="45">
        <v>0</v>
      </c>
      <c r="AD4623" s="30">
        <v>2988.32</v>
      </c>
      <c r="AE4623" s="71">
        <v>0.13545124730531649</v>
      </c>
      <c r="AF4623" s="31">
        <v>0</v>
      </c>
      <c r="AG4623" s="31">
        <v>15761.36</v>
      </c>
      <c r="AH4623" s="32">
        <v>792.17</v>
      </c>
      <c r="AI4623" s="30">
        <v>285.77999999999997</v>
      </c>
      <c r="AJ4623" s="71">
        <v>1.2953518182428033E-2</v>
      </c>
      <c r="AK4623" s="31">
        <v>0</v>
      </c>
      <c r="AL4623" s="31">
        <v>1000</v>
      </c>
      <c r="AM4623" s="32">
        <v>0</v>
      </c>
    </row>
    <row r="4624" spans="1:39" x14ac:dyDescent="0.25">
      <c r="A4624" s="40" t="s">
        <v>4111</v>
      </c>
      <c r="B4624" s="40" t="s">
        <v>4736</v>
      </c>
      <c r="C4624" s="45" t="s">
        <v>4830</v>
      </c>
      <c r="D4624" s="30">
        <v>116</v>
      </c>
      <c r="E4624" s="75">
        <f t="shared" si="72"/>
        <v>0.23015873015873015</v>
      </c>
      <c r="F4624" s="32">
        <v>504</v>
      </c>
      <c r="G4624" s="41">
        <v>2.2000000000000002</v>
      </c>
      <c r="H4624" s="45">
        <v>1</v>
      </c>
      <c r="I4624" s="45">
        <v>3</v>
      </c>
      <c r="J4624" s="45">
        <v>2</v>
      </c>
      <c r="K4624" s="30">
        <v>22950.59</v>
      </c>
      <c r="L4624" s="31">
        <v>9330.7199999999993</v>
      </c>
      <c r="M4624" s="31">
        <v>45466.92</v>
      </c>
      <c r="N4624" s="32">
        <v>19245.419999999998</v>
      </c>
      <c r="O4624" s="45">
        <v>6107.6306999999997</v>
      </c>
      <c r="P4624" s="74">
        <v>0.26612085789515649</v>
      </c>
      <c r="Q4624" s="45">
        <v>0</v>
      </c>
      <c r="R4624" s="45">
        <v>13344.7449</v>
      </c>
      <c r="S4624" s="45">
        <v>7174.6014999999998</v>
      </c>
      <c r="T4624" s="30">
        <v>14380.66</v>
      </c>
      <c r="U4624" s="71">
        <v>0.62659217039736237</v>
      </c>
      <c r="V4624" s="31">
        <v>0</v>
      </c>
      <c r="W4624" s="31">
        <v>30476.02</v>
      </c>
      <c r="X4624" s="32">
        <v>17391.29</v>
      </c>
      <c r="Y4624" s="45">
        <v>0</v>
      </c>
      <c r="Z4624" s="74">
        <v>0</v>
      </c>
      <c r="AA4624" s="45">
        <v>0</v>
      </c>
      <c r="AB4624" s="45">
        <v>0</v>
      </c>
      <c r="AC4624" s="45">
        <v>0</v>
      </c>
      <c r="AD4624" s="30">
        <v>1762.16</v>
      </c>
      <c r="AE4624" s="71">
        <v>7.6780596925830669E-2</v>
      </c>
      <c r="AF4624" s="31">
        <v>137.68</v>
      </c>
      <c r="AG4624" s="31">
        <v>4294.13</v>
      </c>
      <c r="AH4624" s="32">
        <v>1164.46</v>
      </c>
      <c r="AI4624" s="30">
        <v>700.15</v>
      </c>
      <c r="AJ4624" s="71">
        <v>3.0506841000601727E-2</v>
      </c>
      <c r="AK4624" s="31">
        <v>0</v>
      </c>
      <c r="AL4624" s="31">
        <v>1000</v>
      </c>
      <c r="AM4624" s="32">
        <v>1000</v>
      </c>
    </row>
    <row r="4625" spans="1:39" x14ac:dyDescent="0.25">
      <c r="A4625" s="40" t="s">
        <v>4478</v>
      </c>
      <c r="B4625" s="40" t="s">
        <v>4737</v>
      </c>
      <c r="C4625" s="45" t="s">
        <v>4829</v>
      </c>
      <c r="D4625" s="30">
        <v>421</v>
      </c>
      <c r="E4625" s="75">
        <f t="shared" si="72"/>
        <v>0.69357495881383857</v>
      </c>
      <c r="F4625" s="32">
        <v>607</v>
      </c>
      <c r="G4625" s="41">
        <v>2.7</v>
      </c>
      <c r="H4625" s="45">
        <v>1</v>
      </c>
      <c r="I4625" s="45">
        <v>8</v>
      </c>
      <c r="J4625" s="45">
        <v>2</v>
      </c>
      <c r="K4625" s="30">
        <v>19765.990000000002</v>
      </c>
      <c r="L4625" s="31">
        <v>5332.09</v>
      </c>
      <c r="M4625" s="31">
        <v>57850.26</v>
      </c>
      <c r="N4625" s="32">
        <v>13435.83</v>
      </c>
      <c r="O4625" s="45">
        <v>8260.3639000000003</v>
      </c>
      <c r="P4625" s="74">
        <v>0.41790792669631016</v>
      </c>
      <c r="Q4625" s="45">
        <v>0</v>
      </c>
      <c r="R4625" s="45">
        <v>41096.622600000002</v>
      </c>
      <c r="S4625" s="45">
        <v>5144.8819000000003</v>
      </c>
      <c r="T4625" s="30">
        <v>7405.06</v>
      </c>
      <c r="U4625" s="71">
        <v>0.37463643359123422</v>
      </c>
      <c r="V4625" s="31">
        <v>0</v>
      </c>
      <c r="W4625" s="31">
        <v>26846.93</v>
      </c>
      <c r="X4625" s="32">
        <v>0</v>
      </c>
      <c r="Y4625" s="45">
        <v>0</v>
      </c>
      <c r="Z4625" s="74">
        <v>0</v>
      </c>
      <c r="AA4625" s="45">
        <v>0</v>
      </c>
      <c r="AB4625" s="45">
        <v>0</v>
      </c>
      <c r="AC4625" s="45">
        <v>0</v>
      </c>
      <c r="AD4625" s="30">
        <v>3712.84</v>
      </c>
      <c r="AE4625" s="71">
        <v>0.18783981981170686</v>
      </c>
      <c r="AF4625" s="31">
        <v>0</v>
      </c>
      <c r="AG4625" s="31">
        <v>13597.94</v>
      </c>
      <c r="AH4625" s="32">
        <v>1929.16</v>
      </c>
      <c r="AI4625" s="30">
        <v>387.72</v>
      </c>
      <c r="AJ4625" s="71">
        <v>1.9615511289846854E-2</v>
      </c>
      <c r="AK4625" s="31">
        <v>0</v>
      </c>
      <c r="AL4625" s="31">
        <v>1000</v>
      </c>
      <c r="AM4625" s="32">
        <v>0</v>
      </c>
    </row>
    <row r="4626" spans="1:39" x14ac:dyDescent="0.25">
      <c r="A4626" s="40" t="s">
        <v>4478</v>
      </c>
      <c r="B4626" s="40" t="s">
        <v>4737</v>
      </c>
      <c r="C4626" s="45" t="s">
        <v>4830</v>
      </c>
      <c r="D4626" s="30">
        <v>485</v>
      </c>
      <c r="E4626" s="75">
        <f t="shared" si="72"/>
        <v>0.20950323974082075</v>
      </c>
      <c r="F4626" s="32">
        <v>2315</v>
      </c>
      <c r="G4626" s="41">
        <v>2.4</v>
      </c>
      <c r="H4626" s="45">
        <v>1</v>
      </c>
      <c r="I4626" s="45">
        <v>6</v>
      </c>
      <c r="J4626" s="45">
        <v>2</v>
      </c>
      <c r="K4626" s="30">
        <v>13656.72</v>
      </c>
      <c r="L4626" s="31">
        <v>4653.72</v>
      </c>
      <c r="M4626" s="31">
        <v>34435.26</v>
      </c>
      <c r="N4626" s="32">
        <v>10400.549999999999</v>
      </c>
      <c r="O4626" s="45">
        <v>6328.9865</v>
      </c>
      <c r="P4626" s="74">
        <v>0.46343386259658254</v>
      </c>
      <c r="Q4626" s="45">
        <v>0</v>
      </c>
      <c r="R4626" s="45">
        <v>20819.503499999999</v>
      </c>
      <c r="S4626" s="45">
        <v>4232.3244000000004</v>
      </c>
      <c r="T4626" s="30">
        <v>4521.4799999999996</v>
      </c>
      <c r="U4626" s="71">
        <v>0.33108096233941969</v>
      </c>
      <c r="V4626" s="31">
        <v>0</v>
      </c>
      <c r="W4626" s="31">
        <v>18198.93</v>
      </c>
      <c r="X4626" s="32">
        <v>0</v>
      </c>
      <c r="Y4626" s="45">
        <v>12.318899999999999</v>
      </c>
      <c r="Z4626" s="74">
        <v>9.0203943553063986E-4</v>
      </c>
      <c r="AA4626" s="45">
        <v>0</v>
      </c>
      <c r="AB4626" s="45">
        <v>0</v>
      </c>
      <c r="AC4626" s="45">
        <v>0</v>
      </c>
      <c r="AD4626" s="30">
        <v>2293.63</v>
      </c>
      <c r="AE4626" s="71">
        <v>0.16794881933582884</v>
      </c>
      <c r="AF4626" s="31">
        <v>0</v>
      </c>
      <c r="AG4626" s="31">
        <v>7486.43</v>
      </c>
      <c r="AH4626" s="32">
        <v>1464.63</v>
      </c>
      <c r="AI4626" s="30">
        <v>500.3</v>
      </c>
      <c r="AJ4626" s="71">
        <v>3.6633979462125606E-2</v>
      </c>
      <c r="AK4626" s="31">
        <v>0</v>
      </c>
      <c r="AL4626" s="31">
        <v>1000</v>
      </c>
      <c r="AM4626" s="32">
        <v>0</v>
      </c>
    </row>
    <row r="4627" spans="1:39" x14ac:dyDescent="0.25">
      <c r="A4627" s="40" t="s">
        <v>4112</v>
      </c>
      <c r="B4627" s="40" t="s">
        <v>4738</v>
      </c>
      <c r="C4627" s="45" t="s">
        <v>4829</v>
      </c>
      <c r="D4627" s="30">
        <v>443</v>
      </c>
      <c r="E4627" s="75">
        <f t="shared" si="72"/>
        <v>0.74579124579124578</v>
      </c>
      <c r="F4627" s="32">
        <v>594</v>
      </c>
      <c r="G4627" s="41">
        <v>4.5999999999999996</v>
      </c>
      <c r="H4627" s="45">
        <v>2</v>
      </c>
      <c r="I4627" s="45">
        <v>9</v>
      </c>
      <c r="J4627" s="45">
        <v>4</v>
      </c>
      <c r="K4627" s="30">
        <v>24113.54</v>
      </c>
      <c r="L4627" s="31">
        <v>5332.09</v>
      </c>
      <c r="M4627" s="31">
        <v>59250.61</v>
      </c>
      <c r="N4627" s="32">
        <v>19786.52</v>
      </c>
      <c r="O4627" s="45">
        <v>18120.659599999999</v>
      </c>
      <c r="P4627" s="74">
        <v>0.75147239268892074</v>
      </c>
      <c r="Q4627" s="45">
        <v>4332.0882000000001</v>
      </c>
      <c r="R4627" s="45">
        <v>36487.839</v>
      </c>
      <c r="S4627" s="45">
        <v>16603.005300000001</v>
      </c>
      <c r="T4627" s="30">
        <v>2376.94</v>
      </c>
      <c r="U4627" s="71">
        <v>9.857283501302587E-2</v>
      </c>
      <c r="V4627" s="31">
        <v>0</v>
      </c>
      <c r="W4627" s="31">
        <v>0</v>
      </c>
      <c r="X4627" s="32">
        <v>0</v>
      </c>
      <c r="Y4627" s="45">
        <v>0</v>
      </c>
      <c r="Z4627" s="74">
        <v>0</v>
      </c>
      <c r="AA4627" s="45">
        <v>0</v>
      </c>
      <c r="AB4627" s="45">
        <v>0</v>
      </c>
      <c r="AC4627" s="45">
        <v>0</v>
      </c>
      <c r="AD4627" s="30">
        <v>3097.52</v>
      </c>
      <c r="AE4627" s="71">
        <v>0.12845563115162684</v>
      </c>
      <c r="AF4627" s="31">
        <v>0</v>
      </c>
      <c r="AG4627" s="31">
        <v>14812.19</v>
      </c>
      <c r="AH4627" s="32">
        <v>600.36</v>
      </c>
      <c r="AI4627" s="30">
        <v>518.41999999999996</v>
      </c>
      <c r="AJ4627" s="71">
        <v>2.1499124558235744E-2</v>
      </c>
      <c r="AK4627" s="31">
        <v>0</v>
      </c>
      <c r="AL4627" s="31">
        <v>1000</v>
      </c>
      <c r="AM4627" s="32">
        <v>0</v>
      </c>
    </row>
    <row r="4628" spans="1:39" x14ac:dyDescent="0.25">
      <c r="A4628" s="40" t="s">
        <v>4112</v>
      </c>
      <c r="B4628" s="40" t="s">
        <v>4738</v>
      </c>
      <c r="C4628" s="45" t="s">
        <v>4830</v>
      </c>
      <c r="D4628" s="30">
        <v>253</v>
      </c>
      <c r="E4628" s="75">
        <f t="shared" si="72"/>
        <v>0.33598937583001326</v>
      </c>
      <c r="F4628" s="32">
        <v>753</v>
      </c>
      <c r="G4628" s="41">
        <v>8.3000000000000007</v>
      </c>
      <c r="H4628" s="45">
        <v>3</v>
      </c>
      <c r="I4628" s="45">
        <v>19</v>
      </c>
      <c r="J4628" s="45">
        <v>7</v>
      </c>
      <c r="K4628" s="30">
        <v>36404.480000000003</v>
      </c>
      <c r="L4628" s="31">
        <v>10193.35</v>
      </c>
      <c r="M4628" s="31">
        <v>86937.600000000006</v>
      </c>
      <c r="N4628" s="32">
        <v>30804.93</v>
      </c>
      <c r="O4628" s="45">
        <v>34140.574699999997</v>
      </c>
      <c r="P4628" s="74">
        <v>0.93781245330245055</v>
      </c>
      <c r="Q4628" s="45">
        <v>8613.5496000000003</v>
      </c>
      <c r="R4628" s="45">
        <v>81828.7212</v>
      </c>
      <c r="S4628" s="45">
        <v>27298.391</v>
      </c>
      <c r="T4628" s="30">
        <v>477.43</v>
      </c>
      <c r="U4628" s="71">
        <v>1.3114594687247284E-2</v>
      </c>
      <c r="V4628" s="31">
        <v>0</v>
      </c>
      <c r="W4628" s="31">
        <v>0</v>
      </c>
      <c r="X4628" s="32">
        <v>0</v>
      </c>
      <c r="Y4628" s="45">
        <v>0</v>
      </c>
      <c r="Z4628" s="74">
        <v>0</v>
      </c>
      <c r="AA4628" s="45">
        <v>0</v>
      </c>
      <c r="AB4628" s="45">
        <v>0</v>
      </c>
      <c r="AC4628" s="45">
        <v>0</v>
      </c>
      <c r="AD4628" s="30">
        <v>1692.42</v>
      </c>
      <c r="AE4628" s="71">
        <v>4.6489333180971128E-2</v>
      </c>
      <c r="AF4628" s="31">
        <v>0</v>
      </c>
      <c r="AG4628" s="31">
        <v>5783.4</v>
      </c>
      <c r="AH4628" s="32">
        <v>736.38</v>
      </c>
      <c r="AI4628" s="30">
        <v>94.05</v>
      </c>
      <c r="AJ4628" s="71">
        <v>2.5834732428536263E-3</v>
      </c>
      <c r="AK4628" s="31">
        <v>0</v>
      </c>
      <c r="AL4628" s="31">
        <v>1000</v>
      </c>
      <c r="AM4628" s="32">
        <v>0</v>
      </c>
    </row>
    <row r="4629" spans="1:39" x14ac:dyDescent="0.25">
      <c r="A4629" s="40" t="s">
        <v>4479</v>
      </c>
      <c r="B4629" s="40" t="s">
        <v>4738</v>
      </c>
      <c r="C4629" s="45" t="s">
        <v>4829</v>
      </c>
      <c r="D4629" s="30">
        <v>443</v>
      </c>
      <c r="E4629" s="75">
        <f t="shared" si="72"/>
        <v>0.74579124579124578</v>
      </c>
      <c r="F4629" s="32">
        <v>594</v>
      </c>
      <c r="G4629" s="41">
        <v>4.5999999999999996</v>
      </c>
      <c r="H4629" s="45">
        <v>2</v>
      </c>
      <c r="I4629" s="45">
        <v>9</v>
      </c>
      <c r="J4629" s="45">
        <v>4</v>
      </c>
      <c r="K4629" s="30">
        <v>24113.54</v>
      </c>
      <c r="L4629" s="31">
        <v>5332.09</v>
      </c>
      <c r="M4629" s="31">
        <v>59250.61</v>
      </c>
      <c r="N4629" s="32">
        <v>19786.52</v>
      </c>
      <c r="O4629" s="45">
        <v>18120.659599999999</v>
      </c>
      <c r="P4629" s="74">
        <v>0.75147239268892074</v>
      </c>
      <c r="Q4629" s="45">
        <v>4332.0882000000001</v>
      </c>
      <c r="R4629" s="45">
        <v>36487.839</v>
      </c>
      <c r="S4629" s="45">
        <v>16603.005300000001</v>
      </c>
      <c r="T4629" s="30">
        <v>2376.94</v>
      </c>
      <c r="U4629" s="71">
        <v>9.857283501302587E-2</v>
      </c>
      <c r="V4629" s="31">
        <v>0</v>
      </c>
      <c r="W4629" s="31">
        <v>0</v>
      </c>
      <c r="X4629" s="32">
        <v>0</v>
      </c>
      <c r="Y4629" s="45">
        <v>0</v>
      </c>
      <c r="Z4629" s="74">
        <v>0</v>
      </c>
      <c r="AA4629" s="45">
        <v>0</v>
      </c>
      <c r="AB4629" s="45">
        <v>0</v>
      </c>
      <c r="AC4629" s="45">
        <v>0</v>
      </c>
      <c r="AD4629" s="30">
        <v>3097.52</v>
      </c>
      <c r="AE4629" s="71">
        <v>0.12845563115162684</v>
      </c>
      <c r="AF4629" s="31">
        <v>0</v>
      </c>
      <c r="AG4629" s="31">
        <v>14812.19</v>
      </c>
      <c r="AH4629" s="32">
        <v>600.36</v>
      </c>
      <c r="AI4629" s="30">
        <v>518.41999999999996</v>
      </c>
      <c r="AJ4629" s="71">
        <v>2.1499124558235744E-2</v>
      </c>
      <c r="AK4629" s="31">
        <v>0</v>
      </c>
      <c r="AL4629" s="31">
        <v>1000</v>
      </c>
      <c r="AM4629" s="32">
        <v>0</v>
      </c>
    </row>
    <row r="4630" spans="1:39" x14ac:dyDescent="0.25">
      <c r="A4630" s="40" t="s">
        <v>4479</v>
      </c>
      <c r="B4630" s="40" t="s">
        <v>4738</v>
      </c>
      <c r="C4630" s="45" t="s">
        <v>4830</v>
      </c>
      <c r="D4630" s="30">
        <v>253</v>
      </c>
      <c r="E4630" s="75">
        <f t="shared" si="72"/>
        <v>0.33598937583001326</v>
      </c>
      <c r="F4630" s="32">
        <v>753</v>
      </c>
      <c r="G4630" s="41">
        <v>8.3000000000000007</v>
      </c>
      <c r="H4630" s="45">
        <v>3</v>
      </c>
      <c r="I4630" s="45">
        <v>19</v>
      </c>
      <c r="J4630" s="45">
        <v>7</v>
      </c>
      <c r="K4630" s="30">
        <v>36404.480000000003</v>
      </c>
      <c r="L4630" s="31">
        <v>10193.35</v>
      </c>
      <c r="M4630" s="31">
        <v>86937.600000000006</v>
      </c>
      <c r="N4630" s="32">
        <v>30804.93</v>
      </c>
      <c r="O4630" s="45">
        <v>34140.574699999997</v>
      </c>
      <c r="P4630" s="74">
        <v>0.93781245330245055</v>
      </c>
      <c r="Q4630" s="45">
        <v>8613.5496000000003</v>
      </c>
      <c r="R4630" s="45">
        <v>81828.7212</v>
      </c>
      <c r="S4630" s="45">
        <v>27298.391</v>
      </c>
      <c r="T4630" s="30">
        <v>477.43</v>
      </c>
      <c r="U4630" s="71">
        <v>1.3114594687247284E-2</v>
      </c>
      <c r="V4630" s="31">
        <v>0</v>
      </c>
      <c r="W4630" s="31">
        <v>0</v>
      </c>
      <c r="X4630" s="32">
        <v>0</v>
      </c>
      <c r="Y4630" s="45">
        <v>0</v>
      </c>
      <c r="Z4630" s="74">
        <v>0</v>
      </c>
      <c r="AA4630" s="45">
        <v>0</v>
      </c>
      <c r="AB4630" s="45">
        <v>0</v>
      </c>
      <c r="AC4630" s="45">
        <v>0</v>
      </c>
      <c r="AD4630" s="30">
        <v>1692.42</v>
      </c>
      <c r="AE4630" s="71">
        <v>4.6489333180971128E-2</v>
      </c>
      <c r="AF4630" s="31">
        <v>0</v>
      </c>
      <c r="AG4630" s="31">
        <v>5783.4</v>
      </c>
      <c r="AH4630" s="32">
        <v>736.38</v>
      </c>
      <c r="AI4630" s="30">
        <v>94.05</v>
      </c>
      <c r="AJ4630" s="71">
        <v>2.5834732428536263E-3</v>
      </c>
      <c r="AK4630" s="31">
        <v>0</v>
      </c>
      <c r="AL4630" s="31">
        <v>1000</v>
      </c>
      <c r="AM4630" s="32">
        <v>0</v>
      </c>
    </row>
    <row r="4631" spans="1:39" x14ac:dyDescent="0.25">
      <c r="A4631" s="40" t="s">
        <v>4113</v>
      </c>
      <c r="B4631" s="40" t="s">
        <v>4739</v>
      </c>
      <c r="C4631" s="45" t="s">
        <v>4829</v>
      </c>
      <c r="D4631" s="30">
        <v>462</v>
      </c>
      <c r="E4631" s="75">
        <f t="shared" si="72"/>
        <v>0.63374485596707819</v>
      </c>
      <c r="F4631" s="32">
        <v>729</v>
      </c>
      <c r="G4631" s="41">
        <v>8.8000000000000007</v>
      </c>
      <c r="H4631" s="45">
        <v>6</v>
      </c>
      <c r="I4631" s="45">
        <v>13</v>
      </c>
      <c r="J4631" s="45">
        <v>8</v>
      </c>
      <c r="K4631" s="30">
        <v>50560.17</v>
      </c>
      <c r="L4631" s="31">
        <v>30128.71</v>
      </c>
      <c r="M4631" s="31">
        <v>83454.100000000006</v>
      </c>
      <c r="N4631" s="32">
        <v>45182.95</v>
      </c>
      <c r="O4631" s="45">
        <v>44350.584999999999</v>
      </c>
      <c r="P4631" s="74">
        <v>0.87718425392952593</v>
      </c>
      <c r="Q4631" s="45">
        <v>24730.130499999999</v>
      </c>
      <c r="R4631" s="45">
        <v>71569.465200000006</v>
      </c>
      <c r="S4631" s="45">
        <v>39760.813999999998</v>
      </c>
      <c r="T4631" s="30">
        <v>2378.16</v>
      </c>
      <c r="U4631" s="71">
        <v>4.7036234253168059E-2</v>
      </c>
      <c r="V4631" s="31">
        <v>0</v>
      </c>
      <c r="W4631" s="31">
        <v>0</v>
      </c>
      <c r="X4631" s="32">
        <v>0</v>
      </c>
      <c r="Y4631" s="45">
        <v>0</v>
      </c>
      <c r="Z4631" s="74">
        <v>0</v>
      </c>
      <c r="AA4631" s="45">
        <v>0</v>
      </c>
      <c r="AB4631" s="45">
        <v>0</v>
      </c>
      <c r="AC4631" s="45">
        <v>0</v>
      </c>
      <c r="AD4631" s="30">
        <v>3497.75</v>
      </c>
      <c r="AE4631" s="71">
        <v>6.9179949355391804E-2</v>
      </c>
      <c r="AF4631" s="31">
        <v>427.12</v>
      </c>
      <c r="AG4631" s="31">
        <v>12047.8</v>
      </c>
      <c r="AH4631" s="32">
        <v>1708.95</v>
      </c>
      <c r="AI4631" s="30">
        <v>333.68</v>
      </c>
      <c r="AJ4631" s="71">
        <v>6.599661353986745E-3</v>
      </c>
      <c r="AK4631" s="31">
        <v>0</v>
      </c>
      <c r="AL4631" s="31">
        <v>1000</v>
      </c>
      <c r="AM4631" s="32">
        <v>0</v>
      </c>
    </row>
    <row r="4632" spans="1:39" x14ac:dyDescent="0.25">
      <c r="A4632" s="40" t="s">
        <v>4113</v>
      </c>
      <c r="B4632" s="40" t="s">
        <v>4739</v>
      </c>
      <c r="C4632" s="45" t="s">
        <v>4830</v>
      </c>
      <c r="D4632" s="30">
        <v>153</v>
      </c>
      <c r="E4632" s="75">
        <f t="shared" si="72"/>
        <v>0.22109826589595374</v>
      </c>
      <c r="F4632" s="32">
        <v>692</v>
      </c>
      <c r="G4632" s="41">
        <v>9.8000000000000007</v>
      </c>
      <c r="H4632" s="45">
        <v>6</v>
      </c>
      <c r="I4632" s="45">
        <v>20</v>
      </c>
      <c r="J4632" s="45">
        <v>9</v>
      </c>
      <c r="K4632" s="30">
        <v>47943.88</v>
      </c>
      <c r="L4632" s="31">
        <v>27298.39</v>
      </c>
      <c r="M4632" s="31">
        <v>108637.1</v>
      </c>
      <c r="N4632" s="32">
        <v>42037.19</v>
      </c>
      <c r="O4632" s="45">
        <v>44892.356099999997</v>
      </c>
      <c r="P4632" s="74">
        <v>0.93635217049600494</v>
      </c>
      <c r="Q4632" s="45">
        <v>26273.246500000001</v>
      </c>
      <c r="R4632" s="45">
        <v>103362.5952</v>
      </c>
      <c r="S4632" s="45">
        <v>38217.7474</v>
      </c>
      <c r="T4632" s="30">
        <v>939.97</v>
      </c>
      <c r="U4632" s="71">
        <v>1.9605630583090065E-2</v>
      </c>
      <c r="V4632" s="31">
        <v>0</v>
      </c>
      <c r="W4632" s="31">
        <v>0</v>
      </c>
      <c r="X4632" s="32">
        <v>0</v>
      </c>
      <c r="Y4632" s="45">
        <v>0</v>
      </c>
      <c r="Z4632" s="74">
        <v>0</v>
      </c>
      <c r="AA4632" s="45">
        <v>0</v>
      </c>
      <c r="AB4632" s="45">
        <v>0</v>
      </c>
      <c r="AC4632" s="45">
        <v>0</v>
      </c>
      <c r="AD4632" s="30">
        <v>1980.19</v>
      </c>
      <c r="AE4632" s="71">
        <v>4.1302247544420689E-2</v>
      </c>
      <c r="AF4632" s="31">
        <v>0</v>
      </c>
      <c r="AG4632" s="31">
        <v>5956.2</v>
      </c>
      <c r="AH4632" s="32">
        <v>1343.52</v>
      </c>
      <c r="AI4632" s="30">
        <v>131.35</v>
      </c>
      <c r="AJ4632" s="71">
        <v>2.7396614541835163E-3</v>
      </c>
      <c r="AK4632" s="31">
        <v>0</v>
      </c>
      <c r="AL4632" s="31">
        <v>1000</v>
      </c>
      <c r="AM4632" s="32">
        <v>0</v>
      </c>
    </row>
    <row r="4633" spans="1:39" x14ac:dyDescent="0.25">
      <c r="A4633" s="40" t="s">
        <v>4480</v>
      </c>
      <c r="B4633" s="40" t="s">
        <v>4739</v>
      </c>
      <c r="C4633" s="45" t="s">
        <v>4829</v>
      </c>
      <c r="D4633" s="30">
        <v>462</v>
      </c>
      <c r="E4633" s="75">
        <f t="shared" si="72"/>
        <v>0.63374485596707819</v>
      </c>
      <c r="F4633" s="32">
        <v>729</v>
      </c>
      <c r="G4633" s="41">
        <v>8.8000000000000007</v>
      </c>
      <c r="H4633" s="45">
        <v>6</v>
      </c>
      <c r="I4633" s="45">
        <v>13</v>
      </c>
      <c r="J4633" s="45">
        <v>8</v>
      </c>
      <c r="K4633" s="30">
        <v>50560.17</v>
      </c>
      <c r="L4633" s="31">
        <v>30128.71</v>
      </c>
      <c r="M4633" s="31">
        <v>83454.100000000006</v>
      </c>
      <c r="N4633" s="32">
        <v>45182.95</v>
      </c>
      <c r="O4633" s="45">
        <v>44350.584999999999</v>
      </c>
      <c r="P4633" s="74">
        <v>0.87718425392952593</v>
      </c>
      <c r="Q4633" s="45">
        <v>24730.130499999999</v>
      </c>
      <c r="R4633" s="45">
        <v>71569.465200000006</v>
      </c>
      <c r="S4633" s="45">
        <v>39760.813999999998</v>
      </c>
      <c r="T4633" s="30">
        <v>2378.16</v>
      </c>
      <c r="U4633" s="71">
        <v>4.7036234253168059E-2</v>
      </c>
      <c r="V4633" s="31">
        <v>0</v>
      </c>
      <c r="W4633" s="31">
        <v>0</v>
      </c>
      <c r="X4633" s="32">
        <v>0</v>
      </c>
      <c r="Y4633" s="45">
        <v>0</v>
      </c>
      <c r="Z4633" s="74">
        <v>0</v>
      </c>
      <c r="AA4633" s="45">
        <v>0</v>
      </c>
      <c r="AB4633" s="45">
        <v>0</v>
      </c>
      <c r="AC4633" s="45">
        <v>0</v>
      </c>
      <c r="AD4633" s="30">
        <v>3497.75</v>
      </c>
      <c r="AE4633" s="71">
        <v>6.9179949355391804E-2</v>
      </c>
      <c r="AF4633" s="31">
        <v>427.12</v>
      </c>
      <c r="AG4633" s="31">
        <v>12047.8</v>
      </c>
      <c r="AH4633" s="32">
        <v>1708.95</v>
      </c>
      <c r="AI4633" s="30">
        <v>333.68</v>
      </c>
      <c r="AJ4633" s="71">
        <v>6.599661353986745E-3</v>
      </c>
      <c r="AK4633" s="31">
        <v>0</v>
      </c>
      <c r="AL4633" s="31">
        <v>1000</v>
      </c>
      <c r="AM4633" s="32">
        <v>0</v>
      </c>
    </row>
    <row r="4634" spans="1:39" x14ac:dyDescent="0.25">
      <c r="A4634" s="40" t="s">
        <v>4480</v>
      </c>
      <c r="B4634" s="40" t="s">
        <v>4739</v>
      </c>
      <c r="C4634" s="45" t="s">
        <v>4830</v>
      </c>
      <c r="D4634" s="30">
        <v>153</v>
      </c>
      <c r="E4634" s="75">
        <f t="shared" si="72"/>
        <v>0.22109826589595374</v>
      </c>
      <c r="F4634" s="32">
        <v>692</v>
      </c>
      <c r="G4634" s="41">
        <v>9.8000000000000007</v>
      </c>
      <c r="H4634" s="45">
        <v>6</v>
      </c>
      <c r="I4634" s="45">
        <v>20</v>
      </c>
      <c r="J4634" s="45">
        <v>9</v>
      </c>
      <c r="K4634" s="30">
        <v>47943.88</v>
      </c>
      <c r="L4634" s="31">
        <v>27298.39</v>
      </c>
      <c r="M4634" s="31">
        <v>108637.1</v>
      </c>
      <c r="N4634" s="32">
        <v>42037.19</v>
      </c>
      <c r="O4634" s="45">
        <v>44892.356099999997</v>
      </c>
      <c r="P4634" s="74">
        <v>0.93635217049600494</v>
      </c>
      <c r="Q4634" s="45">
        <v>26273.246500000001</v>
      </c>
      <c r="R4634" s="45">
        <v>103362.5952</v>
      </c>
      <c r="S4634" s="45">
        <v>38217.7474</v>
      </c>
      <c r="T4634" s="30">
        <v>939.97</v>
      </c>
      <c r="U4634" s="71">
        <v>1.9605630583090065E-2</v>
      </c>
      <c r="V4634" s="31">
        <v>0</v>
      </c>
      <c r="W4634" s="31">
        <v>0</v>
      </c>
      <c r="X4634" s="32">
        <v>0</v>
      </c>
      <c r="Y4634" s="45">
        <v>0</v>
      </c>
      <c r="Z4634" s="74">
        <v>0</v>
      </c>
      <c r="AA4634" s="45">
        <v>0</v>
      </c>
      <c r="AB4634" s="45">
        <v>0</v>
      </c>
      <c r="AC4634" s="45">
        <v>0</v>
      </c>
      <c r="AD4634" s="30">
        <v>1980.19</v>
      </c>
      <c r="AE4634" s="71">
        <v>4.1302247544420689E-2</v>
      </c>
      <c r="AF4634" s="31">
        <v>0</v>
      </c>
      <c r="AG4634" s="31">
        <v>5956.2</v>
      </c>
      <c r="AH4634" s="32">
        <v>1343.52</v>
      </c>
      <c r="AI4634" s="30">
        <v>131.35</v>
      </c>
      <c r="AJ4634" s="71">
        <v>2.7396614541835163E-3</v>
      </c>
      <c r="AK4634" s="31">
        <v>0</v>
      </c>
      <c r="AL4634" s="31">
        <v>1000</v>
      </c>
      <c r="AM4634" s="32">
        <v>0</v>
      </c>
    </row>
    <row r="4635" spans="1:39" x14ac:dyDescent="0.25">
      <c r="A4635" s="40" t="s">
        <v>4114</v>
      </c>
      <c r="B4635" s="40" t="s">
        <v>4740</v>
      </c>
      <c r="C4635" s="45" t="s">
        <v>4829</v>
      </c>
      <c r="D4635" s="30">
        <v>211</v>
      </c>
      <c r="E4635" s="75">
        <f t="shared" si="72"/>
        <v>0.7226027397260274</v>
      </c>
      <c r="F4635" s="32">
        <v>292</v>
      </c>
      <c r="G4635" s="41">
        <v>13.4</v>
      </c>
      <c r="H4635" s="45">
        <v>11</v>
      </c>
      <c r="I4635" s="45">
        <v>17</v>
      </c>
      <c r="J4635" s="45">
        <v>13</v>
      </c>
      <c r="K4635" s="30">
        <v>87638.16</v>
      </c>
      <c r="L4635" s="31">
        <v>51682.65</v>
      </c>
      <c r="M4635" s="31">
        <v>125895.98</v>
      </c>
      <c r="N4635" s="32">
        <v>84740.89</v>
      </c>
      <c r="O4635" s="45">
        <v>76472.501000000004</v>
      </c>
      <c r="P4635" s="74">
        <v>0.87259363957435898</v>
      </c>
      <c r="Q4635" s="45">
        <v>49460.260999999999</v>
      </c>
      <c r="R4635" s="45">
        <v>108317.02559999999</v>
      </c>
      <c r="S4635" s="45">
        <v>75343.808099999995</v>
      </c>
      <c r="T4635" s="30">
        <v>5221.2299999999996</v>
      </c>
      <c r="U4635" s="71">
        <v>5.9577129414857627E-2</v>
      </c>
      <c r="V4635" s="31">
        <v>0</v>
      </c>
      <c r="W4635" s="31">
        <v>20507.759999999998</v>
      </c>
      <c r="X4635" s="32">
        <v>0</v>
      </c>
      <c r="Y4635" s="45">
        <v>0</v>
      </c>
      <c r="Z4635" s="74">
        <v>0</v>
      </c>
      <c r="AA4635" s="45">
        <v>0</v>
      </c>
      <c r="AB4635" s="45">
        <v>0</v>
      </c>
      <c r="AC4635" s="45">
        <v>0</v>
      </c>
      <c r="AD4635" s="30">
        <v>5722.02</v>
      </c>
      <c r="AE4635" s="71">
        <v>6.5291420997428518E-2</v>
      </c>
      <c r="AF4635" s="31">
        <v>493.71</v>
      </c>
      <c r="AG4635" s="31">
        <v>17250.990000000002</v>
      </c>
      <c r="AH4635" s="32">
        <v>3621.15</v>
      </c>
      <c r="AI4635" s="30">
        <v>222.41</v>
      </c>
      <c r="AJ4635" s="71">
        <v>2.5378214239094019E-3</v>
      </c>
      <c r="AK4635" s="31">
        <v>0</v>
      </c>
      <c r="AL4635" s="31">
        <v>1000</v>
      </c>
      <c r="AM4635" s="32">
        <v>0</v>
      </c>
    </row>
    <row r="4636" spans="1:39" x14ac:dyDescent="0.25">
      <c r="A4636" s="40" t="s">
        <v>4114</v>
      </c>
      <c r="B4636" s="40" t="s">
        <v>4740</v>
      </c>
      <c r="C4636" s="45" t="s">
        <v>4830</v>
      </c>
      <c r="D4636" s="30">
        <v>43</v>
      </c>
      <c r="E4636" s="75">
        <f t="shared" si="72"/>
        <v>0.10696517412935323</v>
      </c>
      <c r="F4636" s="32">
        <v>402</v>
      </c>
      <c r="G4636" s="41">
        <v>15.1</v>
      </c>
      <c r="H4636" s="45">
        <v>11</v>
      </c>
      <c r="I4636" s="45">
        <v>24</v>
      </c>
      <c r="J4636" s="45">
        <v>13</v>
      </c>
      <c r="K4636" s="30">
        <v>77305.440000000002</v>
      </c>
      <c r="L4636" s="31">
        <v>52323.63</v>
      </c>
      <c r="M4636" s="31">
        <v>129978.61</v>
      </c>
      <c r="N4636" s="32">
        <v>71289.710000000006</v>
      </c>
      <c r="O4636" s="45">
        <v>72586.848700000002</v>
      </c>
      <c r="P4636" s="74">
        <v>0.93896171731252032</v>
      </c>
      <c r="Q4636" s="45">
        <v>47374.522799999999</v>
      </c>
      <c r="R4636" s="45">
        <v>120856.9339</v>
      </c>
      <c r="S4636" s="45">
        <v>65516.138400000003</v>
      </c>
      <c r="T4636" s="30">
        <v>857.82</v>
      </c>
      <c r="U4636" s="71">
        <v>1.1096502393621976E-2</v>
      </c>
      <c r="V4636" s="31">
        <v>0</v>
      </c>
      <c r="W4636" s="31">
        <v>0</v>
      </c>
      <c r="X4636" s="32">
        <v>0</v>
      </c>
      <c r="Y4636" s="45">
        <v>79.431700000000006</v>
      </c>
      <c r="Z4636" s="74">
        <v>1.0275046620263724E-3</v>
      </c>
      <c r="AA4636" s="45">
        <v>0</v>
      </c>
      <c r="AB4636" s="45">
        <v>0</v>
      </c>
      <c r="AC4636" s="45">
        <v>0</v>
      </c>
      <c r="AD4636" s="30">
        <v>3526.48</v>
      </c>
      <c r="AE4636" s="71">
        <v>4.5617488238861324E-2</v>
      </c>
      <c r="AF4636" s="31">
        <v>0</v>
      </c>
      <c r="AG4636" s="31">
        <v>9693</v>
      </c>
      <c r="AH4636" s="32">
        <v>3057.48</v>
      </c>
      <c r="AI4636" s="30">
        <v>254.85</v>
      </c>
      <c r="AJ4636" s="71">
        <v>3.2966632102475581E-3</v>
      </c>
      <c r="AK4636" s="31">
        <v>0</v>
      </c>
      <c r="AL4636" s="31">
        <v>1000</v>
      </c>
      <c r="AM4636" s="32">
        <v>0</v>
      </c>
    </row>
    <row r="4637" spans="1:39" x14ac:dyDescent="0.25">
      <c r="A4637" s="40" t="s">
        <v>4481</v>
      </c>
      <c r="B4637" s="40" t="s">
        <v>4740</v>
      </c>
      <c r="C4637" s="45" t="s">
        <v>4829</v>
      </c>
      <c r="D4637" s="30">
        <v>211</v>
      </c>
      <c r="E4637" s="75">
        <f t="shared" si="72"/>
        <v>0.7226027397260274</v>
      </c>
      <c r="F4637" s="32">
        <v>292</v>
      </c>
      <c r="G4637" s="41">
        <v>13.4</v>
      </c>
      <c r="H4637" s="45">
        <v>11</v>
      </c>
      <c r="I4637" s="45">
        <v>17</v>
      </c>
      <c r="J4637" s="45">
        <v>13</v>
      </c>
      <c r="K4637" s="30">
        <v>87638.16</v>
      </c>
      <c r="L4637" s="31">
        <v>51682.65</v>
      </c>
      <c r="M4637" s="31">
        <v>125895.98</v>
      </c>
      <c r="N4637" s="32">
        <v>84740.89</v>
      </c>
      <c r="O4637" s="45">
        <v>76472.501000000004</v>
      </c>
      <c r="P4637" s="74">
        <v>0.87259363957435898</v>
      </c>
      <c r="Q4637" s="45">
        <v>49460.260999999999</v>
      </c>
      <c r="R4637" s="45">
        <v>108317.02559999999</v>
      </c>
      <c r="S4637" s="45">
        <v>75343.808099999995</v>
      </c>
      <c r="T4637" s="30">
        <v>5221.2299999999996</v>
      </c>
      <c r="U4637" s="71">
        <v>5.9577129414857627E-2</v>
      </c>
      <c r="V4637" s="31">
        <v>0</v>
      </c>
      <c r="W4637" s="31">
        <v>20507.759999999998</v>
      </c>
      <c r="X4637" s="32">
        <v>0</v>
      </c>
      <c r="Y4637" s="45">
        <v>0</v>
      </c>
      <c r="Z4637" s="74">
        <v>0</v>
      </c>
      <c r="AA4637" s="45">
        <v>0</v>
      </c>
      <c r="AB4637" s="45">
        <v>0</v>
      </c>
      <c r="AC4637" s="45">
        <v>0</v>
      </c>
      <c r="AD4637" s="30">
        <v>5722.02</v>
      </c>
      <c r="AE4637" s="71">
        <v>6.5291420997428518E-2</v>
      </c>
      <c r="AF4637" s="31">
        <v>493.71</v>
      </c>
      <c r="AG4637" s="31">
        <v>17250.990000000002</v>
      </c>
      <c r="AH4637" s="32">
        <v>3621.15</v>
      </c>
      <c r="AI4637" s="30">
        <v>222.41</v>
      </c>
      <c r="AJ4637" s="71">
        <v>2.5378214239094019E-3</v>
      </c>
      <c r="AK4637" s="31">
        <v>0</v>
      </c>
      <c r="AL4637" s="31">
        <v>1000</v>
      </c>
      <c r="AM4637" s="32">
        <v>0</v>
      </c>
    </row>
    <row r="4638" spans="1:39" x14ac:dyDescent="0.25">
      <c r="A4638" s="40" t="s">
        <v>4481</v>
      </c>
      <c r="B4638" s="40" t="s">
        <v>4740</v>
      </c>
      <c r="C4638" s="45" t="s">
        <v>4830</v>
      </c>
      <c r="D4638" s="30">
        <v>43</v>
      </c>
      <c r="E4638" s="75">
        <f t="shared" si="72"/>
        <v>0.10696517412935323</v>
      </c>
      <c r="F4638" s="32">
        <v>402</v>
      </c>
      <c r="G4638" s="41">
        <v>15.1</v>
      </c>
      <c r="H4638" s="45">
        <v>11</v>
      </c>
      <c r="I4638" s="45">
        <v>24</v>
      </c>
      <c r="J4638" s="45">
        <v>13</v>
      </c>
      <c r="K4638" s="30">
        <v>77305.440000000002</v>
      </c>
      <c r="L4638" s="31">
        <v>52323.63</v>
      </c>
      <c r="M4638" s="31">
        <v>129978.61</v>
      </c>
      <c r="N4638" s="32">
        <v>71289.710000000006</v>
      </c>
      <c r="O4638" s="45">
        <v>72586.848700000002</v>
      </c>
      <c r="P4638" s="74">
        <v>0.93896171731252032</v>
      </c>
      <c r="Q4638" s="45">
        <v>47374.522799999999</v>
      </c>
      <c r="R4638" s="45">
        <v>120856.9339</v>
      </c>
      <c r="S4638" s="45">
        <v>65516.138400000003</v>
      </c>
      <c r="T4638" s="30">
        <v>857.82</v>
      </c>
      <c r="U4638" s="71">
        <v>1.1096502393621976E-2</v>
      </c>
      <c r="V4638" s="31">
        <v>0</v>
      </c>
      <c r="W4638" s="31">
        <v>0</v>
      </c>
      <c r="X4638" s="32">
        <v>0</v>
      </c>
      <c r="Y4638" s="45">
        <v>79.431700000000006</v>
      </c>
      <c r="Z4638" s="74">
        <v>1.0275046620263724E-3</v>
      </c>
      <c r="AA4638" s="45">
        <v>0</v>
      </c>
      <c r="AB4638" s="45">
        <v>0</v>
      </c>
      <c r="AC4638" s="45">
        <v>0</v>
      </c>
      <c r="AD4638" s="30">
        <v>3526.48</v>
      </c>
      <c r="AE4638" s="71">
        <v>4.5617488238861324E-2</v>
      </c>
      <c r="AF4638" s="31">
        <v>0</v>
      </c>
      <c r="AG4638" s="31">
        <v>9693</v>
      </c>
      <c r="AH4638" s="32">
        <v>3057.48</v>
      </c>
      <c r="AI4638" s="30">
        <v>254.85</v>
      </c>
      <c r="AJ4638" s="71">
        <v>3.2966632102475581E-3</v>
      </c>
      <c r="AK4638" s="31">
        <v>0</v>
      </c>
      <c r="AL4638" s="31">
        <v>1000</v>
      </c>
      <c r="AM4638" s="32">
        <v>0</v>
      </c>
    </row>
    <row r="4639" spans="1:39" x14ac:dyDescent="0.25">
      <c r="A4639" s="40" t="s">
        <v>4115</v>
      </c>
      <c r="B4639" s="40" t="s">
        <v>4741</v>
      </c>
      <c r="C4639" s="45" t="s">
        <v>4829</v>
      </c>
      <c r="D4639" s="30">
        <v>63</v>
      </c>
      <c r="E4639" s="75">
        <f t="shared" si="72"/>
        <v>0.76829268292682928</v>
      </c>
      <c r="F4639" s="32">
        <v>82</v>
      </c>
      <c r="G4639" s="41">
        <v>19.100000000000001</v>
      </c>
      <c r="H4639" s="45">
        <v>16</v>
      </c>
      <c r="I4639" s="45">
        <v>26</v>
      </c>
      <c r="J4639" s="45">
        <v>19</v>
      </c>
      <c r="K4639" s="30">
        <v>132485.79</v>
      </c>
      <c r="L4639" s="31">
        <v>83305.399999999994</v>
      </c>
      <c r="M4639" s="31">
        <v>179623.45</v>
      </c>
      <c r="N4639" s="32">
        <v>129687.81</v>
      </c>
      <c r="O4639" s="45">
        <v>115987.0132</v>
      </c>
      <c r="P4639" s="74">
        <v>0.87546757429608102</v>
      </c>
      <c r="Q4639" s="45">
        <v>74190.391499999998</v>
      </c>
      <c r="R4639" s="45">
        <v>162475.53839999999</v>
      </c>
      <c r="S4639" s="45">
        <v>116827.2</v>
      </c>
      <c r="T4639" s="30">
        <v>9154.06</v>
      </c>
      <c r="U4639" s="71">
        <v>6.909465535888791E-2</v>
      </c>
      <c r="V4639" s="31">
        <v>0</v>
      </c>
      <c r="W4639" s="31">
        <v>0</v>
      </c>
      <c r="X4639" s="32">
        <v>0</v>
      </c>
      <c r="Y4639" s="45">
        <v>0</v>
      </c>
      <c r="Z4639" s="74">
        <v>0</v>
      </c>
      <c r="AA4639" s="45">
        <v>0</v>
      </c>
      <c r="AB4639" s="45">
        <v>0</v>
      </c>
      <c r="AC4639" s="45">
        <v>0</v>
      </c>
      <c r="AD4639" s="30">
        <v>7097.53</v>
      </c>
      <c r="AE4639" s="71">
        <v>5.3572009496263708E-2</v>
      </c>
      <c r="AF4639" s="31">
        <v>496.04</v>
      </c>
      <c r="AG4639" s="31">
        <v>19143.439999999999</v>
      </c>
      <c r="AH4639" s="32">
        <v>6136.24</v>
      </c>
      <c r="AI4639" s="30">
        <v>247.2</v>
      </c>
      <c r="AJ4639" s="71">
        <v>1.8658604820939663E-3</v>
      </c>
      <c r="AK4639" s="31">
        <v>0</v>
      </c>
      <c r="AL4639" s="31">
        <v>1000</v>
      </c>
      <c r="AM4639" s="32">
        <v>0</v>
      </c>
    </row>
    <row r="4640" spans="1:39" x14ac:dyDescent="0.25">
      <c r="A4640" s="40" t="s">
        <v>4115</v>
      </c>
      <c r="B4640" s="40" t="s">
        <v>4741</v>
      </c>
      <c r="C4640" s="45" t="s">
        <v>4830</v>
      </c>
      <c r="D4640" s="30">
        <v>32</v>
      </c>
      <c r="E4640" s="75">
        <f t="shared" si="72"/>
        <v>9.9688473520249218E-2</v>
      </c>
      <c r="F4640" s="32">
        <v>321</v>
      </c>
      <c r="G4640" s="41">
        <v>18.8</v>
      </c>
      <c r="H4640" s="45">
        <v>16</v>
      </c>
      <c r="I4640" s="45">
        <v>22</v>
      </c>
      <c r="J4640" s="45">
        <v>19</v>
      </c>
      <c r="K4640" s="30">
        <v>97233.06</v>
      </c>
      <c r="L4640" s="31">
        <v>77368.62</v>
      </c>
      <c r="M4640" s="31">
        <v>125429.2</v>
      </c>
      <c r="N4640" s="32">
        <v>98283.77</v>
      </c>
      <c r="O4640" s="45">
        <v>92862.523100000006</v>
      </c>
      <c r="P4640" s="74">
        <v>0.95505091683836763</v>
      </c>
      <c r="Q4640" s="45">
        <v>75524.446400000001</v>
      </c>
      <c r="R4640" s="45">
        <v>115602.2846</v>
      </c>
      <c r="S4640" s="45">
        <v>89507.159100000004</v>
      </c>
      <c r="T4640" s="30">
        <v>499.36</v>
      </c>
      <c r="U4640" s="71">
        <v>5.1357017870259361E-3</v>
      </c>
      <c r="V4640" s="31">
        <v>0</v>
      </c>
      <c r="W4640" s="31">
        <v>0</v>
      </c>
      <c r="X4640" s="32">
        <v>0</v>
      </c>
      <c r="Y4640" s="45">
        <v>0</v>
      </c>
      <c r="Z4640" s="74">
        <v>0</v>
      </c>
      <c r="AA4640" s="45">
        <v>0</v>
      </c>
      <c r="AB4640" s="45">
        <v>0</v>
      </c>
      <c r="AC4640" s="45">
        <v>0</v>
      </c>
      <c r="AD4640" s="30">
        <v>3808.46</v>
      </c>
      <c r="AE4640" s="71">
        <v>3.9168365163042285E-2</v>
      </c>
      <c r="AF4640" s="31">
        <v>0</v>
      </c>
      <c r="AG4640" s="31">
        <v>9826.92</v>
      </c>
      <c r="AH4640" s="32">
        <v>3801.96</v>
      </c>
      <c r="AI4640" s="30">
        <v>62.72</v>
      </c>
      <c r="AJ4640" s="71">
        <v>6.4504809372450066E-4</v>
      </c>
      <c r="AK4640" s="31">
        <v>0</v>
      </c>
      <c r="AL4640" s="31">
        <v>1000</v>
      </c>
      <c r="AM4640" s="32">
        <v>0</v>
      </c>
    </row>
    <row r="4641" spans="1:39" x14ac:dyDescent="0.25">
      <c r="A4641" s="40" t="s">
        <v>4482</v>
      </c>
      <c r="B4641" s="40" t="s">
        <v>4741</v>
      </c>
      <c r="C4641" s="45" t="s">
        <v>4829</v>
      </c>
      <c r="D4641" s="30">
        <v>63</v>
      </c>
      <c r="E4641" s="75">
        <f t="shared" si="72"/>
        <v>0.76829268292682928</v>
      </c>
      <c r="F4641" s="32">
        <v>82</v>
      </c>
      <c r="G4641" s="41">
        <v>19.100000000000001</v>
      </c>
      <c r="H4641" s="45">
        <v>16</v>
      </c>
      <c r="I4641" s="45">
        <v>26</v>
      </c>
      <c r="J4641" s="45">
        <v>19</v>
      </c>
      <c r="K4641" s="30">
        <v>132485.79</v>
      </c>
      <c r="L4641" s="31">
        <v>83305.399999999994</v>
      </c>
      <c r="M4641" s="31">
        <v>179623.45</v>
      </c>
      <c r="N4641" s="32">
        <v>129687.81</v>
      </c>
      <c r="O4641" s="45">
        <v>115987.0132</v>
      </c>
      <c r="P4641" s="74">
        <v>0.87546757429608102</v>
      </c>
      <c r="Q4641" s="45">
        <v>74190.391499999998</v>
      </c>
      <c r="R4641" s="45">
        <v>162475.53839999999</v>
      </c>
      <c r="S4641" s="45">
        <v>116827.2</v>
      </c>
      <c r="T4641" s="30">
        <v>9154.06</v>
      </c>
      <c r="U4641" s="71">
        <v>6.909465535888791E-2</v>
      </c>
      <c r="V4641" s="31">
        <v>0</v>
      </c>
      <c r="W4641" s="31">
        <v>0</v>
      </c>
      <c r="X4641" s="32">
        <v>0</v>
      </c>
      <c r="Y4641" s="45">
        <v>0</v>
      </c>
      <c r="Z4641" s="74">
        <v>0</v>
      </c>
      <c r="AA4641" s="45">
        <v>0</v>
      </c>
      <c r="AB4641" s="45">
        <v>0</v>
      </c>
      <c r="AC4641" s="45">
        <v>0</v>
      </c>
      <c r="AD4641" s="30">
        <v>7097.53</v>
      </c>
      <c r="AE4641" s="71">
        <v>5.3572009496263708E-2</v>
      </c>
      <c r="AF4641" s="31">
        <v>496.04</v>
      </c>
      <c r="AG4641" s="31">
        <v>19143.439999999999</v>
      </c>
      <c r="AH4641" s="32">
        <v>6136.24</v>
      </c>
      <c r="AI4641" s="30">
        <v>247.2</v>
      </c>
      <c r="AJ4641" s="71">
        <v>1.8658604820939663E-3</v>
      </c>
      <c r="AK4641" s="31">
        <v>0</v>
      </c>
      <c r="AL4641" s="31">
        <v>1000</v>
      </c>
      <c r="AM4641" s="32">
        <v>0</v>
      </c>
    </row>
    <row r="4642" spans="1:39" x14ac:dyDescent="0.25">
      <c r="A4642" s="40" t="s">
        <v>4482</v>
      </c>
      <c r="B4642" s="40" t="s">
        <v>4741</v>
      </c>
      <c r="C4642" s="45" t="s">
        <v>4830</v>
      </c>
      <c r="D4642" s="30">
        <v>32</v>
      </c>
      <c r="E4642" s="75">
        <f t="shared" si="72"/>
        <v>9.9688473520249218E-2</v>
      </c>
      <c r="F4642" s="32">
        <v>321</v>
      </c>
      <c r="G4642" s="41">
        <v>18.8</v>
      </c>
      <c r="H4642" s="45">
        <v>16</v>
      </c>
      <c r="I4642" s="45">
        <v>22</v>
      </c>
      <c r="J4642" s="45">
        <v>19</v>
      </c>
      <c r="K4642" s="30">
        <v>97233.06</v>
      </c>
      <c r="L4642" s="31">
        <v>77368.62</v>
      </c>
      <c r="M4642" s="31">
        <v>125429.2</v>
      </c>
      <c r="N4642" s="32">
        <v>98283.77</v>
      </c>
      <c r="O4642" s="45">
        <v>92862.523100000006</v>
      </c>
      <c r="P4642" s="74">
        <v>0.95505091683836763</v>
      </c>
      <c r="Q4642" s="45">
        <v>75524.446400000001</v>
      </c>
      <c r="R4642" s="45">
        <v>115602.2846</v>
      </c>
      <c r="S4642" s="45">
        <v>89507.159100000004</v>
      </c>
      <c r="T4642" s="30">
        <v>499.36</v>
      </c>
      <c r="U4642" s="71">
        <v>5.1357017870259361E-3</v>
      </c>
      <c r="V4642" s="31">
        <v>0</v>
      </c>
      <c r="W4642" s="31">
        <v>0</v>
      </c>
      <c r="X4642" s="32">
        <v>0</v>
      </c>
      <c r="Y4642" s="45">
        <v>0</v>
      </c>
      <c r="Z4642" s="74">
        <v>0</v>
      </c>
      <c r="AA4642" s="45">
        <v>0</v>
      </c>
      <c r="AB4642" s="45">
        <v>0</v>
      </c>
      <c r="AC4642" s="45">
        <v>0</v>
      </c>
      <c r="AD4642" s="30">
        <v>3808.46</v>
      </c>
      <c r="AE4642" s="71">
        <v>3.9168365163042285E-2</v>
      </c>
      <c r="AF4642" s="31">
        <v>0</v>
      </c>
      <c r="AG4642" s="31">
        <v>9826.92</v>
      </c>
      <c r="AH4642" s="32">
        <v>3801.96</v>
      </c>
      <c r="AI4642" s="30">
        <v>62.72</v>
      </c>
      <c r="AJ4642" s="71">
        <v>6.4504809372450066E-4</v>
      </c>
      <c r="AK4642" s="31">
        <v>0</v>
      </c>
      <c r="AL4642" s="31">
        <v>1000</v>
      </c>
      <c r="AM4642" s="32">
        <v>0</v>
      </c>
    </row>
    <row r="4643" spans="1:39" x14ac:dyDescent="0.25">
      <c r="A4643" s="40" t="s">
        <v>4116</v>
      </c>
      <c r="B4643" s="40" t="s">
        <v>4742</v>
      </c>
      <c r="C4643" s="45" t="s">
        <v>4829</v>
      </c>
      <c r="D4643" s="30">
        <v>33</v>
      </c>
      <c r="E4643" s="75">
        <f t="shared" si="72"/>
        <v>0.6875</v>
      </c>
      <c r="F4643" s="32">
        <v>48</v>
      </c>
      <c r="G4643" s="41">
        <v>24</v>
      </c>
      <c r="H4643" s="45">
        <v>21</v>
      </c>
      <c r="I4643" s="45">
        <v>33</v>
      </c>
      <c r="J4643" s="45">
        <v>23</v>
      </c>
      <c r="K4643" s="30">
        <v>156106.34</v>
      </c>
      <c r="L4643" s="31">
        <v>101847.63</v>
      </c>
      <c r="M4643" s="31">
        <v>212943.53</v>
      </c>
      <c r="N4643" s="32">
        <v>157909.32</v>
      </c>
      <c r="O4643" s="45">
        <v>145398.5791</v>
      </c>
      <c r="P4643" s="74">
        <v>0.93140726443269384</v>
      </c>
      <c r="Q4643" s="45">
        <v>98920.521999999997</v>
      </c>
      <c r="R4643" s="45">
        <v>203094.42300000001</v>
      </c>
      <c r="S4643" s="45">
        <v>145951.356</v>
      </c>
      <c r="T4643" s="30">
        <v>2829.16</v>
      </c>
      <c r="U4643" s="71">
        <v>1.8123286985012907E-2</v>
      </c>
      <c r="V4643" s="31">
        <v>0</v>
      </c>
      <c r="W4643" s="31">
        <v>0</v>
      </c>
      <c r="X4643" s="32">
        <v>0</v>
      </c>
      <c r="Y4643" s="45">
        <v>0</v>
      </c>
      <c r="Z4643" s="74">
        <v>0</v>
      </c>
      <c r="AA4643" s="45">
        <v>0</v>
      </c>
      <c r="AB4643" s="45">
        <v>0</v>
      </c>
      <c r="AC4643" s="45">
        <v>0</v>
      </c>
      <c r="AD4643" s="30">
        <v>7083.18</v>
      </c>
      <c r="AE4643" s="71">
        <v>4.5374070008943904E-2</v>
      </c>
      <c r="AF4643" s="31">
        <v>812.07</v>
      </c>
      <c r="AG4643" s="31">
        <v>21224.66</v>
      </c>
      <c r="AH4643" s="32">
        <v>4254.47</v>
      </c>
      <c r="AI4643" s="30">
        <v>795.42</v>
      </c>
      <c r="AJ4643" s="71">
        <v>5.095372808048667E-3</v>
      </c>
      <c r="AK4643" s="31">
        <v>0</v>
      </c>
      <c r="AL4643" s="31">
        <v>3640</v>
      </c>
      <c r="AM4643" s="32">
        <v>0</v>
      </c>
    </row>
    <row r="4644" spans="1:39" x14ac:dyDescent="0.25">
      <c r="A4644" s="40" t="s">
        <v>4116</v>
      </c>
      <c r="B4644" s="40" t="s">
        <v>4742</v>
      </c>
      <c r="C4644" s="45" t="s">
        <v>4830</v>
      </c>
      <c r="D4644" s="30">
        <v>12</v>
      </c>
      <c r="E4644" s="75">
        <f t="shared" si="72"/>
        <v>7.2289156626506021E-2</v>
      </c>
      <c r="F4644" s="32">
        <v>166</v>
      </c>
      <c r="G4644" s="41">
        <v>25.8</v>
      </c>
      <c r="H4644" s="45">
        <v>21</v>
      </c>
      <c r="I4644" s="45">
        <v>42</v>
      </c>
      <c r="J4644" s="45">
        <v>23</v>
      </c>
      <c r="K4644" s="30">
        <v>132084.51</v>
      </c>
      <c r="L4644" s="31">
        <v>105092.99</v>
      </c>
      <c r="M4644" s="31">
        <v>223096.74</v>
      </c>
      <c r="N4644" s="32">
        <v>117094.08</v>
      </c>
      <c r="O4644" s="45">
        <v>128056.4108</v>
      </c>
      <c r="P4644" s="74">
        <v>0.96950362158287895</v>
      </c>
      <c r="Q4644" s="45">
        <v>105092.986</v>
      </c>
      <c r="R4644" s="45">
        <v>215440.6213</v>
      </c>
      <c r="S4644" s="45">
        <v>110347.63529999999</v>
      </c>
      <c r="T4644" s="30">
        <v>0</v>
      </c>
      <c r="U4644" s="71">
        <v>0</v>
      </c>
      <c r="V4644" s="31">
        <v>0</v>
      </c>
      <c r="W4644" s="31">
        <v>0</v>
      </c>
      <c r="X4644" s="32">
        <v>0</v>
      </c>
      <c r="Y4644" s="45">
        <v>0</v>
      </c>
      <c r="Z4644" s="74">
        <v>0</v>
      </c>
      <c r="AA4644" s="45">
        <v>0</v>
      </c>
      <c r="AB4644" s="45">
        <v>0</v>
      </c>
      <c r="AC4644" s="45">
        <v>0</v>
      </c>
      <c r="AD4644" s="30">
        <v>3861.43</v>
      </c>
      <c r="AE4644" s="71">
        <v>2.9234540825415482E-2</v>
      </c>
      <c r="AF4644" s="31">
        <v>0</v>
      </c>
      <c r="AG4644" s="31">
        <v>7916.4</v>
      </c>
      <c r="AH4644" s="32">
        <v>4250.34</v>
      </c>
      <c r="AI4644" s="30">
        <v>166.67</v>
      </c>
      <c r="AJ4644" s="71">
        <v>1.2618436484338699E-3</v>
      </c>
      <c r="AK4644" s="31">
        <v>0</v>
      </c>
      <c r="AL4644" s="31">
        <v>2000</v>
      </c>
      <c r="AM4644" s="32">
        <v>0</v>
      </c>
    </row>
    <row r="4645" spans="1:39" x14ac:dyDescent="0.25">
      <c r="A4645" s="40" t="s">
        <v>4483</v>
      </c>
      <c r="B4645" s="40" t="s">
        <v>4742</v>
      </c>
      <c r="C4645" s="45" t="s">
        <v>4829</v>
      </c>
      <c r="D4645" s="30">
        <v>33</v>
      </c>
      <c r="E4645" s="75">
        <f t="shared" si="72"/>
        <v>0.6875</v>
      </c>
      <c r="F4645" s="32">
        <v>48</v>
      </c>
      <c r="G4645" s="41">
        <v>24</v>
      </c>
      <c r="H4645" s="45">
        <v>21</v>
      </c>
      <c r="I4645" s="45">
        <v>33</v>
      </c>
      <c r="J4645" s="45">
        <v>23</v>
      </c>
      <c r="K4645" s="30">
        <v>156106.34</v>
      </c>
      <c r="L4645" s="31">
        <v>101847.63</v>
      </c>
      <c r="M4645" s="31">
        <v>212943.53</v>
      </c>
      <c r="N4645" s="32">
        <v>157909.32</v>
      </c>
      <c r="O4645" s="45">
        <v>145398.5791</v>
      </c>
      <c r="P4645" s="74">
        <v>0.93140726443269384</v>
      </c>
      <c r="Q4645" s="45">
        <v>98920.521999999997</v>
      </c>
      <c r="R4645" s="45">
        <v>203094.42300000001</v>
      </c>
      <c r="S4645" s="45">
        <v>145951.356</v>
      </c>
      <c r="T4645" s="30">
        <v>2829.16</v>
      </c>
      <c r="U4645" s="71">
        <v>1.8123286985012907E-2</v>
      </c>
      <c r="V4645" s="31">
        <v>0</v>
      </c>
      <c r="W4645" s="31">
        <v>0</v>
      </c>
      <c r="X4645" s="32">
        <v>0</v>
      </c>
      <c r="Y4645" s="45">
        <v>0</v>
      </c>
      <c r="Z4645" s="74">
        <v>0</v>
      </c>
      <c r="AA4645" s="45">
        <v>0</v>
      </c>
      <c r="AB4645" s="45">
        <v>0</v>
      </c>
      <c r="AC4645" s="45">
        <v>0</v>
      </c>
      <c r="AD4645" s="30">
        <v>7083.18</v>
      </c>
      <c r="AE4645" s="71">
        <v>4.5374070008943904E-2</v>
      </c>
      <c r="AF4645" s="31">
        <v>812.07</v>
      </c>
      <c r="AG4645" s="31">
        <v>21224.66</v>
      </c>
      <c r="AH4645" s="32">
        <v>4254.47</v>
      </c>
      <c r="AI4645" s="30">
        <v>795.42</v>
      </c>
      <c r="AJ4645" s="71">
        <v>5.095372808048667E-3</v>
      </c>
      <c r="AK4645" s="31">
        <v>0</v>
      </c>
      <c r="AL4645" s="31">
        <v>3640</v>
      </c>
      <c r="AM4645" s="32">
        <v>0</v>
      </c>
    </row>
    <row r="4646" spans="1:39" x14ac:dyDescent="0.25">
      <c r="A4646" s="40" t="s">
        <v>4483</v>
      </c>
      <c r="B4646" s="40" t="s">
        <v>4742</v>
      </c>
      <c r="C4646" s="45" t="s">
        <v>4830</v>
      </c>
      <c r="D4646" s="30">
        <v>12</v>
      </c>
      <c r="E4646" s="75">
        <f t="shared" si="72"/>
        <v>7.2289156626506021E-2</v>
      </c>
      <c r="F4646" s="32">
        <v>166</v>
      </c>
      <c r="G4646" s="41">
        <v>25.8</v>
      </c>
      <c r="H4646" s="45">
        <v>21</v>
      </c>
      <c r="I4646" s="45">
        <v>42</v>
      </c>
      <c r="J4646" s="45">
        <v>23</v>
      </c>
      <c r="K4646" s="30">
        <v>132084.51</v>
      </c>
      <c r="L4646" s="31">
        <v>105092.99</v>
      </c>
      <c r="M4646" s="31">
        <v>223096.74</v>
      </c>
      <c r="N4646" s="32">
        <v>117094.08</v>
      </c>
      <c r="O4646" s="45">
        <v>128056.4108</v>
      </c>
      <c r="P4646" s="74">
        <v>0.96950362158287895</v>
      </c>
      <c r="Q4646" s="45">
        <v>105092.986</v>
      </c>
      <c r="R4646" s="45">
        <v>215440.6213</v>
      </c>
      <c r="S4646" s="45">
        <v>110347.63529999999</v>
      </c>
      <c r="T4646" s="30">
        <v>0</v>
      </c>
      <c r="U4646" s="71">
        <v>0</v>
      </c>
      <c r="V4646" s="31">
        <v>0</v>
      </c>
      <c r="W4646" s="31">
        <v>0</v>
      </c>
      <c r="X4646" s="32">
        <v>0</v>
      </c>
      <c r="Y4646" s="45">
        <v>0</v>
      </c>
      <c r="Z4646" s="74">
        <v>0</v>
      </c>
      <c r="AA4646" s="45">
        <v>0</v>
      </c>
      <c r="AB4646" s="45">
        <v>0</v>
      </c>
      <c r="AC4646" s="45">
        <v>0</v>
      </c>
      <c r="AD4646" s="30">
        <v>3861.43</v>
      </c>
      <c r="AE4646" s="71">
        <v>2.9234540825415482E-2</v>
      </c>
      <c r="AF4646" s="31">
        <v>0</v>
      </c>
      <c r="AG4646" s="31">
        <v>7916.4</v>
      </c>
      <c r="AH4646" s="32">
        <v>4250.34</v>
      </c>
      <c r="AI4646" s="30">
        <v>166.67</v>
      </c>
      <c r="AJ4646" s="71">
        <v>1.2618436484338699E-3</v>
      </c>
      <c r="AK4646" s="31">
        <v>0</v>
      </c>
      <c r="AL4646" s="31">
        <v>2000</v>
      </c>
      <c r="AM4646" s="32">
        <v>0</v>
      </c>
    </row>
    <row r="4647" spans="1:39" x14ac:dyDescent="0.25">
      <c r="A4647" s="40" t="s">
        <v>4117</v>
      </c>
      <c r="B4647" s="40" t="s">
        <v>4743</v>
      </c>
      <c r="C4647" s="45" t="s">
        <v>4829</v>
      </c>
      <c r="D4647" s="30">
        <v>17</v>
      </c>
      <c r="E4647" s="75">
        <f t="shared" si="72"/>
        <v>0.68</v>
      </c>
      <c r="F4647" s="32">
        <v>25</v>
      </c>
      <c r="G4647" s="41">
        <v>28.5</v>
      </c>
      <c r="H4647" s="45">
        <v>26</v>
      </c>
      <c r="I4647" s="45">
        <v>42</v>
      </c>
      <c r="J4647" s="45">
        <v>27</v>
      </c>
      <c r="K4647" s="30">
        <v>184365.97</v>
      </c>
      <c r="L4647" s="31">
        <v>129050.94</v>
      </c>
      <c r="M4647" s="31">
        <v>253103.48</v>
      </c>
      <c r="N4647" s="32">
        <v>191966.99</v>
      </c>
      <c r="O4647" s="45">
        <v>174757.74410000001</v>
      </c>
      <c r="P4647" s="74">
        <v>0.9478850359423705</v>
      </c>
      <c r="Q4647" s="45">
        <v>128596.6786</v>
      </c>
      <c r="R4647" s="45">
        <v>226907.73910000001</v>
      </c>
      <c r="S4647" s="45">
        <v>182542.5</v>
      </c>
      <c r="T4647" s="30">
        <v>1177.05</v>
      </c>
      <c r="U4647" s="71">
        <v>6.3843126798291457E-3</v>
      </c>
      <c r="V4647" s="31">
        <v>0</v>
      </c>
      <c r="W4647" s="31">
        <v>20009.78</v>
      </c>
      <c r="X4647" s="32">
        <v>0</v>
      </c>
      <c r="Y4647" s="45">
        <v>0</v>
      </c>
      <c r="Z4647" s="74">
        <v>0</v>
      </c>
      <c r="AA4647" s="45">
        <v>0</v>
      </c>
      <c r="AB4647" s="45">
        <v>0</v>
      </c>
      <c r="AC4647" s="45">
        <v>0</v>
      </c>
      <c r="AD4647" s="30">
        <v>8305.84</v>
      </c>
      <c r="AE4647" s="71">
        <v>4.5050830150488184E-2</v>
      </c>
      <c r="AF4647" s="31">
        <v>454.26</v>
      </c>
      <c r="AG4647" s="31">
        <v>26195.74</v>
      </c>
      <c r="AH4647" s="32">
        <v>5452.51</v>
      </c>
      <c r="AI4647" s="30">
        <v>125.34</v>
      </c>
      <c r="AJ4647" s="71">
        <v>6.7984346568946536E-4</v>
      </c>
      <c r="AK4647" s="31">
        <v>0</v>
      </c>
      <c r="AL4647" s="31">
        <v>1088.83</v>
      </c>
      <c r="AM4647" s="32">
        <v>0</v>
      </c>
    </row>
    <row r="4648" spans="1:39" x14ac:dyDescent="0.25">
      <c r="A4648" s="40" t="s">
        <v>4117</v>
      </c>
      <c r="B4648" s="40" t="s">
        <v>4743</v>
      </c>
      <c r="C4648" s="45" t="s">
        <v>4830</v>
      </c>
      <c r="D4648" s="30">
        <v>6</v>
      </c>
      <c r="E4648" s="75">
        <f t="shared" si="72"/>
        <v>0.08</v>
      </c>
      <c r="F4648" s="32">
        <v>75</v>
      </c>
      <c r="G4648" s="41">
        <v>30</v>
      </c>
      <c r="H4648" s="45">
        <v>28</v>
      </c>
      <c r="I4648" s="45">
        <v>36</v>
      </c>
      <c r="J4648" s="45">
        <v>29</v>
      </c>
      <c r="K4648" s="30">
        <v>157494.57999999999</v>
      </c>
      <c r="L4648" s="31">
        <v>147115.69</v>
      </c>
      <c r="M4648" s="31">
        <v>193152.68</v>
      </c>
      <c r="N4648" s="32">
        <v>150326.22</v>
      </c>
      <c r="O4648" s="45">
        <v>152384.8297</v>
      </c>
      <c r="P4648" s="74">
        <v>0.96755602446763578</v>
      </c>
      <c r="Q4648" s="45">
        <v>141875.53109999999</v>
      </c>
      <c r="R4648" s="45">
        <v>183912.7255</v>
      </c>
      <c r="S4648" s="45">
        <v>147130.18040000001</v>
      </c>
      <c r="T4648" s="30">
        <v>0</v>
      </c>
      <c r="U4648" s="71">
        <v>0</v>
      </c>
      <c r="V4648" s="31">
        <v>0</v>
      </c>
      <c r="W4648" s="31">
        <v>0</v>
      </c>
      <c r="X4648" s="32">
        <v>0</v>
      </c>
      <c r="Y4648" s="45">
        <v>0</v>
      </c>
      <c r="Z4648" s="74">
        <v>0</v>
      </c>
      <c r="AA4648" s="45">
        <v>0</v>
      </c>
      <c r="AB4648" s="45">
        <v>0</v>
      </c>
      <c r="AC4648" s="45">
        <v>0</v>
      </c>
      <c r="AD4648" s="30">
        <v>5035.8</v>
      </c>
      <c r="AE4648" s="71">
        <v>3.1974433659875789E-2</v>
      </c>
      <c r="AF4648" s="31">
        <v>0</v>
      </c>
      <c r="AG4648" s="31">
        <v>8796.23</v>
      </c>
      <c r="AH4648" s="32">
        <v>5380.56</v>
      </c>
      <c r="AI4648" s="30">
        <v>73.95</v>
      </c>
      <c r="AJ4648" s="71">
        <v>4.6953996766110944E-4</v>
      </c>
      <c r="AK4648" s="31">
        <v>0</v>
      </c>
      <c r="AL4648" s="31">
        <v>443.72</v>
      </c>
      <c r="AM4648" s="32">
        <v>0</v>
      </c>
    </row>
    <row r="4649" spans="1:39" x14ac:dyDescent="0.25">
      <c r="A4649" s="40" t="s">
        <v>4484</v>
      </c>
      <c r="B4649" s="40" t="s">
        <v>4743</v>
      </c>
      <c r="C4649" s="45" t="s">
        <v>4829</v>
      </c>
      <c r="D4649" s="30">
        <v>17</v>
      </c>
      <c r="E4649" s="75">
        <f t="shared" si="72"/>
        <v>0.68</v>
      </c>
      <c r="F4649" s="32">
        <v>25</v>
      </c>
      <c r="G4649" s="41">
        <v>28.5</v>
      </c>
      <c r="H4649" s="45">
        <v>26</v>
      </c>
      <c r="I4649" s="45">
        <v>42</v>
      </c>
      <c r="J4649" s="45">
        <v>27</v>
      </c>
      <c r="K4649" s="30">
        <v>184365.97</v>
      </c>
      <c r="L4649" s="31">
        <v>129050.94</v>
      </c>
      <c r="M4649" s="31">
        <v>253103.48</v>
      </c>
      <c r="N4649" s="32">
        <v>191966.99</v>
      </c>
      <c r="O4649" s="45">
        <v>174757.74410000001</v>
      </c>
      <c r="P4649" s="74">
        <v>0.9478850359423705</v>
      </c>
      <c r="Q4649" s="45">
        <v>128596.6786</v>
      </c>
      <c r="R4649" s="45">
        <v>226907.73910000001</v>
      </c>
      <c r="S4649" s="45">
        <v>182542.5</v>
      </c>
      <c r="T4649" s="30">
        <v>1177.05</v>
      </c>
      <c r="U4649" s="71">
        <v>6.3843126798291457E-3</v>
      </c>
      <c r="V4649" s="31">
        <v>0</v>
      </c>
      <c r="W4649" s="31">
        <v>20009.78</v>
      </c>
      <c r="X4649" s="32">
        <v>0</v>
      </c>
      <c r="Y4649" s="45">
        <v>0</v>
      </c>
      <c r="Z4649" s="74">
        <v>0</v>
      </c>
      <c r="AA4649" s="45">
        <v>0</v>
      </c>
      <c r="AB4649" s="45">
        <v>0</v>
      </c>
      <c r="AC4649" s="45">
        <v>0</v>
      </c>
      <c r="AD4649" s="30">
        <v>8305.84</v>
      </c>
      <c r="AE4649" s="71">
        <v>4.5050830150488184E-2</v>
      </c>
      <c r="AF4649" s="31">
        <v>454.26</v>
      </c>
      <c r="AG4649" s="31">
        <v>26195.74</v>
      </c>
      <c r="AH4649" s="32">
        <v>5452.51</v>
      </c>
      <c r="AI4649" s="30">
        <v>125.34</v>
      </c>
      <c r="AJ4649" s="71">
        <v>6.7984346568946536E-4</v>
      </c>
      <c r="AK4649" s="31">
        <v>0</v>
      </c>
      <c r="AL4649" s="31">
        <v>1088.83</v>
      </c>
      <c r="AM4649" s="32">
        <v>0</v>
      </c>
    </row>
    <row r="4650" spans="1:39" x14ac:dyDescent="0.25">
      <c r="A4650" s="40" t="s">
        <v>4484</v>
      </c>
      <c r="B4650" s="40" t="s">
        <v>4743</v>
      </c>
      <c r="C4650" s="45" t="s">
        <v>4830</v>
      </c>
      <c r="D4650" s="30">
        <v>6</v>
      </c>
      <c r="E4650" s="75">
        <f t="shared" si="72"/>
        <v>0.08</v>
      </c>
      <c r="F4650" s="32">
        <v>75</v>
      </c>
      <c r="G4650" s="41">
        <v>30</v>
      </c>
      <c r="H4650" s="45">
        <v>28</v>
      </c>
      <c r="I4650" s="45">
        <v>36</v>
      </c>
      <c r="J4650" s="45">
        <v>29</v>
      </c>
      <c r="K4650" s="30">
        <v>157494.57999999999</v>
      </c>
      <c r="L4650" s="31">
        <v>147115.69</v>
      </c>
      <c r="M4650" s="31">
        <v>193152.68</v>
      </c>
      <c r="N4650" s="32">
        <v>150326.22</v>
      </c>
      <c r="O4650" s="45">
        <v>152384.8297</v>
      </c>
      <c r="P4650" s="74">
        <v>0.96755602446763578</v>
      </c>
      <c r="Q4650" s="45">
        <v>141875.53109999999</v>
      </c>
      <c r="R4650" s="45">
        <v>183912.7255</v>
      </c>
      <c r="S4650" s="45">
        <v>147130.18040000001</v>
      </c>
      <c r="T4650" s="30">
        <v>0</v>
      </c>
      <c r="U4650" s="71">
        <v>0</v>
      </c>
      <c r="V4650" s="31">
        <v>0</v>
      </c>
      <c r="W4650" s="31">
        <v>0</v>
      </c>
      <c r="X4650" s="32">
        <v>0</v>
      </c>
      <c r="Y4650" s="45">
        <v>0</v>
      </c>
      <c r="Z4650" s="74">
        <v>0</v>
      </c>
      <c r="AA4650" s="45">
        <v>0</v>
      </c>
      <c r="AB4650" s="45">
        <v>0</v>
      </c>
      <c r="AC4650" s="45">
        <v>0</v>
      </c>
      <c r="AD4650" s="30">
        <v>5035.8</v>
      </c>
      <c r="AE4650" s="71">
        <v>3.1974433659875789E-2</v>
      </c>
      <c r="AF4650" s="31">
        <v>0</v>
      </c>
      <c r="AG4650" s="31">
        <v>8796.23</v>
      </c>
      <c r="AH4650" s="32">
        <v>5380.56</v>
      </c>
      <c r="AI4650" s="30">
        <v>73.95</v>
      </c>
      <c r="AJ4650" s="71">
        <v>4.6953996766110944E-4</v>
      </c>
      <c r="AK4650" s="31">
        <v>0</v>
      </c>
      <c r="AL4650" s="31">
        <v>443.72</v>
      </c>
      <c r="AM4650" s="32">
        <v>0</v>
      </c>
    </row>
    <row r="4651" spans="1:39" x14ac:dyDescent="0.25">
      <c r="A4651" s="40" t="s">
        <v>4118</v>
      </c>
      <c r="B4651" s="40" t="s">
        <v>4744</v>
      </c>
      <c r="C4651" s="45" t="s">
        <v>4829</v>
      </c>
      <c r="D4651" s="30">
        <v>10</v>
      </c>
      <c r="E4651" s="75">
        <f t="shared" si="72"/>
        <v>0.14705882352941177</v>
      </c>
      <c r="F4651" s="32">
        <v>68</v>
      </c>
      <c r="G4651" s="41">
        <v>41.3</v>
      </c>
      <c r="H4651" s="45">
        <v>32</v>
      </c>
      <c r="I4651" s="45">
        <v>52</v>
      </c>
      <c r="J4651" s="45">
        <v>40</v>
      </c>
      <c r="K4651" s="30">
        <v>269434.34999999998</v>
      </c>
      <c r="L4651" s="31">
        <v>186551.98</v>
      </c>
      <c r="M4651" s="31">
        <v>402097.45</v>
      </c>
      <c r="N4651" s="32">
        <v>259953.3</v>
      </c>
      <c r="O4651" s="45">
        <v>253554.40549999999</v>
      </c>
      <c r="P4651" s="74">
        <v>0.94106191545361617</v>
      </c>
      <c r="Q4651" s="45">
        <v>171564.38810000001</v>
      </c>
      <c r="R4651" s="45">
        <v>372386.7</v>
      </c>
      <c r="S4651" s="45">
        <v>252418.41</v>
      </c>
      <c r="T4651" s="30">
        <v>0</v>
      </c>
      <c r="U4651" s="71">
        <v>0</v>
      </c>
      <c r="V4651" s="31">
        <v>0</v>
      </c>
      <c r="W4651" s="31">
        <v>0</v>
      </c>
      <c r="X4651" s="32">
        <v>0</v>
      </c>
      <c r="Y4651" s="45">
        <v>0</v>
      </c>
      <c r="Z4651" s="74">
        <v>0</v>
      </c>
      <c r="AA4651" s="45">
        <v>0</v>
      </c>
      <c r="AB4651" s="45">
        <v>0</v>
      </c>
      <c r="AC4651" s="45">
        <v>0</v>
      </c>
      <c r="AD4651" s="30">
        <v>15290.78</v>
      </c>
      <c r="AE4651" s="71">
        <v>5.675141272818407E-2</v>
      </c>
      <c r="AF4651" s="31">
        <v>5059.9399999999996</v>
      </c>
      <c r="AG4651" s="31">
        <v>29710.75</v>
      </c>
      <c r="AH4651" s="32">
        <v>14871.75</v>
      </c>
      <c r="AI4651" s="30">
        <v>589.16999999999996</v>
      </c>
      <c r="AJ4651" s="71">
        <v>2.1866922313357596E-3</v>
      </c>
      <c r="AK4651" s="31">
        <v>0</v>
      </c>
      <c r="AL4651" s="31">
        <v>3554.44</v>
      </c>
      <c r="AM4651" s="32">
        <v>0</v>
      </c>
    </row>
    <row r="4652" spans="1:39" x14ac:dyDescent="0.25">
      <c r="A4652" s="40" t="s">
        <v>4118</v>
      </c>
      <c r="B4652" s="40" t="s">
        <v>4744</v>
      </c>
      <c r="C4652" s="45" t="s">
        <v>4830</v>
      </c>
      <c r="D4652" s="30">
        <v>15</v>
      </c>
      <c r="E4652" s="75">
        <f t="shared" si="72"/>
        <v>0.2</v>
      </c>
      <c r="F4652" s="32">
        <v>75</v>
      </c>
      <c r="G4652" s="41">
        <v>36.9</v>
      </c>
      <c r="H4652" s="45">
        <v>31</v>
      </c>
      <c r="I4652" s="45">
        <v>46</v>
      </c>
      <c r="J4652" s="45">
        <v>35</v>
      </c>
      <c r="K4652" s="30">
        <v>194456.68</v>
      </c>
      <c r="L4652" s="31">
        <v>162765.38</v>
      </c>
      <c r="M4652" s="31">
        <v>255080.58</v>
      </c>
      <c r="N4652" s="32">
        <v>185678.3</v>
      </c>
      <c r="O4652" s="45">
        <v>187609.7604</v>
      </c>
      <c r="P4652" s="74">
        <v>0.96478948627529793</v>
      </c>
      <c r="Q4652" s="45">
        <v>157639.47899999999</v>
      </c>
      <c r="R4652" s="45">
        <v>236459.21849999999</v>
      </c>
      <c r="S4652" s="45">
        <v>178658.07620000001</v>
      </c>
      <c r="T4652" s="30">
        <v>0</v>
      </c>
      <c r="U4652" s="71">
        <v>0</v>
      </c>
      <c r="V4652" s="31">
        <v>0</v>
      </c>
      <c r="W4652" s="31">
        <v>0</v>
      </c>
      <c r="X4652" s="32">
        <v>0</v>
      </c>
      <c r="Y4652" s="45">
        <v>0</v>
      </c>
      <c r="Z4652" s="74">
        <v>0</v>
      </c>
      <c r="AA4652" s="45">
        <v>0</v>
      </c>
      <c r="AB4652" s="45">
        <v>0</v>
      </c>
      <c r="AC4652" s="45">
        <v>0</v>
      </c>
      <c r="AD4652" s="30">
        <v>6787.76</v>
      </c>
      <c r="AE4652" s="71">
        <v>3.4906283497177885E-2</v>
      </c>
      <c r="AF4652" s="31">
        <v>0</v>
      </c>
      <c r="AG4652" s="31">
        <v>18621.36</v>
      </c>
      <c r="AH4652" s="32">
        <v>5675.4</v>
      </c>
      <c r="AI4652" s="30">
        <v>59.16</v>
      </c>
      <c r="AJ4652" s="71">
        <v>3.0423228453761524E-4</v>
      </c>
      <c r="AK4652" s="31">
        <v>0</v>
      </c>
      <c r="AL4652" s="31">
        <v>887.45</v>
      </c>
      <c r="AM4652" s="32">
        <v>0</v>
      </c>
    </row>
    <row r="4653" spans="1:39" x14ac:dyDescent="0.25">
      <c r="A4653" s="40" t="s">
        <v>4485</v>
      </c>
      <c r="B4653" s="40" t="s">
        <v>4744</v>
      </c>
      <c r="C4653" s="45" t="s">
        <v>4829</v>
      </c>
      <c r="D4653" s="30">
        <v>10</v>
      </c>
      <c r="E4653" s="75">
        <f t="shared" si="72"/>
        <v>0.14705882352941177</v>
      </c>
      <c r="F4653" s="32">
        <v>68</v>
      </c>
      <c r="G4653" s="41">
        <v>41.3</v>
      </c>
      <c r="H4653" s="45">
        <v>32</v>
      </c>
      <c r="I4653" s="45">
        <v>52</v>
      </c>
      <c r="J4653" s="45">
        <v>40</v>
      </c>
      <c r="K4653" s="30">
        <v>269434.34999999998</v>
      </c>
      <c r="L4653" s="31">
        <v>186551.98</v>
      </c>
      <c r="M4653" s="31">
        <v>402097.45</v>
      </c>
      <c r="N4653" s="32">
        <v>259953.3</v>
      </c>
      <c r="O4653" s="45">
        <v>253554.40549999999</v>
      </c>
      <c r="P4653" s="74">
        <v>0.94106191545361617</v>
      </c>
      <c r="Q4653" s="45">
        <v>171564.38810000001</v>
      </c>
      <c r="R4653" s="45">
        <v>372386.7</v>
      </c>
      <c r="S4653" s="45">
        <v>252418.41</v>
      </c>
      <c r="T4653" s="30">
        <v>0</v>
      </c>
      <c r="U4653" s="71">
        <v>0</v>
      </c>
      <c r="V4653" s="31">
        <v>0</v>
      </c>
      <c r="W4653" s="31">
        <v>0</v>
      </c>
      <c r="X4653" s="32">
        <v>0</v>
      </c>
      <c r="Y4653" s="45">
        <v>0</v>
      </c>
      <c r="Z4653" s="74">
        <v>0</v>
      </c>
      <c r="AA4653" s="45">
        <v>0</v>
      </c>
      <c r="AB4653" s="45">
        <v>0</v>
      </c>
      <c r="AC4653" s="45">
        <v>0</v>
      </c>
      <c r="AD4653" s="30">
        <v>15290.78</v>
      </c>
      <c r="AE4653" s="71">
        <v>5.675141272818407E-2</v>
      </c>
      <c r="AF4653" s="31">
        <v>5059.9399999999996</v>
      </c>
      <c r="AG4653" s="31">
        <v>29710.75</v>
      </c>
      <c r="AH4653" s="32">
        <v>14871.75</v>
      </c>
      <c r="AI4653" s="30">
        <v>589.16999999999996</v>
      </c>
      <c r="AJ4653" s="71">
        <v>2.1866922313357596E-3</v>
      </c>
      <c r="AK4653" s="31">
        <v>0</v>
      </c>
      <c r="AL4653" s="31">
        <v>3554.44</v>
      </c>
      <c r="AM4653" s="32">
        <v>0</v>
      </c>
    </row>
    <row r="4654" spans="1:39" x14ac:dyDescent="0.25">
      <c r="A4654" s="40" t="s">
        <v>4485</v>
      </c>
      <c r="B4654" s="40" t="s">
        <v>4744</v>
      </c>
      <c r="C4654" s="45" t="s">
        <v>4830</v>
      </c>
      <c r="D4654" s="30">
        <v>15</v>
      </c>
      <c r="E4654" s="75">
        <f t="shared" si="72"/>
        <v>0.2</v>
      </c>
      <c r="F4654" s="32">
        <v>75</v>
      </c>
      <c r="G4654" s="41">
        <v>36.9</v>
      </c>
      <c r="H4654" s="45">
        <v>31</v>
      </c>
      <c r="I4654" s="45">
        <v>46</v>
      </c>
      <c r="J4654" s="45">
        <v>35</v>
      </c>
      <c r="K4654" s="30">
        <v>194456.68</v>
      </c>
      <c r="L4654" s="31">
        <v>162765.38</v>
      </c>
      <c r="M4654" s="31">
        <v>255080.58</v>
      </c>
      <c r="N4654" s="32">
        <v>185678.3</v>
      </c>
      <c r="O4654" s="45">
        <v>187609.7604</v>
      </c>
      <c r="P4654" s="74">
        <v>0.96478948627529793</v>
      </c>
      <c r="Q4654" s="45">
        <v>157639.47899999999</v>
      </c>
      <c r="R4654" s="45">
        <v>236459.21849999999</v>
      </c>
      <c r="S4654" s="45">
        <v>178658.07620000001</v>
      </c>
      <c r="T4654" s="30">
        <v>0</v>
      </c>
      <c r="U4654" s="71">
        <v>0</v>
      </c>
      <c r="V4654" s="31">
        <v>0</v>
      </c>
      <c r="W4654" s="31">
        <v>0</v>
      </c>
      <c r="X4654" s="32">
        <v>0</v>
      </c>
      <c r="Y4654" s="45">
        <v>0</v>
      </c>
      <c r="Z4654" s="74">
        <v>0</v>
      </c>
      <c r="AA4654" s="45">
        <v>0</v>
      </c>
      <c r="AB4654" s="45">
        <v>0</v>
      </c>
      <c r="AC4654" s="45">
        <v>0</v>
      </c>
      <c r="AD4654" s="30">
        <v>6787.76</v>
      </c>
      <c r="AE4654" s="71">
        <v>3.4906283497177885E-2</v>
      </c>
      <c r="AF4654" s="31">
        <v>0</v>
      </c>
      <c r="AG4654" s="31">
        <v>18621.36</v>
      </c>
      <c r="AH4654" s="32">
        <v>5675.4</v>
      </c>
      <c r="AI4654" s="30">
        <v>59.16</v>
      </c>
      <c r="AJ4654" s="71">
        <v>3.0423228453761524E-4</v>
      </c>
      <c r="AK4654" s="31">
        <v>0</v>
      </c>
      <c r="AL4654" s="31">
        <v>887.45</v>
      </c>
      <c r="AM4654" s="32">
        <v>0</v>
      </c>
    </row>
    <row r="4655" spans="1:39" x14ac:dyDescent="0.25">
      <c r="A4655" s="40" t="s">
        <v>4099</v>
      </c>
      <c r="B4655" s="40" t="s">
        <v>4100</v>
      </c>
      <c r="C4655" s="45" t="s">
        <v>4829</v>
      </c>
      <c r="D4655" s="30">
        <v>2</v>
      </c>
      <c r="E4655" s="75">
        <f t="shared" si="72"/>
        <v>0.4</v>
      </c>
      <c r="F4655" s="32">
        <v>5</v>
      </c>
      <c r="G4655" s="41">
        <v>19</v>
      </c>
      <c r="H4655" s="45">
        <v>3</v>
      </c>
      <c r="I4655" s="45">
        <v>35</v>
      </c>
      <c r="J4655" s="45">
        <v>19</v>
      </c>
      <c r="K4655" s="30">
        <v>389384.37</v>
      </c>
      <c r="L4655" s="31">
        <v>352544.68</v>
      </c>
      <c r="M4655" s="31">
        <v>426224.06</v>
      </c>
      <c r="N4655" s="32">
        <v>389384.37</v>
      </c>
      <c r="O4655" s="45">
        <v>81711.4427</v>
      </c>
      <c r="P4655" s="74">
        <v>0.20984777252358641</v>
      </c>
      <c r="Q4655" s="45">
        <v>0</v>
      </c>
      <c r="R4655" s="45">
        <v>163422.8854</v>
      </c>
      <c r="S4655" s="45">
        <v>81711.4427</v>
      </c>
      <c r="T4655" s="30">
        <v>76476.27</v>
      </c>
      <c r="U4655" s="71">
        <v>0.19640302973640161</v>
      </c>
      <c r="V4655" s="31">
        <v>56396.21</v>
      </c>
      <c r="W4655" s="31">
        <v>96556.33</v>
      </c>
      <c r="X4655" s="32">
        <v>76476.27</v>
      </c>
      <c r="Y4655" s="45">
        <v>0</v>
      </c>
      <c r="Z4655" s="74">
        <v>0</v>
      </c>
      <c r="AA4655" s="45">
        <v>0</v>
      </c>
      <c r="AB4655" s="45">
        <v>0</v>
      </c>
      <c r="AC4655" s="45">
        <v>0</v>
      </c>
      <c r="AD4655" s="30">
        <v>85478.65</v>
      </c>
      <c r="AE4655" s="71">
        <v>0.21952255043005447</v>
      </c>
      <c r="AF4655" s="31">
        <v>46744.02</v>
      </c>
      <c r="AG4655" s="31">
        <v>124213.28</v>
      </c>
      <c r="AH4655" s="32">
        <v>85478.65</v>
      </c>
      <c r="AI4655" s="30">
        <v>145718.01</v>
      </c>
      <c r="AJ4655" s="71">
        <v>0.37422665424398011</v>
      </c>
      <c r="AK4655" s="31">
        <v>8512.2999999999993</v>
      </c>
      <c r="AL4655" s="31">
        <v>282923.71000000002</v>
      </c>
      <c r="AM4655" s="32">
        <v>145718.01</v>
      </c>
    </row>
    <row r="4656" spans="1:39" x14ac:dyDescent="0.25">
      <c r="A4656" s="40" t="s">
        <v>4099</v>
      </c>
      <c r="B4656" s="40" t="s">
        <v>4100</v>
      </c>
      <c r="C4656" s="45" t="s">
        <v>4830</v>
      </c>
      <c r="D4656" s="30">
        <v>0</v>
      </c>
      <c r="E4656" s="75">
        <f t="shared" si="72"/>
        <v>0</v>
      </c>
      <c r="F4656" s="32">
        <v>2</v>
      </c>
      <c r="G4656" s="41" t="s">
        <v>4443</v>
      </c>
      <c r="H4656" s="45" t="s">
        <v>4443</v>
      </c>
      <c r="I4656" s="45" t="s">
        <v>4443</v>
      </c>
      <c r="J4656" s="45" t="s">
        <v>4443</v>
      </c>
      <c r="K4656" s="30" t="s">
        <v>4443</v>
      </c>
      <c r="L4656" s="31" t="s">
        <v>4443</v>
      </c>
      <c r="M4656" s="31" t="s">
        <v>4443</v>
      </c>
      <c r="N4656" s="32" t="s">
        <v>4443</v>
      </c>
      <c r="O4656" s="45" t="s">
        <v>4443</v>
      </c>
      <c r="P4656" s="74" t="s">
        <v>4443</v>
      </c>
      <c r="Q4656" s="45" t="s">
        <v>4443</v>
      </c>
      <c r="R4656" s="45" t="s">
        <v>4443</v>
      </c>
      <c r="S4656" s="45" t="s">
        <v>4443</v>
      </c>
      <c r="T4656" s="30" t="s">
        <v>4443</v>
      </c>
      <c r="U4656" s="71" t="s">
        <v>4443</v>
      </c>
      <c r="V4656" s="31" t="s">
        <v>4443</v>
      </c>
      <c r="W4656" s="31" t="s">
        <v>4443</v>
      </c>
      <c r="X4656" s="32" t="s">
        <v>4443</v>
      </c>
      <c r="Y4656" s="45" t="s">
        <v>4443</v>
      </c>
      <c r="Z4656" s="74" t="s">
        <v>4443</v>
      </c>
      <c r="AA4656" s="45" t="s">
        <v>4443</v>
      </c>
      <c r="AB4656" s="45" t="s">
        <v>4443</v>
      </c>
      <c r="AC4656" s="45" t="s">
        <v>4443</v>
      </c>
      <c r="AD4656" s="30" t="s">
        <v>4443</v>
      </c>
      <c r="AE4656" s="71" t="s">
        <v>4443</v>
      </c>
      <c r="AF4656" s="31" t="s">
        <v>4443</v>
      </c>
      <c r="AG4656" s="31" t="s">
        <v>4443</v>
      </c>
      <c r="AH4656" s="32" t="s">
        <v>4443</v>
      </c>
      <c r="AI4656" s="30" t="s">
        <v>4443</v>
      </c>
      <c r="AJ4656" s="71" t="s">
        <v>4443</v>
      </c>
      <c r="AK4656" s="31" t="s">
        <v>4443</v>
      </c>
      <c r="AL4656" s="31" t="s">
        <v>4443</v>
      </c>
      <c r="AM4656" s="32" t="s">
        <v>4443</v>
      </c>
    </row>
    <row r="4657" spans="1:39" x14ac:dyDescent="0.25">
      <c r="A4657" s="40" t="s">
        <v>4101</v>
      </c>
      <c r="B4657" s="40" t="s">
        <v>4100</v>
      </c>
      <c r="C4657" s="45" t="s">
        <v>4829</v>
      </c>
      <c r="D4657" s="30">
        <v>2</v>
      </c>
      <c r="E4657" s="75">
        <f t="shared" si="72"/>
        <v>0.4</v>
      </c>
      <c r="F4657" s="32">
        <v>5</v>
      </c>
      <c r="G4657" s="41">
        <v>19</v>
      </c>
      <c r="H4657" s="45">
        <v>3</v>
      </c>
      <c r="I4657" s="45">
        <v>35</v>
      </c>
      <c r="J4657" s="45">
        <v>19</v>
      </c>
      <c r="K4657" s="30">
        <v>389384.37</v>
      </c>
      <c r="L4657" s="31">
        <v>352544.68</v>
      </c>
      <c r="M4657" s="31">
        <v>426224.06</v>
      </c>
      <c r="N4657" s="32">
        <v>389384.37</v>
      </c>
      <c r="O4657" s="45">
        <v>81711.4427</v>
      </c>
      <c r="P4657" s="74">
        <v>0.20984777252358641</v>
      </c>
      <c r="Q4657" s="45">
        <v>0</v>
      </c>
      <c r="R4657" s="45">
        <v>163422.8854</v>
      </c>
      <c r="S4657" s="45">
        <v>81711.4427</v>
      </c>
      <c r="T4657" s="30">
        <v>76476.27</v>
      </c>
      <c r="U4657" s="71">
        <v>0.19640302973640161</v>
      </c>
      <c r="V4657" s="31">
        <v>56396.21</v>
      </c>
      <c r="W4657" s="31">
        <v>96556.33</v>
      </c>
      <c r="X4657" s="32">
        <v>76476.27</v>
      </c>
      <c r="Y4657" s="45">
        <v>0</v>
      </c>
      <c r="Z4657" s="74">
        <v>0</v>
      </c>
      <c r="AA4657" s="45">
        <v>0</v>
      </c>
      <c r="AB4657" s="45">
        <v>0</v>
      </c>
      <c r="AC4657" s="45">
        <v>0</v>
      </c>
      <c r="AD4657" s="30">
        <v>85478.65</v>
      </c>
      <c r="AE4657" s="71">
        <v>0.21952255043005447</v>
      </c>
      <c r="AF4657" s="31">
        <v>46744.02</v>
      </c>
      <c r="AG4657" s="31">
        <v>124213.28</v>
      </c>
      <c r="AH4657" s="32">
        <v>85478.65</v>
      </c>
      <c r="AI4657" s="30">
        <v>145718.01</v>
      </c>
      <c r="AJ4657" s="71">
        <v>0.37422665424398011</v>
      </c>
      <c r="AK4657" s="31">
        <v>8512.2999999999993</v>
      </c>
      <c r="AL4657" s="31">
        <v>282923.71000000002</v>
      </c>
      <c r="AM4657" s="32">
        <v>145718.01</v>
      </c>
    </row>
    <row r="4658" spans="1:39" x14ac:dyDescent="0.25">
      <c r="A4658" s="40" t="s">
        <v>4101</v>
      </c>
      <c r="B4658" s="40" t="s">
        <v>4100</v>
      </c>
      <c r="C4658" s="45" t="s">
        <v>4830</v>
      </c>
      <c r="D4658" s="30">
        <v>0</v>
      </c>
      <c r="E4658" s="75">
        <f t="shared" si="72"/>
        <v>0</v>
      </c>
      <c r="F4658" s="32">
        <v>2</v>
      </c>
      <c r="G4658" s="41" t="s">
        <v>4443</v>
      </c>
      <c r="H4658" s="45" t="s">
        <v>4443</v>
      </c>
      <c r="I4658" s="45" t="s">
        <v>4443</v>
      </c>
      <c r="J4658" s="45" t="s">
        <v>4443</v>
      </c>
      <c r="K4658" s="30" t="s">
        <v>4443</v>
      </c>
      <c r="L4658" s="31" t="s">
        <v>4443</v>
      </c>
      <c r="M4658" s="31" t="s">
        <v>4443</v>
      </c>
      <c r="N4658" s="32" t="s">
        <v>4443</v>
      </c>
      <c r="O4658" s="45" t="s">
        <v>4443</v>
      </c>
      <c r="P4658" s="74" t="s">
        <v>4443</v>
      </c>
      <c r="Q4658" s="45" t="s">
        <v>4443</v>
      </c>
      <c r="R4658" s="45" t="s">
        <v>4443</v>
      </c>
      <c r="S4658" s="45" t="s">
        <v>4443</v>
      </c>
      <c r="T4658" s="30" t="s">
        <v>4443</v>
      </c>
      <c r="U4658" s="71" t="s">
        <v>4443</v>
      </c>
      <c r="V4658" s="31" t="s">
        <v>4443</v>
      </c>
      <c r="W4658" s="31" t="s">
        <v>4443</v>
      </c>
      <c r="X4658" s="32" t="s">
        <v>4443</v>
      </c>
      <c r="Y4658" s="45" t="s">
        <v>4443</v>
      </c>
      <c r="Z4658" s="74" t="s">
        <v>4443</v>
      </c>
      <c r="AA4658" s="45" t="s">
        <v>4443</v>
      </c>
      <c r="AB4658" s="45" t="s">
        <v>4443</v>
      </c>
      <c r="AC4658" s="45" t="s">
        <v>4443</v>
      </c>
      <c r="AD4658" s="30" t="s">
        <v>4443</v>
      </c>
      <c r="AE4658" s="71" t="s">
        <v>4443</v>
      </c>
      <c r="AF4658" s="31" t="s">
        <v>4443</v>
      </c>
      <c r="AG4658" s="31" t="s">
        <v>4443</v>
      </c>
      <c r="AH4658" s="32" t="s">
        <v>4443</v>
      </c>
      <c r="AI4658" s="30" t="s">
        <v>4443</v>
      </c>
      <c r="AJ4658" s="71" t="s">
        <v>4443</v>
      </c>
      <c r="AK4658" s="31" t="s">
        <v>4443</v>
      </c>
      <c r="AL4658" s="31" t="s">
        <v>4443</v>
      </c>
      <c r="AM4658" s="32" t="s">
        <v>4443</v>
      </c>
    </row>
    <row r="4659" spans="1:39" x14ac:dyDescent="0.25">
      <c r="A4659" s="40" t="s">
        <v>4119</v>
      </c>
      <c r="B4659" s="40" t="s">
        <v>4120</v>
      </c>
      <c r="C4659" s="45" t="s">
        <v>4829</v>
      </c>
      <c r="D4659" s="30">
        <v>175</v>
      </c>
      <c r="E4659" s="75">
        <f t="shared" si="72"/>
        <v>0.69169960474308301</v>
      </c>
      <c r="F4659" s="32">
        <v>253</v>
      </c>
      <c r="G4659" s="41">
        <v>13.6</v>
      </c>
      <c r="H4659" s="45">
        <v>2</v>
      </c>
      <c r="I4659" s="45">
        <v>40</v>
      </c>
      <c r="J4659" s="45">
        <v>10</v>
      </c>
      <c r="K4659" s="30">
        <v>167954.41</v>
      </c>
      <c r="L4659" s="31">
        <v>15298.55</v>
      </c>
      <c r="M4659" s="31">
        <v>590682.71</v>
      </c>
      <c r="N4659" s="32">
        <v>97813.21</v>
      </c>
      <c r="O4659" s="45">
        <v>86630.117899999997</v>
      </c>
      <c r="P4659" s="74">
        <v>0.51579543460633159</v>
      </c>
      <c r="Q4659" s="45">
        <v>5076.2903999999999</v>
      </c>
      <c r="R4659" s="45">
        <v>278714.28000000003</v>
      </c>
      <c r="S4659" s="45">
        <v>53394.499600000003</v>
      </c>
      <c r="T4659" s="30">
        <v>24655.58</v>
      </c>
      <c r="U4659" s="71">
        <v>0.14679924153227059</v>
      </c>
      <c r="V4659" s="31">
        <v>0</v>
      </c>
      <c r="W4659" s="31">
        <v>136963.29999999999</v>
      </c>
      <c r="X4659" s="32">
        <v>0</v>
      </c>
      <c r="Y4659" s="45">
        <v>21222.238499999999</v>
      </c>
      <c r="Z4659" s="74">
        <v>0.12635713763038434</v>
      </c>
      <c r="AA4659" s="45">
        <v>2213.16</v>
      </c>
      <c r="AB4659" s="45">
        <v>69312.700400000002</v>
      </c>
      <c r="AC4659" s="45">
        <v>12899.064</v>
      </c>
      <c r="AD4659" s="30">
        <v>21476.5</v>
      </c>
      <c r="AE4659" s="71">
        <v>0.12787100975794563</v>
      </c>
      <c r="AF4659" s="31">
        <v>1092.96</v>
      </c>
      <c r="AG4659" s="31">
        <v>79728.600000000006</v>
      </c>
      <c r="AH4659" s="32">
        <v>10742.6</v>
      </c>
      <c r="AI4659" s="30">
        <v>13969.98</v>
      </c>
      <c r="AJ4659" s="71">
        <v>8.3177214578646672E-2</v>
      </c>
      <c r="AK4659" s="31">
        <v>0</v>
      </c>
      <c r="AL4659" s="31">
        <v>82470.740000000005</v>
      </c>
      <c r="AM4659" s="32">
        <v>1605.52</v>
      </c>
    </row>
    <row r="4660" spans="1:39" x14ac:dyDescent="0.25">
      <c r="A4660" s="40" t="s">
        <v>4119</v>
      </c>
      <c r="B4660" s="40" t="s">
        <v>4120</v>
      </c>
      <c r="C4660" s="45" t="s">
        <v>4830</v>
      </c>
      <c r="D4660" s="30">
        <v>22</v>
      </c>
      <c r="E4660" s="75">
        <f t="shared" si="72"/>
        <v>0.17599999999999999</v>
      </c>
      <c r="F4660" s="32">
        <v>125</v>
      </c>
      <c r="G4660" s="41">
        <v>8.4</v>
      </c>
      <c r="H4660" s="45">
        <v>3</v>
      </c>
      <c r="I4660" s="45">
        <v>25</v>
      </c>
      <c r="J4660" s="45">
        <v>6</v>
      </c>
      <c r="K4660" s="30">
        <v>68605.86</v>
      </c>
      <c r="L4660" s="31">
        <v>13802.53</v>
      </c>
      <c r="M4660" s="31">
        <v>203171.56</v>
      </c>
      <c r="N4660" s="32">
        <v>50228.03</v>
      </c>
      <c r="O4660" s="45">
        <v>40066.451399999998</v>
      </c>
      <c r="P4660" s="74">
        <v>0.58400917064518976</v>
      </c>
      <c r="Q4660" s="45">
        <v>7658.5655999999999</v>
      </c>
      <c r="R4660" s="45">
        <v>117206.6088</v>
      </c>
      <c r="S4660" s="45">
        <v>28379.5749</v>
      </c>
      <c r="T4660" s="30">
        <v>3130.57</v>
      </c>
      <c r="U4660" s="71">
        <v>4.5631233250337508E-2</v>
      </c>
      <c r="V4660" s="31">
        <v>0</v>
      </c>
      <c r="W4660" s="31">
        <v>17540.810000000001</v>
      </c>
      <c r="X4660" s="32">
        <v>0</v>
      </c>
      <c r="Y4660" s="45">
        <v>11218.650299999999</v>
      </c>
      <c r="Z4660" s="74">
        <v>0.1635232077842913</v>
      </c>
      <c r="AA4660" s="45">
        <v>0</v>
      </c>
      <c r="AB4660" s="45">
        <v>34140.782500000001</v>
      </c>
      <c r="AC4660" s="45">
        <v>8045.1138000000001</v>
      </c>
      <c r="AD4660" s="30">
        <v>9751.9</v>
      </c>
      <c r="AE4660" s="71">
        <v>0.14214383436050507</v>
      </c>
      <c r="AF4660" s="31">
        <v>884.25</v>
      </c>
      <c r="AG4660" s="31">
        <v>29412.400000000001</v>
      </c>
      <c r="AH4660" s="32">
        <v>6716.28</v>
      </c>
      <c r="AI4660" s="30">
        <v>4438.29</v>
      </c>
      <c r="AJ4660" s="71">
        <v>6.4692578738900733E-2</v>
      </c>
      <c r="AK4660" s="31">
        <v>0</v>
      </c>
      <c r="AL4660" s="31">
        <v>15763.13</v>
      </c>
      <c r="AM4660" s="32">
        <v>551.62</v>
      </c>
    </row>
    <row r="4661" spans="1:39" x14ac:dyDescent="0.25">
      <c r="A4661" s="40" t="s">
        <v>4121</v>
      </c>
      <c r="B4661" s="40" t="s">
        <v>4122</v>
      </c>
      <c r="C4661" s="45" t="s">
        <v>4829</v>
      </c>
      <c r="D4661" s="30">
        <v>98</v>
      </c>
      <c r="E4661" s="75">
        <f t="shared" si="72"/>
        <v>0.66216216216216217</v>
      </c>
      <c r="F4661" s="32">
        <v>148</v>
      </c>
      <c r="G4661" s="41">
        <v>17.5</v>
      </c>
      <c r="H4661" s="45">
        <v>3</v>
      </c>
      <c r="I4661" s="45">
        <v>45</v>
      </c>
      <c r="J4661" s="45">
        <v>15</v>
      </c>
      <c r="K4661" s="30">
        <v>226837.81</v>
      </c>
      <c r="L4661" s="31">
        <v>22701.88</v>
      </c>
      <c r="M4661" s="31">
        <v>760030.68</v>
      </c>
      <c r="N4661" s="32">
        <v>138194.13</v>
      </c>
      <c r="O4661" s="45">
        <v>112102.0322</v>
      </c>
      <c r="P4661" s="74">
        <v>0.49419465035392468</v>
      </c>
      <c r="Q4661" s="45">
        <v>6221.0491000000002</v>
      </c>
      <c r="R4661" s="45">
        <v>367816.848</v>
      </c>
      <c r="S4661" s="45">
        <v>78923.464000000007</v>
      </c>
      <c r="T4661" s="30">
        <v>36607.82</v>
      </c>
      <c r="U4661" s="71">
        <v>0.16138323677168281</v>
      </c>
      <c r="V4661" s="31">
        <v>0</v>
      </c>
      <c r="W4661" s="31">
        <v>222493.83</v>
      </c>
      <c r="X4661" s="32">
        <v>0</v>
      </c>
      <c r="Y4661" s="45">
        <v>27985.603299999999</v>
      </c>
      <c r="Z4661" s="74">
        <v>0.12337274504633949</v>
      </c>
      <c r="AA4661" s="45">
        <v>2377.5720000000001</v>
      </c>
      <c r="AB4661" s="45">
        <v>100704.5984</v>
      </c>
      <c r="AC4661" s="45">
        <v>15521.4388</v>
      </c>
      <c r="AD4661" s="30">
        <v>29305.91</v>
      </c>
      <c r="AE4661" s="71">
        <v>0.1291932328212832</v>
      </c>
      <c r="AF4661" s="31">
        <v>387.63</v>
      </c>
      <c r="AG4661" s="31">
        <v>122655.94</v>
      </c>
      <c r="AH4661" s="32">
        <v>17380.64</v>
      </c>
      <c r="AI4661" s="30">
        <v>20836.45</v>
      </c>
      <c r="AJ4661" s="71">
        <v>9.1856159253168604E-2</v>
      </c>
      <c r="AK4661" s="31">
        <v>0</v>
      </c>
      <c r="AL4661" s="31">
        <v>102390.3</v>
      </c>
      <c r="AM4661" s="32">
        <v>5120.72</v>
      </c>
    </row>
    <row r="4662" spans="1:39" x14ac:dyDescent="0.25">
      <c r="A4662" s="40" t="s">
        <v>4121</v>
      </c>
      <c r="B4662" s="40" t="s">
        <v>4122</v>
      </c>
      <c r="C4662" s="45" t="s">
        <v>4830</v>
      </c>
      <c r="D4662" s="30">
        <v>10</v>
      </c>
      <c r="E4662" s="75">
        <f t="shared" si="72"/>
        <v>0.16393442622950818</v>
      </c>
      <c r="F4662" s="32">
        <v>61</v>
      </c>
      <c r="G4662" s="41">
        <v>7.7</v>
      </c>
      <c r="H4662" s="45">
        <v>3</v>
      </c>
      <c r="I4662" s="45">
        <v>19</v>
      </c>
      <c r="J4662" s="45">
        <v>7</v>
      </c>
      <c r="K4662" s="30">
        <v>68399.37</v>
      </c>
      <c r="L4662" s="31">
        <v>14442.57</v>
      </c>
      <c r="M4662" s="31">
        <v>203171.56</v>
      </c>
      <c r="N4662" s="32">
        <v>50375.62</v>
      </c>
      <c r="O4662" s="45">
        <v>34512.929199999999</v>
      </c>
      <c r="P4662" s="74">
        <v>0.50457963574810705</v>
      </c>
      <c r="Q4662" s="45">
        <v>7658.5655999999999</v>
      </c>
      <c r="R4662" s="45">
        <v>93622.244999999995</v>
      </c>
      <c r="S4662" s="45">
        <v>28379.5749</v>
      </c>
      <c r="T4662" s="30">
        <v>6887.26</v>
      </c>
      <c r="U4662" s="71">
        <v>0.10069186309756947</v>
      </c>
      <c r="V4662" s="31">
        <v>0</v>
      </c>
      <c r="W4662" s="31">
        <v>51331.76</v>
      </c>
      <c r="X4662" s="32">
        <v>0</v>
      </c>
      <c r="Y4662" s="45">
        <v>9545.2886999999992</v>
      </c>
      <c r="Z4662" s="74">
        <v>0.13955228973600195</v>
      </c>
      <c r="AA4662" s="45">
        <v>0</v>
      </c>
      <c r="AB4662" s="45">
        <v>34140.782500000001</v>
      </c>
      <c r="AC4662" s="45">
        <v>4726.5945000000002</v>
      </c>
      <c r="AD4662" s="30">
        <v>11160.17</v>
      </c>
      <c r="AE4662" s="71">
        <v>0.16316188292377548</v>
      </c>
      <c r="AF4662" s="31">
        <v>2892.73</v>
      </c>
      <c r="AG4662" s="31">
        <v>29412.400000000001</v>
      </c>
      <c r="AH4662" s="32">
        <v>7199.53</v>
      </c>
      <c r="AI4662" s="30">
        <v>6293.72</v>
      </c>
      <c r="AJ4662" s="71">
        <v>9.2014297792508914E-2</v>
      </c>
      <c r="AK4662" s="31">
        <v>0</v>
      </c>
      <c r="AL4662" s="31">
        <v>23888.01</v>
      </c>
      <c r="AM4662" s="32">
        <v>837.54</v>
      </c>
    </row>
    <row r="4663" spans="1:39" x14ac:dyDescent="0.25">
      <c r="A4663" s="40" t="s">
        <v>4123</v>
      </c>
      <c r="B4663" s="40" t="s">
        <v>4124</v>
      </c>
      <c r="C4663" s="45" t="s">
        <v>4829</v>
      </c>
      <c r="D4663" s="30">
        <v>77</v>
      </c>
      <c r="E4663" s="75">
        <f t="shared" si="72"/>
        <v>0.73333333333333328</v>
      </c>
      <c r="F4663" s="32">
        <v>105</v>
      </c>
      <c r="G4663" s="41">
        <v>8.5</v>
      </c>
      <c r="H4663" s="45">
        <v>1</v>
      </c>
      <c r="I4663" s="45">
        <v>29</v>
      </c>
      <c r="J4663" s="45">
        <v>6</v>
      </c>
      <c r="K4663" s="30">
        <v>93011.9</v>
      </c>
      <c r="L4663" s="31">
        <v>14517.84</v>
      </c>
      <c r="M4663" s="31">
        <v>359241.6</v>
      </c>
      <c r="N4663" s="32">
        <v>57659.66</v>
      </c>
      <c r="O4663" s="45">
        <v>54211.317799999997</v>
      </c>
      <c r="P4663" s="74">
        <v>0.58284281688687145</v>
      </c>
      <c r="Q4663" s="45">
        <v>4984.393</v>
      </c>
      <c r="R4663" s="45">
        <v>205198.7769</v>
      </c>
      <c r="S4663" s="45">
        <v>33377.358999999997</v>
      </c>
      <c r="T4663" s="30">
        <v>9443.64</v>
      </c>
      <c r="U4663" s="71">
        <v>0.10153152446084855</v>
      </c>
      <c r="V4663" s="31">
        <v>0</v>
      </c>
      <c r="W4663" s="31">
        <v>61672.36</v>
      </c>
      <c r="X4663" s="32">
        <v>0</v>
      </c>
      <c r="Y4663" s="45">
        <v>12614.3197</v>
      </c>
      <c r="Z4663" s="74">
        <v>0.13562049264663983</v>
      </c>
      <c r="AA4663" s="45">
        <v>0</v>
      </c>
      <c r="AB4663" s="45">
        <v>32254.749</v>
      </c>
      <c r="AC4663" s="45">
        <v>8868.1064999999999</v>
      </c>
      <c r="AD4663" s="30">
        <v>11511.79</v>
      </c>
      <c r="AE4663" s="71">
        <v>0.12376685133837714</v>
      </c>
      <c r="AF4663" s="31">
        <v>1092.96</v>
      </c>
      <c r="AG4663" s="31">
        <v>35449.49</v>
      </c>
      <c r="AH4663" s="32">
        <v>6852.19</v>
      </c>
      <c r="AI4663" s="30">
        <v>5230.84</v>
      </c>
      <c r="AJ4663" s="71">
        <v>5.623839530210651E-2</v>
      </c>
      <c r="AK4663" s="31">
        <v>0</v>
      </c>
      <c r="AL4663" s="31">
        <v>22967.26</v>
      </c>
      <c r="AM4663" s="32">
        <v>253.74</v>
      </c>
    </row>
    <row r="4664" spans="1:39" x14ac:dyDescent="0.25">
      <c r="A4664" s="40" t="s">
        <v>4123</v>
      </c>
      <c r="B4664" s="40" t="s">
        <v>4124</v>
      </c>
      <c r="C4664" s="45" t="s">
        <v>4830</v>
      </c>
      <c r="D4664" s="30">
        <v>12</v>
      </c>
      <c r="E4664" s="75">
        <f t="shared" si="72"/>
        <v>0.1875</v>
      </c>
      <c r="F4664" s="32">
        <v>64</v>
      </c>
      <c r="G4664" s="41">
        <v>8.9</v>
      </c>
      <c r="H4664" s="45">
        <v>1</v>
      </c>
      <c r="I4664" s="45">
        <v>28</v>
      </c>
      <c r="J4664" s="45">
        <v>5</v>
      </c>
      <c r="K4664" s="30">
        <v>68777.94</v>
      </c>
      <c r="L4664" s="31">
        <v>10402.26</v>
      </c>
      <c r="M4664" s="31">
        <v>233013.54</v>
      </c>
      <c r="N4664" s="32">
        <v>45198.63</v>
      </c>
      <c r="O4664" s="45">
        <v>44694.386599999998</v>
      </c>
      <c r="P4664" s="74">
        <v>0.64983607534625198</v>
      </c>
      <c r="Q4664" s="45">
        <v>6469.3262000000004</v>
      </c>
      <c r="R4664" s="45">
        <v>131857.43489999999</v>
      </c>
      <c r="S4664" s="45">
        <v>28601.0072</v>
      </c>
      <c r="T4664" s="30">
        <v>0</v>
      </c>
      <c r="U4664" s="71">
        <v>0</v>
      </c>
      <c r="V4664" s="31">
        <v>0</v>
      </c>
      <c r="W4664" s="31">
        <v>0</v>
      </c>
      <c r="X4664" s="32">
        <v>0</v>
      </c>
      <c r="Y4664" s="45">
        <v>12613.1183</v>
      </c>
      <c r="Z4664" s="74">
        <v>0.18338900961558313</v>
      </c>
      <c r="AA4664" s="45">
        <v>3151.0630000000001</v>
      </c>
      <c r="AB4664" s="45">
        <v>47896.157599999999</v>
      </c>
      <c r="AC4664" s="45">
        <v>9120.5244999999995</v>
      </c>
      <c r="AD4664" s="30">
        <v>8578.34</v>
      </c>
      <c r="AE4664" s="71">
        <v>0.12472516623789547</v>
      </c>
      <c r="AF4664" s="31">
        <v>0</v>
      </c>
      <c r="AG4664" s="31">
        <v>39921.910000000003</v>
      </c>
      <c r="AH4664" s="32">
        <v>6445.07</v>
      </c>
      <c r="AI4664" s="30">
        <v>2892.1</v>
      </c>
      <c r="AJ4664" s="71">
        <v>4.2049820044043187E-2</v>
      </c>
      <c r="AK4664" s="31">
        <v>0</v>
      </c>
      <c r="AL4664" s="31">
        <v>15763.13</v>
      </c>
      <c r="AM4664" s="32">
        <v>328.75</v>
      </c>
    </row>
    <row r="4665" spans="1:39" x14ac:dyDescent="0.25">
      <c r="A4665" s="40" t="s">
        <v>4128</v>
      </c>
      <c r="B4665" s="40" t="s">
        <v>4129</v>
      </c>
      <c r="C4665" s="45" t="s">
        <v>4829</v>
      </c>
      <c r="D4665" s="30">
        <v>216</v>
      </c>
      <c r="E4665" s="75">
        <f t="shared" si="72"/>
        <v>0.66873065015479871</v>
      </c>
      <c r="F4665" s="32">
        <v>323</v>
      </c>
      <c r="G4665" s="41">
        <v>7.5</v>
      </c>
      <c r="H4665" s="45">
        <v>2</v>
      </c>
      <c r="I4665" s="45">
        <v>23</v>
      </c>
      <c r="J4665" s="45">
        <v>4</v>
      </c>
      <c r="K4665" s="30">
        <v>92894.19</v>
      </c>
      <c r="L4665" s="31">
        <v>9957.77</v>
      </c>
      <c r="M4665" s="31">
        <v>346055.78</v>
      </c>
      <c r="N4665" s="32">
        <v>46720.98</v>
      </c>
      <c r="O4665" s="45">
        <v>31986.711500000001</v>
      </c>
      <c r="P4665" s="74">
        <v>0.34433489866266126</v>
      </c>
      <c r="Q4665" s="45">
        <v>0</v>
      </c>
      <c r="R4665" s="45">
        <v>120807.42750000001</v>
      </c>
      <c r="S4665" s="45">
        <v>15398.115599999999</v>
      </c>
      <c r="T4665" s="30">
        <v>25201.62</v>
      </c>
      <c r="U4665" s="71">
        <v>0.27129382365032728</v>
      </c>
      <c r="V4665" s="31">
        <v>0</v>
      </c>
      <c r="W4665" s="31">
        <v>135690.38</v>
      </c>
      <c r="X4665" s="32">
        <v>0</v>
      </c>
      <c r="Y4665" s="45">
        <v>8064.6831000000002</v>
      </c>
      <c r="Z4665" s="74">
        <v>8.6815796553045999E-2</v>
      </c>
      <c r="AA4665" s="45">
        <v>0</v>
      </c>
      <c r="AB4665" s="45">
        <v>48639.177300000003</v>
      </c>
      <c r="AC4665" s="45">
        <v>0</v>
      </c>
      <c r="AD4665" s="30">
        <v>16511.439999999999</v>
      </c>
      <c r="AE4665" s="71">
        <v>0.17774459306873766</v>
      </c>
      <c r="AF4665" s="31">
        <v>492.24</v>
      </c>
      <c r="AG4665" s="31">
        <v>66707.16</v>
      </c>
      <c r="AH4665" s="32">
        <v>9741.64</v>
      </c>
      <c r="AI4665" s="30">
        <v>11129.73</v>
      </c>
      <c r="AJ4665" s="71">
        <v>0.11981082993457394</v>
      </c>
      <c r="AK4665" s="31">
        <v>0</v>
      </c>
      <c r="AL4665" s="31">
        <v>51106.1</v>
      </c>
      <c r="AM4665" s="32">
        <v>1000</v>
      </c>
    </row>
    <row r="4666" spans="1:39" x14ac:dyDescent="0.25">
      <c r="A4666" s="40" t="s">
        <v>4128</v>
      </c>
      <c r="B4666" s="40" t="s">
        <v>4129</v>
      </c>
      <c r="C4666" s="45" t="s">
        <v>4830</v>
      </c>
      <c r="D4666" s="30">
        <v>98</v>
      </c>
      <c r="E4666" s="75">
        <f t="shared" si="72"/>
        <v>0.2506393861892583</v>
      </c>
      <c r="F4666" s="32">
        <v>391</v>
      </c>
      <c r="G4666" s="41">
        <v>4.7</v>
      </c>
      <c r="H4666" s="45">
        <v>2</v>
      </c>
      <c r="I4666" s="45">
        <v>13</v>
      </c>
      <c r="J4666" s="45">
        <v>3</v>
      </c>
      <c r="K4666" s="30">
        <v>33188.339999999997</v>
      </c>
      <c r="L4666" s="31">
        <v>6598.45</v>
      </c>
      <c r="M4666" s="31">
        <v>111033.66</v>
      </c>
      <c r="N4666" s="32">
        <v>21708.36</v>
      </c>
      <c r="O4666" s="45">
        <v>17662.638999999999</v>
      </c>
      <c r="P4666" s="74">
        <v>0.5321941079306769</v>
      </c>
      <c r="Q4666" s="45">
        <v>4599.3735999999999</v>
      </c>
      <c r="R4666" s="45">
        <v>53378.979599999999</v>
      </c>
      <c r="S4666" s="45">
        <v>12114.945100000001</v>
      </c>
      <c r="T4666" s="30">
        <v>8699.36</v>
      </c>
      <c r="U4666" s="71">
        <v>0.26212097381188698</v>
      </c>
      <c r="V4666" s="31">
        <v>0</v>
      </c>
      <c r="W4666" s="31">
        <v>69377.06</v>
      </c>
      <c r="X4666" s="32">
        <v>0</v>
      </c>
      <c r="Y4666" s="45">
        <v>1206.2717</v>
      </c>
      <c r="Z4666" s="74">
        <v>3.6346249917892856E-2</v>
      </c>
      <c r="AA4666" s="45">
        <v>0</v>
      </c>
      <c r="AB4666" s="45">
        <v>8382.9251999999997</v>
      </c>
      <c r="AC4666" s="45">
        <v>0</v>
      </c>
      <c r="AD4666" s="30">
        <v>4754.3900000000003</v>
      </c>
      <c r="AE4666" s="71">
        <v>0.14325482985892035</v>
      </c>
      <c r="AF4666" s="31">
        <v>0</v>
      </c>
      <c r="AG4666" s="31">
        <v>16280.13</v>
      </c>
      <c r="AH4666" s="32">
        <v>3129.79</v>
      </c>
      <c r="AI4666" s="30">
        <v>865.68</v>
      </c>
      <c r="AJ4666" s="71">
        <v>2.6083859572367887E-2</v>
      </c>
      <c r="AK4666" s="31">
        <v>0</v>
      </c>
      <c r="AL4666" s="31">
        <v>3190</v>
      </c>
      <c r="AM4666" s="32">
        <v>0</v>
      </c>
    </row>
    <row r="4667" spans="1:39" x14ac:dyDescent="0.25">
      <c r="A4667" s="40" t="s">
        <v>4130</v>
      </c>
      <c r="B4667" s="40" t="s">
        <v>4129</v>
      </c>
      <c r="C4667" s="45" t="s">
        <v>4829</v>
      </c>
      <c r="D4667" s="30">
        <v>216</v>
      </c>
      <c r="E4667" s="75">
        <f t="shared" si="72"/>
        <v>0.66873065015479871</v>
      </c>
      <c r="F4667" s="32">
        <v>323</v>
      </c>
      <c r="G4667" s="41">
        <v>7.5</v>
      </c>
      <c r="H4667" s="45">
        <v>2</v>
      </c>
      <c r="I4667" s="45">
        <v>23</v>
      </c>
      <c r="J4667" s="45">
        <v>4</v>
      </c>
      <c r="K4667" s="30">
        <v>92894.19</v>
      </c>
      <c r="L4667" s="31">
        <v>9957.77</v>
      </c>
      <c r="M4667" s="31">
        <v>346055.78</v>
      </c>
      <c r="N4667" s="32">
        <v>46720.98</v>
      </c>
      <c r="O4667" s="45">
        <v>31986.711500000001</v>
      </c>
      <c r="P4667" s="74">
        <v>0.34433489866266126</v>
      </c>
      <c r="Q4667" s="45">
        <v>0</v>
      </c>
      <c r="R4667" s="45">
        <v>120807.42750000001</v>
      </c>
      <c r="S4667" s="45">
        <v>15398.115599999999</v>
      </c>
      <c r="T4667" s="30">
        <v>25201.62</v>
      </c>
      <c r="U4667" s="71">
        <v>0.27129382365032728</v>
      </c>
      <c r="V4667" s="31">
        <v>0</v>
      </c>
      <c r="W4667" s="31">
        <v>135690.38</v>
      </c>
      <c r="X4667" s="32">
        <v>0</v>
      </c>
      <c r="Y4667" s="45">
        <v>8064.6831000000002</v>
      </c>
      <c r="Z4667" s="74">
        <v>8.6815796553045999E-2</v>
      </c>
      <c r="AA4667" s="45">
        <v>0</v>
      </c>
      <c r="AB4667" s="45">
        <v>48639.177300000003</v>
      </c>
      <c r="AC4667" s="45">
        <v>0</v>
      </c>
      <c r="AD4667" s="30">
        <v>16511.439999999999</v>
      </c>
      <c r="AE4667" s="71">
        <v>0.17774459306873766</v>
      </c>
      <c r="AF4667" s="31">
        <v>492.24</v>
      </c>
      <c r="AG4667" s="31">
        <v>66707.16</v>
      </c>
      <c r="AH4667" s="32">
        <v>9741.64</v>
      </c>
      <c r="AI4667" s="30">
        <v>11129.73</v>
      </c>
      <c r="AJ4667" s="71">
        <v>0.11981082993457394</v>
      </c>
      <c r="AK4667" s="31">
        <v>0</v>
      </c>
      <c r="AL4667" s="31">
        <v>51106.1</v>
      </c>
      <c r="AM4667" s="32">
        <v>1000</v>
      </c>
    </row>
    <row r="4668" spans="1:39" x14ac:dyDescent="0.25">
      <c r="A4668" s="40" t="s">
        <v>4130</v>
      </c>
      <c r="B4668" s="40" t="s">
        <v>4129</v>
      </c>
      <c r="C4668" s="45" t="s">
        <v>4830</v>
      </c>
      <c r="D4668" s="30">
        <v>98</v>
      </c>
      <c r="E4668" s="75">
        <f t="shared" si="72"/>
        <v>0.2506393861892583</v>
      </c>
      <c r="F4668" s="32">
        <v>391</v>
      </c>
      <c r="G4668" s="41">
        <v>4.7</v>
      </c>
      <c r="H4668" s="45">
        <v>2</v>
      </c>
      <c r="I4668" s="45">
        <v>13</v>
      </c>
      <c r="J4668" s="45">
        <v>3</v>
      </c>
      <c r="K4668" s="30">
        <v>33188.339999999997</v>
      </c>
      <c r="L4668" s="31">
        <v>6598.45</v>
      </c>
      <c r="M4668" s="31">
        <v>111033.66</v>
      </c>
      <c r="N4668" s="32">
        <v>21708.36</v>
      </c>
      <c r="O4668" s="45">
        <v>17662.638999999999</v>
      </c>
      <c r="P4668" s="74">
        <v>0.5321941079306769</v>
      </c>
      <c r="Q4668" s="45">
        <v>4599.3735999999999</v>
      </c>
      <c r="R4668" s="45">
        <v>53378.979599999999</v>
      </c>
      <c r="S4668" s="45">
        <v>12114.945100000001</v>
      </c>
      <c r="T4668" s="30">
        <v>8699.36</v>
      </c>
      <c r="U4668" s="71">
        <v>0.26212097381188698</v>
      </c>
      <c r="V4668" s="31">
        <v>0</v>
      </c>
      <c r="W4668" s="31">
        <v>69377.06</v>
      </c>
      <c r="X4668" s="32">
        <v>0</v>
      </c>
      <c r="Y4668" s="45">
        <v>1206.2717</v>
      </c>
      <c r="Z4668" s="74">
        <v>3.6346249917892856E-2</v>
      </c>
      <c r="AA4668" s="45">
        <v>0</v>
      </c>
      <c r="AB4668" s="45">
        <v>8382.9251999999997</v>
      </c>
      <c r="AC4668" s="45">
        <v>0</v>
      </c>
      <c r="AD4668" s="30">
        <v>4754.3900000000003</v>
      </c>
      <c r="AE4668" s="71">
        <v>0.14325482985892035</v>
      </c>
      <c r="AF4668" s="31">
        <v>0</v>
      </c>
      <c r="AG4668" s="31">
        <v>16280.13</v>
      </c>
      <c r="AH4668" s="32">
        <v>3129.79</v>
      </c>
      <c r="AI4668" s="30">
        <v>865.68</v>
      </c>
      <c r="AJ4668" s="71">
        <v>2.6083859572367887E-2</v>
      </c>
      <c r="AK4668" s="31">
        <v>0</v>
      </c>
      <c r="AL4668" s="31">
        <v>3190</v>
      </c>
      <c r="AM4668" s="32">
        <v>0</v>
      </c>
    </row>
    <row r="4669" spans="1:39" x14ac:dyDescent="0.25">
      <c r="A4669" s="40" t="s">
        <v>4131</v>
      </c>
      <c r="B4669" s="40" t="s">
        <v>4132</v>
      </c>
      <c r="C4669" s="45" t="s">
        <v>4829</v>
      </c>
      <c r="D4669" s="30">
        <v>261</v>
      </c>
      <c r="E4669" s="75">
        <f t="shared" si="72"/>
        <v>0.72099447513812154</v>
      </c>
      <c r="F4669" s="32">
        <v>362</v>
      </c>
      <c r="G4669" s="41">
        <v>3.6</v>
      </c>
      <c r="H4669" s="45">
        <v>1</v>
      </c>
      <c r="I4669" s="45">
        <v>11</v>
      </c>
      <c r="J4669" s="45">
        <v>2</v>
      </c>
      <c r="K4669" s="30">
        <v>42160.17</v>
      </c>
      <c r="L4669" s="31">
        <v>7156.9</v>
      </c>
      <c r="M4669" s="31">
        <v>159850.38</v>
      </c>
      <c r="N4669" s="32">
        <v>19336.28</v>
      </c>
      <c r="O4669" s="45">
        <v>15545.107</v>
      </c>
      <c r="P4669" s="74">
        <v>0.36871547244709879</v>
      </c>
      <c r="Q4669" s="45">
        <v>0</v>
      </c>
      <c r="R4669" s="45">
        <v>57255.181600000004</v>
      </c>
      <c r="S4669" s="45">
        <v>8215.3156999999992</v>
      </c>
      <c r="T4669" s="30">
        <v>17517.75</v>
      </c>
      <c r="U4669" s="71">
        <v>0.41550472875227973</v>
      </c>
      <c r="V4669" s="31">
        <v>0</v>
      </c>
      <c r="W4669" s="31">
        <v>83439.520000000004</v>
      </c>
      <c r="X4669" s="32">
        <v>0</v>
      </c>
      <c r="Y4669" s="45">
        <v>122.7814</v>
      </c>
      <c r="Z4669" s="74">
        <v>2.9122605530290794E-3</v>
      </c>
      <c r="AA4669" s="45">
        <v>0</v>
      </c>
      <c r="AB4669" s="45">
        <v>0</v>
      </c>
      <c r="AC4669" s="45">
        <v>0</v>
      </c>
      <c r="AD4669" s="30">
        <v>7371.13</v>
      </c>
      <c r="AE4669" s="71">
        <v>0.17483634435060391</v>
      </c>
      <c r="AF4669" s="31">
        <v>0</v>
      </c>
      <c r="AG4669" s="31">
        <v>29216.99</v>
      </c>
      <c r="AH4669" s="32">
        <v>3005.81</v>
      </c>
      <c r="AI4669" s="30">
        <v>1603.4</v>
      </c>
      <c r="AJ4669" s="71">
        <v>3.8031155946477449E-2</v>
      </c>
      <c r="AK4669" s="31">
        <v>0</v>
      </c>
      <c r="AL4669" s="31">
        <v>2813.21</v>
      </c>
      <c r="AM4669" s="32">
        <v>0</v>
      </c>
    </row>
    <row r="4670" spans="1:39" x14ac:dyDescent="0.25">
      <c r="A4670" s="40" t="s">
        <v>4131</v>
      </c>
      <c r="B4670" s="40" t="s">
        <v>4132</v>
      </c>
      <c r="C4670" s="45" t="s">
        <v>4830</v>
      </c>
      <c r="D4670" s="30">
        <v>83</v>
      </c>
      <c r="E4670" s="75">
        <f t="shared" si="72"/>
        <v>0.15398886827458255</v>
      </c>
      <c r="F4670" s="32">
        <v>539</v>
      </c>
      <c r="G4670" s="41">
        <v>3.1</v>
      </c>
      <c r="H4670" s="45">
        <v>2</v>
      </c>
      <c r="I4670" s="45">
        <v>8</v>
      </c>
      <c r="J4670" s="45">
        <v>2</v>
      </c>
      <c r="K4670" s="30">
        <v>18533.830000000002</v>
      </c>
      <c r="L4670" s="31">
        <v>4854.03</v>
      </c>
      <c r="M4670" s="31">
        <v>48734.35</v>
      </c>
      <c r="N4670" s="32">
        <v>12490.99</v>
      </c>
      <c r="O4670" s="45">
        <v>11563.9797</v>
      </c>
      <c r="P4670" s="74">
        <v>0.62393901854069012</v>
      </c>
      <c r="Q4670" s="45">
        <v>0</v>
      </c>
      <c r="R4670" s="45">
        <v>37951.057200000003</v>
      </c>
      <c r="S4670" s="45">
        <v>7324.8303999999998</v>
      </c>
      <c r="T4670" s="30">
        <v>4530.9399999999996</v>
      </c>
      <c r="U4670" s="71">
        <v>0.24446862844862607</v>
      </c>
      <c r="V4670" s="31">
        <v>0</v>
      </c>
      <c r="W4670" s="31">
        <v>29315.78</v>
      </c>
      <c r="X4670" s="32">
        <v>0</v>
      </c>
      <c r="Y4670" s="45">
        <v>0</v>
      </c>
      <c r="Z4670" s="74">
        <v>0</v>
      </c>
      <c r="AA4670" s="45">
        <v>0</v>
      </c>
      <c r="AB4670" s="45">
        <v>0</v>
      </c>
      <c r="AC4670" s="45">
        <v>0</v>
      </c>
      <c r="AD4670" s="30">
        <v>2104</v>
      </c>
      <c r="AE4670" s="71">
        <v>0.11352213762616792</v>
      </c>
      <c r="AF4670" s="31">
        <v>0</v>
      </c>
      <c r="AG4670" s="31">
        <v>7705.71</v>
      </c>
      <c r="AH4670" s="32">
        <v>1151.98</v>
      </c>
      <c r="AI4670" s="30">
        <v>334.91</v>
      </c>
      <c r="AJ4670" s="71">
        <v>1.8070199197899192E-2</v>
      </c>
      <c r="AK4670" s="31">
        <v>0</v>
      </c>
      <c r="AL4670" s="31">
        <v>1000</v>
      </c>
      <c r="AM4670" s="32">
        <v>0</v>
      </c>
    </row>
    <row r="4671" spans="1:39" x14ac:dyDescent="0.25">
      <c r="A4671" s="40" t="s">
        <v>4133</v>
      </c>
      <c r="B4671" s="40" t="s">
        <v>4132</v>
      </c>
      <c r="C4671" s="45" t="s">
        <v>4829</v>
      </c>
      <c r="D4671" s="30">
        <v>261</v>
      </c>
      <c r="E4671" s="75">
        <f t="shared" si="72"/>
        <v>0.72099447513812154</v>
      </c>
      <c r="F4671" s="32">
        <v>362</v>
      </c>
      <c r="G4671" s="41">
        <v>3.6</v>
      </c>
      <c r="H4671" s="45">
        <v>1</v>
      </c>
      <c r="I4671" s="45">
        <v>11</v>
      </c>
      <c r="J4671" s="45">
        <v>2</v>
      </c>
      <c r="K4671" s="30">
        <v>42160.17</v>
      </c>
      <c r="L4671" s="31">
        <v>7156.9</v>
      </c>
      <c r="M4671" s="31">
        <v>159850.38</v>
      </c>
      <c r="N4671" s="32">
        <v>19336.28</v>
      </c>
      <c r="O4671" s="45">
        <v>15545.107</v>
      </c>
      <c r="P4671" s="74">
        <v>0.36871547244709879</v>
      </c>
      <c r="Q4671" s="45">
        <v>0</v>
      </c>
      <c r="R4671" s="45">
        <v>57255.181600000004</v>
      </c>
      <c r="S4671" s="45">
        <v>8215.3156999999992</v>
      </c>
      <c r="T4671" s="30">
        <v>17517.75</v>
      </c>
      <c r="U4671" s="71">
        <v>0.41550472875227973</v>
      </c>
      <c r="V4671" s="31">
        <v>0</v>
      </c>
      <c r="W4671" s="31">
        <v>83439.520000000004</v>
      </c>
      <c r="X4671" s="32">
        <v>0</v>
      </c>
      <c r="Y4671" s="45">
        <v>122.7814</v>
      </c>
      <c r="Z4671" s="74">
        <v>2.9122605530290794E-3</v>
      </c>
      <c r="AA4671" s="45">
        <v>0</v>
      </c>
      <c r="AB4671" s="45">
        <v>0</v>
      </c>
      <c r="AC4671" s="45">
        <v>0</v>
      </c>
      <c r="AD4671" s="30">
        <v>7371.13</v>
      </c>
      <c r="AE4671" s="71">
        <v>0.17483634435060391</v>
      </c>
      <c r="AF4671" s="31">
        <v>0</v>
      </c>
      <c r="AG4671" s="31">
        <v>29216.99</v>
      </c>
      <c r="AH4671" s="32">
        <v>3005.81</v>
      </c>
      <c r="AI4671" s="30">
        <v>1603.4</v>
      </c>
      <c r="AJ4671" s="71">
        <v>3.8031155946477449E-2</v>
      </c>
      <c r="AK4671" s="31">
        <v>0</v>
      </c>
      <c r="AL4671" s="31">
        <v>2813.21</v>
      </c>
      <c r="AM4671" s="32">
        <v>0</v>
      </c>
    </row>
    <row r="4672" spans="1:39" x14ac:dyDescent="0.25">
      <c r="A4672" s="40" t="s">
        <v>4133</v>
      </c>
      <c r="B4672" s="40" t="s">
        <v>4132</v>
      </c>
      <c r="C4672" s="45" t="s">
        <v>4830</v>
      </c>
      <c r="D4672" s="30">
        <v>83</v>
      </c>
      <c r="E4672" s="75">
        <f t="shared" si="72"/>
        <v>0.15398886827458255</v>
      </c>
      <c r="F4672" s="32">
        <v>539</v>
      </c>
      <c r="G4672" s="41">
        <v>3.1</v>
      </c>
      <c r="H4672" s="45">
        <v>2</v>
      </c>
      <c r="I4672" s="45">
        <v>8</v>
      </c>
      <c r="J4672" s="45">
        <v>2</v>
      </c>
      <c r="K4672" s="30">
        <v>18533.830000000002</v>
      </c>
      <c r="L4672" s="31">
        <v>4854.03</v>
      </c>
      <c r="M4672" s="31">
        <v>48734.35</v>
      </c>
      <c r="N4672" s="32">
        <v>12490.99</v>
      </c>
      <c r="O4672" s="45">
        <v>11563.9797</v>
      </c>
      <c r="P4672" s="74">
        <v>0.62393901854069012</v>
      </c>
      <c r="Q4672" s="45">
        <v>0</v>
      </c>
      <c r="R4672" s="45">
        <v>37951.057200000003</v>
      </c>
      <c r="S4672" s="45">
        <v>7324.8303999999998</v>
      </c>
      <c r="T4672" s="30">
        <v>4530.9399999999996</v>
      </c>
      <c r="U4672" s="71">
        <v>0.24446862844862607</v>
      </c>
      <c r="V4672" s="31">
        <v>0</v>
      </c>
      <c r="W4672" s="31">
        <v>29315.78</v>
      </c>
      <c r="X4672" s="32">
        <v>0</v>
      </c>
      <c r="Y4672" s="45">
        <v>0</v>
      </c>
      <c r="Z4672" s="74">
        <v>0</v>
      </c>
      <c r="AA4672" s="45">
        <v>0</v>
      </c>
      <c r="AB4672" s="45">
        <v>0</v>
      </c>
      <c r="AC4672" s="45">
        <v>0</v>
      </c>
      <c r="AD4672" s="30">
        <v>2104</v>
      </c>
      <c r="AE4672" s="71">
        <v>0.11352213762616792</v>
      </c>
      <c r="AF4672" s="31">
        <v>0</v>
      </c>
      <c r="AG4672" s="31">
        <v>7705.71</v>
      </c>
      <c r="AH4672" s="32">
        <v>1151.98</v>
      </c>
      <c r="AI4672" s="30">
        <v>334.91</v>
      </c>
      <c r="AJ4672" s="71">
        <v>1.8070199197899192E-2</v>
      </c>
      <c r="AK4672" s="31">
        <v>0</v>
      </c>
      <c r="AL4672" s="31">
        <v>1000</v>
      </c>
      <c r="AM4672" s="32">
        <v>0</v>
      </c>
    </row>
    <row r="4673" spans="1:39" x14ac:dyDescent="0.25">
      <c r="A4673" s="40" t="s">
        <v>4134</v>
      </c>
      <c r="B4673" s="40" t="s">
        <v>4135</v>
      </c>
      <c r="C4673" s="45" t="s">
        <v>4829</v>
      </c>
      <c r="D4673" s="30">
        <v>116</v>
      </c>
      <c r="E4673" s="75">
        <f t="shared" si="72"/>
        <v>0.74358974358974361</v>
      </c>
      <c r="F4673" s="32">
        <v>156</v>
      </c>
      <c r="G4673" s="41">
        <v>2.1</v>
      </c>
      <c r="H4673" s="45">
        <v>1</v>
      </c>
      <c r="I4673" s="45">
        <v>3</v>
      </c>
      <c r="J4673" s="45">
        <v>2</v>
      </c>
      <c r="K4673" s="30">
        <v>11507.09</v>
      </c>
      <c r="L4673" s="31">
        <v>4023.27</v>
      </c>
      <c r="M4673" s="31">
        <v>26070.22</v>
      </c>
      <c r="N4673" s="32">
        <v>8664.44</v>
      </c>
      <c r="O4673" s="45">
        <v>8004.7421000000004</v>
      </c>
      <c r="P4673" s="74">
        <v>0.69563565593038734</v>
      </c>
      <c r="Q4673" s="45">
        <v>0</v>
      </c>
      <c r="R4673" s="45">
        <v>17844.669900000001</v>
      </c>
      <c r="S4673" s="45">
        <v>7156.8977000000004</v>
      </c>
      <c r="T4673" s="30">
        <v>2042.17</v>
      </c>
      <c r="U4673" s="71">
        <v>0.17747058552596703</v>
      </c>
      <c r="V4673" s="31">
        <v>0</v>
      </c>
      <c r="W4673" s="31">
        <v>16291.86</v>
      </c>
      <c r="X4673" s="32">
        <v>0</v>
      </c>
      <c r="Y4673" s="45">
        <v>0</v>
      </c>
      <c r="Z4673" s="74">
        <v>0</v>
      </c>
      <c r="AA4673" s="45">
        <v>0</v>
      </c>
      <c r="AB4673" s="45">
        <v>0</v>
      </c>
      <c r="AC4673" s="45">
        <v>0</v>
      </c>
      <c r="AD4673" s="30">
        <v>1370.13</v>
      </c>
      <c r="AE4673" s="71">
        <v>0.11906833091598311</v>
      </c>
      <c r="AF4673" s="31">
        <v>0</v>
      </c>
      <c r="AG4673" s="31">
        <v>5948.65</v>
      </c>
      <c r="AH4673" s="32">
        <v>589.65</v>
      </c>
      <c r="AI4673" s="30">
        <v>90.06</v>
      </c>
      <c r="AJ4673" s="71">
        <v>7.8264791532872344E-3</v>
      </c>
      <c r="AK4673" s="31">
        <v>0</v>
      </c>
      <c r="AL4673" s="31">
        <v>1000</v>
      </c>
      <c r="AM4673" s="32">
        <v>0</v>
      </c>
    </row>
    <row r="4674" spans="1:39" x14ac:dyDescent="0.25">
      <c r="A4674" s="40" t="s">
        <v>4134</v>
      </c>
      <c r="B4674" s="40" t="s">
        <v>4135</v>
      </c>
      <c r="C4674" s="45" t="s">
        <v>4830</v>
      </c>
      <c r="D4674" s="30">
        <v>33</v>
      </c>
      <c r="E4674" s="75">
        <f t="shared" si="72"/>
        <v>0.14864864864864866</v>
      </c>
      <c r="F4674" s="32">
        <v>222</v>
      </c>
      <c r="G4674" s="41">
        <v>3.2</v>
      </c>
      <c r="H4674" s="45">
        <v>1</v>
      </c>
      <c r="I4674" s="45">
        <v>11</v>
      </c>
      <c r="J4674" s="45">
        <v>2</v>
      </c>
      <c r="K4674" s="30">
        <v>21093.42</v>
      </c>
      <c r="L4674" s="31">
        <v>5766.52</v>
      </c>
      <c r="M4674" s="31">
        <v>86945.39</v>
      </c>
      <c r="N4674" s="32">
        <v>11627.06</v>
      </c>
      <c r="O4674" s="45">
        <v>12056.1621</v>
      </c>
      <c r="P4674" s="74">
        <v>0.57156033018827679</v>
      </c>
      <c r="Q4674" s="45">
        <v>0</v>
      </c>
      <c r="R4674" s="45">
        <v>43047.608999999997</v>
      </c>
      <c r="S4674" s="45">
        <v>7876.2336999999998</v>
      </c>
      <c r="T4674" s="30">
        <v>7600.87</v>
      </c>
      <c r="U4674" s="71">
        <v>0.36034317810957162</v>
      </c>
      <c r="V4674" s="31">
        <v>0</v>
      </c>
      <c r="W4674" s="31">
        <v>43473.75</v>
      </c>
      <c r="X4674" s="32">
        <v>0</v>
      </c>
      <c r="Y4674" s="45">
        <v>0</v>
      </c>
      <c r="Z4674" s="74">
        <v>0</v>
      </c>
      <c r="AA4674" s="45">
        <v>0</v>
      </c>
      <c r="AB4674" s="45">
        <v>0</v>
      </c>
      <c r="AC4674" s="45">
        <v>0</v>
      </c>
      <c r="AD4674" s="30">
        <v>1160.93</v>
      </c>
      <c r="AE4674" s="71">
        <v>5.5037542513257695E-2</v>
      </c>
      <c r="AF4674" s="31">
        <v>0</v>
      </c>
      <c r="AG4674" s="31">
        <v>3672.4</v>
      </c>
      <c r="AH4674" s="32">
        <v>907.09</v>
      </c>
      <c r="AI4674" s="30">
        <v>275.45999999999998</v>
      </c>
      <c r="AJ4674" s="71">
        <v>1.3059048746007048E-2</v>
      </c>
      <c r="AK4674" s="31">
        <v>0</v>
      </c>
      <c r="AL4674" s="31">
        <v>1000</v>
      </c>
      <c r="AM4674" s="32">
        <v>0</v>
      </c>
    </row>
    <row r="4675" spans="1:39" x14ac:dyDescent="0.25">
      <c r="A4675" s="40" t="s">
        <v>4136</v>
      </c>
      <c r="B4675" s="40" t="s">
        <v>4135</v>
      </c>
      <c r="C4675" s="45" t="s">
        <v>4829</v>
      </c>
      <c r="D4675" s="30">
        <v>116</v>
      </c>
      <c r="E4675" s="75">
        <f t="shared" si="72"/>
        <v>0.74358974358974361</v>
      </c>
      <c r="F4675" s="32">
        <v>156</v>
      </c>
      <c r="G4675" s="41">
        <v>2.1</v>
      </c>
      <c r="H4675" s="45">
        <v>1</v>
      </c>
      <c r="I4675" s="45">
        <v>3</v>
      </c>
      <c r="J4675" s="45">
        <v>2</v>
      </c>
      <c r="K4675" s="30">
        <v>11507.09</v>
      </c>
      <c r="L4675" s="31">
        <v>4023.27</v>
      </c>
      <c r="M4675" s="31">
        <v>26070.22</v>
      </c>
      <c r="N4675" s="32">
        <v>8664.44</v>
      </c>
      <c r="O4675" s="45">
        <v>8004.7421000000004</v>
      </c>
      <c r="P4675" s="74">
        <v>0.69563565593038734</v>
      </c>
      <c r="Q4675" s="45">
        <v>0</v>
      </c>
      <c r="R4675" s="45">
        <v>17844.669900000001</v>
      </c>
      <c r="S4675" s="45">
        <v>7156.8977000000004</v>
      </c>
      <c r="T4675" s="30">
        <v>2042.17</v>
      </c>
      <c r="U4675" s="71">
        <v>0.17747058552596703</v>
      </c>
      <c r="V4675" s="31">
        <v>0</v>
      </c>
      <c r="W4675" s="31">
        <v>16291.86</v>
      </c>
      <c r="X4675" s="32">
        <v>0</v>
      </c>
      <c r="Y4675" s="45">
        <v>0</v>
      </c>
      <c r="Z4675" s="74">
        <v>0</v>
      </c>
      <c r="AA4675" s="45">
        <v>0</v>
      </c>
      <c r="AB4675" s="45">
        <v>0</v>
      </c>
      <c r="AC4675" s="45">
        <v>0</v>
      </c>
      <c r="AD4675" s="30">
        <v>1370.13</v>
      </c>
      <c r="AE4675" s="71">
        <v>0.11906833091598311</v>
      </c>
      <c r="AF4675" s="31">
        <v>0</v>
      </c>
      <c r="AG4675" s="31">
        <v>5948.65</v>
      </c>
      <c r="AH4675" s="32">
        <v>589.65</v>
      </c>
      <c r="AI4675" s="30">
        <v>90.06</v>
      </c>
      <c r="AJ4675" s="71">
        <v>7.8264791532872344E-3</v>
      </c>
      <c r="AK4675" s="31">
        <v>0</v>
      </c>
      <c r="AL4675" s="31">
        <v>1000</v>
      </c>
      <c r="AM4675" s="32">
        <v>0</v>
      </c>
    </row>
    <row r="4676" spans="1:39" x14ac:dyDescent="0.25">
      <c r="A4676" s="40" t="s">
        <v>4136</v>
      </c>
      <c r="B4676" s="40" t="s">
        <v>4135</v>
      </c>
      <c r="C4676" s="45" t="s">
        <v>4830</v>
      </c>
      <c r="D4676" s="30">
        <v>33</v>
      </c>
      <c r="E4676" s="75">
        <f t="shared" ref="E4676:E4739" si="73">IFERROR(D4676/F4676,"-")</f>
        <v>0.14864864864864866</v>
      </c>
      <c r="F4676" s="32">
        <v>222</v>
      </c>
      <c r="G4676" s="41">
        <v>3.2</v>
      </c>
      <c r="H4676" s="45">
        <v>1</v>
      </c>
      <c r="I4676" s="45">
        <v>11</v>
      </c>
      <c r="J4676" s="45">
        <v>2</v>
      </c>
      <c r="K4676" s="30">
        <v>21093.42</v>
      </c>
      <c r="L4676" s="31">
        <v>5766.52</v>
      </c>
      <c r="M4676" s="31">
        <v>86945.39</v>
      </c>
      <c r="N4676" s="32">
        <v>11627.06</v>
      </c>
      <c r="O4676" s="45">
        <v>12056.1621</v>
      </c>
      <c r="P4676" s="74">
        <v>0.57156033018827679</v>
      </c>
      <c r="Q4676" s="45">
        <v>0</v>
      </c>
      <c r="R4676" s="45">
        <v>43047.608999999997</v>
      </c>
      <c r="S4676" s="45">
        <v>7876.2336999999998</v>
      </c>
      <c r="T4676" s="30">
        <v>7600.87</v>
      </c>
      <c r="U4676" s="71">
        <v>0.36034317810957162</v>
      </c>
      <c r="V4676" s="31">
        <v>0</v>
      </c>
      <c r="W4676" s="31">
        <v>43473.75</v>
      </c>
      <c r="X4676" s="32">
        <v>0</v>
      </c>
      <c r="Y4676" s="45">
        <v>0</v>
      </c>
      <c r="Z4676" s="74">
        <v>0</v>
      </c>
      <c r="AA4676" s="45">
        <v>0</v>
      </c>
      <c r="AB4676" s="45">
        <v>0</v>
      </c>
      <c r="AC4676" s="45">
        <v>0</v>
      </c>
      <c r="AD4676" s="30">
        <v>1160.93</v>
      </c>
      <c r="AE4676" s="71">
        <v>5.5037542513257695E-2</v>
      </c>
      <c r="AF4676" s="31">
        <v>0</v>
      </c>
      <c r="AG4676" s="31">
        <v>3672.4</v>
      </c>
      <c r="AH4676" s="32">
        <v>907.09</v>
      </c>
      <c r="AI4676" s="30">
        <v>275.45999999999998</v>
      </c>
      <c r="AJ4676" s="71">
        <v>1.3059048746007048E-2</v>
      </c>
      <c r="AK4676" s="31">
        <v>0</v>
      </c>
      <c r="AL4676" s="31">
        <v>1000</v>
      </c>
      <c r="AM4676" s="32">
        <v>0</v>
      </c>
    </row>
    <row r="4677" spans="1:39" x14ac:dyDescent="0.25">
      <c r="A4677" s="40" t="s">
        <v>4137</v>
      </c>
      <c r="B4677" s="40" t="s">
        <v>4138</v>
      </c>
      <c r="C4677" s="45" t="s">
        <v>4829</v>
      </c>
      <c r="D4677" s="30">
        <v>269</v>
      </c>
      <c r="E4677" s="75">
        <f t="shared" si="73"/>
        <v>0.73698630136986298</v>
      </c>
      <c r="F4677" s="32">
        <v>365</v>
      </c>
      <c r="G4677" s="41">
        <v>2.7</v>
      </c>
      <c r="H4677" s="45">
        <v>1</v>
      </c>
      <c r="I4677" s="45">
        <v>6</v>
      </c>
      <c r="J4677" s="45">
        <v>2</v>
      </c>
      <c r="K4677" s="30">
        <v>22479.03</v>
      </c>
      <c r="L4677" s="31">
        <v>5620.92</v>
      </c>
      <c r="M4677" s="31">
        <v>59134.75</v>
      </c>
      <c r="N4677" s="32">
        <v>14825.27</v>
      </c>
      <c r="O4677" s="45">
        <v>9617.8166999999994</v>
      </c>
      <c r="P4677" s="74">
        <v>0.42785728298774456</v>
      </c>
      <c r="Q4677" s="45">
        <v>0</v>
      </c>
      <c r="R4677" s="45">
        <v>31298.348999999998</v>
      </c>
      <c r="S4677" s="45">
        <v>6563.4484000000002</v>
      </c>
      <c r="T4677" s="30">
        <v>9062.39</v>
      </c>
      <c r="U4677" s="71">
        <v>0.40314862340590318</v>
      </c>
      <c r="V4677" s="31">
        <v>0</v>
      </c>
      <c r="W4677" s="31">
        <v>28425.01</v>
      </c>
      <c r="X4677" s="32">
        <v>0</v>
      </c>
      <c r="Y4677" s="45">
        <v>0</v>
      </c>
      <c r="Z4677" s="74">
        <v>0</v>
      </c>
      <c r="AA4677" s="45">
        <v>0</v>
      </c>
      <c r="AB4677" s="45">
        <v>0</v>
      </c>
      <c r="AC4677" s="45">
        <v>0</v>
      </c>
      <c r="AD4677" s="30">
        <v>3390.3</v>
      </c>
      <c r="AE4677" s="71">
        <v>0.15082056476636227</v>
      </c>
      <c r="AF4677" s="31">
        <v>0</v>
      </c>
      <c r="AG4677" s="31">
        <v>13453.69</v>
      </c>
      <c r="AH4677" s="32">
        <v>1218.5</v>
      </c>
      <c r="AI4677" s="30">
        <v>408.53</v>
      </c>
      <c r="AJ4677" s="71">
        <v>1.8173826895555547E-2</v>
      </c>
      <c r="AK4677" s="31">
        <v>0</v>
      </c>
      <c r="AL4677" s="31">
        <v>1302.3699999999999</v>
      </c>
      <c r="AM4677" s="32">
        <v>0</v>
      </c>
    </row>
    <row r="4678" spans="1:39" x14ac:dyDescent="0.25">
      <c r="A4678" s="40" t="s">
        <v>4137</v>
      </c>
      <c r="B4678" s="40" t="s">
        <v>4138</v>
      </c>
      <c r="C4678" s="45" t="s">
        <v>4830</v>
      </c>
      <c r="D4678" s="30">
        <v>187</v>
      </c>
      <c r="E4678" s="75">
        <f t="shared" si="73"/>
        <v>0.15820642978003385</v>
      </c>
      <c r="F4678" s="32">
        <v>1182</v>
      </c>
      <c r="G4678" s="41">
        <v>2.4</v>
      </c>
      <c r="H4678" s="45">
        <v>1</v>
      </c>
      <c r="I4678" s="45">
        <v>5</v>
      </c>
      <c r="J4678" s="45">
        <v>2</v>
      </c>
      <c r="K4678" s="30">
        <v>14818.22</v>
      </c>
      <c r="L4678" s="31">
        <v>4630.16</v>
      </c>
      <c r="M4678" s="31">
        <v>36806.54</v>
      </c>
      <c r="N4678" s="32">
        <v>10500.78</v>
      </c>
      <c r="O4678" s="45">
        <v>6266.7591000000002</v>
      </c>
      <c r="P4678" s="74">
        <v>0.42290903360862508</v>
      </c>
      <c r="Q4678" s="45">
        <v>0</v>
      </c>
      <c r="R4678" s="45">
        <v>16828.144400000001</v>
      </c>
      <c r="S4678" s="45">
        <v>4653.7151000000003</v>
      </c>
      <c r="T4678" s="30">
        <v>6154.86</v>
      </c>
      <c r="U4678" s="71">
        <v>0.41535758006022316</v>
      </c>
      <c r="V4678" s="31">
        <v>0</v>
      </c>
      <c r="W4678" s="31">
        <v>27582.16</v>
      </c>
      <c r="X4678" s="32">
        <v>0</v>
      </c>
      <c r="Y4678" s="45">
        <v>0</v>
      </c>
      <c r="Z4678" s="74">
        <v>0</v>
      </c>
      <c r="AA4678" s="45">
        <v>0</v>
      </c>
      <c r="AB4678" s="45">
        <v>0</v>
      </c>
      <c r="AC4678" s="45">
        <v>0</v>
      </c>
      <c r="AD4678" s="30">
        <v>1945.41</v>
      </c>
      <c r="AE4678" s="71">
        <v>0.131284999142947</v>
      </c>
      <c r="AF4678" s="31">
        <v>0</v>
      </c>
      <c r="AG4678" s="31">
        <v>6316.94</v>
      </c>
      <c r="AH4678" s="32">
        <v>1086.73</v>
      </c>
      <c r="AI4678" s="30">
        <v>451.19</v>
      </c>
      <c r="AJ4678" s="71">
        <v>3.044832645216497E-2</v>
      </c>
      <c r="AK4678" s="31">
        <v>0</v>
      </c>
      <c r="AL4678" s="31">
        <v>1000</v>
      </c>
      <c r="AM4678" s="32">
        <v>0</v>
      </c>
    </row>
    <row r="4679" spans="1:39" x14ac:dyDescent="0.25">
      <c r="A4679" s="40" t="s">
        <v>4139</v>
      </c>
      <c r="B4679" s="40" t="s">
        <v>4138</v>
      </c>
      <c r="C4679" s="45" t="s">
        <v>4829</v>
      </c>
      <c r="D4679" s="30">
        <v>269</v>
      </c>
      <c r="E4679" s="75">
        <f t="shared" si="73"/>
        <v>0.73698630136986298</v>
      </c>
      <c r="F4679" s="32">
        <v>365</v>
      </c>
      <c r="G4679" s="41">
        <v>2.7</v>
      </c>
      <c r="H4679" s="45">
        <v>1</v>
      </c>
      <c r="I4679" s="45">
        <v>6</v>
      </c>
      <c r="J4679" s="45">
        <v>2</v>
      </c>
      <c r="K4679" s="30">
        <v>22479.03</v>
      </c>
      <c r="L4679" s="31">
        <v>5620.92</v>
      </c>
      <c r="M4679" s="31">
        <v>59134.75</v>
      </c>
      <c r="N4679" s="32">
        <v>14825.27</v>
      </c>
      <c r="O4679" s="45">
        <v>9617.8166999999994</v>
      </c>
      <c r="P4679" s="74">
        <v>0.42785728298774456</v>
      </c>
      <c r="Q4679" s="45">
        <v>0</v>
      </c>
      <c r="R4679" s="45">
        <v>31298.348999999998</v>
      </c>
      <c r="S4679" s="45">
        <v>6563.4484000000002</v>
      </c>
      <c r="T4679" s="30">
        <v>9062.39</v>
      </c>
      <c r="U4679" s="71">
        <v>0.40314862340590318</v>
      </c>
      <c r="V4679" s="31">
        <v>0</v>
      </c>
      <c r="W4679" s="31">
        <v>28425.01</v>
      </c>
      <c r="X4679" s="32">
        <v>0</v>
      </c>
      <c r="Y4679" s="45">
        <v>0</v>
      </c>
      <c r="Z4679" s="74">
        <v>0</v>
      </c>
      <c r="AA4679" s="45">
        <v>0</v>
      </c>
      <c r="AB4679" s="45">
        <v>0</v>
      </c>
      <c r="AC4679" s="45">
        <v>0</v>
      </c>
      <c r="AD4679" s="30">
        <v>3390.3</v>
      </c>
      <c r="AE4679" s="71">
        <v>0.15082056476636227</v>
      </c>
      <c r="AF4679" s="31">
        <v>0</v>
      </c>
      <c r="AG4679" s="31">
        <v>13453.69</v>
      </c>
      <c r="AH4679" s="32">
        <v>1218.5</v>
      </c>
      <c r="AI4679" s="30">
        <v>408.53</v>
      </c>
      <c r="AJ4679" s="71">
        <v>1.8173826895555547E-2</v>
      </c>
      <c r="AK4679" s="31">
        <v>0</v>
      </c>
      <c r="AL4679" s="31">
        <v>1302.3699999999999</v>
      </c>
      <c r="AM4679" s="32">
        <v>0</v>
      </c>
    </row>
    <row r="4680" spans="1:39" x14ac:dyDescent="0.25">
      <c r="A4680" s="40" t="s">
        <v>4139</v>
      </c>
      <c r="B4680" s="40" t="s">
        <v>4138</v>
      </c>
      <c r="C4680" s="45" t="s">
        <v>4830</v>
      </c>
      <c r="D4680" s="30">
        <v>187</v>
      </c>
      <c r="E4680" s="75">
        <f t="shared" si="73"/>
        <v>0.15820642978003385</v>
      </c>
      <c r="F4680" s="32">
        <v>1182</v>
      </c>
      <c r="G4680" s="41">
        <v>2.4</v>
      </c>
      <c r="H4680" s="45">
        <v>1</v>
      </c>
      <c r="I4680" s="45">
        <v>5</v>
      </c>
      <c r="J4680" s="45">
        <v>2</v>
      </c>
      <c r="K4680" s="30">
        <v>14818.22</v>
      </c>
      <c r="L4680" s="31">
        <v>4630.16</v>
      </c>
      <c r="M4680" s="31">
        <v>36806.54</v>
      </c>
      <c r="N4680" s="32">
        <v>10500.78</v>
      </c>
      <c r="O4680" s="45">
        <v>6266.7591000000002</v>
      </c>
      <c r="P4680" s="74">
        <v>0.42290903360862508</v>
      </c>
      <c r="Q4680" s="45">
        <v>0</v>
      </c>
      <c r="R4680" s="45">
        <v>16828.144400000001</v>
      </c>
      <c r="S4680" s="45">
        <v>4653.7151000000003</v>
      </c>
      <c r="T4680" s="30">
        <v>6154.86</v>
      </c>
      <c r="U4680" s="71">
        <v>0.41535758006022316</v>
      </c>
      <c r="V4680" s="31">
        <v>0</v>
      </c>
      <c r="W4680" s="31">
        <v>27582.16</v>
      </c>
      <c r="X4680" s="32">
        <v>0</v>
      </c>
      <c r="Y4680" s="45">
        <v>0</v>
      </c>
      <c r="Z4680" s="74">
        <v>0</v>
      </c>
      <c r="AA4680" s="45">
        <v>0</v>
      </c>
      <c r="AB4680" s="45">
        <v>0</v>
      </c>
      <c r="AC4680" s="45">
        <v>0</v>
      </c>
      <c r="AD4680" s="30">
        <v>1945.41</v>
      </c>
      <c r="AE4680" s="71">
        <v>0.131284999142947</v>
      </c>
      <c r="AF4680" s="31">
        <v>0</v>
      </c>
      <c r="AG4680" s="31">
        <v>6316.94</v>
      </c>
      <c r="AH4680" s="32">
        <v>1086.73</v>
      </c>
      <c r="AI4680" s="30">
        <v>451.19</v>
      </c>
      <c r="AJ4680" s="71">
        <v>3.044832645216497E-2</v>
      </c>
      <c r="AK4680" s="31">
        <v>0</v>
      </c>
      <c r="AL4680" s="31">
        <v>1000</v>
      </c>
      <c r="AM4680" s="32">
        <v>0</v>
      </c>
    </row>
    <row r="4681" spans="1:39" x14ac:dyDescent="0.25">
      <c r="A4681" s="40" t="s">
        <v>4140</v>
      </c>
      <c r="B4681" s="40" t="s">
        <v>4141</v>
      </c>
      <c r="C4681" s="45" t="s">
        <v>4829</v>
      </c>
      <c r="D4681" s="30">
        <v>1751</v>
      </c>
      <c r="E4681" s="75">
        <f t="shared" si="73"/>
        <v>0.68639749117992943</v>
      </c>
      <c r="F4681" s="32">
        <v>2551</v>
      </c>
      <c r="G4681" s="41">
        <v>4.7</v>
      </c>
      <c r="H4681" s="45">
        <v>1</v>
      </c>
      <c r="I4681" s="45">
        <v>16</v>
      </c>
      <c r="J4681" s="45">
        <v>2</v>
      </c>
      <c r="K4681" s="30">
        <v>50068.61</v>
      </c>
      <c r="L4681" s="31">
        <v>7591.46</v>
      </c>
      <c r="M4681" s="31">
        <v>168556.49</v>
      </c>
      <c r="N4681" s="32">
        <v>26331.759999999998</v>
      </c>
      <c r="O4681" s="45">
        <v>18415.338899999999</v>
      </c>
      <c r="P4681" s="74">
        <v>0.36780207998584341</v>
      </c>
      <c r="Q4681" s="45">
        <v>0</v>
      </c>
      <c r="R4681" s="45">
        <v>83015.026500000007</v>
      </c>
      <c r="S4681" s="45">
        <v>6750.9000999999998</v>
      </c>
      <c r="T4681" s="30">
        <v>21632.17</v>
      </c>
      <c r="U4681" s="71">
        <v>0.43205054024867073</v>
      </c>
      <c r="V4681" s="31">
        <v>0</v>
      </c>
      <c r="W4681" s="31">
        <v>82504.479999999996</v>
      </c>
      <c r="X4681" s="32">
        <v>12014.53</v>
      </c>
      <c r="Y4681" s="45">
        <v>38.543399999999998</v>
      </c>
      <c r="Z4681" s="74">
        <v>7.6981166443406356E-4</v>
      </c>
      <c r="AA4681" s="45">
        <v>0</v>
      </c>
      <c r="AB4681" s="45">
        <v>0</v>
      </c>
      <c r="AC4681" s="45">
        <v>0</v>
      </c>
      <c r="AD4681" s="30">
        <v>8979.24</v>
      </c>
      <c r="AE4681" s="71">
        <v>0.1793387114201892</v>
      </c>
      <c r="AF4681" s="31">
        <v>173.88</v>
      </c>
      <c r="AG4681" s="31">
        <v>30073.19</v>
      </c>
      <c r="AH4681" s="32">
        <v>5028.3</v>
      </c>
      <c r="AI4681" s="30">
        <v>1003.32</v>
      </c>
      <c r="AJ4681" s="71">
        <v>2.0038902617827817E-2</v>
      </c>
      <c r="AK4681" s="31">
        <v>0</v>
      </c>
      <c r="AL4681" s="31">
        <v>1788</v>
      </c>
      <c r="AM4681" s="32">
        <v>0</v>
      </c>
    </row>
    <row r="4682" spans="1:39" x14ac:dyDescent="0.25">
      <c r="A4682" s="40" t="s">
        <v>4140</v>
      </c>
      <c r="B4682" s="40" t="s">
        <v>4141</v>
      </c>
      <c r="C4682" s="45" t="s">
        <v>4830</v>
      </c>
      <c r="D4682" s="30">
        <v>772</v>
      </c>
      <c r="E4682" s="75">
        <f t="shared" si="73"/>
        <v>0.2056473095364944</v>
      </c>
      <c r="F4682" s="32">
        <v>3754</v>
      </c>
      <c r="G4682" s="41">
        <v>3.1</v>
      </c>
      <c r="H4682" s="45">
        <v>1</v>
      </c>
      <c r="I4682" s="45">
        <v>8</v>
      </c>
      <c r="J4682" s="45">
        <v>2</v>
      </c>
      <c r="K4682" s="30">
        <v>27928.799999999999</v>
      </c>
      <c r="L4682" s="31">
        <v>5585.48</v>
      </c>
      <c r="M4682" s="31">
        <v>83559.53</v>
      </c>
      <c r="N4682" s="32">
        <v>17512.009999999998</v>
      </c>
      <c r="O4682" s="45">
        <v>7691.5731999999998</v>
      </c>
      <c r="P4682" s="74">
        <v>0.27539934404628913</v>
      </c>
      <c r="Q4682" s="45">
        <v>0</v>
      </c>
      <c r="R4682" s="45">
        <v>31359.541499999999</v>
      </c>
      <c r="S4682" s="45">
        <v>4028.6541999999999</v>
      </c>
      <c r="T4682" s="30">
        <v>15865.69</v>
      </c>
      <c r="U4682" s="71">
        <v>0.56807632264902186</v>
      </c>
      <c r="V4682" s="31">
        <v>0</v>
      </c>
      <c r="W4682" s="31">
        <v>52173.86</v>
      </c>
      <c r="X4682" s="32">
        <v>10744.05</v>
      </c>
      <c r="Y4682" s="45">
        <v>5.3125</v>
      </c>
      <c r="Z4682" s="74">
        <v>1.9021583455071467E-4</v>
      </c>
      <c r="AA4682" s="45">
        <v>0</v>
      </c>
      <c r="AB4682" s="45">
        <v>0</v>
      </c>
      <c r="AC4682" s="45">
        <v>0</v>
      </c>
      <c r="AD4682" s="30">
        <v>3596.76</v>
      </c>
      <c r="AE4682" s="71">
        <v>0.12878319154421244</v>
      </c>
      <c r="AF4682" s="31">
        <v>0</v>
      </c>
      <c r="AG4682" s="31">
        <v>14493.73</v>
      </c>
      <c r="AH4682" s="32">
        <v>1799.76</v>
      </c>
      <c r="AI4682" s="30">
        <v>769.46</v>
      </c>
      <c r="AJ4682" s="71">
        <v>2.7550771962991608E-2</v>
      </c>
      <c r="AK4682" s="31">
        <v>0</v>
      </c>
      <c r="AL4682" s="31">
        <v>1471.52</v>
      </c>
      <c r="AM4682" s="32">
        <v>0</v>
      </c>
    </row>
    <row r="4683" spans="1:39" x14ac:dyDescent="0.25">
      <c r="A4683" s="40" t="s">
        <v>4142</v>
      </c>
      <c r="B4683" s="40" t="s">
        <v>4143</v>
      </c>
      <c r="C4683" s="45" t="s">
        <v>4829</v>
      </c>
      <c r="D4683" s="30">
        <v>127</v>
      </c>
      <c r="E4683" s="75">
        <f t="shared" si="73"/>
        <v>0.63500000000000001</v>
      </c>
      <c r="F4683" s="32">
        <v>200</v>
      </c>
      <c r="G4683" s="41">
        <v>9.6999999999999993</v>
      </c>
      <c r="H4683" s="45">
        <v>2</v>
      </c>
      <c r="I4683" s="45">
        <v>26</v>
      </c>
      <c r="J4683" s="45">
        <v>6</v>
      </c>
      <c r="K4683" s="30">
        <v>135915.91</v>
      </c>
      <c r="L4683" s="31">
        <v>22366.240000000002</v>
      </c>
      <c r="M4683" s="31">
        <v>352377.17</v>
      </c>
      <c r="N4683" s="32">
        <v>103530.35</v>
      </c>
      <c r="O4683" s="45">
        <v>31818.443899999998</v>
      </c>
      <c r="P4683" s="74">
        <v>0.23410389482732372</v>
      </c>
      <c r="Q4683" s="45">
        <v>0</v>
      </c>
      <c r="R4683" s="45">
        <v>116221.0371</v>
      </c>
      <c r="S4683" s="45">
        <v>5717.6004000000003</v>
      </c>
      <c r="T4683" s="30">
        <v>75187.16</v>
      </c>
      <c r="U4683" s="71">
        <v>0.55318880622584954</v>
      </c>
      <c r="V4683" s="31">
        <v>0</v>
      </c>
      <c r="W4683" s="31">
        <v>252035.47</v>
      </c>
      <c r="X4683" s="32">
        <v>60115.519999999997</v>
      </c>
      <c r="Y4683" s="45">
        <v>178.72290000000001</v>
      </c>
      <c r="Z4683" s="74">
        <v>1.3149520170228784E-3</v>
      </c>
      <c r="AA4683" s="45">
        <v>0</v>
      </c>
      <c r="AB4683" s="45">
        <v>0</v>
      </c>
      <c r="AC4683" s="45">
        <v>0</v>
      </c>
      <c r="AD4683" s="30">
        <v>23324.74</v>
      </c>
      <c r="AE4683" s="71">
        <v>0.17161155011212448</v>
      </c>
      <c r="AF4683" s="31">
        <v>1950.65</v>
      </c>
      <c r="AG4683" s="31">
        <v>59995.19</v>
      </c>
      <c r="AH4683" s="32">
        <v>17436.349999999999</v>
      </c>
      <c r="AI4683" s="30">
        <v>5406.84</v>
      </c>
      <c r="AJ4683" s="71">
        <v>3.9780773273710192E-2</v>
      </c>
      <c r="AK4683" s="31">
        <v>0</v>
      </c>
      <c r="AL4683" s="31">
        <v>23435.7</v>
      </c>
      <c r="AM4683" s="32">
        <v>1000</v>
      </c>
    </row>
    <row r="4684" spans="1:39" x14ac:dyDescent="0.25">
      <c r="A4684" s="40" t="s">
        <v>4142</v>
      </c>
      <c r="B4684" s="40" t="s">
        <v>4143</v>
      </c>
      <c r="C4684" s="45" t="s">
        <v>4830</v>
      </c>
      <c r="D4684" s="30">
        <v>32</v>
      </c>
      <c r="E4684" s="75">
        <f t="shared" si="73"/>
        <v>0.22068965517241379</v>
      </c>
      <c r="F4684" s="32">
        <v>145</v>
      </c>
      <c r="G4684" s="41">
        <v>8.8000000000000007</v>
      </c>
      <c r="H4684" s="45">
        <v>2</v>
      </c>
      <c r="I4684" s="45">
        <v>21</v>
      </c>
      <c r="J4684" s="45">
        <v>8</v>
      </c>
      <c r="K4684" s="30">
        <v>113567.85</v>
      </c>
      <c r="L4684" s="31">
        <v>16821.150000000001</v>
      </c>
      <c r="M4684" s="31">
        <v>244902.44</v>
      </c>
      <c r="N4684" s="32">
        <v>82413.929999999993</v>
      </c>
      <c r="O4684" s="45">
        <v>21273.727599999998</v>
      </c>
      <c r="P4684" s="74">
        <v>0.1873217429052324</v>
      </c>
      <c r="Q4684" s="45">
        <v>0</v>
      </c>
      <c r="R4684" s="45">
        <v>83184.631200000003</v>
      </c>
      <c r="S4684" s="45">
        <v>10169.0658</v>
      </c>
      <c r="T4684" s="30">
        <v>71641.05</v>
      </c>
      <c r="U4684" s="71">
        <v>0.63082157494396518</v>
      </c>
      <c r="V4684" s="31">
        <v>0</v>
      </c>
      <c r="W4684" s="31">
        <v>189671.5</v>
      </c>
      <c r="X4684" s="32">
        <v>50201.54</v>
      </c>
      <c r="Y4684" s="45">
        <v>55.235399999999998</v>
      </c>
      <c r="Z4684" s="74">
        <v>4.8636475904052068E-4</v>
      </c>
      <c r="AA4684" s="45">
        <v>0</v>
      </c>
      <c r="AB4684" s="45">
        <v>0</v>
      </c>
      <c r="AC4684" s="45">
        <v>0</v>
      </c>
      <c r="AD4684" s="30">
        <v>16568.86</v>
      </c>
      <c r="AE4684" s="71">
        <v>0.14589393036849777</v>
      </c>
      <c r="AF4684" s="31">
        <v>4405.28</v>
      </c>
      <c r="AG4684" s="31">
        <v>30779.91</v>
      </c>
      <c r="AH4684" s="32">
        <v>14859.47</v>
      </c>
      <c r="AI4684" s="30">
        <v>4028.98</v>
      </c>
      <c r="AJ4684" s="71">
        <v>3.5476413439190758E-2</v>
      </c>
      <c r="AK4684" s="31">
        <v>0</v>
      </c>
      <c r="AL4684" s="31">
        <v>18648.36</v>
      </c>
      <c r="AM4684" s="32">
        <v>1420.14</v>
      </c>
    </row>
    <row r="4685" spans="1:39" x14ac:dyDescent="0.25">
      <c r="A4685" s="40" t="s">
        <v>4144</v>
      </c>
      <c r="B4685" s="40" t="s">
        <v>4745</v>
      </c>
      <c r="C4685" s="45" t="s">
        <v>4829</v>
      </c>
      <c r="D4685" s="30">
        <v>724</v>
      </c>
      <c r="E4685" s="75">
        <f t="shared" si="73"/>
        <v>0.7105004906771345</v>
      </c>
      <c r="F4685" s="32">
        <v>1019</v>
      </c>
      <c r="G4685" s="41">
        <v>4.3</v>
      </c>
      <c r="H4685" s="45">
        <v>1</v>
      </c>
      <c r="I4685" s="45">
        <v>14</v>
      </c>
      <c r="J4685" s="45">
        <v>2</v>
      </c>
      <c r="K4685" s="30">
        <v>40295.5</v>
      </c>
      <c r="L4685" s="31">
        <v>8868.07</v>
      </c>
      <c r="M4685" s="31">
        <v>123134.21</v>
      </c>
      <c r="N4685" s="32">
        <v>24944.240000000002</v>
      </c>
      <c r="O4685" s="45">
        <v>12953.5002</v>
      </c>
      <c r="P4685" s="74">
        <v>0.32146269930885585</v>
      </c>
      <c r="Q4685" s="45">
        <v>0</v>
      </c>
      <c r="R4685" s="45">
        <v>71169.609500000006</v>
      </c>
      <c r="S4685" s="45">
        <v>0</v>
      </c>
      <c r="T4685" s="30">
        <v>17195.62</v>
      </c>
      <c r="U4685" s="71">
        <v>0.42673797322281642</v>
      </c>
      <c r="V4685" s="31">
        <v>0</v>
      </c>
      <c r="W4685" s="31">
        <v>50608.58</v>
      </c>
      <c r="X4685" s="32">
        <v>13631.64</v>
      </c>
      <c r="Y4685" s="45">
        <v>31.022600000000001</v>
      </c>
      <c r="Z4685" s="74">
        <v>7.6987752974897947E-4</v>
      </c>
      <c r="AA4685" s="45">
        <v>0</v>
      </c>
      <c r="AB4685" s="45">
        <v>0</v>
      </c>
      <c r="AC4685" s="45">
        <v>0</v>
      </c>
      <c r="AD4685" s="30">
        <v>9359.39</v>
      </c>
      <c r="AE4685" s="71">
        <v>0.23226886376890718</v>
      </c>
      <c r="AF4685" s="31">
        <v>671.11</v>
      </c>
      <c r="AG4685" s="31">
        <v>30595.72</v>
      </c>
      <c r="AH4685" s="32">
        <v>5602.23</v>
      </c>
      <c r="AI4685" s="30">
        <v>755.97</v>
      </c>
      <c r="AJ4685" s="71">
        <v>1.8760655656338797E-2</v>
      </c>
      <c r="AK4685" s="31">
        <v>0</v>
      </c>
      <c r="AL4685" s="31">
        <v>1760.84</v>
      </c>
      <c r="AM4685" s="32">
        <v>0</v>
      </c>
    </row>
    <row r="4686" spans="1:39" x14ac:dyDescent="0.25">
      <c r="A4686" s="40" t="s">
        <v>4144</v>
      </c>
      <c r="B4686" s="40" t="s">
        <v>4745</v>
      </c>
      <c r="C4686" s="45" t="s">
        <v>4830</v>
      </c>
      <c r="D4686" s="30">
        <v>353</v>
      </c>
      <c r="E4686" s="75">
        <f t="shared" si="73"/>
        <v>0.20912322274881517</v>
      </c>
      <c r="F4686" s="32">
        <v>1688</v>
      </c>
      <c r="G4686" s="41">
        <v>3.1</v>
      </c>
      <c r="H4686" s="45">
        <v>1</v>
      </c>
      <c r="I4686" s="45">
        <v>7</v>
      </c>
      <c r="J4686" s="45">
        <v>2</v>
      </c>
      <c r="K4686" s="30">
        <v>24792.27</v>
      </c>
      <c r="L4686" s="31">
        <v>5798.68</v>
      </c>
      <c r="M4686" s="31">
        <v>67486.19</v>
      </c>
      <c r="N4686" s="32">
        <v>18537.38</v>
      </c>
      <c r="O4686" s="45">
        <v>5435.6475</v>
      </c>
      <c r="P4686" s="74">
        <v>0.2192476727625183</v>
      </c>
      <c r="Q4686" s="45">
        <v>0</v>
      </c>
      <c r="R4686" s="45">
        <v>26302.668000000001</v>
      </c>
      <c r="S4686" s="45">
        <v>0</v>
      </c>
      <c r="T4686" s="30">
        <v>14336.66</v>
      </c>
      <c r="U4686" s="71">
        <v>0.57827137248827964</v>
      </c>
      <c r="V4686" s="31">
        <v>0</v>
      </c>
      <c r="W4686" s="31">
        <v>41988.03</v>
      </c>
      <c r="X4686" s="32">
        <v>11843.98</v>
      </c>
      <c r="Y4686" s="45">
        <v>6.6111000000000004</v>
      </c>
      <c r="Z4686" s="74">
        <v>2.6665972902037611E-4</v>
      </c>
      <c r="AA4686" s="45">
        <v>0</v>
      </c>
      <c r="AB4686" s="45">
        <v>0</v>
      </c>
      <c r="AC4686" s="45">
        <v>0</v>
      </c>
      <c r="AD4686" s="30">
        <v>4345.45</v>
      </c>
      <c r="AE4686" s="71">
        <v>0.17527438996106445</v>
      </c>
      <c r="AF4686" s="31">
        <v>443.67</v>
      </c>
      <c r="AG4686" s="31">
        <v>15785.58</v>
      </c>
      <c r="AH4686" s="32">
        <v>2819.06</v>
      </c>
      <c r="AI4686" s="30">
        <v>667.9</v>
      </c>
      <c r="AJ4686" s="71">
        <v>2.6939848589903222E-2</v>
      </c>
      <c r="AK4686" s="31">
        <v>0</v>
      </c>
      <c r="AL4686" s="31">
        <v>1471.52</v>
      </c>
      <c r="AM4686" s="32">
        <v>0</v>
      </c>
    </row>
    <row r="4687" spans="1:39" x14ac:dyDescent="0.25">
      <c r="A4687" s="40" t="s">
        <v>4145</v>
      </c>
      <c r="B4687" s="40" t="s">
        <v>4746</v>
      </c>
      <c r="C4687" s="45" t="s">
        <v>4829</v>
      </c>
      <c r="D4687" s="30">
        <v>361</v>
      </c>
      <c r="E4687" s="75">
        <f t="shared" si="73"/>
        <v>0.71912350597609564</v>
      </c>
      <c r="F4687" s="32">
        <v>502</v>
      </c>
      <c r="G4687" s="41">
        <v>6.8</v>
      </c>
      <c r="H4687" s="45">
        <v>2</v>
      </c>
      <c r="I4687" s="45">
        <v>21</v>
      </c>
      <c r="J4687" s="45">
        <v>4</v>
      </c>
      <c r="K4687" s="30">
        <v>78912.149999999994</v>
      </c>
      <c r="L4687" s="31">
        <v>13686.6</v>
      </c>
      <c r="M4687" s="31">
        <v>219043.35</v>
      </c>
      <c r="N4687" s="32">
        <v>60058.59</v>
      </c>
      <c r="O4687" s="45">
        <v>36642.913699999997</v>
      </c>
      <c r="P4687" s="74">
        <v>0.46435072038969916</v>
      </c>
      <c r="Q4687" s="45">
        <v>0</v>
      </c>
      <c r="R4687" s="45">
        <v>138234.65220000001</v>
      </c>
      <c r="S4687" s="45">
        <v>16430.631399999998</v>
      </c>
      <c r="T4687" s="30">
        <v>31429.39</v>
      </c>
      <c r="U4687" s="71">
        <v>0.39828328083824865</v>
      </c>
      <c r="V4687" s="31">
        <v>0</v>
      </c>
      <c r="W4687" s="31">
        <v>97853.21</v>
      </c>
      <c r="X4687" s="32">
        <v>27501.49</v>
      </c>
      <c r="Y4687" s="45">
        <v>4.7878999999999996</v>
      </c>
      <c r="Z4687" s="74">
        <v>6.0673799915475627E-5</v>
      </c>
      <c r="AA4687" s="45">
        <v>0</v>
      </c>
      <c r="AB4687" s="45">
        <v>0</v>
      </c>
      <c r="AC4687" s="45">
        <v>0</v>
      </c>
      <c r="AD4687" s="30">
        <v>10450.4</v>
      </c>
      <c r="AE4687" s="71">
        <v>0.13243081071799465</v>
      </c>
      <c r="AF4687" s="31">
        <v>733.47</v>
      </c>
      <c r="AG4687" s="31">
        <v>28234.3</v>
      </c>
      <c r="AH4687" s="32">
        <v>8141.55</v>
      </c>
      <c r="AI4687" s="30">
        <v>384.66</v>
      </c>
      <c r="AJ4687" s="71">
        <v>4.8745345298537683E-3</v>
      </c>
      <c r="AK4687" s="31">
        <v>0</v>
      </c>
      <c r="AL4687" s="31">
        <v>1000</v>
      </c>
      <c r="AM4687" s="32">
        <v>0</v>
      </c>
    </row>
    <row r="4688" spans="1:39" x14ac:dyDescent="0.25">
      <c r="A4688" s="40" t="s">
        <v>4145</v>
      </c>
      <c r="B4688" s="40" t="s">
        <v>4746</v>
      </c>
      <c r="C4688" s="45" t="s">
        <v>4830</v>
      </c>
      <c r="D4688" s="30">
        <v>85</v>
      </c>
      <c r="E4688" s="75">
        <f t="shared" si="73"/>
        <v>0.18478260869565216</v>
      </c>
      <c r="F4688" s="32">
        <v>460</v>
      </c>
      <c r="G4688" s="41">
        <v>3.9</v>
      </c>
      <c r="H4688" s="45">
        <v>2</v>
      </c>
      <c r="I4688" s="45">
        <v>10</v>
      </c>
      <c r="J4688" s="45">
        <v>3</v>
      </c>
      <c r="K4688" s="30">
        <v>44701.13</v>
      </c>
      <c r="L4688" s="31">
        <v>13671.14</v>
      </c>
      <c r="M4688" s="31">
        <v>116516.69</v>
      </c>
      <c r="N4688" s="32">
        <v>36364.65</v>
      </c>
      <c r="O4688" s="45">
        <v>16007.9566</v>
      </c>
      <c r="P4688" s="74">
        <v>0.35811078153952708</v>
      </c>
      <c r="Q4688" s="45">
        <v>0</v>
      </c>
      <c r="R4688" s="45">
        <v>60198.997199999998</v>
      </c>
      <c r="S4688" s="45">
        <v>10453.1805</v>
      </c>
      <c r="T4688" s="30">
        <v>25553.4</v>
      </c>
      <c r="U4688" s="71">
        <v>0.57164997842336429</v>
      </c>
      <c r="V4688" s="31">
        <v>0</v>
      </c>
      <c r="W4688" s="31">
        <v>52173.86</v>
      </c>
      <c r="X4688" s="32">
        <v>18198.93</v>
      </c>
      <c r="Y4688" s="45">
        <v>0</v>
      </c>
      <c r="Z4688" s="74">
        <v>0</v>
      </c>
      <c r="AA4688" s="45">
        <v>0</v>
      </c>
      <c r="AB4688" s="45">
        <v>0</v>
      </c>
      <c r="AC4688" s="45">
        <v>0</v>
      </c>
      <c r="AD4688" s="30">
        <v>2645.66</v>
      </c>
      <c r="AE4688" s="71">
        <v>5.918552841952765E-2</v>
      </c>
      <c r="AF4688" s="31">
        <v>212.97</v>
      </c>
      <c r="AG4688" s="31">
        <v>7987.85</v>
      </c>
      <c r="AH4688" s="32">
        <v>1964.45</v>
      </c>
      <c r="AI4688" s="30">
        <v>494.12</v>
      </c>
      <c r="AJ4688" s="71">
        <v>1.1053859264855274E-2</v>
      </c>
      <c r="AK4688" s="31">
        <v>0</v>
      </c>
      <c r="AL4688" s="31">
        <v>1000</v>
      </c>
      <c r="AM4688" s="32">
        <v>0</v>
      </c>
    </row>
    <row r="4689" spans="1:39" x14ac:dyDescent="0.25">
      <c r="A4689" s="40" t="s">
        <v>4146</v>
      </c>
      <c r="B4689" s="40" t="s">
        <v>4747</v>
      </c>
      <c r="C4689" s="45" t="s">
        <v>4829</v>
      </c>
      <c r="D4689" s="30">
        <v>125</v>
      </c>
      <c r="E4689" s="75">
        <f t="shared" si="73"/>
        <v>0.74404761904761907</v>
      </c>
      <c r="F4689" s="32">
        <v>168</v>
      </c>
      <c r="G4689" s="41">
        <v>2.2999999999999998</v>
      </c>
      <c r="H4689" s="45">
        <v>2</v>
      </c>
      <c r="I4689" s="45">
        <v>4</v>
      </c>
      <c r="J4689" s="45">
        <v>2</v>
      </c>
      <c r="K4689" s="30">
        <v>18999.599999999999</v>
      </c>
      <c r="L4689" s="31">
        <v>7330.78</v>
      </c>
      <c r="M4689" s="31">
        <v>51187.63</v>
      </c>
      <c r="N4689" s="32">
        <v>14186.17</v>
      </c>
      <c r="O4689" s="45">
        <v>11025.4681</v>
      </c>
      <c r="P4689" s="74">
        <v>0.5803000115791912</v>
      </c>
      <c r="Q4689" s="45">
        <v>0</v>
      </c>
      <c r="R4689" s="45">
        <v>26223.929599999999</v>
      </c>
      <c r="S4689" s="45">
        <v>8219.4811000000009</v>
      </c>
      <c r="T4689" s="30">
        <v>4666.12</v>
      </c>
      <c r="U4689" s="71">
        <v>0.24559043348281018</v>
      </c>
      <c r="V4689" s="31">
        <v>0</v>
      </c>
      <c r="W4689" s="31">
        <v>28300.78</v>
      </c>
      <c r="X4689" s="32">
        <v>0</v>
      </c>
      <c r="Y4689" s="45">
        <v>0</v>
      </c>
      <c r="Z4689" s="74">
        <v>0</v>
      </c>
      <c r="AA4689" s="45">
        <v>0</v>
      </c>
      <c r="AB4689" s="45">
        <v>0</v>
      </c>
      <c r="AC4689" s="45">
        <v>0</v>
      </c>
      <c r="AD4689" s="30">
        <v>3211.67</v>
      </c>
      <c r="AE4689" s="71">
        <v>0.16903882186993413</v>
      </c>
      <c r="AF4689" s="31">
        <v>0</v>
      </c>
      <c r="AG4689" s="31">
        <v>14750.59</v>
      </c>
      <c r="AH4689" s="32">
        <v>759.32</v>
      </c>
      <c r="AI4689" s="30">
        <v>96.35</v>
      </c>
      <c r="AJ4689" s="71">
        <v>5.0711593928293225E-3</v>
      </c>
      <c r="AK4689" s="31">
        <v>0</v>
      </c>
      <c r="AL4689" s="31">
        <v>1000</v>
      </c>
      <c r="AM4689" s="32">
        <v>0</v>
      </c>
    </row>
    <row r="4690" spans="1:39" x14ac:dyDescent="0.25">
      <c r="A4690" s="40" t="s">
        <v>4146</v>
      </c>
      <c r="B4690" s="40" t="s">
        <v>4747</v>
      </c>
      <c r="C4690" s="45" t="s">
        <v>4830</v>
      </c>
      <c r="D4690" s="30">
        <v>42</v>
      </c>
      <c r="E4690" s="75">
        <f t="shared" si="73"/>
        <v>0.18666666666666668</v>
      </c>
      <c r="F4690" s="32">
        <v>225</v>
      </c>
      <c r="G4690" s="41">
        <v>2.2999999999999998</v>
      </c>
      <c r="H4690" s="45">
        <v>2</v>
      </c>
      <c r="I4690" s="45">
        <v>3</v>
      </c>
      <c r="J4690" s="45">
        <v>2</v>
      </c>
      <c r="K4690" s="30">
        <v>20970.22</v>
      </c>
      <c r="L4690" s="31">
        <v>7967.47</v>
      </c>
      <c r="M4690" s="31">
        <v>41278.85</v>
      </c>
      <c r="N4690" s="32">
        <v>16047.99</v>
      </c>
      <c r="O4690" s="45">
        <v>8025.11</v>
      </c>
      <c r="P4690" s="74">
        <v>0.38269078722111638</v>
      </c>
      <c r="Q4690" s="45">
        <v>0</v>
      </c>
      <c r="R4690" s="45">
        <v>15875.062599999999</v>
      </c>
      <c r="S4690" s="45">
        <v>7997.1270000000004</v>
      </c>
      <c r="T4690" s="30">
        <v>11987.58</v>
      </c>
      <c r="U4690" s="71">
        <v>0.57164779387149967</v>
      </c>
      <c r="V4690" s="31">
        <v>0</v>
      </c>
      <c r="W4690" s="31">
        <v>40155.18</v>
      </c>
      <c r="X4690" s="32">
        <v>0</v>
      </c>
      <c r="Y4690" s="45">
        <v>0</v>
      </c>
      <c r="Z4690" s="74">
        <v>0</v>
      </c>
      <c r="AA4690" s="45">
        <v>0</v>
      </c>
      <c r="AB4690" s="45">
        <v>0</v>
      </c>
      <c r="AC4690" s="45">
        <v>0</v>
      </c>
      <c r="AD4690" s="30">
        <v>862.29</v>
      </c>
      <c r="AE4690" s="71">
        <v>4.1119740279310368E-2</v>
      </c>
      <c r="AF4690" s="31">
        <v>0</v>
      </c>
      <c r="AG4690" s="31">
        <v>2291.62</v>
      </c>
      <c r="AH4690" s="32">
        <v>568.74</v>
      </c>
      <c r="AI4690" s="30">
        <v>95.24</v>
      </c>
      <c r="AJ4690" s="71">
        <v>4.541678628073525E-3</v>
      </c>
      <c r="AK4690" s="31">
        <v>0</v>
      </c>
      <c r="AL4690" s="31">
        <v>1000</v>
      </c>
      <c r="AM4690" s="32">
        <v>0</v>
      </c>
    </row>
    <row r="4691" spans="1:39" x14ac:dyDescent="0.25">
      <c r="A4691" s="40" t="s">
        <v>4486</v>
      </c>
      <c r="B4691" s="40" t="s">
        <v>4748</v>
      </c>
      <c r="C4691" s="45" t="s">
        <v>4829</v>
      </c>
      <c r="D4691" s="30">
        <v>414</v>
      </c>
      <c r="E4691" s="75">
        <f t="shared" si="73"/>
        <v>0.62537764350453173</v>
      </c>
      <c r="F4691" s="32">
        <v>662</v>
      </c>
      <c r="G4691" s="41">
        <v>2.7</v>
      </c>
      <c r="H4691" s="45">
        <v>1</v>
      </c>
      <c r="I4691" s="45">
        <v>7</v>
      </c>
      <c r="J4691" s="45">
        <v>2</v>
      </c>
      <c r="K4691" s="30">
        <v>25054.69</v>
      </c>
      <c r="L4691" s="31">
        <v>6356.96</v>
      </c>
      <c r="M4691" s="31">
        <v>81141.09</v>
      </c>
      <c r="N4691" s="32">
        <v>14693.76</v>
      </c>
      <c r="O4691" s="45">
        <v>10192.527599999999</v>
      </c>
      <c r="P4691" s="74">
        <v>0.40681116389785704</v>
      </c>
      <c r="Q4691" s="45">
        <v>0</v>
      </c>
      <c r="R4691" s="45">
        <v>26223.929599999999</v>
      </c>
      <c r="S4691" s="45">
        <v>7156.8977000000004</v>
      </c>
      <c r="T4691" s="30">
        <v>9541.68</v>
      </c>
      <c r="U4691" s="71">
        <v>0.38083408735051205</v>
      </c>
      <c r="V4691" s="31">
        <v>0</v>
      </c>
      <c r="W4691" s="31">
        <v>51790.76</v>
      </c>
      <c r="X4691" s="32">
        <v>0</v>
      </c>
      <c r="Y4691" s="45">
        <v>49.765599999999999</v>
      </c>
      <c r="Z4691" s="74">
        <v>1.9862788164611098E-3</v>
      </c>
      <c r="AA4691" s="45">
        <v>0</v>
      </c>
      <c r="AB4691" s="45">
        <v>0</v>
      </c>
      <c r="AC4691" s="45">
        <v>0</v>
      </c>
      <c r="AD4691" s="30">
        <v>4372.3599999999997</v>
      </c>
      <c r="AE4691" s="71">
        <v>0.17451263615714263</v>
      </c>
      <c r="AF4691" s="31">
        <v>0</v>
      </c>
      <c r="AG4691" s="31">
        <v>15982.82</v>
      </c>
      <c r="AH4691" s="32">
        <v>1504.56</v>
      </c>
      <c r="AI4691" s="30">
        <v>898.35</v>
      </c>
      <c r="AJ4691" s="71">
        <v>3.585556237175555E-2</v>
      </c>
      <c r="AK4691" s="31">
        <v>0</v>
      </c>
      <c r="AL4691" s="31">
        <v>1000</v>
      </c>
      <c r="AM4691" s="32">
        <v>0</v>
      </c>
    </row>
    <row r="4692" spans="1:39" x14ac:dyDescent="0.25">
      <c r="A4692" s="40" t="s">
        <v>4486</v>
      </c>
      <c r="B4692" s="40" t="s">
        <v>4748</v>
      </c>
      <c r="C4692" s="45" t="s">
        <v>4830</v>
      </c>
      <c r="D4692" s="30">
        <v>260</v>
      </c>
      <c r="E4692" s="75">
        <f t="shared" si="73"/>
        <v>0.21035598705501618</v>
      </c>
      <c r="F4692" s="32">
        <v>1236</v>
      </c>
      <c r="G4692" s="41">
        <v>2.4</v>
      </c>
      <c r="H4692" s="45">
        <v>1</v>
      </c>
      <c r="I4692" s="45">
        <v>4</v>
      </c>
      <c r="J4692" s="45">
        <v>2</v>
      </c>
      <c r="K4692" s="30">
        <v>17287.86</v>
      </c>
      <c r="L4692" s="31">
        <v>4200.07</v>
      </c>
      <c r="M4692" s="31">
        <v>37540.230000000003</v>
      </c>
      <c r="N4692" s="32">
        <v>12030.66</v>
      </c>
      <c r="O4692" s="45">
        <v>6310.0798999999997</v>
      </c>
      <c r="P4692" s="74">
        <v>0.3650006362846529</v>
      </c>
      <c r="Q4692" s="45">
        <v>0</v>
      </c>
      <c r="R4692" s="45">
        <v>16360.157999999999</v>
      </c>
      <c r="S4692" s="45">
        <v>5053.5505999999996</v>
      </c>
      <c r="T4692" s="30">
        <v>8536.31</v>
      </c>
      <c r="U4692" s="71">
        <v>0.49377482233197162</v>
      </c>
      <c r="V4692" s="31">
        <v>0</v>
      </c>
      <c r="W4692" s="31">
        <v>30991.99</v>
      </c>
      <c r="X4692" s="32">
        <v>0</v>
      </c>
      <c r="Y4692" s="45">
        <v>0</v>
      </c>
      <c r="Z4692" s="74">
        <v>0</v>
      </c>
      <c r="AA4692" s="45">
        <v>0</v>
      </c>
      <c r="AB4692" s="45">
        <v>0</v>
      </c>
      <c r="AC4692" s="45">
        <v>0</v>
      </c>
      <c r="AD4692" s="30">
        <v>1736.38</v>
      </c>
      <c r="AE4692" s="71">
        <v>0.10043926778675903</v>
      </c>
      <c r="AF4692" s="31">
        <v>0</v>
      </c>
      <c r="AG4692" s="31">
        <v>6212.85</v>
      </c>
      <c r="AH4692" s="32">
        <v>827.89</v>
      </c>
      <c r="AI4692" s="30">
        <v>705.09</v>
      </c>
      <c r="AJ4692" s="71">
        <v>4.0785267812210417E-2</v>
      </c>
      <c r="AK4692" s="31">
        <v>0</v>
      </c>
      <c r="AL4692" s="31">
        <v>1000</v>
      </c>
      <c r="AM4692" s="32">
        <v>0</v>
      </c>
    </row>
    <row r="4693" spans="1:39" x14ac:dyDescent="0.25">
      <c r="A4693" s="40" t="s">
        <v>4147</v>
      </c>
      <c r="B4693" s="40" t="s">
        <v>4148</v>
      </c>
      <c r="C4693" s="45" t="s">
        <v>4829</v>
      </c>
      <c r="D4693" s="30">
        <v>826</v>
      </c>
      <c r="E4693" s="75">
        <f t="shared" si="73"/>
        <v>0.66080000000000005</v>
      </c>
      <c r="F4693" s="32">
        <v>1250</v>
      </c>
      <c r="G4693" s="41">
        <v>6.9</v>
      </c>
      <c r="H4693" s="45">
        <v>2</v>
      </c>
      <c r="I4693" s="45">
        <v>21</v>
      </c>
      <c r="J4693" s="45">
        <v>4</v>
      </c>
      <c r="K4693" s="30">
        <v>73240.149999999994</v>
      </c>
      <c r="L4693" s="31">
        <v>8531.6</v>
      </c>
      <c r="M4693" s="31">
        <v>230823.09</v>
      </c>
      <c r="N4693" s="32">
        <v>41783.18</v>
      </c>
      <c r="O4693" s="45">
        <v>35314.010799999996</v>
      </c>
      <c r="P4693" s="74">
        <v>0.48216737404278937</v>
      </c>
      <c r="Q4693" s="45">
        <v>4262.8783999999996</v>
      </c>
      <c r="R4693" s="45">
        <v>114827.98239999999</v>
      </c>
      <c r="S4693" s="45">
        <v>21675.802899999999</v>
      </c>
      <c r="T4693" s="30">
        <v>10614.58</v>
      </c>
      <c r="U4693" s="71">
        <v>0.1449284306490361</v>
      </c>
      <c r="V4693" s="31">
        <v>0</v>
      </c>
      <c r="W4693" s="31">
        <v>56115.97</v>
      </c>
      <c r="X4693" s="32">
        <v>0</v>
      </c>
      <c r="Y4693" s="45">
        <v>7009.3525</v>
      </c>
      <c r="Z4693" s="74">
        <v>9.5703688482341995E-2</v>
      </c>
      <c r="AA4693" s="45">
        <v>0</v>
      </c>
      <c r="AB4693" s="45">
        <v>32969.362399999998</v>
      </c>
      <c r="AC4693" s="45">
        <v>0</v>
      </c>
      <c r="AD4693" s="30">
        <v>11723</v>
      </c>
      <c r="AE4693" s="71">
        <v>0.1600624793914267</v>
      </c>
      <c r="AF4693" s="31">
        <v>196.66</v>
      </c>
      <c r="AG4693" s="31">
        <v>41910.019999999997</v>
      </c>
      <c r="AH4693" s="32">
        <v>5504.33</v>
      </c>
      <c r="AI4693" s="30">
        <v>8579.2000000000007</v>
      </c>
      <c r="AJ4693" s="71">
        <v>0.11713793595452769</v>
      </c>
      <c r="AK4693" s="31">
        <v>0</v>
      </c>
      <c r="AL4693" s="31">
        <v>40424.230000000003</v>
      </c>
      <c r="AM4693" s="32">
        <v>713.64</v>
      </c>
    </row>
    <row r="4694" spans="1:39" x14ac:dyDescent="0.25">
      <c r="A4694" s="40" t="s">
        <v>4147</v>
      </c>
      <c r="B4694" s="40" t="s">
        <v>4148</v>
      </c>
      <c r="C4694" s="45" t="s">
        <v>4830</v>
      </c>
      <c r="D4694" s="30">
        <v>232</v>
      </c>
      <c r="E4694" s="75">
        <f t="shared" si="73"/>
        <v>0.2224352828379674</v>
      </c>
      <c r="F4694" s="32">
        <v>1043</v>
      </c>
      <c r="G4694" s="41">
        <v>5.9</v>
      </c>
      <c r="H4694" s="45">
        <v>2</v>
      </c>
      <c r="I4694" s="45">
        <v>17</v>
      </c>
      <c r="J4694" s="45">
        <v>4</v>
      </c>
      <c r="K4694" s="30">
        <v>45081.57</v>
      </c>
      <c r="L4694" s="31">
        <v>6445.54</v>
      </c>
      <c r="M4694" s="31">
        <v>153229.13</v>
      </c>
      <c r="N4694" s="32">
        <v>27593.67</v>
      </c>
      <c r="O4694" s="45">
        <v>23307.536</v>
      </c>
      <c r="P4694" s="74">
        <v>0.5170080811293839</v>
      </c>
      <c r="Q4694" s="45">
        <v>0</v>
      </c>
      <c r="R4694" s="45">
        <v>70493.680600000007</v>
      </c>
      <c r="S4694" s="45">
        <v>15663.5432</v>
      </c>
      <c r="T4694" s="30">
        <v>7380.67</v>
      </c>
      <c r="U4694" s="71">
        <v>0.16371812250549395</v>
      </c>
      <c r="V4694" s="31">
        <v>0</v>
      </c>
      <c r="W4694" s="31">
        <v>47375.91</v>
      </c>
      <c r="X4694" s="32">
        <v>0</v>
      </c>
      <c r="Y4694" s="45">
        <v>3491.7426999999998</v>
      </c>
      <c r="Z4694" s="74">
        <v>7.7453884148222879E-2</v>
      </c>
      <c r="AA4694" s="45">
        <v>0</v>
      </c>
      <c r="AB4694" s="45">
        <v>16211.4174</v>
      </c>
      <c r="AC4694" s="45">
        <v>0</v>
      </c>
      <c r="AD4694" s="30">
        <v>7969.24</v>
      </c>
      <c r="AE4694" s="71">
        <v>0.1767737902650684</v>
      </c>
      <c r="AF4694" s="31">
        <v>263.33999999999997</v>
      </c>
      <c r="AG4694" s="31">
        <v>28215.919999999998</v>
      </c>
      <c r="AH4694" s="32">
        <v>3899.87</v>
      </c>
      <c r="AI4694" s="30">
        <v>2932.38</v>
      </c>
      <c r="AJ4694" s="71">
        <v>6.5046093115213158E-2</v>
      </c>
      <c r="AK4694" s="31">
        <v>0</v>
      </c>
      <c r="AL4694" s="31">
        <v>14246</v>
      </c>
      <c r="AM4694" s="32">
        <v>387.12</v>
      </c>
    </row>
    <row r="4695" spans="1:39" x14ac:dyDescent="0.25">
      <c r="A4695" s="40" t="s">
        <v>4149</v>
      </c>
      <c r="B4695" s="40" t="s">
        <v>4150</v>
      </c>
      <c r="C4695" s="45" t="s">
        <v>4829</v>
      </c>
      <c r="D4695" s="30">
        <v>68</v>
      </c>
      <c r="E4695" s="75">
        <f t="shared" si="73"/>
        <v>0.68</v>
      </c>
      <c r="F4695" s="32">
        <v>100</v>
      </c>
      <c r="G4695" s="41">
        <v>16.5</v>
      </c>
      <c r="H4695" s="45">
        <v>2</v>
      </c>
      <c r="I4695" s="45">
        <v>50</v>
      </c>
      <c r="J4695" s="45">
        <v>10</v>
      </c>
      <c r="K4695" s="30">
        <v>219499.11</v>
      </c>
      <c r="L4695" s="31">
        <v>23172.16</v>
      </c>
      <c r="M4695" s="31">
        <v>636264.22</v>
      </c>
      <c r="N4695" s="32">
        <v>148015.5</v>
      </c>
      <c r="O4695" s="45">
        <v>79510.080400000006</v>
      </c>
      <c r="P4695" s="74">
        <v>0.36223418126843437</v>
      </c>
      <c r="Q4695" s="45">
        <v>4208.8213999999998</v>
      </c>
      <c r="R4695" s="45">
        <v>251234.79</v>
      </c>
      <c r="S4695" s="45">
        <v>44523.714399999997</v>
      </c>
      <c r="T4695" s="30">
        <v>53854.73</v>
      </c>
      <c r="U4695" s="71">
        <v>0.24535283992723253</v>
      </c>
      <c r="V4695" s="31">
        <v>0</v>
      </c>
      <c r="W4695" s="31">
        <v>279426.18</v>
      </c>
      <c r="X4695" s="32">
        <v>0</v>
      </c>
      <c r="Y4695" s="45">
        <v>16146.420400000001</v>
      </c>
      <c r="Z4695" s="74">
        <v>7.3560300085043634E-2</v>
      </c>
      <c r="AA4695" s="45">
        <v>0</v>
      </c>
      <c r="AB4695" s="45">
        <v>73691.287299999996</v>
      </c>
      <c r="AC4695" s="45">
        <v>2403.7422999999999</v>
      </c>
      <c r="AD4695" s="30">
        <v>35749.9</v>
      </c>
      <c r="AE4695" s="71">
        <v>0.162870364257969</v>
      </c>
      <c r="AF4695" s="31">
        <v>1134.94</v>
      </c>
      <c r="AG4695" s="31">
        <v>92221.64</v>
      </c>
      <c r="AH4695" s="32">
        <v>23202.59</v>
      </c>
      <c r="AI4695" s="30">
        <v>34237.99</v>
      </c>
      <c r="AJ4695" s="71">
        <v>0.15598236366425358</v>
      </c>
      <c r="AK4695" s="31">
        <v>49.59</v>
      </c>
      <c r="AL4695" s="31">
        <v>138785.32</v>
      </c>
      <c r="AM4695" s="32">
        <v>16162.9</v>
      </c>
    </row>
    <row r="4696" spans="1:39" x14ac:dyDescent="0.25">
      <c r="A4696" s="40" t="s">
        <v>4149</v>
      </c>
      <c r="B4696" s="40" t="s">
        <v>4150</v>
      </c>
      <c r="C4696" s="45" t="s">
        <v>4830</v>
      </c>
      <c r="D4696" s="30">
        <v>15</v>
      </c>
      <c r="E4696" s="75">
        <f t="shared" si="73"/>
        <v>0.21428571428571427</v>
      </c>
      <c r="F4696" s="32">
        <v>70</v>
      </c>
      <c r="G4696" s="41">
        <v>10.9</v>
      </c>
      <c r="H4696" s="45">
        <v>2</v>
      </c>
      <c r="I4696" s="45">
        <v>19</v>
      </c>
      <c r="J4696" s="45">
        <v>10</v>
      </c>
      <c r="K4696" s="30">
        <v>110277.94</v>
      </c>
      <c r="L4696" s="31">
        <v>14507.53</v>
      </c>
      <c r="M4696" s="31">
        <v>263615.53999999998</v>
      </c>
      <c r="N4696" s="32">
        <v>107099.08</v>
      </c>
      <c r="O4696" s="45">
        <v>43678.270299999996</v>
      </c>
      <c r="P4696" s="74">
        <v>0.3960744125252974</v>
      </c>
      <c r="Q4696" s="45">
        <v>0</v>
      </c>
      <c r="R4696" s="45">
        <v>93141.051200000002</v>
      </c>
      <c r="S4696" s="45">
        <v>39277.224000000002</v>
      </c>
      <c r="T4696" s="30">
        <v>24309.18</v>
      </c>
      <c r="U4696" s="71">
        <v>0.22043556490083147</v>
      </c>
      <c r="V4696" s="31">
        <v>0</v>
      </c>
      <c r="W4696" s="31">
        <v>106477</v>
      </c>
      <c r="X4696" s="32">
        <v>0</v>
      </c>
      <c r="Y4696" s="45">
        <v>7910.6234000000004</v>
      </c>
      <c r="Z4696" s="74">
        <v>7.1733507172876104E-2</v>
      </c>
      <c r="AA4696" s="45">
        <v>0</v>
      </c>
      <c r="AB4696" s="45">
        <v>50106.690399999999</v>
      </c>
      <c r="AC4696" s="45">
        <v>0</v>
      </c>
      <c r="AD4696" s="30">
        <v>23491.09</v>
      </c>
      <c r="AE4696" s="71">
        <v>0.21301712745087548</v>
      </c>
      <c r="AF4696" s="31">
        <v>3207.53</v>
      </c>
      <c r="AG4696" s="31">
        <v>54453.63</v>
      </c>
      <c r="AH4696" s="32">
        <v>20702.419999999998</v>
      </c>
      <c r="AI4696" s="30">
        <v>10888.78</v>
      </c>
      <c r="AJ4696" s="71">
        <v>9.8739421501707419E-2</v>
      </c>
      <c r="AK4696" s="31">
        <v>0</v>
      </c>
      <c r="AL4696" s="31">
        <v>41660.550000000003</v>
      </c>
      <c r="AM4696" s="32">
        <v>6198.31</v>
      </c>
    </row>
    <row r="4697" spans="1:39" x14ac:dyDescent="0.25">
      <c r="A4697" s="40" t="s">
        <v>4151</v>
      </c>
      <c r="B4697" s="40" t="s">
        <v>4152</v>
      </c>
      <c r="C4697" s="45" t="s">
        <v>4829</v>
      </c>
      <c r="D4697" s="30">
        <v>659</v>
      </c>
      <c r="E4697" s="75">
        <f t="shared" si="73"/>
        <v>0.64418377321603126</v>
      </c>
      <c r="F4697" s="32">
        <v>1023</v>
      </c>
      <c r="G4697" s="41">
        <v>6.4</v>
      </c>
      <c r="H4697" s="45">
        <v>2</v>
      </c>
      <c r="I4697" s="45">
        <v>17</v>
      </c>
      <c r="J4697" s="45">
        <v>5</v>
      </c>
      <c r="K4697" s="30">
        <v>64584.2</v>
      </c>
      <c r="L4697" s="31">
        <v>9185.33</v>
      </c>
      <c r="M4697" s="31">
        <v>206029.35</v>
      </c>
      <c r="N4697" s="32">
        <v>42259.28</v>
      </c>
      <c r="O4697" s="45">
        <v>33878.133699999998</v>
      </c>
      <c r="P4697" s="74">
        <v>0.52455761161398606</v>
      </c>
      <c r="Q4697" s="45">
        <v>4984.393</v>
      </c>
      <c r="R4697" s="45">
        <v>108745.19010000001</v>
      </c>
      <c r="S4697" s="45">
        <v>22436.774000000001</v>
      </c>
      <c r="T4697" s="30">
        <v>6666.01</v>
      </c>
      <c r="U4697" s="71">
        <v>0.10321425364098341</v>
      </c>
      <c r="V4697" s="31">
        <v>0</v>
      </c>
      <c r="W4697" s="31">
        <v>41188.29</v>
      </c>
      <c r="X4697" s="32">
        <v>0</v>
      </c>
      <c r="Y4697" s="45">
        <v>7072.3980000000001</v>
      </c>
      <c r="Z4697" s="74">
        <v>0.10950662855621035</v>
      </c>
      <c r="AA4697" s="45">
        <v>0</v>
      </c>
      <c r="AB4697" s="45">
        <v>30701.187000000002</v>
      </c>
      <c r="AC4697" s="45">
        <v>0</v>
      </c>
      <c r="AD4697" s="30">
        <v>10115.85</v>
      </c>
      <c r="AE4697" s="71">
        <v>0.15663041424992491</v>
      </c>
      <c r="AF4697" s="31">
        <v>138.41999999999999</v>
      </c>
      <c r="AG4697" s="31">
        <v>35126.629999999997</v>
      </c>
      <c r="AH4697" s="32">
        <v>5375.56</v>
      </c>
      <c r="AI4697" s="30">
        <v>6851.81</v>
      </c>
      <c r="AJ4697" s="71">
        <v>0.1060911182611227</v>
      </c>
      <c r="AK4697" s="31">
        <v>0</v>
      </c>
      <c r="AL4697" s="31">
        <v>24874.11</v>
      </c>
      <c r="AM4697" s="32">
        <v>652.16999999999996</v>
      </c>
    </row>
    <row r="4698" spans="1:39" x14ac:dyDescent="0.25">
      <c r="A4698" s="40" t="s">
        <v>4151</v>
      </c>
      <c r="B4698" s="40" t="s">
        <v>4152</v>
      </c>
      <c r="C4698" s="45" t="s">
        <v>4830</v>
      </c>
      <c r="D4698" s="30">
        <v>179</v>
      </c>
      <c r="E4698" s="75">
        <f t="shared" si="73"/>
        <v>0.22431077694235588</v>
      </c>
      <c r="F4698" s="32">
        <v>798</v>
      </c>
      <c r="G4698" s="41">
        <v>6.1</v>
      </c>
      <c r="H4698" s="45">
        <v>2</v>
      </c>
      <c r="I4698" s="45">
        <v>17</v>
      </c>
      <c r="J4698" s="45">
        <v>4</v>
      </c>
      <c r="K4698" s="30">
        <v>45139.95</v>
      </c>
      <c r="L4698" s="31">
        <v>6786.68</v>
      </c>
      <c r="M4698" s="31">
        <v>146459.25</v>
      </c>
      <c r="N4698" s="32">
        <v>28964.85</v>
      </c>
      <c r="O4698" s="45">
        <v>24597.4126</v>
      </c>
      <c r="P4698" s="74">
        <v>0.54491448484103333</v>
      </c>
      <c r="Q4698" s="45">
        <v>3662.4151999999999</v>
      </c>
      <c r="R4698" s="45">
        <v>70493.680600000007</v>
      </c>
      <c r="S4698" s="45">
        <v>16828.144400000001</v>
      </c>
      <c r="T4698" s="30">
        <v>6157.33</v>
      </c>
      <c r="U4698" s="71">
        <v>0.1364053349638181</v>
      </c>
      <c r="V4698" s="31">
        <v>0</v>
      </c>
      <c r="W4698" s="31">
        <v>36397.870000000003</v>
      </c>
      <c r="X4698" s="32">
        <v>0</v>
      </c>
      <c r="Y4698" s="45">
        <v>3862.7091999999998</v>
      </c>
      <c r="Z4698" s="74">
        <v>8.5571853757037838E-2</v>
      </c>
      <c r="AA4698" s="45">
        <v>0</v>
      </c>
      <c r="AB4698" s="45">
        <v>16211.4174</v>
      </c>
      <c r="AC4698" s="45">
        <v>0</v>
      </c>
      <c r="AD4698" s="30">
        <v>7762.82</v>
      </c>
      <c r="AE4698" s="71">
        <v>0.17197227732861911</v>
      </c>
      <c r="AF4698" s="31">
        <v>263.33999999999997</v>
      </c>
      <c r="AG4698" s="31">
        <v>27736.62</v>
      </c>
      <c r="AH4698" s="32">
        <v>4253.5</v>
      </c>
      <c r="AI4698" s="30">
        <v>2759.67</v>
      </c>
      <c r="AJ4698" s="71">
        <v>6.1135867452223588E-2</v>
      </c>
      <c r="AK4698" s="31">
        <v>0</v>
      </c>
      <c r="AL4698" s="31">
        <v>13324.07</v>
      </c>
      <c r="AM4698" s="32">
        <v>435.51</v>
      </c>
    </row>
    <row r="4699" spans="1:39" x14ac:dyDescent="0.25">
      <c r="A4699" s="40" t="s">
        <v>4153</v>
      </c>
      <c r="B4699" s="40" t="s">
        <v>4154</v>
      </c>
      <c r="C4699" s="45" t="s">
        <v>4829</v>
      </c>
      <c r="D4699" s="30">
        <v>99</v>
      </c>
      <c r="E4699" s="75">
        <f t="shared" si="73"/>
        <v>0.77952755905511806</v>
      </c>
      <c r="F4699" s="32">
        <v>127</v>
      </c>
      <c r="G4699" s="41">
        <v>3.5</v>
      </c>
      <c r="H4699" s="45">
        <v>1</v>
      </c>
      <c r="I4699" s="45">
        <v>9</v>
      </c>
      <c r="J4699" s="45">
        <v>3</v>
      </c>
      <c r="K4699" s="30">
        <v>30398.33</v>
      </c>
      <c r="L4699" s="31">
        <v>5822.19</v>
      </c>
      <c r="M4699" s="31">
        <v>106567.34</v>
      </c>
      <c r="N4699" s="32">
        <v>22764.39</v>
      </c>
      <c r="O4699" s="45">
        <v>14515.124400000001</v>
      </c>
      <c r="P4699" s="74">
        <v>0.47749742831267372</v>
      </c>
      <c r="Q4699" s="45">
        <v>0</v>
      </c>
      <c r="R4699" s="45">
        <v>42217.557200000003</v>
      </c>
      <c r="S4699" s="45">
        <v>9373.5282000000007</v>
      </c>
      <c r="T4699" s="30">
        <v>7198.21</v>
      </c>
      <c r="U4699" s="71">
        <v>0.23679623189826546</v>
      </c>
      <c r="V4699" s="31">
        <v>0</v>
      </c>
      <c r="W4699" s="31">
        <v>38224.6</v>
      </c>
      <c r="X4699" s="32">
        <v>0</v>
      </c>
      <c r="Y4699" s="45">
        <v>313.72039999999998</v>
      </c>
      <c r="Z4699" s="74">
        <v>1.0320316938463395E-2</v>
      </c>
      <c r="AA4699" s="45">
        <v>0</v>
      </c>
      <c r="AB4699" s="45">
        <v>3170.1309999999999</v>
      </c>
      <c r="AC4699" s="45">
        <v>0</v>
      </c>
      <c r="AD4699" s="30">
        <v>5917.81</v>
      </c>
      <c r="AE4699" s="71">
        <v>0.19467549697631417</v>
      </c>
      <c r="AF4699" s="31">
        <v>316.41000000000003</v>
      </c>
      <c r="AG4699" s="31">
        <v>20273.580000000002</v>
      </c>
      <c r="AH4699" s="32">
        <v>2935.03</v>
      </c>
      <c r="AI4699" s="30">
        <v>2453.4699999999998</v>
      </c>
      <c r="AJ4699" s="71">
        <v>8.0710683777694359E-2</v>
      </c>
      <c r="AK4699" s="31">
        <v>0</v>
      </c>
      <c r="AL4699" s="31">
        <v>6201.78</v>
      </c>
      <c r="AM4699" s="32">
        <v>44.12</v>
      </c>
    </row>
    <row r="4700" spans="1:39" x14ac:dyDescent="0.25">
      <c r="A4700" s="40" t="s">
        <v>4153</v>
      </c>
      <c r="B4700" s="40" t="s">
        <v>4154</v>
      </c>
      <c r="C4700" s="45" t="s">
        <v>4830</v>
      </c>
      <c r="D4700" s="30">
        <v>38</v>
      </c>
      <c r="E4700" s="75">
        <f t="shared" si="73"/>
        <v>0.21714285714285714</v>
      </c>
      <c r="F4700" s="32">
        <v>175</v>
      </c>
      <c r="G4700" s="41">
        <v>2.9</v>
      </c>
      <c r="H4700" s="45">
        <v>2</v>
      </c>
      <c r="I4700" s="45">
        <v>6</v>
      </c>
      <c r="J4700" s="45">
        <v>2</v>
      </c>
      <c r="K4700" s="30">
        <v>19071.18</v>
      </c>
      <c r="L4700" s="31">
        <v>4257.76</v>
      </c>
      <c r="M4700" s="31">
        <v>52012.25</v>
      </c>
      <c r="N4700" s="32">
        <v>14448.8</v>
      </c>
      <c r="O4700" s="45">
        <v>9190.4590000000007</v>
      </c>
      <c r="P4700" s="74">
        <v>0.48190300757478038</v>
      </c>
      <c r="Q4700" s="45">
        <v>0</v>
      </c>
      <c r="R4700" s="45">
        <v>22080.570599999999</v>
      </c>
      <c r="S4700" s="45">
        <v>6909.1229999999996</v>
      </c>
      <c r="T4700" s="30">
        <v>6460.94</v>
      </c>
      <c r="U4700" s="71">
        <v>0.33878029571321749</v>
      </c>
      <c r="V4700" s="31">
        <v>0</v>
      </c>
      <c r="W4700" s="31">
        <v>36652.35</v>
      </c>
      <c r="X4700" s="32">
        <v>0</v>
      </c>
      <c r="Y4700" s="45">
        <v>0</v>
      </c>
      <c r="Z4700" s="74">
        <v>0</v>
      </c>
      <c r="AA4700" s="45">
        <v>0</v>
      </c>
      <c r="AB4700" s="45">
        <v>0</v>
      </c>
      <c r="AC4700" s="45">
        <v>0</v>
      </c>
      <c r="AD4700" s="30">
        <v>2814.52</v>
      </c>
      <c r="AE4700" s="71">
        <v>0.1475797512267201</v>
      </c>
      <c r="AF4700" s="31">
        <v>0</v>
      </c>
      <c r="AG4700" s="31">
        <v>10189.6</v>
      </c>
      <c r="AH4700" s="32">
        <v>1656.26</v>
      </c>
      <c r="AI4700" s="30">
        <v>605.25</v>
      </c>
      <c r="AJ4700" s="71">
        <v>3.1736368698738096E-2</v>
      </c>
      <c r="AK4700" s="31">
        <v>0</v>
      </c>
      <c r="AL4700" s="31">
        <v>4543.54</v>
      </c>
      <c r="AM4700" s="32">
        <v>0</v>
      </c>
    </row>
    <row r="4701" spans="1:39" x14ac:dyDescent="0.25">
      <c r="A4701" s="40" t="s">
        <v>4125</v>
      </c>
      <c r="B4701" s="40" t="s">
        <v>4126</v>
      </c>
      <c r="C4701" s="45" t="s">
        <v>4829</v>
      </c>
      <c r="D4701" s="30">
        <v>16</v>
      </c>
      <c r="E4701" s="75">
        <f t="shared" si="73"/>
        <v>0.66666666666666663</v>
      </c>
      <c r="F4701" s="32">
        <v>24</v>
      </c>
      <c r="G4701" s="41">
        <v>8.9</v>
      </c>
      <c r="H4701" s="45">
        <v>2</v>
      </c>
      <c r="I4701" s="45">
        <v>27</v>
      </c>
      <c r="J4701" s="45">
        <v>6</v>
      </c>
      <c r="K4701" s="30">
        <v>143248.89000000001</v>
      </c>
      <c r="L4701" s="31">
        <v>17573.75</v>
      </c>
      <c r="M4701" s="31">
        <v>380189.38</v>
      </c>
      <c r="N4701" s="32">
        <v>84118.51</v>
      </c>
      <c r="O4701" s="45">
        <v>30704.2768</v>
      </c>
      <c r="P4701" s="74">
        <v>0.21434216209284412</v>
      </c>
      <c r="Q4701" s="45">
        <v>0</v>
      </c>
      <c r="R4701" s="45">
        <v>137592.9534</v>
      </c>
      <c r="S4701" s="45">
        <v>14576.4444</v>
      </c>
      <c r="T4701" s="30">
        <v>66477.009999999995</v>
      </c>
      <c r="U4701" s="71">
        <v>0.46406649294106217</v>
      </c>
      <c r="V4701" s="31">
        <v>0</v>
      </c>
      <c r="W4701" s="31">
        <v>275774.24</v>
      </c>
      <c r="X4701" s="32">
        <v>48323.28</v>
      </c>
      <c r="Y4701" s="45">
        <v>0</v>
      </c>
      <c r="Z4701" s="74">
        <v>0</v>
      </c>
      <c r="AA4701" s="45">
        <v>0</v>
      </c>
      <c r="AB4701" s="45">
        <v>0</v>
      </c>
      <c r="AC4701" s="45">
        <v>0</v>
      </c>
      <c r="AD4701" s="30">
        <v>33320.78</v>
      </c>
      <c r="AE4701" s="71">
        <v>0.23260759647073004</v>
      </c>
      <c r="AF4701" s="31">
        <v>7290.08</v>
      </c>
      <c r="AG4701" s="31">
        <v>77135.520000000004</v>
      </c>
      <c r="AH4701" s="32">
        <v>25683.61</v>
      </c>
      <c r="AI4701" s="30">
        <v>12746.82</v>
      </c>
      <c r="AJ4701" s="71">
        <v>8.898372615662152E-2</v>
      </c>
      <c r="AK4701" s="31">
        <v>0</v>
      </c>
      <c r="AL4701" s="31">
        <v>75806.66</v>
      </c>
      <c r="AM4701" s="32">
        <v>1282.3800000000001</v>
      </c>
    </row>
    <row r="4702" spans="1:39" x14ac:dyDescent="0.25">
      <c r="A4702" s="40" t="s">
        <v>4125</v>
      </c>
      <c r="B4702" s="40" t="s">
        <v>4126</v>
      </c>
      <c r="C4702" s="45" t="s">
        <v>4830</v>
      </c>
      <c r="D4702" s="30">
        <v>4</v>
      </c>
      <c r="E4702" s="75">
        <f t="shared" si="73"/>
        <v>0.18181818181818182</v>
      </c>
      <c r="F4702" s="32">
        <v>22</v>
      </c>
      <c r="G4702" s="41">
        <v>5</v>
      </c>
      <c r="H4702" s="45">
        <v>2</v>
      </c>
      <c r="I4702" s="45">
        <v>12</v>
      </c>
      <c r="J4702" s="45">
        <v>3</v>
      </c>
      <c r="K4702" s="30">
        <v>89049.01</v>
      </c>
      <c r="L4702" s="31">
        <v>13749.24</v>
      </c>
      <c r="M4702" s="31">
        <v>230891.25</v>
      </c>
      <c r="N4702" s="32">
        <v>55777.78</v>
      </c>
      <c r="O4702" s="45">
        <v>4263.5006000000003</v>
      </c>
      <c r="P4702" s="74">
        <v>4.7878135871471231E-2</v>
      </c>
      <c r="Q4702" s="45">
        <v>0</v>
      </c>
      <c r="R4702" s="45">
        <v>12790.5018</v>
      </c>
      <c r="S4702" s="45">
        <v>2131.7503000000002</v>
      </c>
      <c r="T4702" s="30">
        <v>55237.09</v>
      </c>
      <c r="U4702" s="71">
        <v>0.6202998775618056</v>
      </c>
      <c r="V4702" s="31">
        <v>0</v>
      </c>
      <c r="W4702" s="31">
        <v>175172.44</v>
      </c>
      <c r="X4702" s="32">
        <v>22887.97</v>
      </c>
      <c r="Y4702" s="45">
        <v>0</v>
      </c>
      <c r="Z4702" s="74">
        <v>0</v>
      </c>
      <c r="AA4702" s="45">
        <v>0</v>
      </c>
      <c r="AB4702" s="45">
        <v>0</v>
      </c>
      <c r="AC4702" s="45">
        <v>0</v>
      </c>
      <c r="AD4702" s="30">
        <v>26923.97</v>
      </c>
      <c r="AE4702" s="71">
        <v>0.30235002051117699</v>
      </c>
      <c r="AF4702" s="31">
        <v>8485.74</v>
      </c>
      <c r="AG4702" s="31">
        <v>48596.89</v>
      </c>
      <c r="AH4702" s="32">
        <v>25306.63</v>
      </c>
      <c r="AI4702" s="30">
        <v>2624.45</v>
      </c>
      <c r="AJ4702" s="71">
        <v>2.9471972793408931E-2</v>
      </c>
      <c r="AK4702" s="31">
        <v>1000</v>
      </c>
      <c r="AL4702" s="31">
        <v>7121.92</v>
      </c>
      <c r="AM4702" s="32">
        <v>1187.94</v>
      </c>
    </row>
    <row r="4703" spans="1:39" x14ac:dyDescent="0.25">
      <c r="A4703" s="40" t="s">
        <v>4127</v>
      </c>
      <c r="B4703" s="40" t="s">
        <v>4126</v>
      </c>
      <c r="C4703" s="45" t="s">
        <v>4829</v>
      </c>
      <c r="D4703" s="30">
        <v>16</v>
      </c>
      <c r="E4703" s="75">
        <f t="shared" si="73"/>
        <v>0.66666666666666663</v>
      </c>
      <c r="F4703" s="32">
        <v>24</v>
      </c>
      <c r="G4703" s="41">
        <v>8.9</v>
      </c>
      <c r="H4703" s="45">
        <v>2</v>
      </c>
      <c r="I4703" s="45">
        <v>27</v>
      </c>
      <c r="J4703" s="45">
        <v>6</v>
      </c>
      <c r="K4703" s="30">
        <v>143248.89000000001</v>
      </c>
      <c r="L4703" s="31">
        <v>17573.75</v>
      </c>
      <c r="M4703" s="31">
        <v>380189.38</v>
      </c>
      <c r="N4703" s="32">
        <v>84118.51</v>
      </c>
      <c r="O4703" s="45">
        <v>30704.2768</v>
      </c>
      <c r="P4703" s="74">
        <v>0.21434216209284412</v>
      </c>
      <c r="Q4703" s="45">
        <v>0</v>
      </c>
      <c r="R4703" s="45">
        <v>137592.9534</v>
      </c>
      <c r="S4703" s="45">
        <v>14576.4444</v>
      </c>
      <c r="T4703" s="30">
        <v>66477.009999999995</v>
      </c>
      <c r="U4703" s="71">
        <v>0.46406649294106217</v>
      </c>
      <c r="V4703" s="31">
        <v>0</v>
      </c>
      <c r="W4703" s="31">
        <v>275774.24</v>
      </c>
      <c r="X4703" s="32">
        <v>48323.28</v>
      </c>
      <c r="Y4703" s="45">
        <v>0</v>
      </c>
      <c r="Z4703" s="74">
        <v>0</v>
      </c>
      <c r="AA4703" s="45">
        <v>0</v>
      </c>
      <c r="AB4703" s="45">
        <v>0</v>
      </c>
      <c r="AC4703" s="45">
        <v>0</v>
      </c>
      <c r="AD4703" s="30">
        <v>33320.78</v>
      </c>
      <c r="AE4703" s="71">
        <v>0.23260759647073004</v>
      </c>
      <c r="AF4703" s="31">
        <v>7290.08</v>
      </c>
      <c r="AG4703" s="31">
        <v>77135.520000000004</v>
      </c>
      <c r="AH4703" s="32">
        <v>25683.61</v>
      </c>
      <c r="AI4703" s="30">
        <v>12746.82</v>
      </c>
      <c r="AJ4703" s="71">
        <v>8.898372615662152E-2</v>
      </c>
      <c r="AK4703" s="31">
        <v>0</v>
      </c>
      <c r="AL4703" s="31">
        <v>75806.66</v>
      </c>
      <c r="AM4703" s="32">
        <v>1282.3800000000001</v>
      </c>
    </row>
    <row r="4704" spans="1:39" x14ac:dyDescent="0.25">
      <c r="A4704" s="40" t="s">
        <v>4127</v>
      </c>
      <c r="B4704" s="40" t="s">
        <v>4126</v>
      </c>
      <c r="C4704" s="45" t="s">
        <v>4830</v>
      </c>
      <c r="D4704" s="30">
        <v>4</v>
      </c>
      <c r="E4704" s="75">
        <f t="shared" si="73"/>
        <v>0.18181818181818182</v>
      </c>
      <c r="F4704" s="32">
        <v>22</v>
      </c>
      <c r="G4704" s="41">
        <v>5</v>
      </c>
      <c r="H4704" s="45">
        <v>2</v>
      </c>
      <c r="I4704" s="45">
        <v>12</v>
      </c>
      <c r="J4704" s="45">
        <v>3</v>
      </c>
      <c r="K4704" s="30">
        <v>89049.01</v>
      </c>
      <c r="L4704" s="31">
        <v>13749.24</v>
      </c>
      <c r="M4704" s="31">
        <v>230891.25</v>
      </c>
      <c r="N4704" s="32">
        <v>55777.78</v>
      </c>
      <c r="O4704" s="45">
        <v>4263.5006000000003</v>
      </c>
      <c r="P4704" s="74">
        <v>4.7878135871471231E-2</v>
      </c>
      <c r="Q4704" s="45">
        <v>0</v>
      </c>
      <c r="R4704" s="45">
        <v>12790.5018</v>
      </c>
      <c r="S4704" s="45">
        <v>2131.7503000000002</v>
      </c>
      <c r="T4704" s="30">
        <v>55237.09</v>
      </c>
      <c r="U4704" s="71">
        <v>0.6202998775618056</v>
      </c>
      <c r="V4704" s="31">
        <v>0</v>
      </c>
      <c r="W4704" s="31">
        <v>175172.44</v>
      </c>
      <c r="X4704" s="32">
        <v>22887.97</v>
      </c>
      <c r="Y4704" s="45">
        <v>0</v>
      </c>
      <c r="Z4704" s="74">
        <v>0</v>
      </c>
      <c r="AA4704" s="45">
        <v>0</v>
      </c>
      <c r="AB4704" s="45">
        <v>0</v>
      </c>
      <c r="AC4704" s="45">
        <v>0</v>
      </c>
      <c r="AD4704" s="30">
        <v>26923.97</v>
      </c>
      <c r="AE4704" s="71">
        <v>0.30235002051117699</v>
      </c>
      <c r="AF4704" s="31">
        <v>8485.74</v>
      </c>
      <c r="AG4704" s="31">
        <v>48596.89</v>
      </c>
      <c r="AH4704" s="32">
        <v>25306.63</v>
      </c>
      <c r="AI4704" s="30">
        <v>2624.45</v>
      </c>
      <c r="AJ4704" s="71">
        <v>2.9471972793408931E-2</v>
      </c>
      <c r="AK4704" s="31">
        <v>1000</v>
      </c>
      <c r="AL4704" s="31">
        <v>7121.92</v>
      </c>
      <c r="AM4704" s="32">
        <v>1187.94</v>
      </c>
    </row>
    <row r="4705" spans="1:39" x14ac:dyDescent="0.25">
      <c r="A4705" s="40" t="s">
        <v>4155</v>
      </c>
      <c r="B4705" s="40" t="s">
        <v>4825</v>
      </c>
      <c r="C4705" s="45" t="s">
        <v>4829</v>
      </c>
      <c r="D4705" s="30">
        <v>420</v>
      </c>
      <c r="E4705" s="75">
        <f t="shared" si="73"/>
        <v>0.9567198177676538</v>
      </c>
      <c r="F4705" s="32">
        <v>439</v>
      </c>
      <c r="G4705" s="41">
        <v>22.2</v>
      </c>
      <c r="H4705" s="45">
        <v>6</v>
      </c>
      <c r="I4705" s="45">
        <v>51</v>
      </c>
      <c r="J4705" s="45">
        <v>19</v>
      </c>
      <c r="K4705" s="30">
        <v>376326.67</v>
      </c>
      <c r="L4705" s="31">
        <v>73242.34</v>
      </c>
      <c r="M4705" s="31">
        <v>946750.94</v>
      </c>
      <c r="N4705" s="32">
        <v>256059.5</v>
      </c>
      <c r="O4705" s="45">
        <v>169433.61360000001</v>
      </c>
      <c r="P4705" s="74">
        <v>0.45023015137353944</v>
      </c>
      <c r="Q4705" s="45">
        <v>32798.131500000003</v>
      </c>
      <c r="R4705" s="45">
        <v>393270.90289999999</v>
      </c>
      <c r="S4705" s="45">
        <v>150460.3241</v>
      </c>
      <c r="T4705" s="30">
        <v>97513.04</v>
      </c>
      <c r="U4705" s="71">
        <v>0.25911806888414257</v>
      </c>
      <c r="V4705" s="31">
        <v>0</v>
      </c>
      <c r="W4705" s="31">
        <v>531373.09</v>
      </c>
      <c r="X4705" s="32">
        <v>0</v>
      </c>
      <c r="Y4705" s="45">
        <v>68035.650399999999</v>
      </c>
      <c r="Z4705" s="74">
        <v>0.18078880882930778</v>
      </c>
      <c r="AA4705" s="45">
        <v>8692.9050000000007</v>
      </c>
      <c r="AB4705" s="45">
        <v>230115.3535</v>
      </c>
      <c r="AC4705" s="45">
        <v>37512.504000000001</v>
      </c>
      <c r="AD4705" s="30">
        <v>34553.56</v>
      </c>
      <c r="AE4705" s="71">
        <v>9.1817994191057462E-2</v>
      </c>
      <c r="AF4705" s="31">
        <v>3017.64</v>
      </c>
      <c r="AG4705" s="31">
        <v>101905.36</v>
      </c>
      <c r="AH4705" s="32">
        <v>18549.689999999999</v>
      </c>
      <c r="AI4705" s="30">
        <v>6790.81</v>
      </c>
      <c r="AJ4705" s="71">
        <v>1.8044987351016076E-2</v>
      </c>
      <c r="AK4705" s="31">
        <v>0</v>
      </c>
      <c r="AL4705" s="31">
        <v>40024.07</v>
      </c>
      <c r="AM4705" s="32">
        <v>1000</v>
      </c>
    </row>
    <row r="4706" spans="1:39" x14ac:dyDescent="0.25">
      <c r="A4706" s="40" t="s">
        <v>4155</v>
      </c>
      <c r="B4706" s="40" t="s">
        <v>4825</v>
      </c>
      <c r="C4706" s="45" t="s">
        <v>4830</v>
      </c>
      <c r="D4706" s="30">
        <v>1</v>
      </c>
      <c r="E4706" s="75">
        <f t="shared" si="73"/>
        <v>0.1</v>
      </c>
      <c r="F4706" s="32">
        <v>10</v>
      </c>
      <c r="G4706" s="41">
        <v>10</v>
      </c>
      <c r="H4706" s="45">
        <v>10</v>
      </c>
      <c r="I4706" s="45">
        <v>10</v>
      </c>
      <c r="J4706" s="45">
        <v>10</v>
      </c>
      <c r="K4706" s="30">
        <v>213287.89</v>
      </c>
      <c r="L4706" s="31">
        <v>213287.89</v>
      </c>
      <c r="M4706" s="31">
        <v>213287.89</v>
      </c>
      <c r="N4706" s="32">
        <v>213287.89</v>
      </c>
      <c r="O4706" s="45">
        <v>46259.411399999997</v>
      </c>
      <c r="P4706" s="74">
        <v>0.21688719129810882</v>
      </c>
      <c r="Q4706" s="45">
        <v>46259.411399999997</v>
      </c>
      <c r="R4706" s="45">
        <v>46259.411399999997</v>
      </c>
      <c r="S4706" s="45">
        <v>46259.411399999997</v>
      </c>
      <c r="T4706" s="30">
        <v>0</v>
      </c>
      <c r="U4706" s="71">
        <v>0</v>
      </c>
      <c r="V4706" s="31">
        <v>0</v>
      </c>
      <c r="W4706" s="31">
        <v>0</v>
      </c>
      <c r="X4706" s="32">
        <v>0</v>
      </c>
      <c r="Y4706" s="45">
        <v>106772.4189</v>
      </c>
      <c r="Z4706" s="74">
        <v>0.50060234971615125</v>
      </c>
      <c r="AA4706" s="45">
        <v>106772.4189</v>
      </c>
      <c r="AB4706" s="45">
        <v>106772.4189</v>
      </c>
      <c r="AC4706" s="45">
        <v>106772.4189</v>
      </c>
      <c r="AD4706" s="30">
        <v>60197.46</v>
      </c>
      <c r="AE4706" s="71">
        <v>0.28223571436709322</v>
      </c>
      <c r="AF4706" s="31">
        <v>60197.46</v>
      </c>
      <c r="AG4706" s="31">
        <v>60197.46</v>
      </c>
      <c r="AH4706" s="32">
        <v>60197.46</v>
      </c>
      <c r="AI4706" s="30">
        <v>58.6</v>
      </c>
      <c r="AJ4706" s="71">
        <v>2.7474602519627343E-4</v>
      </c>
      <c r="AK4706" s="31">
        <v>58.6</v>
      </c>
      <c r="AL4706" s="31">
        <v>58.6</v>
      </c>
      <c r="AM4706" s="32">
        <v>58.6</v>
      </c>
    </row>
    <row r="4707" spans="1:39" x14ac:dyDescent="0.25">
      <c r="A4707" s="40" t="s">
        <v>4156</v>
      </c>
      <c r="B4707" s="40" t="s">
        <v>4749</v>
      </c>
      <c r="C4707" s="45" t="s">
        <v>4829</v>
      </c>
      <c r="D4707" s="30">
        <v>10</v>
      </c>
      <c r="E4707" s="75">
        <f t="shared" si="73"/>
        <v>0.83333333333333337</v>
      </c>
      <c r="F4707" s="32">
        <v>12</v>
      </c>
      <c r="G4707" s="41">
        <v>78</v>
      </c>
      <c r="H4707" s="45">
        <v>45</v>
      </c>
      <c r="I4707" s="45">
        <v>128</v>
      </c>
      <c r="J4707" s="45">
        <v>70</v>
      </c>
      <c r="K4707" s="30">
        <v>2060445.45</v>
      </c>
      <c r="L4707" s="31">
        <v>636324.68999999994</v>
      </c>
      <c r="M4707" s="31">
        <v>3558552.97</v>
      </c>
      <c r="N4707" s="32">
        <v>2271204.63</v>
      </c>
      <c r="O4707" s="45">
        <v>471726.902</v>
      </c>
      <c r="P4707" s="74">
        <v>0.22894413535675018</v>
      </c>
      <c r="Q4707" s="45">
        <v>238966.3971</v>
      </c>
      <c r="R4707" s="45">
        <v>778853.44240000006</v>
      </c>
      <c r="S4707" s="45">
        <v>477932.7942</v>
      </c>
      <c r="T4707" s="30">
        <v>820960.57</v>
      </c>
      <c r="U4707" s="71">
        <v>0.39843839107703627</v>
      </c>
      <c r="V4707" s="31">
        <v>0</v>
      </c>
      <c r="W4707" s="31">
        <v>1903156.65</v>
      </c>
      <c r="X4707" s="32">
        <v>910482.27</v>
      </c>
      <c r="Y4707" s="45">
        <v>479295.2427</v>
      </c>
      <c r="Z4707" s="74">
        <v>0.23261729287713004</v>
      </c>
      <c r="AA4707" s="45">
        <v>158341.56659999999</v>
      </c>
      <c r="AB4707" s="45">
        <v>812110.38780000003</v>
      </c>
      <c r="AC4707" s="45">
        <v>552158.63230000006</v>
      </c>
      <c r="AD4707" s="30">
        <v>224364.02</v>
      </c>
      <c r="AE4707" s="71">
        <v>0.10889102645255665</v>
      </c>
      <c r="AF4707" s="31">
        <v>85220.76</v>
      </c>
      <c r="AG4707" s="31">
        <v>442261.86</v>
      </c>
      <c r="AH4707" s="32">
        <v>205597.21</v>
      </c>
      <c r="AI4707" s="30">
        <v>64098.720000000001</v>
      </c>
      <c r="AJ4707" s="71">
        <v>3.110915651758701E-2</v>
      </c>
      <c r="AK4707" s="31">
        <v>2564.4499999999998</v>
      </c>
      <c r="AL4707" s="31">
        <v>134119.14000000001</v>
      </c>
      <c r="AM4707" s="32">
        <v>63589.13</v>
      </c>
    </row>
    <row r="4708" spans="1:39" x14ac:dyDescent="0.25">
      <c r="A4708" s="40" t="s">
        <v>4156</v>
      </c>
      <c r="B4708" s="40" t="s">
        <v>4749</v>
      </c>
      <c r="C4708" s="45" t="s">
        <v>4830</v>
      </c>
      <c r="D4708" s="30">
        <v>0</v>
      </c>
      <c r="E4708" s="75" t="str">
        <f t="shared" si="73"/>
        <v>-</v>
      </c>
      <c r="F4708" s="32">
        <v>0</v>
      </c>
      <c r="G4708" s="41" t="s">
        <v>4443</v>
      </c>
      <c r="H4708" s="45" t="s">
        <v>4443</v>
      </c>
      <c r="I4708" s="45" t="s">
        <v>4443</v>
      </c>
      <c r="J4708" s="45" t="s">
        <v>4443</v>
      </c>
      <c r="K4708" s="30" t="s">
        <v>4443</v>
      </c>
      <c r="L4708" s="31" t="s">
        <v>4443</v>
      </c>
      <c r="M4708" s="31" t="s">
        <v>4443</v>
      </c>
      <c r="N4708" s="32" t="s">
        <v>4443</v>
      </c>
      <c r="O4708" s="45" t="s">
        <v>4443</v>
      </c>
      <c r="P4708" s="74" t="s">
        <v>4443</v>
      </c>
      <c r="Q4708" s="45" t="s">
        <v>4443</v>
      </c>
      <c r="R4708" s="45" t="s">
        <v>4443</v>
      </c>
      <c r="S4708" s="45" t="s">
        <v>4443</v>
      </c>
      <c r="T4708" s="30" t="s">
        <v>4443</v>
      </c>
      <c r="U4708" s="71" t="s">
        <v>4443</v>
      </c>
      <c r="V4708" s="31" t="s">
        <v>4443</v>
      </c>
      <c r="W4708" s="31" t="s">
        <v>4443</v>
      </c>
      <c r="X4708" s="32" t="s">
        <v>4443</v>
      </c>
      <c r="Y4708" s="45" t="s">
        <v>4443</v>
      </c>
      <c r="Z4708" s="74" t="s">
        <v>4443</v>
      </c>
      <c r="AA4708" s="45" t="s">
        <v>4443</v>
      </c>
      <c r="AB4708" s="45" t="s">
        <v>4443</v>
      </c>
      <c r="AC4708" s="45" t="s">
        <v>4443</v>
      </c>
      <c r="AD4708" s="30" t="s">
        <v>4443</v>
      </c>
      <c r="AE4708" s="71" t="s">
        <v>4443</v>
      </c>
      <c r="AF4708" s="31" t="s">
        <v>4443</v>
      </c>
      <c r="AG4708" s="31" t="s">
        <v>4443</v>
      </c>
      <c r="AH4708" s="32" t="s">
        <v>4443</v>
      </c>
      <c r="AI4708" s="30" t="s">
        <v>4443</v>
      </c>
      <c r="AJ4708" s="71" t="s">
        <v>4443</v>
      </c>
      <c r="AK4708" s="31" t="s">
        <v>4443</v>
      </c>
      <c r="AL4708" s="31" t="s">
        <v>4443</v>
      </c>
      <c r="AM4708" s="32" t="s">
        <v>4443</v>
      </c>
    </row>
    <row r="4709" spans="1:39" x14ac:dyDescent="0.25">
      <c r="A4709" s="40" t="s">
        <v>4157</v>
      </c>
      <c r="B4709" s="40" t="s">
        <v>4750</v>
      </c>
      <c r="C4709" s="45" t="s">
        <v>4829</v>
      </c>
      <c r="D4709" s="30">
        <v>69</v>
      </c>
      <c r="E4709" s="75">
        <f t="shared" si="73"/>
        <v>0.92</v>
      </c>
      <c r="F4709" s="32">
        <v>75</v>
      </c>
      <c r="G4709" s="41">
        <v>33.5</v>
      </c>
      <c r="H4709" s="45">
        <v>20</v>
      </c>
      <c r="I4709" s="45">
        <v>54</v>
      </c>
      <c r="J4709" s="45">
        <v>32</v>
      </c>
      <c r="K4709" s="30">
        <v>750974.66</v>
      </c>
      <c r="L4709" s="31">
        <v>353390.88</v>
      </c>
      <c r="M4709" s="31">
        <v>1248281.78</v>
      </c>
      <c r="N4709" s="32">
        <v>695863.04</v>
      </c>
      <c r="O4709" s="45">
        <v>194618.75709999999</v>
      </c>
      <c r="P4709" s="74">
        <v>0.25915489225695043</v>
      </c>
      <c r="Q4709" s="45">
        <v>22478.771199999999</v>
      </c>
      <c r="R4709" s="45">
        <v>442530.36499999999</v>
      </c>
      <c r="S4709" s="45">
        <v>179830.16959999999</v>
      </c>
      <c r="T4709" s="30">
        <v>303836.15999999997</v>
      </c>
      <c r="U4709" s="71">
        <v>0.40458909758686129</v>
      </c>
      <c r="V4709" s="31">
        <v>0</v>
      </c>
      <c r="W4709" s="31">
        <v>736801.01</v>
      </c>
      <c r="X4709" s="32">
        <v>312267.78000000003</v>
      </c>
      <c r="Y4709" s="45">
        <v>156868.6569</v>
      </c>
      <c r="Z4709" s="74">
        <v>0.20888675111887264</v>
      </c>
      <c r="AA4709" s="45">
        <v>60320.596799999999</v>
      </c>
      <c r="AB4709" s="45">
        <v>286966.36859999999</v>
      </c>
      <c r="AC4709" s="45">
        <v>148583.823</v>
      </c>
      <c r="AD4709" s="30">
        <v>78824.37</v>
      </c>
      <c r="AE4709" s="71">
        <v>0.10496275600031563</v>
      </c>
      <c r="AF4709" s="31">
        <v>34953.879999999997</v>
      </c>
      <c r="AG4709" s="31">
        <v>143048.51</v>
      </c>
      <c r="AH4709" s="32">
        <v>74989.34</v>
      </c>
      <c r="AI4709" s="30">
        <v>16826.72</v>
      </c>
      <c r="AJ4709" s="71">
        <v>2.2406508363411359E-2</v>
      </c>
      <c r="AK4709" s="31">
        <v>1000</v>
      </c>
      <c r="AL4709" s="31">
        <v>60835.54</v>
      </c>
      <c r="AM4709" s="32">
        <v>9071.86</v>
      </c>
    </row>
    <row r="4710" spans="1:39" x14ac:dyDescent="0.25">
      <c r="A4710" s="40" t="s">
        <v>4157</v>
      </c>
      <c r="B4710" s="40" t="s">
        <v>4750</v>
      </c>
      <c r="C4710" s="45" t="s">
        <v>4830</v>
      </c>
      <c r="D4710" s="30">
        <v>0</v>
      </c>
      <c r="E4710" s="75" t="str">
        <f t="shared" si="73"/>
        <v>-</v>
      </c>
      <c r="F4710" s="32">
        <v>0</v>
      </c>
      <c r="G4710" s="41" t="s">
        <v>4443</v>
      </c>
      <c r="H4710" s="45" t="s">
        <v>4443</v>
      </c>
      <c r="I4710" s="45" t="s">
        <v>4443</v>
      </c>
      <c r="J4710" s="45" t="s">
        <v>4443</v>
      </c>
      <c r="K4710" s="30" t="s">
        <v>4443</v>
      </c>
      <c r="L4710" s="31" t="s">
        <v>4443</v>
      </c>
      <c r="M4710" s="31" t="s">
        <v>4443</v>
      </c>
      <c r="N4710" s="32" t="s">
        <v>4443</v>
      </c>
      <c r="O4710" s="45" t="s">
        <v>4443</v>
      </c>
      <c r="P4710" s="74" t="s">
        <v>4443</v>
      </c>
      <c r="Q4710" s="45" t="s">
        <v>4443</v>
      </c>
      <c r="R4710" s="45" t="s">
        <v>4443</v>
      </c>
      <c r="S4710" s="45" t="s">
        <v>4443</v>
      </c>
      <c r="T4710" s="30" t="s">
        <v>4443</v>
      </c>
      <c r="U4710" s="71" t="s">
        <v>4443</v>
      </c>
      <c r="V4710" s="31" t="s">
        <v>4443</v>
      </c>
      <c r="W4710" s="31" t="s">
        <v>4443</v>
      </c>
      <c r="X4710" s="32" t="s">
        <v>4443</v>
      </c>
      <c r="Y4710" s="45" t="s">
        <v>4443</v>
      </c>
      <c r="Z4710" s="74" t="s">
        <v>4443</v>
      </c>
      <c r="AA4710" s="45" t="s">
        <v>4443</v>
      </c>
      <c r="AB4710" s="45" t="s">
        <v>4443</v>
      </c>
      <c r="AC4710" s="45" t="s">
        <v>4443</v>
      </c>
      <c r="AD4710" s="30" t="s">
        <v>4443</v>
      </c>
      <c r="AE4710" s="71" t="s">
        <v>4443</v>
      </c>
      <c r="AF4710" s="31" t="s">
        <v>4443</v>
      </c>
      <c r="AG4710" s="31" t="s">
        <v>4443</v>
      </c>
      <c r="AH4710" s="32" t="s">
        <v>4443</v>
      </c>
      <c r="AI4710" s="30" t="s">
        <v>4443</v>
      </c>
      <c r="AJ4710" s="71" t="s">
        <v>4443</v>
      </c>
      <c r="AK4710" s="31" t="s">
        <v>4443</v>
      </c>
      <c r="AL4710" s="31" t="s">
        <v>4443</v>
      </c>
      <c r="AM4710" s="32" t="s">
        <v>4443</v>
      </c>
    </row>
    <row r="4711" spans="1:39" x14ac:dyDescent="0.25">
      <c r="A4711" s="40" t="s">
        <v>4158</v>
      </c>
      <c r="B4711" s="40" t="s">
        <v>4751</v>
      </c>
      <c r="C4711" s="45" t="s">
        <v>4829</v>
      </c>
      <c r="D4711" s="30">
        <v>174</v>
      </c>
      <c r="E4711" s="75">
        <f t="shared" si="73"/>
        <v>0.97206703910614523</v>
      </c>
      <c r="F4711" s="32">
        <v>179</v>
      </c>
      <c r="G4711" s="41">
        <v>22</v>
      </c>
      <c r="H4711" s="45">
        <v>10</v>
      </c>
      <c r="I4711" s="45">
        <v>37</v>
      </c>
      <c r="J4711" s="45">
        <v>20</v>
      </c>
      <c r="K4711" s="30">
        <v>312247.34000000003</v>
      </c>
      <c r="L4711" s="31">
        <v>117088.92</v>
      </c>
      <c r="M4711" s="31">
        <v>715728.49</v>
      </c>
      <c r="N4711" s="32">
        <v>280991.09000000003</v>
      </c>
      <c r="O4711" s="45">
        <v>176244.58840000001</v>
      </c>
      <c r="P4711" s="74">
        <v>0.56443903861598943</v>
      </c>
      <c r="Q4711" s="45">
        <v>62540.113499999999</v>
      </c>
      <c r="R4711" s="45">
        <v>309771.25550000003</v>
      </c>
      <c r="S4711" s="45">
        <v>159310.9314</v>
      </c>
      <c r="T4711" s="30">
        <v>52902.37</v>
      </c>
      <c r="U4711" s="71">
        <v>0.16942456579453966</v>
      </c>
      <c r="V4711" s="31">
        <v>0</v>
      </c>
      <c r="W4711" s="31">
        <v>306406.46000000002</v>
      </c>
      <c r="X4711" s="32">
        <v>0</v>
      </c>
      <c r="Y4711" s="45">
        <v>51032.841200000003</v>
      </c>
      <c r="Z4711" s="74">
        <v>0.1634372328039688</v>
      </c>
      <c r="AA4711" s="45">
        <v>14636.615400000001</v>
      </c>
      <c r="AB4711" s="45">
        <v>94173.137499999997</v>
      </c>
      <c r="AC4711" s="45">
        <v>44308.756800000003</v>
      </c>
      <c r="AD4711" s="30">
        <v>27588.46</v>
      </c>
      <c r="AE4711" s="71">
        <v>8.8354507679713132E-2</v>
      </c>
      <c r="AF4711" s="31">
        <v>8442.93</v>
      </c>
      <c r="AG4711" s="31">
        <v>66427.11</v>
      </c>
      <c r="AH4711" s="32">
        <v>22941.87</v>
      </c>
      <c r="AI4711" s="30">
        <v>4479.07</v>
      </c>
      <c r="AJ4711" s="71">
        <v>1.4344621798859838E-2</v>
      </c>
      <c r="AK4711" s="31">
        <v>0</v>
      </c>
      <c r="AL4711" s="31">
        <v>21702</v>
      </c>
      <c r="AM4711" s="32">
        <v>1000</v>
      </c>
    </row>
    <row r="4712" spans="1:39" x14ac:dyDescent="0.25">
      <c r="A4712" s="40" t="s">
        <v>4158</v>
      </c>
      <c r="B4712" s="40" t="s">
        <v>4751</v>
      </c>
      <c r="C4712" s="45" t="s">
        <v>4830</v>
      </c>
      <c r="D4712" s="30">
        <v>1</v>
      </c>
      <c r="E4712" s="75">
        <f t="shared" si="73"/>
        <v>0.25</v>
      </c>
      <c r="F4712" s="32">
        <v>4</v>
      </c>
      <c r="G4712" s="41">
        <v>10</v>
      </c>
      <c r="H4712" s="45">
        <v>10</v>
      </c>
      <c r="I4712" s="45">
        <v>10</v>
      </c>
      <c r="J4712" s="45">
        <v>10</v>
      </c>
      <c r="K4712" s="30">
        <v>213287.89</v>
      </c>
      <c r="L4712" s="31">
        <v>213287.89</v>
      </c>
      <c r="M4712" s="31">
        <v>213287.89</v>
      </c>
      <c r="N4712" s="32">
        <v>213287.89</v>
      </c>
      <c r="O4712" s="45">
        <v>46259.411399999997</v>
      </c>
      <c r="P4712" s="74">
        <v>0.21688719129810882</v>
      </c>
      <c r="Q4712" s="45">
        <v>46259.411399999997</v>
      </c>
      <c r="R4712" s="45">
        <v>46259.411399999997</v>
      </c>
      <c r="S4712" s="45">
        <v>46259.411399999997</v>
      </c>
      <c r="T4712" s="30">
        <v>0</v>
      </c>
      <c r="U4712" s="71">
        <v>0</v>
      </c>
      <c r="V4712" s="31">
        <v>0</v>
      </c>
      <c r="W4712" s="31">
        <v>0</v>
      </c>
      <c r="X4712" s="32">
        <v>0</v>
      </c>
      <c r="Y4712" s="45">
        <v>106772.4189</v>
      </c>
      <c r="Z4712" s="74">
        <v>0.50060234971615125</v>
      </c>
      <c r="AA4712" s="45">
        <v>106772.4189</v>
      </c>
      <c r="AB4712" s="45">
        <v>106772.4189</v>
      </c>
      <c r="AC4712" s="45">
        <v>106772.4189</v>
      </c>
      <c r="AD4712" s="30">
        <v>60197.46</v>
      </c>
      <c r="AE4712" s="71">
        <v>0.28223571436709322</v>
      </c>
      <c r="AF4712" s="31">
        <v>60197.46</v>
      </c>
      <c r="AG4712" s="31">
        <v>60197.46</v>
      </c>
      <c r="AH4712" s="32">
        <v>60197.46</v>
      </c>
      <c r="AI4712" s="30">
        <v>58.6</v>
      </c>
      <c r="AJ4712" s="71">
        <v>2.7474602519627343E-4</v>
      </c>
      <c r="AK4712" s="31">
        <v>58.6</v>
      </c>
      <c r="AL4712" s="31">
        <v>58.6</v>
      </c>
      <c r="AM4712" s="32">
        <v>58.6</v>
      </c>
    </row>
    <row r="4713" spans="1:39" x14ac:dyDescent="0.25">
      <c r="A4713" s="40" t="s">
        <v>4159</v>
      </c>
      <c r="B4713" s="40" t="s">
        <v>4752</v>
      </c>
      <c r="C4713" s="45" t="s">
        <v>4829</v>
      </c>
      <c r="D4713" s="30">
        <v>167</v>
      </c>
      <c r="E4713" s="75">
        <f t="shared" si="73"/>
        <v>0.96531791907514453</v>
      </c>
      <c r="F4713" s="32">
        <v>173</v>
      </c>
      <c r="G4713" s="41">
        <v>14.5</v>
      </c>
      <c r="H4713" s="45">
        <v>4</v>
      </c>
      <c r="I4713" s="45">
        <v>28</v>
      </c>
      <c r="J4713" s="45">
        <v>13</v>
      </c>
      <c r="K4713" s="30">
        <v>187451.86</v>
      </c>
      <c r="L4713" s="31">
        <v>44483.71</v>
      </c>
      <c r="M4713" s="31">
        <v>394099.54</v>
      </c>
      <c r="N4713" s="32">
        <v>161568.97</v>
      </c>
      <c r="O4713" s="45">
        <v>133829.9167</v>
      </c>
      <c r="P4713" s="74">
        <v>0.71394285818236214</v>
      </c>
      <c r="Q4713" s="45">
        <v>23320.6872</v>
      </c>
      <c r="R4713" s="45">
        <v>255024.84959999999</v>
      </c>
      <c r="S4713" s="45">
        <v>123633.24159999999</v>
      </c>
      <c r="T4713" s="30">
        <v>15426.14</v>
      </c>
      <c r="U4713" s="71">
        <v>8.2293875344848541E-2</v>
      </c>
      <c r="V4713" s="31">
        <v>0</v>
      </c>
      <c r="W4713" s="31">
        <v>25948.58</v>
      </c>
      <c r="X4713" s="32">
        <v>0</v>
      </c>
      <c r="Y4713" s="45">
        <v>24421.371500000001</v>
      </c>
      <c r="Z4713" s="74">
        <v>0.13028076381850787</v>
      </c>
      <c r="AA4713" s="45">
        <v>7560.6509999999998</v>
      </c>
      <c r="AB4713" s="45">
        <v>75025.008000000002</v>
      </c>
      <c r="AC4713" s="45">
        <v>17385.810000000001</v>
      </c>
      <c r="AD4713" s="30">
        <v>12153.18</v>
      </c>
      <c r="AE4713" s="71">
        <v>6.483360581218027E-2</v>
      </c>
      <c r="AF4713" s="31">
        <v>623.83000000000004</v>
      </c>
      <c r="AG4713" s="31">
        <v>37279.94</v>
      </c>
      <c r="AH4713" s="32">
        <v>8781.68</v>
      </c>
      <c r="AI4713" s="30">
        <v>1621.26</v>
      </c>
      <c r="AJ4713" s="71">
        <v>8.6489405866658244E-3</v>
      </c>
      <c r="AK4713" s="31">
        <v>0</v>
      </c>
      <c r="AL4713" s="31">
        <v>5626.42</v>
      </c>
      <c r="AM4713" s="32">
        <v>547.96</v>
      </c>
    </row>
    <row r="4714" spans="1:39" x14ac:dyDescent="0.25">
      <c r="A4714" s="40" t="s">
        <v>4159</v>
      </c>
      <c r="B4714" s="40" t="s">
        <v>4752</v>
      </c>
      <c r="C4714" s="45" t="s">
        <v>4830</v>
      </c>
      <c r="D4714" s="30">
        <v>0</v>
      </c>
      <c r="E4714" s="75">
        <f t="shared" si="73"/>
        <v>0</v>
      </c>
      <c r="F4714" s="32">
        <v>6</v>
      </c>
      <c r="G4714" s="41" t="s">
        <v>4443</v>
      </c>
      <c r="H4714" s="45" t="s">
        <v>4443</v>
      </c>
      <c r="I4714" s="45" t="s">
        <v>4443</v>
      </c>
      <c r="J4714" s="45" t="s">
        <v>4443</v>
      </c>
      <c r="K4714" s="30" t="s">
        <v>4443</v>
      </c>
      <c r="L4714" s="31" t="s">
        <v>4443</v>
      </c>
      <c r="M4714" s="31" t="s">
        <v>4443</v>
      </c>
      <c r="N4714" s="32" t="s">
        <v>4443</v>
      </c>
      <c r="O4714" s="45" t="s">
        <v>4443</v>
      </c>
      <c r="P4714" s="74" t="s">
        <v>4443</v>
      </c>
      <c r="Q4714" s="45" t="s">
        <v>4443</v>
      </c>
      <c r="R4714" s="45" t="s">
        <v>4443</v>
      </c>
      <c r="S4714" s="45" t="s">
        <v>4443</v>
      </c>
      <c r="T4714" s="30" t="s">
        <v>4443</v>
      </c>
      <c r="U4714" s="71" t="s">
        <v>4443</v>
      </c>
      <c r="V4714" s="31" t="s">
        <v>4443</v>
      </c>
      <c r="W4714" s="31" t="s">
        <v>4443</v>
      </c>
      <c r="X4714" s="32" t="s">
        <v>4443</v>
      </c>
      <c r="Y4714" s="45" t="s">
        <v>4443</v>
      </c>
      <c r="Z4714" s="74" t="s">
        <v>4443</v>
      </c>
      <c r="AA4714" s="45" t="s">
        <v>4443</v>
      </c>
      <c r="AB4714" s="45" t="s">
        <v>4443</v>
      </c>
      <c r="AC4714" s="45" t="s">
        <v>4443</v>
      </c>
      <c r="AD4714" s="30" t="s">
        <v>4443</v>
      </c>
      <c r="AE4714" s="71" t="s">
        <v>4443</v>
      </c>
      <c r="AF4714" s="31" t="s">
        <v>4443</v>
      </c>
      <c r="AG4714" s="31" t="s">
        <v>4443</v>
      </c>
      <c r="AH4714" s="32" t="s">
        <v>4443</v>
      </c>
      <c r="AI4714" s="30" t="s">
        <v>4443</v>
      </c>
      <c r="AJ4714" s="71" t="s">
        <v>4443</v>
      </c>
      <c r="AK4714" s="31" t="s">
        <v>4443</v>
      </c>
      <c r="AL4714" s="31" t="s">
        <v>4443</v>
      </c>
      <c r="AM4714" s="32" t="s">
        <v>4443</v>
      </c>
    </row>
    <row r="4715" spans="1:39" x14ac:dyDescent="0.25">
      <c r="A4715" s="40" t="s">
        <v>4160</v>
      </c>
      <c r="B4715" s="40" t="s">
        <v>4753</v>
      </c>
      <c r="C4715" s="45" t="s">
        <v>4829</v>
      </c>
      <c r="D4715" s="30">
        <v>2</v>
      </c>
      <c r="E4715" s="75">
        <f t="shared" si="73"/>
        <v>0.66666666666666663</v>
      </c>
      <c r="F4715" s="32">
        <v>3</v>
      </c>
      <c r="G4715" s="41">
        <v>19.5</v>
      </c>
      <c r="H4715" s="45">
        <v>18</v>
      </c>
      <c r="I4715" s="45">
        <v>21</v>
      </c>
      <c r="J4715" s="45">
        <v>20</v>
      </c>
      <c r="K4715" s="30">
        <v>174843.67</v>
      </c>
      <c r="L4715" s="31">
        <v>164193.69</v>
      </c>
      <c r="M4715" s="31">
        <v>185493.64</v>
      </c>
      <c r="N4715" s="32">
        <v>174843.67</v>
      </c>
      <c r="O4715" s="45">
        <v>113268.04790000001</v>
      </c>
      <c r="P4715" s="74">
        <v>0.64782469905830731</v>
      </c>
      <c r="Q4715" s="45">
        <v>113265.1418</v>
      </c>
      <c r="R4715" s="45">
        <v>113270.954</v>
      </c>
      <c r="S4715" s="45">
        <v>113268.04790000001</v>
      </c>
      <c r="T4715" s="30">
        <v>0</v>
      </c>
      <c r="U4715" s="71">
        <v>0</v>
      </c>
      <c r="V4715" s="31">
        <v>0</v>
      </c>
      <c r="W4715" s="31">
        <v>0</v>
      </c>
      <c r="X4715" s="32">
        <v>0</v>
      </c>
      <c r="Y4715" s="45">
        <v>28347.077000000001</v>
      </c>
      <c r="Z4715" s="74">
        <v>0.16212812851617675</v>
      </c>
      <c r="AA4715" s="45">
        <v>16916.949000000001</v>
      </c>
      <c r="AB4715" s="45">
        <v>39777.205000000002</v>
      </c>
      <c r="AC4715" s="45">
        <v>28347.077000000001</v>
      </c>
      <c r="AD4715" s="30">
        <v>22655.68</v>
      </c>
      <c r="AE4715" s="71">
        <v>0.12957678136131551</v>
      </c>
      <c r="AF4715" s="31">
        <v>21110.89</v>
      </c>
      <c r="AG4715" s="31">
        <v>24200.46</v>
      </c>
      <c r="AH4715" s="32">
        <v>22655.68</v>
      </c>
      <c r="AI4715" s="30">
        <v>10572.87</v>
      </c>
      <c r="AJ4715" s="71">
        <v>6.0470419089235547E-2</v>
      </c>
      <c r="AK4715" s="31">
        <v>8250.83</v>
      </c>
      <c r="AL4715" s="31">
        <v>12894.9</v>
      </c>
      <c r="AM4715" s="32">
        <v>10572.87</v>
      </c>
    </row>
    <row r="4716" spans="1:39" x14ac:dyDescent="0.25">
      <c r="A4716" s="40" t="s">
        <v>4160</v>
      </c>
      <c r="B4716" s="40" t="s">
        <v>4753</v>
      </c>
      <c r="C4716" s="45" t="s">
        <v>4830</v>
      </c>
      <c r="D4716" s="30">
        <v>0</v>
      </c>
      <c r="E4716" s="75">
        <f t="shared" si="73"/>
        <v>0</v>
      </c>
      <c r="F4716" s="32">
        <v>13</v>
      </c>
      <c r="G4716" s="41" t="s">
        <v>4443</v>
      </c>
      <c r="H4716" s="45" t="s">
        <v>4443</v>
      </c>
      <c r="I4716" s="45" t="s">
        <v>4443</v>
      </c>
      <c r="J4716" s="45" t="s">
        <v>4443</v>
      </c>
      <c r="K4716" s="30" t="s">
        <v>4443</v>
      </c>
      <c r="L4716" s="31" t="s">
        <v>4443</v>
      </c>
      <c r="M4716" s="31" t="s">
        <v>4443</v>
      </c>
      <c r="N4716" s="32" t="s">
        <v>4443</v>
      </c>
      <c r="O4716" s="45" t="s">
        <v>4443</v>
      </c>
      <c r="P4716" s="74" t="s">
        <v>4443</v>
      </c>
      <c r="Q4716" s="45" t="s">
        <v>4443</v>
      </c>
      <c r="R4716" s="45" t="s">
        <v>4443</v>
      </c>
      <c r="S4716" s="45" t="s">
        <v>4443</v>
      </c>
      <c r="T4716" s="30" t="s">
        <v>4443</v>
      </c>
      <c r="U4716" s="71" t="s">
        <v>4443</v>
      </c>
      <c r="V4716" s="31" t="s">
        <v>4443</v>
      </c>
      <c r="W4716" s="31" t="s">
        <v>4443</v>
      </c>
      <c r="X4716" s="32" t="s">
        <v>4443</v>
      </c>
      <c r="Y4716" s="45" t="s">
        <v>4443</v>
      </c>
      <c r="Z4716" s="74" t="s">
        <v>4443</v>
      </c>
      <c r="AA4716" s="45" t="s">
        <v>4443</v>
      </c>
      <c r="AB4716" s="45" t="s">
        <v>4443</v>
      </c>
      <c r="AC4716" s="45" t="s">
        <v>4443</v>
      </c>
      <c r="AD4716" s="30" t="s">
        <v>4443</v>
      </c>
      <c r="AE4716" s="71" t="s">
        <v>4443</v>
      </c>
      <c r="AF4716" s="31" t="s">
        <v>4443</v>
      </c>
      <c r="AG4716" s="31" t="s">
        <v>4443</v>
      </c>
      <c r="AH4716" s="32" t="s">
        <v>4443</v>
      </c>
      <c r="AI4716" s="30" t="s">
        <v>4443</v>
      </c>
      <c r="AJ4716" s="71" t="s">
        <v>4443</v>
      </c>
      <c r="AK4716" s="31" t="s">
        <v>4443</v>
      </c>
      <c r="AL4716" s="31" t="s">
        <v>4443</v>
      </c>
      <c r="AM4716" s="32" t="s">
        <v>4443</v>
      </c>
    </row>
    <row r="4717" spans="1:39" x14ac:dyDescent="0.25">
      <c r="A4717" s="40" t="s">
        <v>4161</v>
      </c>
      <c r="B4717" s="40" t="s">
        <v>4753</v>
      </c>
      <c r="C4717" s="45" t="s">
        <v>4829</v>
      </c>
      <c r="D4717" s="30">
        <v>2</v>
      </c>
      <c r="E4717" s="75">
        <f t="shared" si="73"/>
        <v>0.66666666666666663</v>
      </c>
      <c r="F4717" s="32">
        <v>3</v>
      </c>
      <c r="G4717" s="41">
        <v>19.5</v>
      </c>
      <c r="H4717" s="45">
        <v>18</v>
      </c>
      <c r="I4717" s="45">
        <v>21</v>
      </c>
      <c r="J4717" s="45">
        <v>20</v>
      </c>
      <c r="K4717" s="30">
        <v>174843.67</v>
      </c>
      <c r="L4717" s="31">
        <v>164193.69</v>
      </c>
      <c r="M4717" s="31">
        <v>185493.64</v>
      </c>
      <c r="N4717" s="32">
        <v>174843.67</v>
      </c>
      <c r="O4717" s="45">
        <v>113268.04790000001</v>
      </c>
      <c r="P4717" s="74">
        <v>0.64782469905830731</v>
      </c>
      <c r="Q4717" s="45">
        <v>113265.1418</v>
      </c>
      <c r="R4717" s="45">
        <v>113270.954</v>
      </c>
      <c r="S4717" s="45">
        <v>113268.04790000001</v>
      </c>
      <c r="T4717" s="30">
        <v>0</v>
      </c>
      <c r="U4717" s="71">
        <v>0</v>
      </c>
      <c r="V4717" s="31">
        <v>0</v>
      </c>
      <c r="W4717" s="31">
        <v>0</v>
      </c>
      <c r="X4717" s="32">
        <v>0</v>
      </c>
      <c r="Y4717" s="45">
        <v>28347.077000000001</v>
      </c>
      <c r="Z4717" s="74">
        <v>0.16212812851617675</v>
      </c>
      <c r="AA4717" s="45">
        <v>16916.949000000001</v>
      </c>
      <c r="AB4717" s="45">
        <v>39777.205000000002</v>
      </c>
      <c r="AC4717" s="45">
        <v>28347.077000000001</v>
      </c>
      <c r="AD4717" s="30">
        <v>22655.68</v>
      </c>
      <c r="AE4717" s="71">
        <v>0.12957678136131551</v>
      </c>
      <c r="AF4717" s="31">
        <v>21110.89</v>
      </c>
      <c r="AG4717" s="31">
        <v>24200.46</v>
      </c>
      <c r="AH4717" s="32">
        <v>22655.68</v>
      </c>
      <c r="AI4717" s="30">
        <v>10572.87</v>
      </c>
      <c r="AJ4717" s="71">
        <v>6.0470419089235547E-2</v>
      </c>
      <c r="AK4717" s="31">
        <v>8250.83</v>
      </c>
      <c r="AL4717" s="31">
        <v>12894.9</v>
      </c>
      <c r="AM4717" s="32">
        <v>10572.87</v>
      </c>
    </row>
    <row r="4718" spans="1:39" x14ac:dyDescent="0.25">
      <c r="A4718" s="40" t="s">
        <v>4161</v>
      </c>
      <c r="B4718" s="40" t="s">
        <v>4753</v>
      </c>
      <c r="C4718" s="45" t="s">
        <v>4830</v>
      </c>
      <c r="D4718" s="30">
        <v>0</v>
      </c>
      <c r="E4718" s="75">
        <f t="shared" si="73"/>
        <v>0</v>
      </c>
      <c r="F4718" s="32">
        <v>13</v>
      </c>
      <c r="G4718" s="41" t="s">
        <v>4443</v>
      </c>
      <c r="H4718" s="45" t="s">
        <v>4443</v>
      </c>
      <c r="I4718" s="45" t="s">
        <v>4443</v>
      </c>
      <c r="J4718" s="45" t="s">
        <v>4443</v>
      </c>
      <c r="K4718" s="30" t="s">
        <v>4443</v>
      </c>
      <c r="L4718" s="31" t="s">
        <v>4443</v>
      </c>
      <c r="M4718" s="31" t="s">
        <v>4443</v>
      </c>
      <c r="N4718" s="32" t="s">
        <v>4443</v>
      </c>
      <c r="O4718" s="45" t="s">
        <v>4443</v>
      </c>
      <c r="P4718" s="74" t="s">
        <v>4443</v>
      </c>
      <c r="Q4718" s="45" t="s">
        <v>4443</v>
      </c>
      <c r="R4718" s="45" t="s">
        <v>4443</v>
      </c>
      <c r="S4718" s="45" t="s">
        <v>4443</v>
      </c>
      <c r="T4718" s="30" t="s">
        <v>4443</v>
      </c>
      <c r="U4718" s="71" t="s">
        <v>4443</v>
      </c>
      <c r="V4718" s="31" t="s">
        <v>4443</v>
      </c>
      <c r="W4718" s="31" t="s">
        <v>4443</v>
      </c>
      <c r="X4718" s="32" t="s">
        <v>4443</v>
      </c>
      <c r="Y4718" s="45" t="s">
        <v>4443</v>
      </c>
      <c r="Z4718" s="74" t="s">
        <v>4443</v>
      </c>
      <c r="AA4718" s="45" t="s">
        <v>4443</v>
      </c>
      <c r="AB4718" s="45" t="s">
        <v>4443</v>
      </c>
      <c r="AC4718" s="45" t="s">
        <v>4443</v>
      </c>
      <c r="AD4718" s="30" t="s">
        <v>4443</v>
      </c>
      <c r="AE4718" s="71" t="s">
        <v>4443</v>
      </c>
      <c r="AF4718" s="31" t="s">
        <v>4443</v>
      </c>
      <c r="AG4718" s="31" t="s">
        <v>4443</v>
      </c>
      <c r="AH4718" s="32" t="s">
        <v>4443</v>
      </c>
      <c r="AI4718" s="30" t="s">
        <v>4443</v>
      </c>
      <c r="AJ4718" s="71" t="s">
        <v>4443</v>
      </c>
      <c r="AK4718" s="31" t="s">
        <v>4443</v>
      </c>
      <c r="AL4718" s="31" t="s">
        <v>4443</v>
      </c>
      <c r="AM4718" s="32" t="s">
        <v>4443</v>
      </c>
    </row>
    <row r="4719" spans="1:39" x14ac:dyDescent="0.25">
      <c r="A4719" s="40" t="s">
        <v>4162</v>
      </c>
      <c r="B4719" s="40" t="s">
        <v>4826</v>
      </c>
      <c r="C4719" s="45" t="s">
        <v>4829</v>
      </c>
      <c r="D4719" s="30">
        <v>14</v>
      </c>
      <c r="E4719" s="75">
        <f t="shared" si="73"/>
        <v>0.77777777777777779</v>
      </c>
      <c r="F4719" s="32">
        <v>18</v>
      </c>
      <c r="G4719" s="41">
        <v>15.9</v>
      </c>
      <c r="H4719" s="45">
        <v>5</v>
      </c>
      <c r="I4719" s="45">
        <v>49</v>
      </c>
      <c r="J4719" s="45">
        <v>10</v>
      </c>
      <c r="K4719" s="30">
        <v>133390.6</v>
      </c>
      <c r="L4719" s="31">
        <v>35955.9</v>
      </c>
      <c r="M4719" s="31">
        <v>619068.12</v>
      </c>
      <c r="N4719" s="32">
        <v>64682.59</v>
      </c>
      <c r="O4719" s="45">
        <v>90223.913799999995</v>
      </c>
      <c r="P4719" s="74">
        <v>0.67638884449129089</v>
      </c>
      <c r="Q4719" s="45">
        <v>19061.383000000002</v>
      </c>
      <c r="R4719" s="45">
        <v>362874.89929999999</v>
      </c>
      <c r="S4719" s="45">
        <v>44863.010900000001</v>
      </c>
      <c r="T4719" s="30">
        <v>0</v>
      </c>
      <c r="U4719" s="71">
        <v>0</v>
      </c>
      <c r="V4719" s="31">
        <v>0</v>
      </c>
      <c r="W4719" s="31">
        <v>0</v>
      </c>
      <c r="X4719" s="32">
        <v>0</v>
      </c>
      <c r="Y4719" s="45">
        <v>16947.290300000001</v>
      </c>
      <c r="Z4719" s="74">
        <v>0.12705010922808654</v>
      </c>
      <c r="AA4719" s="45">
        <v>2614.3667999999998</v>
      </c>
      <c r="AB4719" s="45">
        <v>104230.443</v>
      </c>
      <c r="AC4719" s="45">
        <v>11027.143700000001</v>
      </c>
      <c r="AD4719" s="30">
        <v>16848.64</v>
      </c>
      <c r="AE4719" s="71">
        <v>0.12631054961893864</v>
      </c>
      <c r="AF4719" s="31">
        <v>2311.56</v>
      </c>
      <c r="AG4719" s="31">
        <v>105485.05</v>
      </c>
      <c r="AH4719" s="32">
        <v>8949.2199999999993</v>
      </c>
      <c r="AI4719" s="30">
        <v>9370.76</v>
      </c>
      <c r="AJ4719" s="71">
        <v>7.0250527398482351E-2</v>
      </c>
      <c r="AK4719" s="31">
        <v>0</v>
      </c>
      <c r="AL4719" s="31">
        <v>108431.98</v>
      </c>
      <c r="AM4719" s="32">
        <v>1008.2</v>
      </c>
    </row>
    <row r="4720" spans="1:39" x14ac:dyDescent="0.25">
      <c r="A4720" s="40" t="s">
        <v>4162</v>
      </c>
      <c r="B4720" s="40" t="s">
        <v>4826</v>
      </c>
      <c r="C4720" s="45" t="s">
        <v>4830</v>
      </c>
      <c r="D4720" s="30">
        <v>2</v>
      </c>
      <c r="E4720" s="75">
        <f t="shared" si="73"/>
        <v>5.128205128205128E-2</v>
      </c>
      <c r="F4720" s="32">
        <v>39</v>
      </c>
      <c r="G4720" s="41">
        <v>32.5</v>
      </c>
      <c r="H4720" s="45">
        <v>19</v>
      </c>
      <c r="I4720" s="45">
        <v>46</v>
      </c>
      <c r="J4720" s="45">
        <v>33</v>
      </c>
      <c r="K4720" s="30">
        <v>184657.55</v>
      </c>
      <c r="L4720" s="31">
        <v>114611.09</v>
      </c>
      <c r="M4720" s="31">
        <v>254704</v>
      </c>
      <c r="N4720" s="32">
        <v>184657.55</v>
      </c>
      <c r="O4720" s="45">
        <v>163404.1923</v>
      </c>
      <c r="P4720" s="74">
        <v>0.88490393325374461</v>
      </c>
      <c r="Q4720" s="45">
        <v>92752.355100000001</v>
      </c>
      <c r="R4720" s="45">
        <v>234056.0295</v>
      </c>
      <c r="S4720" s="45">
        <v>163404.1923</v>
      </c>
      <c r="T4720" s="30">
        <v>0</v>
      </c>
      <c r="U4720" s="71">
        <v>0</v>
      </c>
      <c r="V4720" s="31">
        <v>0</v>
      </c>
      <c r="W4720" s="31">
        <v>0</v>
      </c>
      <c r="X4720" s="32">
        <v>0</v>
      </c>
      <c r="Y4720" s="45">
        <v>8772.9400999999998</v>
      </c>
      <c r="Z4720" s="74">
        <v>4.7509241295576599E-2</v>
      </c>
      <c r="AA4720" s="45">
        <v>8292.3179999999993</v>
      </c>
      <c r="AB4720" s="45">
        <v>9253.5620999999992</v>
      </c>
      <c r="AC4720" s="45">
        <v>8772.9400999999998</v>
      </c>
      <c r="AD4720" s="30">
        <v>11870.8</v>
      </c>
      <c r="AE4720" s="71">
        <v>6.428548412994757E-2</v>
      </c>
      <c r="AF4720" s="31">
        <v>11394.41</v>
      </c>
      <c r="AG4720" s="31">
        <v>12347.2</v>
      </c>
      <c r="AH4720" s="32">
        <v>11870.8</v>
      </c>
      <c r="AI4720" s="30">
        <v>609.61</v>
      </c>
      <c r="AJ4720" s="71">
        <v>3.3013001634647487E-3</v>
      </c>
      <c r="AK4720" s="31">
        <v>0</v>
      </c>
      <c r="AL4720" s="31">
        <v>1219.22</v>
      </c>
      <c r="AM4720" s="32">
        <v>609.61</v>
      </c>
    </row>
    <row r="4721" spans="1:39" x14ac:dyDescent="0.25">
      <c r="A4721" s="40" t="s">
        <v>4163</v>
      </c>
      <c r="B4721" s="40" t="s">
        <v>4754</v>
      </c>
      <c r="C4721" s="45" t="s">
        <v>4829</v>
      </c>
      <c r="D4721" s="30">
        <v>2</v>
      </c>
      <c r="E4721" s="75">
        <f t="shared" si="73"/>
        <v>1</v>
      </c>
      <c r="F4721" s="32">
        <v>2</v>
      </c>
      <c r="G4721" s="41">
        <v>38.5</v>
      </c>
      <c r="H4721" s="45">
        <v>35</v>
      </c>
      <c r="I4721" s="45">
        <v>42</v>
      </c>
      <c r="J4721" s="45">
        <v>39</v>
      </c>
      <c r="K4721" s="30">
        <v>518019.91</v>
      </c>
      <c r="L4721" s="31">
        <v>416971.7</v>
      </c>
      <c r="M4721" s="31">
        <v>619068.12</v>
      </c>
      <c r="N4721" s="32">
        <v>518019.91</v>
      </c>
      <c r="O4721" s="45">
        <v>331897.77380000002</v>
      </c>
      <c r="P4721" s="74">
        <v>0.64070466673761639</v>
      </c>
      <c r="Q4721" s="45">
        <v>300920.6482</v>
      </c>
      <c r="R4721" s="45">
        <v>362874.89929999999</v>
      </c>
      <c r="S4721" s="45">
        <v>331897.77380000002</v>
      </c>
      <c r="T4721" s="30">
        <v>0</v>
      </c>
      <c r="U4721" s="71">
        <v>0</v>
      </c>
      <c r="V4721" s="31">
        <v>0</v>
      </c>
      <c r="W4721" s="31">
        <v>0</v>
      </c>
      <c r="X4721" s="32">
        <v>0</v>
      </c>
      <c r="Y4721" s="45">
        <v>62538.265800000001</v>
      </c>
      <c r="Z4721" s="74">
        <v>0.12072560261245557</v>
      </c>
      <c r="AA4721" s="45">
        <v>20846.088599999999</v>
      </c>
      <c r="AB4721" s="45">
        <v>104230.443</v>
      </c>
      <c r="AC4721" s="45">
        <v>62538.265800000001</v>
      </c>
      <c r="AD4721" s="30">
        <v>69367.88</v>
      </c>
      <c r="AE4721" s="71">
        <v>0.13390967926310016</v>
      </c>
      <c r="AF4721" s="31">
        <v>33250.71</v>
      </c>
      <c r="AG4721" s="31">
        <v>105485.05</v>
      </c>
      <c r="AH4721" s="32">
        <v>69367.88</v>
      </c>
      <c r="AI4721" s="30">
        <v>54215.99</v>
      </c>
      <c r="AJ4721" s="71">
        <v>0.10466005061465687</v>
      </c>
      <c r="AK4721" s="31">
        <v>0</v>
      </c>
      <c r="AL4721" s="31">
        <v>108431.98</v>
      </c>
      <c r="AM4721" s="32">
        <v>54215.99</v>
      </c>
    </row>
    <row r="4722" spans="1:39" x14ac:dyDescent="0.25">
      <c r="A4722" s="40" t="s">
        <v>4163</v>
      </c>
      <c r="B4722" s="40" t="s">
        <v>4754</v>
      </c>
      <c r="C4722" s="45" t="s">
        <v>4830</v>
      </c>
      <c r="D4722" s="30">
        <v>0</v>
      </c>
      <c r="E4722" s="75" t="str">
        <f t="shared" si="73"/>
        <v>-</v>
      </c>
      <c r="F4722" s="32">
        <v>0</v>
      </c>
      <c r="G4722" s="41" t="s">
        <v>4443</v>
      </c>
      <c r="H4722" s="45" t="s">
        <v>4443</v>
      </c>
      <c r="I4722" s="45" t="s">
        <v>4443</v>
      </c>
      <c r="J4722" s="45" t="s">
        <v>4443</v>
      </c>
      <c r="K4722" s="30" t="s">
        <v>4443</v>
      </c>
      <c r="L4722" s="31" t="s">
        <v>4443</v>
      </c>
      <c r="M4722" s="31" t="s">
        <v>4443</v>
      </c>
      <c r="N4722" s="32" t="s">
        <v>4443</v>
      </c>
      <c r="O4722" s="45" t="s">
        <v>4443</v>
      </c>
      <c r="P4722" s="74" t="s">
        <v>4443</v>
      </c>
      <c r="Q4722" s="45" t="s">
        <v>4443</v>
      </c>
      <c r="R4722" s="45" t="s">
        <v>4443</v>
      </c>
      <c r="S4722" s="45" t="s">
        <v>4443</v>
      </c>
      <c r="T4722" s="30" t="s">
        <v>4443</v>
      </c>
      <c r="U4722" s="71" t="s">
        <v>4443</v>
      </c>
      <c r="V4722" s="31" t="s">
        <v>4443</v>
      </c>
      <c r="W4722" s="31" t="s">
        <v>4443</v>
      </c>
      <c r="X4722" s="32" t="s">
        <v>4443</v>
      </c>
      <c r="Y4722" s="45" t="s">
        <v>4443</v>
      </c>
      <c r="Z4722" s="74" t="s">
        <v>4443</v>
      </c>
      <c r="AA4722" s="45" t="s">
        <v>4443</v>
      </c>
      <c r="AB4722" s="45" t="s">
        <v>4443</v>
      </c>
      <c r="AC4722" s="45" t="s">
        <v>4443</v>
      </c>
      <c r="AD4722" s="30" t="s">
        <v>4443</v>
      </c>
      <c r="AE4722" s="71" t="s">
        <v>4443</v>
      </c>
      <c r="AF4722" s="31" t="s">
        <v>4443</v>
      </c>
      <c r="AG4722" s="31" t="s">
        <v>4443</v>
      </c>
      <c r="AH4722" s="32" t="s">
        <v>4443</v>
      </c>
      <c r="AI4722" s="30" t="s">
        <v>4443</v>
      </c>
      <c r="AJ4722" s="71" t="s">
        <v>4443</v>
      </c>
      <c r="AK4722" s="31" t="s">
        <v>4443</v>
      </c>
      <c r="AL4722" s="31" t="s">
        <v>4443</v>
      </c>
      <c r="AM4722" s="32" t="s">
        <v>4443</v>
      </c>
    </row>
    <row r="4723" spans="1:39" x14ac:dyDescent="0.25">
      <c r="A4723" s="40" t="s">
        <v>4164</v>
      </c>
      <c r="B4723" s="40" t="s">
        <v>4755</v>
      </c>
      <c r="C4723" s="45" t="s">
        <v>4829</v>
      </c>
      <c r="D4723" s="30">
        <v>12</v>
      </c>
      <c r="E4723" s="75">
        <f t="shared" si="73"/>
        <v>0.75</v>
      </c>
      <c r="F4723" s="32">
        <v>16</v>
      </c>
      <c r="G4723" s="41">
        <v>12.1</v>
      </c>
      <c r="H4723" s="45">
        <v>5</v>
      </c>
      <c r="I4723" s="45">
        <v>49</v>
      </c>
      <c r="J4723" s="45">
        <v>9</v>
      </c>
      <c r="K4723" s="30">
        <v>69285.710000000006</v>
      </c>
      <c r="L4723" s="31">
        <v>35955.9</v>
      </c>
      <c r="M4723" s="31">
        <v>182551.31</v>
      </c>
      <c r="N4723" s="32">
        <v>59360.95</v>
      </c>
      <c r="O4723" s="45">
        <v>49944.937100000003</v>
      </c>
      <c r="P4723" s="74">
        <v>0.72085480685699832</v>
      </c>
      <c r="Q4723" s="45">
        <v>19061.383000000002</v>
      </c>
      <c r="R4723" s="45">
        <v>161017.94880000001</v>
      </c>
      <c r="S4723" s="45">
        <v>40837.366699999999</v>
      </c>
      <c r="T4723" s="30">
        <v>0</v>
      </c>
      <c r="U4723" s="71">
        <v>0</v>
      </c>
      <c r="V4723" s="31">
        <v>0</v>
      </c>
      <c r="W4723" s="31">
        <v>0</v>
      </c>
      <c r="X4723" s="32">
        <v>0</v>
      </c>
      <c r="Y4723" s="45">
        <v>9348.7942999999996</v>
      </c>
      <c r="Z4723" s="74">
        <v>0.13493106009882844</v>
      </c>
      <c r="AA4723" s="45">
        <v>2614.3667999999998</v>
      </c>
      <c r="AB4723" s="45">
        <v>19307.618999999999</v>
      </c>
      <c r="AC4723" s="45">
        <v>9618.4757000000009</v>
      </c>
      <c r="AD4723" s="30">
        <v>8095.43</v>
      </c>
      <c r="AE4723" s="71">
        <v>0.1168412649592535</v>
      </c>
      <c r="AF4723" s="31">
        <v>2311.56</v>
      </c>
      <c r="AG4723" s="31">
        <v>16260.54</v>
      </c>
      <c r="AH4723" s="32">
        <v>7221.85</v>
      </c>
      <c r="AI4723" s="30">
        <v>1896.55</v>
      </c>
      <c r="AJ4723" s="71">
        <v>2.7372888291106488E-2</v>
      </c>
      <c r="AK4723" s="31">
        <v>99.44</v>
      </c>
      <c r="AL4723" s="31">
        <v>11989.45</v>
      </c>
      <c r="AM4723" s="32">
        <v>1008.2</v>
      </c>
    </row>
    <row r="4724" spans="1:39" x14ac:dyDescent="0.25">
      <c r="A4724" s="40" t="s">
        <v>4164</v>
      </c>
      <c r="B4724" s="40" t="s">
        <v>4755</v>
      </c>
      <c r="C4724" s="45" t="s">
        <v>4830</v>
      </c>
      <c r="D4724" s="30">
        <v>2</v>
      </c>
      <c r="E4724" s="75">
        <f t="shared" si="73"/>
        <v>5.128205128205128E-2</v>
      </c>
      <c r="F4724" s="32">
        <v>39</v>
      </c>
      <c r="G4724" s="41">
        <v>32.5</v>
      </c>
      <c r="H4724" s="45">
        <v>19</v>
      </c>
      <c r="I4724" s="45">
        <v>46</v>
      </c>
      <c r="J4724" s="45">
        <v>33</v>
      </c>
      <c r="K4724" s="30">
        <v>184657.55</v>
      </c>
      <c r="L4724" s="31">
        <v>114611.09</v>
      </c>
      <c r="M4724" s="31">
        <v>254704</v>
      </c>
      <c r="N4724" s="32">
        <v>184657.55</v>
      </c>
      <c r="O4724" s="45">
        <v>163404.1923</v>
      </c>
      <c r="P4724" s="74">
        <v>0.88490393325374461</v>
      </c>
      <c r="Q4724" s="45">
        <v>92752.355100000001</v>
      </c>
      <c r="R4724" s="45">
        <v>234056.0295</v>
      </c>
      <c r="S4724" s="45">
        <v>163404.1923</v>
      </c>
      <c r="T4724" s="30">
        <v>0</v>
      </c>
      <c r="U4724" s="71">
        <v>0</v>
      </c>
      <c r="V4724" s="31">
        <v>0</v>
      </c>
      <c r="W4724" s="31">
        <v>0</v>
      </c>
      <c r="X4724" s="32">
        <v>0</v>
      </c>
      <c r="Y4724" s="45">
        <v>8772.9400999999998</v>
      </c>
      <c r="Z4724" s="74">
        <v>4.7509241295576599E-2</v>
      </c>
      <c r="AA4724" s="45">
        <v>8292.3179999999993</v>
      </c>
      <c r="AB4724" s="45">
        <v>9253.5620999999992</v>
      </c>
      <c r="AC4724" s="45">
        <v>8772.9400999999998</v>
      </c>
      <c r="AD4724" s="30">
        <v>11870.8</v>
      </c>
      <c r="AE4724" s="71">
        <v>6.428548412994757E-2</v>
      </c>
      <c r="AF4724" s="31">
        <v>11394.41</v>
      </c>
      <c r="AG4724" s="31">
        <v>12347.2</v>
      </c>
      <c r="AH4724" s="32">
        <v>11870.8</v>
      </c>
      <c r="AI4724" s="30">
        <v>609.61</v>
      </c>
      <c r="AJ4724" s="71">
        <v>3.3013001634647487E-3</v>
      </c>
      <c r="AK4724" s="31">
        <v>0</v>
      </c>
      <c r="AL4724" s="31">
        <v>1219.22</v>
      </c>
      <c r="AM4724" s="32">
        <v>609.61</v>
      </c>
    </row>
    <row r="4725" spans="1:39" x14ac:dyDescent="0.25">
      <c r="A4725" s="40" t="s">
        <v>4165</v>
      </c>
      <c r="B4725" s="40" t="s">
        <v>4827</v>
      </c>
      <c r="C4725" s="45" t="s">
        <v>4829</v>
      </c>
      <c r="D4725" s="30">
        <v>614</v>
      </c>
      <c r="E4725" s="75">
        <f t="shared" si="73"/>
        <v>0.82416107382550341</v>
      </c>
      <c r="F4725" s="32">
        <v>745</v>
      </c>
      <c r="G4725" s="41">
        <v>7.8</v>
      </c>
      <c r="H4725" s="45">
        <v>2</v>
      </c>
      <c r="I4725" s="45">
        <v>18</v>
      </c>
      <c r="J4725" s="45">
        <v>6</v>
      </c>
      <c r="K4725" s="30">
        <v>93283.59</v>
      </c>
      <c r="L4725" s="31">
        <v>11294.23</v>
      </c>
      <c r="M4725" s="31">
        <v>316758.07</v>
      </c>
      <c r="N4725" s="32">
        <v>64105.87</v>
      </c>
      <c r="O4725" s="45">
        <v>57988.736599999997</v>
      </c>
      <c r="P4725" s="74">
        <v>0.62163920363699554</v>
      </c>
      <c r="Q4725" s="45">
        <v>8850.6072999999997</v>
      </c>
      <c r="R4725" s="45">
        <v>159310.9314</v>
      </c>
      <c r="S4725" s="45">
        <v>44253.036500000002</v>
      </c>
      <c r="T4725" s="30">
        <v>19863.98</v>
      </c>
      <c r="U4725" s="71">
        <v>0.21294184754253134</v>
      </c>
      <c r="V4725" s="31">
        <v>0</v>
      </c>
      <c r="W4725" s="31">
        <v>165008.95000000001</v>
      </c>
      <c r="X4725" s="32">
        <v>0</v>
      </c>
      <c r="Y4725" s="45">
        <v>6873.4111999999996</v>
      </c>
      <c r="Z4725" s="74">
        <v>7.368296181568483E-2</v>
      </c>
      <c r="AA4725" s="45">
        <v>0</v>
      </c>
      <c r="AB4725" s="45">
        <v>41248.643400000001</v>
      </c>
      <c r="AC4725" s="45">
        <v>0</v>
      </c>
      <c r="AD4725" s="30">
        <v>7382.8</v>
      </c>
      <c r="AE4725" s="71">
        <v>7.9143609288621936E-2</v>
      </c>
      <c r="AF4725" s="31">
        <v>0</v>
      </c>
      <c r="AG4725" s="31">
        <v>32040.67</v>
      </c>
      <c r="AH4725" s="32">
        <v>2041.19</v>
      </c>
      <c r="AI4725" s="30">
        <v>1174.6600000000001</v>
      </c>
      <c r="AJ4725" s="71">
        <v>1.2592354132168372E-2</v>
      </c>
      <c r="AK4725" s="31">
        <v>0</v>
      </c>
      <c r="AL4725" s="31">
        <v>1249.8900000000001</v>
      </c>
      <c r="AM4725" s="32">
        <v>1000</v>
      </c>
    </row>
    <row r="4726" spans="1:39" x14ac:dyDescent="0.25">
      <c r="A4726" s="40" t="s">
        <v>4165</v>
      </c>
      <c r="B4726" s="40" t="s">
        <v>4827</v>
      </c>
      <c r="C4726" s="45" t="s">
        <v>4830</v>
      </c>
      <c r="D4726" s="30">
        <v>42</v>
      </c>
      <c r="E4726" s="75">
        <f t="shared" si="73"/>
        <v>0.20895522388059701</v>
      </c>
      <c r="F4726" s="32">
        <v>201</v>
      </c>
      <c r="G4726" s="41">
        <v>5.4</v>
      </c>
      <c r="H4726" s="45">
        <v>2</v>
      </c>
      <c r="I4726" s="45">
        <v>11</v>
      </c>
      <c r="J4726" s="45">
        <v>4</v>
      </c>
      <c r="K4726" s="30">
        <v>40105.35</v>
      </c>
      <c r="L4726" s="31">
        <v>10070.530000000001</v>
      </c>
      <c r="M4726" s="31">
        <v>89901.5</v>
      </c>
      <c r="N4726" s="32">
        <v>32878.35</v>
      </c>
      <c r="O4726" s="45">
        <v>28101.139500000001</v>
      </c>
      <c r="P4726" s="74">
        <v>0.70068306348155551</v>
      </c>
      <c r="Q4726" s="45">
        <v>0</v>
      </c>
      <c r="R4726" s="45">
        <v>68363.344200000007</v>
      </c>
      <c r="S4726" s="45">
        <v>20172.233400000001</v>
      </c>
      <c r="T4726" s="30">
        <v>3563.67</v>
      </c>
      <c r="U4726" s="71">
        <v>8.8857720977375848E-2</v>
      </c>
      <c r="V4726" s="31">
        <v>0</v>
      </c>
      <c r="W4726" s="31">
        <v>26767.35</v>
      </c>
      <c r="X4726" s="32">
        <v>0</v>
      </c>
      <c r="Y4726" s="45">
        <v>1669.2434000000001</v>
      </c>
      <c r="Z4726" s="74">
        <v>4.1621464467957517E-2</v>
      </c>
      <c r="AA4726" s="45">
        <v>0</v>
      </c>
      <c r="AB4726" s="45">
        <v>10693.501</v>
      </c>
      <c r="AC4726" s="45">
        <v>0</v>
      </c>
      <c r="AD4726" s="30">
        <v>6346.88</v>
      </c>
      <c r="AE4726" s="71">
        <v>0.15825519537917013</v>
      </c>
      <c r="AF4726" s="31">
        <v>0</v>
      </c>
      <c r="AG4726" s="31">
        <v>13730.72</v>
      </c>
      <c r="AH4726" s="32">
        <v>5580.04</v>
      </c>
      <c r="AI4726" s="30">
        <v>424.41</v>
      </c>
      <c r="AJ4726" s="71">
        <v>1.058237866020369E-2</v>
      </c>
      <c r="AK4726" s="31">
        <v>0</v>
      </c>
      <c r="AL4726" s="31">
        <v>1574.37</v>
      </c>
      <c r="AM4726" s="32">
        <v>0</v>
      </c>
    </row>
    <row r="4727" spans="1:39" x14ac:dyDescent="0.25">
      <c r="A4727" s="40" t="s">
        <v>4166</v>
      </c>
      <c r="B4727" s="40" t="s">
        <v>4756</v>
      </c>
      <c r="C4727" s="45" t="s">
        <v>4829</v>
      </c>
      <c r="D4727" s="30">
        <v>44</v>
      </c>
      <c r="E4727" s="75">
        <f t="shared" si="73"/>
        <v>0.8</v>
      </c>
      <c r="F4727" s="32">
        <v>55</v>
      </c>
      <c r="G4727" s="41">
        <v>15.3</v>
      </c>
      <c r="H4727" s="45">
        <v>7</v>
      </c>
      <c r="I4727" s="45">
        <v>26</v>
      </c>
      <c r="J4727" s="45">
        <v>14</v>
      </c>
      <c r="K4727" s="30">
        <v>316642.40000000002</v>
      </c>
      <c r="L4727" s="31">
        <v>123505.51</v>
      </c>
      <c r="M4727" s="31">
        <v>506177.3</v>
      </c>
      <c r="N4727" s="32">
        <v>292168.12</v>
      </c>
      <c r="O4727" s="45">
        <v>70621.106899999999</v>
      </c>
      <c r="P4727" s="74">
        <v>0.22303111301581846</v>
      </c>
      <c r="Q4727" s="45">
        <v>17701.214599999999</v>
      </c>
      <c r="R4727" s="45">
        <v>191069.5552</v>
      </c>
      <c r="S4727" s="45">
        <v>53103.643799999998</v>
      </c>
      <c r="T4727" s="30">
        <v>164375.81</v>
      </c>
      <c r="U4727" s="71">
        <v>0.51912128634699584</v>
      </c>
      <c r="V4727" s="31">
        <v>0</v>
      </c>
      <c r="W4727" s="31">
        <v>412063.53</v>
      </c>
      <c r="X4727" s="32">
        <v>162171.70000000001</v>
      </c>
      <c r="Y4727" s="45">
        <v>46550.524599999997</v>
      </c>
      <c r="Z4727" s="74">
        <v>0.14701292246395301</v>
      </c>
      <c r="AA4727" s="45">
        <v>9314.2098000000005</v>
      </c>
      <c r="AB4727" s="45">
        <v>127737.7344</v>
      </c>
      <c r="AC4727" s="45">
        <v>40907.7667</v>
      </c>
      <c r="AD4727" s="30">
        <v>32571.61</v>
      </c>
      <c r="AE4727" s="71">
        <v>0.10286559854270937</v>
      </c>
      <c r="AF4727" s="31">
        <v>12489.09</v>
      </c>
      <c r="AG4727" s="31">
        <v>58310.1</v>
      </c>
      <c r="AH4727" s="32">
        <v>29713.360000000001</v>
      </c>
      <c r="AI4727" s="30">
        <v>2523.35</v>
      </c>
      <c r="AJ4727" s="71">
        <v>7.9690843677283889E-3</v>
      </c>
      <c r="AK4727" s="31">
        <v>0</v>
      </c>
      <c r="AL4727" s="31">
        <v>9116.24</v>
      </c>
      <c r="AM4727" s="32">
        <v>1000</v>
      </c>
    </row>
    <row r="4728" spans="1:39" x14ac:dyDescent="0.25">
      <c r="A4728" s="40" t="s">
        <v>4166</v>
      </c>
      <c r="B4728" s="40" t="s">
        <v>4756</v>
      </c>
      <c r="C4728" s="45" t="s">
        <v>4830</v>
      </c>
      <c r="D4728" s="30">
        <v>0</v>
      </c>
      <c r="E4728" s="75" t="str">
        <f t="shared" si="73"/>
        <v>-</v>
      </c>
      <c r="F4728" s="32">
        <v>0</v>
      </c>
      <c r="G4728" s="41" t="s">
        <v>4443</v>
      </c>
      <c r="H4728" s="45" t="s">
        <v>4443</v>
      </c>
      <c r="I4728" s="45" t="s">
        <v>4443</v>
      </c>
      <c r="J4728" s="45" t="s">
        <v>4443</v>
      </c>
      <c r="K4728" s="30" t="s">
        <v>4443</v>
      </c>
      <c r="L4728" s="31" t="s">
        <v>4443</v>
      </c>
      <c r="M4728" s="31" t="s">
        <v>4443</v>
      </c>
      <c r="N4728" s="32" t="s">
        <v>4443</v>
      </c>
      <c r="O4728" s="45" t="s">
        <v>4443</v>
      </c>
      <c r="P4728" s="74" t="s">
        <v>4443</v>
      </c>
      <c r="Q4728" s="45" t="s">
        <v>4443</v>
      </c>
      <c r="R4728" s="45" t="s">
        <v>4443</v>
      </c>
      <c r="S4728" s="45" t="s">
        <v>4443</v>
      </c>
      <c r="T4728" s="30" t="s">
        <v>4443</v>
      </c>
      <c r="U4728" s="71" t="s">
        <v>4443</v>
      </c>
      <c r="V4728" s="31" t="s">
        <v>4443</v>
      </c>
      <c r="W4728" s="31" t="s">
        <v>4443</v>
      </c>
      <c r="X4728" s="32" t="s">
        <v>4443</v>
      </c>
      <c r="Y4728" s="45" t="s">
        <v>4443</v>
      </c>
      <c r="Z4728" s="74" t="s">
        <v>4443</v>
      </c>
      <c r="AA4728" s="45" t="s">
        <v>4443</v>
      </c>
      <c r="AB4728" s="45" t="s">
        <v>4443</v>
      </c>
      <c r="AC4728" s="45" t="s">
        <v>4443</v>
      </c>
      <c r="AD4728" s="30" t="s">
        <v>4443</v>
      </c>
      <c r="AE4728" s="71" t="s">
        <v>4443</v>
      </c>
      <c r="AF4728" s="31" t="s">
        <v>4443</v>
      </c>
      <c r="AG4728" s="31" t="s">
        <v>4443</v>
      </c>
      <c r="AH4728" s="32" t="s">
        <v>4443</v>
      </c>
      <c r="AI4728" s="30" t="s">
        <v>4443</v>
      </c>
      <c r="AJ4728" s="71" t="s">
        <v>4443</v>
      </c>
      <c r="AK4728" s="31" t="s">
        <v>4443</v>
      </c>
      <c r="AL4728" s="31" t="s">
        <v>4443</v>
      </c>
      <c r="AM4728" s="32" t="s">
        <v>4443</v>
      </c>
    </row>
    <row r="4729" spans="1:39" x14ac:dyDescent="0.25">
      <c r="A4729" s="40" t="s">
        <v>4167</v>
      </c>
      <c r="B4729" s="40" t="s">
        <v>4757</v>
      </c>
      <c r="C4729" s="45" t="s">
        <v>4829</v>
      </c>
      <c r="D4729" s="30">
        <v>66</v>
      </c>
      <c r="E4729" s="75">
        <f t="shared" si="73"/>
        <v>0.81481481481481477</v>
      </c>
      <c r="F4729" s="32">
        <v>81</v>
      </c>
      <c r="G4729" s="41">
        <v>8.5</v>
      </c>
      <c r="H4729" s="45">
        <v>2</v>
      </c>
      <c r="I4729" s="45">
        <v>24</v>
      </c>
      <c r="J4729" s="45">
        <v>7</v>
      </c>
      <c r="K4729" s="30">
        <v>130819.67</v>
      </c>
      <c r="L4729" s="31">
        <v>22064.44</v>
      </c>
      <c r="M4729" s="31">
        <v>343976.63</v>
      </c>
      <c r="N4729" s="32">
        <v>102788.74</v>
      </c>
      <c r="O4729" s="45">
        <v>59004.462</v>
      </c>
      <c r="P4729" s="74">
        <v>0.45103662163342867</v>
      </c>
      <c r="Q4729" s="45">
        <v>0</v>
      </c>
      <c r="R4729" s="45">
        <v>168161.5387</v>
      </c>
      <c r="S4729" s="45">
        <v>31878.106199999998</v>
      </c>
      <c r="T4729" s="30">
        <v>43434.52</v>
      </c>
      <c r="U4729" s="71">
        <v>0.33201826606044793</v>
      </c>
      <c r="V4729" s="31">
        <v>0</v>
      </c>
      <c r="W4729" s="31">
        <v>167549.12</v>
      </c>
      <c r="X4729" s="32">
        <v>21226.66</v>
      </c>
      <c r="Y4729" s="45">
        <v>12817.303</v>
      </c>
      <c r="Z4729" s="74">
        <v>9.7976879165036876E-2</v>
      </c>
      <c r="AA4729" s="45">
        <v>0</v>
      </c>
      <c r="AB4729" s="45">
        <v>37512.504000000001</v>
      </c>
      <c r="AC4729" s="45">
        <v>8870.6759999999995</v>
      </c>
      <c r="AD4729" s="30">
        <v>12413.3</v>
      </c>
      <c r="AE4729" s="71">
        <v>9.4888635631017876E-2</v>
      </c>
      <c r="AF4729" s="31">
        <v>2810.97</v>
      </c>
      <c r="AG4729" s="31">
        <v>26848.68</v>
      </c>
      <c r="AH4729" s="32">
        <v>11707.55</v>
      </c>
      <c r="AI4729" s="30">
        <v>3150.09</v>
      </c>
      <c r="AJ4729" s="71">
        <v>2.4079635730620632E-2</v>
      </c>
      <c r="AK4729" s="31">
        <v>0</v>
      </c>
      <c r="AL4729" s="31">
        <v>8243.86</v>
      </c>
      <c r="AM4729" s="32">
        <v>1000</v>
      </c>
    </row>
    <row r="4730" spans="1:39" x14ac:dyDescent="0.25">
      <c r="A4730" s="40" t="s">
        <v>4167</v>
      </c>
      <c r="B4730" s="40" t="s">
        <v>4757</v>
      </c>
      <c r="C4730" s="45" t="s">
        <v>4830</v>
      </c>
      <c r="D4730" s="30">
        <v>0</v>
      </c>
      <c r="E4730" s="75" t="str">
        <f t="shared" si="73"/>
        <v>-</v>
      </c>
      <c r="F4730" s="32">
        <v>0</v>
      </c>
      <c r="G4730" s="41" t="s">
        <v>4443</v>
      </c>
      <c r="H4730" s="45" t="s">
        <v>4443</v>
      </c>
      <c r="I4730" s="45" t="s">
        <v>4443</v>
      </c>
      <c r="J4730" s="45" t="s">
        <v>4443</v>
      </c>
      <c r="K4730" s="30" t="s">
        <v>4443</v>
      </c>
      <c r="L4730" s="31" t="s">
        <v>4443</v>
      </c>
      <c r="M4730" s="31" t="s">
        <v>4443</v>
      </c>
      <c r="N4730" s="32" t="s">
        <v>4443</v>
      </c>
      <c r="O4730" s="45" t="s">
        <v>4443</v>
      </c>
      <c r="P4730" s="74" t="s">
        <v>4443</v>
      </c>
      <c r="Q4730" s="45" t="s">
        <v>4443</v>
      </c>
      <c r="R4730" s="45" t="s">
        <v>4443</v>
      </c>
      <c r="S4730" s="45" t="s">
        <v>4443</v>
      </c>
      <c r="T4730" s="30" t="s">
        <v>4443</v>
      </c>
      <c r="U4730" s="71" t="s">
        <v>4443</v>
      </c>
      <c r="V4730" s="31" t="s">
        <v>4443</v>
      </c>
      <c r="W4730" s="31" t="s">
        <v>4443</v>
      </c>
      <c r="X4730" s="32" t="s">
        <v>4443</v>
      </c>
      <c r="Y4730" s="45" t="s">
        <v>4443</v>
      </c>
      <c r="Z4730" s="74" t="s">
        <v>4443</v>
      </c>
      <c r="AA4730" s="45" t="s">
        <v>4443</v>
      </c>
      <c r="AB4730" s="45" t="s">
        <v>4443</v>
      </c>
      <c r="AC4730" s="45" t="s">
        <v>4443</v>
      </c>
      <c r="AD4730" s="30" t="s">
        <v>4443</v>
      </c>
      <c r="AE4730" s="71" t="s">
        <v>4443</v>
      </c>
      <c r="AF4730" s="31" t="s">
        <v>4443</v>
      </c>
      <c r="AG4730" s="31" t="s">
        <v>4443</v>
      </c>
      <c r="AH4730" s="32" t="s">
        <v>4443</v>
      </c>
      <c r="AI4730" s="30" t="s">
        <v>4443</v>
      </c>
      <c r="AJ4730" s="71" t="s">
        <v>4443</v>
      </c>
      <c r="AK4730" s="31" t="s">
        <v>4443</v>
      </c>
      <c r="AL4730" s="31" t="s">
        <v>4443</v>
      </c>
      <c r="AM4730" s="32" t="s">
        <v>4443</v>
      </c>
    </row>
    <row r="4731" spans="1:39" x14ac:dyDescent="0.25">
      <c r="A4731" s="40" t="s">
        <v>4168</v>
      </c>
      <c r="B4731" s="40" t="s">
        <v>4758</v>
      </c>
      <c r="C4731" s="45" t="s">
        <v>4829</v>
      </c>
      <c r="D4731" s="30">
        <v>433</v>
      </c>
      <c r="E4731" s="75">
        <f t="shared" si="73"/>
        <v>0.88008130081300817</v>
      </c>
      <c r="F4731" s="32">
        <v>492</v>
      </c>
      <c r="G4731" s="41">
        <v>6.6</v>
      </c>
      <c r="H4731" s="45">
        <v>2</v>
      </c>
      <c r="I4731" s="45">
        <v>16</v>
      </c>
      <c r="J4731" s="45">
        <v>5</v>
      </c>
      <c r="K4731" s="30">
        <v>64402.47</v>
      </c>
      <c r="L4731" s="31">
        <v>10709.02</v>
      </c>
      <c r="M4731" s="31">
        <v>170655.93</v>
      </c>
      <c r="N4731" s="32">
        <v>47077.3</v>
      </c>
      <c r="O4731" s="45">
        <v>56808.827700000002</v>
      </c>
      <c r="P4731" s="74">
        <v>0.88209082198244881</v>
      </c>
      <c r="Q4731" s="45">
        <v>8850.6072999999997</v>
      </c>
      <c r="R4731" s="45">
        <v>148764.49559999999</v>
      </c>
      <c r="S4731" s="45">
        <v>42504.141600000003</v>
      </c>
      <c r="T4731" s="30">
        <v>3093.72</v>
      </c>
      <c r="U4731" s="71">
        <v>4.8037288010848028E-2</v>
      </c>
      <c r="V4731" s="31">
        <v>0</v>
      </c>
      <c r="W4731" s="31">
        <v>0</v>
      </c>
      <c r="X4731" s="32">
        <v>0</v>
      </c>
      <c r="Y4731" s="45">
        <v>877.64070000000004</v>
      </c>
      <c r="Z4731" s="74">
        <v>1.3627438512839648E-2</v>
      </c>
      <c r="AA4731" s="45">
        <v>0</v>
      </c>
      <c r="AB4731" s="45">
        <v>4435.3379999999997</v>
      </c>
      <c r="AC4731" s="45">
        <v>0</v>
      </c>
      <c r="AD4731" s="30">
        <v>2758.11</v>
      </c>
      <c r="AE4731" s="71">
        <v>4.2826152475207865E-2</v>
      </c>
      <c r="AF4731" s="31">
        <v>0</v>
      </c>
      <c r="AG4731" s="31">
        <v>9671.15</v>
      </c>
      <c r="AH4731" s="32">
        <v>1324.94</v>
      </c>
      <c r="AI4731" s="30">
        <v>864.17</v>
      </c>
      <c r="AJ4731" s="71">
        <v>1.3418274174888011E-2</v>
      </c>
      <c r="AK4731" s="31">
        <v>0</v>
      </c>
      <c r="AL4731" s="31">
        <v>1000</v>
      </c>
      <c r="AM4731" s="32">
        <v>1000</v>
      </c>
    </row>
    <row r="4732" spans="1:39" x14ac:dyDescent="0.25">
      <c r="A4732" s="40" t="s">
        <v>4168</v>
      </c>
      <c r="B4732" s="40" t="s">
        <v>4758</v>
      </c>
      <c r="C4732" s="45" t="s">
        <v>4830</v>
      </c>
      <c r="D4732" s="30">
        <v>0</v>
      </c>
      <c r="E4732" s="75" t="str">
        <f t="shared" si="73"/>
        <v>-</v>
      </c>
      <c r="F4732" s="32">
        <v>0</v>
      </c>
      <c r="G4732" s="41" t="s">
        <v>4443</v>
      </c>
      <c r="H4732" s="45" t="s">
        <v>4443</v>
      </c>
      <c r="I4732" s="45" t="s">
        <v>4443</v>
      </c>
      <c r="J4732" s="45" t="s">
        <v>4443</v>
      </c>
      <c r="K4732" s="30" t="s">
        <v>4443</v>
      </c>
      <c r="L4732" s="31" t="s">
        <v>4443</v>
      </c>
      <c r="M4732" s="31" t="s">
        <v>4443</v>
      </c>
      <c r="N4732" s="32" t="s">
        <v>4443</v>
      </c>
      <c r="O4732" s="45" t="s">
        <v>4443</v>
      </c>
      <c r="P4732" s="74" t="s">
        <v>4443</v>
      </c>
      <c r="Q4732" s="45" t="s">
        <v>4443</v>
      </c>
      <c r="R4732" s="45" t="s">
        <v>4443</v>
      </c>
      <c r="S4732" s="45" t="s">
        <v>4443</v>
      </c>
      <c r="T4732" s="30" t="s">
        <v>4443</v>
      </c>
      <c r="U4732" s="71" t="s">
        <v>4443</v>
      </c>
      <c r="V4732" s="31" t="s">
        <v>4443</v>
      </c>
      <c r="W4732" s="31" t="s">
        <v>4443</v>
      </c>
      <c r="X4732" s="32" t="s">
        <v>4443</v>
      </c>
      <c r="Y4732" s="45" t="s">
        <v>4443</v>
      </c>
      <c r="Z4732" s="74" t="s">
        <v>4443</v>
      </c>
      <c r="AA4732" s="45" t="s">
        <v>4443</v>
      </c>
      <c r="AB4732" s="45" t="s">
        <v>4443</v>
      </c>
      <c r="AC4732" s="45" t="s">
        <v>4443</v>
      </c>
      <c r="AD4732" s="30" t="s">
        <v>4443</v>
      </c>
      <c r="AE4732" s="71" t="s">
        <v>4443</v>
      </c>
      <c r="AF4732" s="31" t="s">
        <v>4443</v>
      </c>
      <c r="AG4732" s="31" t="s">
        <v>4443</v>
      </c>
      <c r="AH4732" s="32" t="s">
        <v>4443</v>
      </c>
      <c r="AI4732" s="30" t="s">
        <v>4443</v>
      </c>
      <c r="AJ4732" s="71" t="s">
        <v>4443</v>
      </c>
      <c r="AK4732" s="31" t="s">
        <v>4443</v>
      </c>
      <c r="AL4732" s="31" t="s">
        <v>4443</v>
      </c>
      <c r="AM4732" s="32" t="s">
        <v>4443</v>
      </c>
    </row>
    <row r="4733" spans="1:39" x14ac:dyDescent="0.25">
      <c r="A4733" s="40" t="s">
        <v>4169</v>
      </c>
      <c r="B4733" s="40" t="s">
        <v>4759</v>
      </c>
      <c r="C4733" s="45" t="s">
        <v>4829</v>
      </c>
      <c r="D4733" s="30">
        <v>30</v>
      </c>
      <c r="E4733" s="75">
        <f t="shared" si="73"/>
        <v>0.76923076923076927</v>
      </c>
      <c r="F4733" s="32">
        <v>39</v>
      </c>
      <c r="G4733" s="41">
        <v>11.6</v>
      </c>
      <c r="H4733" s="45">
        <v>6</v>
      </c>
      <c r="I4733" s="45">
        <v>22</v>
      </c>
      <c r="J4733" s="45">
        <v>9</v>
      </c>
      <c r="K4733" s="30">
        <v>132431.24</v>
      </c>
      <c r="L4733" s="31">
        <v>55781.09</v>
      </c>
      <c r="M4733" s="31">
        <v>332071.55</v>
      </c>
      <c r="N4733" s="32">
        <v>106900.5</v>
      </c>
      <c r="O4733" s="45">
        <v>74282.229800000001</v>
      </c>
      <c r="P4733" s="74">
        <v>0.56091168367826205</v>
      </c>
      <c r="Q4733" s="45">
        <v>14921.0808</v>
      </c>
      <c r="R4733" s="45">
        <v>170455.54240000001</v>
      </c>
      <c r="S4733" s="45">
        <v>59898.584900000002</v>
      </c>
      <c r="T4733" s="30">
        <v>15491.82</v>
      </c>
      <c r="U4733" s="71">
        <v>0.11698010227798215</v>
      </c>
      <c r="V4733" s="31">
        <v>0</v>
      </c>
      <c r="W4733" s="31">
        <v>84617.85</v>
      </c>
      <c r="X4733" s="32">
        <v>0</v>
      </c>
      <c r="Y4733" s="45">
        <v>21661.416399999998</v>
      </c>
      <c r="Z4733" s="74">
        <v>0.16356727007917468</v>
      </c>
      <c r="AA4733" s="45">
        <v>6794.9948000000004</v>
      </c>
      <c r="AB4733" s="45">
        <v>95531.664000000004</v>
      </c>
      <c r="AC4733" s="45">
        <v>14324.2287</v>
      </c>
      <c r="AD4733" s="30">
        <v>20752.86</v>
      </c>
      <c r="AE4733" s="71">
        <v>0.15670668038749772</v>
      </c>
      <c r="AF4733" s="31">
        <v>7800.62</v>
      </c>
      <c r="AG4733" s="31">
        <v>46180.11</v>
      </c>
      <c r="AH4733" s="32">
        <v>18387.77</v>
      </c>
      <c r="AI4733" s="30">
        <v>242.92</v>
      </c>
      <c r="AJ4733" s="71">
        <v>1.8343103938315462E-3</v>
      </c>
      <c r="AK4733" s="31">
        <v>0</v>
      </c>
      <c r="AL4733" s="31">
        <v>1177.48</v>
      </c>
      <c r="AM4733" s="32">
        <v>0</v>
      </c>
    </row>
    <row r="4734" spans="1:39" x14ac:dyDescent="0.25">
      <c r="A4734" s="40" t="s">
        <v>4169</v>
      </c>
      <c r="B4734" s="40" t="s">
        <v>4759</v>
      </c>
      <c r="C4734" s="45" t="s">
        <v>4830</v>
      </c>
      <c r="D4734" s="30">
        <v>2</v>
      </c>
      <c r="E4734" s="75">
        <f t="shared" si="73"/>
        <v>0.2857142857142857</v>
      </c>
      <c r="F4734" s="32">
        <v>7</v>
      </c>
      <c r="G4734" s="41">
        <v>10</v>
      </c>
      <c r="H4734" s="45">
        <v>9</v>
      </c>
      <c r="I4734" s="45">
        <v>11</v>
      </c>
      <c r="J4734" s="45">
        <v>10</v>
      </c>
      <c r="K4734" s="30">
        <v>78858.48</v>
      </c>
      <c r="L4734" s="31">
        <v>67815.460000000006</v>
      </c>
      <c r="M4734" s="31">
        <v>89901.5</v>
      </c>
      <c r="N4734" s="32">
        <v>78858.48</v>
      </c>
      <c r="O4734" s="45">
        <v>54959.379300000001</v>
      </c>
      <c r="P4734" s="74">
        <v>0.69693683291892017</v>
      </c>
      <c r="Q4734" s="45">
        <v>48852.781600000002</v>
      </c>
      <c r="R4734" s="45">
        <v>61065.976999999999</v>
      </c>
      <c r="S4734" s="45">
        <v>54959.379300000001</v>
      </c>
      <c r="T4734" s="30">
        <v>0</v>
      </c>
      <c r="U4734" s="71">
        <v>0</v>
      </c>
      <c r="V4734" s="31">
        <v>0</v>
      </c>
      <c r="W4734" s="31">
        <v>0</v>
      </c>
      <c r="X4734" s="32">
        <v>0</v>
      </c>
      <c r="Y4734" s="45">
        <v>14095.7703</v>
      </c>
      <c r="Z4734" s="74">
        <v>0.17874767938717562</v>
      </c>
      <c r="AA4734" s="45">
        <v>8608.1039999999994</v>
      </c>
      <c r="AB4734" s="45">
        <v>19583.436600000001</v>
      </c>
      <c r="AC4734" s="45">
        <v>14095.7703</v>
      </c>
      <c r="AD4734" s="30">
        <v>9259.86</v>
      </c>
      <c r="AE4734" s="71">
        <v>0.11742376977086041</v>
      </c>
      <c r="AF4734" s="31">
        <v>9252.09</v>
      </c>
      <c r="AG4734" s="31">
        <v>9267.64</v>
      </c>
      <c r="AH4734" s="32">
        <v>9259.86</v>
      </c>
      <c r="AI4734" s="30">
        <v>543.47</v>
      </c>
      <c r="AJ4734" s="71">
        <v>6.8917128506661559E-3</v>
      </c>
      <c r="AK4734" s="31">
        <v>0</v>
      </c>
      <c r="AL4734" s="31">
        <v>1086.94</v>
      </c>
      <c r="AM4734" s="32">
        <v>543.47</v>
      </c>
    </row>
    <row r="4735" spans="1:39" x14ac:dyDescent="0.25">
      <c r="A4735" s="40" t="s">
        <v>4170</v>
      </c>
      <c r="B4735" s="40" t="s">
        <v>4760</v>
      </c>
      <c r="C4735" s="45" t="s">
        <v>4829</v>
      </c>
      <c r="D4735" s="30">
        <v>41</v>
      </c>
      <c r="E4735" s="75">
        <f t="shared" si="73"/>
        <v>0.52564102564102566</v>
      </c>
      <c r="F4735" s="32">
        <v>78</v>
      </c>
      <c r="G4735" s="41">
        <v>8.1</v>
      </c>
      <c r="H4735" s="45">
        <v>2</v>
      </c>
      <c r="I4735" s="45">
        <v>20</v>
      </c>
      <c r="J4735" s="45">
        <v>5</v>
      </c>
      <c r="K4735" s="30">
        <v>69525.679999999993</v>
      </c>
      <c r="L4735" s="31">
        <v>14168.95</v>
      </c>
      <c r="M4735" s="31">
        <v>184753.68</v>
      </c>
      <c r="N4735" s="32">
        <v>49367.1</v>
      </c>
      <c r="O4735" s="45">
        <v>43335.8969</v>
      </c>
      <c r="P4735" s="74">
        <v>0.6233077749113709</v>
      </c>
      <c r="Q4735" s="45">
        <v>4973.6935999999996</v>
      </c>
      <c r="R4735" s="45">
        <v>131031.24800000001</v>
      </c>
      <c r="S4735" s="45">
        <v>21651.7732</v>
      </c>
      <c r="T4735" s="30">
        <v>7144.66</v>
      </c>
      <c r="U4735" s="71">
        <v>0.10276289279011727</v>
      </c>
      <c r="V4735" s="31">
        <v>0</v>
      </c>
      <c r="W4735" s="31">
        <v>42308.93</v>
      </c>
      <c r="X4735" s="32">
        <v>0</v>
      </c>
      <c r="Y4735" s="45">
        <v>7225.5724</v>
      </c>
      <c r="Z4735" s="74">
        <v>0.1039266699728791</v>
      </c>
      <c r="AA4735" s="45">
        <v>0</v>
      </c>
      <c r="AB4735" s="45">
        <v>16767.040499999999</v>
      </c>
      <c r="AC4735" s="45">
        <v>4478.5192999999999</v>
      </c>
      <c r="AD4735" s="30">
        <v>11311.33</v>
      </c>
      <c r="AE4735" s="71">
        <v>0.16269283522289896</v>
      </c>
      <c r="AF4735" s="31">
        <v>199.32</v>
      </c>
      <c r="AG4735" s="31">
        <v>39435.94</v>
      </c>
      <c r="AH4735" s="32">
        <v>7406.67</v>
      </c>
      <c r="AI4735" s="30">
        <v>508.22</v>
      </c>
      <c r="AJ4735" s="71">
        <v>7.3098170345115661E-3</v>
      </c>
      <c r="AK4735" s="31">
        <v>0</v>
      </c>
      <c r="AL4735" s="31">
        <v>1487.92</v>
      </c>
      <c r="AM4735" s="32">
        <v>0</v>
      </c>
    </row>
    <row r="4736" spans="1:39" x14ac:dyDescent="0.25">
      <c r="A4736" s="40" t="s">
        <v>4170</v>
      </c>
      <c r="B4736" s="40" t="s">
        <v>4760</v>
      </c>
      <c r="C4736" s="45" t="s">
        <v>4830</v>
      </c>
      <c r="D4736" s="30">
        <v>40</v>
      </c>
      <c r="E4736" s="75">
        <f t="shared" si="73"/>
        <v>0.20618556701030927</v>
      </c>
      <c r="F4736" s="32">
        <v>194</v>
      </c>
      <c r="G4736" s="41">
        <v>5.0999999999999996</v>
      </c>
      <c r="H4736" s="45">
        <v>2</v>
      </c>
      <c r="I4736" s="45">
        <v>13</v>
      </c>
      <c r="J4736" s="45">
        <v>3</v>
      </c>
      <c r="K4736" s="30">
        <v>38167.69</v>
      </c>
      <c r="L4736" s="31">
        <v>9865.98</v>
      </c>
      <c r="M4736" s="31">
        <v>99077.84</v>
      </c>
      <c r="N4736" s="32">
        <v>31598.32</v>
      </c>
      <c r="O4736" s="45">
        <v>26758.227599999998</v>
      </c>
      <c r="P4736" s="74">
        <v>0.70107013549942365</v>
      </c>
      <c r="Q4736" s="45">
        <v>0</v>
      </c>
      <c r="R4736" s="45">
        <v>83962.348499999993</v>
      </c>
      <c r="S4736" s="45">
        <v>20066.332399999999</v>
      </c>
      <c r="T4736" s="30">
        <v>3741.86</v>
      </c>
      <c r="U4736" s="71">
        <v>9.803737139973627E-2</v>
      </c>
      <c r="V4736" s="31">
        <v>0</v>
      </c>
      <c r="W4736" s="31">
        <v>26767.35</v>
      </c>
      <c r="X4736" s="32">
        <v>0</v>
      </c>
      <c r="Y4736" s="45">
        <v>1047.9169999999999</v>
      </c>
      <c r="Z4736" s="74">
        <v>2.7455604465452321E-2</v>
      </c>
      <c r="AA4736" s="45">
        <v>0</v>
      </c>
      <c r="AB4736" s="45">
        <v>9818.8937000000005</v>
      </c>
      <c r="AC4736" s="45">
        <v>0</v>
      </c>
      <c r="AD4736" s="30">
        <v>6201.23</v>
      </c>
      <c r="AE4736" s="71">
        <v>0.16247328565076899</v>
      </c>
      <c r="AF4736" s="31">
        <v>0</v>
      </c>
      <c r="AG4736" s="31">
        <v>14697.42</v>
      </c>
      <c r="AH4736" s="32">
        <v>5503.09</v>
      </c>
      <c r="AI4736" s="30">
        <v>418.45</v>
      </c>
      <c r="AJ4736" s="71">
        <v>1.0963461503695926E-2</v>
      </c>
      <c r="AK4736" s="31">
        <v>0</v>
      </c>
      <c r="AL4736" s="31">
        <v>1787.19</v>
      </c>
      <c r="AM4736" s="32">
        <v>0</v>
      </c>
    </row>
    <row r="4737" spans="1:39" x14ac:dyDescent="0.25">
      <c r="A4737" s="40" t="s">
        <v>4171</v>
      </c>
      <c r="B4737" s="40" t="s">
        <v>4172</v>
      </c>
      <c r="C4737" s="45" t="s">
        <v>4829</v>
      </c>
      <c r="D4737" s="30">
        <v>21</v>
      </c>
      <c r="E4737" s="75">
        <f t="shared" si="73"/>
        <v>0.56756756756756754</v>
      </c>
      <c r="F4737" s="32">
        <v>37</v>
      </c>
      <c r="G4737" s="41">
        <v>2.8</v>
      </c>
      <c r="H4737" s="45">
        <v>1</v>
      </c>
      <c r="I4737" s="45">
        <v>5</v>
      </c>
      <c r="J4737" s="45">
        <v>2</v>
      </c>
      <c r="K4737" s="30">
        <v>22741.78</v>
      </c>
      <c r="L4737" s="31">
        <v>8408.73</v>
      </c>
      <c r="M4737" s="31">
        <v>72631.27</v>
      </c>
      <c r="N4737" s="32">
        <v>13463.46</v>
      </c>
      <c r="O4737" s="45">
        <v>14795.779500000001</v>
      </c>
      <c r="P4737" s="74">
        <v>0.65059900764144241</v>
      </c>
      <c r="Q4737" s="45">
        <v>0</v>
      </c>
      <c r="R4737" s="45">
        <v>62009.000800000002</v>
      </c>
      <c r="S4737" s="45">
        <v>9231.7391000000007</v>
      </c>
      <c r="T4737" s="30">
        <v>5285.48</v>
      </c>
      <c r="U4737" s="71">
        <v>0.23241276628302621</v>
      </c>
      <c r="V4737" s="31">
        <v>0</v>
      </c>
      <c r="W4737" s="31">
        <v>28300.78</v>
      </c>
      <c r="X4737" s="32">
        <v>0</v>
      </c>
      <c r="Y4737" s="45">
        <v>0</v>
      </c>
      <c r="Z4737" s="74">
        <v>0</v>
      </c>
      <c r="AA4737" s="45">
        <v>0</v>
      </c>
      <c r="AB4737" s="45">
        <v>0</v>
      </c>
      <c r="AC4737" s="45">
        <v>0</v>
      </c>
      <c r="AD4737" s="30">
        <v>2517.66</v>
      </c>
      <c r="AE4737" s="71">
        <v>0.11070637390740742</v>
      </c>
      <c r="AF4737" s="31">
        <v>0</v>
      </c>
      <c r="AG4737" s="31">
        <v>10535.54</v>
      </c>
      <c r="AH4737" s="32">
        <v>767.37</v>
      </c>
      <c r="AI4737" s="30">
        <v>142.86000000000001</v>
      </c>
      <c r="AJ4737" s="71">
        <v>6.2818301821581258E-3</v>
      </c>
      <c r="AK4737" s="31">
        <v>0</v>
      </c>
      <c r="AL4737" s="31">
        <v>1000</v>
      </c>
      <c r="AM4737" s="32">
        <v>0</v>
      </c>
    </row>
    <row r="4738" spans="1:39" x14ac:dyDescent="0.25">
      <c r="A4738" s="40" t="s">
        <v>4171</v>
      </c>
      <c r="B4738" s="40" t="s">
        <v>4172</v>
      </c>
      <c r="C4738" s="45" t="s">
        <v>4830</v>
      </c>
      <c r="D4738" s="30">
        <v>7</v>
      </c>
      <c r="E4738" s="75">
        <f t="shared" si="73"/>
        <v>0.12280701754385964</v>
      </c>
      <c r="F4738" s="32">
        <v>57</v>
      </c>
      <c r="G4738" s="41">
        <v>2.2999999999999998</v>
      </c>
      <c r="H4738" s="45">
        <v>1</v>
      </c>
      <c r="I4738" s="45">
        <v>3</v>
      </c>
      <c r="J4738" s="45">
        <v>2</v>
      </c>
      <c r="K4738" s="30">
        <v>19579.02</v>
      </c>
      <c r="L4738" s="31">
        <v>9366.16</v>
      </c>
      <c r="M4738" s="31">
        <v>31513.77</v>
      </c>
      <c r="N4738" s="32">
        <v>16216.63</v>
      </c>
      <c r="O4738" s="45">
        <v>10293.7798</v>
      </c>
      <c r="P4738" s="74">
        <v>0.52575562004635579</v>
      </c>
      <c r="Q4738" s="45">
        <v>0</v>
      </c>
      <c r="R4738" s="45">
        <v>24033.389599999999</v>
      </c>
      <c r="S4738" s="45">
        <v>12016.694799999999</v>
      </c>
      <c r="T4738" s="30">
        <v>7774.22</v>
      </c>
      <c r="U4738" s="71">
        <v>0.39706890334654138</v>
      </c>
      <c r="V4738" s="31">
        <v>0</v>
      </c>
      <c r="W4738" s="31">
        <v>30476.02</v>
      </c>
      <c r="X4738" s="32">
        <v>0</v>
      </c>
      <c r="Y4738" s="45">
        <v>0</v>
      </c>
      <c r="Z4738" s="74">
        <v>0</v>
      </c>
      <c r="AA4738" s="45">
        <v>0</v>
      </c>
      <c r="AB4738" s="45">
        <v>0</v>
      </c>
      <c r="AC4738" s="45">
        <v>0</v>
      </c>
      <c r="AD4738" s="30">
        <v>1359.01</v>
      </c>
      <c r="AE4738" s="71">
        <v>6.9411543580832957E-2</v>
      </c>
      <c r="AF4738" s="31">
        <v>0</v>
      </c>
      <c r="AG4738" s="31">
        <v>6506.2</v>
      </c>
      <c r="AH4738" s="32">
        <v>418.97</v>
      </c>
      <c r="AI4738" s="30">
        <v>152.01</v>
      </c>
      <c r="AJ4738" s="71">
        <v>7.7639228112540868E-3</v>
      </c>
      <c r="AK4738" s="31">
        <v>0</v>
      </c>
      <c r="AL4738" s="31">
        <v>1064.06</v>
      </c>
      <c r="AM4738" s="32">
        <v>0</v>
      </c>
    </row>
    <row r="4739" spans="1:39" x14ac:dyDescent="0.25">
      <c r="A4739" s="40" t="s">
        <v>4173</v>
      </c>
      <c r="B4739" s="40" t="s">
        <v>4172</v>
      </c>
      <c r="C4739" s="45" t="s">
        <v>4829</v>
      </c>
      <c r="D4739" s="30">
        <v>21</v>
      </c>
      <c r="E4739" s="75">
        <f t="shared" si="73"/>
        <v>0.56756756756756754</v>
      </c>
      <c r="F4739" s="32">
        <v>37</v>
      </c>
      <c r="G4739" s="41">
        <v>2.8</v>
      </c>
      <c r="H4739" s="45">
        <v>1</v>
      </c>
      <c r="I4739" s="45">
        <v>5</v>
      </c>
      <c r="J4739" s="45">
        <v>2</v>
      </c>
      <c r="K4739" s="30">
        <v>22741.78</v>
      </c>
      <c r="L4739" s="31">
        <v>8408.73</v>
      </c>
      <c r="M4739" s="31">
        <v>72631.27</v>
      </c>
      <c r="N4739" s="32">
        <v>13463.46</v>
      </c>
      <c r="O4739" s="45">
        <v>14795.779500000001</v>
      </c>
      <c r="P4739" s="74">
        <v>0.65059900764144241</v>
      </c>
      <c r="Q4739" s="45">
        <v>0</v>
      </c>
      <c r="R4739" s="45">
        <v>62009.000800000002</v>
      </c>
      <c r="S4739" s="45">
        <v>9231.7391000000007</v>
      </c>
      <c r="T4739" s="30">
        <v>5285.48</v>
      </c>
      <c r="U4739" s="71">
        <v>0.23241276628302621</v>
      </c>
      <c r="V4739" s="31">
        <v>0</v>
      </c>
      <c r="W4739" s="31">
        <v>28300.78</v>
      </c>
      <c r="X4739" s="32">
        <v>0</v>
      </c>
      <c r="Y4739" s="45">
        <v>0</v>
      </c>
      <c r="Z4739" s="74">
        <v>0</v>
      </c>
      <c r="AA4739" s="45">
        <v>0</v>
      </c>
      <c r="AB4739" s="45">
        <v>0</v>
      </c>
      <c r="AC4739" s="45">
        <v>0</v>
      </c>
      <c r="AD4739" s="30">
        <v>2517.66</v>
      </c>
      <c r="AE4739" s="71">
        <v>0.11070637390740742</v>
      </c>
      <c r="AF4739" s="31">
        <v>0</v>
      </c>
      <c r="AG4739" s="31">
        <v>10535.54</v>
      </c>
      <c r="AH4739" s="32">
        <v>767.37</v>
      </c>
      <c r="AI4739" s="30">
        <v>142.86000000000001</v>
      </c>
      <c r="AJ4739" s="71">
        <v>6.2818301821581258E-3</v>
      </c>
      <c r="AK4739" s="31">
        <v>0</v>
      </c>
      <c r="AL4739" s="31">
        <v>1000</v>
      </c>
      <c r="AM4739" s="32">
        <v>0</v>
      </c>
    </row>
    <row r="4740" spans="1:39" x14ac:dyDescent="0.25">
      <c r="A4740" s="40" t="s">
        <v>4173</v>
      </c>
      <c r="B4740" s="40" t="s">
        <v>4172</v>
      </c>
      <c r="C4740" s="45" t="s">
        <v>4830</v>
      </c>
      <c r="D4740" s="30">
        <v>7</v>
      </c>
      <c r="E4740" s="75">
        <f t="shared" ref="E4740:E4803" si="74">IFERROR(D4740/F4740,"-")</f>
        <v>0.12280701754385964</v>
      </c>
      <c r="F4740" s="32">
        <v>57</v>
      </c>
      <c r="G4740" s="41">
        <v>2.2999999999999998</v>
      </c>
      <c r="H4740" s="45">
        <v>1</v>
      </c>
      <c r="I4740" s="45">
        <v>3</v>
      </c>
      <c r="J4740" s="45">
        <v>2</v>
      </c>
      <c r="K4740" s="30">
        <v>19579.02</v>
      </c>
      <c r="L4740" s="31">
        <v>9366.16</v>
      </c>
      <c r="M4740" s="31">
        <v>31513.77</v>
      </c>
      <c r="N4740" s="32">
        <v>16216.63</v>
      </c>
      <c r="O4740" s="45">
        <v>10293.7798</v>
      </c>
      <c r="P4740" s="74">
        <v>0.52575562004635579</v>
      </c>
      <c r="Q4740" s="45">
        <v>0</v>
      </c>
      <c r="R4740" s="45">
        <v>24033.389599999999</v>
      </c>
      <c r="S4740" s="45">
        <v>12016.694799999999</v>
      </c>
      <c r="T4740" s="30">
        <v>7774.22</v>
      </c>
      <c r="U4740" s="71">
        <v>0.39706890334654138</v>
      </c>
      <c r="V4740" s="31">
        <v>0</v>
      </c>
      <c r="W4740" s="31">
        <v>30476.02</v>
      </c>
      <c r="X4740" s="32">
        <v>0</v>
      </c>
      <c r="Y4740" s="45">
        <v>0</v>
      </c>
      <c r="Z4740" s="74">
        <v>0</v>
      </c>
      <c r="AA4740" s="45">
        <v>0</v>
      </c>
      <c r="AB4740" s="45">
        <v>0</v>
      </c>
      <c r="AC4740" s="45">
        <v>0</v>
      </c>
      <c r="AD4740" s="30">
        <v>1359.01</v>
      </c>
      <c r="AE4740" s="71">
        <v>6.9411543580832957E-2</v>
      </c>
      <c r="AF4740" s="31">
        <v>0</v>
      </c>
      <c r="AG4740" s="31">
        <v>6506.2</v>
      </c>
      <c r="AH4740" s="32">
        <v>418.97</v>
      </c>
      <c r="AI4740" s="30">
        <v>152.01</v>
      </c>
      <c r="AJ4740" s="71">
        <v>7.7639228112540868E-3</v>
      </c>
      <c r="AK4740" s="31">
        <v>0</v>
      </c>
      <c r="AL4740" s="31">
        <v>1064.06</v>
      </c>
      <c r="AM4740" s="32">
        <v>0</v>
      </c>
    </row>
    <row r="4741" spans="1:39" x14ac:dyDescent="0.25">
      <c r="A4741" s="40" t="s">
        <v>4174</v>
      </c>
      <c r="B4741" s="40" t="s">
        <v>4175</v>
      </c>
      <c r="C4741" s="45" t="s">
        <v>4829</v>
      </c>
      <c r="D4741" s="30">
        <v>15</v>
      </c>
      <c r="E4741" s="75">
        <f t="shared" si="74"/>
        <v>0.68181818181818177</v>
      </c>
      <c r="F4741" s="32">
        <v>22</v>
      </c>
      <c r="G4741" s="41">
        <v>2.7</v>
      </c>
      <c r="H4741" s="45">
        <v>1</v>
      </c>
      <c r="I4741" s="45">
        <v>6</v>
      </c>
      <c r="J4741" s="45">
        <v>3</v>
      </c>
      <c r="K4741" s="30">
        <v>25100.34</v>
      </c>
      <c r="L4741" s="31">
        <v>8253.1200000000008</v>
      </c>
      <c r="M4741" s="31">
        <v>60746.69</v>
      </c>
      <c r="N4741" s="32">
        <v>18976.5</v>
      </c>
      <c r="O4741" s="45">
        <v>12495.5497</v>
      </c>
      <c r="P4741" s="74">
        <v>0.4978239219070339</v>
      </c>
      <c r="Q4741" s="45">
        <v>0</v>
      </c>
      <c r="R4741" s="45">
        <v>48186.1325</v>
      </c>
      <c r="S4741" s="45">
        <v>9637.2265000000007</v>
      </c>
      <c r="T4741" s="30">
        <v>10058.459999999999</v>
      </c>
      <c r="U4741" s="71">
        <v>0.40073002995178547</v>
      </c>
      <c r="V4741" s="31">
        <v>0</v>
      </c>
      <c r="W4741" s="31">
        <v>59860.57</v>
      </c>
      <c r="X4741" s="32">
        <v>0</v>
      </c>
      <c r="Y4741" s="45">
        <v>620.94730000000004</v>
      </c>
      <c r="Z4741" s="74">
        <v>2.4738601150422666E-2</v>
      </c>
      <c r="AA4741" s="45">
        <v>0</v>
      </c>
      <c r="AB4741" s="45">
        <v>9314.2098000000005</v>
      </c>
      <c r="AC4741" s="45">
        <v>0</v>
      </c>
      <c r="AD4741" s="30">
        <v>1725.39</v>
      </c>
      <c r="AE4741" s="71">
        <v>6.873970631473518E-2</v>
      </c>
      <c r="AF4741" s="31">
        <v>0</v>
      </c>
      <c r="AG4741" s="31">
        <v>9572.92</v>
      </c>
      <c r="AH4741" s="32">
        <v>498.07</v>
      </c>
      <c r="AI4741" s="30">
        <v>200</v>
      </c>
      <c r="AJ4741" s="71">
        <v>7.9680195567071992E-3</v>
      </c>
      <c r="AK4741" s="31">
        <v>0</v>
      </c>
      <c r="AL4741" s="31">
        <v>1000</v>
      </c>
      <c r="AM4741" s="32">
        <v>0</v>
      </c>
    </row>
    <row r="4742" spans="1:39" x14ac:dyDescent="0.25">
      <c r="A4742" s="40" t="s">
        <v>4174</v>
      </c>
      <c r="B4742" s="40" t="s">
        <v>4175</v>
      </c>
      <c r="C4742" s="45" t="s">
        <v>4830</v>
      </c>
      <c r="D4742" s="30">
        <v>6</v>
      </c>
      <c r="E4742" s="75">
        <f t="shared" si="74"/>
        <v>0.2608695652173913</v>
      </c>
      <c r="F4742" s="32">
        <v>23</v>
      </c>
      <c r="G4742" s="41">
        <v>2.2000000000000002</v>
      </c>
      <c r="H4742" s="45">
        <v>1</v>
      </c>
      <c r="I4742" s="45">
        <v>3</v>
      </c>
      <c r="J4742" s="45">
        <v>2</v>
      </c>
      <c r="K4742" s="30">
        <v>20129.28</v>
      </c>
      <c r="L4742" s="31">
        <v>7937.53</v>
      </c>
      <c r="M4742" s="31">
        <v>30410.19</v>
      </c>
      <c r="N4742" s="32">
        <v>22625.5</v>
      </c>
      <c r="O4742" s="45">
        <v>8235.4027999999998</v>
      </c>
      <c r="P4742" s="74">
        <v>0.40912555242909832</v>
      </c>
      <c r="Q4742" s="45">
        <v>0</v>
      </c>
      <c r="R4742" s="45">
        <v>13344.7449</v>
      </c>
      <c r="S4742" s="45">
        <v>8056.7227999999996</v>
      </c>
      <c r="T4742" s="30">
        <v>11009.49</v>
      </c>
      <c r="U4742" s="71">
        <v>0.54693908574971384</v>
      </c>
      <c r="V4742" s="31">
        <v>0</v>
      </c>
      <c r="W4742" s="31">
        <v>18198.93</v>
      </c>
      <c r="X4742" s="32">
        <v>14957.44</v>
      </c>
      <c r="Y4742" s="45">
        <v>0</v>
      </c>
      <c r="Z4742" s="74">
        <v>0</v>
      </c>
      <c r="AA4742" s="45">
        <v>0</v>
      </c>
      <c r="AB4742" s="45">
        <v>0</v>
      </c>
      <c r="AC4742" s="45">
        <v>0</v>
      </c>
      <c r="AD4742" s="30">
        <v>537.16</v>
      </c>
      <c r="AE4742" s="71">
        <v>2.6685504896349993E-2</v>
      </c>
      <c r="AF4742" s="31">
        <v>0</v>
      </c>
      <c r="AG4742" s="31">
        <v>2803.77</v>
      </c>
      <c r="AH4742" s="32">
        <v>97.28</v>
      </c>
      <c r="AI4742" s="30">
        <v>347.23</v>
      </c>
      <c r="AJ4742" s="71">
        <v>1.7249996025689943E-2</v>
      </c>
      <c r="AK4742" s="31">
        <v>0</v>
      </c>
      <c r="AL4742" s="31">
        <v>1000</v>
      </c>
      <c r="AM4742" s="32">
        <v>41.7</v>
      </c>
    </row>
    <row r="4743" spans="1:39" x14ac:dyDescent="0.25">
      <c r="A4743" s="40" t="s">
        <v>4176</v>
      </c>
      <c r="B4743" s="40" t="s">
        <v>4175</v>
      </c>
      <c r="C4743" s="45" t="s">
        <v>4829</v>
      </c>
      <c r="D4743" s="30">
        <v>15</v>
      </c>
      <c r="E4743" s="75">
        <f t="shared" si="74"/>
        <v>0.68181818181818177</v>
      </c>
      <c r="F4743" s="32">
        <v>22</v>
      </c>
      <c r="G4743" s="41">
        <v>2.7</v>
      </c>
      <c r="H4743" s="45">
        <v>1</v>
      </c>
      <c r="I4743" s="45">
        <v>6</v>
      </c>
      <c r="J4743" s="45">
        <v>3</v>
      </c>
      <c r="K4743" s="30">
        <v>25100.34</v>
      </c>
      <c r="L4743" s="31">
        <v>8253.1200000000008</v>
      </c>
      <c r="M4743" s="31">
        <v>60746.69</v>
      </c>
      <c r="N4743" s="32">
        <v>18976.5</v>
      </c>
      <c r="O4743" s="45">
        <v>12495.5497</v>
      </c>
      <c r="P4743" s="74">
        <v>0.4978239219070339</v>
      </c>
      <c r="Q4743" s="45">
        <v>0</v>
      </c>
      <c r="R4743" s="45">
        <v>48186.1325</v>
      </c>
      <c r="S4743" s="45">
        <v>9637.2265000000007</v>
      </c>
      <c r="T4743" s="30">
        <v>10058.459999999999</v>
      </c>
      <c r="U4743" s="71">
        <v>0.40073002995178547</v>
      </c>
      <c r="V4743" s="31">
        <v>0</v>
      </c>
      <c r="W4743" s="31">
        <v>59860.57</v>
      </c>
      <c r="X4743" s="32">
        <v>0</v>
      </c>
      <c r="Y4743" s="45">
        <v>620.94730000000004</v>
      </c>
      <c r="Z4743" s="74">
        <v>2.4738601150422666E-2</v>
      </c>
      <c r="AA4743" s="45">
        <v>0</v>
      </c>
      <c r="AB4743" s="45">
        <v>9314.2098000000005</v>
      </c>
      <c r="AC4743" s="45">
        <v>0</v>
      </c>
      <c r="AD4743" s="30">
        <v>1725.39</v>
      </c>
      <c r="AE4743" s="71">
        <v>6.873970631473518E-2</v>
      </c>
      <c r="AF4743" s="31">
        <v>0</v>
      </c>
      <c r="AG4743" s="31">
        <v>9572.92</v>
      </c>
      <c r="AH4743" s="32">
        <v>498.07</v>
      </c>
      <c r="AI4743" s="30">
        <v>200</v>
      </c>
      <c r="AJ4743" s="71">
        <v>7.9680195567071992E-3</v>
      </c>
      <c r="AK4743" s="31">
        <v>0</v>
      </c>
      <c r="AL4743" s="31">
        <v>1000</v>
      </c>
      <c r="AM4743" s="32">
        <v>0</v>
      </c>
    </row>
    <row r="4744" spans="1:39" x14ac:dyDescent="0.25">
      <c r="A4744" s="40" t="s">
        <v>4176</v>
      </c>
      <c r="B4744" s="40" t="s">
        <v>4175</v>
      </c>
      <c r="C4744" s="45" t="s">
        <v>4830</v>
      </c>
      <c r="D4744" s="30">
        <v>6</v>
      </c>
      <c r="E4744" s="75">
        <f t="shared" si="74"/>
        <v>0.2608695652173913</v>
      </c>
      <c r="F4744" s="32">
        <v>23</v>
      </c>
      <c r="G4744" s="41">
        <v>2.2000000000000002</v>
      </c>
      <c r="H4744" s="45">
        <v>1</v>
      </c>
      <c r="I4744" s="45">
        <v>3</v>
      </c>
      <c r="J4744" s="45">
        <v>2</v>
      </c>
      <c r="K4744" s="30">
        <v>20129.28</v>
      </c>
      <c r="L4744" s="31">
        <v>7937.53</v>
      </c>
      <c r="M4744" s="31">
        <v>30410.19</v>
      </c>
      <c r="N4744" s="32">
        <v>22625.5</v>
      </c>
      <c r="O4744" s="45">
        <v>8235.4027999999998</v>
      </c>
      <c r="P4744" s="74">
        <v>0.40912555242909832</v>
      </c>
      <c r="Q4744" s="45">
        <v>0</v>
      </c>
      <c r="R4744" s="45">
        <v>13344.7449</v>
      </c>
      <c r="S4744" s="45">
        <v>8056.7227999999996</v>
      </c>
      <c r="T4744" s="30">
        <v>11009.49</v>
      </c>
      <c r="U4744" s="71">
        <v>0.54693908574971384</v>
      </c>
      <c r="V4744" s="31">
        <v>0</v>
      </c>
      <c r="W4744" s="31">
        <v>18198.93</v>
      </c>
      <c r="X4744" s="32">
        <v>14957.44</v>
      </c>
      <c r="Y4744" s="45">
        <v>0</v>
      </c>
      <c r="Z4744" s="74">
        <v>0</v>
      </c>
      <c r="AA4744" s="45">
        <v>0</v>
      </c>
      <c r="AB4744" s="45">
        <v>0</v>
      </c>
      <c r="AC4744" s="45">
        <v>0</v>
      </c>
      <c r="AD4744" s="30">
        <v>537.16</v>
      </c>
      <c r="AE4744" s="71">
        <v>2.6685504896349993E-2</v>
      </c>
      <c r="AF4744" s="31">
        <v>0</v>
      </c>
      <c r="AG4744" s="31">
        <v>2803.77</v>
      </c>
      <c r="AH4744" s="32">
        <v>97.28</v>
      </c>
      <c r="AI4744" s="30">
        <v>347.23</v>
      </c>
      <c r="AJ4744" s="71">
        <v>1.7249996025689943E-2</v>
      </c>
      <c r="AK4744" s="31">
        <v>0</v>
      </c>
      <c r="AL4744" s="31">
        <v>1000</v>
      </c>
      <c r="AM4744" s="32">
        <v>41.7</v>
      </c>
    </row>
    <row r="4745" spans="1:39" x14ac:dyDescent="0.25">
      <c r="A4745" s="40" t="s">
        <v>4177</v>
      </c>
      <c r="B4745" s="40" t="s">
        <v>4178</v>
      </c>
      <c r="C4745" s="45" t="s">
        <v>4829</v>
      </c>
      <c r="D4745" s="30">
        <v>27</v>
      </c>
      <c r="E4745" s="75">
        <f t="shared" si="74"/>
        <v>0.48214285714285715</v>
      </c>
      <c r="F4745" s="32">
        <v>56</v>
      </c>
      <c r="G4745" s="41">
        <v>4.0999999999999996</v>
      </c>
      <c r="H4745" s="45">
        <v>1</v>
      </c>
      <c r="I4745" s="45">
        <v>10</v>
      </c>
      <c r="J4745" s="45">
        <v>3</v>
      </c>
      <c r="K4745" s="30">
        <v>21761.119999999999</v>
      </c>
      <c r="L4745" s="31">
        <v>6491.34</v>
      </c>
      <c r="M4745" s="31">
        <v>57910.89</v>
      </c>
      <c r="N4745" s="32">
        <v>17099.849999999999</v>
      </c>
      <c r="O4745" s="45">
        <v>18326.625</v>
      </c>
      <c r="P4745" s="74">
        <v>0.84217287529318352</v>
      </c>
      <c r="Q4745" s="45">
        <v>5412.9432999999999</v>
      </c>
      <c r="R4745" s="45">
        <v>56295.219599999997</v>
      </c>
      <c r="S4745" s="45">
        <v>13325.310799999999</v>
      </c>
      <c r="T4745" s="30">
        <v>1509.11</v>
      </c>
      <c r="U4745" s="71">
        <v>6.9348912188343242E-2</v>
      </c>
      <c r="V4745" s="31">
        <v>0</v>
      </c>
      <c r="W4745" s="31">
        <v>0</v>
      </c>
      <c r="X4745" s="32">
        <v>0</v>
      </c>
      <c r="Y4745" s="45">
        <v>321.95940000000002</v>
      </c>
      <c r="Z4745" s="74">
        <v>1.4795166792885662E-2</v>
      </c>
      <c r="AA4745" s="45">
        <v>0</v>
      </c>
      <c r="AB4745" s="45">
        <v>0</v>
      </c>
      <c r="AC4745" s="45">
        <v>0</v>
      </c>
      <c r="AD4745" s="30">
        <v>1188.05</v>
      </c>
      <c r="AE4745" s="71">
        <v>5.4595075988735878E-2</v>
      </c>
      <c r="AF4745" s="31">
        <v>0</v>
      </c>
      <c r="AG4745" s="31">
        <v>3980.94</v>
      </c>
      <c r="AH4745" s="32">
        <v>838.17</v>
      </c>
      <c r="AI4745" s="30">
        <v>415.38</v>
      </c>
      <c r="AJ4745" s="71">
        <v>1.9088171932327012E-2</v>
      </c>
      <c r="AK4745" s="31">
        <v>0</v>
      </c>
      <c r="AL4745" s="31">
        <v>1000</v>
      </c>
      <c r="AM4745" s="32">
        <v>0</v>
      </c>
    </row>
    <row r="4746" spans="1:39" x14ac:dyDescent="0.25">
      <c r="A4746" s="40" t="s">
        <v>4177</v>
      </c>
      <c r="B4746" s="40" t="s">
        <v>4178</v>
      </c>
      <c r="C4746" s="45" t="s">
        <v>4830</v>
      </c>
      <c r="D4746" s="30">
        <v>23</v>
      </c>
      <c r="E4746" s="75">
        <f t="shared" si="74"/>
        <v>0.21495327102803738</v>
      </c>
      <c r="F4746" s="32">
        <v>107</v>
      </c>
      <c r="G4746" s="41">
        <v>4</v>
      </c>
      <c r="H4746" s="45">
        <v>2</v>
      </c>
      <c r="I4746" s="45">
        <v>10</v>
      </c>
      <c r="J4746" s="45">
        <v>3</v>
      </c>
      <c r="K4746" s="30">
        <v>20741.22</v>
      </c>
      <c r="L4746" s="31">
        <v>5035.26</v>
      </c>
      <c r="M4746" s="31">
        <v>49967.58</v>
      </c>
      <c r="N4746" s="32">
        <v>14688.5</v>
      </c>
      <c r="O4746" s="45">
        <v>14355.792600000001</v>
      </c>
      <c r="P4746" s="74">
        <v>0.69213829273302152</v>
      </c>
      <c r="Q4746" s="45">
        <v>0</v>
      </c>
      <c r="R4746" s="45">
        <v>46811.205900000001</v>
      </c>
      <c r="S4746" s="45">
        <v>9861.5144</v>
      </c>
      <c r="T4746" s="30">
        <v>4084.65</v>
      </c>
      <c r="U4746" s="71">
        <v>0.1969339315623671</v>
      </c>
      <c r="V4746" s="31">
        <v>0</v>
      </c>
      <c r="W4746" s="31">
        <v>17730.61</v>
      </c>
      <c r="X4746" s="32">
        <v>0</v>
      </c>
      <c r="Y4746" s="45">
        <v>178.97900000000001</v>
      </c>
      <c r="Z4746" s="74">
        <v>8.6291452479651636E-3</v>
      </c>
      <c r="AA4746" s="45">
        <v>0</v>
      </c>
      <c r="AB4746" s="45">
        <v>0</v>
      </c>
      <c r="AC4746" s="45">
        <v>0</v>
      </c>
      <c r="AD4746" s="30">
        <v>1770</v>
      </c>
      <c r="AE4746" s="71">
        <v>8.5337313812784393E-2</v>
      </c>
      <c r="AF4746" s="31">
        <v>0</v>
      </c>
      <c r="AG4746" s="31">
        <v>3358.08</v>
      </c>
      <c r="AH4746" s="32">
        <v>1703.21</v>
      </c>
      <c r="AI4746" s="30">
        <v>351.79</v>
      </c>
      <c r="AJ4746" s="71">
        <v>1.6960911653220011E-2</v>
      </c>
      <c r="AK4746" s="31">
        <v>0</v>
      </c>
      <c r="AL4746" s="31">
        <v>1453.16</v>
      </c>
      <c r="AM4746" s="32">
        <v>0</v>
      </c>
    </row>
    <row r="4747" spans="1:39" x14ac:dyDescent="0.25">
      <c r="A4747" s="40" t="s">
        <v>4179</v>
      </c>
      <c r="B4747" s="40" t="s">
        <v>4178</v>
      </c>
      <c r="C4747" s="45" t="s">
        <v>4829</v>
      </c>
      <c r="D4747" s="30">
        <v>27</v>
      </c>
      <c r="E4747" s="75">
        <f t="shared" si="74"/>
        <v>0.48214285714285715</v>
      </c>
      <c r="F4747" s="32">
        <v>56</v>
      </c>
      <c r="G4747" s="41">
        <v>4.0999999999999996</v>
      </c>
      <c r="H4747" s="45">
        <v>1</v>
      </c>
      <c r="I4747" s="45">
        <v>10</v>
      </c>
      <c r="J4747" s="45">
        <v>3</v>
      </c>
      <c r="K4747" s="30">
        <v>21761.119999999999</v>
      </c>
      <c r="L4747" s="31">
        <v>6491.34</v>
      </c>
      <c r="M4747" s="31">
        <v>57910.89</v>
      </c>
      <c r="N4747" s="32">
        <v>17099.849999999999</v>
      </c>
      <c r="O4747" s="45">
        <v>18326.625</v>
      </c>
      <c r="P4747" s="74">
        <v>0.84217287529318352</v>
      </c>
      <c r="Q4747" s="45">
        <v>5412.9432999999999</v>
      </c>
      <c r="R4747" s="45">
        <v>56295.219599999997</v>
      </c>
      <c r="S4747" s="45">
        <v>13325.310799999999</v>
      </c>
      <c r="T4747" s="30">
        <v>1509.11</v>
      </c>
      <c r="U4747" s="71">
        <v>6.9348912188343242E-2</v>
      </c>
      <c r="V4747" s="31">
        <v>0</v>
      </c>
      <c r="W4747" s="31">
        <v>0</v>
      </c>
      <c r="X4747" s="32">
        <v>0</v>
      </c>
      <c r="Y4747" s="45">
        <v>321.95940000000002</v>
      </c>
      <c r="Z4747" s="74">
        <v>1.4795166792885662E-2</v>
      </c>
      <c r="AA4747" s="45">
        <v>0</v>
      </c>
      <c r="AB4747" s="45">
        <v>0</v>
      </c>
      <c r="AC4747" s="45">
        <v>0</v>
      </c>
      <c r="AD4747" s="30">
        <v>1188.05</v>
      </c>
      <c r="AE4747" s="71">
        <v>5.4595075988735878E-2</v>
      </c>
      <c r="AF4747" s="31">
        <v>0</v>
      </c>
      <c r="AG4747" s="31">
        <v>3980.94</v>
      </c>
      <c r="AH4747" s="32">
        <v>838.17</v>
      </c>
      <c r="AI4747" s="30">
        <v>415.38</v>
      </c>
      <c r="AJ4747" s="71">
        <v>1.9088171932327012E-2</v>
      </c>
      <c r="AK4747" s="31">
        <v>0</v>
      </c>
      <c r="AL4747" s="31">
        <v>1000</v>
      </c>
      <c r="AM4747" s="32">
        <v>0</v>
      </c>
    </row>
    <row r="4748" spans="1:39" x14ac:dyDescent="0.25">
      <c r="A4748" s="40" t="s">
        <v>4179</v>
      </c>
      <c r="B4748" s="40" t="s">
        <v>4178</v>
      </c>
      <c r="C4748" s="45" t="s">
        <v>4830</v>
      </c>
      <c r="D4748" s="30">
        <v>23</v>
      </c>
      <c r="E4748" s="75">
        <f t="shared" si="74"/>
        <v>0.21495327102803738</v>
      </c>
      <c r="F4748" s="32">
        <v>107</v>
      </c>
      <c r="G4748" s="41">
        <v>4</v>
      </c>
      <c r="H4748" s="45">
        <v>2</v>
      </c>
      <c r="I4748" s="45">
        <v>10</v>
      </c>
      <c r="J4748" s="45">
        <v>3</v>
      </c>
      <c r="K4748" s="30">
        <v>20741.22</v>
      </c>
      <c r="L4748" s="31">
        <v>5035.26</v>
      </c>
      <c r="M4748" s="31">
        <v>49967.58</v>
      </c>
      <c r="N4748" s="32">
        <v>14688.5</v>
      </c>
      <c r="O4748" s="45">
        <v>14355.792600000001</v>
      </c>
      <c r="P4748" s="74">
        <v>0.69213829273302152</v>
      </c>
      <c r="Q4748" s="45">
        <v>0</v>
      </c>
      <c r="R4748" s="45">
        <v>46811.205900000001</v>
      </c>
      <c r="S4748" s="45">
        <v>9861.5144</v>
      </c>
      <c r="T4748" s="30">
        <v>4084.65</v>
      </c>
      <c r="U4748" s="71">
        <v>0.1969339315623671</v>
      </c>
      <c r="V4748" s="31">
        <v>0</v>
      </c>
      <c r="W4748" s="31">
        <v>17730.61</v>
      </c>
      <c r="X4748" s="32">
        <v>0</v>
      </c>
      <c r="Y4748" s="45">
        <v>178.97900000000001</v>
      </c>
      <c r="Z4748" s="74">
        <v>8.6291452479651636E-3</v>
      </c>
      <c r="AA4748" s="45">
        <v>0</v>
      </c>
      <c r="AB4748" s="45">
        <v>0</v>
      </c>
      <c r="AC4748" s="45">
        <v>0</v>
      </c>
      <c r="AD4748" s="30">
        <v>1770</v>
      </c>
      <c r="AE4748" s="71">
        <v>8.5337313812784393E-2</v>
      </c>
      <c r="AF4748" s="31">
        <v>0</v>
      </c>
      <c r="AG4748" s="31">
        <v>3358.08</v>
      </c>
      <c r="AH4748" s="32">
        <v>1703.21</v>
      </c>
      <c r="AI4748" s="30">
        <v>351.79</v>
      </c>
      <c r="AJ4748" s="71">
        <v>1.6960911653220011E-2</v>
      </c>
      <c r="AK4748" s="31">
        <v>0</v>
      </c>
      <c r="AL4748" s="31">
        <v>1453.16</v>
      </c>
      <c r="AM4748" s="32">
        <v>0</v>
      </c>
    </row>
    <row r="4749" spans="1:39" x14ac:dyDescent="0.25">
      <c r="A4749" s="40" t="s">
        <v>4180</v>
      </c>
      <c r="B4749" s="40" t="s">
        <v>4181</v>
      </c>
      <c r="C4749" s="45" t="s">
        <v>4829</v>
      </c>
      <c r="D4749" s="30">
        <v>8</v>
      </c>
      <c r="E4749" s="75">
        <f t="shared" si="74"/>
        <v>0.47058823529411764</v>
      </c>
      <c r="F4749" s="32">
        <v>17</v>
      </c>
      <c r="G4749" s="41">
        <v>12.3</v>
      </c>
      <c r="H4749" s="45">
        <v>3</v>
      </c>
      <c r="I4749" s="45">
        <v>25</v>
      </c>
      <c r="J4749" s="45">
        <v>9</v>
      </c>
      <c r="K4749" s="30">
        <v>71626.070000000007</v>
      </c>
      <c r="L4749" s="31">
        <v>24193.67</v>
      </c>
      <c r="M4749" s="31">
        <v>189086.91</v>
      </c>
      <c r="N4749" s="32">
        <v>49170.59</v>
      </c>
      <c r="O4749" s="45">
        <v>59622.434000000001</v>
      </c>
      <c r="P4749" s="74">
        <v>0.83241247216271941</v>
      </c>
      <c r="Q4749" s="45">
        <v>5076.2903999999999</v>
      </c>
      <c r="R4749" s="45">
        <v>180856.92720000001</v>
      </c>
      <c r="S4749" s="45">
        <v>39899.014799999997</v>
      </c>
      <c r="T4749" s="30">
        <v>0</v>
      </c>
      <c r="U4749" s="71">
        <v>0</v>
      </c>
      <c r="V4749" s="31">
        <v>0</v>
      </c>
      <c r="W4749" s="31">
        <v>0</v>
      </c>
      <c r="X4749" s="32">
        <v>0</v>
      </c>
      <c r="Y4749" s="45">
        <v>1072.6455000000001</v>
      </c>
      <c r="Z4749" s="74">
        <v>1.4975629683437887E-2</v>
      </c>
      <c r="AA4749" s="45">
        <v>0</v>
      </c>
      <c r="AB4749" s="45">
        <v>8581.1640000000007</v>
      </c>
      <c r="AC4749" s="45">
        <v>0</v>
      </c>
      <c r="AD4749" s="30">
        <v>10062.530000000001</v>
      </c>
      <c r="AE4749" s="71">
        <v>0.14048697632021412</v>
      </c>
      <c r="AF4749" s="31">
        <v>730.1</v>
      </c>
      <c r="AG4749" s="31">
        <v>24558.85</v>
      </c>
      <c r="AH4749" s="32">
        <v>8936.56</v>
      </c>
      <c r="AI4749" s="30">
        <v>868.46</v>
      </c>
      <c r="AJ4749" s="71">
        <v>1.2124914852929946E-2</v>
      </c>
      <c r="AK4749" s="31">
        <v>180.62</v>
      </c>
      <c r="AL4749" s="31">
        <v>2785.57</v>
      </c>
      <c r="AM4749" s="32">
        <v>603</v>
      </c>
    </row>
    <row r="4750" spans="1:39" x14ac:dyDescent="0.25">
      <c r="A4750" s="40" t="s">
        <v>4180</v>
      </c>
      <c r="B4750" s="40" t="s">
        <v>4181</v>
      </c>
      <c r="C4750" s="45" t="s">
        <v>4830</v>
      </c>
      <c r="D4750" s="30">
        <v>14</v>
      </c>
      <c r="E4750" s="75">
        <f t="shared" si="74"/>
        <v>0.19444444444444445</v>
      </c>
      <c r="F4750" s="32">
        <v>72</v>
      </c>
      <c r="G4750" s="41">
        <v>7</v>
      </c>
      <c r="H4750" s="45">
        <v>2</v>
      </c>
      <c r="I4750" s="45">
        <v>26</v>
      </c>
      <c r="J4750" s="45">
        <v>4</v>
      </c>
      <c r="K4750" s="30">
        <v>35416.07</v>
      </c>
      <c r="L4750" s="31">
        <v>6622.43</v>
      </c>
      <c r="M4750" s="31">
        <v>134640.54</v>
      </c>
      <c r="N4750" s="32">
        <v>18843.62</v>
      </c>
      <c r="O4750" s="45">
        <v>28186.331399999999</v>
      </c>
      <c r="P4750" s="74">
        <v>0.79586276512329002</v>
      </c>
      <c r="Q4750" s="45">
        <v>4992.0846000000001</v>
      </c>
      <c r="R4750" s="45">
        <v>105212.2525</v>
      </c>
      <c r="S4750" s="45">
        <v>13252.271000000001</v>
      </c>
      <c r="T4750" s="30">
        <v>1407.52</v>
      </c>
      <c r="U4750" s="71">
        <v>3.9742410719201766E-2</v>
      </c>
      <c r="V4750" s="31">
        <v>0</v>
      </c>
      <c r="W4750" s="31">
        <v>19705.28</v>
      </c>
      <c r="X4750" s="32">
        <v>0</v>
      </c>
      <c r="Y4750" s="45">
        <v>0</v>
      </c>
      <c r="Z4750" s="74">
        <v>0</v>
      </c>
      <c r="AA4750" s="45">
        <v>0</v>
      </c>
      <c r="AB4750" s="45">
        <v>0</v>
      </c>
      <c r="AC4750" s="45">
        <v>0</v>
      </c>
      <c r="AD4750" s="30">
        <v>4702.3599999999997</v>
      </c>
      <c r="AE4750" s="71">
        <v>0.13277475451115833</v>
      </c>
      <c r="AF4750" s="31">
        <v>0</v>
      </c>
      <c r="AG4750" s="31">
        <v>26273.37</v>
      </c>
      <c r="AH4750" s="32">
        <v>2428.73</v>
      </c>
      <c r="AI4750" s="30">
        <v>1119.8599999999999</v>
      </c>
      <c r="AJ4750" s="71">
        <v>3.1620109176427533E-2</v>
      </c>
      <c r="AK4750" s="31">
        <v>0</v>
      </c>
      <c r="AL4750" s="31">
        <v>6041.68</v>
      </c>
      <c r="AM4750" s="32">
        <v>588.58000000000004</v>
      </c>
    </row>
    <row r="4751" spans="1:39" x14ac:dyDescent="0.25">
      <c r="A4751" s="40" t="s">
        <v>4182</v>
      </c>
      <c r="B4751" s="40" t="s">
        <v>4181</v>
      </c>
      <c r="C4751" s="45" t="s">
        <v>4829</v>
      </c>
      <c r="D4751" s="30">
        <v>8</v>
      </c>
      <c r="E4751" s="75">
        <f t="shared" si="74"/>
        <v>0.47058823529411764</v>
      </c>
      <c r="F4751" s="32">
        <v>17</v>
      </c>
      <c r="G4751" s="41">
        <v>12.3</v>
      </c>
      <c r="H4751" s="45">
        <v>3</v>
      </c>
      <c r="I4751" s="45">
        <v>25</v>
      </c>
      <c r="J4751" s="45">
        <v>9</v>
      </c>
      <c r="K4751" s="30">
        <v>71626.070000000007</v>
      </c>
      <c r="L4751" s="31">
        <v>24193.67</v>
      </c>
      <c r="M4751" s="31">
        <v>189086.91</v>
      </c>
      <c r="N4751" s="32">
        <v>49170.59</v>
      </c>
      <c r="O4751" s="45">
        <v>59622.434000000001</v>
      </c>
      <c r="P4751" s="74">
        <v>0.83241247216271941</v>
      </c>
      <c r="Q4751" s="45">
        <v>5076.2903999999999</v>
      </c>
      <c r="R4751" s="45">
        <v>180856.92720000001</v>
      </c>
      <c r="S4751" s="45">
        <v>39899.014799999997</v>
      </c>
      <c r="T4751" s="30">
        <v>0</v>
      </c>
      <c r="U4751" s="71">
        <v>0</v>
      </c>
      <c r="V4751" s="31">
        <v>0</v>
      </c>
      <c r="W4751" s="31">
        <v>0</v>
      </c>
      <c r="X4751" s="32">
        <v>0</v>
      </c>
      <c r="Y4751" s="45">
        <v>1072.6455000000001</v>
      </c>
      <c r="Z4751" s="74">
        <v>1.4975629683437887E-2</v>
      </c>
      <c r="AA4751" s="45">
        <v>0</v>
      </c>
      <c r="AB4751" s="45">
        <v>8581.1640000000007</v>
      </c>
      <c r="AC4751" s="45">
        <v>0</v>
      </c>
      <c r="AD4751" s="30">
        <v>10062.530000000001</v>
      </c>
      <c r="AE4751" s="71">
        <v>0.14048697632021412</v>
      </c>
      <c r="AF4751" s="31">
        <v>730.1</v>
      </c>
      <c r="AG4751" s="31">
        <v>24558.85</v>
      </c>
      <c r="AH4751" s="32">
        <v>8936.56</v>
      </c>
      <c r="AI4751" s="30">
        <v>868.46</v>
      </c>
      <c r="AJ4751" s="71">
        <v>1.2124914852929946E-2</v>
      </c>
      <c r="AK4751" s="31">
        <v>180.62</v>
      </c>
      <c r="AL4751" s="31">
        <v>2785.57</v>
      </c>
      <c r="AM4751" s="32">
        <v>603</v>
      </c>
    </row>
    <row r="4752" spans="1:39" x14ac:dyDescent="0.25">
      <c r="A4752" s="40" t="s">
        <v>4182</v>
      </c>
      <c r="B4752" s="40" t="s">
        <v>4181</v>
      </c>
      <c r="C4752" s="45" t="s">
        <v>4830</v>
      </c>
      <c r="D4752" s="30">
        <v>14</v>
      </c>
      <c r="E4752" s="75">
        <f t="shared" si="74"/>
        <v>0.19444444444444445</v>
      </c>
      <c r="F4752" s="32">
        <v>72</v>
      </c>
      <c r="G4752" s="41">
        <v>7</v>
      </c>
      <c r="H4752" s="45">
        <v>2</v>
      </c>
      <c r="I4752" s="45">
        <v>26</v>
      </c>
      <c r="J4752" s="45">
        <v>4</v>
      </c>
      <c r="K4752" s="30">
        <v>35416.07</v>
      </c>
      <c r="L4752" s="31">
        <v>6622.43</v>
      </c>
      <c r="M4752" s="31">
        <v>134640.54</v>
      </c>
      <c r="N4752" s="32">
        <v>18843.62</v>
      </c>
      <c r="O4752" s="45">
        <v>28186.331399999999</v>
      </c>
      <c r="P4752" s="74">
        <v>0.79586276512329002</v>
      </c>
      <c r="Q4752" s="45">
        <v>4992.0846000000001</v>
      </c>
      <c r="R4752" s="45">
        <v>105212.2525</v>
      </c>
      <c r="S4752" s="45">
        <v>13252.271000000001</v>
      </c>
      <c r="T4752" s="30">
        <v>1407.52</v>
      </c>
      <c r="U4752" s="71">
        <v>3.9742410719201766E-2</v>
      </c>
      <c r="V4752" s="31">
        <v>0</v>
      </c>
      <c r="W4752" s="31">
        <v>19705.28</v>
      </c>
      <c r="X4752" s="32">
        <v>0</v>
      </c>
      <c r="Y4752" s="45">
        <v>0</v>
      </c>
      <c r="Z4752" s="74">
        <v>0</v>
      </c>
      <c r="AA4752" s="45">
        <v>0</v>
      </c>
      <c r="AB4752" s="45">
        <v>0</v>
      </c>
      <c r="AC4752" s="45">
        <v>0</v>
      </c>
      <c r="AD4752" s="30">
        <v>4702.3599999999997</v>
      </c>
      <c r="AE4752" s="71">
        <v>0.13277475451115833</v>
      </c>
      <c r="AF4752" s="31">
        <v>0</v>
      </c>
      <c r="AG4752" s="31">
        <v>26273.37</v>
      </c>
      <c r="AH4752" s="32">
        <v>2428.73</v>
      </c>
      <c r="AI4752" s="30">
        <v>1119.8599999999999</v>
      </c>
      <c r="AJ4752" s="71">
        <v>3.1620109176427533E-2</v>
      </c>
      <c r="AK4752" s="31">
        <v>0</v>
      </c>
      <c r="AL4752" s="31">
        <v>6041.68</v>
      </c>
      <c r="AM4752" s="32">
        <v>588.58000000000004</v>
      </c>
    </row>
    <row r="4753" spans="1:39" x14ac:dyDescent="0.25">
      <c r="A4753" s="40" t="s">
        <v>4186</v>
      </c>
      <c r="B4753" s="40" t="s">
        <v>4187</v>
      </c>
      <c r="C4753" s="45" t="s">
        <v>4829</v>
      </c>
      <c r="D4753" s="30">
        <v>122</v>
      </c>
      <c r="E4753" s="75">
        <f t="shared" si="74"/>
        <v>0.9838709677419355</v>
      </c>
      <c r="F4753" s="32">
        <v>124</v>
      </c>
      <c r="G4753" s="41">
        <v>1.5</v>
      </c>
      <c r="H4753" s="45">
        <v>1</v>
      </c>
      <c r="I4753" s="45">
        <v>2</v>
      </c>
      <c r="J4753" s="45">
        <v>2</v>
      </c>
      <c r="K4753" s="30">
        <v>109384.24</v>
      </c>
      <c r="L4753" s="31">
        <v>16539.86</v>
      </c>
      <c r="M4753" s="31">
        <v>183086</v>
      </c>
      <c r="N4753" s="32">
        <v>97559.63</v>
      </c>
      <c r="O4753" s="45">
        <v>0</v>
      </c>
      <c r="P4753" s="74">
        <v>0</v>
      </c>
      <c r="Q4753" s="45">
        <v>0</v>
      </c>
      <c r="R4753" s="45">
        <v>0</v>
      </c>
      <c r="S4753" s="45">
        <v>0</v>
      </c>
      <c r="T4753" s="30">
        <v>49457.89</v>
      </c>
      <c r="U4753" s="71">
        <v>0.45214822537506316</v>
      </c>
      <c r="V4753" s="31">
        <v>0</v>
      </c>
      <c r="W4753" s="31">
        <v>57741.39</v>
      </c>
      <c r="X4753" s="32">
        <v>57741.39</v>
      </c>
      <c r="Y4753" s="45">
        <v>1924.5494000000001</v>
      </c>
      <c r="Z4753" s="74">
        <v>1.7594393854178627E-2</v>
      </c>
      <c r="AA4753" s="45">
        <v>0</v>
      </c>
      <c r="AB4753" s="45">
        <v>12354.536</v>
      </c>
      <c r="AC4753" s="45">
        <v>0</v>
      </c>
      <c r="AD4753" s="30">
        <v>56739.01</v>
      </c>
      <c r="AE4753" s="71">
        <v>0.51871284199625101</v>
      </c>
      <c r="AF4753" s="31">
        <v>2653.82</v>
      </c>
      <c r="AG4753" s="31">
        <v>120032.74</v>
      </c>
      <c r="AH4753" s="32">
        <v>50893.25</v>
      </c>
      <c r="AI4753" s="30">
        <v>1262.8</v>
      </c>
      <c r="AJ4753" s="71">
        <v>1.1544624710104489E-2</v>
      </c>
      <c r="AK4753" s="31">
        <v>0</v>
      </c>
      <c r="AL4753" s="31">
        <v>3656.74</v>
      </c>
      <c r="AM4753" s="32">
        <v>0</v>
      </c>
    </row>
    <row r="4754" spans="1:39" x14ac:dyDescent="0.25">
      <c r="A4754" s="40" t="s">
        <v>4186</v>
      </c>
      <c r="B4754" s="40" t="s">
        <v>4187</v>
      </c>
      <c r="C4754" s="45" t="s">
        <v>4830</v>
      </c>
      <c r="D4754" s="30">
        <v>0</v>
      </c>
      <c r="E4754" s="75" t="str">
        <f t="shared" si="74"/>
        <v>-</v>
      </c>
      <c r="F4754" s="32">
        <v>0</v>
      </c>
      <c r="G4754" s="41" t="s">
        <v>4443</v>
      </c>
      <c r="H4754" s="45" t="s">
        <v>4443</v>
      </c>
      <c r="I4754" s="45" t="s">
        <v>4443</v>
      </c>
      <c r="J4754" s="45" t="s">
        <v>4443</v>
      </c>
      <c r="K4754" s="30" t="s">
        <v>4443</v>
      </c>
      <c r="L4754" s="31" t="s">
        <v>4443</v>
      </c>
      <c r="M4754" s="31" t="s">
        <v>4443</v>
      </c>
      <c r="N4754" s="32" t="s">
        <v>4443</v>
      </c>
      <c r="O4754" s="45" t="s">
        <v>4443</v>
      </c>
      <c r="P4754" s="74" t="s">
        <v>4443</v>
      </c>
      <c r="Q4754" s="45" t="s">
        <v>4443</v>
      </c>
      <c r="R4754" s="45" t="s">
        <v>4443</v>
      </c>
      <c r="S4754" s="45" t="s">
        <v>4443</v>
      </c>
      <c r="T4754" s="30" t="s">
        <v>4443</v>
      </c>
      <c r="U4754" s="71" t="s">
        <v>4443</v>
      </c>
      <c r="V4754" s="31" t="s">
        <v>4443</v>
      </c>
      <c r="W4754" s="31" t="s">
        <v>4443</v>
      </c>
      <c r="X4754" s="32" t="s">
        <v>4443</v>
      </c>
      <c r="Y4754" s="45" t="s">
        <v>4443</v>
      </c>
      <c r="Z4754" s="74" t="s">
        <v>4443</v>
      </c>
      <c r="AA4754" s="45" t="s">
        <v>4443</v>
      </c>
      <c r="AB4754" s="45" t="s">
        <v>4443</v>
      </c>
      <c r="AC4754" s="45" t="s">
        <v>4443</v>
      </c>
      <c r="AD4754" s="30" t="s">
        <v>4443</v>
      </c>
      <c r="AE4754" s="71" t="s">
        <v>4443</v>
      </c>
      <c r="AF4754" s="31" t="s">
        <v>4443</v>
      </c>
      <c r="AG4754" s="31" t="s">
        <v>4443</v>
      </c>
      <c r="AH4754" s="32" t="s">
        <v>4443</v>
      </c>
      <c r="AI4754" s="30" t="s">
        <v>4443</v>
      </c>
      <c r="AJ4754" s="71" t="s">
        <v>4443</v>
      </c>
      <c r="AK4754" s="31" t="s">
        <v>4443</v>
      </c>
      <c r="AL4754" s="31" t="s">
        <v>4443</v>
      </c>
      <c r="AM4754" s="32" t="s">
        <v>4443</v>
      </c>
    </row>
    <row r="4755" spans="1:39" x14ac:dyDescent="0.25">
      <c r="A4755" s="40" t="s">
        <v>4188</v>
      </c>
      <c r="B4755" s="40" t="s">
        <v>4187</v>
      </c>
      <c r="C4755" s="45" t="s">
        <v>4829</v>
      </c>
      <c r="D4755" s="30">
        <v>122</v>
      </c>
      <c r="E4755" s="75">
        <f t="shared" si="74"/>
        <v>0.9838709677419355</v>
      </c>
      <c r="F4755" s="32">
        <v>124</v>
      </c>
      <c r="G4755" s="41">
        <v>1.5</v>
      </c>
      <c r="H4755" s="45">
        <v>1</v>
      </c>
      <c r="I4755" s="45">
        <v>2</v>
      </c>
      <c r="J4755" s="45">
        <v>2</v>
      </c>
      <c r="K4755" s="30">
        <v>109384.24</v>
      </c>
      <c r="L4755" s="31">
        <v>16539.86</v>
      </c>
      <c r="M4755" s="31">
        <v>183086</v>
      </c>
      <c r="N4755" s="32">
        <v>97559.63</v>
      </c>
      <c r="O4755" s="45">
        <v>0</v>
      </c>
      <c r="P4755" s="74">
        <v>0</v>
      </c>
      <c r="Q4755" s="45">
        <v>0</v>
      </c>
      <c r="R4755" s="45">
        <v>0</v>
      </c>
      <c r="S4755" s="45">
        <v>0</v>
      </c>
      <c r="T4755" s="30">
        <v>49457.89</v>
      </c>
      <c r="U4755" s="71">
        <v>0.45214822537506316</v>
      </c>
      <c r="V4755" s="31">
        <v>0</v>
      </c>
      <c r="W4755" s="31">
        <v>57741.39</v>
      </c>
      <c r="X4755" s="32">
        <v>57741.39</v>
      </c>
      <c r="Y4755" s="45">
        <v>1924.5494000000001</v>
      </c>
      <c r="Z4755" s="74">
        <v>1.7594393854178627E-2</v>
      </c>
      <c r="AA4755" s="45">
        <v>0</v>
      </c>
      <c r="AB4755" s="45">
        <v>12354.536</v>
      </c>
      <c r="AC4755" s="45">
        <v>0</v>
      </c>
      <c r="AD4755" s="30">
        <v>56739.01</v>
      </c>
      <c r="AE4755" s="71">
        <v>0.51871284199625101</v>
      </c>
      <c r="AF4755" s="31">
        <v>2653.82</v>
      </c>
      <c r="AG4755" s="31">
        <v>120032.74</v>
      </c>
      <c r="AH4755" s="32">
        <v>50893.25</v>
      </c>
      <c r="AI4755" s="30">
        <v>1262.8</v>
      </c>
      <c r="AJ4755" s="71">
        <v>1.1544624710104489E-2</v>
      </c>
      <c r="AK4755" s="31">
        <v>0</v>
      </c>
      <c r="AL4755" s="31">
        <v>3656.74</v>
      </c>
      <c r="AM4755" s="32">
        <v>0</v>
      </c>
    </row>
    <row r="4756" spans="1:39" x14ac:dyDescent="0.25">
      <c r="A4756" s="40" t="s">
        <v>4188</v>
      </c>
      <c r="B4756" s="40" t="s">
        <v>4187</v>
      </c>
      <c r="C4756" s="45" t="s">
        <v>4830</v>
      </c>
      <c r="D4756" s="30">
        <v>0</v>
      </c>
      <c r="E4756" s="75" t="str">
        <f t="shared" si="74"/>
        <v>-</v>
      </c>
      <c r="F4756" s="32">
        <v>0</v>
      </c>
      <c r="G4756" s="41" t="s">
        <v>4443</v>
      </c>
      <c r="H4756" s="45" t="s">
        <v>4443</v>
      </c>
      <c r="I4756" s="45" t="s">
        <v>4443</v>
      </c>
      <c r="J4756" s="45" t="s">
        <v>4443</v>
      </c>
      <c r="K4756" s="30" t="s">
        <v>4443</v>
      </c>
      <c r="L4756" s="31" t="s">
        <v>4443</v>
      </c>
      <c r="M4756" s="31" t="s">
        <v>4443</v>
      </c>
      <c r="N4756" s="32" t="s">
        <v>4443</v>
      </c>
      <c r="O4756" s="45" t="s">
        <v>4443</v>
      </c>
      <c r="P4756" s="74" t="s">
        <v>4443</v>
      </c>
      <c r="Q4756" s="45" t="s">
        <v>4443</v>
      </c>
      <c r="R4756" s="45" t="s">
        <v>4443</v>
      </c>
      <c r="S4756" s="45" t="s">
        <v>4443</v>
      </c>
      <c r="T4756" s="30" t="s">
        <v>4443</v>
      </c>
      <c r="U4756" s="71" t="s">
        <v>4443</v>
      </c>
      <c r="V4756" s="31" t="s">
        <v>4443</v>
      </c>
      <c r="W4756" s="31" t="s">
        <v>4443</v>
      </c>
      <c r="X4756" s="32" t="s">
        <v>4443</v>
      </c>
      <c r="Y4756" s="45" t="s">
        <v>4443</v>
      </c>
      <c r="Z4756" s="74" t="s">
        <v>4443</v>
      </c>
      <c r="AA4756" s="45" t="s">
        <v>4443</v>
      </c>
      <c r="AB4756" s="45" t="s">
        <v>4443</v>
      </c>
      <c r="AC4756" s="45" t="s">
        <v>4443</v>
      </c>
      <c r="AD4756" s="30" t="s">
        <v>4443</v>
      </c>
      <c r="AE4756" s="71" t="s">
        <v>4443</v>
      </c>
      <c r="AF4756" s="31" t="s">
        <v>4443</v>
      </c>
      <c r="AG4756" s="31" t="s">
        <v>4443</v>
      </c>
      <c r="AH4756" s="32" t="s">
        <v>4443</v>
      </c>
      <c r="AI4756" s="30" t="s">
        <v>4443</v>
      </c>
      <c r="AJ4756" s="71" t="s">
        <v>4443</v>
      </c>
      <c r="AK4756" s="31" t="s">
        <v>4443</v>
      </c>
      <c r="AL4756" s="31" t="s">
        <v>4443</v>
      </c>
      <c r="AM4756" s="32" t="s">
        <v>4443</v>
      </c>
    </row>
    <row r="4757" spans="1:39" x14ac:dyDescent="0.25">
      <c r="A4757" s="40" t="s">
        <v>4189</v>
      </c>
      <c r="B4757" s="40" t="s">
        <v>4190</v>
      </c>
      <c r="C4757" s="45" t="s">
        <v>4829</v>
      </c>
      <c r="D4757" s="30">
        <v>10</v>
      </c>
      <c r="E4757" s="75">
        <f t="shared" si="74"/>
        <v>1</v>
      </c>
      <c r="F4757" s="32">
        <v>10</v>
      </c>
      <c r="G4757" s="41">
        <v>9.8000000000000007</v>
      </c>
      <c r="H4757" s="45">
        <v>5</v>
      </c>
      <c r="I4757" s="45">
        <v>13</v>
      </c>
      <c r="J4757" s="45">
        <v>10</v>
      </c>
      <c r="K4757" s="30">
        <v>480742.38</v>
      </c>
      <c r="L4757" s="31">
        <v>158772.20000000001</v>
      </c>
      <c r="M4757" s="31">
        <v>654181.98</v>
      </c>
      <c r="N4757" s="32">
        <v>479211.37</v>
      </c>
      <c r="O4757" s="45">
        <v>122164.702</v>
      </c>
      <c r="P4757" s="74">
        <v>0.25411677248009629</v>
      </c>
      <c r="Q4757" s="45">
        <v>91623.526500000007</v>
      </c>
      <c r="R4757" s="45">
        <v>183247.05300000001</v>
      </c>
      <c r="S4757" s="45">
        <v>122164.702</v>
      </c>
      <c r="T4757" s="30">
        <v>148648.1</v>
      </c>
      <c r="U4757" s="71">
        <v>0.30920531699327197</v>
      </c>
      <c r="V4757" s="31">
        <v>0</v>
      </c>
      <c r="W4757" s="31">
        <v>233034.99</v>
      </c>
      <c r="X4757" s="32">
        <v>144801.73000000001</v>
      </c>
      <c r="Y4757" s="45">
        <v>134304.3884</v>
      </c>
      <c r="Z4757" s="74">
        <v>0.27936873050385114</v>
      </c>
      <c r="AA4757" s="45">
        <v>0</v>
      </c>
      <c r="AB4757" s="45">
        <v>240277.54399999999</v>
      </c>
      <c r="AC4757" s="45">
        <v>142194.09880000001</v>
      </c>
      <c r="AD4757" s="30">
        <v>61887.839999999997</v>
      </c>
      <c r="AE4757" s="71">
        <v>0.12873389693665035</v>
      </c>
      <c r="AF4757" s="31">
        <v>35602.67</v>
      </c>
      <c r="AG4757" s="31">
        <v>78403.61</v>
      </c>
      <c r="AH4757" s="32">
        <v>61476.68</v>
      </c>
      <c r="AI4757" s="30">
        <v>13737.35</v>
      </c>
      <c r="AJ4757" s="71">
        <v>2.8575283918176719E-2</v>
      </c>
      <c r="AK4757" s="31">
        <v>1004.83</v>
      </c>
      <c r="AL4757" s="31">
        <v>27215.439999999999</v>
      </c>
      <c r="AM4757" s="32">
        <v>15926.61</v>
      </c>
    </row>
    <row r="4758" spans="1:39" x14ac:dyDescent="0.25">
      <c r="A4758" s="40" t="s">
        <v>4189</v>
      </c>
      <c r="B4758" s="40" t="s">
        <v>4190</v>
      </c>
      <c r="C4758" s="45" t="s">
        <v>4830</v>
      </c>
      <c r="D4758" s="30">
        <v>0</v>
      </c>
      <c r="E4758" s="75" t="str">
        <f t="shared" si="74"/>
        <v>-</v>
      </c>
      <c r="F4758" s="32">
        <v>0</v>
      </c>
      <c r="G4758" s="41" t="s">
        <v>4443</v>
      </c>
      <c r="H4758" s="45" t="s">
        <v>4443</v>
      </c>
      <c r="I4758" s="45" t="s">
        <v>4443</v>
      </c>
      <c r="J4758" s="45" t="s">
        <v>4443</v>
      </c>
      <c r="K4758" s="30" t="s">
        <v>4443</v>
      </c>
      <c r="L4758" s="31" t="s">
        <v>4443</v>
      </c>
      <c r="M4758" s="31" t="s">
        <v>4443</v>
      </c>
      <c r="N4758" s="32" t="s">
        <v>4443</v>
      </c>
      <c r="O4758" s="45" t="s">
        <v>4443</v>
      </c>
      <c r="P4758" s="74" t="s">
        <v>4443</v>
      </c>
      <c r="Q4758" s="45" t="s">
        <v>4443</v>
      </c>
      <c r="R4758" s="45" t="s">
        <v>4443</v>
      </c>
      <c r="S4758" s="45" t="s">
        <v>4443</v>
      </c>
      <c r="T4758" s="30" t="s">
        <v>4443</v>
      </c>
      <c r="U4758" s="71" t="s">
        <v>4443</v>
      </c>
      <c r="V4758" s="31" t="s">
        <v>4443</v>
      </c>
      <c r="W4758" s="31" t="s">
        <v>4443</v>
      </c>
      <c r="X4758" s="32" t="s">
        <v>4443</v>
      </c>
      <c r="Y4758" s="45" t="s">
        <v>4443</v>
      </c>
      <c r="Z4758" s="74" t="s">
        <v>4443</v>
      </c>
      <c r="AA4758" s="45" t="s">
        <v>4443</v>
      </c>
      <c r="AB4758" s="45" t="s">
        <v>4443</v>
      </c>
      <c r="AC4758" s="45" t="s">
        <v>4443</v>
      </c>
      <c r="AD4758" s="30" t="s">
        <v>4443</v>
      </c>
      <c r="AE4758" s="71" t="s">
        <v>4443</v>
      </c>
      <c r="AF4758" s="31" t="s">
        <v>4443</v>
      </c>
      <c r="AG4758" s="31" t="s">
        <v>4443</v>
      </c>
      <c r="AH4758" s="32" t="s">
        <v>4443</v>
      </c>
      <c r="AI4758" s="30" t="s">
        <v>4443</v>
      </c>
      <c r="AJ4758" s="71" t="s">
        <v>4443</v>
      </c>
      <c r="AK4758" s="31" t="s">
        <v>4443</v>
      </c>
      <c r="AL4758" s="31" t="s">
        <v>4443</v>
      </c>
      <c r="AM4758" s="32" t="s">
        <v>4443</v>
      </c>
    </row>
    <row r="4759" spans="1:39" x14ac:dyDescent="0.25">
      <c r="A4759" s="40" t="s">
        <v>4191</v>
      </c>
      <c r="B4759" s="40" t="s">
        <v>4190</v>
      </c>
      <c r="C4759" s="45" t="s">
        <v>4829</v>
      </c>
      <c r="D4759" s="30">
        <v>10</v>
      </c>
      <c r="E4759" s="75">
        <f t="shared" si="74"/>
        <v>1</v>
      </c>
      <c r="F4759" s="32">
        <v>10</v>
      </c>
      <c r="G4759" s="41">
        <v>9.8000000000000007</v>
      </c>
      <c r="H4759" s="45">
        <v>5</v>
      </c>
      <c r="I4759" s="45">
        <v>13</v>
      </c>
      <c r="J4759" s="45">
        <v>10</v>
      </c>
      <c r="K4759" s="30">
        <v>480742.38</v>
      </c>
      <c r="L4759" s="31">
        <v>158772.20000000001</v>
      </c>
      <c r="M4759" s="31">
        <v>654181.98</v>
      </c>
      <c r="N4759" s="32">
        <v>479211.37</v>
      </c>
      <c r="O4759" s="45">
        <v>122164.702</v>
      </c>
      <c r="P4759" s="74">
        <v>0.25411677248009629</v>
      </c>
      <c r="Q4759" s="45">
        <v>91623.526500000007</v>
      </c>
      <c r="R4759" s="45">
        <v>183247.05300000001</v>
      </c>
      <c r="S4759" s="45">
        <v>122164.702</v>
      </c>
      <c r="T4759" s="30">
        <v>148648.1</v>
      </c>
      <c r="U4759" s="71">
        <v>0.30920531699327197</v>
      </c>
      <c r="V4759" s="31">
        <v>0</v>
      </c>
      <c r="W4759" s="31">
        <v>233034.99</v>
      </c>
      <c r="X4759" s="32">
        <v>144801.73000000001</v>
      </c>
      <c r="Y4759" s="45">
        <v>134304.3884</v>
      </c>
      <c r="Z4759" s="74">
        <v>0.27936873050385114</v>
      </c>
      <c r="AA4759" s="45">
        <v>0</v>
      </c>
      <c r="AB4759" s="45">
        <v>240277.54399999999</v>
      </c>
      <c r="AC4759" s="45">
        <v>142194.09880000001</v>
      </c>
      <c r="AD4759" s="30">
        <v>61887.839999999997</v>
      </c>
      <c r="AE4759" s="71">
        <v>0.12873389693665035</v>
      </c>
      <c r="AF4759" s="31">
        <v>35602.67</v>
      </c>
      <c r="AG4759" s="31">
        <v>78403.61</v>
      </c>
      <c r="AH4759" s="32">
        <v>61476.68</v>
      </c>
      <c r="AI4759" s="30">
        <v>13737.35</v>
      </c>
      <c r="AJ4759" s="71">
        <v>2.8575283918176719E-2</v>
      </c>
      <c r="AK4759" s="31">
        <v>1004.83</v>
      </c>
      <c r="AL4759" s="31">
        <v>27215.439999999999</v>
      </c>
      <c r="AM4759" s="32">
        <v>15926.61</v>
      </c>
    </row>
    <row r="4760" spans="1:39" x14ac:dyDescent="0.25">
      <c r="A4760" s="40" t="s">
        <v>4191</v>
      </c>
      <c r="B4760" s="40" t="s">
        <v>4190</v>
      </c>
      <c r="C4760" s="45" t="s">
        <v>4830</v>
      </c>
      <c r="D4760" s="30">
        <v>0</v>
      </c>
      <c r="E4760" s="75" t="str">
        <f t="shared" si="74"/>
        <v>-</v>
      </c>
      <c r="F4760" s="32">
        <v>0</v>
      </c>
      <c r="G4760" s="41" t="s">
        <v>4443</v>
      </c>
      <c r="H4760" s="45" t="s">
        <v>4443</v>
      </c>
      <c r="I4760" s="45" t="s">
        <v>4443</v>
      </c>
      <c r="J4760" s="45" t="s">
        <v>4443</v>
      </c>
      <c r="K4760" s="30" t="s">
        <v>4443</v>
      </c>
      <c r="L4760" s="31" t="s">
        <v>4443</v>
      </c>
      <c r="M4760" s="31" t="s">
        <v>4443</v>
      </c>
      <c r="N4760" s="32" t="s">
        <v>4443</v>
      </c>
      <c r="O4760" s="45" t="s">
        <v>4443</v>
      </c>
      <c r="P4760" s="74" t="s">
        <v>4443</v>
      </c>
      <c r="Q4760" s="45" t="s">
        <v>4443</v>
      </c>
      <c r="R4760" s="45" t="s">
        <v>4443</v>
      </c>
      <c r="S4760" s="45" t="s">
        <v>4443</v>
      </c>
      <c r="T4760" s="30" t="s">
        <v>4443</v>
      </c>
      <c r="U4760" s="71" t="s">
        <v>4443</v>
      </c>
      <c r="V4760" s="31" t="s">
        <v>4443</v>
      </c>
      <c r="W4760" s="31" t="s">
        <v>4443</v>
      </c>
      <c r="X4760" s="32" t="s">
        <v>4443</v>
      </c>
      <c r="Y4760" s="45" t="s">
        <v>4443</v>
      </c>
      <c r="Z4760" s="74" t="s">
        <v>4443</v>
      </c>
      <c r="AA4760" s="45" t="s">
        <v>4443</v>
      </c>
      <c r="AB4760" s="45" t="s">
        <v>4443</v>
      </c>
      <c r="AC4760" s="45" t="s">
        <v>4443</v>
      </c>
      <c r="AD4760" s="30" t="s">
        <v>4443</v>
      </c>
      <c r="AE4760" s="71" t="s">
        <v>4443</v>
      </c>
      <c r="AF4760" s="31" t="s">
        <v>4443</v>
      </c>
      <c r="AG4760" s="31" t="s">
        <v>4443</v>
      </c>
      <c r="AH4760" s="32" t="s">
        <v>4443</v>
      </c>
      <c r="AI4760" s="30" t="s">
        <v>4443</v>
      </c>
      <c r="AJ4760" s="71" t="s">
        <v>4443</v>
      </c>
      <c r="AK4760" s="31" t="s">
        <v>4443</v>
      </c>
      <c r="AL4760" s="31" t="s">
        <v>4443</v>
      </c>
      <c r="AM4760" s="32" t="s">
        <v>4443</v>
      </c>
    </row>
    <row r="4761" spans="1:39" x14ac:dyDescent="0.25">
      <c r="A4761" s="40" t="s">
        <v>4192</v>
      </c>
      <c r="B4761" s="40" t="s">
        <v>4193</v>
      </c>
      <c r="C4761" s="45" t="s">
        <v>4829</v>
      </c>
      <c r="D4761" s="30">
        <v>36</v>
      </c>
      <c r="E4761" s="75">
        <f t="shared" si="74"/>
        <v>0.97297297297297303</v>
      </c>
      <c r="F4761" s="32">
        <v>37</v>
      </c>
      <c r="G4761" s="41">
        <v>5.0999999999999996</v>
      </c>
      <c r="H4761" s="45">
        <v>4</v>
      </c>
      <c r="I4761" s="45">
        <v>10</v>
      </c>
      <c r="J4761" s="45">
        <v>4</v>
      </c>
      <c r="K4761" s="30">
        <v>158214.39000000001</v>
      </c>
      <c r="L4761" s="31">
        <v>112127.88</v>
      </c>
      <c r="M4761" s="31">
        <v>502799.9</v>
      </c>
      <c r="N4761" s="32">
        <v>129135.03</v>
      </c>
      <c r="O4761" s="45">
        <v>57367.525000000001</v>
      </c>
      <c r="P4761" s="74">
        <v>0.36259359847103667</v>
      </c>
      <c r="Q4761" s="45">
        <v>23321.324000000001</v>
      </c>
      <c r="R4761" s="45">
        <v>91623.526500000007</v>
      </c>
      <c r="S4761" s="45">
        <v>61082.351000000002</v>
      </c>
      <c r="T4761" s="30">
        <v>23929.65</v>
      </c>
      <c r="U4761" s="71">
        <v>0.1512482524503618</v>
      </c>
      <c r="V4761" s="31">
        <v>0</v>
      </c>
      <c r="W4761" s="31">
        <v>115403.26</v>
      </c>
      <c r="X4761" s="32">
        <v>16797.39</v>
      </c>
      <c r="Y4761" s="45">
        <v>47616.662100000001</v>
      </c>
      <c r="Z4761" s="74">
        <v>0.30096290293190142</v>
      </c>
      <c r="AA4761" s="45">
        <v>23740.354800000001</v>
      </c>
      <c r="AB4761" s="45">
        <v>181873.5975</v>
      </c>
      <c r="AC4761" s="45">
        <v>34291.623599999999</v>
      </c>
      <c r="AD4761" s="30">
        <v>23284.400000000001</v>
      </c>
      <c r="AE4761" s="71">
        <v>0.14716992556745312</v>
      </c>
      <c r="AF4761" s="31">
        <v>10461.9</v>
      </c>
      <c r="AG4761" s="31">
        <v>128473.84</v>
      </c>
      <c r="AH4761" s="32">
        <v>15237.72</v>
      </c>
      <c r="AI4761" s="30">
        <v>6016.14</v>
      </c>
      <c r="AJ4761" s="71">
        <v>3.8025239044311959E-2</v>
      </c>
      <c r="AK4761" s="31">
        <v>39.18</v>
      </c>
      <c r="AL4761" s="31">
        <v>53727.87</v>
      </c>
      <c r="AM4761" s="32">
        <v>66.290000000000006</v>
      </c>
    </row>
    <row r="4762" spans="1:39" x14ac:dyDescent="0.25">
      <c r="A4762" s="40" t="s">
        <v>4192</v>
      </c>
      <c r="B4762" s="40" t="s">
        <v>4193</v>
      </c>
      <c r="C4762" s="45" t="s">
        <v>4830</v>
      </c>
      <c r="D4762" s="30">
        <v>0</v>
      </c>
      <c r="E4762" s="75" t="str">
        <f t="shared" si="74"/>
        <v>-</v>
      </c>
      <c r="F4762" s="32">
        <v>0</v>
      </c>
      <c r="G4762" s="41" t="s">
        <v>4443</v>
      </c>
      <c r="H4762" s="45" t="s">
        <v>4443</v>
      </c>
      <c r="I4762" s="45" t="s">
        <v>4443</v>
      </c>
      <c r="J4762" s="45" t="s">
        <v>4443</v>
      </c>
      <c r="K4762" s="30" t="s">
        <v>4443</v>
      </c>
      <c r="L4762" s="31" t="s">
        <v>4443</v>
      </c>
      <c r="M4762" s="31" t="s">
        <v>4443</v>
      </c>
      <c r="N4762" s="32" t="s">
        <v>4443</v>
      </c>
      <c r="O4762" s="45" t="s">
        <v>4443</v>
      </c>
      <c r="P4762" s="74" t="s">
        <v>4443</v>
      </c>
      <c r="Q4762" s="45" t="s">
        <v>4443</v>
      </c>
      <c r="R4762" s="45" t="s">
        <v>4443</v>
      </c>
      <c r="S4762" s="45" t="s">
        <v>4443</v>
      </c>
      <c r="T4762" s="30" t="s">
        <v>4443</v>
      </c>
      <c r="U4762" s="71" t="s">
        <v>4443</v>
      </c>
      <c r="V4762" s="31" t="s">
        <v>4443</v>
      </c>
      <c r="W4762" s="31" t="s">
        <v>4443</v>
      </c>
      <c r="X4762" s="32" t="s">
        <v>4443</v>
      </c>
      <c r="Y4762" s="45" t="s">
        <v>4443</v>
      </c>
      <c r="Z4762" s="74" t="s">
        <v>4443</v>
      </c>
      <c r="AA4762" s="45" t="s">
        <v>4443</v>
      </c>
      <c r="AB4762" s="45" t="s">
        <v>4443</v>
      </c>
      <c r="AC4762" s="45" t="s">
        <v>4443</v>
      </c>
      <c r="AD4762" s="30" t="s">
        <v>4443</v>
      </c>
      <c r="AE4762" s="71" t="s">
        <v>4443</v>
      </c>
      <c r="AF4762" s="31" t="s">
        <v>4443</v>
      </c>
      <c r="AG4762" s="31" t="s">
        <v>4443</v>
      </c>
      <c r="AH4762" s="32" t="s">
        <v>4443</v>
      </c>
      <c r="AI4762" s="30" t="s">
        <v>4443</v>
      </c>
      <c r="AJ4762" s="71" t="s">
        <v>4443</v>
      </c>
      <c r="AK4762" s="31" t="s">
        <v>4443</v>
      </c>
      <c r="AL4762" s="31" t="s">
        <v>4443</v>
      </c>
      <c r="AM4762" s="32" t="s">
        <v>4443</v>
      </c>
    </row>
    <row r="4763" spans="1:39" x14ac:dyDescent="0.25">
      <c r="A4763" s="40" t="s">
        <v>4194</v>
      </c>
      <c r="B4763" s="40" t="s">
        <v>4193</v>
      </c>
      <c r="C4763" s="45" t="s">
        <v>4829</v>
      </c>
      <c r="D4763" s="30">
        <v>36</v>
      </c>
      <c r="E4763" s="75">
        <f t="shared" si="74"/>
        <v>0.97297297297297303</v>
      </c>
      <c r="F4763" s="32">
        <v>37</v>
      </c>
      <c r="G4763" s="41">
        <v>5.0999999999999996</v>
      </c>
      <c r="H4763" s="45">
        <v>4</v>
      </c>
      <c r="I4763" s="45">
        <v>10</v>
      </c>
      <c r="J4763" s="45">
        <v>4</v>
      </c>
      <c r="K4763" s="30">
        <v>158214.39000000001</v>
      </c>
      <c r="L4763" s="31">
        <v>112127.88</v>
      </c>
      <c r="M4763" s="31">
        <v>502799.9</v>
      </c>
      <c r="N4763" s="32">
        <v>129135.03</v>
      </c>
      <c r="O4763" s="45">
        <v>57367.525000000001</v>
      </c>
      <c r="P4763" s="74">
        <v>0.36259359847103667</v>
      </c>
      <c r="Q4763" s="45">
        <v>23321.324000000001</v>
      </c>
      <c r="R4763" s="45">
        <v>91623.526500000007</v>
      </c>
      <c r="S4763" s="45">
        <v>61082.351000000002</v>
      </c>
      <c r="T4763" s="30">
        <v>23929.65</v>
      </c>
      <c r="U4763" s="71">
        <v>0.1512482524503618</v>
      </c>
      <c r="V4763" s="31">
        <v>0</v>
      </c>
      <c r="W4763" s="31">
        <v>115403.26</v>
      </c>
      <c r="X4763" s="32">
        <v>16797.39</v>
      </c>
      <c r="Y4763" s="45">
        <v>47616.662100000001</v>
      </c>
      <c r="Z4763" s="74">
        <v>0.30096290293190142</v>
      </c>
      <c r="AA4763" s="45">
        <v>23740.354800000001</v>
      </c>
      <c r="AB4763" s="45">
        <v>181873.5975</v>
      </c>
      <c r="AC4763" s="45">
        <v>34291.623599999999</v>
      </c>
      <c r="AD4763" s="30">
        <v>23284.400000000001</v>
      </c>
      <c r="AE4763" s="71">
        <v>0.14716992556745312</v>
      </c>
      <c r="AF4763" s="31">
        <v>10461.9</v>
      </c>
      <c r="AG4763" s="31">
        <v>128473.84</v>
      </c>
      <c r="AH4763" s="32">
        <v>15237.72</v>
      </c>
      <c r="AI4763" s="30">
        <v>6016.14</v>
      </c>
      <c r="AJ4763" s="71">
        <v>3.8025239044311959E-2</v>
      </c>
      <c r="AK4763" s="31">
        <v>39.18</v>
      </c>
      <c r="AL4763" s="31">
        <v>53727.87</v>
      </c>
      <c r="AM4763" s="32">
        <v>66.290000000000006</v>
      </c>
    </row>
    <row r="4764" spans="1:39" x14ac:dyDescent="0.25">
      <c r="A4764" s="40" t="s">
        <v>4194</v>
      </c>
      <c r="B4764" s="40" t="s">
        <v>4193</v>
      </c>
      <c r="C4764" s="45" t="s">
        <v>4830</v>
      </c>
      <c r="D4764" s="30">
        <v>0</v>
      </c>
      <c r="E4764" s="75" t="str">
        <f t="shared" si="74"/>
        <v>-</v>
      </c>
      <c r="F4764" s="32">
        <v>0</v>
      </c>
      <c r="G4764" s="41" t="s">
        <v>4443</v>
      </c>
      <c r="H4764" s="45" t="s">
        <v>4443</v>
      </c>
      <c r="I4764" s="45" t="s">
        <v>4443</v>
      </c>
      <c r="J4764" s="45" t="s">
        <v>4443</v>
      </c>
      <c r="K4764" s="30" t="s">
        <v>4443</v>
      </c>
      <c r="L4764" s="31" t="s">
        <v>4443</v>
      </c>
      <c r="M4764" s="31" t="s">
        <v>4443</v>
      </c>
      <c r="N4764" s="32" t="s">
        <v>4443</v>
      </c>
      <c r="O4764" s="45" t="s">
        <v>4443</v>
      </c>
      <c r="P4764" s="74" t="s">
        <v>4443</v>
      </c>
      <c r="Q4764" s="45" t="s">
        <v>4443</v>
      </c>
      <c r="R4764" s="45" t="s">
        <v>4443</v>
      </c>
      <c r="S4764" s="45" t="s">
        <v>4443</v>
      </c>
      <c r="T4764" s="30" t="s">
        <v>4443</v>
      </c>
      <c r="U4764" s="71" t="s">
        <v>4443</v>
      </c>
      <c r="V4764" s="31" t="s">
        <v>4443</v>
      </c>
      <c r="W4764" s="31" t="s">
        <v>4443</v>
      </c>
      <c r="X4764" s="32" t="s">
        <v>4443</v>
      </c>
      <c r="Y4764" s="45" t="s">
        <v>4443</v>
      </c>
      <c r="Z4764" s="74" t="s">
        <v>4443</v>
      </c>
      <c r="AA4764" s="45" t="s">
        <v>4443</v>
      </c>
      <c r="AB4764" s="45" t="s">
        <v>4443</v>
      </c>
      <c r="AC4764" s="45" t="s">
        <v>4443</v>
      </c>
      <c r="AD4764" s="30" t="s">
        <v>4443</v>
      </c>
      <c r="AE4764" s="71" t="s">
        <v>4443</v>
      </c>
      <c r="AF4764" s="31" t="s">
        <v>4443</v>
      </c>
      <c r="AG4764" s="31" t="s">
        <v>4443</v>
      </c>
      <c r="AH4764" s="32" t="s">
        <v>4443</v>
      </c>
      <c r="AI4764" s="30" t="s">
        <v>4443</v>
      </c>
      <c r="AJ4764" s="71" t="s">
        <v>4443</v>
      </c>
      <c r="AK4764" s="31" t="s">
        <v>4443</v>
      </c>
      <c r="AL4764" s="31" t="s">
        <v>4443</v>
      </c>
      <c r="AM4764" s="32" t="s">
        <v>4443</v>
      </c>
    </row>
    <row r="4765" spans="1:39" x14ac:dyDescent="0.25">
      <c r="A4765" s="40" t="s">
        <v>4195</v>
      </c>
      <c r="B4765" s="40" t="s">
        <v>4196</v>
      </c>
      <c r="C4765" s="45" t="s">
        <v>4829</v>
      </c>
      <c r="D4765" s="30">
        <v>2</v>
      </c>
      <c r="E4765" s="75">
        <f t="shared" si="74"/>
        <v>0.66666666666666663</v>
      </c>
      <c r="F4765" s="32">
        <v>3</v>
      </c>
      <c r="G4765" s="41">
        <v>3</v>
      </c>
      <c r="H4765" s="45">
        <v>3</v>
      </c>
      <c r="I4765" s="45">
        <v>3</v>
      </c>
      <c r="J4765" s="45">
        <v>3</v>
      </c>
      <c r="K4765" s="30">
        <v>203625.32</v>
      </c>
      <c r="L4765" s="31">
        <v>162453.23000000001</v>
      </c>
      <c r="M4765" s="31">
        <v>244797.41</v>
      </c>
      <c r="N4765" s="32">
        <v>203625.32</v>
      </c>
      <c r="O4765" s="45">
        <v>0</v>
      </c>
      <c r="P4765" s="74">
        <v>0</v>
      </c>
      <c r="Q4765" s="45">
        <v>0</v>
      </c>
      <c r="R4765" s="45">
        <v>0</v>
      </c>
      <c r="S4765" s="45">
        <v>0</v>
      </c>
      <c r="T4765" s="30">
        <v>108265.1</v>
      </c>
      <c r="U4765" s="71">
        <v>0.53168780778343283</v>
      </c>
      <c r="V4765" s="31">
        <v>108265.1</v>
      </c>
      <c r="W4765" s="31">
        <v>108265.1</v>
      </c>
      <c r="X4765" s="32">
        <v>108265.1</v>
      </c>
      <c r="Y4765" s="45">
        <v>0</v>
      </c>
      <c r="Z4765" s="74">
        <v>0</v>
      </c>
      <c r="AA4765" s="45">
        <v>0</v>
      </c>
      <c r="AB4765" s="45">
        <v>0</v>
      </c>
      <c r="AC4765" s="45">
        <v>0</v>
      </c>
      <c r="AD4765" s="30">
        <v>90890.27</v>
      </c>
      <c r="AE4765" s="71">
        <v>0.44636035439993416</v>
      </c>
      <c r="AF4765" s="31">
        <v>53071.58</v>
      </c>
      <c r="AG4765" s="31">
        <v>128708.97</v>
      </c>
      <c r="AH4765" s="32">
        <v>90890.27</v>
      </c>
      <c r="AI4765" s="30">
        <v>4469.95</v>
      </c>
      <c r="AJ4765" s="71">
        <v>2.195183781663302E-2</v>
      </c>
      <c r="AK4765" s="31">
        <v>1116.55</v>
      </c>
      <c r="AL4765" s="31">
        <v>7823.34</v>
      </c>
      <c r="AM4765" s="32">
        <v>4469.95</v>
      </c>
    </row>
    <row r="4766" spans="1:39" x14ac:dyDescent="0.25">
      <c r="A4766" s="40" t="s">
        <v>4195</v>
      </c>
      <c r="B4766" s="40" t="s">
        <v>4196</v>
      </c>
      <c r="C4766" s="45" t="s">
        <v>4830</v>
      </c>
      <c r="D4766" s="30">
        <v>0</v>
      </c>
      <c r="E4766" s="75" t="str">
        <f t="shared" si="74"/>
        <v>-</v>
      </c>
      <c r="F4766" s="32">
        <v>0</v>
      </c>
      <c r="G4766" s="41" t="s">
        <v>4443</v>
      </c>
      <c r="H4766" s="45" t="s">
        <v>4443</v>
      </c>
      <c r="I4766" s="45" t="s">
        <v>4443</v>
      </c>
      <c r="J4766" s="45" t="s">
        <v>4443</v>
      </c>
      <c r="K4766" s="30" t="s">
        <v>4443</v>
      </c>
      <c r="L4766" s="31" t="s">
        <v>4443</v>
      </c>
      <c r="M4766" s="31" t="s">
        <v>4443</v>
      </c>
      <c r="N4766" s="32" t="s">
        <v>4443</v>
      </c>
      <c r="O4766" s="45" t="s">
        <v>4443</v>
      </c>
      <c r="P4766" s="74" t="s">
        <v>4443</v>
      </c>
      <c r="Q4766" s="45" t="s">
        <v>4443</v>
      </c>
      <c r="R4766" s="45" t="s">
        <v>4443</v>
      </c>
      <c r="S4766" s="45" t="s">
        <v>4443</v>
      </c>
      <c r="T4766" s="30" t="s">
        <v>4443</v>
      </c>
      <c r="U4766" s="71" t="s">
        <v>4443</v>
      </c>
      <c r="V4766" s="31" t="s">
        <v>4443</v>
      </c>
      <c r="W4766" s="31" t="s">
        <v>4443</v>
      </c>
      <c r="X4766" s="32" t="s">
        <v>4443</v>
      </c>
      <c r="Y4766" s="45" t="s">
        <v>4443</v>
      </c>
      <c r="Z4766" s="74" t="s">
        <v>4443</v>
      </c>
      <c r="AA4766" s="45" t="s">
        <v>4443</v>
      </c>
      <c r="AB4766" s="45" t="s">
        <v>4443</v>
      </c>
      <c r="AC4766" s="45" t="s">
        <v>4443</v>
      </c>
      <c r="AD4766" s="30" t="s">
        <v>4443</v>
      </c>
      <c r="AE4766" s="71" t="s">
        <v>4443</v>
      </c>
      <c r="AF4766" s="31" t="s">
        <v>4443</v>
      </c>
      <c r="AG4766" s="31" t="s">
        <v>4443</v>
      </c>
      <c r="AH4766" s="32" t="s">
        <v>4443</v>
      </c>
      <c r="AI4766" s="30" t="s">
        <v>4443</v>
      </c>
      <c r="AJ4766" s="71" t="s">
        <v>4443</v>
      </c>
      <c r="AK4766" s="31" t="s">
        <v>4443</v>
      </c>
      <c r="AL4766" s="31" t="s">
        <v>4443</v>
      </c>
      <c r="AM4766" s="32" t="s">
        <v>4443</v>
      </c>
    </row>
    <row r="4767" spans="1:39" x14ac:dyDescent="0.25">
      <c r="A4767" s="40" t="s">
        <v>4197</v>
      </c>
      <c r="B4767" s="40" t="s">
        <v>4196</v>
      </c>
      <c r="C4767" s="45" t="s">
        <v>4829</v>
      </c>
      <c r="D4767" s="30">
        <v>2</v>
      </c>
      <c r="E4767" s="75">
        <f t="shared" si="74"/>
        <v>0.66666666666666663</v>
      </c>
      <c r="F4767" s="32">
        <v>3</v>
      </c>
      <c r="G4767" s="41">
        <v>3</v>
      </c>
      <c r="H4767" s="45">
        <v>3</v>
      </c>
      <c r="I4767" s="45">
        <v>3</v>
      </c>
      <c r="J4767" s="45">
        <v>3</v>
      </c>
      <c r="K4767" s="30">
        <v>203625.32</v>
      </c>
      <c r="L4767" s="31">
        <v>162453.23000000001</v>
      </c>
      <c r="M4767" s="31">
        <v>244797.41</v>
      </c>
      <c r="N4767" s="32">
        <v>203625.32</v>
      </c>
      <c r="O4767" s="45">
        <v>0</v>
      </c>
      <c r="P4767" s="74">
        <v>0</v>
      </c>
      <c r="Q4767" s="45">
        <v>0</v>
      </c>
      <c r="R4767" s="45">
        <v>0</v>
      </c>
      <c r="S4767" s="45">
        <v>0</v>
      </c>
      <c r="T4767" s="30">
        <v>108265.1</v>
      </c>
      <c r="U4767" s="71">
        <v>0.53168780778343283</v>
      </c>
      <c r="V4767" s="31">
        <v>108265.1</v>
      </c>
      <c r="W4767" s="31">
        <v>108265.1</v>
      </c>
      <c r="X4767" s="32">
        <v>108265.1</v>
      </c>
      <c r="Y4767" s="45">
        <v>0</v>
      </c>
      <c r="Z4767" s="74">
        <v>0</v>
      </c>
      <c r="AA4767" s="45">
        <v>0</v>
      </c>
      <c r="AB4767" s="45">
        <v>0</v>
      </c>
      <c r="AC4767" s="45">
        <v>0</v>
      </c>
      <c r="AD4767" s="30">
        <v>90890.27</v>
      </c>
      <c r="AE4767" s="71">
        <v>0.44636035439993416</v>
      </c>
      <c r="AF4767" s="31">
        <v>53071.58</v>
      </c>
      <c r="AG4767" s="31">
        <v>128708.97</v>
      </c>
      <c r="AH4767" s="32">
        <v>90890.27</v>
      </c>
      <c r="AI4767" s="30">
        <v>4469.95</v>
      </c>
      <c r="AJ4767" s="71">
        <v>2.195183781663302E-2</v>
      </c>
      <c r="AK4767" s="31">
        <v>1116.55</v>
      </c>
      <c r="AL4767" s="31">
        <v>7823.34</v>
      </c>
      <c r="AM4767" s="32">
        <v>4469.95</v>
      </c>
    </row>
    <row r="4768" spans="1:39" x14ac:dyDescent="0.25">
      <c r="A4768" s="40" t="s">
        <v>4197</v>
      </c>
      <c r="B4768" s="40" t="s">
        <v>4196</v>
      </c>
      <c r="C4768" s="45" t="s">
        <v>4830</v>
      </c>
      <c r="D4768" s="30">
        <v>0</v>
      </c>
      <c r="E4768" s="75" t="str">
        <f t="shared" si="74"/>
        <v>-</v>
      </c>
      <c r="F4768" s="32">
        <v>0</v>
      </c>
      <c r="G4768" s="41" t="s">
        <v>4443</v>
      </c>
      <c r="H4768" s="45" t="s">
        <v>4443</v>
      </c>
      <c r="I4768" s="45" t="s">
        <v>4443</v>
      </c>
      <c r="J4768" s="45" t="s">
        <v>4443</v>
      </c>
      <c r="K4768" s="30" t="s">
        <v>4443</v>
      </c>
      <c r="L4768" s="31" t="s">
        <v>4443</v>
      </c>
      <c r="M4768" s="31" t="s">
        <v>4443</v>
      </c>
      <c r="N4768" s="32" t="s">
        <v>4443</v>
      </c>
      <c r="O4768" s="45" t="s">
        <v>4443</v>
      </c>
      <c r="P4768" s="74" t="s">
        <v>4443</v>
      </c>
      <c r="Q4768" s="45" t="s">
        <v>4443</v>
      </c>
      <c r="R4768" s="45" t="s">
        <v>4443</v>
      </c>
      <c r="S4768" s="45" t="s">
        <v>4443</v>
      </c>
      <c r="T4768" s="30" t="s">
        <v>4443</v>
      </c>
      <c r="U4768" s="71" t="s">
        <v>4443</v>
      </c>
      <c r="V4768" s="31" t="s">
        <v>4443</v>
      </c>
      <c r="W4768" s="31" t="s">
        <v>4443</v>
      </c>
      <c r="X4768" s="32" t="s">
        <v>4443</v>
      </c>
      <c r="Y4768" s="45" t="s">
        <v>4443</v>
      </c>
      <c r="Z4768" s="74" t="s">
        <v>4443</v>
      </c>
      <c r="AA4768" s="45" t="s">
        <v>4443</v>
      </c>
      <c r="AB4768" s="45" t="s">
        <v>4443</v>
      </c>
      <c r="AC4768" s="45" t="s">
        <v>4443</v>
      </c>
      <c r="AD4768" s="30" t="s">
        <v>4443</v>
      </c>
      <c r="AE4768" s="71" t="s">
        <v>4443</v>
      </c>
      <c r="AF4768" s="31" t="s">
        <v>4443</v>
      </c>
      <c r="AG4768" s="31" t="s">
        <v>4443</v>
      </c>
      <c r="AH4768" s="32" t="s">
        <v>4443</v>
      </c>
      <c r="AI4768" s="30" t="s">
        <v>4443</v>
      </c>
      <c r="AJ4768" s="71" t="s">
        <v>4443</v>
      </c>
      <c r="AK4768" s="31" t="s">
        <v>4443</v>
      </c>
      <c r="AL4768" s="31" t="s">
        <v>4443</v>
      </c>
      <c r="AM4768" s="32" t="s">
        <v>4443</v>
      </c>
    </row>
    <row r="4769" spans="1:39" x14ac:dyDescent="0.25">
      <c r="A4769" s="40" t="s">
        <v>4201</v>
      </c>
      <c r="B4769" s="40" t="s">
        <v>4202</v>
      </c>
      <c r="C4769" s="45" t="s">
        <v>4829</v>
      </c>
      <c r="D4769" s="30">
        <v>138</v>
      </c>
      <c r="E4769" s="75">
        <f t="shared" si="74"/>
        <v>0.971830985915493</v>
      </c>
      <c r="F4769" s="32">
        <v>142</v>
      </c>
      <c r="G4769" s="41">
        <v>8.1</v>
      </c>
      <c r="H4769" s="45">
        <v>5</v>
      </c>
      <c r="I4769" s="45">
        <v>12</v>
      </c>
      <c r="J4769" s="45">
        <v>8</v>
      </c>
      <c r="K4769" s="30">
        <v>132934.01999999999</v>
      </c>
      <c r="L4769" s="31">
        <v>84872.62</v>
      </c>
      <c r="M4769" s="31">
        <v>278539.11</v>
      </c>
      <c r="N4769" s="32">
        <v>115584.63</v>
      </c>
      <c r="O4769" s="45">
        <v>49438.232600000003</v>
      </c>
      <c r="P4769" s="74">
        <v>0.37190053080468044</v>
      </c>
      <c r="Q4769" s="45">
        <v>23343.236700000001</v>
      </c>
      <c r="R4769" s="45">
        <v>89528.045599999998</v>
      </c>
      <c r="S4769" s="45">
        <v>46728.302600000003</v>
      </c>
      <c r="T4769" s="30">
        <v>13971</v>
      </c>
      <c r="U4769" s="71">
        <v>0.10509725050066192</v>
      </c>
      <c r="V4769" s="31">
        <v>0</v>
      </c>
      <c r="W4769" s="31">
        <v>54881.81</v>
      </c>
      <c r="X4769" s="32">
        <v>6180.38</v>
      </c>
      <c r="Y4769" s="45">
        <v>31159.662499999999</v>
      </c>
      <c r="Z4769" s="74">
        <v>0.23439945997269926</v>
      </c>
      <c r="AA4769" s="45">
        <v>10480.4895</v>
      </c>
      <c r="AB4769" s="45">
        <v>108076.288</v>
      </c>
      <c r="AC4769" s="45">
        <v>21784.126799999998</v>
      </c>
      <c r="AD4769" s="30">
        <v>20079</v>
      </c>
      <c r="AE4769" s="71">
        <v>0.15104485668905523</v>
      </c>
      <c r="AF4769" s="31">
        <v>6957.53</v>
      </c>
      <c r="AG4769" s="31">
        <v>63911.47</v>
      </c>
      <c r="AH4769" s="32">
        <v>15511.91</v>
      </c>
      <c r="AI4769" s="30">
        <v>18286.12</v>
      </c>
      <c r="AJ4769" s="71">
        <v>0.1375578651725119</v>
      </c>
      <c r="AK4769" s="31">
        <v>3963.65</v>
      </c>
      <c r="AL4769" s="31">
        <v>20999.26</v>
      </c>
      <c r="AM4769" s="32">
        <v>19857.89</v>
      </c>
    </row>
    <row r="4770" spans="1:39" x14ac:dyDescent="0.25">
      <c r="A4770" s="40" t="s">
        <v>4201</v>
      </c>
      <c r="B4770" s="40" t="s">
        <v>4202</v>
      </c>
      <c r="C4770" s="45" t="s">
        <v>4830</v>
      </c>
      <c r="D4770" s="30">
        <v>0</v>
      </c>
      <c r="E4770" s="75">
        <f t="shared" si="74"/>
        <v>0</v>
      </c>
      <c r="F4770" s="32">
        <v>4</v>
      </c>
      <c r="G4770" s="41" t="s">
        <v>4443</v>
      </c>
      <c r="H4770" s="45" t="s">
        <v>4443</v>
      </c>
      <c r="I4770" s="45" t="s">
        <v>4443</v>
      </c>
      <c r="J4770" s="45" t="s">
        <v>4443</v>
      </c>
      <c r="K4770" s="30" t="s">
        <v>4443</v>
      </c>
      <c r="L4770" s="31" t="s">
        <v>4443</v>
      </c>
      <c r="M4770" s="31" t="s">
        <v>4443</v>
      </c>
      <c r="N4770" s="32" t="s">
        <v>4443</v>
      </c>
      <c r="O4770" s="45" t="s">
        <v>4443</v>
      </c>
      <c r="P4770" s="74" t="s">
        <v>4443</v>
      </c>
      <c r="Q4770" s="45" t="s">
        <v>4443</v>
      </c>
      <c r="R4770" s="45" t="s">
        <v>4443</v>
      </c>
      <c r="S4770" s="45" t="s">
        <v>4443</v>
      </c>
      <c r="T4770" s="30" t="s">
        <v>4443</v>
      </c>
      <c r="U4770" s="71" t="s">
        <v>4443</v>
      </c>
      <c r="V4770" s="31" t="s">
        <v>4443</v>
      </c>
      <c r="W4770" s="31" t="s">
        <v>4443</v>
      </c>
      <c r="X4770" s="32" t="s">
        <v>4443</v>
      </c>
      <c r="Y4770" s="45" t="s">
        <v>4443</v>
      </c>
      <c r="Z4770" s="74" t="s">
        <v>4443</v>
      </c>
      <c r="AA4770" s="45" t="s">
        <v>4443</v>
      </c>
      <c r="AB4770" s="45" t="s">
        <v>4443</v>
      </c>
      <c r="AC4770" s="45" t="s">
        <v>4443</v>
      </c>
      <c r="AD4770" s="30" t="s">
        <v>4443</v>
      </c>
      <c r="AE4770" s="71" t="s">
        <v>4443</v>
      </c>
      <c r="AF4770" s="31" t="s">
        <v>4443</v>
      </c>
      <c r="AG4770" s="31" t="s">
        <v>4443</v>
      </c>
      <c r="AH4770" s="32" t="s">
        <v>4443</v>
      </c>
      <c r="AI4770" s="30" t="s">
        <v>4443</v>
      </c>
      <c r="AJ4770" s="71" t="s">
        <v>4443</v>
      </c>
      <c r="AK4770" s="31" t="s">
        <v>4443</v>
      </c>
      <c r="AL4770" s="31" t="s">
        <v>4443</v>
      </c>
      <c r="AM4770" s="32" t="s">
        <v>4443</v>
      </c>
    </row>
    <row r="4771" spans="1:39" x14ac:dyDescent="0.25">
      <c r="A4771" s="40" t="s">
        <v>4203</v>
      </c>
      <c r="B4771" s="40" t="s">
        <v>4204</v>
      </c>
      <c r="C4771" s="45" t="s">
        <v>4829</v>
      </c>
      <c r="D4771" s="30">
        <v>16</v>
      </c>
      <c r="E4771" s="75">
        <f t="shared" si="74"/>
        <v>1.0666666666666667</v>
      </c>
      <c r="F4771" s="32">
        <v>15</v>
      </c>
      <c r="G4771" s="41">
        <v>12</v>
      </c>
      <c r="H4771" s="45">
        <v>5</v>
      </c>
      <c r="I4771" s="45">
        <v>24</v>
      </c>
      <c r="J4771" s="45">
        <v>11</v>
      </c>
      <c r="K4771" s="30">
        <v>273627.51</v>
      </c>
      <c r="L4771" s="31">
        <v>120049.24</v>
      </c>
      <c r="M4771" s="31">
        <v>470929.73</v>
      </c>
      <c r="N4771" s="32">
        <v>273517.62</v>
      </c>
      <c r="O4771" s="45">
        <v>59105.773500000003</v>
      </c>
      <c r="P4771" s="74">
        <v>0.21600815466251913</v>
      </c>
      <c r="Q4771" s="45">
        <v>8356.8101999999999</v>
      </c>
      <c r="R4771" s="45">
        <v>125352.15300000001</v>
      </c>
      <c r="S4771" s="45">
        <v>54367.456899999997</v>
      </c>
      <c r="T4771" s="30">
        <v>52399.67</v>
      </c>
      <c r="U4771" s="71">
        <v>0.19150000670619705</v>
      </c>
      <c r="V4771" s="31">
        <v>12360.77</v>
      </c>
      <c r="W4771" s="31">
        <v>130463.07</v>
      </c>
      <c r="X4771" s="32">
        <v>45240.41</v>
      </c>
      <c r="Y4771" s="45">
        <v>95142.622399999993</v>
      </c>
      <c r="Z4771" s="74">
        <v>0.34770854144014973</v>
      </c>
      <c r="AA4771" s="45">
        <v>32422.886399999999</v>
      </c>
      <c r="AB4771" s="45">
        <v>190653.32680000001</v>
      </c>
      <c r="AC4771" s="45">
        <v>94566.751999999993</v>
      </c>
      <c r="AD4771" s="30">
        <v>59109.02</v>
      </c>
      <c r="AE4771" s="71">
        <v>0.21602001933212051</v>
      </c>
      <c r="AF4771" s="31">
        <v>23461.33</v>
      </c>
      <c r="AG4771" s="31">
        <v>112642.51</v>
      </c>
      <c r="AH4771" s="32">
        <v>59013.24</v>
      </c>
      <c r="AI4771" s="30">
        <v>7870.42</v>
      </c>
      <c r="AJ4771" s="71">
        <v>2.8763262875140003E-2</v>
      </c>
      <c r="AK4771" s="31">
        <v>1983.17</v>
      </c>
      <c r="AL4771" s="31">
        <v>20999.26</v>
      </c>
      <c r="AM4771" s="32">
        <v>5311.21</v>
      </c>
    </row>
    <row r="4772" spans="1:39" x14ac:dyDescent="0.25">
      <c r="A4772" s="40" t="s">
        <v>4203</v>
      </c>
      <c r="B4772" s="40" t="s">
        <v>4204</v>
      </c>
      <c r="C4772" s="45" t="s">
        <v>4830</v>
      </c>
      <c r="D4772" s="30">
        <v>0</v>
      </c>
      <c r="E4772" s="75" t="str">
        <f t="shared" si="74"/>
        <v>-</v>
      </c>
      <c r="F4772" s="32">
        <v>0</v>
      </c>
      <c r="G4772" s="41" t="s">
        <v>4443</v>
      </c>
      <c r="H4772" s="45" t="s">
        <v>4443</v>
      </c>
      <c r="I4772" s="45" t="s">
        <v>4443</v>
      </c>
      <c r="J4772" s="45" t="s">
        <v>4443</v>
      </c>
      <c r="K4772" s="30" t="s">
        <v>4443</v>
      </c>
      <c r="L4772" s="31" t="s">
        <v>4443</v>
      </c>
      <c r="M4772" s="31" t="s">
        <v>4443</v>
      </c>
      <c r="N4772" s="32" t="s">
        <v>4443</v>
      </c>
      <c r="O4772" s="45" t="s">
        <v>4443</v>
      </c>
      <c r="P4772" s="74" t="s">
        <v>4443</v>
      </c>
      <c r="Q4772" s="45" t="s">
        <v>4443</v>
      </c>
      <c r="R4772" s="45" t="s">
        <v>4443</v>
      </c>
      <c r="S4772" s="45" t="s">
        <v>4443</v>
      </c>
      <c r="T4772" s="30" t="s">
        <v>4443</v>
      </c>
      <c r="U4772" s="71" t="s">
        <v>4443</v>
      </c>
      <c r="V4772" s="31" t="s">
        <v>4443</v>
      </c>
      <c r="W4772" s="31" t="s">
        <v>4443</v>
      </c>
      <c r="X4772" s="32" t="s">
        <v>4443</v>
      </c>
      <c r="Y4772" s="45" t="s">
        <v>4443</v>
      </c>
      <c r="Z4772" s="74" t="s">
        <v>4443</v>
      </c>
      <c r="AA4772" s="45" t="s">
        <v>4443</v>
      </c>
      <c r="AB4772" s="45" t="s">
        <v>4443</v>
      </c>
      <c r="AC4772" s="45" t="s">
        <v>4443</v>
      </c>
      <c r="AD4772" s="30" t="s">
        <v>4443</v>
      </c>
      <c r="AE4772" s="71" t="s">
        <v>4443</v>
      </c>
      <c r="AF4772" s="31" t="s">
        <v>4443</v>
      </c>
      <c r="AG4772" s="31" t="s">
        <v>4443</v>
      </c>
      <c r="AH4772" s="32" t="s">
        <v>4443</v>
      </c>
      <c r="AI4772" s="30" t="s">
        <v>4443</v>
      </c>
      <c r="AJ4772" s="71" t="s">
        <v>4443</v>
      </c>
      <c r="AK4772" s="31" t="s">
        <v>4443</v>
      </c>
      <c r="AL4772" s="31" t="s">
        <v>4443</v>
      </c>
      <c r="AM4772" s="32" t="s">
        <v>4443</v>
      </c>
    </row>
    <row r="4773" spans="1:39" x14ac:dyDescent="0.25">
      <c r="A4773" s="40" t="s">
        <v>4205</v>
      </c>
      <c r="B4773" s="40" t="s">
        <v>4206</v>
      </c>
      <c r="C4773" s="45" t="s">
        <v>4829</v>
      </c>
      <c r="D4773" s="30">
        <v>115</v>
      </c>
      <c r="E4773" s="75">
        <f t="shared" si="74"/>
        <v>0.98290598290598286</v>
      </c>
      <c r="F4773" s="32">
        <v>117</v>
      </c>
      <c r="G4773" s="41">
        <v>7.7</v>
      </c>
      <c r="H4773" s="45">
        <v>5</v>
      </c>
      <c r="I4773" s="45">
        <v>11</v>
      </c>
      <c r="J4773" s="45">
        <v>8</v>
      </c>
      <c r="K4773" s="30">
        <v>116183.73</v>
      </c>
      <c r="L4773" s="31">
        <v>85985.54</v>
      </c>
      <c r="M4773" s="31">
        <v>152533.82</v>
      </c>
      <c r="N4773" s="32">
        <v>111410.13</v>
      </c>
      <c r="O4773" s="45">
        <v>48968.728199999998</v>
      </c>
      <c r="P4773" s="74">
        <v>0.42147664049002387</v>
      </c>
      <c r="Q4773" s="45">
        <v>26701.887200000001</v>
      </c>
      <c r="R4773" s="45">
        <v>78528.709000000003</v>
      </c>
      <c r="S4773" s="45">
        <v>46728.302600000003</v>
      </c>
      <c r="T4773" s="30">
        <v>9157.69</v>
      </c>
      <c r="U4773" s="71">
        <v>7.8820760875898899E-2</v>
      </c>
      <c r="V4773" s="31">
        <v>0</v>
      </c>
      <c r="W4773" s="31">
        <v>24721.54</v>
      </c>
      <c r="X4773" s="32">
        <v>0</v>
      </c>
      <c r="Y4773" s="45">
        <v>22905.037199999999</v>
      </c>
      <c r="Z4773" s="74">
        <v>0.19714496341269125</v>
      </c>
      <c r="AA4773" s="45">
        <v>10585.113499999999</v>
      </c>
      <c r="AB4773" s="45">
        <v>39316.127999999997</v>
      </c>
      <c r="AC4773" s="45">
        <v>20770.911599999999</v>
      </c>
      <c r="AD4773" s="30">
        <v>15101.59</v>
      </c>
      <c r="AE4773" s="71">
        <v>0.12998024766462568</v>
      </c>
      <c r="AF4773" s="31">
        <v>6852.19</v>
      </c>
      <c r="AG4773" s="31">
        <v>24404.55</v>
      </c>
      <c r="AH4773" s="32">
        <v>14360.84</v>
      </c>
      <c r="AI4773" s="30">
        <v>20050.68</v>
      </c>
      <c r="AJ4773" s="71">
        <v>0.17257734796429758</v>
      </c>
      <c r="AK4773" s="31">
        <v>18954.3</v>
      </c>
      <c r="AL4773" s="31">
        <v>22776.9</v>
      </c>
      <c r="AM4773" s="32">
        <v>19923.03</v>
      </c>
    </row>
    <row r="4774" spans="1:39" x14ac:dyDescent="0.25">
      <c r="A4774" s="40" t="s">
        <v>4205</v>
      </c>
      <c r="B4774" s="40" t="s">
        <v>4206</v>
      </c>
      <c r="C4774" s="45" t="s">
        <v>4830</v>
      </c>
      <c r="D4774" s="30">
        <v>0</v>
      </c>
      <c r="E4774" s="75">
        <f t="shared" si="74"/>
        <v>0</v>
      </c>
      <c r="F4774" s="32">
        <v>4</v>
      </c>
      <c r="G4774" s="41" t="s">
        <v>4443</v>
      </c>
      <c r="H4774" s="45" t="s">
        <v>4443</v>
      </c>
      <c r="I4774" s="45" t="s">
        <v>4443</v>
      </c>
      <c r="J4774" s="45" t="s">
        <v>4443</v>
      </c>
      <c r="K4774" s="30" t="s">
        <v>4443</v>
      </c>
      <c r="L4774" s="31" t="s">
        <v>4443</v>
      </c>
      <c r="M4774" s="31" t="s">
        <v>4443</v>
      </c>
      <c r="N4774" s="32" t="s">
        <v>4443</v>
      </c>
      <c r="O4774" s="45" t="s">
        <v>4443</v>
      </c>
      <c r="P4774" s="74" t="s">
        <v>4443</v>
      </c>
      <c r="Q4774" s="45" t="s">
        <v>4443</v>
      </c>
      <c r="R4774" s="45" t="s">
        <v>4443</v>
      </c>
      <c r="S4774" s="45" t="s">
        <v>4443</v>
      </c>
      <c r="T4774" s="30" t="s">
        <v>4443</v>
      </c>
      <c r="U4774" s="71" t="s">
        <v>4443</v>
      </c>
      <c r="V4774" s="31" t="s">
        <v>4443</v>
      </c>
      <c r="W4774" s="31" t="s">
        <v>4443</v>
      </c>
      <c r="X4774" s="32" t="s">
        <v>4443</v>
      </c>
      <c r="Y4774" s="45" t="s">
        <v>4443</v>
      </c>
      <c r="Z4774" s="74" t="s">
        <v>4443</v>
      </c>
      <c r="AA4774" s="45" t="s">
        <v>4443</v>
      </c>
      <c r="AB4774" s="45" t="s">
        <v>4443</v>
      </c>
      <c r="AC4774" s="45" t="s">
        <v>4443</v>
      </c>
      <c r="AD4774" s="30" t="s">
        <v>4443</v>
      </c>
      <c r="AE4774" s="71" t="s">
        <v>4443</v>
      </c>
      <c r="AF4774" s="31" t="s">
        <v>4443</v>
      </c>
      <c r="AG4774" s="31" t="s">
        <v>4443</v>
      </c>
      <c r="AH4774" s="32" t="s">
        <v>4443</v>
      </c>
      <c r="AI4774" s="30" t="s">
        <v>4443</v>
      </c>
      <c r="AJ4774" s="71" t="s">
        <v>4443</v>
      </c>
      <c r="AK4774" s="31" t="s">
        <v>4443</v>
      </c>
      <c r="AL4774" s="31" t="s">
        <v>4443</v>
      </c>
      <c r="AM4774" s="32" t="s">
        <v>4443</v>
      </c>
    </row>
    <row r="4775" spans="1:39" x14ac:dyDescent="0.25">
      <c r="A4775" s="40" t="s">
        <v>4207</v>
      </c>
      <c r="B4775" s="40" t="s">
        <v>4208</v>
      </c>
      <c r="C4775" s="45" t="s">
        <v>4829</v>
      </c>
      <c r="D4775" s="30">
        <v>7</v>
      </c>
      <c r="E4775" s="75">
        <f t="shared" si="74"/>
        <v>0.7</v>
      </c>
      <c r="F4775" s="32">
        <v>10</v>
      </c>
      <c r="G4775" s="41">
        <v>5.9</v>
      </c>
      <c r="H4775" s="45">
        <v>3</v>
      </c>
      <c r="I4775" s="45">
        <v>8</v>
      </c>
      <c r="J4775" s="45">
        <v>6</v>
      </c>
      <c r="K4775" s="30">
        <v>86532.18</v>
      </c>
      <c r="L4775" s="31">
        <v>71261.2</v>
      </c>
      <c r="M4775" s="31">
        <v>116751.28</v>
      </c>
      <c r="N4775" s="32">
        <v>80204.73</v>
      </c>
      <c r="O4775" s="45">
        <v>35054.283799999997</v>
      </c>
      <c r="P4775" s="74">
        <v>0.40510112885171734</v>
      </c>
      <c r="Q4775" s="45">
        <v>15562.157800000001</v>
      </c>
      <c r="R4775" s="45">
        <v>56091.934999999998</v>
      </c>
      <c r="S4775" s="45">
        <v>33377.358999999997</v>
      </c>
      <c r="T4775" s="30">
        <v>5209.8500000000004</v>
      </c>
      <c r="U4775" s="71">
        <v>6.0207081342455497E-2</v>
      </c>
      <c r="V4775" s="31">
        <v>0</v>
      </c>
      <c r="W4775" s="31">
        <v>18234.46</v>
      </c>
      <c r="X4775" s="32">
        <v>0</v>
      </c>
      <c r="Y4775" s="45">
        <v>20524.598399999999</v>
      </c>
      <c r="Z4775" s="74">
        <v>0.23719035392382348</v>
      </c>
      <c r="AA4775" s="45">
        <v>6513.9160000000002</v>
      </c>
      <c r="AB4775" s="45">
        <v>31125.268</v>
      </c>
      <c r="AC4775" s="45">
        <v>21585.27</v>
      </c>
      <c r="AD4775" s="30">
        <v>12639.19</v>
      </c>
      <c r="AE4775" s="71">
        <v>0.14606346448223079</v>
      </c>
      <c r="AF4775" s="31">
        <v>6957.53</v>
      </c>
      <c r="AG4775" s="31">
        <v>21190.18</v>
      </c>
      <c r="AH4775" s="32">
        <v>13469.65</v>
      </c>
      <c r="AI4775" s="30">
        <v>13104.27</v>
      </c>
      <c r="AJ4775" s="71">
        <v>0.15143811238778454</v>
      </c>
      <c r="AK4775" s="31">
        <v>8911.1200000000008</v>
      </c>
      <c r="AL4775" s="31">
        <v>19855.05</v>
      </c>
      <c r="AM4775" s="32">
        <v>10360.4</v>
      </c>
    </row>
    <row r="4776" spans="1:39" x14ac:dyDescent="0.25">
      <c r="A4776" s="40" t="s">
        <v>4207</v>
      </c>
      <c r="B4776" s="40" t="s">
        <v>4208</v>
      </c>
      <c r="C4776" s="45" t="s">
        <v>4830</v>
      </c>
      <c r="D4776" s="30">
        <v>0</v>
      </c>
      <c r="E4776" s="75" t="str">
        <f t="shared" si="74"/>
        <v>-</v>
      </c>
      <c r="F4776" s="32">
        <v>0</v>
      </c>
      <c r="G4776" s="41" t="s">
        <v>4443</v>
      </c>
      <c r="H4776" s="45" t="s">
        <v>4443</v>
      </c>
      <c r="I4776" s="45" t="s">
        <v>4443</v>
      </c>
      <c r="J4776" s="45" t="s">
        <v>4443</v>
      </c>
      <c r="K4776" s="30" t="s">
        <v>4443</v>
      </c>
      <c r="L4776" s="31" t="s">
        <v>4443</v>
      </c>
      <c r="M4776" s="31" t="s">
        <v>4443</v>
      </c>
      <c r="N4776" s="32" t="s">
        <v>4443</v>
      </c>
      <c r="O4776" s="45" t="s">
        <v>4443</v>
      </c>
      <c r="P4776" s="74" t="s">
        <v>4443</v>
      </c>
      <c r="Q4776" s="45" t="s">
        <v>4443</v>
      </c>
      <c r="R4776" s="45" t="s">
        <v>4443</v>
      </c>
      <c r="S4776" s="45" t="s">
        <v>4443</v>
      </c>
      <c r="T4776" s="30" t="s">
        <v>4443</v>
      </c>
      <c r="U4776" s="71" t="s">
        <v>4443</v>
      </c>
      <c r="V4776" s="31" t="s">
        <v>4443</v>
      </c>
      <c r="W4776" s="31" t="s">
        <v>4443</v>
      </c>
      <c r="X4776" s="32" t="s">
        <v>4443</v>
      </c>
      <c r="Y4776" s="45" t="s">
        <v>4443</v>
      </c>
      <c r="Z4776" s="74" t="s">
        <v>4443</v>
      </c>
      <c r="AA4776" s="45" t="s">
        <v>4443</v>
      </c>
      <c r="AB4776" s="45" t="s">
        <v>4443</v>
      </c>
      <c r="AC4776" s="45" t="s">
        <v>4443</v>
      </c>
      <c r="AD4776" s="30" t="s">
        <v>4443</v>
      </c>
      <c r="AE4776" s="71" t="s">
        <v>4443</v>
      </c>
      <c r="AF4776" s="31" t="s">
        <v>4443</v>
      </c>
      <c r="AG4776" s="31" t="s">
        <v>4443</v>
      </c>
      <c r="AH4776" s="32" t="s">
        <v>4443</v>
      </c>
      <c r="AI4776" s="30" t="s">
        <v>4443</v>
      </c>
      <c r="AJ4776" s="71" t="s">
        <v>4443</v>
      </c>
      <c r="AK4776" s="31" t="s">
        <v>4443</v>
      </c>
      <c r="AL4776" s="31" t="s">
        <v>4443</v>
      </c>
      <c r="AM4776" s="32" t="s">
        <v>4443</v>
      </c>
    </row>
    <row r="4777" spans="1:39" x14ac:dyDescent="0.25">
      <c r="A4777" s="40" t="s">
        <v>4209</v>
      </c>
      <c r="B4777" s="40" t="s">
        <v>4210</v>
      </c>
      <c r="C4777" s="45" t="s">
        <v>4829</v>
      </c>
      <c r="D4777" s="30">
        <v>37</v>
      </c>
      <c r="E4777" s="75">
        <f t="shared" si="74"/>
        <v>0.94871794871794868</v>
      </c>
      <c r="F4777" s="32">
        <v>39</v>
      </c>
      <c r="G4777" s="41">
        <v>6.5</v>
      </c>
      <c r="H4777" s="45">
        <v>4</v>
      </c>
      <c r="I4777" s="45">
        <v>9</v>
      </c>
      <c r="J4777" s="45">
        <v>6</v>
      </c>
      <c r="K4777" s="30">
        <v>81675.289999999994</v>
      </c>
      <c r="L4777" s="31">
        <v>49517.48</v>
      </c>
      <c r="M4777" s="31">
        <v>125820.44</v>
      </c>
      <c r="N4777" s="32">
        <v>81136.38</v>
      </c>
      <c r="O4777" s="45">
        <v>36635.1077</v>
      </c>
      <c r="P4777" s="74">
        <v>0.44854579273608952</v>
      </c>
      <c r="Q4777" s="45">
        <v>20026.415400000002</v>
      </c>
      <c r="R4777" s="45">
        <v>62248.631200000003</v>
      </c>
      <c r="S4777" s="45">
        <v>35883.744500000001</v>
      </c>
      <c r="T4777" s="30">
        <v>9363.0499999999993</v>
      </c>
      <c r="U4777" s="71">
        <v>0.11463748705391802</v>
      </c>
      <c r="V4777" s="31">
        <v>0</v>
      </c>
      <c r="W4777" s="31">
        <v>37082.300000000003</v>
      </c>
      <c r="X4777" s="32">
        <v>0</v>
      </c>
      <c r="Y4777" s="45">
        <v>21387.974600000001</v>
      </c>
      <c r="Z4777" s="74">
        <v>0.26186591562760297</v>
      </c>
      <c r="AA4777" s="45">
        <v>7328.1554999999998</v>
      </c>
      <c r="AB4777" s="45">
        <v>39503.383500000004</v>
      </c>
      <c r="AC4777" s="45">
        <v>19770.378000000001</v>
      </c>
      <c r="AD4777" s="30">
        <v>13712.17</v>
      </c>
      <c r="AE4777" s="71">
        <v>0.16788639501616709</v>
      </c>
      <c r="AF4777" s="31">
        <v>6532.75</v>
      </c>
      <c r="AG4777" s="31">
        <v>27384.99</v>
      </c>
      <c r="AH4777" s="32">
        <v>11476.87</v>
      </c>
      <c r="AI4777" s="30">
        <v>577</v>
      </c>
      <c r="AJ4777" s="71">
        <v>7.0645601625656919E-3</v>
      </c>
      <c r="AK4777" s="31">
        <v>0</v>
      </c>
      <c r="AL4777" s="31">
        <v>1142.48</v>
      </c>
      <c r="AM4777" s="32">
        <v>217.38</v>
      </c>
    </row>
    <row r="4778" spans="1:39" x14ac:dyDescent="0.25">
      <c r="A4778" s="40" t="s">
        <v>4209</v>
      </c>
      <c r="B4778" s="40" t="s">
        <v>4210</v>
      </c>
      <c r="C4778" s="45" t="s">
        <v>4830</v>
      </c>
      <c r="D4778" s="30">
        <v>3</v>
      </c>
      <c r="E4778" s="75">
        <f t="shared" si="74"/>
        <v>0.33333333333333331</v>
      </c>
      <c r="F4778" s="32">
        <v>9</v>
      </c>
      <c r="G4778" s="41">
        <v>5.7</v>
      </c>
      <c r="H4778" s="45">
        <v>5</v>
      </c>
      <c r="I4778" s="45">
        <v>7</v>
      </c>
      <c r="J4778" s="45">
        <v>5</v>
      </c>
      <c r="K4778" s="30">
        <v>43603.25</v>
      </c>
      <c r="L4778" s="31">
        <v>24951.14</v>
      </c>
      <c r="M4778" s="31">
        <v>64049.29</v>
      </c>
      <c r="N4778" s="32">
        <v>41809.33</v>
      </c>
      <c r="O4778" s="45">
        <v>21750.579099999999</v>
      </c>
      <c r="P4778" s="74">
        <v>0.49882930974181966</v>
      </c>
      <c r="Q4778" s="45">
        <v>15317.1312</v>
      </c>
      <c r="R4778" s="45">
        <v>30211.577399999998</v>
      </c>
      <c r="S4778" s="45">
        <v>19723.0288</v>
      </c>
      <c r="T4778" s="30">
        <v>0</v>
      </c>
      <c r="U4778" s="71">
        <v>0</v>
      </c>
      <c r="V4778" s="31">
        <v>0</v>
      </c>
      <c r="W4778" s="31">
        <v>0</v>
      </c>
      <c r="X4778" s="32">
        <v>0</v>
      </c>
      <c r="Y4778" s="45">
        <v>14030.6893</v>
      </c>
      <c r="Z4778" s="74">
        <v>0.32178081450350604</v>
      </c>
      <c r="AA4778" s="45">
        <v>6143.1779999999999</v>
      </c>
      <c r="AB4778" s="45">
        <v>20582.580000000002</v>
      </c>
      <c r="AC4778" s="45">
        <v>15366.31</v>
      </c>
      <c r="AD4778" s="30">
        <v>7821.98</v>
      </c>
      <c r="AE4778" s="71">
        <v>0.17938983906016179</v>
      </c>
      <c r="AF4778" s="31">
        <v>3490.83</v>
      </c>
      <c r="AG4778" s="31">
        <v>13255.13</v>
      </c>
      <c r="AH4778" s="32">
        <v>6719.99</v>
      </c>
      <c r="AI4778" s="30">
        <v>0</v>
      </c>
      <c r="AJ4778" s="71">
        <v>0</v>
      </c>
      <c r="AK4778" s="31">
        <v>0</v>
      </c>
      <c r="AL4778" s="31">
        <v>0</v>
      </c>
      <c r="AM4778" s="32">
        <v>0</v>
      </c>
    </row>
    <row r="4779" spans="1:39" x14ac:dyDescent="0.25">
      <c r="A4779" s="40" t="s">
        <v>4211</v>
      </c>
      <c r="B4779" s="40" t="s">
        <v>4212</v>
      </c>
      <c r="C4779" s="45" t="s">
        <v>4829</v>
      </c>
      <c r="D4779" s="30">
        <v>26</v>
      </c>
      <c r="E4779" s="75">
        <f t="shared" si="74"/>
        <v>0.96296296296296291</v>
      </c>
      <c r="F4779" s="32">
        <v>27</v>
      </c>
      <c r="G4779" s="41">
        <v>6.9</v>
      </c>
      <c r="H4779" s="45">
        <v>5</v>
      </c>
      <c r="I4779" s="45">
        <v>9</v>
      </c>
      <c r="J4779" s="45">
        <v>7</v>
      </c>
      <c r="K4779" s="30">
        <v>89079.86</v>
      </c>
      <c r="L4779" s="31">
        <v>56016.37</v>
      </c>
      <c r="M4779" s="31">
        <v>125820.44</v>
      </c>
      <c r="N4779" s="32">
        <v>84363.15</v>
      </c>
      <c r="O4779" s="45">
        <v>37609.586499999998</v>
      </c>
      <c r="P4779" s="74">
        <v>0.4222007814111966</v>
      </c>
      <c r="Q4779" s="45">
        <v>20192.91</v>
      </c>
      <c r="R4779" s="45">
        <v>47540.900800000003</v>
      </c>
      <c r="S4779" s="45">
        <v>39210.996599999999</v>
      </c>
      <c r="T4779" s="30">
        <v>11220.36</v>
      </c>
      <c r="U4779" s="71">
        <v>0.12595843774339116</v>
      </c>
      <c r="V4779" s="31">
        <v>0</v>
      </c>
      <c r="W4779" s="31">
        <v>37082.300000000003</v>
      </c>
      <c r="X4779" s="32">
        <v>12360.77</v>
      </c>
      <c r="Y4779" s="45">
        <v>24285.848399999999</v>
      </c>
      <c r="Z4779" s="74">
        <v>0.27263006924348554</v>
      </c>
      <c r="AA4779" s="45">
        <v>9674.2980000000007</v>
      </c>
      <c r="AB4779" s="45">
        <v>39503.383500000004</v>
      </c>
      <c r="AC4779" s="45">
        <v>23710.221000000001</v>
      </c>
      <c r="AD4779" s="30">
        <v>15273.5</v>
      </c>
      <c r="AE4779" s="71">
        <v>0.17145850925225972</v>
      </c>
      <c r="AF4779" s="31">
        <v>6532.75</v>
      </c>
      <c r="AG4779" s="31">
        <v>27384.99</v>
      </c>
      <c r="AH4779" s="32">
        <v>15232.07</v>
      </c>
      <c r="AI4779" s="30">
        <v>690.56</v>
      </c>
      <c r="AJ4779" s="71">
        <v>7.752145097668541E-3</v>
      </c>
      <c r="AK4779" s="31">
        <v>0</v>
      </c>
      <c r="AL4779" s="31">
        <v>963.17</v>
      </c>
      <c r="AM4779" s="32">
        <v>188.88</v>
      </c>
    </row>
    <row r="4780" spans="1:39" x14ac:dyDescent="0.25">
      <c r="A4780" s="40" t="s">
        <v>4211</v>
      </c>
      <c r="B4780" s="40" t="s">
        <v>4212</v>
      </c>
      <c r="C4780" s="45" t="s">
        <v>4830</v>
      </c>
      <c r="D4780" s="30">
        <v>0</v>
      </c>
      <c r="E4780" s="75" t="str">
        <f t="shared" si="74"/>
        <v>-</v>
      </c>
      <c r="F4780" s="32">
        <v>0</v>
      </c>
      <c r="G4780" s="41" t="s">
        <v>4443</v>
      </c>
      <c r="H4780" s="45" t="s">
        <v>4443</v>
      </c>
      <c r="I4780" s="45" t="s">
        <v>4443</v>
      </c>
      <c r="J4780" s="45" t="s">
        <v>4443</v>
      </c>
      <c r="K4780" s="30" t="s">
        <v>4443</v>
      </c>
      <c r="L4780" s="31" t="s">
        <v>4443</v>
      </c>
      <c r="M4780" s="31" t="s">
        <v>4443</v>
      </c>
      <c r="N4780" s="32" t="s">
        <v>4443</v>
      </c>
      <c r="O4780" s="45" t="s">
        <v>4443</v>
      </c>
      <c r="P4780" s="74" t="s">
        <v>4443</v>
      </c>
      <c r="Q4780" s="45" t="s">
        <v>4443</v>
      </c>
      <c r="R4780" s="45" t="s">
        <v>4443</v>
      </c>
      <c r="S4780" s="45" t="s">
        <v>4443</v>
      </c>
      <c r="T4780" s="30" t="s">
        <v>4443</v>
      </c>
      <c r="U4780" s="71" t="s">
        <v>4443</v>
      </c>
      <c r="V4780" s="31" t="s">
        <v>4443</v>
      </c>
      <c r="W4780" s="31" t="s">
        <v>4443</v>
      </c>
      <c r="X4780" s="32" t="s">
        <v>4443</v>
      </c>
      <c r="Y4780" s="45" t="s">
        <v>4443</v>
      </c>
      <c r="Z4780" s="74" t="s">
        <v>4443</v>
      </c>
      <c r="AA4780" s="45" t="s">
        <v>4443</v>
      </c>
      <c r="AB4780" s="45" t="s">
        <v>4443</v>
      </c>
      <c r="AC4780" s="45" t="s">
        <v>4443</v>
      </c>
      <c r="AD4780" s="30" t="s">
        <v>4443</v>
      </c>
      <c r="AE4780" s="71" t="s">
        <v>4443</v>
      </c>
      <c r="AF4780" s="31" t="s">
        <v>4443</v>
      </c>
      <c r="AG4780" s="31" t="s">
        <v>4443</v>
      </c>
      <c r="AH4780" s="32" t="s">
        <v>4443</v>
      </c>
      <c r="AI4780" s="30" t="s">
        <v>4443</v>
      </c>
      <c r="AJ4780" s="71" t="s">
        <v>4443</v>
      </c>
      <c r="AK4780" s="31" t="s">
        <v>4443</v>
      </c>
      <c r="AL4780" s="31" t="s">
        <v>4443</v>
      </c>
      <c r="AM4780" s="32" t="s">
        <v>4443</v>
      </c>
    </row>
    <row r="4781" spans="1:39" x14ac:dyDescent="0.25">
      <c r="A4781" s="40" t="s">
        <v>4213</v>
      </c>
      <c r="B4781" s="40" t="s">
        <v>4214</v>
      </c>
      <c r="C4781" s="45" t="s">
        <v>4829</v>
      </c>
      <c r="D4781" s="30">
        <v>11</v>
      </c>
      <c r="E4781" s="75">
        <f t="shared" si="74"/>
        <v>0.91666666666666663</v>
      </c>
      <c r="F4781" s="32">
        <v>12</v>
      </c>
      <c r="G4781" s="41">
        <v>5.4</v>
      </c>
      <c r="H4781" s="45">
        <v>4</v>
      </c>
      <c r="I4781" s="45">
        <v>7</v>
      </c>
      <c r="J4781" s="45">
        <v>5</v>
      </c>
      <c r="K4781" s="30">
        <v>64173.59</v>
      </c>
      <c r="L4781" s="31">
        <v>48206.8</v>
      </c>
      <c r="M4781" s="31">
        <v>83803.520000000004</v>
      </c>
      <c r="N4781" s="32">
        <v>62021.43</v>
      </c>
      <c r="O4781" s="45">
        <v>34331.794000000002</v>
      </c>
      <c r="P4781" s="74">
        <v>0.53498322284915034</v>
      </c>
      <c r="Q4781" s="45">
        <v>13350.943600000001</v>
      </c>
      <c r="R4781" s="45">
        <v>67310.322</v>
      </c>
      <c r="S4781" s="45">
        <v>28706.995599999998</v>
      </c>
      <c r="T4781" s="30">
        <v>4973.03</v>
      </c>
      <c r="U4781" s="71">
        <v>7.7493404997289378E-2</v>
      </c>
      <c r="V4781" s="31">
        <v>0</v>
      </c>
      <c r="W4781" s="31">
        <v>18234.46</v>
      </c>
      <c r="X4781" s="32">
        <v>0</v>
      </c>
      <c r="Y4781" s="45">
        <v>14538.454900000001</v>
      </c>
      <c r="Z4781" s="74">
        <v>0.22654887937545651</v>
      </c>
      <c r="AA4781" s="45">
        <v>7255.7235000000001</v>
      </c>
      <c r="AB4781" s="45">
        <v>21585.27</v>
      </c>
      <c r="AC4781" s="45">
        <v>14390.18</v>
      </c>
      <c r="AD4781" s="30">
        <v>10021.74</v>
      </c>
      <c r="AE4781" s="71">
        <v>0.15616611132398858</v>
      </c>
      <c r="AF4781" s="31">
        <v>6852.19</v>
      </c>
      <c r="AG4781" s="31">
        <v>15988.31</v>
      </c>
      <c r="AH4781" s="32">
        <v>9057.34</v>
      </c>
      <c r="AI4781" s="30">
        <v>308.56</v>
      </c>
      <c r="AJ4781" s="71">
        <v>4.8082084857649391E-3</v>
      </c>
      <c r="AK4781" s="31">
        <v>0</v>
      </c>
      <c r="AL4781" s="31">
        <v>1142.48</v>
      </c>
      <c r="AM4781" s="32">
        <v>241.89</v>
      </c>
    </row>
    <row r="4782" spans="1:39" x14ac:dyDescent="0.25">
      <c r="A4782" s="40" t="s">
        <v>4213</v>
      </c>
      <c r="B4782" s="40" t="s">
        <v>4214</v>
      </c>
      <c r="C4782" s="45" t="s">
        <v>4830</v>
      </c>
      <c r="D4782" s="30">
        <v>3</v>
      </c>
      <c r="E4782" s="75">
        <f t="shared" si="74"/>
        <v>0.33333333333333331</v>
      </c>
      <c r="F4782" s="32">
        <v>9</v>
      </c>
      <c r="G4782" s="41">
        <v>5.7</v>
      </c>
      <c r="H4782" s="45">
        <v>5</v>
      </c>
      <c r="I4782" s="45">
        <v>7</v>
      </c>
      <c r="J4782" s="45">
        <v>5</v>
      </c>
      <c r="K4782" s="30">
        <v>43603.25</v>
      </c>
      <c r="L4782" s="31">
        <v>24951.14</v>
      </c>
      <c r="M4782" s="31">
        <v>64049.29</v>
      </c>
      <c r="N4782" s="32">
        <v>41809.33</v>
      </c>
      <c r="O4782" s="45">
        <v>21750.579099999999</v>
      </c>
      <c r="P4782" s="74">
        <v>0.49882930974181966</v>
      </c>
      <c r="Q4782" s="45">
        <v>15317.1312</v>
      </c>
      <c r="R4782" s="45">
        <v>30211.577399999998</v>
      </c>
      <c r="S4782" s="45">
        <v>19723.0288</v>
      </c>
      <c r="T4782" s="30">
        <v>0</v>
      </c>
      <c r="U4782" s="71">
        <v>0</v>
      </c>
      <c r="V4782" s="31">
        <v>0</v>
      </c>
      <c r="W4782" s="31">
        <v>0</v>
      </c>
      <c r="X4782" s="32">
        <v>0</v>
      </c>
      <c r="Y4782" s="45">
        <v>14030.6893</v>
      </c>
      <c r="Z4782" s="74">
        <v>0.32178081450350604</v>
      </c>
      <c r="AA4782" s="45">
        <v>6143.1779999999999</v>
      </c>
      <c r="AB4782" s="45">
        <v>20582.580000000002</v>
      </c>
      <c r="AC4782" s="45">
        <v>15366.31</v>
      </c>
      <c r="AD4782" s="30">
        <v>7821.98</v>
      </c>
      <c r="AE4782" s="71">
        <v>0.17938983906016179</v>
      </c>
      <c r="AF4782" s="31">
        <v>3490.83</v>
      </c>
      <c r="AG4782" s="31">
        <v>13255.13</v>
      </c>
      <c r="AH4782" s="32">
        <v>6719.99</v>
      </c>
      <c r="AI4782" s="30">
        <v>0</v>
      </c>
      <c r="AJ4782" s="71">
        <v>0</v>
      </c>
      <c r="AK4782" s="31">
        <v>0</v>
      </c>
      <c r="AL4782" s="31">
        <v>0</v>
      </c>
      <c r="AM4782" s="32">
        <v>0</v>
      </c>
    </row>
    <row r="4783" spans="1:39" x14ac:dyDescent="0.25">
      <c r="A4783" s="40" t="s">
        <v>4215</v>
      </c>
      <c r="B4783" s="40" t="s">
        <v>4216</v>
      </c>
      <c r="C4783" s="45" t="s">
        <v>4829</v>
      </c>
      <c r="D4783" s="30">
        <v>175</v>
      </c>
      <c r="E4783" s="75">
        <f t="shared" si="74"/>
        <v>0.660377358490566</v>
      </c>
      <c r="F4783" s="32">
        <v>265</v>
      </c>
      <c r="G4783" s="41">
        <v>5.6</v>
      </c>
      <c r="H4783" s="45">
        <v>4</v>
      </c>
      <c r="I4783" s="45">
        <v>8</v>
      </c>
      <c r="J4783" s="45">
        <v>5</v>
      </c>
      <c r="K4783" s="30">
        <v>102076.36</v>
      </c>
      <c r="L4783" s="31">
        <v>60721.47</v>
      </c>
      <c r="M4783" s="31">
        <v>153932.4</v>
      </c>
      <c r="N4783" s="32">
        <v>101432.57</v>
      </c>
      <c r="O4783" s="45">
        <v>29705.627100000002</v>
      </c>
      <c r="P4783" s="74">
        <v>0.29101377733296918</v>
      </c>
      <c r="Q4783" s="45">
        <v>9968.7860000000001</v>
      </c>
      <c r="R4783" s="45">
        <v>58846.557000000001</v>
      </c>
      <c r="S4783" s="45">
        <v>27502.851600000002</v>
      </c>
      <c r="T4783" s="30">
        <v>11239.88</v>
      </c>
      <c r="U4783" s="71">
        <v>0.11011246874398734</v>
      </c>
      <c r="V4783" s="31">
        <v>0</v>
      </c>
      <c r="W4783" s="31">
        <v>28831.040000000001</v>
      </c>
      <c r="X4783" s="32">
        <v>14415.52</v>
      </c>
      <c r="Y4783" s="45">
        <v>29624.023399999998</v>
      </c>
      <c r="Z4783" s="74">
        <v>0.29021433953953685</v>
      </c>
      <c r="AA4783" s="45">
        <v>14615.419</v>
      </c>
      <c r="AB4783" s="45">
        <v>57178.021500000003</v>
      </c>
      <c r="AC4783" s="45">
        <v>25412.454000000002</v>
      </c>
      <c r="AD4783" s="30">
        <v>16800.91</v>
      </c>
      <c r="AE4783" s="71">
        <v>0.16459158614198233</v>
      </c>
      <c r="AF4783" s="31">
        <v>8445.56</v>
      </c>
      <c r="AG4783" s="31">
        <v>28011.7</v>
      </c>
      <c r="AH4783" s="32">
        <v>16591.349999999999</v>
      </c>
      <c r="AI4783" s="30">
        <v>14705.92</v>
      </c>
      <c r="AJ4783" s="71">
        <v>0.14406783313981808</v>
      </c>
      <c r="AK4783" s="31">
        <v>11916.32</v>
      </c>
      <c r="AL4783" s="31">
        <v>29532.240000000002</v>
      </c>
      <c r="AM4783" s="32">
        <v>12027.43</v>
      </c>
    </row>
    <row r="4784" spans="1:39" x14ac:dyDescent="0.25">
      <c r="A4784" s="40" t="s">
        <v>4215</v>
      </c>
      <c r="B4784" s="40" t="s">
        <v>4216</v>
      </c>
      <c r="C4784" s="45" t="s">
        <v>4830</v>
      </c>
      <c r="D4784" s="30">
        <v>22</v>
      </c>
      <c r="E4784" s="75">
        <f t="shared" si="74"/>
        <v>0.13333333333333333</v>
      </c>
      <c r="F4784" s="32">
        <v>165</v>
      </c>
      <c r="G4784" s="41">
        <v>6.2</v>
      </c>
      <c r="H4784" s="45">
        <v>5</v>
      </c>
      <c r="I4784" s="45">
        <v>7</v>
      </c>
      <c r="J4784" s="45">
        <v>6</v>
      </c>
      <c r="K4784" s="30">
        <v>106276.05</v>
      </c>
      <c r="L4784" s="31">
        <v>67821.97</v>
      </c>
      <c r="M4784" s="31">
        <v>134068.04999999999</v>
      </c>
      <c r="N4784" s="32">
        <v>100998.83</v>
      </c>
      <c r="O4784" s="45">
        <v>40430.699000000001</v>
      </c>
      <c r="P4784" s="74">
        <v>0.3804309531639537</v>
      </c>
      <c r="Q4784" s="45">
        <v>25877.304800000002</v>
      </c>
      <c r="R4784" s="45">
        <v>59026.482000000004</v>
      </c>
      <c r="S4784" s="45">
        <v>37442.517</v>
      </c>
      <c r="T4784" s="30">
        <v>1002.15</v>
      </c>
      <c r="U4784" s="71">
        <v>9.429688062362121E-3</v>
      </c>
      <c r="V4784" s="31">
        <v>0</v>
      </c>
      <c r="W4784" s="31">
        <v>8663.7199999999993</v>
      </c>
      <c r="X4784" s="32">
        <v>0</v>
      </c>
      <c r="Y4784" s="45">
        <v>31530.2428</v>
      </c>
      <c r="Z4784" s="74">
        <v>0.29668248678794518</v>
      </c>
      <c r="AA4784" s="45">
        <v>14776.2639</v>
      </c>
      <c r="AB4784" s="45">
        <v>51408.76</v>
      </c>
      <c r="AC4784" s="45">
        <v>29913.564699999999</v>
      </c>
      <c r="AD4784" s="30">
        <v>22871.65</v>
      </c>
      <c r="AE4784" s="71">
        <v>0.21520982385024662</v>
      </c>
      <c r="AF4784" s="31">
        <v>3975.78</v>
      </c>
      <c r="AG4784" s="31">
        <v>40705.71</v>
      </c>
      <c r="AH4784" s="32">
        <v>21240.18</v>
      </c>
      <c r="AI4784" s="30">
        <v>10441.299999999999</v>
      </c>
      <c r="AJ4784" s="71">
        <v>9.8246970977939052E-2</v>
      </c>
      <c r="AK4784" s="31">
        <v>99.43</v>
      </c>
      <c r="AL4784" s="31">
        <v>12884.29</v>
      </c>
      <c r="AM4784" s="32">
        <v>11950.91</v>
      </c>
    </row>
    <row r="4785" spans="1:39" x14ac:dyDescent="0.25">
      <c r="A4785" s="40" t="s">
        <v>4217</v>
      </c>
      <c r="B4785" s="40" t="s">
        <v>4216</v>
      </c>
      <c r="C4785" s="45" t="s">
        <v>4829</v>
      </c>
      <c r="D4785" s="30">
        <v>175</v>
      </c>
      <c r="E4785" s="75">
        <f t="shared" si="74"/>
        <v>0.660377358490566</v>
      </c>
      <c r="F4785" s="32">
        <v>265</v>
      </c>
      <c r="G4785" s="41">
        <v>5.6</v>
      </c>
      <c r="H4785" s="45">
        <v>4</v>
      </c>
      <c r="I4785" s="45">
        <v>8</v>
      </c>
      <c r="J4785" s="45">
        <v>5</v>
      </c>
      <c r="K4785" s="30">
        <v>102076.36</v>
      </c>
      <c r="L4785" s="31">
        <v>60721.47</v>
      </c>
      <c r="M4785" s="31">
        <v>153932.4</v>
      </c>
      <c r="N4785" s="32">
        <v>101432.57</v>
      </c>
      <c r="O4785" s="45">
        <v>29705.627100000002</v>
      </c>
      <c r="P4785" s="74">
        <v>0.29101377733296918</v>
      </c>
      <c r="Q4785" s="45">
        <v>9968.7860000000001</v>
      </c>
      <c r="R4785" s="45">
        <v>58846.557000000001</v>
      </c>
      <c r="S4785" s="45">
        <v>27502.851600000002</v>
      </c>
      <c r="T4785" s="30">
        <v>11239.88</v>
      </c>
      <c r="U4785" s="71">
        <v>0.11011246874398734</v>
      </c>
      <c r="V4785" s="31">
        <v>0</v>
      </c>
      <c r="W4785" s="31">
        <v>28831.040000000001</v>
      </c>
      <c r="X4785" s="32">
        <v>14415.52</v>
      </c>
      <c r="Y4785" s="45">
        <v>29624.023399999998</v>
      </c>
      <c r="Z4785" s="74">
        <v>0.29021433953953685</v>
      </c>
      <c r="AA4785" s="45">
        <v>14615.419</v>
      </c>
      <c r="AB4785" s="45">
        <v>57178.021500000003</v>
      </c>
      <c r="AC4785" s="45">
        <v>25412.454000000002</v>
      </c>
      <c r="AD4785" s="30">
        <v>16800.91</v>
      </c>
      <c r="AE4785" s="71">
        <v>0.16459158614198233</v>
      </c>
      <c r="AF4785" s="31">
        <v>8445.56</v>
      </c>
      <c r="AG4785" s="31">
        <v>28011.7</v>
      </c>
      <c r="AH4785" s="32">
        <v>16591.349999999999</v>
      </c>
      <c r="AI4785" s="30">
        <v>14705.92</v>
      </c>
      <c r="AJ4785" s="71">
        <v>0.14406783313981808</v>
      </c>
      <c r="AK4785" s="31">
        <v>11916.32</v>
      </c>
      <c r="AL4785" s="31">
        <v>29532.240000000002</v>
      </c>
      <c r="AM4785" s="32">
        <v>12027.43</v>
      </c>
    </row>
    <row r="4786" spans="1:39" x14ac:dyDescent="0.25">
      <c r="A4786" s="40" t="s">
        <v>4217</v>
      </c>
      <c r="B4786" s="40" t="s">
        <v>4216</v>
      </c>
      <c r="C4786" s="45" t="s">
        <v>4830</v>
      </c>
      <c r="D4786" s="30">
        <v>22</v>
      </c>
      <c r="E4786" s="75">
        <f t="shared" si="74"/>
        <v>0.13333333333333333</v>
      </c>
      <c r="F4786" s="32">
        <v>165</v>
      </c>
      <c r="G4786" s="41">
        <v>6.2</v>
      </c>
      <c r="H4786" s="45">
        <v>5</v>
      </c>
      <c r="I4786" s="45">
        <v>7</v>
      </c>
      <c r="J4786" s="45">
        <v>6</v>
      </c>
      <c r="K4786" s="30">
        <v>106276.05</v>
      </c>
      <c r="L4786" s="31">
        <v>67821.97</v>
      </c>
      <c r="M4786" s="31">
        <v>134068.04999999999</v>
      </c>
      <c r="N4786" s="32">
        <v>100998.83</v>
      </c>
      <c r="O4786" s="45">
        <v>40430.699000000001</v>
      </c>
      <c r="P4786" s="74">
        <v>0.3804309531639537</v>
      </c>
      <c r="Q4786" s="45">
        <v>25877.304800000002</v>
      </c>
      <c r="R4786" s="45">
        <v>59026.482000000004</v>
      </c>
      <c r="S4786" s="45">
        <v>37442.517</v>
      </c>
      <c r="T4786" s="30">
        <v>1002.15</v>
      </c>
      <c r="U4786" s="71">
        <v>9.429688062362121E-3</v>
      </c>
      <c r="V4786" s="31">
        <v>0</v>
      </c>
      <c r="W4786" s="31">
        <v>8663.7199999999993</v>
      </c>
      <c r="X4786" s="32">
        <v>0</v>
      </c>
      <c r="Y4786" s="45">
        <v>31530.2428</v>
      </c>
      <c r="Z4786" s="74">
        <v>0.29668248678794518</v>
      </c>
      <c r="AA4786" s="45">
        <v>14776.2639</v>
      </c>
      <c r="AB4786" s="45">
        <v>51408.76</v>
      </c>
      <c r="AC4786" s="45">
        <v>29913.564699999999</v>
      </c>
      <c r="AD4786" s="30">
        <v>22871.65</v>
      </c>
      <c r="AE4786" s="71">
        <v>0.21520982385024662</v>
      </c>
      <c r="AF4786" s="31">
        <v>3975.78</v>
      </c>
      <c r="AG4786" s="31">
        <v>40705.71</v>
      </c>
      <c r="AH4786" s="32">
        <v>21240.18</v>
      </c>
      <c r="AI4786" s="30">
        <v>10441.299999999999</v>
      </c>
      <c r="AJ4786" s="71">
        <v>9.8246970977939052E-2</v>
      </c>
      <c r="AK4786" s="31">
        <v>99.43</v>
      </c>
      <c r="AL4786" s="31">
        <v>12884.29</v>
      </c>
      <c r="AM4786" s="32">
        <v>11950.91</v>
      </c>
    </row>
    <row r="4787" spans="1:39" x14ac:dyDescent="0.25">
      <c r="A4787" s="40" t="s">
        <v>4218</v>
      </c>
      <c r="B4787" s="40" t="s">
        <v>4219</v>
      </c>
      <c r="C4787" s="45" t="s">
        <v>4829</v>
      </c>
      <c r="D4787" s="30">
        <v>61</v>
      </c>
      <c r="E4787" s="75">
        <f t="shared" si="74"/>
        <v>0.48412698412698413</v>
      </c>
      <c r="F4787" s="32">
        <v>126</v>
      </c>
      <c r="G4787" s="41">
        <v>4.2</v>
      </c>
      <c r="H4787" s="45">
        <v>2</v>
      </c>
      <c r="I4787" s="45">
        <v>6</v>
      </c>
      <c r="J4787" s="45">
        <v>4</v>
      </c>
      <c r="K4787" s="30">
        <v>61282.52</v>
      </c>
      <c r="L4787" s="31">
        <v>39248</v>
      </c>
      <c r="M4787" s="31">
        <v>98049.52</v>
      </c>
      <c r="N4787" s="32">
        <v>49434.04</v>
      </c>
      <c r="O4787" s="45">
        <v>20273.7117</v>
      </c>
      <c r="P4787" s="74">
        <v>0.33082372754906292</v>
      </c>
      <c r="Q4787" s="45">
        <v>3987.7712999999999</v>
      </c>
      <c r="R4787" s="45">
        <v>39231.038</v>
      </c>
      <c r="S4787" s="45">
        <v>21230.1842</v>
      </c>
      <c r="T4787" s="30">
        <v>5439.62</v>
      </c>
      <c r="U4787" s="71">
        <v>8.876299473324531E-2</v>
      </c>
      <c r="V4787" s="31">
        <v>0</v>
      </c>
      <c r="W4787" s="31">
        <v>15728.03</v>
      </c>
      <c r="X4787" s="32">
        <v>0</v>
      </c>
      <c r="Y4787" s="45">
        <v>15501.664699999999</v>
      </c>
      <c r="Z4787" s="74">
        <v>0.25295410012512543</v>
      </c>
      <c r="AA4787" s="45">
        <v>4882.8416999999999</v>
      </c>
      <c r="AB4787" s="45">
        <v>39611.624000000003</v>
      </c>
      <c r="AC4787" s="45">
        <v>12661.2395</v>
      </c>
      <c r="AD4787" s="30">
        <v>9403.19</v>
      </c>
      <c r="AE4787" s="71">
        <v>0.15344000214090414</v>
      </c>
      <c r="AF4787" s="31">
        <v>3533.2</v>
      </c>
      <c r="AG4787" s="31">
        <v>16308.25</v>
      </c>
      <c r="AH4787" s="32">
        <v>8978.51</v>
      </c>
      <c r="AI4787" s="30">
        <v>10664.33</v>
      </c>
      <c r="AJ4787" s="71">
        <v>0.17401911670734169</v>
      </c>
      <c r="AK4787" s="31">
        <v>9261.7000000000007</v>
      </c>
      <c r="AL4787" s="31">
        <v>18589.7</v>
      </c>
      <c r="AM4787" s="32">
        <v>9328</v>
      </c>
    </row>
    <row r="4788" spans="1:39" x14ac:dyDescent="0.25">
      <c r="A4788" s="40" t="s">
        <v>4218</v>
      </c>
      <c r="B4788" s="40" t="s">
        <v>4219</v>
      </c>
      <c r="C4788" s="45" t="s">
        <v>4830</v>
      </c>
      <c r="D4788" s="30">
        <v>14</v>
      </c>
      <c r="E4788" s="75">
        <f t="shared" si="74"/>
        <v>0.17499999999999999</v>
      </c>
      <c r="F4788" s="32">
        <v>80</v>
      </c>
      <c r="G4788" s="41">
        <v>4.0999999999999996</v>
      </c>
      <c r="H4788" s="45">
        <v>3</v>
      </c>
      <c r="I4788" s="45">
        <v>5</v>
      </c>
      <c r="J4788" s="45">
        <v>4</v>
      </c>
      <c r="K4788" s="30">
        <v>56581.83</v>
      </c>
      <c r="L4788" s="31">
        <v>46077.3</v>
      </c>
      <c r="M4788" s="31">
        <v>73735.53</v>
      </c>
      <c r="N4788" s="32">
        <v>53940.12</v>
      </c>
      <c r="O4788" s="45">
        <v>22536.191299999999</v>
      </c>
      <c r="P4788" s="74">
        <v>0.39829378618542383</v>
      </c>
      <c r="Q4788" s="45">
        <v>14856.679400000001</v>
      </c>
      <c r="R4788" s="45">
        <v>32423.135699999999</v>
      </c>
      <c r="S4788" s="45">
        <v>22505.6067</v>
      </c>
      <c r="T4788" s="30">
        <v>0</v>
      </c>
      <c r="U4788" s="71">
        <v>0</v>
      </c>
      <c r="V4788" s="31">
        <v>0</v>
      </c>
      <c r="W4788" s="31">
        <v>0</v>
      </c>
      <c r="X4788" s="32">
        <v>0</v>
      </c>
      <c r="Y4788" s="45">
        <v>13815.395699999999</v>
      </c>
      <c r="Z4788" s="74">
        <v>0.24416664678395872</v>
      </c>
      <c r="AA4788" s="45">
        <v>6948.0424000000003</v>
      </c>
      <c r="AB4788" s="45">
        <v>24303.3675</v>
      </c>
      <c r="AC4788" s="45">
        <v>12764.7788</v>
      </c>
      <c r="AD4788" s="30">
        <v>8260.31</v>
      </c>
      <c r="AE4788" s="71">
        <v>0.14598873878769913</v>
      </c>
      <c r="AF4788" s="31">
        <v>3568.32</v>
      </c>
      <c r="AG4788" s="31">
        <v>17664.849999999999</v>
      </c>
      <c r="AH4788" s="32">
        <v>8289.6299999999992</v>
      </c>
      <c r="AI4788" s="30">
        <v>11969.94</v>
      </c>
      <c r="AJ4788" s="71">
        <v>0.21155095195754539</v>
      </c>
      <c r="AK4788" s="31">
        <v>9261.7000000000007</v>
      </c>
      <c r="AL4788" s="31">
        <v>18523.400000000001</v>
      </c>
      <c r="AM4788" s="32">
        <v>9261.7000000000007</v>
      </c>
    </row>
    <row r="4789" spans="1:39" x14ac:dyDescent="0.25">
      <c r="A4789" s="40" t="s">
        <v>4220</v>
      </c>
      <c r="B4789" s="40" t="s">
        <v>4219</v>
      </c>
      <c r="C4789" s="45" t="s">
        <v>4829</v>
      </c>
      <c r="D4789" s="30">
        <v>61</v>
      </c>
      <c r="E4789" s="75">
        <f t="shared" si="74"/>
        <v>0.48412698412698413</v>
      </c>
      <c r="F4789" s="32">
        <v>126</v>
      </c>
      <c r="G4789" s="41">
        <v>4.2</v>
      </c>
      <c r="H4789" s="45">
        <v>2</v>
      </c>
      <c r="I4789" s="45">
        <v>6</v>
      </c>
      <c r="J4789" s="45">
        <v>4</v>
      </c>
      <c r="K4789" s="30">
        <v>61282.52</v>
      </c>
      <c r="L4789" s="31">
        <v>39248</v>
      </c>
      <c r="M4789" s="31">
        <v>98049.52</v>
      </c>
      <c r="N4789" s="32">
        <v>49434.04</v>
      </c>
      <c r="O4789" s="45">
        <v>20273.7117</v>
      </c>
      <c r="P4789" s="74">
        <v>0.33082372754906292</v>
      </c>
      <c r="Q4789" s="45">
        <v>3987.7712999999999</v>
      </c>
      <c r="R4789" s="45">
        <v>39231.038</v>
      </c>
      <c r="S4789" s="45">
        <v>21230.1842</v>
      </c>
      <c r="T4789" s="30">
        <v>5439.62</v>
      </c>
      <c r="U4789" s="71">
        <v>8.876299473324531E-2</v>
      </c>
      <c r="V4789" s="31">
        <v>0</v>
      </c>
      <c r="W4789" s="31">
        <v>15728.03</v>
      </c>
      <c r="X4789" s="32">
        <v>0</v>
      </c>
      <c r="Y4789" s="45">
        <v>15501.664699999999</v>
      </c>
      <c r="Z4789" s="74">
        <v>0.25295410012512543</v>
      </c>
      <c r="AA4789" s="45">
        <v>4882.8416999999999</v>
      </c>
      <c r="AB4789" s="45">
        <v>39611.624000000003</v>
      </c>
      <c r="AC4789" s="45">
        <v>12661.2395</v>
      </c>
      <c r="AD4789" s="30">
        <v>9403.19</v>
      </c>
      <c r="AE4789" s="71">
        <v>0.15344000214090414</v>
      </c>
      <c r="AF4789" s="31">
        <v>3533.2</v>
      </c>
      <c r="AG4789" s="31">
        <v>16308.25</v>
      </c>
      <c r="AH4789" s="32">
        <v>8978.51</v>
      </c>
      <c r="AI4789" s="30">
        <v>10664.33</v>
      </c>
      <c r="AJ4789" s="71">
        <v>0.17401911670734169</v>
      </c>
      <c r="AK4789" s="31">
        <v>9261.7000000000007</v>
      </c>
      <c r="AL4789" s="31">
        <v>18589.7</v>
      </c>
      <c r="AM4789" s="32">
        <v>9328</v>
      </c>
    </row>
    <row r="4790" spans="1:39" x14ac:dyDescent="0.25">
      <c r="A4790" s="40" t="s">
        <v>4220</v>
      </c>
      <c r="B4790" s="40" t="s">
        <v>4219</v>
      </c>
      <c r="C4790" s="45" t="s">
        <v>4830</v>
      </c>
      <c r="D4790" s="30">
        <v>14</v>
      </c>
      <c r="E4790" s="75">
        <f t="shared" si="74"/>
        <v>0.17499999999999999</v>
      </c>
      <c r="F4790" s="32">
        <v>80</v>
      </c>
      <c r="G4790" s="41">
        <v>4.0999999999999996</v>
      </c>
      <c r="H4790" s="45">
        <v>3</v>
      </c>
      <c r="I4790" s="45">
        <v>5</v>
      </c>
      <c r="J4790" s="45">
        <v>4</v>
      </c>
      <c r="K4790" s="30">
        <v>56581.83</v>
      </c>
      <c r="L4790" s="31">
        <v>46077.3</v>
      </c>
      <c r="M4790" s="31">
        <v>73735.53</v>
      </c>
      <c r="N4790" s="32">
        <v>53940.12</v>
      </c>
      <c r="O4790" s="45">
        <v>22536.191299999999</v>
      </c>
      <c r="P4790" s="74">
        <v>0.39829378618542383</v>
      </c>
      <c r="Q4790" s="45">
        <v>14856.679400000001</v>
      </c>
      <c r="R4790" s="45">
        <v>32423.135699999999</v>
      </c>
      <c r="S4790" s="45">
        <v>22505.6067</v>
      </c>
      <c r="T4790" s="30">
        <v>0</v>
      </c>
      <c r="U4790" s="71">
        <v>0</v>
      </c>
      <c r="V4790" s="31">
        <v>0</v>
      </c>
      <c r="W4790" s="31">
        <v>0</v>
      </c>
      <c r="X4790" s="32">
        <v>0</v>
      </c>
      <c r="Y4790" s="45">
        <v>13815.395699999999</v>
      </c>
      <c r="Z4790" s="74">
        <v>0.24416664678395872</v>
      </c>
      <c r="AA4790" s="45">
        <v>6948.0424000000003</v>
      </c>
      <c r="AB4790" s="45">
        <v>24303.3675</v>
      </c>
      <c r="AC4790" s="45">
        <v>12764.7788</v>
      </c>
      <c r="AD4790" s="30">
        <v>8260.31</v>
      </c>
      <c r="AE4790" s="71">
        <v>0.14598873878769913</v>
      </c>
      <c r="AF4790" s="31">
        <v>3568.32</v>
      </c>
      <c r="AG4790" s="31">
        <v>17664.849999999999</v>
      </c>
      <c r="AH4790" s="32">
        <v>8289.6299999999992</v>
      </c>
      <c r="AI4790" s="30">
        <v>11969.94</v>
      </c>
      <c r="AJ4790" s="71">
        <v>0.21155095195754539</v>
      </c>
      <c r="AK4790" s="31">
        <v>9261.7000000000007</v>
      </c>
      <c r="AL4790" s="31">
        <v>18523.400000000001</v>
      </c>
      <c r="AM4790" s="32">
        <v>9261.7000000000007</v>
      </c>
    </row>
    <row r="4791" spans="1:39" x14ac:dyDescent="0.25">
      <c r="A4791" s="40" t="s">
        <v>4221</v>
      </c>
      <c r="B4791" s="40" t="s">
        <v>4222</v>
      </c>
      <c r="C4791" s="45" t="s">
        <v>4829</v>
      </c>
      <c r="D4791" s="30">
        <v>70</v>
      </c>
      <c r="E4791" s="75">
        <f t="shared" si="74"/>
        <v>0.53030303030303028</v>
      </c>
      <c r="F4791" s="32">
        <v>132</v>
      </c>
      <c r="G4791" s="41">
        <v>2.8</v>
      </c>
      <c r="H4791" s="45">
        <v>2</v>
      </c>
      <c r="I4791" s="45">
        <v>4</v>
      </c>
      <c r="J4791" s="45">
        <v>3</v>
      </c>
      <c r="K4791" s="30">
        <v>41386.550000000003</v>
      </c>
      <c r="L4791" s="31">
        <v>26507.23</v>
      </c>
      <c r="M4791" s="31">
        <v>63520.92</v>
      </c>
      <c r="N4791" s="32">
        <v>39241.85</v>
      </c>
      <c r="O4791" s="45">
        <v>11561.678099999999</v>
      </c>
      <c r="P4791" s="74">
        <v>0.27935834467961207</v>
      </c>
      <c r="Q4791" s="45">
        <v>4176.9762000000001</v>
      </c>
      <c r="R4791" s="45">
        <v>23364.588599999999</v>
      </c>
      <c r="S4791" s="45">
        <v>9729.5977999999996</v>
      </c>
      <c r="T4791" s="30">
        <v>742.81</v>
      </c>
      <c r="U4791" s="71">
        <v>1.7948101496742298E-2</v>
      </c>
      <c r="V4791" s="31">
        <v>0</v>
      </c>
      <c r="W4791" s="31">
        <v>0</v>
      </c>
      <c r="X4791" s="32">
        <v>0</v>
      </c>
      <c r="Y4791" s="45">
        <v>13391.590399999999</v>
      </c>
      <c r="Z4791" s="74">
        <v>0.32357348945490738</v>
      </c>
      <c r="AA4791" s="45">
        <v>5178.7714999999998</v>
      </c>
      <c r="AB4791" s="45">
        <v>27232.9915</v>
      </c>
      <c r="AC4791" s="45">
        <v>12792.031999999999</v>
      </c>
      <c r="AD4791" s="30">
        <v>7027.54</v>
      </c>
      <c r="AE4791" s="71">
        <v>0.16980250830281818</v>
      </c>
      <c r="AF4791" s="31">
        <v>3556.43</v>
      </c>
      <c r="AG4791" s="31">
        <v>12711.91</v>
      </c>
      <c r="AH4791" s="32">
        <v>6350.81</v>
      </c>
      <c r="AI4791" s="30">
        <v>8662.93</v>
      </c>
      <c r="AJ4791" s="71">
        <v>0.2093175198222611</v>
      </c>
      <c r="AK4791" s="31">
        <v>135.63</v>
      </c>
      <c r="AL4791" s="31">
        <v>15365.4</v>
      </c>
      <c r="AM4791" s="32">
        <v>9261.7000000000007</v>
      </c>
    </row>
    <row r="4792" spans="1:39" x14ac:dyDescent="0.25">
      <c r="A4792" s="40" t="s">
        <v>4221</v>
      </c>
      <c r="B4792" s="40" t="s">
        <v>4222</v>
      </c>
      <c r="C4792" s="45" t="s">
        <v>4830</v>
      </c>
      <c r="D4792" s="30">
        <v>49</v>
      </c>
      <c r="E4792" s="75">
        <f t="shared" si="74"/>
        <v>0.23786407766990292</v>
      </c>
      <c r="F4792" s="32">
        <v>206</v>
      </c>
      <c r="G4792" s="41">
        <v>3.2</v>
      </c>
      <c r="H4792" s="45">
        <v>2</v>
      </c>
      <c r="I4792" s="45">
        <v>4</v>
      </c>
      <c r="J4792" s="45">
        <v>3</v>
      </c>
      <c r="K4792" s="30">
        <v>45258.74</v>
      </c>
      <c r="L4792" s="31">
        <v>28495.53</v>
      </c>
      <c r="M4792" s="31">
        <v>64993.75</v>
      </c>
      <c r="N4792" s="32">
        <v>43088.800000000003</v>
      </c>
      <c r="O4792" s="45">
        <v>16958.610100000002</v>
      </c>
      <c r="P4792" s="74">
        <v>0.37470354013390567</v>
      </c>
      <c r="Q4792" s="45">
        <v>9530.0815000000002</v>
      </c>
      <c r="R4792" s="45">
        <v>20947.809600000001</v>
      </c>
      <c r="S4792" s="45">
        <v>16250.907800000001</v>
      </c>
      <c r="T4792" s="30">
        <v>0</v>
      </c>
      <c r="U4792" s="71">
        <v>0</v>
      </c>
      <c r="V4792" s="31">
        <v>0</v>
      </c>
      <c r="W4792" s="31">
        <v>0</v>
      </c>
      <c r="X4792" s="32">
        <v>0</v>
      </c>
      <c r="Y4792" s="45">
        <v>11222.186299999999</v>
      </c>
      <c r="Z4792" s="74">
        <v>0.24795622458778127</v>
      </c>
      <c r="AA4792" s="45">
        <v>5077.4156000000003</v>
      </c>
      <c r="AB4792" s="45">
        <v>20733.511500000001</v>
      </c>
      <c r="AC4792" s="45">
        <v>10333.620000000001</v>
      </c>
      <c r="AD4792" s="30">
        <v>7987.21</v>
      </c>
      <c r="AE4792" s="71">
        <v>0.17647884143482565</v>
      </c>
      <c r="AF4792" s="31">
        <v>3347.97</v>
      </c>
      <c r="AG4792" s="31">
        <v>17369.509999999998</v>
      </c>
      <c r="AH4792" s="32">
        <v>6366.72</v>
      </c>
      <c r="AI4792" s="30">
        <v>9090.73</v>
      </c>
      <c r="AJ4792" s="71">
        <v>0.20086131430084</v>
      </c>
      <c r="AK4792" s="31">
        <v>6103.7</v>
      </c>
      <c r="AL4792" s="31">
        <v>18523.400000000001</v>
      </c>
      <c r="AM4792" s="32">
        <v>9261.7000000000007</v>
      </c>
    </row>
    <row r="4793" spans="1:39" x14ac:dyDescent="0.25">
      <c r="A4793" s="40" t="s">
        <v>4223</v>
      </c>
      <c r="B4793" s="40" t="s">
        <v>4224</v>
      </c>
      <c r="C4793" s="45" t="s">
        <v>4829</v>
      </c>
      <c r="D4793" s="30">
        <v>60</v>
      </c>
      <c r="E4793" s="75">
        <f t="shared" si="74"/>
        <v>0.54545454545454541</v>
      </c>
      <c r="F4793" s="32">
        <v>110</v>
      </c>
      <c r="G4793" s="41">
        <v>2.7</v>
      </c>
      <c r="H4793" s="45">
        <v>2</v>
      </c>
      <c r="I4793" s="45">
        <v>4</v>
      </c>
      <c r="J4793" s="45">
        <v>3</v>
      </c>
      <c r="K4793" s="30">
        <v>40943.81</v>
      </c>
      <c r="L4793" s="31">
        <v>26757.05</v>
      </c>
      <c r="M4793" s="31">
        <v>65999.039999999994</v>
      </c>
      <c r="N4793" s="32">
        <v>38852.53</v>
      </c>
      <c r="O4793" s="45">
        <v>10842.280699999999</v>
      </c>
      <c r="P4793" s="74">
        <v>0.26480878794621215</v>
      </c>
      <c r="Q4793" s="45">
        <v>4176.9762000000001</v>
      </c>
      <c r="R4793" s="45">
        <v>21573.2058</v>
      </c>
      <c r="S4793" s="45">
        <v>8503.8546000000006</v>
      </c>
      <c r="T4793" s="30">
        <v>632.41</v>
      </c>
      <c r="U4793" s="71">
        <v>1.544580243020862E-2</v>
      </c>
      <c r="V4793" s="31">
        <v>0</v>
      </c>
      <c r="W4793" s="31">
        <v>0</v>
      </c>
      <c r="X4793" s="32">
        <v>0</v>
      </c>
      <c r="Y4793" s="45">
        <v>13558.993200000001</v>
      </c>
      <c r="Z4793" s="74">
        <v>0.33116100333603543</v>
      </c>
      <c r="AA4793" s="45">
        <v>5182.0083000000004</v>
      </c>
      <c r="AB4793" s="45">
        <v>26467.763800000001</v>
      </c>
      <c r="AC4793" s="45">
        <v>12851.268</v>
      </c>
      <c r="AD4793" s="30">
        <v>6981.45</v>
      </c>
      <c r="AE4793" s="71">
        <v>0.17051295421701107</v>
      </c>
      <c r="AF4793" s="31">
        <v>3556.43</v>
      </c>
      <c r="AG4793" s="31">
        <v>12297.32</v>
      </c>
      <c r="AH4793" s="32">
        <v>6224.37</v>
      </c>
      <c r="AI4793" s="30">
        <v>8928.67</v>
      </c>
      <c r="AJ4793" s="71">
        <v>0.21807130308586331</v>
      </c>
      <c r="AK4793" s="31">
        <v>135.63</v>
      </c>
      <c r="AL4793" s="31">
        <v>15166.45</v>
      </c>
      <c r="AM4793" s="32">
        <v>9261.7000000000007</v>
      </c>
    </row>
    <row r="4794" spans="1:39" x14ac:dyDescent="0.25">
      <c r="A4794" s="40" t="s">
        <v>4223</v>
      </c>
      <c r="B4794" s="40" t="s">
        <v>4224</v>
      </c>
      <c r="C4794" s="45" t="s">
        <v>4830</v>
      </c>
      <c r="D4794" s="30">
        <v>33</v>
      </c>
      <c r="E4794" s="75">
        <f t="shared" si="74"/>
        <v>0.23239436619718309</v>
      </c>
      <c r="F4794" s="32">
        <v>142</v>
      </c>
      <c r="G4794" s="41">
        <v>3.3</v>
      </c>
      <c r="H4794" s="45">
        <v>2</v>
      </c>
      <c r="I4794" s="45">
        <v>4</v>
      </c>
      <c r="J4794" s="45">
        <v>3</v>
      </c>
      <c r="K4794" s="30">
        <v>47632.66</v>
      </c>
      <c r="L4794" s="31">
        <v>28409.919999999998</v>
      </c>
      <c r="M4794" s="31">
        <v>67049.13</v>
      </c>
      <c r="N4794" s="32">
        <v>47717.88</v>
      </c>
      <c r="O4794" s="45">
        <v>17079.973000000002</v>
      </c>
      <c r="P4794" s="74">
        <v>0.35857693019873338</v>
      </c>
      <c r="Q4794" s="45">
        <v>7151.2155000000002</v>
      </c>
      <c r="R4794" s="45">
        <v>24376.361700000001</v>
      </c>
      <c r="S4794" s="45">
        <v>16250.907800000001</v>
      </c>
      <c r="T4794" s="30">
        <v>0</v>
      </c>
      <c r="U4794" s="71">
        <v>0</v>
      </c>
      <c r="V4794" s="31">
        <v>0</v>
      </c>
      <c r="W4794" s="31">
        <v>0</v>
      </c>
      <c r="X4794" s="32">
        <v>0</v>
      </c>
      <c r="Y4794" s="45">
        <v>11556.1216</v>
      </c>
      <c r="Z4794" s="74">
        <v>0.24260920133370673</v>
      </c>
      <c r="AA4794" s="45">
        <v>5077.4156000000003</v>
      </c>
      <c r="AB4794" s="45">
        <v>21090.864000000001</v>
      </c>
      <c r="AC4794" s="45">
        <v>10545.432000000001</v>
      </c>
      <c r="AD4794" s="30">
        <v>8559.36</v>
      </c>
      <c r="AE4794" s="71">
        <v>0.17969519233231987</v>
      </c>
      <c r="AF4794" s="31">
        <v>3347.97</v>
      </c>
      <c r="AG4794" s="31">
        <v>16415.59</v>
      </c>
      <c r="AH4794" s="32">
        <v>7610.88</v>
      </c>
      <c r="AI4794" s="30">
        <v>10437.200000000001</v>
      </c>
      <c r="AJ4794" s="71">
        <v>0.21911856276764724</v>
      </c>
      <c r="AK4794" s="31">
        <v>9261.7000000000007</v>
      </c>
      <c r="AL4794" s="31">
        <v>18523.400000000001</v>
      </c>
      <c r="AM4794" s="32">
        <v>9261.7000000000007</v>
      </c>
    </row>
    <row r="4795" spans="1:39" x14ac:dyDescent="0.25">
      <c r="A4795" s="40" t="s">
        <v>4225</v>
      </c>
      <c r="B4795" s="40" t="s">
        <v>4226</v>
      </c>
      <c r="C4795" s="45" t="s">
        <v>4829</v>
      </c>
      <c r="D4795" s="30">
        <v>10</v>
      </c>
      <c r="E4795" s="75">
        <f t="shared" si="74"/>
        <v>0.45454545454545453</v>
      </c>
      <c r="F4795" s="32">
        <v>22</v>
      </c>
      <c r="G4795" s="41">
        <v>3.3</v>
      </c>
      <c r="H4795" s="45">
        <v>1</v>
      </c>
      <c r="I4795" s="45">
        <v>4</v>
      </c>
      <c r="J4795" s="45">
        <v>4</v>
      </c>
      <c r="K4795" s="30">
        <v>44042.95</v>
      </c>
      <c r="L4795" s="31">
        <v>17580.12</v>
      </c>
      <c r="M4795" s="31">
        <v>57758.15</v>
      </c>
      <c r="N4795" s="32">
        <v>46765.01</v>
      </c>
      <c r="O4795" s="45">
        <v>15878.0622</v>
      </c>
      <c r="P4795" s="74">
        <v>0.36051314001446316</v>
      </c>
      <c r="Q4795" s="45">
        <v>5435.3869999999997</v>
      </c>
      <c r="R4795" s="45">
        <v>27502.851600000002</v>
      </c>
      <c r="S4795" s="45">
        <v>14992.9074</v>
      </c>
      <c r="T4795" s="30">
        <v>1405.17</v>
      </c>
      <c r="U4795" s="71">
        <v>3.1904538637852371E-2</v>
      </c>
      <c r="V4795" s="31">
        <v>0</v>
      </c>
      <c r="W4795" s="31">
        <v>14051.73</v>
      </c>
      <c r="X4795" s="32">
        <v>0</v>
      </c>
      <c r="Y4795" s="45">
        <v>12387.1736</v>
      </c>
      <c r="Z4795" s="74">
        <v>0.2812521322935907</v>
      </c>
      <c r="AA4795" s="45">
        <v>2923.0837999999999</v>
      </c>
      <c r="AB4795" s="45">
        <v>27577.884600000001</v>
      </c>
      <c r="AC4795" s="45">
        <v>9271.8505000000005</v>
      </c>
      <c r="AD4795" s="30">
        <v>7304.03</v>
      </c>
      <c r="AE4795" s="71">
        <v>0.16583880053447828</v>
      </c>
      <c r="AF4795" s="31">
        <v>3117.95</v>
      </c>
      <c r="AG4795" s="31">
        <v>13980.61</v>
      </c>
      <c r="AH4795" s="32">
        <v>7019.32</v>
      </c>
      <c r="AI4795" s="30">
        <v>7068.51</v>
      </c>
      <c r="AJ4795" s="71">
        <v>0.16049129315815586</v>
      </c>
      <c r="AK4795" s="31">
        <v>6103.7</v>
      </c>
      <c r="AL4795" s="31">
        <v>15365.4</v>
      </c>
      <c r="AM4795" s="32">
        <v>6151.49</v>
      </c>
    </row>
    <row r="4796" spans="1:39" x14ac:dyDescent="0.25">
      <c r="A4796" s="40" t="s">
        <v>4225</v>
      </c>
      <c r="B4796" s="40" t="s">
        <v>4226</v>
      </c>
      <c r="C4796" s="45" t="s">
        <v>4830</v>
      </c>
      <c r="D4796" s="30">
        <v>16</v>
      </c>
      <c r="E4796" s="75">
        <f t="shared" si="74"/>
        <v>0.25</v>
      </c>
      <c r="F4796" s="32">
        <v>64</v>
      </c>
      <c r="G4796" s="41">
        <v>3.1</v>
      </c>
      <c r="H4796" s="45">
        <v>2</v>
      </c>
      <c r="I4796" s="45">
        <v>4</v>
      </c>
      <c r="J4796" s="45">
        <v>3</v>
      </c>
      <c r="K4796" s="30">
        <v>40362.53</v>
      </c>
      <c r="L4796" s="31">
        <v>28495.53</v>
      </c>
      <c r="M4796" s="31">
        <v>64993.75</v>
      </c>
      <c r="N4796" s="32">
        <v>38677.39</v>
      </c>
      <c r="O4796" s="45">
        <v>16708.2991</v>
      </c>
      <c r="P4796" s="74">
        <v>0.41395569356033929</v>
      </c>
      <c r="Q4796" s="45">
        <v>10807.7119</v>
      </c>
      <c r="R4796" s="45">
        <v>20947.809600000001</v>
      </c>
      <c r="S4796" s="45">
        <v>15662.354799999999</v>
      </c>
      <c r="T4796" s="30">
        <v>0</v>
      </c>
      <c r="U4796" s="71">
        <v>0</v>
      </c>
      <c r="V4796" s="31">
        <v>0</v>
      </c>
      <c r="W4796" s="31">
        <v>0</v>
      </c>
      <c r="X4796" s="32">
        <v>0</v>
      </c>
      <c r="Y4796" s="45">
        <v>10533.444799999999</v>
      </c>
      <c r="Z4796" s="74">
        <v>0.26097087571071487</v>
      </c>
      <c r="AA4796" s="45">
        <v>5077.4156000000003</v>
      </c>
      <c r="AB4796" s="45">
        <v>14283.0857</v>
      </c>
      <c r="AC4796" s="45">
        <v>9989.1659999999993</v>
      </c>
      <c r="AD4796" s="30">
        <v>6807.16</v>
      </c>
      <c r="AE4796" s="71">
        <v>0.16865047855027918</v>
      </c>
      <c r="AF4796" s="31">
        <v>3105.72</v>
      </c>
      <c r="AG4796" s="31">
        <v>24931.47</v>
      </c>
      <c r="AH4796" s="32">
        <v>4538.45</v>
      </c>
      <c r="AI4796" s="30">
        <v>6313.63</v>
      </c>
      <c r="AJ4796" s="71">
        <v>0.15642304880293678</v>
      </c>
      <c r="AK4796" s="31">
        <v>6103.7</v>
      </c>
      <c r="AL4796" s="31">
        <v>9261.7000000000007</v>
      </c>
      <c r="AM4796" s="32">
        <v>6103.7</v>
      </c>
    </row>
    <row r="4797" spans="1:39" x14ac:dyDescent="0.25">
      <c r="A4797" s="40" t="s">
        <v>4227</v>
      </c>
      <c r="B4797" s="40" t="s">
        <v>4228</v>
      </c>
      <c r="C4797" s="45" t="s">
        <v>4829</v>
      </c>
      <c r="D4797" s="30">
        <v>252</v>
      </c>
      <c r="E4797" s="75">
        <f t="shared" si="74"/>
        <v>0.88732394366197187</v>
      </c>
      <c r="F4797" s="32">
        <v>284</v>
      </c>
      <c r="G4797" s="41">
        <v>3.7</v>
      </c>
      <c r="H4797" s="45">
        <v>2</v>
      </c>
      <c r="I4797" s="45">
        <v>6</v>
      </c>
      <c r="J4797" s="45">
        <v>3</v>
      </c>
      <c r="K4797" s="30">
        <v>38288.92</v>
      </c>
      <c r="L4797" s="31">
        <v>10350.959999999999</v>
      </c>
      <c r="M4797" s="31">
        <v>73356.570000000007</v>
      </c>
      <c r="N4797" s="32">
        <v>39126.660000000003</v>
      </c>
      <c r="O4797" s="45">
        <v>24260.676800000001</v>
      </c>
      <c r="P4797" s="74">
        <v>0.63362134006391413</v>
      </c>
      <c r="Q4797" s="45">
        <v>7039.5568000000003</v>
      </c>
      <c r="R4797" s="45">
        <v>44335.214699999997</v>
      </c>
      <c r="S4797" s="45">
        <v>25208.929199999999</v>
      </c>
      <c r="T4797" s="30">
        <v>0</v>
      </c>
      <c r="U4797" s="71">
        <v>0</v>
      </c>
      <c r="V4797" s="31">
        <v>0</v>
      </c>
      <c r="W4797" s="31">
        <v>0</v>
      </c>
      <c r="X4797" s="32">
        <v>0</v>
      </c>
      <c r="Y4797" s="45">
        <v>11746.8024</v>
      </c>
      <c r="Z4797" s="74">
        <v>0.30679377741654767</v>
      </c>
      <c r="AA4797" s="45">
        <v>0</v>
      </c>
      <c r="AB4797" s="45">
        <v>25428.335999999999</v>
      </c>
      <c r="AC4797" s="45">
        <v>12714.168</v>
      </c>
      <c r="AD4797" s="30">
        <v>1163.4100000000001</v>
      </c>
      <c r="AE4797" s="71">
        <v>3.0385030447450598E-2</v>
      </c>
      <c r="AF4797" s="31">
        <v>0</v>
      </c>
      <c r="AG4797" s="31">
        <v>7109.58</v>
      </c>
      <c r="AH4797" s="32">
        <v>0</v>
      </c>
      <c r="AI4797" s="30">
        <v>1118.04</v>
      </c>
      <c r="AJ4797" s="71">
        <v>2.9200092350476325E-2</v>
      </c>
      <c r="AK4797" s="31">
        <v>0</v>
      </c>
      <c r="AL4797" s="31">
        <v>3581.86</v>
      </c>
      <c r="AM4797" s="32">
        <v>280.01</v>
      </c>
    </row>
    <row r="4798" spans="1:39" x14ac:dyDescent="0.25">
      <c r="A4798" s="40" t="s">
        <v>4227</v>
      </c>
      <c r="B4798" s="40" t="s">
        <v>4228</v>
      </c>
      <c r="C4798" s="45" t="s">
        <v>4830</v>
      </c>
      <c r="D4798" s="30">
        <v>0</v>
      </c>
      <c r="E4798" s="75" t="str">
        <f t="shared" si="74"/>
        <v>-</v>
      </c>
      <c r="F4798" s="32">
        <v>0</v>
      </c>
      <c r="G4798" s="41" t="s">
        <v>4443</v>
      </c>
      <c r="H4798" s="45" t="s">
        <v>4443</v>
      </c>
      <c r="I4798" s="45" t="s">
        <v>4443</v>
      </c>
      <c r="J4798" s="45" t="s">
        <v>4443</v>
      </c>
      <c r="K4798" s="30" t="s">
        <v>4443</v>
      </c>
      <c r="L4798" s="31" t="s">
        <v>4443</v>
      </c>
      <c r="M4798" s="31" t="s">
        <v>4443</v>
      </c>
      <c r="N4798" s="32" t="s">
        <v>4443</v>
      </c>
      <c r="O4798" s="45" t="s">
        <v>4443</v>
      </c>
      <c r="P4798" s="74" t="s">
        <v>4443</v>
      </c>
      <c r="Q4798" s="45" t="s">
        <v>4443</v>
      </c>
      <c r="R4798" s="45" t="s">
        <v>4443</v>
      </c>
      <c r="S4798" s="45" t="s">
        <v>4443</v>
      </c>
      <c r="T4798" s="30" t="s">
        <v>4443</v>
      </c>
      <c r="U4798" s="71" t="s">
        <v>4443</v>
      </c>
      <c r="V4798" s="31" t="s">
        <v>4443</v>
      </c>
      <c r="W4798" s="31" t="s">
        <v>4443</v>
      </c>
      <c r="X4798" s="32" t="s">
        <v>4443</v>
      </c>
      <c r="Y4798" s="45" t="s">
        <v>4443</v>
      </c>
      <c r="Z4798" s="74" t="s">
        <v>4443</v>
      </c>
      <c r="AA4798" s="45" t="s">
        <v>4443</v>
      </c>
      <c r="AB4798" s="45" t="s">
        <v>4443</v>
      </c>
      <c r="AC4798" s="45" t="s">
        <v>4443</v>
      </c>
      <c r="AD4798" s="30" t="s">
        <v>4443</v>
      </c>
      <c r="AE4798" s="71" t="s">
        <v>4443</v>
      </c>
      <c r="AF4798" s="31" t="s">
        <v>4443</v>
      </c>
      <c r="AG4798" s="31" t="s">
        <v>4443</v>
      </c>
      <c r="AH4798" s="32" t="s">
        <v>4443</v>
      </c>
      <c r="AI4798" s="30" t="s">
        <v>4443</v>
      </c>
      <c r="AJ4798" s="71" t="s">
        <v>4443</v>
      </c>
      <c r="AK4798" s="31" t="s">
        <v>4443</v>
      </c>
      <c r="AL4798" s="31" t="s">
        <v>4443</v>
      </c>
      <c r="AM4798" s="32" t="s">
        <v>4443</v>
      </c>
    </row>
    <row r="4799" spans="1:39" x14ac:dyDescent="0.25">
      <c r="A4799" s="40" t="s">
        <v>4229</v>
      </c>
      <c r="B4799" s="40" t="s">
        <v>4228</v>
      </c>
      <c r="C4799" s="45" t="s">
        <v>4829</v>
      </c>
      <c r="D4799" s="30">
        <v>252</v>
      </c>
      <c r="E4799" s="75">
        <f t="shared" si="74"/>
        <v>0.88732394366197187</v>
      </c>
      <c r="F4799" s="32">
        <v>284</v>
      </c>
      <c r="G4799" s="41">
        <v>3.7</v>
      </c>
      <c r="H4799" s="45">
        <v>2</v>
      </c>
      <c r="I4799" s="45">
        <v>6</v>
      </c>
      <c r="J4799" s="45">
        <v>3</v>
      </c>
      <c r="K4799" s="30">
        <v>38288.92</v>
      </c>
      <c r="L4799" s="31">
        <v>10350.959999999999</v>
      </c>
      <c r="M4799" s="31">
        <v>73356.570000000007</v>
      </c>
      <c r="N4799" s="32">
        <v>39126.660000000003</v>
      </c>
      <c r="O4799" s="45">
        <v>24260.676800000001</v>
      </c>
      <c r="P4799" s="74">
        <v>0.63362134006391413</v>
      </c>
      <c r="Q4799" s="45">
        <v>7039.5568000000003</v>
      </c>
      <c r="R4799" s="45">
        <v>44335.214699999997</v>
      </c>
      <c r="S4799" s="45">
        <v>25208.929199999999</v>
      </c>
      <c r="T4799" s="30">
        <v>0</v>
      </c>
      <c r="U4799" s="71">
        <v>0</v>
      </c>
      <c r="V4799" s="31">
        <v>0</v>
      </c>
      <c r="W4799" s="31">
        <v>0</v>
      </c>
      <c r="X4799" s="32">
        <v>0</v>
      </c>
      <c r="Y4799" s="45">
        <v>11746.8024</v>
      </c>
      <c r="Z4799" s="74">
        <v>0.30679377741654767</v>
      </c>
      <c r="AA4799" s="45">
        <v>0</v>
      </c>
      <c r="AB4799" s="45">
        <v>25428.335999999999</v>
      </c>
      <c r="AC4799" s="45">
        <v>12714.168</v>
      </c>
      <c r="AD4799" s="30">
        <v>1163.4100000000001</v>
      </c>
      <c r="AE4799" s="71">
        <v>3.0385030447450598E-2</v>
      </c>
      <c r="AF4799" s="31">
        <v>0</v>
      </c>
      <c r="AG4799" s="31">
        <v>7109.58</v>
      </c>
      <c r="AH4799" s="32">
        <v>0</v>
      </c>
      <c r="AI4799" s="30">
        <v>1118.04</v>
      </c>
      <c r="AJ4799" s="71">
        <v>2.9200092350476325E-2</v>
      </c>
      <c r="AK4799" s="31">
        <v>0</v>
      </c>
      <c r="AL4799" s="31">
        <v>3581.86</v>
      </c>
      <c r="AM4799" s="32">
        <v>280.01</v>
      </c>
    </row>
    <row r="4800" spans="1:39" x14ac:dyDescent="0.25">
      <c r="A4800" s="40" t="s">
        <v>4229</v>
      </c>
      <c r="B4800" s="40" t="s">
        <v>4228</v>
      </c>
      <c r="C4800" s="45" t="s">
        <v>4830</v>
      </c>
      <c r="D4800" s="30">
        <v>0</v>
      </c>
      <c r="E4800" s="75" t="str">
        <f t="shared" si="74"/>
        <v>-</v>
      </c>
      <c r="F4800" s="32">
        <v>0</v>
      </c>
      <c r="G4800" s="41" t="s">
        <v>4443</v>
      </c>
      <c r="H4800" s="45" t="s">
        <v>4443</v>
      </c>
      <c r="I4800" s="45" t="s">
        <v>4443</v>
      </c>
      <c r="J4800" s="45" t="s">
        <v>4443</v>
      </c>
      <c r="K4800" s="30" t="s">
        <v>4443</v>
      </c>
      <c r="L4800" s="31" t="s">
        <v>4443</v>
      </c>
      <c r="M4800" s="31" t="s">
        <v>4443</v>
      </c>
      <c r="N4800" s="32" t="s">
        <v>4443</v>
      </c>
      <c r="O4800" s="45" t="s">
        <v>4443</v>
      </c>
      <c r="P4800" s="74" t="s">
        <v>4443</v>
      </c>
      <c r="Q4800" s="45" t="s">
        <v>4443</v>
      </c>
      <c r="R4800" s="45" t="s">
        <v>4443</v>
      </c>
      <c r="S4800" s="45" t="s">
        <v>4443</v>
      </c>
      <c r="T4800" s="30" t="s">
        <v>4443</v>
      </c>
      <c r="U4800" s="71" t="s">
        <v>4443</v>
      </c>
      <c r="V4800" s="31" t="s">
        <v>4443</v>
      </c>
      <c r="W4800" s="31" t="s">
        <v>4443</v>
      </c>
      <c r="X4800" s="32" t="s">
        <v>4443</v>
      </c>
      <c r="Y4800" s="45" t="s">
        <v>4443</v>
      </c>
      <c r="Z4800" s="74" t="s">
        <v>4443</v>
      </c>
      <c r="AA4800" s="45" t="s">
        <v>4443</v>
      </c>
      <c r="AB4800" s="45" t="s">
        <v>4443</v>
      </c>
      <c r="AC4800" s="45" t="s">
        <v>4443</v>
      </c>
      <c r="AD4800" s="30" t="s">
        <v>4443</v>
      </c>
      <c r="AE4800" s="71" t="s">
        <v>4443</v>
      </c>
      <c r="AF4800" s="31" t="s">
        <v>4443</v>
      </c>
      <c r="AG4800" s="31" t="s">
        <v>4443</v>
      </c>
      <c r="AH4800" s="32" t="s">
        <v>4443</v>
      </c>
      <c r="AI4800" s="30" t="s">
        <v>4443</v>
      </c>
      <c r="AJ4800" s="71" t="s">
        <v>4443</v>
      </c>
      <c r="AK4800" s="31" t="s">
        <v>4443</v>
      </c>
      <c r="AL4800" s="31" t="s">
        <v>4443</v>
      </c>
      <c r="AM4800" s="32" t="s">
        <v>4443</v>
      </c>
    </row>
    <row r="4801" spans="1:39" x14ac:dyDescent="0.25">
      <c r="A4801" s="40" t="s">
        <v>4183</v>
      </c>
      <c r="B4801" s="40" t="s">
        <v>4184</v>
      </c>
      <c r="C4801" s="45" t="s">
        <v>4829</v>
      </c>
      <c r="D4801" s="30">
        <v>1629</v>
      </c>
      <c r="E4801" s="75">
        <f t="shared" si="74"/>
        <v>0.70887728459530031</v>
      </c>
      <c r="F4801" s="32">
        <v>2298</v>
      </c>
      <c r="G4801" s="41">
        <v>1.8</v>
      </c>
      <c r="H4801" s="45">
        <v>1</v>
      </c>
      <c r="I4801" s="45">
        <v>2</v>
      </c>
      <c r="J4801" s="45">
        <v>2</v>
      </c>
      <c r="K4801" s="30">
        <v>9774.27</v>
      </c>
      <c r="L4801" s="31">
        <v>4655.97</v>
      </c>
      <c r="M4801" s="31">
        <v>18311.2</v>
      </c>
      <c r="N4801" s="32">
        <v>8356.81</v>
      </c>
      <c r="O4801" s="45">
        <v>7391.5906999999997</v>
      </c>
      <c r="P4801" s="74">
        <v>0.75622943708328083</v>
      </c>
      <c r="Q4801" s="45">
        <v>3548.5889999999999</v>
      </c>
      <c r="R4801" s="45">
        <v>12284.846799999999</v>
      </c>
      <c r="S4801" s="45">
        <v>6787.6400999999996</v>
      </c>
      <c r="T4801" s="30">
        <v>83.1</v>
      </c>
      <c r="U4801" s="71">
        <v>8.501913697902758E-3</v>
      </c>
      <c r="V4801" s="31">
        <v>0</v>
      </c>
      <c r="W4801" s="31">
        <v>0</v>
      </c>
      <c r="X4801" s="32">
        <v>0</v>
      </c>
      <c r="Y4801" s="45">
        <v>21.032499999999999</v>
      </c>
      <c r="Z4801" s="74">
        <v>2.1518231029018023E-3</v>
      </c>
      <c r="AA4801" s="45">
        <v>0</v>
      </c>
      <c r="AB4801" s="45">
        <v>0</v>
      </c>
      <c r="AC4801" s="45">
        <v>0</v>
      </c>
      <c r="AD4801" s="30">
        <v>2013.5</v>
      </c>
      <c r="AE4801" s="71">
        <v>0.2060000388775837</v>
      </c>
      <c r="AF4801" s="31">
        <v>0</v>
      </c>
      <c r="AG4801" s="31">
        <v>7638.87</v>
      </c>
      <c r="AH4801" s="32">
        <v>829.35</v>
      </c>
      <c r="AI4801" s="30">
        <v>265.06</v>
      </c>
      <c r="AJ4801" s="71">
        <v>2.711813772281715E-2</v>
      </c>
      <c r="AK4801" s="31">
        <v>0</v>
      </c>
      <c r="AL4801" s="31">
        <v>163.03</v>
      </c>
      <c r="AM4801" s="32">
        <v>0</v>
      </c>
    </row>
    <row r="4802" spans="1:39" x14ac:dyDescent="0.25">
      <c r="A4802" s="40" t="s">
        <v>4183</v>
      </c>
      <c r="B4802" s="40" t="s">
        <v>4184</v>
      </c>
      <c r="C4802" s="45" t="s">
        <v>4830</v>
      </c>
      <c r="D4802" s="30">
        <v>320</v>
      </c>
      <c r="E4802" s="75">
        <f t="shared" si="74"/>
        <v>0.18254420992584142</v>
      </c>
      <c r="F4802" s="32">
        <v>1753</v>
      </c>
      <c r="G4802" s="41">
        <v>1.6</v>
      </c>
      <c r="H4802" s="45">
        <v>1</v>
      </c>
      <c r="I4802" s="45">
        <v>2</v>
      </c>
      <c r="J4802" s="45">
        <v>2</v>
      </c>
      <c r="K4802" s="30">
        <v>7856.66</v>
      </c>
      <c r="L4802" s="31">
        <v>4562.75</v>
      </c>
      <c r="M4802" s="31">
        <v>12643.58</v>
      </c>
      <c r="N4802" s="32">
        <v>7266.72</v>
      </c>
      <c r="O4802" s="45">
        <v>6610.2609000000002</v>
      </c>
      <c r="P4802" s="74">
        <v>0.8413576379784794</v>
      </c>
      <c r="Q4802" s="45">
        <v>3928.9684999999999</v>
      </c>
      <c r="R4802" s="45">
        <v>10807.7119</v>
      </c>
      <c r="S4802" s="45">
        <v>5821.3157000000001</v>
      </c>
      <c r="T4802" s="30">
        <v>0</v>
      </c>
      <c r="U4802" s="71">
        <v>0</v>
      </c>
      <c r="V4802" s="31">
        <v>0</v>
      </c>
      <c r="W4802" s="31">
        <v>0</v>
      </c>
      <c r="X4802" s="32">
        <v>0</v>
      </c>
      <c r="Y4802" s="45">
        <v>0</v>
      </c>
      <c r="Z4802" s="74">
        <v>0</v>
      </c>
      <c r="AA4802" s="45">
        <v>0</v>
      </c>
      <c r="AB4802" s="45">
        <v>0</v>
      </c>
      <c r="AC4802" s="45">
        <v>0</v>
      </c>
      <c r="AD4802" s="30">
        <v>1171.43</v>
      </c>
      <c r="AE4802" s="71">
        <v>0.14910025379741521</v>
      </c>
      <c r="AF4802" s="31">
        <v>0</v>
      </c>
      <c r="AG4802" s="31">
        <v>4298.6000000000004</v>
      </c>
      <c r="AH4802" s="32">
        <v>619</v>
      </c>
      <c r="AI4802" s="30">
        <v>74.97</v>
      </c>
      <c r="AJ4802" s="71">
        <v>9.542222776599725E-3</v>
      </c>
      <c r="AK4802" s="31">
        <v>0</v>
      </c>
      <c r="AL4802" s="31">
        <v>174.57</v>
      </c>
      <c r="AM4802" s="32">
        <v>0</v>
      </c>
    </row>
    <row r="4803" spans="1:39" x14ac:dyDescent="0.25">
      <c r="A4803" s="40" t="s">
        <v>4185</v>
      </c>
      <c r="B4803" s="40" t="s">
        <v>4184</v>
      </c>
      <c r="C4803" s="45" t="s">
        <v>4829</v>
      </c>
      <c r="D4803" s="30">
        <v>1629</v>
      </c>
      <c r="E4803" s="75">
        <f t="shared" si="74"/>
        <v>0.70887728459530031</v>
      </c>
      <c r="F4803" s="32">
        <v>2298</v>
      </c>
      <c r="G4803" s="41">
        <v>1.8</v>
      </c>
      <c r="H4803" s="45">
        <v>1</v>
      </c>
      <c r="I4803" s="45">
        <v>2</v>
      </c>
      <c r="J4803" s="45">
        <v>2</v>
      </c>
      <c r="K4803" s="30">
        <v>9774.27</v>
      </c>
      <c r="L4803" s="31">
        <v>4655.97</v>
      </c>
      <c r="M4803" s="31">
        <v>18311.2</v>
      </c>
      <c r="N4803" s="32">
        <v>8356.81</v>
      </c>
      <c r="O4803" s="45">
        <v>7391.5906999999997</v>
      </c>
      <c r="P4803" s="74">
        <v>0.75622943708328083</v>
      </c>
      <c r="Q4803" s="45">
        <v>3548.5889999999999</v>
      </c>
      <c r="R4803" s="45">
        <v>12284.846799999999</v>
      </c>
      <c r="S4803" s="45">
        <v>6787.6400999999996</v>
      </c>
      <c r="T4803" s="30">
        <v>83.1</v>
      </c>
      <c r="U4803" s="71">
        <v>8.501913697902758E-3</v>
      </c>
      <c r="V4803" s="31">
        <v>0</v>
      </c>
      <c r="W4803" s="31">
        <v>0</v>
      </c>
      <c r="X4803" s="32">
        <v>0</v>
      </c>
      <c r="Y4803" s="45">
        <v>21.032499999999999</v>
      </c>
      <c r="Z4803" s="74">
        <v>2.1518231029018023E-3</v>
      </c>
      <c r="AA4803" s="45">
        <v>0</v>
      </c>
      <c r="AB4803" s="45">
        <v>0</v>
      </c>
      <c r="AC4803" s="45">
        <v>0</v>
      </c>
      <c r="AD4803" s="30">
        <v>2013.5</v>
      </c>
      <c r="AE4803" s="71">
        <v>0.2060000388775837</v>
      </c>
      <c r="AF4803" s="31">
        <v>0</v>
      </c>
      <c r="AG4803" s="31">
        <v>7638.87</v>
      </c>
      <c r="AH4803" s="32">
        <v>829.35</v>
      </c>
      <c r="AI4803" s="30">
        <v>265.06</v>
      </c>
      <c r="AJ4803" s="71">
        <v>2.711813772281715E-2</v>
      </c>
      <c r="AK4803" s="31">
        <v>0</v>
      </c>
      <c r="AL4803" s="31">
        <v>163.03</v>
      </c>
      <c r="AM4803" s="32">
        <v>0</v>
      </c>
    </row>
    <row r="4804" spans="1:39" x14ac:dyDescent="0.25">
      <c r="A4804" s="40" t="s">
        <v>4185</v>
      </c>
      <c r="B4804" s="40" t="s">
        <v>4184</v>
      </c>
      <c r="C4804" s="45" t="s">
        <v>4830</v>
      </c>
      <c r="D4804" s="30">
        <v>320</v>
      </c>
      <c r="E4804" s="75">
        <f t="shared" ref="E4804:E4867" si="75">IFERROR(D4804/F4804,"-")</f>
        <v>0.18254420992584142</v>
      </c>
      <c r="F4804" s="32">
        <v>1753</v>
      </c>
      <c r="G4804" s="41">
        <v>1.6</v>
      </c>
      <c r="H4804" s="45">
        <v>1</v>
      </c>
      <c r="I4804" s="45">
        <v>2</v>
      </c>
      <c r="J4804" s="45">
        <v>2</v>
      </c>
      <c r="K4804" s="30">
        <v>7856.66</v>
      </c>
      <c r="L4804" s="31">
        <v>4562.75</v>
      </c>
      <c r="M4804" s="31">
        <v>12643.58</v>
      </c>
      <c r="N4804" s="32">
        <v>7266.72</v>
      </c>
      <c r="O4804" s="45">
        <v>6610.2609000000002</v>
      </c>
      <c r="P4804" s="74">
        <v>0.8413576379784794</v>
      </c>
      <c r="Q4804" s="45">
        <v>3928.9684999999999</v>
      </c>
      <c r="R4804" s="45">
        <v>10807.7119</v>
      </c>
      <c r="S4804" s="45">
        <v>5821.3157000000001</v>
      </c>
      <c r="T4804" s="30">
        <v>0</v>
      </c>
      <c r="U4804" s="71">
        <v>0</v>
      </c>
      <c r="V4804" s="31">
        <v>0</v>
      </c>
      <c r="W4804" s="31">
        <v>0</v>
      </c>
      <c r="X4804" s="32">
        <v>0</v>
      </c>
      <c r="Y4804" s="45">
        <v>0</v>
      </c>
      <c r="Z4804" s="74">
        <v>0</v>
      </c>
      <c r="AA4804" s="45">
        <v>0</v>
      </c>
      <c r="AB4804" s="45">
        <v>0</v>
      </c>
      <c r="AC4804" s="45">
        <v>0</v>
      </c>
      <c r="AD4804" s="30">
        <v>1171.43</v>
      </c>
      <c r="AE4804" s="71">
        <v>0.14910025379741521</v>
      </c>
      <c r="AF4804" s="31">
        <v>0</v>
      </c>
      <c r="AG4804" s="31">
        <v>4298.6000000000004</v>
      </c>
      <c r="AH4804" s="32">
        <v>619</v>
      </c>
      <c r="AI4804" s="30">
        <v>74.97</v>
      </c>
      <c r="AJ4804" s="71">
        <v>9.542222776599725E-3</v>
      </c>
      <c r="AK4804" s="31">
        <v>0</v>
      </c>
      <c r="AL4804" s="31">
        <v>174.57</v>
      </c>
      <c r="AM4804" s="32">
        <v>0</v>
      </c>
    </row>
    <row r="4805" spans="1:39" x14ac:dyDescent="0.25">
      <c r="A4805" s="40" t="s">
        <v>4230</v>
      </c>
      <c r="B4805" s="40" t="s">
        <v>4231</v>
      </c>
      <c r="C4805" s="45" t="s">
        <v>4829</v>
      </c>
      <c r="D4805" s="30">
        <v>22</v>
      </c>
      <c r="E4805" s="75">
        <f t="shared" si="75"/>
        <v>0.48888888888888887</v>
      </c>
      <c r="F4805" s="32">
        <v>45</v>
      </c>
      <c r="G4805" s="41">
        <v>13.4</v>
      </c>
      <c r="H4805" s="45">
        <v>2</v>
      </c>
      <c r="I4805" s="45">
        <v>33</v>
      </c>
      <c r="J4805" s="45">
        <v>13</v>
      </c>
      <c r="K4805" s="30">
        <v>114732.48</v>
      </c>
      <c r="L4805" s="31">
        <v>17565.25</v>
      </c>
      <c r="M4805" s="31">
        <v>292489.65000000002</v>
      </c>
      <c r="N4805" s="32">
        <v>107978.51</v>
      </c>
      <c r="O4805" s="45">
        <v>11603.7631</v>
      </c>
      <c r="P4805" s="74">
        <v>0.10113756017476482</v>
      </c>
      <c r="Q4805" s="45">
        <v>0</v>
      </c>
      <c r="R4805" s="45">
        <v>29473.5648</v>
      </c>
      <c r="S4805" s="45">
        <v>10659.3554</v>
      </c>
      <c r="T4805" s="30">
        <v>92674.1</v>
      </c>
      <c r="U4805" s="71">
        <v>0.80774075484117491</v>
      </c>
      <c r="V4805" s="31">
        <v>0</v>
      </c>
      <c r="W4805" s="31">
        <v>275939.3</v>
      </c>
      <c r="X4805" s="32">
        <v>88978.15</v>
      </c>
      <c r="Y4805" s="45">
        <v>0</v>
      </c>
      <c r="Z4805" s="74">
        <v>0</v>
      </c>
      <c r="AA4805" s="45">
        <v>0</v>
      </c>
      <c r="AB4805" s="45">
        <v>0</v>
      </c>
      <c r="AC4805" s="45">
        <v>0</v>
      </c>
      <c r="AD4805" s="30">
        <v>9606.5</v>
      </c>
      <c r="AE4805" s="71">
        <v>8.3729559406368628E-2</v>
      </c>
      <c r="AF4805" s="31">
        <v>1904.78</v>
      </c>
      <c r="AG4805" s="31">
        <v>21781.75</v>
      </c>
      <c r="AH4805" s="32">
        <v>9117.0499999999993</v>
      </c>
      <c r="AI4805" s="30">
        <v>848.12</v>
      </c>
      <c r="AJ4805" s="71">
        <v>7.3921525970675438E-3</v>
      </c>
      <c r="AK4805" s="31">
        <v>0</v>
      </c>
      <c r="AL4805" s="31">
        <v>2813.21</v>
      </c>
      <c r="AM4805" s="32">
        <v>0</v>
      </c>
    </row>
    <row r="4806" spans="1:39" x14ac:dyDescent="0.25">
      <c r="A4806" s="40" t="s">
        <v>4230</v>
      </c>
      <c r="B4806" s="40" t="s">
        <v>4231</v>
      </c>
      <c r="C4806" s="45" t="s">
        <v>4830</v>
      </c>
      <c r="D4806" s="30">
        <v>3</v>
      </c>
      <c r="E4806" s="75">
        <f t="shared" si="75"/>
        <v>3.9473684210526314E-2</v>
      </c>
      <c r="F4806" s="32">
        <v>76</v>
      </c>
      <c r="G4806" s="41">
        <v>2.7</v>
      </c>
      <c r="H4806" s="45">
        <v>2</v>
      </c>
      <c r="I4806" s="45">
        <v>3</v>
      </c>
      <c r="J4806" s="45">
        <v>3</v>
      </c>
      <c r="K4806" s="30">
        <v>16224.23</v>
      </c>
      <c r="L4806" s="31">
        <v>14838.35</v>
      </c>
      <c r="M4806" s="31">
        <v>17617.71</v>
      </c>
      <c r="N4806" s="32">
        <v>16216.63</v>
      </c>
      <c r="O4806" s="45">
        <v>13308.6798</v>
      </c>
      <c r="P4806" s="74">
        <v>0.82029654411950526</v>
      </c>
      <c r="Q4806" s="45">
        <v>7937.5312999999996</v>
      </c>
      <c r="R4806" s="45">
        <v>16113.445599999999</v>
      </c>
      <c r="S4806" s="45">
        <v>15875.062599999999</v>
      </c>
      <c r="T4806" s="30">
        <v>0</v>
      </c>
      <c r="U4806" s="71">
        <v>0</v>
      </c>
      <c r="V4806" s="31">
        <v>0</v>
      </c>
      <c r="W4806" s="31">
        <v>0</v>
      </c>
      <c r="X4806" s="32">
        <v>0</v>
      </c>
      <c r="Y4806" s="45">
        <v>0</v>
      </c>
      <c r="Z4806" s="74">
        <v>0</v>
      </c>
      <c r="AA4806" s="45">
        <v>0</v>
      </c>
      <c r="AB4806" s="45">
        <v>0</v>
      </c>
      <c r="AC4806" s="45">
        <v>0</v>
      </c>
      <c r="AD4806" s="30">
        <v>2915.55</v>
      </c>
      <c r="AE4806" s="71">
        <v>0.17970344355325338</v>
      </c>
      <c r="AF4806" s="31">
        <v>103.18</v>
      </c>
      <c r="AG4806" s="31">
        <v>6900.82</v>
      </c>
      <c r="AH4806" s="32">
        <v>1742.65</v>
      </c>
      <c r="AI4806" s="30">
        <v>0</v>
      </c>
      <c r="AJ4806" s="71">
        <v>0</v>
      </c>
      <c r="AK4806" s="31">
        <v>0</v>
      </c>
      <c r="AL4806" s="31">
        <v>0</v>
      </c>
      <c r="AM4806" s="32">
        <v>0</v>
      </c>
    </row>
    <row r="4807" spans="1:39" x14ac:dyDescent="0.25">
      <c r="A4807" s="40" t="s">
        <v>4232</v>
      </c>
      <c r="B4807" s="40" t="s">
        <v>4233</v>
      </c>
      <c r="C4807" s="45" t="s">
        <v>4829</v>
      </c>
      <c r="D4807" s="30">
        <v>12</v>
      </c>
      <c r="E4807" s="75">
        <f t="shared" si="75"/>
        <v>0.44444444444444442</v>
      </c>
      <c r="F4807" s="32">
        <v>27</v>
      </c>
      <c r="G4807" s="41">
        <v>21.6</v>
      </c>
      <c r="H4807" s="45">
        <v>13</v>
      </c>
      <c r="I4807" s="45">
        <v>35</v>
      </c>
      <c r="J4807" s="45">
        <v>20</v>
      </c>
      <c r="K4807" s="30">
        <v>178323.73</v>
      </c>
      <c r="L4807" s="31">
        <v>86561.29</v>
      </c>
      <c r="M4807" s="31">
        <v>370914.57</v>
      </c>
      <c r="N4807" s="32">
        <v>140995.81</v>
      </c>
      <c r="O4807" s="45">
        <v>6090.8656000000001</v>
      </c>
      <c r="P4807" s="74">
        <v>3.4156225870780065E-2</v>
      </c>
      <c r="Q4807" s="45">
        <v>0</v>
      </c>
      <c r="R4807" s="45">
        <v>19560.9876</v>
      </c>
      <c r="S4807" s="45">
        <v>5694.5824000000002</v>
      </c>
      <c r="T4807" s="30">
        <v>157124.14000000001</v>
      </c>
      <c r="U4807" s="71">
        <v>0.88111739250855736</v>
      </c>
      <c r="V4807" s="31">
        <v>67574.03</v>
      </c>
      <c r="W4807" s="31">
        <v>337509.34</v>
      </c>
      <c r="X4807" s="32">
        <v>118112.31</v>
      </c>
      <c r="Y4807" s="45">
        <v>0</v>
      </c>
      <c r="Z4807" s="74">
        <v>0</v>
      </c>
      <c r="AA4807" s="45">
        <v>0</v>
      </c>
      <c r="AB4807" s="45">
        <v>0</v>
      </c>
      <c r="AC4807" s="45">
        <v>0</v>
      </c>
      <c r="AD4807" s="30">
        <v>13871.8</v>
      </c>
      <c r="AE4807" s="71">
        <v>7.7789983419480957E-2</v>
      </c>
      <c r="AF4807" s="31">
        <v>2208.6</v>
      </c>
      <c r="AG4807" s="31">
        <v>22722.53</v>
      </c>
      <c r="AH4807" s="32">
        <v>14500.47</v>
      </c>
      <c r="AI4807" s="30">
        <v>1236.92</v>
      </c>
      <c r="AJ4807" s="71">
        <v>6.936373526955723E-3</v>
      </c>
      <c r="AK4807" s="31">
        <v>0</v>
      </c>
      <c r="AL4807" s="31">
        <v>10554.07</v>
      </c>
      <c r="AM4807" s="32">
        <v>0</v>
      </c>
    </row>
    <row r="4808" spans="1:39" x14ac:dyDescent="0.25">
      <c r="A4808" s="40" t="s">
        <v>4232</v>
      </c>
      <c r="B4808" s="40" t="s">
        <v>4233</v>
      </c>
      <c r="C4808" s="45" t="s">
        <v>4830</v>
      </c>
      <c r="D4808" s="30">
        <v>0</v>
      </c>
      <c r="E4808" s="75">
        <f t="shared" si="75"/>
        <v>0</v>
      </c>
      <c r="F4808" s="32">
        <v>32</v>
      </c>
      <c r="G4808" s="41" t="s">
        <v>4443</v>
      </c>
      <c r="H4808" s="45" t="s">
        <v>4443</v>
      </c>
      <c r="I4808" s="45" t="s">
        <v>4443</v>
      </c>
      <c r="J4808" s="45" t="s">
        <v>4443</v>
      </c>
      <c r="K4808" s="30" t="s">
        <v>4443</v>
      </c>
      <c r="L4808" s="31" t="s">
        <v>4443</v>
      </c>
      <c r="M4808" s="31" t="s">
        <v>4443</v>
      </c>
      <c r="N4808" s="32" t="s">
        <v>4443</v>
      </c>
      <c r="O4808" s="45" t="s">
        <v>4443</v>
      </c>
      <c r="P4808" s="74" t="s">
        <v>4443</v>
      </c>
      <c r="Q4808" s="45" t="s">
        <v>4443</v>
      </c>
      <c r="R4808" s="45" t="s">
        <v>4443</v>
      </c>
      <c r="S4808" s="45" t="s">
        <v>4443</v>
      </c>
      <c r="T4808" s="30" t="s">
        <v>4443</v>
      </c>
      <c r="U4808" s="71" t="s">
        <v>4443</v>
      </c>
      <c r="V4808" s="31" t="s">
        <v>4443</v>
      </c>
      <c r="W4808" s="31" t="s">
        <v>4443</v>
      </c>
      <c r="X4808" s="32" t="s">
        <v>4443</v>
      </c>
      <c r="Y4808" s="45" t="s">
        <v>4443</v>
      </c>
      <c r="Z4808" s="74" t="s">
        <v>4443</v>
      </c>
      <c r="AA4808" s="45" t="s">
        <v>4443</v>
      </c>
      <c r="AB4808" s="45" t="s">
        <v>4443</v>
      </c>
      <c r="AC4808" s="45" t="s">
        <v>4443</v>
      </c>
      <c r="AD4808" s="30" t="s">
        <v>4443</v>
      </c>
      <c r="AE4808" s="71" t="s">
        <v>4443</v>
      </c>
      <c r="AF4808" s="31" t="s">
        <v>4443</v>
      </c>
      <c r="AG4808" s="31" t="s">
        <v>4443</v>
      </c>
      <c r="AH4808" s="32" t="s">
        <v>4443</v>
      </c>
      <c r="AI4808" s="30" t="s">
        <v>4443</v>
      </c>
      <c r="AJ4808" s="71" t="s">
        <v>4443</v>
      </c>
      <c r="AK4808" s="31" t="s">
        <v>4443</v>
      </c>
      <c r="AL4808" s="31" t="s">
        <v>4443</v>
      </c>
      <c r="AM4808" s="32" t="s">
        <v>4443</v>
      </c>
    </row>
    <row r="4809" spans="1:39" x14ac:dyDescent="0.25">
      <c r="A4809" s="40" t="s">
        <v>4234</v>
      </c>
      <c r="B4809" s="40" t="s">
        <v>4235</v>
      </c>
      <c r="C4809" s="45" t="s">
        <v>4829</v>
      </c>
      <c r="D4809" s="30">
        <v>10</v>
      </c>
      <c r="E4809" s="75">
        <f t="shared" si="75"/>
        <v>0.55555555555555558</v>
      </c>
      <c r="F4809" s="32">
        <v>18</v>
      </c>
      <c r="G4809" s="41">
        <v>3.6</v>
      </c>
      <c r="H4809" s="45">
        <v>2</v>
      </c>
      <c r="I4809" s="45">
        <v>8</v>
      </c>
      <c r="J4809" s="45">
        <v>3</v>
      </c>
      <c r="K4809" s="30">
        <v>38422.980000000003</v>
      </c>
      <c r="L4809" s="31">
        <v>16713.599999999999</v>
      </c>
      <c r="M4809" s="31">
        <v>131429.56</v>
      </c>
      <c r="N4809" s="32">
        <v>31769.77</v>
      </c>
      <c r="O4809" s="45">
        <v>18219.2402</v>
      </c>
      <c r="P4809" s="74">
        <v>0.47417561573828992</v>
      </c>
      <c r="Q4809" s="45">
        <v>0</v>
      </c>
      <c r="R4809" s="45">
        <v>30718.811600000001</v>
      </c>
      <c r="S4809" s="45">
        <v>18415.049500000001</v>
      </c>
      <c r="T4809" s="30">
        <v>15334.05</v>
      </c>
      <c r="U4809" s="71">
        <v>0.39908539108627178</v>
      </c>
      <c r="V4809" s="31">
        <v>0</v>
      </c>
      <c r="W4809" s="31">
        <v>115362.35</v>
      </c>
      <c r="X4809" s="32">
        <v>0</v>
      </c>
      <c r="Y4809" s="45">
        <v>0</v>
      </c>
      <c r="Z4809" s="74">
        <v>0</v>
      </c>
      <c r="AA4809" s="45">
        <v>0</v>
      </c>
      <c r="AB4809" s="45">
        <v>0</v>
      </c>
      <c r="AC4809" s="45">
        <v>0</v>
      </c>
      <c r="AD4809" s="30">
        <v>4488.13</v>
      </c>
      <c r="AE4809" s="71">
        <v>0.11680848284021697</v>
      </c>
      <c r="AF4809" s="31">
        <v>1187.28</v>
      </c>
      <c r="AG4809" s="31">
        <v>11229.46</v>
      </c>
      <c r="AH4809" s="32">
        <v>2921.28</v>
      </c>
      <c r="AI4809" s="30">
        <v>381.56</v>
      </c>
      <c r="AJ4809" s="71">
        <v>9.9305155404396002E-3</v>
      </c>
      <c r="AK4809" s="31">
        <v>0</v>
      </c>
      <c r="AL4809" s="31">
        <v>2813.21</v>
      </c>
      <c r="AM4809" s="32">
        <v>0</v>
      </c>
    </row>
    <row r="4810" spans="1:39" x14ac:dyDescent="0.25">
      <c r="A4810" s="40" t="s">
        <v>4234</v>
      </c>
      <c r="B4810" s="40" t="s">
        <v>4235</v>
      </c>
      <c r="C4810" s="45" t="s">
        <v>4830</v>
      </c>
      <c r="D4810" s="30">
        <v>3</v>
      </c>
      <c r="E4810" s="75">
        <f t="shared" si="75"/>
        <v>6.8181818181818177E-2</v>
      </c>
      <c r="F4810" s="32">
        <v>44</v>
      </c>
      <c r="G4810" s="41">
        <v>2.7</v>
      </c>
      <c r="H4810" s="45">
        <v>2</v>
      </c>
      <c r="I4810" s="45">
        <v>3</v>
      </c>
      <c r="J4810" s="45">
        <v>3</v>
      </c>
      <c r="K4810" s="30">
        <v>16224.23</v>
      </c>
      <c r="L4810" s="31">
        <v>14838.35</v>
      </c>
      <c r="M4810" s="31">
        <v>17617.71</v>
      </c>
      <c r="N4810" s="32">
        <v>16216.63</v>
      </c>
      <c r="O4810" s="45">
        <v>13308.6798</v>
      </c>
      <c r="P4810" s="74">
        <v>0.82029654411950526</v>
      </c>
      <c r="Q4810" s="45">
        <v>7937.5312999999996</v>
      </c>
      <c r="R4810" s="45">
        <v>16113.445599999999</v>
      </c>
      <c r="S4810" s="45">
        <v>15875.062599999999</v>
      </c>
      <c r="T4810" s="30">
        <v>0</v>
      </c>
      <c r="U4810" s="71">
        <v>0</v>
      </c>
      <c r="V4810" s="31">
        <v>0</v>
      </c>
      <c r="W4810" s="31">
        <v>0</v>
      </c>
      <c r="X4810" s="32">
        <v>0</v>
      </c>
      <c r="Y4810" s="45">
        <v>0</v>
      </c>
      <c r="Z4810" s="74">
        <v>0</v>
      </c>
      <c r="AA4810" s="45">
        <v>0</v>
      </c>
      <c r="AB4810" s="45">
        <v>0</v>
      </c>
      <c r="AC4810" s="45">
        <v>0</v>
      </c>
      <c r="AD4810" s="30">
        <v>2915.55</v>
      </c>
      <c r="AE4810" s="71">
        <v>0.17970344355325338</v>
      </c>
      <c r="AF4810" s="31">
        <v>103.18</v>
      </c>
      <c r="AG4810" s="31">
        <v>6900.82</v>
      </c>
      <c r="AH4810" s="32">
        <v>1742.65</v>
      </c>
      <c r="AI4810" s="30">
        <v>0</v>
      </c>
      <c r="AJ4810" s="71">
        <v>0</v>
      </c>
      <c r="AK4810" s="31">
        <v>0</v>
      </c>
      <c r="AL4810" s="31">
        <v>0</v>
      </c>
      <c r="AM4810" s="32">
        <v>0</v>
      </c>
    </row>
    <row r="4811" spans="1:39" x14ac:dyDescent="0.25">
      <c r="A4811" s="40" t="s">
        <v>4236</v>
      </c>
      <c r="B4811" s="40" t="s">
        <v>4237</v>
      </c>
      <c r="C4811" s="45" t="s">
        <v>4829</v>
      </c>
      <c r="D4811" s="30">
        <v>732</v>
      </c>
      <c r="E4811" s="75">
        <f t="shared" si="75"/>
        <v>0.67590027700831024</v>
      </c>
      <c r="F4811" s="32">
        <v>1083</v>
      </c>
      <c r="G4811" s="41">
        <v>2.5</v>
      </c>
      <c r="H4811" s="45">
        <v>1</v>
      </c>
      <c r="I4811" s="45">
        <v>5</v>
      </c>
      <c r="J4811" s="45">
        <v>2</v>
      </c>
      <c r="K4811" s="30">
        <v>27327.01</v>
      </c>
      <c r="L4811" s="31">
        <v>6008.12</v>
      </c>
      <c r="M4811" s="31">
        <v>56211.77</v>
      </c>
      <c r="N4811" s="32">
        <v>23809.73</v>
      </c>
      <c r="O4811" s="45">
        <v>14019.113600000001</v>
      </c>
      <c r="P4811" s="74">
        <v>0.51301308119695499</v>
      </c>
      <c r="Q4811" s="45">
        <v>4475.4429</v>
      </c>
      <c r="R4811" s="45">
        <v>39335.894399999997</v>
      </c>
      <c r="S4811" s="45">
        <v>12082.7989</v>
      </c>
      <c r="T4811" s="30">
        <v>959.79</v>
      </c>
      <c r="U4811" s="71">
        <v>3.5122393558607398E-2</v>
      </c>
      <c r="V4811" s="31">
        <v>0</v>
      </c>
      <c r="W4811" s="31">
        <v>0</v>
      </c>
      <c r="X4811" s="32">
        <v>0</v>
      </c>
      <c r="Y4811" s="45">
        <v>683.50340000000006</v>
      </c>
      <c r="Z4811" s="74">
        <v>2.5012008265814668E-2</v>
      </c>
      <c r="AA4811" s="45">
        <v>0</v>
      </c>
      <c r="AB4811" s="45">
        <v>0</v>
      </c>
      <c r="AC4811" s="45">
        <v>0</v>
      </c>
      <c r="AD4811" s="30">
        <v>6720.65</v>
      </c>
      <c r="AE4811" s="71">
        <v>0.24593433383308311</v>
      </c>
      <c r="AF4811" s="31">
        <v>0</v>
      </c>
      <c r="AG4811" s="31">
        <v>20986.75</v>
      </c>
      <c r="AH4811" s="32">
        <v>4655.26</v>
      </c>
      <c r="AI4811" s="30">
        <v>4943.95</v>
      </c>
      <c r="AJ4811" s="71">
        <v>0.18091807336404531</v>
      </c>
      <c r="AK4811" s="31">
        <v>0</v>
      </c>
      <c r="AL4811" s="31">
        <v>27539.599999999999</v>
      </c>
      <c r="AM4811" s="32">
        <v>0</v>
      </c>
    </row>
    <row r="4812" spans="1:39" x14ac:dyDescent="0.25">
      <c r="A4812" s="40" t="s">
        <v>4236</v>
      </c>
      <c r="B4812" s="40" t="s">
        <v>4237</v>
      </c>
      <c r="C4812" s="45" t="s">
        <v>4830</v>
      </c>
      <c r="D4812" s="30">
        <v>144</v>
      </c>
      <c r="E4812" s="75">
        <f t="shared" si="75"/>
        <v>0.14271555996035679</v>
      </c>
      <c r="F4812" s="32">
        <v>1009</v>
      </c>
      <c r="G4812" s="41">
        <v>2.4</v>
      </c>
      <c r="H4812" s="45">
        <v>1</v>
      </c>
      <c r="I4812" s="45">
        <v>6</v>
      </c>
      <c r="J4812" s="45">
        <v>2</v>
      </c>
      <c r="K4812" s="30">
        <v>16353.1</v>
      </c>
      <c r="L4812" s="31">
        <v>5756.1</v>
      </c>
      <c r="M4812" s="31">
        <v>41513.54</v>
      </c>
      <c r="N4812" s="32">
        <v>13187.34</v>
      </c>
      <c r="O4812" s="45">
        <v>11947.522499999999</v>
      </c>
      <c r="P4812" s="74">
        <v>0.73059679816059331</v>
      </c>
      <c r="Q4812" s="45">
        <v>3662.4151999999999</v>
      </c>
      <c r="R4812" s="45">
        <v>37951.057200000003</v>
      </c>
      <c r="S4812" s="45">
        <v>9262.7916000000005</v>
      </c>
      <c r="T4812" s="30">
        <v>246.75</v>
      </c>
      <c r="U4812" s="71">
        <v>1.5088882230280497E-2</v>
      </c>
      <c r="V4812" s="31">
        <v>0</v>
      </c>
      <c r="W4812" s="31">
        <v>0</v>
      </c>
      <c r="X4812" s="32">
        <v>0</v>
      </c>
      <c r="Y4812" s="45">
        <v>374.47129999999999</v>
      </c>
      <c r="Z4812" s="74">
        <v>2.2899101699371982E-2</v>
      </c>
      <c r="AA4812" s="45">
        <v>0</v>
      </c>
      <c r="AB4812" s="45">
        <v>0</v>
      </c>
      <c r="AC4812" s="45">
        <v>0</v>
      </c>
      <c r="AD4812" s="30">
        <v>3566.67</v>
      </c>
      <c r="AE4812" s="71">
        <v>0.21810360115207514</v>
      </c>
      <c r="AF4812" s="31">
        <v>0</v>
      </c>
      <c r="AG4812" s="31">
        <v>10470.049999999999</v>
      </c>
      <c r="AH4812" s="32">
        <v>2740.27</v>
      </c>
      <c r="AI4812" s="30">
        <v>217.69</v>
      </c>
      <c r="AJ4812" s="71">
        <v>1.3311849129522843E-2</v>
      </c>
      <c r="AK4812" s="31">
        <v>0</v>
      </c>
      <c r="AL4812" s="31">
        <v>1000</v>
      </c>
      <c r="AM4812" s="32">
        <v>0</v>
      </c>
    </row>
    <row r="4813" spans="1:39" x14ac:dyDescent="0.25">
      <c r="A4813" s="40" t="s">
        <v>4238</v>
      </c>
      <c r="B4813" s="40" t="s">
        <v>4239</v>
      </c>
      <c r="C4813" s="45" t="s">
        <v>4829</v>
      </c>
      <c r="D4813" s="30">
        <v>86</v>
      </c>
      <c r="E4813" s="75">
        <f t="shared" si="75"/>
        <v>0.74782608695652175</v>
      </c>
      <c r="F4813" s="32">
        <v>115</v>
      </c>
      <c r="G4813" s="41">
        <v>2</v>
      </c>
      <c r="H4813" s="45">
        <v>2</v>
      </c>
      <c r="I4813" s="45">
        <v>2</v>
      </c>
      <c r="J4813" s="45">
        <v>2</v>
      </c>
      <c r="K4813" s="30">
        <v>29069.22</v>
      </c>
      <c r="L4813" s="31">
        <v>9041.61</v>
      </c>
      <c r="M4813" s="31">
        <v>42504.15</v>
      </c>
      <c r="N4813" s="32">
        <v>33065.83</v>
      </c>
      <c r="O4813" s="45">
        <v>6491.7857000000004</v>
      </c>
      <c r="P4813" s="74">
        <v>0.22332163367300534</v>
      </c>
      <c r="Q4813" s="45">
        <v>5526.2299000000003</v>
      </c>
      <c r="R4813" s="45">
        <v>10440.0707</v>
      </c>
      <c r="S4813" s="45">
        <v>5526.2299000000003</v>
      </c>
      <c r="T4813" s="30">
        <v>1021.64</v>
      </c>
      <c r="U4813" s="71">
        <v>3.5145077852106112E-2</v>
      </c>
      <c r="V4813" s="31">
        <v>0</v>
      </c>
      <c r="W4813" s="31">
        <v>0</v>
      </c>
      <c r="X4813" s="32">
        <v>0</v>
      </c>
      <c r="Y4813" s="45">
        <v>0</v>
      </c>
      <c r="Z4813" s="74">
        <v>0</v>
      </c>
      <c r="AA4813" s="45">
        <v>0</v>
      </c>
      <c r="AB4813" s="45">
        <v>0</v>
      </c>
      <c r="AC4813" s="45">
        <v>0</v>
      </c>
      <c r="AD4813" s="30">
        <v>298.39</v>
      </c>
      <c r="AE4813" s="71">
        <v>1.0264809306888866E-2</v>
      </c>
      <c r="AF4813" s="31">
        <v>0</v>
      </c>
      <c r="AG4813" s="31">
        <v>1044.5999999999999</v>
      </c>
      <c r="AH4813" s="32">
        <v>0</v>
      </c>
      <c r="AI4813" s="30">
        <v>21257.4</v>
      </c>
      <c r="AJ4813" s="71">
        <v>0.73126833124521406</v>
      </c>
      <c r="AK4813" s="31">
        <v>0</v>
      </c>
      <c r="AL4813" s="31">
        <v>27740</v>
      </c>
      <c r="AM4813" s="32">
        <v>27539.599999999999</v>
      </c>
    </row>
    <row r="4814" spans="1:39" x14ac:dyDescent="0.25">
      <c r="A4814" s="40" t="s">
        <v>4238</v>
      </c>
      <c r="B4814" s="40" t="s">
        <v>4239</v>
      </c>
      <c r="C4814" s="45" t="s">
        <v>4830</v>
      </c>
      <c r="D4814" s="30">
        <v>7</v>
      </c>
      <c r="E4814" s="75">
        <f t="shared" si="75"/>
        <v>0.31818181818181818</v>
      </c>
      <c r="F4814" s="32">
        <v>22</v>
      </c>
      <c r="G4814" s="41">
        <v>2.2999999999999998</v>
      </c>
      <c r="H4814" s="45">
        <v>2</v>
      </c>
      <c r="I4814" s="45">
        <v>4</v>
      </c>
      <c r="J4814" s="45">
        <v>2</v>
      </c>
      <c r="K4814" s="30">
        <v>10103.629999999999</v>
      </c>
      <c r="L4814" s="31">
        <v>4206.99</v>
      </c>
      <c r="M4814" s="31">
        <v>22259.96</v>
      </c>
      <c r="N4814" s="32">
        <v>8056.72</v>
      </c>
      <c r="O4814" s="45">
        <v>9594.1648999999998</v>
      </c>
      <c r="P4814" s="74">
        <v>0.94957603356417453</v>
      </c>
      <c r="Q4814" s="45">
        <v>4206.9871000000003</v>
      </c>
      <c r="R4814" s="45">
        <v>20513.021700000001</v>
      </c>
      <c r="S4814" s="45">
        <v>8056.7227999999996</v>
      </c>
      <c r="T4814" s="30">
        <v>0</v>
      </c>
      <c r="U4814" s="71">
        <v>0</v>
      </c>
      <c r="V4814" s="31">
        <v>0</v>
      </c>
      <c r="W4814" s="31">
        <v>0</v>
      </c>
      <c r="X4814" s="32">
        <v>0</v>
      </c>
      <c r="Y4814" s="45">
        <v>0</v>
      </c>
      <c r="Z4814" s="74">
        <v>0</v>
      </c>
      <c r="AA4814" s="45">
        <v>0</v>
      </c>
      <c r="AB4814" s="45">
        <v>0</v>
      </c>
      <c r="AC4814" s="45">
        <v>0</v>
      </c>
      <c r="AD4814" s="30">
        <v>180.99</v>
      </c>
      <c r="AE4814" s="71">
        <v>1.7913363810828389E-2</v>
      </c>
      <c r="AF4814" s="31">
        <v>0</v>
      </c>
      <c r="AG4814" s="31">
        <v>641.01</v>
      </c>
      <c r="AH4814" s="32">
        <v>0</v>
      </c>
      <c r="AI4814" s="30">
        <v>328.47</v>
      </c>
      <c r="AJ4814" s="71">
        <v>3.2510097855919115E-2</v>
      </c>
      <c r="AK4814" s="31">
        <v>0</v>
      </c>
      <c r="AL4814" s="31">
        <v>1532.88</v>
      </c>
      <c r="AM4814" s="32">
        <v>0</v>
      </c>
    </row>
    <row r="4815" spans="1:39" x14ac:dyDescent="0.25">
      <c r="A4815" s="40" t="s">
        <v>4240</v>
      </c>
      <c r="B4815" s="40" t="s">
        <v>4241</v>
      </c>
      <c r="C4815" s="45" t="s">
        <v>4829</v>
      </c>
      <c r="D4815" s="30">
        <v>646</v>
      </c>
      <c r="E4815" s="75">
        <f t="shared" si="75"/>
        <v>0.6673553719008265</v>
      </c>
      <c r="F4815" s="32">
        <v>968</v>
      </c>
      <c r="G4815" s="41">
        <v>2.6</v>
      </c>
      <c r="H4815" s="45">
        <v>1</v>
      </c>
      <c r="I4815" s="45">
        <v>5</v>
      </c>
      <c r="J4815" s="45">
        <v>2</v>
      </c>
      <c r="K4815" s="30">
        <v>27095.07</v>
      </c>
      <c r="L4815" s="31">
        <v>5968.29</v>
      </c>
      <c r="M4815" s="31">
        <v>58537.08</v>
      </c>
      <c r="N4815" s="32">
        <v>22791.91</v>
      </c>
      <c r="O4815" s="45">
        <v>15021.2037</v>
      </c>
      <c r="P4815" s="74">
        <v>0.55438881316785671</v>
      </c>
      <c r="Q4815" s="45">
        <v>4475.4429</v>
      </c>
      <c r="R4815" s="45">
        <v>39335.894399999997</v>
      </c>
      <c r="S4815" s="45">
        <v>12082.7989</v>
      </c>
      <c r="T4815" s="30">
        <v>951.55</v>
      </c>
      <c r="U4815" s="71">
        <v>3.5118934920633164E-2</v>
      </c>
      <c r="V4815" s="31">
        <v>0</v>
      </c>
      <c r="W4815" s="31">
        <v>0</v>
      </c>
      <c r="X4815" s="32">
        <v>0</v>
      </c>
      <c r="Y4815" s="45">
        <v>774.49609999999996</v>
      </c>
      <c r="Z4815" s="74">
        <v>2.8584391920744252E-2</v>
      </c>
      <c r="AA4815" s="45">
        <v>0</v>
      </c>
      <c r="AB4815" s="45">
        <v>0</v>
      </c>
      <c r="AC4815" s="45">
        <v>0</v>
      </c>
      <c r="AD4815" s="30">
        <v>7575.63</v>
      </c>
      <c r="AE4815" s="71">
        <v>0.27959440591960089</v>
      </c>
      <c r="AF4815" s="31">
        <v>0</v>
      </c>
      <c r="AG4815" s="31">
        <v>22388.9</v>
      </c>
      <c r="AH4815" s="32">
        <v>5688.47</v>
      </c>
      <c r="AI4815" s="30">
        <v>2772.19</v>
      </c>
      <c r="AJ4815" s="71">
        <v>0.10231344668974836</v>
      </c>
      <c r="AK4815" s="31">
        <v>0</v>
      </c>
      <c r="AL4815" s="31">
        <v>22220</v>
      </c>
      <c r="AM4815" s="32">
        <v>0</v>
      </c>
    </row>
    <row r="4816" spans="1:39" x14ac:dyDescent="0.25">
      <c r="A4816" s="40" t="s">
        <v>4240</v>
      </c>
      <c r="B4816" s="40" t="s">
        <v>4241</v>
      </c>
      <c r="C4816" s="45" t="s">
        <v>4830</v>
      </c>
      <c r="D4816" s="30">
        <v>137</v>
      </c>
      <c r="E4816" s="75">
        <f t="shared" si="75"/>
        <v>0.13880445795339413</v>
      </c>
      <c r="F4816" s="32">
        <v>987</v>
      </c>
      <c r="G4816" s="41">
        <v>2.4</v>
      </c>
      <c r="H4816" s="45">
        <v>1</v>
      </c>
      <c r="I4816" s="45">
        <v>6</v>
      </c>
      <c r="J4816" s="45">
        <v>2</v>
      </c>
      <c r="K4816" s="30">
        <v>16672.419999999998</v>
      </c>
      <c r="L4816" s="31">
        <v>5756.1</v>
      </c>
      <c r="M4816" s="31">
        <v>42442.41</v>
      </c>
      <c r="N4816" s="32">
        <v>13417.47</v>
      </c>
      <c r="O4816" s="45">
        <v>12067.767099999999</v>
      </c>
      <c r="P4816" s="74">
        <v>0.72381616465995946</v>
      </c>
      <c r="Q4816" s="45">
        <v>3662.4151999999999</v>
      </c>
      <c r="R4816" s="45">
        <v>39687.656499999997</v>
      </c>
      <c r="S4816" s="45">
        <v>9634.8842999999997</v>
      </c>
      <c r="T4816" s="30">
        <v>259.36</v>
      </c>
      <c r="U4816" s="71">
        <v>1.555622998940766E-2</v>
      </c>
      <c r="V4816" s="31">
        <v>0</v>
      </c>
      <c r="W4816" s="31">
        <v>0</v>
      </c>
      <c r="X4816" s="32">
        <v>0</v>
      </c>
      <c r="Y4816" s="45">
        <v>393.60480000000001</v>
      </c>
      <c r="Z4816" s="74">
        <v>2.3608138470599952E-2</v>
      </c>
      <c r="AA4816" s="45">
        <v>0</v>
      </c>
      <c r="AB4816" s="45">
        <v>3543.9173999999998</v>
      </c>
      <c r="AC4816" s="45">
        <v>0</v>
      </c>
      <c r="AD4816" s="30">
        <v>3739.66</v>
      </c>
      <c r="AE4816" s="71">
        <v>0.22430217089060858</v>
      </c>
      <c r="AF4816" s="31">
        <v>0</v>
      </c>
      <c r="AG4816" s="31">
        <v>10822.16</v>
      </c>
      <c r="AH4816" s="32">
        <v>2964.29</v>
      </c>
      <c r="AI4816" s="30">
        <v>212.03</v>
      </c>
      <c r="AJ4816" s="71">
        <v>1.2717409950085232E-2</v>
      </c>
      <c r="AK4816" s="31">
        <v>0</v>
      </c>
      <c r="AL4816" s="31">
        <v>1000</v>
      </c>
      <c r="AM4816" s="32">
        <v>0</v>
      </c>
    </row>
    <row r="4817" spans="1:39" x14ac:dyDescent="0.25">
      <c r="A4817" s="40" t="s">
        <v>4242</v>
      </c>
      <c r="B4817" s="40" t="s">
        <v>4243</v>
      </c>
      <c r="C4817" s="45" t="s">
        <v>4829</v>
      </c>
      <c r="D4817" s="30">
        <v>1453</v>
      </c>
      <c r="E4817" s="75">
        <f t="shared" si="75"/>
        <v>0.62873215058416265</v>
      </c>
      <c r="F4817" s="32">
        <v>2311</v>
      </c>
      <c r="G4817" s="41">
        <v>4.5999999999999996</v>
      </c>
      <c r="H4817" s="45">
        <v>1</v>
      </c>
      <c r="I4817" s="45">
        <v>13</v>
      </c>
      <c r="J4817" s="45">
        <v>3</v>
      </c>
      <c r="K4817" s="30">
        <v>42470.07</v>
      </c>
      <c r="L4817" s="31">
        <v>6454.11</v>
      </c>
      <c r="M4817" s="31">
        <v>154910.14000000001</v>
      </c>
      <c r="N4817" s="32">
        <v>23001.84</v>
      </c>
      <c r="O4817" s="45">
        <v>26576.716799999998</v>
      </c>
      <c r="P4817" s="74">
        <v>0.62577520592737423</v>
      </c>
      <c r="Q4817" s="45">
        <v>3989.9852999999998</v>
      </c>
      <c r="R4817" s="45">
        <v>102446.183</v>
      </c>
      <c r="S4817" s="45">
        <v>13426.3287</v>
      </c>
      <c r="T4817" s="30">
        <v>2952.3</v>
      </c>
      <c r="U4817" s="71">
        <v>6.9514837154730377E-2</v>
      </c>
      <c r="V4817" s="31">
        <v>0</v>
      </c>
      <c r="W4817" s="31">
        <v>17240.77</v>
      </c>
      <c r="X4817" s="32">
        <v>0</v>
      </c>
      <c r="Y4817" s="45">
        <v>564.62800000000004</v>
      </c>
      <c r="Z4817" s="74">
        <v>1.3294727322088239E-2</v>
      </c>
      <c r="AA4817" s="45">
        <v>0</v>
      </c>
      <c r="AB4817" s="45">
        <v>3208.5147999999999</v>
      </c>
      <c r="AC4817" s="45">
        <v>0</v>
      </c>
      <c r="AD4817" s="30">
        <v>9475.25</v>
      </c>
      <c r="AE4817" s="71">
        <v>0.22310417665899773</v>
      </c>
      <c r="AF4817" s="31">
        <v>0</v>
      </c>
      <c r="AG4817" s="31">
        <v>30001.62</v>
      </c>
      <c r="AH4817" s="32">
        <v>5698.82</v>
      </c>
      <c r="AI4817" s="30">
        <v>2901.18</v>
      </c>
      <c r="AJ4817" s="71">
        <v>6.8311165957579065E-2</v>
      </c>
      <c r="AK4817" s="31">
        <v>0</v>
      </c>
      <c r="AL4817" s="31">
        <v>18253</v>
      </c>
      <c r="AM4817" s="32">
        <v>0</v>
      </c>
    </row>
    <row r="4818" spans="1:39" x14ac:dyDescent="0.25">
      <c r="A4818" s="40" t="s">
        <v>4242</v>
      </c>
      <c r="B4818" s="40" t="s">
        <v>4243</v>
      </c>
      <c r="C4818" s="45" t="s">
        <v>4830</v>
      </c>
      <c r="D4818" s="30">
        <v>799</v>
      </c>
      <c r="E4818" s="75">
        <f t="shared" si="75"/>
        <v>0.19327527818093856</v>
      </c>
      <c r="F4818" s="32">
        <v>4134</v>
      </c>
      <c r="G4818" s="41">
        <v>3.6</v>
      </c>
      <c r="H4818" s="45">
        <v>1</v>
      </c>
      <c r="I4818" s="45">
        <v>9</v>
      </c>
      <c r="J4818" s="45">
        <v>3</v>
      </c>
      <c r="K4818" s="30">
        <v>24749.89</v>
      </c>
      <c r="L4818" s="31">
        <v>7222.49</v>
      </c>
      <c r="M4818" s="31">
        <v>67663.61</v>
      </c>
      <c r="N4818" s="32">
        <v>17030.27</v>
      </c>
      <c r="O4818" s="45">
        <v>17640.508699999998</v>
      </c>
      <c r="P4818" s="74">
        <v>0.71275099404482201</v>
      </c>
      <c r="Q4818" s="45">
        <v>3757.5239999999999</v>
      </c>
      <c r="R4818" s="45">
        <v>53378.979599999999</v>
      </c>
      <c r="S4818" s="45">
        <v>12102.71</v>
      </c>
      <c r="T4818" s="30">
        <v>1776.46</v>
      </c>
      <c r="U4818" s="71">
        <v>7.1776480622742167E-2</v>
      </c>
      <c r="V4818" s="31">
        <v>0</v>
      </c>
      <c r="W4818" s="31">
        <v>17943.12</v>
      </c>
      <c r="X4818" s="32">
        <v>0</v>
      </c>
      <c r="Y4818" s="45">
        <v>270.4923</v>
      </c>
      <c r="Z4818" s="74">
        <v>1.0929030391650225E-2</v>
      </c>
      <c r="AA4818" s="45">
        <v>0</v>
      </c>
      <c r="AB4818" s="45">
        <v>0</v>
      </c>
      <c r="AC4818" s="45">
        <v>0</v>
      </c>
      <c r="AD4818" s="30">
        <v>3983.94</v>
      </c>
      <c r="AE4818" s="71">
        <v>0.16096798814055335</v>
      </c>
      <c r="AF4818" s="31">
        <v>0</v>
      </c>
      <c r="AG4818" s="31">
        <v>11195.67</v>
      </c>
      <c r="AH4818" s="32">
        <v>3068.23</v>
      </c>
      <c r="AI4818" s="30">
        <v>1078.48</v>
      </c>
      <c r="AJ4818" s="71">
        <v>4.3575143162252437E-2</v>
      </c>
      <c r="AK4818" s="31">
        <v>0</v>
      </c>
      <c r="AL4818" s="31">
        <v>2004.83</v>
      </c>
      <c r="AM4818" s="32">
        <v>0</v>
      </c>
    </row>
    <row r="4819" spans="1:39" x14ac:dyDescent="0.25">
      <c r="A4819" s="40" t="s">
        <v>4244</v>
      </c>
      <c r="B4819" s="40" t="s">
        <v>4245</v>
      </c>
      <c r="C4819" s="45" t="s">
        <v>4829</v>
      </c>
      <c r="D4819" s="30">
        <v>204</v>
      </c>
      <c r="E4819" s="75">
        <f t="shared" si="75"/>
        <v>0.66019417475728159</v>
      </c>
      <c r="F4819" s="32">
        <v>309</v>
      </c>
      <c r="G4819" s="41">
        <v>8.8000000000000007</v>
      </c>
      <c r="H4819" s="45">
        <v>2</v>
      </c>
      <c r="I4819" s="45">
        <v>32</v>
      </c>
      <c r="J4819" s="45">
        <v>6</v>
      </c>
      <c r="K4819" s="30">
        <v>83206.09</v>
      </c>
      <c r="L4819" s="31">
        <v>8761.36</v>
      </c>
      <c r="M4819" s="31">
        <v>284462.51</v>
      </c>
      <c r="N4819" s="32">
        <v>44418.080000000002</v>
      </c>
      <c r="O4819" s="45">
        <v>54642.702700000002</v>
      </c>
      <c r="P4819" s="74">
        <v>0.65671518394867501</v>
      </c>
      <c r="Q4819" s="45">
        <v>4684.3878000000004</v>
      </c>
      <c r="R4819" s="45">
        <v>192200.23060000001</v>
      </c>
      <c r="S4819" s="45">
        <v>32199.685300000001</v>
      </c>
      <c r="T4819" s="30">
        <v>7550.56</v>
      </c>
      <c r="U4819" s="71">
        <v>9.0745280784134921E-2</v>
      </c>
      <c r="V4819" s="31">
        <v>0</v>
      </c>
      <c r="W4819" s="31">
        <v>30559.06</v>
      </c>
      <c r="X4819" s="32">
        <v>0</v>
      </c>
      <c r="Y4819" s="45">
        <v>401.6524</v>
      </c>
      <c r="Z4819" s="74">
        <v>4.8271995475331194E-3</v>
      </c>
      <c r="AA4819" s="45">
        <v>0</v>
      </c>
      <c r="AB4819" s="45">
        <v>0</v>
      </c>
      <c r="AC4819" s="45">
        <v>0</v>
      </c>
      <c r="AD4819" s="30">
        <v>13454.6</v>
      </c>
      <c r="AE4819" s="71">
        <v>0.16170210617996833</v>
      </c>
      <c r="AF4819" s="31">
        <v>619.04999999999995</v>
      </c>
      <c r="AG4819" s="31">
        <v>39031.97</v>
      </c>
      <c r="AH4819" s="32">
        <v>9022.58</v>
      </c>
      <c r="AI4819" s="30">
        <v>7156.57</v>
      </c>
      <c r="AJ4819" s="71">
        <v>8.6010170649768541E-2</v>
      </c>
      <c r="AK4819" s="31">
        <v>0</v>
      </c>
      <c r="AL4819" s="31">
        <v>38861.410000000003</v>
      </c>
      <c r="AM4819" s="32">
        <v>269.64</v>
      </c>
    </row>
    <row r="4820" spans="1:39" x14ac:dyDescent="0.25">
      <c r="A4820" s="40" t="s">
        <v>4244</v>
      </c>
      <c r="B4820" s="40" t="s">
        <v>4245</v>
      </c>
      <c r="C4820" s="45" t="s">
        <v>4830</v>
      </c>
      <c r="D4820" s="30">
        <v>108</v>
      </c>
      <c r="E4820" s="75">
        <f t="shared" si="75"/>
        <v>0.16265060240963855</v>
      </c>
      <c r="F4820" s="32">
        <v>664</v>
      </c>
      <c r="G4820" s="41">
        <v>5.4</v>
      </c>
      <c r="H4820" s="45">
        <v>2</v>
      </c>
      <c r="I4820" s="45">
        <v>17</v>
      </c>
      <c r="J4820" s="45">
        <v>4</v>
      </c>
      <c r="K4820" s="30">
        <v>32799.800000000003</v>
      </c>
      <c r="L4820" s="31">
        <v>7486.03</v>
      </c>
      <c r="M4820" s="31">
        <v>109179.23</v>
      </c>
      <c r="N4820" s="32">
        <v>18184.310000000001</v>
      </c>
      <c r="O4820" s="45">
        <v>25440.210299999999</v>
      </c>
      <c r="P4820" s="74">
        <v>0.77562089707864057</v>
      </c>
      <c r="Q4820" s="45">
        <v>4653.7151000000003</v>
      </c>
      <c r="R4820" s="45">
        <v>91646.856</v>
      </c>
      <c r="S4820" s="45">
        <v>13868.727800000001</v>
      </c>
      <c r="T4820" s="30">
        <v>242.74</v>
      </c>
      <c r="U4820" s="71">
        <v>7.4006548820419633E-3</v>
      </c>
      <c r="V4820" s="31">
        <v>0</v>
      </c>
      <c r="W4820" s="31">
        <v>0</v>
      </c>
      <c r="X4820" s="32">
        <v>0</v>
      </c>
      <c r="Y4820" s="45">
        <v>154.96199999999999</v>
      </c>
      <c r="Z4820" s="74">
        <v>4.7244800273172393E-3</v>
      </c>
      <c r="AA4820" s="45">
        <v>0</v>
      </c>
      <c r="AB4820" s="45">
        <v>0</v>
      </c>
      <c r="AC4820" s="45">
        <v>0</v>
      </c>
      <c r="AD4820" s="30">
        <v>4534.8900000000003</v>
      </c>
      <c r="AE4820" s="71">
        <v>0.1382596845102714</v>
      </c>
      <c r="AF4820" s="31">
        <v>754.71</v>
      </c>
      <c r="AG4820" s="31">
        <v>11494.37</v>
      </c>
      <c r="AH4820" s="32">
        <v>3724.24</v>
      </c>
      <c r="AI4820" s="30">
        <v>2427</v>
      </c>
      <c r="AJ4820" s="71">
        <v>7.3994353624107459E-2</v>
      </c>
      <c r="AK4820" s="31">
        <v>0</v>
      </c>
      <c r="AL4820" s="31">
        <v>30122.560000000001</v>
      </c>
      <c r="AM4820" s="32">
        <v>0</v>
      </c>
    </row>
    <row r="4821" spans="1:39" x14ac:dyDescent="0.25">
      <c r="A4821" s="40" t="s">
        <v>4246</v>
      </c>
      <c r="B4821" s="40" t="s">
        <v>4247</v>
      </c>
      <c r="C4821" s="45" t="s">
        <v>4829</v>
      </c>
      <c r="D4821" s="30">
        <v>1249</v>
      </c>
      <c r="E4821" s="75">
        <f t="shared" si="75"/>
        <v>0.6238761238761239</v>
      </c>
      <c r="F4821" s="32">
        <v>2002</v>
      </c>
      <c r="G4821" s="41">
        <v>3.9</v>
      </c>
      <c r="H4821" s="45">
        <v>1</v>
      </c>
      <c r="I4821" s="45">
        <v>10</v>
      </c>
      <c r="J4821" s="45">
        <v>3</v>
      </c>
      <c r="K4821" s="30">
        <v>35816.629999999997</v>
      </c>
      <c r="L4821" s="31">
        <v>6454.11</v>
      </c>
      <c r="M4821" s="31">
        <v>117682.87</v>
      </c>
      <c r="N4821" s="32">
        <v>20935.349999999999</v>
      </c>
      <c r="O4821" s="45">
        <v>21992.680700000001</v>
      </c>
      <c r="P4821" s="74">
        <v>0.61403545503862322</v>
      </c>
      <c r="Q4821" s="45">
        <v>3989.9852999999998</v>
      </c>
      <c r="R4821" s="45">
        <v>69973.391199999998</v>
      </c>
      <c r="S4821" s="45">
        <v>11660.1337</v>
      </c>
      <c r="T4821" s="30">
        <v>2201.2600000000002</v>
      </c>
      <c r="U4821" s="71">
        <v>6.1459160172244023E-2</v>
      </c>
      <c r="V4821" s="31">
        <v>0</v>
      </c>
      <c r="W4821" s="31">
        <v>16291.86</v>
      </c>
      <c r="X4821" s="32">
        <v>0</v>
      </c>
      <c r="Y4821" s="45">
        <v>591.24689999999998</v>
      </c>
      <c r="Z4821" s="74">
        <v>1.6507608337244458E-2</v>
      </c>
      <c r="AA4821" s="45">
        <v>0</v>
      </c>
      <c r="AB4821" s="45">
        <v>3264.652</v>
      </c>
      <c r="AC4821" s="45">
        <v>0</v>
      </c>
      <c r="AD4821" s="30">
        <v>8825.2999999999993</v>
      </c>
      <c r="AE4821" s="71">
        <v>0.246402299713848</v>
      </c>
      <c r="AF4821" s="31">
        <v>0</v>
      </c>
      <c r="AG4821" s="31">
        <v>28410.62</v>
      </c>
      <c r="AH4821" s="32">
        <v>5221.72</v>
      </c>
      <c r="AI4821" s="30">
        <v>2206.14</v>
      </c>
      <c r="AJ4821" s="71">
        <v>6.1595409730061147E-2</v>
      </c>
      <c r="AK4821" s="31">
        <v>0</v>
      </c>
      <c r="AL4821" s="31">
        <v>4160.3599999999997</v>
      </c>
      <c r="AM4821" s="32">
        <v>0</v>
      </c>
    </row>
    <row r="4822" spans="1:39" x14ac:dyDescent="0.25">
      <c r="A4822" s="40" t="s">
        <v>4246</v>
      </c>
      <c r="B4822" s="40" t="s">
        <v>4247</v>
      </c>
      <c r="C4822" s="45" t="s">
        <v>4830</v>
      </c>
      <c r="D4822" s="30">
        <v>691</v>
      </c>
      <c r="E4822" s="75">
        <f t="shared" si="75"/>
        <v>0.19913544668587896</v>
      </c>
      <c r="F4822" s="32">
        <v>3470</v>
      </c>
      <c r="G4822" s="41">
        <v>3.3</v>
      </c>
      <c r="H4822" s="45">
        <v>1</v>
      </c>
      <c r="I4822" s="45">
        <v>8</v>
      </c>
      <c r="J4822" s="45">
        <v>3</v>
      </c>
      <c r="K4822" s="30">
        <v>23491.72</v>
      </c>
      <c r="L4822" s="31">
        <v>7222.49</v>
      </c>
      <c r="M4822" s="31">
        <v>57574.41</v>
      </c>
      <c r="N4822" s="32">
        <v>16831.36</v>
      </c>
      <c r="O4822" s="45">
        <v>16421.452600000001</v>
      </c>
      <c r="P4822" s="74">
        <v>0.6990315140824086</v>
      </c>
      <c r="Q4822" s="45">
        <v>3698.4648999999999</v>
      </c>
      <c r="R4822" s="45">
        <v>48066.779199999997</v>
      </c>
      <c r="S4822" s="45">
        <v>11965.6194</v>
      </c>
      <c r="T4822" s="30">
        <v>2016.18</v>
      </c>
      <c r="U4822" s="71">
        <v>8.582513328100283E-2</v>
      </c>
      <c r="V4822" s="31">
        <v>0</v>
      </c>
      <c r="W4822" s="31">
        <v>18198.93</v>
      </c>
      <c r="X4822" s="32">
        <v>0</v>
      </c>
      <c r="Y4822" s="45">
        <v>288.54910000000001</v>
      </c>
      <c r="Z4822" s="74">
        <v>1.228301290837793E-2</v>
      </c>
      <c r="AA4822" s="45">
        <v>0</v>
      </c>
      <c r="AB4822" s="45">
        <v>2614.4733999999999</v>
      </c>
      <c r="AC4822" s="45">
        <v>0</v>
      </c>
      <c r="AD4822" s="30">
        <v>3897.83</v>
      </c>
      <c r="AE4822" s="71">
        <v>0.16592356796352076</v>
      </c>
      <c r="AF4822" s="31">
        <v>0</v>
      </c>
      <c r="AG4822" s="31">
        <v>11047.29</v>
      </c>
      <c r="AH4822" s="32">
        <v>3000.84</v>
      </c>
      <c r="AI4822" s="30">
        <v>867.71</v>
      </c>
      <c r="AJ4822" s="71">
        <v>3.693684413061283E-2</v>
      </c>
      <c r="AK4822" s="31">
        <v>0</v>
      </c>
      <c r="AL4822" s="31">
        <v>1909.52</v>
      </c>
      <c r="AM4822" s="32">
        <v>0</v>
      </c>
    </row>
    <row r="4823" spans="1:39" x14ac:dyDescent="0.25">
      <c r="A4823" s="40" t="s">
        <v>4248</v>
      </c>
      <c r="B4823" s="40" t="s">
        <v>4249</v>
      </c>
      <c r="C4823" s="45" t="s">
        <v>4829</v>
      </c>
      <c r="D4823" s="30">
        <v>1577</v>
      </c>
      <c r="E4823" s="75">
        <f t="shared" si="75"/>
        <v>0.69501983252534161</v>
      </c>
      <c r="F4823" s="32">
        <v>2269</v>
      </c>
      <c r="G4823" s="41">
        <v>4.9000000000000004</v>
      </c>
      <c r="H4823" s="45">
        <v>1</v>
      </c>
      <c r="I4823" s="45">
        <v>16</v>
      </c>
      <c r="J4823" s="45">
        <v>3</v>
      </c>
      <c r="K4823" s="30">
        <v>46750.82</v>
      </c>
      <c r="L4823" s="31">
        <v>8727.41</v>
      </c>
      <c r="M4823" s="31">
        <v>194593.35</v>
      </c>
      <c r="N4823" s="32">
        <v>29930.89</v>
      </c>
      <c r="O4823" s="45">
        <v>29510.343499999999</v>
      </c>
      <c r="P4823" s="74">
        <v>0.63122622234219639</v>
      </c>
      <c r="Q4823" s="45">
        <v>5091.6607999999997</v>
      </c>
      <c r="R4823" s="45">
        <v>153470.87700000001</v>
      </c>
      <c r="S4823" s="45">
        <v>14598.758400000001</v>
      </c>
      <c r="T4823" s="30">
        <v>862.09</v>
      </c>
      <c r="U4823" s="71">
        <v>1.8440104366083846E-2</v>
      </c>
      <c r="V4823" s="31">
        <v>0</v>
      </c>
      <c r="W4823" s="31">
        <v>0</v>
      </c>
      <c r="X4823" s="32">
        <v>0</v>
      </c>
      <c r="Y4823" s="45">
        <v>2723.5628999999999</v>
      </c>
      <c r="Z4823" s="74">
        <v>5.8257008112371077E-2</v>
      </c>
      <c r="AA4823" s="45">
        <v>0</v>
      </c>
      <c r="AB4823" s="45">
        <v>13964.576999999999</v>
      </c>
      <c r="AC4823" s="45">
        <v>0</v>
      </c>
      <c r="AD4823" s="30">
        <v>10071.68</v>
      </c>
      <c r="AE4823" s="71">
        <v>0.21543322662575759</v>
      </c>
      <c r="AF4823" s="31">
        <v>34.29</v>
      </c>
      <c r="AG4823" s="31">
        <v>38129.14</v>
      </c>
      <c r="AH4823" s="32">
        <v>4585.2700000000004</v>
      </c>
      <c r="AI4823" s="30">
        <v>3583.14</v>
      </c>
      <c r="AJ4823" s="71">
        <v>7.6643361549594211E-2</v>
      </c>
      <c r="AK4823" s="31">
        <v>0</v>
      </c>
      <c r="AL4823" s="31">
        <v>12787.23</v>
      </c>
      <c r="AM4823" s="32">
        <v>7.78</v>
      </c>
    </row>
    <row r="4824" spans="1:39" x14ac:dyDescent="0.25">
      <c r="A4824" s="40" t="s">
        <v>4248</v>
      </c>
      <c r="B4824" s="40" t="s">
        <v>4249</v>
      </c>
      <c r="C4824" s="45" t="s">
        <v>4830</v>
      </c>
      <c r="D4824" s="30">
        <v>323</v>
      </c>
      <c r="E4824" s="75">
        <f t="shared" si="75"/>
        <v>0.1669250645994832</v>
      </c>
      <c r="F4824" s="32">
        <v>1935</v>
      </c>
      <c r="G4824" s="41">
        <v>4.5999999999999996</v>
      </c>
      <c r="H4824" s="45">
        <v>2</v>
      </c>
      <c r="I4824" s="45">
        <v>13</v>
      </c>
      <c r="J4824" s="45">
        <v>3</v>
      </c>
      <c r="K4824" s="30">
        <v>27841.58</v>
      </c>
      <c r="L4824" s="31">
        <v>6229.28</v>
      </c>
      <c r="M4824" s="31">
        <v>91979.05</v>
      </c>
      <c r="N4824" s="32">
        <v>17041.93</v>
      </c>
      <c r="O4824" s="45">
        <v>18637.343700000001</v>
      </c>
      <c r="P4824" s="74">
        <v>0.66940682604938373</v>
      </c>
      <c r="Q4824" s="45">
        <v>3829.2828</v>
      </c>
      <c r="R4824" s="45">
        <v>69413.917000000001</v>
      </c>
      <c r="S4824" s="45">
        <v>11487.848400000001</v>
      </c>
      <c r="T4824" s="30">
        <v>1609.11</v>
      </c>
      <c r="U4824" s="71">
        <v>5.7795211334988883E-2</v>
      </c>
      <c r="V4824" s="31">
        <v>0</v>
      </c>
      <c r="W4824" s="31">
        <v>0</v>
      </c>
      <c r="X4824" s="32">
        <v>0</v>
      </c>
      <c r="Y4824" s="45">
        <v>1416.9494</v>
      </c>
      <c r="Z4824" s="74">
        <v>5.0893282636976775E-2</v>
      </c>
      <c r="AA4824" s="45">
        <v>0</v>
      </c>
      <c r="AB4824" s="45">
        <v>8366.768</v>
      </c>
      <c r="AC4824" s="45">
        <v>0</v>
      </c>
      <c r="AD4824" s="30">
        <v>4927.05</v>
      </c>
      <c r="AE4824" s="71">
        <v>0.17696732728530493</v>
      </c>
      <c r="AF4824" s="31">
        <v>11.83</v>
      </c>
      <c r="AG4824" s="31">
        <v>12907.98</v>
      </c>
      <c r="AH4824" s="32">
        <v>3898.03</v>
      </c>
      <c r="AI4824" s="30">
        <v>1251.1300000000001</v>
      </c>
      <c r="AJ4824" s="71">
        <v>4.4937464037601314E-2</v>
      </c>
      <c r="AK4824" s="31">
        <v>0</v>
      </c>
      <c r="AL4824" s="31">
        <v>7113</v>
      </c>
      <c r="AM4824" s="32">
        <v>0</v>
      </c>
    </row>
    <row r="4825" spans="1:39" x14ac:dyDescent="0.25">
      <c r="A4825" s="40" t="s">
        <v>4250</v>
      </c>
      <c r="B4825" s="40" t="s">
        <v>4251</v>
      </c>
      <c r="C4825" s="45" t="s">
        <v>4829</v>
      </c>
      <c r="D4825" s="30">
        <v>302</v>
      </c>
      <c r="E4825" s="75">
        <f t="shared" si="75"/>
        <v>0.90419161676646709</v>
      </c>
      <c r="F4825" s="32">
        <v>334</v>
      </c>
      <c r="G4825" s="41">
        <v>5.8</v>
      </c>
      <c r="H4825" s="45">
        <v>4</v>
      </c>
      <c r="I4825" s="45">
        <v>6</v>
      </c>
      <c r="J4825" s="45">
        <v>6</v>
      </c>
      <c r="K4825" s="30">
        <v>31362.98</v>
      </c>
      <c r="L4825" s="31">
        <v>19421.169999999998</v>
      </c>
      <c r="M4825" s="31">
        <v>40636.36</v>
      </c>
      <c r="N4825" s="32">
        <v>38523.56</v>
      </c>
      <c r="O4825" s="45">
        <v>20636.747800000001</v>
      </c>
      <c r="P4825" s="74">
        <v>0.65799703344516369</v>
      </c>
      <c r="Q4825" s="45">
        <v>9474.9534999999996</v>
      </c>
      <c r="R4825" s="45">
        <v>28071.460500000001</v>
      </c>
      <c r="S4825" s="45">
        <v>28071.460500000001</v>
      </c>
      <c r="T4825" s="30">
        <v>0</v>
      </c>
      <c r="U4825" s="71">
        <v>0</v>
      </c>
      <c r="V4825" s="31">
        <v>0</v>
      </c>
      <c r="W4825" s="31">
        <v>0</v>
      </c>
      <c r="X4825" s="32">
        <v>0</v>
      </c>
      <c r="Y4825" s="45">
        <v>0</v>
      </c>
      <c r="Z4825" s="74">
        <v>0</v>
      </c>
      <c r="AA4825" s="45">
        <v>0</v>
      </c>
      <c r="AB4825" s="45">
        <v>0</v>
      </c>
      <c r="AC4825" s="45">
        <v>0</v>
      </c>
      <c r="AD4825" s="30">
        <v>2917.1</v>
      </c>
      <c r="AE4825" s="71">
        <v>9.3010931996895696E-2</v>
      </c>
      <c r="AF4825" s="31">
        <v>2302.3200000000002</v>
      </c>
      <c r="AG4825" s="31">
        <v>4406.2</v>
      </c>
      <c r="AH4825" s="32">
        <v>2579.4</v>
      </c>
      <c r="AI4825" s="30">
        <v>7809.13</v>
      </c>
      <c r="AJ4825" s="71">
        <v>0.24899196441154509</v>
      </c>
      <c r="AK4825" s="31">
        <v>7643.9</v>
      </c>
      <c r="AL4825" s="31">
        <v>8158.7</v>
      </c>
      <c r="AM4825" s="32">
        <v>7921.1</v>
      </c>
    </row>
    <row r="4826" spans="1:39" x14ac:dyDescent="0.25">
      <c r="A4826" s="40" t="s">
        <v>4250</v>
      </c>
      <c r="B4826" s="40" t="s">
        <v>4251</v>
      </c>
      <c r="C4826" s="45" t="s">
        <v>4830</v>
      </c>
      <c r="D4826" s="30">
        <v>0</v>
      </c>
      <c r="E4826" s="75" t="str">
        <f t="shared" si="75"/>
        <v>-</v>
      </c>
      <c r="F4826" s="32">
        <v>0</v>
      </c>
      <c r="G4826" s="41" t="s">
        <v>4443</v>
      </c>
      <c r="H4826" s="45" t="s">
        <v>4443</v>
      </c>
      <c r="I4826" s="45" t="s">
        <v>4443</v>
      </c>
      <c r="J4826" s="45" t="s">
        <v>4443</v>
      </c>
      <c r="K4826" s="30" t="s">
        <v>4443</v>
      </c>
      <c r="L4826" s="31" t="s">
        <v>4443</v>
      </c>
      <c r="M4826" s="31" t="s">
        <v>4443</v>
      </c>
      <c r="N4826" s="32" t="s">
        <v>4443</v>
      </c>
      <c r="O4826" s="45" t="s">
        <v>4443</v>
      </c>
      <c r="P4826" s="74" t="s">
        <v>4443</v>
      </c>
      <c r="Q4826" s="45" t="s">
        <v>4443</v>
      </c>
      <c r="R4826" s="45" t="s">
        <v>4443</v>
      </c>
      <c r="S4826" s="45" t="s">
        <v>4443</v>
      </c>
      <c r="T4826" s="30" t="s">
        <v>4443</v>
      </c>
      <c r="U4826" s="71" t="s">
        <v>4443</v>
      </c>
      <c r="V4826" s="31" t="s">
        <v>4443</v>
      </c>
      <c r="W4826" s="31" t="s">
        <v>4443</v>
      </c>
      <c r="X4826" s="32" t="s">
        <v>4443</v>
      </c>
      <c r="Y4826" s="45" t="s">
        <v>4443</v>
      </c>
      <c r="Z4826" s="74" t="s">
        <v>4443</v>
      </c>
      <c r="AA4826" s="45" t="s">
        <v>4443</v>
      </c>
      <c r="AB4826" s="45" t="s">
        <v>4443</v>
      </c>
      <c r="AC4826" s="45" t="s">
        <v>4443</v>
      </c>
      <c r="AD4826" s="30" t="s">
        <v>4443</v>
      </c>
      <c r="AE4826" s="71" t="s">
        <v>4443</v>
      </c>
      <c r="AF4826" s="31" t="s">
        <v>4443</v>
      </c>
      <c r="AG4826" s="31" t="s">
        <v>4443</v>
      </c>
      <c r="AH4826" s="32" t="s">
        <v>4443</v>
      </c>
      <c r="AI4826" s="30" t="s">
        <v>4443</v>
      </c>
      <c r="AJ4826" s="71" t="s">
        <v>4443</v>
      </c>
      <c r="AK4826" s="31" t="s">
        <v>4443</v>
      </c>
      <c r="AL4826" s="31" t="s">
        <v>4443</v>
      </c>
      <c r="AM4826" s="32" t="s">
        <v>4443</v>
      </c>
    </row>
    <row r="4827" spans="1:39" x14ac:dyDescent="0.25">
      <c r="A4827" s="40" t="s">
        <v>4252</v>
      </c>
      <c r="B4827" s="40" t="s">
        <v>4249</v>
      </c>
      <c r="C4827" s="45" t="s">
        <v>4829</v>
      </c>
      <c r="D4827" s="30">
        <v>1275</v>
      </c>
      <c r="E4827" s="75">
        <f t="shared" si="75"/>
        <v>0.65891472868217049</v>
      </c>
      <c r="F4827" s="32">
        <v>1935</v>
      </c>
      <c r="G4827" s="41">
        <v>4.7</v>
      </c>
      <c r="H4827" s="45">
        <v>1</v>
      </c>
      <c r="I4827" s="45">
        <v>17</v>
      </c>
      <c r="J4827" s="45">
        <v>3</v>
      </c>
      <c r="K4827" s="30">
        <v>50395.63</v>
      </c>
      <c r="L4827" s="31">
        <v>8427.1299999999992</v>
      </c>
      <c r="M4827" s="31">
        <v>212541.96</v>
      </c>
      <c r="N4827" s="32">
        <v>28291.279999999999</v>
      </c>
      <c r="O4827" s="45">
        <v>31612.167799999999</v>
      </c>
      <c r="P4827" s="74">
        <v>0.62727994074089366</v>
      </c>
      <c r="Q4827" s="45">
        <v>4787.1412</v>
      </c>
      <c r="R4827" s="45">
        <v>164433.08249999999</v>
      </c>
      <c r="S4827" s="45">
        <v>13154.1386</v>
      </c>
      <c r="T4827" s="30">
        <v>1066.29</v>
      </c>
      <c r="U4827" s="71">
        <v>2.1158382185122004E-2</v>
      </c>
      <c r="V4827" s="31">
        <v>0</v>
      </c>
      <c r="W4827" s="31">
        <v>0</v>
      </c>
      <c r="X4827" s="32">
        <v>0</v>
      </c>
      <c r="Y4827" s="45">
        <v>3368.6734999999999</v>
      </c>
      <c r="Z4827" s="74">
        <v>6.684455576802989E-2</v>
      </c>
      <c r="AA4827" s="45">
        <v>0</v>
      </c>
      <c r="AB4827" s="45">
        <v>15859.768</v>
      </c>
      <c r="AC4827" s="45">
        <v>0</v>
      </c>
      <c r="AD4827" s="30">
        <v>11766.34</v>
      </c>
      <c r="AE4827" s="71">
        <v>0.23347937112801251</v>
      </c>
      <c r="AF4827" s="31">
        <v>0</v>
      </c>
      <c r="AG4827" s="31">
        <v>42383.15</v>
      </c>
      <c r="AH4827" s="32">
        <v>5869.69</v>
      </c>
      <c r="AI4827" s="30">
        <v>2582.16</v>
      </c>
      <c r="AJ4827" s="71">
        <v>5.1237775973829475E-2</v>
      </c>
      <c r="AK4827" s="31">
        <v>0</v>
      </c>
      <c r="AL4827" s="31">
        <v>12787.23</v>
      </c>
      <c r="AM4827" s="32">
        <v>0</v>
      </c>
    </row>
    <row r="4828" spans="1:39" x14ac:dyDescent="0.25">
      <c r="A4828" s="40" t="s">
        <v>4252</v>
      </c>
      <c r="B4828" s="40" t="s">
        <v>4249</v>
      </c>
      <c r="C4828" s="45" t="s">
        <v>4830</v>
      </c>
      <c r="D4828" s="30">
        <v>323</v>
      </c>
      <c r="E4828" s="75">
        <f t="shared" si="75"/>
        <v>0.1669250645994832</v>
      </c>
      <c r="F4828" s="32">
        <v>1935</v>
      </c>
      <c r="G4828" s="41">
        <v>4.5999999999999996</v>
      </c>
      <c r="H4828" s="45">
        <v>2</v>
      </c>
      <c r="I4828" s="45">
        <v>13</v>
      </c>
      <c r="J4828" s="45">
        <v>3</v>
      </c>
      <c r="K4828" s="30">
        <v>27841.58</v>
      </c>
      <c r="L4828" s="31">
        <v>6229.28</v>
      </c>
      <c r="M4828" s="31">
        <v>91979.05</v>
      </c>
      <c r="N4828" s="32">
        <v>17041.93</v>
      </c>
      <c r="O4828" s="45">
        <v>18637.343700000001</v>
      </c>
      <c r="P4828" s="74">
        <v>0.66940682604938373</v>
      </c>
      <c r="Q4828" s="45">
        <v>3829.2828</v>
      </c>
      <c r="R4828" s="45">
        <v>69413.917000000001</v>
      </c>
      <c r="S4828" s="45">
        <v>11487.848400000001</v>
      </c>
      <c r="T4828" s="30">
        <v>1609.11</v>
      </c>
      <c r="U4828" s="71">
        <v>5.7795211334988883E-2</v>
      </c>
      <c r="V4828" s="31">
        <v>0</v>
      </c>
      <c r="W4828" s="31">
        <v>0</v>
      </c>
      <c r="X4828" s="32">
        <v>0</v>
      </c>
      <c r="Y4828" s="45">
        <v>1416.9494</v>
      </c>
      <c r="Z4828" s="74">
        <v>5.0893282636976775E-2</v>
      </c>
      <c r="AA4828" s="45">
        <v>0</v>
      </c>
      <c r="AB4828" s="45">
        <v>8366.768</v>
      </c>
      <c r="AC4828" s="45">
        <v>0</v>
      </c>
      <c r="AD4828" s="30">
        <v>4927.05</v>
      </c>
      <c r="AE4828" s="71">
        <v>0.17696732728530493</v>
      </c>
      <c r="AF4828" s="31">
        <v>11.83</v>
      </c>
      <c r="AG4828" s="31">
        <v>12907.98</v>
      </c>
      <c r="AH4828" s="32">
        <v>3898.03</v>
      </c>
      <c r="AI4828" s="30">
        <v>1251.1300000000001</v>
      </c>
      <c r="AJ4828" s="71">
        <v>4.4937464037601314E-2</v>
      </c>
      <c r="AK4828" s="31">
        <v>0</v>
      </c>
      <c r="AL4828" s="31">
        <v>7113</v>
      </c>
      <c r="AM4828" s="32">
        <v>0</v>
      </c>
    </row>
    <row r="4829" spans="1:39" x14ac:dyDescent="0.25">
      <c r="A4829" s="40" t="s">
        <v>4253</v>
      </c>
      <c r="B4829" s="40" t="s">
        <v>4254</v>
      </c>
      <c r="C4829" s="45" t="s">
        <v>4829</v>
      </c>
      <c r="D4829" s="30">
        <v>255</v>
      </c>
      <c r="E4829" s="75">
        <f t="shared" si="75"/>
        <v>0.37721893491124259</v>
      </c>
      <c r="F4829" s="32">
        <v>676</v>
      </c>
      <c r="G4829" s="41">
        <v>2.4</v>
      </c>
      <c r="H4829" s="45">
        <v>1</v>
      </c>
      <c r="I4829" s="45">
        <v>7</v>
      </c>
      <c r="J4829" s="45">
        <v>2</v>
      </c>
      <c r="K4829" s="30">
        <v>32635.16</v>
      </c>
      <c r="L4829" s="31">
        <v>7526.88</v>
      </c>
      <c r="M4829" s="31">
        <v>86498.3</v>
      </c>
      <c r="N4829" s="32">
        <v>21003.74</v>
      </c>
      <c r="O4829" s="45">
        <v>11022.692800000001</v>
      </c>
      <c r="P4829" s="74">
        <v>0.33775513280768349</v>
      </c>
      <c r="Q4829" s="45">
        <v>4380.5748000000003</v>
      </c>
      <c r="R4829" s="45">
        <v>39335.894399999997</v>
      </c>
      <c r="S4829" s="45">
        <v>4952.2686000000003</v>
      </c>
      <c r="T4829" s="30">
        <v>2320.7199999999998</v>
      </c>
      <c r="U4829" s="71">
        <v>7.1111034847079035E-2</v>
      </c>
      <c r="V4829" s="31">
        <v>0</v>
      </c>
      <c r="W4829" s="31">
        <v>0</v>
      </c>
      <c r="X4829" s="32">
        <v>0</v>
      </c>
      <c r="Y4829" s="45">
        <v>3711.8521999999998</v>
      </c>
      <c r="Z4829" s="74">
        <v>0.11373782754550613</v>
      </c>
      <c r="AA4829" s="45">
        <v>0</v>
      </c>
      <c r="AB4829" s="45">
        <v>15031.853999999999</v>
      </c>
      <c r="AC4829" s="45">
        <v>0</v>
      </c>
      <c r="AD4829" s="30">
        <v>9351.2199999999993</v>
      </c>
      <c r="AE4829" s="71">
        <v>0.28653819990464269</v>
      </c>
      <c r="AF4829" s="31">
        <v>405.42</v>
      </c>
      <c r="AG4829" s="31">
        <v>43436.31</v>
      </c>
      <c r="AH4829" s="32">
        <v>2495.87</v>
      </c>
      <c r="AI4829" s="30">
        <v>6228.67</v>
      </c>
      <c r="AJ4829" s="71">
        <v>0.19085765168609561</v>
      </c>
      <c r="AK4829" s="31">
        <v>0</v>
      </c>
      <c r="AL4829" s="31">
        <v>16634.21</v>
      </c>
      <c r="AM4829" s="32">
        <v>7526.75</v>
      </c>
    </row>
    <row r="4830" spans="1:39" x14ac:dyDescent="0.25">
      <c r="A4830" s="40" t="s">
        <v>4253</v>
      </c>
      <c r="B4830" s="40" t="s">
        <v>4254</v>
      </c>
      <c r="C4830" s="45" t="s">
        <v>4830</v>
      </c>
      <c r="D4830" s="30">
        <v>14</v>
      </c>
      <c r="E4830" s="75">
        <f t="shared" si="75"/>
        <v>3.6553524804177548E-2</v>
      </c>
      <c r="F4830" s="32">
        <v>383</v>
      </c>
      <c r="G4830" s="41">
        <v>2.9</v>
      </c>
      <c r="H4830" s="45">
        <v>1</v>
      </c>
      <c r="I4830" s="45">
        <v>9</v>
      </c>
      <c r="J4830" s="45">
        <v>2</v>
      </c>
      <c r="K4830" s="30">
        <v>24639.3</v>
      </c>
      <c r="L4830" s="31">
        <v>5170.8100000000004</v>
      </c>
      <c r="M4830" s="31">
        <v>75380.69</v>
      </c>
      <c r="N4830" s="32">
        <v>14726.71</v>
      </c>
      <c r="O4830" s="45">
        <v>9967.6072000000004</v>
      </c>
      <c r="P4830" s="74">
        <v>0.40454100562921841</v>
      </c>
      <c r="Q4830" s="45">
        <v>0</v>
      </c>
      <c r="R4830" s="45">
        <v>48852.781600000002</v>
      </c>
      <c r="S4830" s="45">
        <v>6106.5977000000003</v>
      </c>
      <c r="T4830" s="30">
        <v>3899.77</v>
      </c>
      <c r="U4830" s="71">
        <v>0.15827438279496578</v>
      </c>
      <c r="V4830" s="31">
        <v>0</v>
      </c>
      <c r="W4830" s="31">
        <v>54596.800000000003</v>
      </c>
      <c r="X4830" s="32">
        <v>0</v>
      </c>
      <c r="Y4830" s="45">
        <v>4666.4566000000004</v>
      </c>
      <c r="Z4830" s="74">
        <v>0.18939079438133391</v>
      </c>
      <c r="AA4830" s="45">
        <v>0</v>
      </c>
      <c r="AB4830" s="45">
        <v>10977.376</v>
      </c>
      <c r="AC4830" s="45">
        <v>3766.0455000000002</v>
      </c>
      <c r="AD4830" s="30">
        <v>3522.12</v>
      </c>
      <c r="AE4830" s="71">
        <v>0.14294724281939827</v>
      </c>
      <c r="AF4830" s="31">
        <v>0</v>
      </c>
      <c r="AG4830" s="31">
        <v>17780.13</v>
      </c>
      <c r="AH4830" s="32">
        <v>1216.17</v>
      </c>
      <c r="AI4830" s="30">
        <v>2583.34</v>
      </c>
      <c r="AJ4830" s="71">
        <v>0.1048463227445585</v>
      </c>
      <c r="AK4830" s="31">
        <v>0</v>
      </c>
      <c r="AL4830" s="31">
        <v>17352.849999999999</v>
      </c>
      <c r="AM4830" s="32">
        <v>0</v>
      </c>
    </row>
    <row r="4831" spans="1:39" x14ac:dyDescent="0.25">
      <c r="A4831" s="40" t="s">
        <v>4255</v>
      </c>
      <c r="B4831" s="40" t="s">
        <v>4254</v>
      </c>
      <c r="C4831" s="45" t="s">
        <v>4829</v>
      </c>
      <c r="D4831" s="30">
        <v>255</v>
      </c>
      <c r="E4831" s="75">
        <f t="shared" si="75"/>
        <v>0.37721893491124259</v>
      </c>
      <c r="F4831" s="32">
        <v>676</v>
      </c>
      <c r="G4831" s="41">
        <v>2.4</v>
      </c>
      <c r="H4831" s="45">
        <v>1</v>
      </c>
      <c r="I4831" s="45">
        <v>7</v>
      </c>
      <c r="J4831" s="45">
        <v>2</v>
      </c>
      <c r="K4831" s="30">
        <v>32635.16</v>
      </c>
      <c r="L4831" s="31">
        <v>7526.88</v>
      </c>
      <c r="M4831" s="31">
        <v>86498.3</v>
      </c>
      <c r="N4831" s="32">
        <v>21003.74</v>
      </c>
      <c r="O4831" s="45">
        <v>11022.692800000001</v>
      </c>
      <c r="P4831" s="74">
        <v>0.33775513280768349</v>
      </c>
      <c r="Q4831" s="45">
        <v>4380.5748000000003</v>
      </c>
      <c r="R4831" s="45">
        <v>39335.894399999997</v>
      </c>
      <c r="S4831" s="45">
        <v>4952.2686000000003</v>
      </c>
      <c r="T4831" s="30">
        <v>2320.7199999999998</v>
      </c>
      <c r="U4831" s="71">
        <v>7.1111034847079035E-2</v>
      </c>
      <c r="V4831" s="31">
        <v>0</v>
      </c>
      <c r="W4831" s="31">
        <v>0</v>
      </c>
      <c r="X4831" s="32">
        <v>0</v>
      </c>
      <c r="Y4831" s="45">
        <v>3711.8521999999998</v>
      </c>
      <c r="Z4831" s="74">
        <v>0.11373782754550613</v>
      </c>
      <c r="AA4831" s="45">
        <v>0</v>
      </c>
      <c r="AB4831" s="45">
        <v>15031.853999999999</v>
      </c>
      <c r="AC4831" s="45">
        <v>0</v>
      </c>
      <c r="AD4831" s="30">
        <v>9351.2199999999993</v>
      </c>
      <c r="AE4831" s="71">
        <v>0.28653819990464269</v>
      </c>
      <c r="AF4831" s="31">
        <v>405.42</v>
      </c>
      <c r="AG4831" s="31">
        <v>43436.31</v>
      </c>
      <c r="AH4831" s="32">
        <v>2495.87</v>
      </c>
      <c r="AI4831" s="30">
        <v>6228.67</v>
      </c>
      <c r="AJ4831" s="71">
        <v>0.19085765168609561</v>
      </c>
      <c r="AK4831" s="31">
        <v>0</v>
      </c>
      <c r="AL4831" s="31">
        <v>16634.21</v>
      </c>
      <c r="AM4831" s="32">
        <v>7526.75</v>
      </c>
    </row>
    <row r="4832" spans="1:39" x14ac:dyDescent="0.25">
      <c r="A4832" s="40" t="s">
        <v>4255</v>
      </c>
      <c r="B4832" s="40" t="s">
        <v>4254</v>
      </c>
      <c r="C4832" s="45" t="s">
        <v>4830</v>
      </c>
      <c r="D4832" s="30">
        <v>14</v>
      </c>
      <c r="E4832" s="75">
        <f t="shared" si="75"/>
        <v>3.6553524804177548E-2</v>
      </c>
      <c r="F4832" s="32">
        <v>383</v>
      </c>
      <c r="G4832" s="41">
        <v>2.9</v>
      </c>
      <c r="H4832" s="45">
        <v>1</v>
      </c>
      <c r="I4832" s="45">
        <v>9</v>
      </c>
      <c r="J4832" s="45">
        <v>2</v>
      </c>
      <c r="K4832" s="30">
        <v>24639.3</v>
      </c>
      <c r="L4832" s="31">
        <v>5170.8100000000004</v>
      </c>
      <c r="M4832" s="31">
        <v>75380.69</v>
      </c>
      <c r="N4832" s="32">
        <v>14726.71</v>
      </c>
      <c r="O4832" s="45">
        <v>9967.6072000000004</v>
      </c>
      <c r="P4832" s="74">
        <v>0.40454100562921841</v>
      </c>
      <c r="Q4832" s="45">
        <v>0</v>
      </c>
      <c r="R4832" s="45">
        <v>48852.781600000002</v>
      </c>
      <c r="S4832" s="45">
        <v>6106.5977000000003</v>
      </c>
      <c r="T4832" s="30">
        <v>3899.77</v>
      </c>
      <c r="U4832" s="71">
        <v>0.15827438279496578</v>
      </c>
      <c r="V4832" s="31">
        <v>0</v>
      </c>
      <c r="W4832" s="31">
        <v>54596.800000000003</v>
      </c>
      <c r="X4832" s="32">
        <v>0</v>
      </c>
      <c r="Y4832" s="45">
        <v>4666.4566000000004</v>
      </c>
      <c r="Z4832" s="74">
        <v>0.18939079438133391</v>
      </c>
      <c r="AA4832" s="45">
        <v>0</v>
      </c>
      <c r="AB4832" s="45">
        <v>10977.376</v>
      </c>
      <c r="AC4832" s="45">
        <v>3766.0455000000002</v>
      </c>
      <c r="AD4832" s="30">
        <v>3522.12</v>
      </c>
      <c r="AE4832" s="71">
        <v>0.14294724281939827</v>
      </c>
      <c r="AF4832" s="31">
        <v>0</v>
      </c>
      <c r="AG4832" s="31">
        <v>17780.13</v>
      </c>
      <c r="AH4832" s="32">
        <v>1216.17</v>
      </c>
      <c r="AI4832" s="30">
        <v>2583.34</v>
      </c>
      <c r="AJ4832" s="71">
        <v>0.1048463227445585</v>
      </c>
      <c r="AK4832" s="31">
        <v>0</v>
      </c>
      <c r="AL4832" s="31">
        <v>17352.849999999999</v>
      </c>
      <c r="AM4832" s="32">
        <v>0</v>
      </c>
    </row>
    <row r="4833" spans="1:39" x14ac:dyDescent="0.25">
      <c r="A4833" s="40" t="s">
        <v>4198</v>
      </c>
      <c r="B4833" s="40" t="s">
        <v>4199</v>
      </c>
      <c r="C4833" s="45" t="s">
        <v>4829</v>
      </c>
      <c r="D4833" s="30">
        <v>76</v>
      </c>
      <c r="E4833" s="75">
        <f t="shared" si="75"/>
        <v>0.89411764705882357</v>
      </c>
      <c r="F4833" s="32">
        <v>85</v>
      </c>
      <c r="G4833" s="41">
        <v>2.5</v>
      </c>
      <c r="H4833" s="45">
        <v>2</v>
      </c>
      <c r="I4833" s="45">
        <v>4</v>
      </c>
      <c r="J4833" s="45">
        <v>2</v>
      </c>
      <c r="K4833" s="30">
        <v>20929.12</v>
      </c>
      <c r="L4833" s="31">
        <v>7424.89</v>
      </c>
      <c r="M4833" s="31">
        <v>76710.25</v>
      </c>
      <c r="N4833" s="32">
        <v>8607.1299999999992</v>
      </c>
      <c r="O4833" s="45">
        <v>7949.5246999999999</v>
      </c>
      <c r="P4833" s="74">
        <v>0.37983081467352664</v>
      </c>
      <c r="Q4833" s="45">
        <v>3407.2923000000001</v>
      </c>
      <c r="R4833" s="45">
        <v>18304.5664</v>
      </c>
      <c r="S4833" s="45">
        <v>4262.8783999999996</v>
      </c>
      <c r="T4833" s="30">
        <v>287.14</v>
      </c>
      <c r="U4833" s="71">
        <v>1.3719640386217863E-2</v>
      </c>
      <c r="V4833" s="31">
        <v>0</v>
      </c>
      <c r="W4833" s="31">
        <v>0</v>
      </c>
      <c r="X4833" s="32">
        <v>0</v>
      </c>
      <c r="Y4833" s="45">
        <v>263.06029999999998</v>
      </c>
      <c r="Z4833" s="74">
        <v>1.2569104673297301E-2</v>
      </c>
      <c r="AA4833" s="45">
        <v>0</v>
      </c>
      <c r="AB4833" s="45">
        <v>0</v>
      </c>
      <c r="AC4833" s="45">
        <v>0</v>
      </c>
      <c r="AD4833" s="30">
        <v>11920.44</v>
      </c>
      <c r="AE4833" s="71">
        <v>0.56956240873959352</v>
      </c>
      <c r="AF4833" s="31">
        <v>1817.53</v>
      </c>
      <c r="AG4833" s="31">
        <v>59074.93</v>
      </c>
      <c r="AH4833" s="32">
        <v>4496.87</v>
      </c>
      <c r="AI4833" s="30">
        <v>508.96</v>
      </c>
      <c r="AJ4833" s="71">
        <v>2.4318270428952578E-2</v>
      </c>
      <c r="AK4833" s="31">
        <v>0</v>
      </c>
      <c r="AL4833" s="31">
        <v>3065.02</v>
      </c>
      <c r="AM4833" s="32">
        <v>0</v>
      </c>
    </row>
    <row r="4834" spans="1:39" x14ac:dyDescent="0.25">
      <c r="A4834" s="40" t="s">
        <v>4198</v>
      </c>
      <c r="B4834" s="40" t="s">
        <v>4199</v>
      </c>
      <c r="C4834" s="45" t="s">
        <v>4830</v>
      </c>
      <c r="D4834" s="30">
        <v>0</v>
      </c>
      <c r="E4834" s="75" t="str">
        <f t="shared" si="75"/>
        <v>-</v>
      </c>
      <c r="F4834" s="32">
        <v>0</v>
      </c>
      <c r="G4834" s="41" t="s">
        <v>4443</v>
      </c>
      <c r="H4834" s="45" t="s">
        <v>4443</v>
      </c>
      <c r="I4834" s="45" t="s">
        <v>4443</v>
      </c>
      <c r="J4834" s="45" t="s">
        <v>4443</v>
      </c>
      <c r="K4834" s="30" t="s">
        <v>4443</v>
      </c>
      <c r="L4834" s="31" t="s">
        <v>4443</v>
      </c>
      <c r="M4834" s="31" t="s">
        <v>4443</v>
      </c>
      <c r="N4834" s="32" t="s">
        <v>4443</v>
      </c>
      <c r="O4834" s="45" t="s">
        <v>4443</v>
      </c>
      <c r="P4834" s="74" t="s">
        <v>4443</v>
      </c>
      <c r="Q4834" s="45" t="s">
        <v>4443</v>
      </c>
      <c r="R4834" s="45" t="s">
        <v>4443</v>
      </c>
      <c r="S4834" s="45" t="s">
        <v>4443</v>
      </c>
      <c r="T4834" s="30" t="s">
        <v>4443</v>
      </c>
      <c r="U4834" s="71" t="s">
        <v>4443</v>
      </c>
      <c r="V4834" s="31" t="s">
        <v>4443</v>
      </c>
      <c r="W4834" s="31" t="s">
        <v>4443</v>
      </c>
      <c r="X4834" s="32" t="s">
        <v>4443</v>
      </c>
      <c r="Y4834" s="45" t="s">
        <v>4443</v>
      </c>
      <c r="Z4834" s="74" t="s">
        <v>4443</v>
      </c>
      <c r="AA4834" s="45" t="s">
        <v>4443</v>
      </c>
      <c r="AB4834" s="45" t="s">
        <v>4443</v>
      </c>
      <c r="AC4834" s="45" t="s">
        <v>4443</v>
      </c>
      <c r="AD4834" s="30" t="s">
        <v>4443</v>
      </c>
      <c r="AE4834" s="71" t="s">
        <v>4443</v>
      </c>
      <c r="AF4834" s="31" t="s">
        <v>4443</v>
      </c>
      <c r="AG4834" s="31" t="s">
        <v>4443</v>
      </c>
      <c r="AH4834" s="32" t="s">
        <v>4443</v>
      </c>
      <c r="AI4834" s="30" t="s">
        <v>4443</v>
      </c>
      <c r="AJ4834" s="71" t="s">
        <v>4443</v>
      </c>
      <c r="AK4834" s="31" t="s">
        <v>4443</v>
      </c>
      <c r="AL4834" s="31" t="s">
        <v>4443</v>
      </c>
      <c r="AM4834" s="32" t="s">
        <v>4443</v>
      </c>
    </row>
    <row r="4835" spans="1:39" x14ac:dyDescent="0.25">
      <c r="A4835" s="40" t="s">
        <v>4200</v>
      </c>
      <c r="B4835" s="40" t="s">
        <v>4199</v>
      </c>
      <c r="C4835" s="45" t="s">
        <v>4829</v>
      </c>
      <c r="D4835" s="30">
        <v>76</v>
      </c>
      <c r="E4835" s="75">
        <f t="shared" si="75"/>
        <v>0.89411764705882357</v>
      </c>
      <c r="F4835" s="32">
        <v>85</v>
      </c>
      <c r="G4835" s="41">
        <v>2.5</v>
      </c>
      <c r="H4835" s="45">
        <v>2</v>
      </c>
      <c r="I4835" s="45">
        <v>4</v>
      </c>
      <c r="J4835" s="45">
        <v>2</v>
      </c>
      <c r="K4835" s="30">
        <v>20929.12</v>
      </c>
      <c r="L4835" s="31">
        <v>7424.89</v>
      </c>
      <c r="M4835" s="31">
        <v>76710.25</v>
      </c>
      <c r="N4835" s="32">
        <v>8607.1299999999992</v>
      </c>
      <c r="O4835" s="45">
        <v>7949.5246999999999</v>
      </c>
      <c r="P4835" s="74">
        <v>0.37983081467352664</v>
      </c>
      <c r="Q4835" s="45">
        <v>3407.2923000000001</v>
      </c>
      <c r="R4835" s="45">
        <v>18304.5664</v>
      </c>
      <c r="S4835" s="45">
        <v>4262.8783999999996</v>
      </c>
      <c r="T4835" s="30">
        <v>287.14</v>
      </c>
      <c r="U4835" s="71">
        <v>1.3719640386217863E-2</v>
      </c>
      <c r="V4835" s="31">
        <v>0</v>
      </c>
      <c r="W4835" s="31">
        <v>0</v>
      </c>
      <c r="X4835" s="32">
        <v>0</v>
      </c>
      <c r="Y4835" s="45">
        <v>263.06029999999998</v>
      </c>
      <c r="Z4835" s="74">
        <v>1.2569104673297301E-2</v>
      </c>
      <c r="AA4835" s="45">
        <v>0</v>
      </c>
      <c r="AB4835" s="45">
        <v>0</v>
      </c>
      <c r="AC4835" s="45">
        <v>0</v>
      </c>
      <c r="AD4835" s="30">
        <v>11920.44</v>
      </c>
      <c r="AE4835" s="71">
        <v>0.56956240873959352</v>
      </c>
      <c r="AF4835" s="31">
        <v>1817.53</v>
      </c>
      <c r="AG4835" s="31">
        <v>59074.93</v>
      </c>
      <c r="AH4835" s="32">
        <v>4496.87</v>
      </c>
      <c r="AI4835" s="30">
        <v>508.96</v>
      </c>
      <c r="AJ4835" s="71">
        <v>2.4318270428952578E-2</v>
      </c>
      <c r="AK4835" s="31">
        <v>0</v>
      </c>
      <c r="AL4835" s="31">
        <v>3065.02</v>
      </c>
      <c r="AM4835" s="32">
        <v>0</v>
      </c>
    </row>
    <row r="4836" spans="1:39" x14ac:dyDescent="0.25">
      <c r="A4836" s="40" t="s">
        <v>4200</v>
      </c>
      <c r="B4836" s="40" t="s">
        <v>4199</v>
      </c>
      <c r="C4836" s="45" t="s">
        <v>4830</v>
      </c>
      <c r="D4836" s="30">
        <v>0</v>
      </c>
      <c r="E4836" s="75" t="str">
        <f t="shared" si="75"/>
        <v>-</v>
      </c>
      <c r="F4836" s="32">
        <v>0</v>
      </c>
      <c r="G4836" s="41" t="s">
        <v>4443</v>
      </c>
      <c r="H4836" s="45" t="s">
        <v>4443</v>
      </c>
      <c r="I4836" s="45" t="s">
        <v>4443</v>
      </c>
      <c r="J4836" s="45" t="s">
        <v>4443</v>
      </c>
      <c r="K4836" s="30" t="s">
        <v>4443</v>
      </c>
      <c r="L4836" s="31" t="s">
        <v>4443</v>
      </c>
      <c r="M4836" s="31" t="s">
        <v>4443</v>
      </c>
      <c r="N4836" s="32" t="s">
        <v>4443</v>
      </c>
      <c r="O4836" s="45" t="s">
        <v>4443</v>
      </c>
      <c r="P4836" s="74" t="s">
        <v>4443</v>
      </c>
      <c r="Q4836" s="45" t="s">
        <v>4443</v>
      </c>
      <c r="R4836" s="45" t="s">
        <v>4443</v>
      </c>
      <c r="S4836" s="45" t="s">
        <v>4443</v>
      </c>
      <c r="T4836" s="30" t="s">
        <v>4443</v>
      </c>
      <c r="U4836" s="71" t="s">
        <v>4443</v>
      </c>
      <c r="V4836" s="31" t="s">
        <v>4443</v>
      </c>
      <c r="W4836" s="31" t="s">
        <v>4443</v>
      </c>
      <c r="X4836" s="32" t="s">
        <v>4443</v>
      </c>
      <c r="Y4836" s="45" t="s">
        <v>4443</v>
      </c>
      <c r="Z4836" s="74" t="s">
        <v>4443</v>
      </c>
      <c r="AA4836" s="45" t="s">
        <v>4443</v>
      </c>
      <c r="AB4836" s="45" t="s">
        <v>4443</v>
      </c>
      <c r="AC4836" s="45" t="s">
        <v>4443</v>
      </c>
      <c r="AD4836" s="30" t="s">
        <v>4443</v>
      </c>
      <c r="AE4836" s="71" t="s">
        <v>4443</v>
      </c>
      <c r="AF4836" s="31" t="s">
        <v>4443</v>
      </c>
      <c r="AG4836" s="31" t="s">
        <v>4443</v>
      </c>
      <c r="AH4836" s="32" t="s">
        <v>4443</v>
      </c>
      <c r="AI4836" s="30" t="s">
        <v>4443</v>
      </c>
      <c r="AJ4836" s="71" t="s">
        <v>4443</v>
      </c>
      <c r="AK4836" s="31" t="s">
        <v>4443</v>
      </c>
      <c r="AL4836" s="31" t="s">
        <v>4443</v>
      </c>
      <c r="AM4836" s="32" t="s">
        <v>4443</v>
      </c>
    </row>
    <row r="4837" spans="1:39" x14ac:dyDescent="0.25">
      <c r="A4837" s="40" t="s">
        <v>4256</v>
      </c>
      <c r="B4837" s="40" t="s">
        <v>4257</v>
      </c>
      <c r="C4837" s="45" t="s">
        <v>4829</v>
      </c>
      <c r="D4837" s="30">
        <v>48</v>
      </c>
      <c r="E4837" s="75">
        <f t="shared" si="75"/>
        <v>0.76190476190476186</v>
      </c>
      <c r="F4837" s="32">
        <v>63</v>
      </c>
      <c r="G4837" s="41">
        <v>41.2</v>
      </c>
      <c r="H4837" s="45">
        <v>24</v>
      </c>
      <c r="I4837" s="45">
        <v>77</v>
      </c>
      <c r="J4837" s="45">
        <v>37</v>
      </c>
      <c r="K4837" s="30">
        <v>479594.25</v>
      </c>
      <c r="L4837" s="31">
        <v>268171.31</v>
      </c>
      <c r="M4837" s="31">
        <v>966353.88</v>
      </c>
      <c r="N4837" s="32">
        <v>420481.8</v>
      </c>
      <c r="O4837" s="45">
        <v>25519.677599999999</v>
      </c>
      <c r="P4837" s="74">
        <v>5.3210974902222034E-2</v>
      </c>
      <c r="Q4837" s="45">
        <v>0</v>
      </c>
      <c r="R4837" s="45">
        <v>139164.46599999999</v>
      </c>
      <c r="S4837" s="45">
        <v>0</v>
      </c>
      <c r="T4837" s="30">
        <v>271405.40999999997</v>
      </c>
      <c r="U4837" s="71">
        <v>0.56590630517359197</v>
      </c>
      <c r="V4837" s="31">
        <v>164634.62</v>
      </c>
      <c r="W4837" s="31">
        <v>433219.21</v>
      </c>
      <c r="X4837" s="32">
        <v>257368.06</v>
      </c>
      <c r="Y4837" s="45">
        <v>22191.6679</v>
      </c>
      <c r="Z4837" s="74">
        <v>4.6271755551698129E-2</v>
      </c>
      <c r="AA4837" s="45">
        <v>0</v>
      </c>
      <c r="AB4837" s="45">
        <v>79481.709000000003</v>
      </c>
      <c r="AC4837" s="45">
        <v>8394.2455000000009</v>
      </c>
      <c r="AD4837" s="30">
        <v>124945.71</v>
      </c>
      <c r="AE4837" s="71">
        <v>0.260523786513287</v>
      </c>
      <c r="AF4837" s="31">
        <v>51954.85</v>
      </c>
      <c r="AG4837" s="31">
        <v>216269.94</v>
      </c>
      <c r="AH4837" s="32">
        <v>107263.17</v>
      </c>
      <c r="AI4837" s="30">
        <v>35531.78</v>
      </c>
      <c r="AJ4837" s="71">
        <v>7.4087168476269255E-2</v>
      </c>
      <c r="AK4837" s="31">
        <v>0</v>
      </c>
      <c r="AL4837" s="31">
        <v>131171.88</v>
      </c>
      <c r="AM4837" s="32">
        <v>11506.02</v>
      </c>
    </row>
    <row r="4838" spans="1:39" x14ac:dyDescent="0.25">
      <c r="A4838" s="40" t="s">
        <v>4256</v>
      </c>
      <c r="B4838" s="40" t="s">
        <v>4257</v>
      </c>
      <c r="C4838" s="45" t="s">
        <v>4830</v>
      </c>
      <c r="D4838" s="30">
        <v>0</v>
      </c>
      <c r="E4838" s="75" t="str">
        <f t="shared" si="75"/>
        <v>-</v>
      </c>
      <c r="F4838" s="32">
        <v>0</v>
      </c>
      <c r="G4838" s="41" t="s">
        <v>4443</v>
      </c>
      <c r="H4838" s="45" t="s">
        <v>4443</v>
      </c>
      <c r="I4838" s="45" t="s">
        <v>4443</v>
      </c>
      <c r="J4838" s="45" t="s">
        <v>4443</v>
      </c>
      <c r="K4838" s="30" t="s">
        <v>4443</v>
      </c>
      <c r="L4838" s="31" t="s">
        <v>4443</v>
      </c>
      <c r="M4838" s="31" t="s">
        <v>4443</v>
      </c>
      <c r="N4838" s="32" t="s">
        <v>4443</v>
      </c>
      <c r="O4838" s="45" t="s">
        <v>4443</v>
      </c>
      <c r="P4838" s="74" t="s">
        <v>4443</v>
      </c>
      <c r="Q4838" s="45" t="s">
        <v>4443</v>
      </c>
      <c r="R4838" s="45" t="s">
        <v>4443</v>
      </c>
      <c r="S4838" s="45" t="s">
        <v>4443</v>
      </c>
      <c r="T4838" s="30" t="s">
        <v>4443</v>
      </c>
      <c r="U4838" s="71" t="s">
        <v>4443</v>
      </c>
      <c r="V4838" s="31" t="s">
        <v>4443</v>
      </c>
      <c r="W4838" s="31" t="s">
        <v>4443</v>
      </c>
      <c r="X4838" s="32" t="s">
        <v>4443</v>
      </c>
      <c r="Y4838" s="45" t="s">
        <v>4443</v>
      </c>
      <c r="Z4838" s="74" t="s">
        <v>4443</v>
      </c>
      <c r="AA4838" s="45" t="s">
        <v>4443</v>
      </c>
      <c r="AB4838" s="45" t="s">
        <v>4443</v>
      </c>
      <c r="AC4838" s="45" t="s">
        <v>4443</v>
      </c>
      <c r="AD4838" s="30" t="s">
        <v>4443</v>
      </c>
      <c r="AE4838" s="71" t="s">
        <v>4443</v>
      </c>
      <c r="AF4838" s="31" t="s">
        <v>4443</v>
      </c>
      <c r="AG4838" s="31" t="s">
        <v>4443</v>
      </c>
      <c r="AH4838" s="32" t="s">
        <v>4443</v>
      </c>
      <c r="AI4838" s="30" t="s">
        <v>4443</v>
      </c>
      <c r="AJ4838" s="71" t="s">
        <v>4443</v>
      </c>
      <c r="AK4838" s="31" t="s">
        <v>4443</v>
      </c>
      <c r="AL4838" s="31" t="s">
        <v>4443</v>
      </c>
      <c r="AM4838" s="32" t="s">
        <v>4443</v>
      </c>
    </row>
    <row r="4839" spans="1:39" x14ac:dyDescent="0.25">
      <c r="A4839" s="40" t="s">
        <v>4258</v>
      </c>
      <c r="B4839" s="40" t="s">
        <v>4259</v>
      </c>
      <c r="C4839" s="45" t="s">
        <v>4829</v>
      </c>
      <c r="D4839" s="30">
        <v>12</v>
      </c>
      <c r="E4839" s="75">
        <f t="shared" si="75"/>
        <v>1.0909090909090908</v>
      </c>
      <c r="F4839" s="32">
        <v>11</v>
      </c>
      <c r="G4839" s="41">
        <v>44.8</v>
      </c>
      <c r="H4839" s="45">
        <v>24</v>
      </c>
      <c r="I4839" s="45">
        <v>80</v>
      </c>
      <c r="J4839" s="45">
        <v>38</v>
      </c>
      <c r="K4839" s="30">
        <v>621725.43999999994</v>
      </c>
      <c r="L4839" s="31">
        <v>305694.52</v>
      </c>
      <c r="M4839" s="31">
        <v>1424177.11</v>
      </c>
      <c r="N4839" s="32">
        <v>564450.94999999995</v>
      </c>
      <c r="O4839" s="45">
        <v>50079.081299999998</v>
      </c>
      <c r="P4839" s="74">
        <v>8.054854776410629E-2</v>
      </c>
      <c r="Q4839" s="45">
        <v>0</v>
      </c>
      <c r="R4839" s="45">
        <v>265881.99229999998</v>
      </c>
      <c r="S4839" s="45">
        <v>20682.704300000001</v>
      </c>
      <c r="T4839" s="30">
        <v>274511.13</v>
      </c>
      <c r="U4839" s="71">
        <v>0.44153112023210767</v>
      </c>
      <c r="V4839" s="31">
        <v>164634.62</v>
      </c>
      <c r="W4839" s="31">
        <v>470781.15</v>
      </c>
      <c r="X4839" s="32">
        <v>259372.22</v>
      </c>
      <c r="Y4839" s="45">
        <v>49557.641100000001</v>
      </c>
      <c r="Z4839" s="74">
        <v>7.9709849254358978E-2</v>
      </c>
      <c r="AA4839" s="45">
        <v>11177.616</v>
      </c>
      <c r="AB4839" s="45">
        <v>147949.36199999999</v>
      </c>
      <c r="AC4839" s="45">
        <v>27457.404999999999</v>
      </c>
      <c r="AD4839" s="30">
        <v>142309.37</v>
      </c>
      <c r="AE4839" s="71">
        <v>0.22889423665854819</v>
      </c>
      <c r="AF4839" s="31">
        <v>68399.759999999995</v>
      </c>
      <c r="AG4839" s="31">
        <v>377647.37</v>
      </c>
      <c r="AH4839" s="32">
        <v>102152.07</v>
      </c>
      <c r="AI4839" s="30">
        <v>105268.21</v>
      </c>
      <c r="AJ4839" s="71">
        <v>0.16931623386683359</v>
      </c>
      <c r="AK4839" s="31">
        <v>24893.02</v>
      </c>
      <c r="AL4839" s="31">
        <v>496058.65</v>
      </c>
      <c r="AM4839" s="32">
        <v>43475.67</v>
      </c>
    </row>
    <row r="4840" spans="1:39" x14ac:dyDescent="0.25">
      <c r="A4840" s="40" t="s">
        <v>4258</v>
      </c>
      <c r="B4840" s="40" t="s">
        <v>4259</v>
      </c>
      <c r="C4840" s="45" t="s">
        <v>4830</v>
      </c>
      <c r="D4840" s="30">
        <v>0</v>
      </c>
      <c r="E4840" s="75" t="str">
        <f t="shared" si="75"/>
        <v>-</v>
      </c>
      <c r="F4840" s="32">
        <v>0</v>
      </c>
      <c r="G4840" s="41" t="s">
        <v>4443</v>
      </c>
      <c r="H4840" s="45" t="s">
        <v>4443</v>
      </c>
      <c r="I4840" s="45" t="s">
        <v>4443</v>
      </c>
      <c r="J4840" s="45" t="s">
        <v>4443</v>
      </c>
      <c r="K4840" s="30" t="s">
        <v>4443</v>
      </c>
      <c r="L4840" s="31" t="s">
        <v>4443</v>
      </c>
      <c r="M4840" s="31" t="s">
        <v>4443</v>
      </c>
      <c r="N4840" s="32" t="s">
        <v>4443</v>
      </c>
      <c r="O4840" s="45" t="s">
        <v>4443</v>
      </c>
      <c r="P4840" s="74" t="s">
        <v>4443</v>
      </c>
      <c r="Q4840" s="45" t="s">
        <v>4443</v>
      </c>
      <c r="R4840" s="45" t="s">
        <v>4443</v>
      </c>
      <c r="S4840" s="45" t="s">
        <v>4443</v>
      </c>
      <c r="T4840" s="30" t="s">
        <v>4443</v>
      </c>
      <c r="U4840" s="71" t="s">
        <v>4443</v>
      </c>
      <c r="V4840" s="31" t="s">
        <v>4443</v>
      </c>
      <c r="W4840" s="31" t="s">
        <v>4443</v>
      </c>
      <c r="X4840" s="32" t="s">
        <v>4443</v>
      </c>
      <c r="Y4840" s="45" t="s">
        <v>4443</v>
      </c>
      <c r="Z4840" s="74" t="s">
        <v>4443</v>
      </c>
      <c r="AA4840" s="45" t="s">
        <v>4443</v>
      </c>
      <c r="AB4840" s="45" t="s">
        <v>4443</v>
      </c>
      <c r="AC4840" s="45" t="s">
        <v>4443</v>
      </c>
      <c r="AD4840" s="30" t="s">
        <v>4443</v>
      </c>
      <c r="AE4840" s="71" t="s">
        <v>4443</v>
      </c>
      <c r="AF4840" s="31" t="s">
        <v>4443</v>
      </c>
      <c r="AG4840" s="31" t="s">
        <v>4443</v>
      </c>
      <c r="AH4840" s="32" t="s">
        <v>4443</v>
      </c>
      <c r="AI4840" s="30" t="s">
        <v>4443</v>
      </c>
      <c r="AJ4840" s="71" t="s">
        <v>4443</v>
      </c>
      <c r="AK4840" s="31" t="s">
        <v>4443</v>
      </c>
      <c r="AL4840" s="31" t="s">
        <v>4443</v>
      </c>
      <c r="AM4840" s="32" t="s">
        <v>4443</v>
      </c>
    </row>
    <row r="4841" spans="1:39" x14ac:dyDescent="0.25">
      <c r="A4841" s="40" t="s">
        <v>4260</v>
      </c>
      <c r="B4841" s="40" t="s">
        <v>4261</v>
      </c>
      <c r="C4841" s="45" t="s">
        <v>4829</v>
      </c>
      <c r="D4841" s="30">
        <v>8</v>
      </c>
      <c r="E4841" s="75">
        <f t="shared" si="75"/>
        <v>1</v>
      </c>
      <c r="F4841" s="32">
        <v>8</v>
      </c>
      <c r="G4841" s="41">
        <v>47.6</v>
      </c>
      <c r="H4841" s="45">
        <v>27</v>
      </c>
      <c r="I4841" s="45">
        <v>88</v>
      </c>
      <c r="J4841" s="45">
        <v>37</v>
      </c>
      <c r="K4841" s="30">
        <v>529810.29</v>
      </c>
      <c r="L4841" s="31">
        <v>268171.31</v>
      </c>
      <c r="M4841" s="31">
        <v>1082404.3500000001</v>
      </c>
      <c r="N4841" s="32">
        <v>406295.5</v>
      </c>
      <c r="O4841" s="45">
        <v>47732.1463</v>
      </c>
      <c r="P4841" s="74">
        <v>9.0092901555385033E-2</v>
      </c>
      <c r="Q4841" s="45">
        <v>0</v>
      </c>
      <c r="R4841" s="45">
        <v>139164.46599999999</v>
      </c>
      <c r="S4841" s="45">
        <v>38591.296999999999</v>
      </c>
      <c r="T4841" s="30">
        <v>290159.65999999997</v>
      </c>
      <c r="U4841" s="71">
        <v>0.54766709042212058</v>
      </c>
      <c r="V4841" s="31">
        <v>157476.6</v>
      </c>
      <c r="W4841" s="31">
        <v>676682.48</v>
      </c>
      <c r="X4841" s="32">
        <v>233559.52</v>
      </c>
      <c r="Y4841" s="45">
        <v>35983.697399999997</v>
      </c>
      <c r="Z4841" s="74">
        <v>6.7918079507289286E-2</v>
      </c>
      <c r="AA4841" s="45">
        <v>7451.7439999999997</v>
      </c>
      <c r="AB4841" s="45">
        <v>78110.328099999999</v>
      </c>
      <c r="AC4841" s="45">
        <v>28306.5638</v>
      </c>
      <c r="AD4841" s="30">
        <v>147396.49</v>
      </c>
      <c r="AE4841" s="71">
        <v>0.27820616696591527</v>
      </c>
      <c r="AF4841" s="31">
        <v>62974.16</v>
      </c>
      <c r="AG4841" s="31">
        <v>293548.15000000002</v>
      </c>
      <c r="AH4841" s="32">
        <v>108312.78</v>
      </c>
      <c r="AI4841" s="30">
        <v>8538.2999999999993</v>
      </c>
      <c r="AJ4841" s="71">
        <v>1.611576853292147E-2</v>
      </c>
      <c r="AK4841" s="31">
        <v>66.290000000000006</v>
      </c>
      <c r="AL4841" s="31">
        <v>21937.27</v>
      </c>
      <c r="AM4841" s="32">
        <v>5746.93</v>
      </c>
    </row>
    <row r="4842" spans="1:39" x14ac:dyDescent="0.25">
      <c r="A4842" s="40" t="s">
        <v>4260</v>
      </c>
      <c r="B4842" s="40" t="s">
        <v>4261</v>
      </c>
      <c r="C4842" s="45" t="s">
        <v>4830</v>
      </c>
      <c r="D4842" s="30">
        <v>0</v>
      </c>
      <c r="E4842" s="75" t="str">
        <f t="shared" si="75"/>
        <v>-</v>
      </c>
      <c r="F4842" s="32">
        <v>0</v>
      </c>
      <c r="G4842" s="41" t="s">
        <v>4443</v>
      </c>
      <c r="H4842" s="45" t="s">
        <v>4443</v>
      </c>
      <c r="I4842" s="45" t="s">
        <v>4443</v>
      </c>
      <c r="J4842" s="45" t="s">
        <v>4443</v>
      </c>
      <c r="K4842" s="30" t="s">
        <v>4443</v>
      </c>
      <c r="L4842" s="31" t="s">
        <v>4443</v>
      </c>
      <c r="M4842" s="31" t="s">
        <v>4443</v>
      </c>
      <c r="N4842" s="32" t="s">
        <v>4443</v>
      </c>
      <c r="O4842" s="45" t="s">
        <v>4443</v>
      </c>
      <c r="P4842" s="74" t="s">
        <v>4443</v>
      </c>
      <c r="Q4842" s="45" t="s">
        <v>4443</v>
      </c>
      <c r="R4842" s="45" t="s">
        <v>4443</v>
      </c>
      <c r="S4842" s="45" t="s">
        <v>4443</v>
      </c>
      <c r="T4842" s="30" t="s">
        <v>4443</v>
      </c>
      <c r="U4842" s="71" t="s">
        <v>4443</v>
      </c>
      <c r="V4842" s="31" t="s">
        <v>4443</v>
      </c>
      <c r="W4842" s="31" t="s">
        <v>4443</v>
      </c>
      <c r="X4842" s="32" t="s">
        <v>4443</v>
      </c>
      <c r="Y4842" s="45" t="s">
        <v>4443</v>
      </c>
      <c r="Z4842" s="74" t="s">
        <v>4443</v>
      </c>
      <c r="AA4842" s="45" t="s">
        <v>4443</v>
      </c>
      <c r="AB4842" s="45" t="s">
        <v>4443</v>
      </c>
      <c r="AC4842" s="45" t="s">
        <v>4443</v>
      </c>
      <c r="AD4842" s="30" t="s">
        <v>4443</v>
      </c>
      <c r="AE4842" s="71" t="s">
        <v>4443</v>
      </c>
      <c r="AF4842" s="31" t="s">
        <v>4443</v>
      </c>
      <c r="AG4842" s="31" t="s">
        <v>4443</v>
      </c>
      <c r="AH4842" s="32" t="s">
        <v>4443</v>
      </c>
      <c r="AI4842" s="30" t="s">
        <v>4443</v>
      </c>
      <c r="AJ4842" s="71" t="s">
        <v>4443</v>
      </c>
      <c r="AK4842" s="31" t="s">
        <v>4443</v>
      </c>
      <c r="AL4842" s="31" t="s">
        <v>4443</v>
      </c>
      <c r="AM4842" s="32" t="s">
        <v>4443</v>
      </c>
    </row>
    <row r="4843" spans="1:39" x14ac:dyDescent="0.25">
      <c r="A4843" s="40" t="s">
        <v>4262</v>
      </c>
      <c r="B4843" s="40" t="s">
        <v>4263</v>
      </c>
      <c r="C4843" s="45" t="s">
        <v>4829</v>
      </c>
      <c r="D4843" s="30">
        <v>28</v>
      </c>
      <c r="E4843" s="75">
        <f t="shared" si="75"/>
        <v>0.63636363636363635</v>
      </c>
      <c r="F4843" s="32">
        <v>44</v>
      </c>
      <c r="G4843" s="41">
        <v>37.799999999999997</v>
      </c>
      <c r="H4843" s="45">
        <v>24</v>
      </c>
      <c r="I4843" s="45">
        <v>64</v>
      </c>
      <c r="J4843" s="45">
        <v>36</v>
      </c>
      <c r="K4843" s="30">
        <v>404333.44</v>
      </c>
      <c r="L4843" s="31">
        <v>256756.25</v>
      </c>
      <c r="M4843" s="31">
        <v>541500.5</v>
      </c>
      <c r="N4843" s="32">
        <v>394447.35</v>
      </c>
      <c r="O4843" s="45">
        <v>8647.7993000000006</v>
      </c>
      <c r="P4843" s="74">
        <v>2.1387791472305632E-2</v>
      </c>
      <c r="Q4843" s="45">
        <v>0</v>
      </c>
      <c r="R4843" s="45">
        <v>33504.517200000002</v>
      </c>
      <c r="S4843" s="45">
        <v>0</v>
      </c>
      <c r="T4843" s="30">
        <v>264716.03000000003</v>
      </c>
      <c r="U4843" s="71">
        <v>0.65469734583417094</v>
      </c>
      <c r="V4843" s="31">
        <v>164634.62</v>
      </c>
      <c r="W4843" s="31">
        <v>397892.21</v>
      </c>
      <c r="X4843" s="32">
        <v>272167.57</v>
      </c>
      <c r="Y4843" s="45">
        <v>6522.8137999999999</v>
      </c>
      <c r="Z4843" s="74">
        <v>1.613226400467891E-2</v>
      </c>
      <c r="AA4843" s="45">
        <v>0</v>
      </c>
      <c r="AB4843" s="45">
        <v>42220.872000000003</v>
      </c>
      <c r="AC4843" s="45">
        <v>0</v>
      </c>
      <c r="AD4843" s="30">
        <v>111089.63</v>
      </c>
      <c r="AE4843" s="71">
        <v>0.27474756972858838</v>
      </c>
      <c r="AF4843" s="31">
        <v>37875.79</v>
      </c>
      <c r="AG4843" s="31">
        <v>180771.6</v>
      </c>
      <c r="AH4843" s="32">
        <v>107430.46</v>
      </c>
      <c r="AI4843" s="30">
        <v>13357.16</v>
      </c>
      <c r="AJ4843" s="71">
        <v>3.3035011895132887E-2</v>
      </c>
      <c r="AK4843" s="31">
        <v>0</v>
      </c>
      <c r="AL4843" s="31">
        <v>45406.28</v>
      </c>
      <c r="AM4843" s="32">
        <v>2944.13</v>
      </c>
    </row>
    <row r="4844" spans="1:39" x14ac:dyDescent="0.25">
      <c r="A4844" s="40" t="s">
        <v>4262</v>
      </c>
      <c r="B4844" s="40" t="s">
        <v>4263</v>
      </c>
      <c r="C4844" s="45" t="s">
        <v>4830</v>
      </c>
      <c r="D4844" s="30">
        <v>0</v>
      </c>
      <c r="E4844" s="75" t="str">
        <f t="shared" si="75"/>
        <v>-</v>
      </c>
      <c r="F4844" s="32">
        <v>0</v>
      </c>
      <c r="G4844" s="41" t="s">
        <v>4443</v>
      </c>
      <c r="H4844" s="45" t="s">
        <v>4443</v>
      </c>
      <c r="I4844" s="45" t="s">
        <v>4443</v>
      </c>
      <c r="J4844" s="45" t="s">
        <v>4443</v>
      </c>
      <c r="K4844" s="30" t="s">
        <v>4443</v>
      </c>
      <c r="L4844" s="31" t="s">
        <v>4443</v>
      </c>
      <c r="M4844" s="31" t="s">
        <v>4443</v>
      </c>
      <c r="N4844" s="32" t="s">
        <v>4443</v>
      </c>
      <c r="O4844" s="45" t="s">
        <v>4443</v>
      </c>
      <c r="P4844" s="74" t="s">
        <v>4443</v>
      </c>
      <c r="Q4844" s="45" t="s">
        <v>4443</v>
      </c>
      <c r="R4844" s="45" t="s">
        <v>4443</v>
      </c>
      <c r="S4844" s="45" t="s">
        <v>4443</v>
      </c>
      <c r="T4844" s="30" t="s">
        <v>4443</v>
      </c>
      <c r="U4844" s="71" t="s">
        <v>4443</v>
      </c>
      <c r="V4844" s="31" t="s">
        <v>4443</v>
      </c>
      <c r="W4844" s="31" t="s">
        <v>4443</v>
      </c>
      <c r="X4844" s="32" t="s">
        <v>4443</v>
      </c>
      <c r="Y4844" s="45" t="s">
        <v>4443</v>
      </c>
      <c r="Z4844" s="74" t="s">
        <v>4443</v>
      </c>
      <c r="AA4844" s="45" t="s">
        <v>4443</v>
      </c>
      <c r="AB4844" s="45" t="s">
        <v>4443</v>
      </c>
      <c r="AC4844" s="45" t="s">
        <v>4443</v>
      </c>
      <c r="AD4844" s="30" t="s">
        <v>4443</v>
      </c>
      <c r="AE4844" s="71" t="s">
        <v>4443</v>
      </c>
      <c r="AF4844" s="31" t="s">
        <v>4443</v>
      </c>
      <c r="AG4844" s="31" t="s">
        <v>4443</v>
      </c>
      <c r="AH4844" s="32" t="s">
        <v>4443</v>
      </c>
      <c r="AI4844" s="30" t="s">
        <v>4443</v>
      </c>
      <c r="AJ4844" s="71" t="s">
        <v>4443</v>
      </c>
      <c r="AK4844" s="31" t="s">
        <v>4443</v>
      </c>
      <c r="AL4844" s="31" t="s">
        <v>4443</v>
      </c>
      <c r="AM4844" s="32" t="s">
        <v>4443</v>
      </c>
    </row>
    <row r="4845" spans="1:39" x14ac:dyDescent="0.25">
      <c r="A4845" s="40" t="s">
        <v>4264</v>
      </c>
      <c r="B4845" s="40" t="s">
        <v>4265</v>
      </c>
      <c r="C4845" s="45" t="s">
        <v>4829</v>
      </c>
      <c r="D4845" s="30">
        <v>96</v>
      </c>
      <c r="E4845" s="75">
        <f t="shared" si="75"/>
        <v>0.84210526315789469</v>
      </c>
      <c r="F4845" s="32">
        <v>114</v>
      </c>
      <c r="G4845" s="41">
        <v>60.7</v>
      </c>
      <c r="H4845" s="45">
        <v>47</v>
      </c>
      <c r="I4845" s="45">
        <v>93</v>
      </c>
      <c r="J4845" s="45">
        <v>59</v>
      </c>
      <c r="K4845" s="30">
        <v>730845.03</v>
      </c>
      <c r="L4845" s="31">
        <v>436310.41</v>
      </c>
      <c r="M4845" s="31">
        <v>1277665.4099999999</v>
      </c>
      <c r="N4845" s="32">
        <v>684346.98</v>
      </c>
      <c r="O4845" s="45">
        <v>18049.370699999999</v>
      </c>
      <c r="P4845" s="74">
        <v>2.4696577193663066E-2</v>
      </c>
      <c r="Q4845" s="45">
        <v>0</v>
      </c>
      <c r="R4845" s="45">
        <v>91865.741099999999</v>
      </c>
      <c r="S4845" s="45">
        <v>0</v>
      </c>
      <c r="T4845" s="30">
        <v>462058.95</v>
      </c>
      <c r="U4845" s="71">
        <v>0.63222561696834689</v>
      </c>
      <c r="V4845" s="31">
        <v>343585.3</v>
      </c>
      <c r="W4845" s="31">
        <v>581080.82999999996</v>
      </c>
      <c r="X4845" s="32">
        <v>451032.44</v>
      </c>
      <c r="Y4845" s="45">
        <v>22523.608899999999</v>
      </c>
      <c r="Z4845" s="74">
        <v>3.0818583934271261E-2</v>
      </c>
      <c r="AA4845" s="45">
        <v>0</v>
      </c>
      <c r="AB4845" s="45">
        <v>80699.652000000002</v>
      </c>
      <c r="AC4845" s="45">
        <v>5870.991</v>
      </c>
      <c r="AD4845" s="30">
        <v>166563.82999999999</v>
      </c>
      <c r="AE4845" s="71">
        <v>0.22790581198862361</v>
      </c>
      <c r="AF4845" s="31">
        <v>62141.919999999998</v>
      </c>
      <c r="AG4845" s="31">
        <v>333405.55</v>
      </c>
      <c r="AH4845" s="32">
        <v>153921.87</v>
      </c>
      <c r="AI4845" s="30">
        <v>61649.26</v>
      </c>
      <c r="AJ4845" s="71">
        <v>8.43533956849922E-2</v>
      </c>
      <c r="AK4845" s="31">
        <v>0</v>
      </c>
      <c r="AL4845" s="31">
        <v>262657.65999999997</v>
      </c>
      <c r="AM4845" s="32">
        <v>21799.79</v>
      </c>
    </row>
    <row r="4846" spans="1:39" x14ac:dyDescent="0.25">
      <c r="A4846" s="40" t="s">
        <v>4264</v>
      </c>
      <c r="B4846" s="40" t="s">
        <v>4265</v>
      </c>
      <c r="C4846" s="45" t="s">
        <v>4830</v>
      </c>
      <c r="D4846" s="30">
        <v>0</v>
      </c>
      <c r="E4846" s="75" t="str">
        <f t="shared" si="75"/>
        <v>-</v>
      </c>
      <c r="F4846" s="32">
        <v>0</v>
      </c>
      <c r="G4846" s="41" t="s">
        <v>4443</v>
      </c>
      <c r="H4846" s="45" t="s">
        <v>4443</v>
      </c>
      <c r="I4846" s="45" t="s">
        <v>4443</v>
      </c>
      <c r="J4846" s="45" t="s">
        <v>4443</v>
      </c>
      <c r="K4846" s="30" t="s">
        <v>4443</v>
      </c>
      <c r="L4846" s="31" t="s">
        <v>4443</v>
      </c>
      <c r="M4846" s="31" t="s">
        <v>4443</v>
      </c>
      <c r="N4846" s="32" t="s">
        <v>4443</v>
      </c>
      <c r="O4846" s="45" t="s">
        <v>4443</v>
      </c>
      <c r="P4846" s="74" t="s">
        <v>4443</v>
      </c>
      <c r="Q4846" s="45" t="s">
        <v>4443</v>
      </c>
      <c r="R4846" s="45" t="s">
        <v>4443</v>
      </c>
      <c r="S4846" s="45" t="s">
        <v>4443</v>
      </c>
      <c r="T4846" s="30" t="s">
        <v>4443</v>
      </c>
      <c r="U4846" s="71" t="s">
        <v>4443</v>
      </c>
      <c r="V4846" s="31" t="s">
        <v>4443</v>
      </c>
      <c r="W4846" s="31" t="s">
        <v>4443</v>
      </c>
      <c r="X4846" s="32" t="s">
        <v>4443</v>
      </c>
      <c r="Y4846" s="45" t="s">
        <v>4443</v>
      </c>
      <c r="Z4846" s="74" t="s">
        <v>4443</v>
      </c>
      <c r="AA4846" s="45" t="s">
        <v>4443</v>
      </c>
      <c r="AB4846" s="45" t="s">
        <v>4443</v>
      </c>
      <c r="AC4846" s="45" t="s">
        <v>4443</v>
      </c>
      <c r="AD4846" s="30" t="s">
        <v>4443</v>
      </c>
      <c r="AE4846" s="71" t="s">
        <v>4443</v>
      </c>
      <c r="AF4846" s="31" t="s">
        <v>4443</v>
      </c>
      <c r="AG4846" s="31" t="s">
        <v>4443</v>
      </c>
      <c r="AH4846" s="32" t="s">
        <v>4443</v>
      </c>
      <c r="AI4846" s="30" t="s">
        <v>4443</v>
      </c>
      <c r="AJ4846" s="71" t="s">
        <v>4443</v>
      </c>
      <c r="AK4846" s="31" t="s">
        <v>4443</v>
      </c>
      <c r="AL4846" s="31" t="s">
        <v>4443</v>
      </c>
      <c r="AM4846" s="32" t="s">
        <v>4443</v>
      </c>
    </row>
    <row r="4847" spans="1:39" x14ac:dyDescent="0.25">
      <c r="A4847" s="40" t="s">
        <v>4266</v>
      </c>
      <c r="B4847" s="40" t="s">
        <v>4267</v>
      </c>
      <c r="C4847" s="45" t="s">
        <v>4829</v>
      </c>
      <c r="D4847" s="30">
        <v>32</v>
      </c>
      <c r="E4847" s="75">
        <f t="shared" si="75"/>
        <v>0.94117647058823528</v>
      </c>
      <c r="F4847" s="32">
        <v>34</v>
      </c>
      <c r="G4847" s="41">
        <v>63.1</v>
      </c>
      <c r="H4847" s="45">
        <v>50</v>
      </c>
      <c r="I4847" s="45">
        <v>94</v>
      </c>
      <c r="J4847" s="45">
        <v>62</v>
      </c>
      <c r="K4847" s="30">
        <v>879937.42</v>
      </c>
      <c r="L4847" s="31">
        <v>621745.05000000005</v>
      </c>
      <c r="M4847" s="31">
        <v>1336320.1100000001</v>
      </c>
      <c r="N4847" s="32">
        <v>825323.12</v>
      </c>
      <c r="O4847" s="45">
        <v>30418.587299999999</v>
      </c>
      <c r="P4847" s="74">
        <v>3.4569034807043438E-2</v>
      </c>
      <c r="Q4847" s="45">
        <v>0</v>
      </c>
      <c r="R4847" s="45">
        <v>113819.2758</v>
      </c>
      <c r="S4847" s="45">
        <v>16107.8773</v>
      </c>
      <c r="T4847" s="30">
        <v>476065.44</v>
      </c>
      <c r="U4847" s="71">
        <v>0.54102192858214848</v>
      </c>
      <c r="V4847" s="31">
        <v>343495.27</v>
      </c>
      <c r="W4847" s="31">
        <v>581080.82999999996</v>
      </c>
      <c r="X4847" s="32">
        <v>452865.13</v>
      </c>
      <c r="Y4847" s="45">
        <v>46353.605000000003</v>
      </c>
      <c r="Z4847" s="74">
        <v>5.2678297281640779E-2</v>
      </c>
      <c r="AA4847" s="45">
        <v>17852.052</v>
      </c>
      <c r="AB4847" s="45">
        <v>97290.707999999999</v>
      </c>
      <c r="AC4847" s="45">
        <v>40305.519</v>
      </c>
      <c r="AD4847" s="30">
        <v>199384.41</v>
      </c>
      <c r="AE4847" s="71">
        <v>0.22658930677138381</v>
      </c>
      <c r="AF4847" s="31">
        <v>100421.36</v>
      </c>
      <c r="AG4847" s="31">
        <v>343989.85</v>
      </c>
      <c r="AH4847" s="32">
        <v>175843.65</v>
      </c>
      <c r="AI4847" s="30">
        <v>127715.37</v>
      </c>
      <c r="AJ4847" s="71">
        <v>0.14514142380716119</v>
      </c>
      <c r="AK4847" s="31">
        <v>24807.79</v>
      </c>
      <c r="AL4847" s="31">
        <v>321780.90000000002</v>
      </c>
      <c r="AM4847" s="32">
        <v>120437.26</v>
      </c>
    </row>
    <row r="4848" spans="1:39" x14ac:dyDescent="0.25">
      <c r="A4848" s="40" t="s">
        <v>4266</v>
      </c>
      <c r="B4848" s="40" t="s">
        <v>4267</v>
      </c>
      <c r="C4848" s="45" t="s">
        <v>4830</v>
      </c>
      <c r="D4848" s="30">
        <v>0</v>
      </c>
      <c r="E4848" s="75" t="str">
        <f t="shared" si="75"/>
        <v>-</v>
      </c>
      <c r="F4848" s="32">
        <v>0</v>
      </c>
      <c r="G4848" s="41" t="s">
        <v>4443</v>
      </c>
      <c r="H4848" s="45" t="s">
        <v>4443</v>
      </c>
      <c r="I4848" s="45" t="s">
        <v>4443</v>
      </c>
      <c r="J4848" s="45" t="s">
        <v>4443</v>
      </c>
      <c r="K4848" s="30" t="s">
        <v>4443</v>
      </c>
      <c r="L4848" s="31" t="s">
        <v>4443</v>
      </c>
      <c r="M4848" s="31" t="s">
        <v>4443</v>
      </c>
      <c r="N4848" s="32" t="s">
        <v>4443</v>
      </c>
      <c r="O4848" s="45" t="s">
        <v>4443</v>
      </c>
      <c r="P4848" s="74" t="s">
        <v>4443</v>
      </c>
      <c r="Q4848" s="45" t="s">
        <v>4443</v>
      </c>
      <c r="R4848" s="45" t="s">
        <v>4443</v>
      </c>
      <c r="S4848" s="45" t="s">
        <v>4443</v>
      </c>
      <c r="T4848" s="30" t="s">
        <v>4443</v>
      </c>
      <c r="U4848" s="71" t="s">
        <v>4443</v>
      </c>
      <c r="V4848" s="31" t="s">
        <v>4443</v>
      </c>
      <c r="W4848" s="31" t="s">
        <v>4443</v>
      </c>
      <c r="X4848" s="32" t="s">
        <v>4443</v>
      </c>
      <c r="Y4848" s="45" t="s">
        <v>4443</v>
      </c>
      <c r="Z4848" s="74" t="s">
        <v>4443</v>
      </c>
      <c r="AA4848" s="45" t="s">
        <v>4443</v>
      </c>
      <c r="AB4848" s="45" t="s">
        <v>4443</v>
      </c>
      <c r="AC4848" s="45" t="s">
        <v>4443</v>
      </c>
      <c r="AD4848" s="30" t="s">
        <v>4443</v>
      </c>
      <c r="AE4848" s="71" t="s">
        <v>4443</v>
      </c>
      <c r="AF4848" s="31" t="s">
        <v>4443</v>
      </c>
      <c r="AG4848" s="31" t="s">
        <v>4443</v>
      </c>
      <c r="AH4848" s="32" t="s">
        <v>4443</v>
      </c>
      <c r="AI4848" s="30" t="s">
        <v>4443</v>
      </c>
      <c r="AJ4848" s="71" t="s">
        <v>4443</v>
      </c>
      <c r="AK4848" s="31" t="s">
        <v>4443</v>
      </c>
      <c r="AL4848" s="31" t="s">
        <v>4443</v>
      </c>
      <c r="AM4848" s="32" t="s">
        <v>4443</v>
      </c>
    </row>
    <row r="4849" spans="1:39" x14ac:dyDescent="0.25">
      <c r="A4849" s="40" t="s">
        <v>4268</v>
      </c>
      <c r="B4849" s="40" t="s">
        <v>4269</v>
      </c>
      <c r="C4849" s="45" t="s">
        <v>4829</v>
      </c>
      <c r="D4849" s="30">
        <v>64</v>
      </c>
      <c r="E4849" s="75">
        <f t="shared" si="75"/>
        <v>0.8</v>
      </c>
      <c r="F4849" s="32">
        <v>80</v>
      </c>
      <c r="G4849" s="41">
        <v>59.5</v>
      </c>
      <c r="H4849" s="45">
        <v>46</v>
      </c>
      <c r="I4849" s="45">
        <v>75</v>
      </c>
      <c r="J4849" s="45">
        <v>57</v>
      </c>
      <c r="K4849" s="30">
        <v>656298.82999999996</v>
      </c>
      <c r="L4849" s="31">
        <v>435599.32</v>
      </c>
      <c r="M4849" s="31">
        <v>1033328.68</v>
      </c>
      <c r="N4849" s="32">
        <v>591783.68000000005</v>
      </c>
      <c r="O4849" s="45">
        <v>11864.762500000001</v>
      </c>
      <c r="P4849" s="74">
        <v>1.8078292932504545E-2</v>
      </c>
      <c r="Q4849" s="45">
        <v>0</v>
      </c>
      <c r="R4849" s="45">
        <v>77094.436499999996</v>
      </c>
      <c r="S4849" s="45">
        <v>0</v>
      </c>
      <c r="T4849" s="30">
        <v>455055.71</v>
      </c>
      <c r="U4849" s="71">
        <v>0.69336663300161616</v>
      </c>
      <c r="V4849" s="31">
        <v>352685.35</v>
      </c>
      <c r="W4849" s="31">
        <v>564052.46</v>
      </c>
      <c r="X4849" s="32">
        <v>451032.44</v>
      </c>
      <c r="Y4849" s="45">
        <v>10608.6108</v>
      </c>
      <c r="Z4849" s="74">
        <v>1.6164299424394832E-2</v>
      </c>
      <c r="AA4849" s="45">
        <v>0</v>
      </c>
      <c r="AB4849" s="45">
        <v>61226.048999999999</v>
      </c>
      <c r="AC4849" s="45">
        <v>0</v>
      </c>
      <c r="AD4849" s="30">
        <v>150153.54</v>
      </c>
      <c r="AE4849" s="71">
        <v>0.22878837068778565</v>
      </c>
      <c r="AF4849" s="31">
        <v>61690.75</v>
      </c>
      <c r="AG4849" s="31">
        <v>288094.76</v>
      </c>
      <c r="AH4849" s="32">
        <v>134894.04</v>
      </c>
      <c r="AI4849" s="30">
        <v>28616.2</v>
      </c>
      <c r="AJ4849" s="71">
        <v>4.3602393744934763E-2</v>
      </c>
      <c r="AK4849" s="31">
        <v>0</v>
      </c>
      <c r="AL4849" s="31">
        <v>158524.45000000001</v>
      </c>
      <c r="AM4849" s="32">
        <v>3634.69</v>
      </c>
    </row>
    <row r="4850" spans="1:39" x14ac:dyDescent="0.25">
      <c r="A4850" s="40" t="s">
        <v>4268</v>
      </c>
      <c r="B4850" s="40" t="s">
        <v>4269</v>
      </c>
      <c r="C4850" s="45" t="s">
        <v>4830</v>
      </c>
      <c r="D4850" s="30">
        <v>0</v>
      </c>
      <c r="E4850" s="75" t="str">
        <f t="shared" si="75"/>
        <v>-</v>
      </c>
      <c r="F4850" s="32">
        <v>0</v>
      </c>
      <c r="G4850" s="41" t="s">
        <v>4443</v>
      </c>
      <c r="H4850" s="45" t="s">
        <v>4443</v>
      </c>
      <c r="I4850" s="45" t="s">
        <v>4443</v>
      </c>
      <c r="J4850" s="45" t="s">
        <v>4443</v>
      </c>
      <c r="K4850" s="30" t="s">
        <v>4443</v>
      </c>
      <c r="L4850" s="31" t="s">
        <v>4443</v>
      </c>
      <c r="M4850" s="31" t="s">
        <v>4443</v>
      </c>
      <c r="N4850" s="32" t="s">
        <v>4443</v>
      </c>
      <c r="O4850" s="45" t="s">
        <v>4443</v>
      </c>
      <c r="P4850" s="74" t="s">
        <v>4443</v>
      </c>
      <c r="Q4850" s="45" t="s">
        <v>4443</v>
      </c>
      <c r="R4850" s="45" t="s">
        <v>4443</v>
      </c>
      <c r="S4850" s="45" t="s">
        <v>4443</v>
      </c>
      <c r="T4850" s="30" t="s">
        <v>4443</v>
      </c>
      <c r="U4850" s="71" t="s">
        <v>4443</v>
      </c>
      <c r="V4850" s="31" t="s">
        <v>4443</v>
      </c>
      <c r="W4850" s="31" t="s">
        <v>4443</v>
      </c>
      <c r="X4850" s="32" t="s">
        <v>4443</v>
      </c>
      <c r="Y4850" s="45" t="s">
        <v>4443</v>
      </c>
      <c r="Z4850" s="74" t="s">
        <v>4443</v>
      </c>
      <c r="AA4850" s="45" t="s">
        <v>4443</v>
      </c>
      <c r="AB4850" s="45" t="s">
        <v>4443</v>
      </c>
      <c r="AC4850" s="45" t="s">
        <v>4443</v>
      </c>
      <c r="AD4850" s="30" t="s">
        <v>4443</v>
      </c>
      <c r="AE4850" s="71" t="s">
        <v>4443</v>
      </c>
      <c r="AF4850" s="31" t="s">
        <v>4443</v>
      </c>
      <c r="AG4850" s="31" t="s">
        <v>4443</v>
      </c>
      <c r="AH4850" s="32" t="s">
        <v>4443</v>
      </c>
      <c r="AI4850" s="30" t="s">
        <v>4443</v>
      </c>
      <c r="AJ4850" s="71" t="s">
        <v>4443</v>
      </c>
      <c r="AK4850" s="31" t="s">
        <v>4443</v>
      </c>
      <c r="AL4850" s="31" t="s">
        <v>4443</v>
      </c>
      <c r="AM4850" s="32" t="s">
        <v>4443</v>
      </c>
    </row>
    <row r="4851" spans="1:39" x14ac:dyDescent="0.25">
      <c r="A4851" s="40" t="s">
        <v>4270</v>
      </c>
      <c r="B4851" s="40" t="s">
        <v>4271</v>
      </c>
      <c r="C4851" s="45" t="s">
        <v>4829</v>
      </c>
      <c r="D4851" s="30">
        <v>39</v>
      </c>
      <c r="E4851" s="75">
        <f t="shared" si="75"/>
        <v>0.609375</v>
      </c>
      <c r="F4851" s="32">
        <v>64</v>
      </c>
      <c r="G4851" s="41">
        <v>90</v>
      </c>
      <c r="H4851" s="45">
        <v>66</v>
      </c>
      <c r="I4851" s="45">
        <v>171</v>
      </c>
      <c r="J4851" s="45">
        <v>80</v>
      </c>
      <c r="K4851" s="30">
        <v>1015090.49</v>
      </c>
      <c r="L4851" s="31">
        <v>633213.38</v>
      </c>
      <c r="M4851" s="31">
        <v>1895292.31</v>
      </c>
      <c r="N4851" s="32">
        <v>883448.92</v>
      </c>
      <c r="O4851" s="45">
        <v>23102.403600000001</v>
      </c>
      <c r="P4851" s="74">
        <v>2.2758959745549385E-2</v>
      </c>
      <c r="Q4851" s="45">
        <v>0</v>
      </c>
      <c r="R4851" s="45">
        <v>139982.33970000001</v>
      </c>
      <c r="S4851" s="45">
        <v>0</v>
      </c>
      <c r="T4851" s="30">
        <v>659412.99</v>
      </c>
      <c r="U4851" s="71">
        <v>0.64961005594683485</v>
      </c>
      <c r="V4851" s="31">
        <v>465271.76</v>
      </c>
      <c r="W4851" s="31">
        <v>1295471.53</v>
      </c>
      <c r="X4851" s="32">
        <v>583345.61</v>
      </c>
      <c r="Y4851" s="45">
        <v>22516.9787</v>
      </c>
      <c r="Z4851" s="74">
        <v>2.2182237861375294E-2</v>
      </c>
      <c r="AA4851" s="45">
        <v>0</v>
      </c>
      <c r="AB4851" s="45">
        <v>81133.78</v>
      </c>
      <c r="AC4851" s="45">
        <v>13838.764499999999</v>
      </c>
      <c r="AD4851" s="30">
        <v>258780.93</v>
      </c>
      <c r="AE4851" s="71">
        <v>0.25493385323706458</v>
      </c>
      <c r="AF4851" s="31">
        <v>93985.96</v>
      </c>
      <c r="AG4851" s="31">
        <v>554201.35</v>
      </c>
      <c r="AH4851" s="32">
        <v>230116.74</v>
      </c>
      <c r="AI4851" s="30">
        <v>51277.18</v>
      </c>
      <c r="AJ4851" s="71">
        <v>5.0514885623645235E-2</v>
      </c>
      <c r="AK4851" s="31">
        <v>0</v>
      </c>
      <c r="AL4851" s="31">
        <v>188224.56</v>
      </c>
      <c r="AM4851" s="32">
        <v>23815.26</v>
      </c>
    </row>
    <row r="4852" spans="1:39" x14ac:dyDescent="0.25">
      <c r="A4852" s="40" t="s">
        <v>4270</v>
      </c>
      <c r="B4852" s="40" t="s">
        <v>4271</v>
      </c>
      <c r="C4852" s="45" t="s">
        <v>4830</v>
      </c>
      <c r="D4852" s="30">
        <v>0</v>
      </c>
      <c r="E4852" s="75" t="str">
        <f t="shared" si="75"/>
        <v>-</v>
      </c>
      <c r="F4852" s="32">
        <v>0</v>
      </c>
      <c r="G4852" s="41" t="s">
        <v>4443</v>
      </c>
      <c r="H4852" s="45" t="s">
        <v>4443</v>
      </c>
      <c r="I4852" s="45" t="s">
        <v>4443</v>
      </c>
      <c r="J4852" s="45" t="s">
        <v>4443</v>
      </c>
      <c r="K4852" s="30" t="s">
        <v>4443</v>
      </c>
      <c r="L4852" s="31" t="s">
        <v>4443</v>
      </c>
      <c r="M4852" s="31" t="s">
        <v>4443</v>
      </c>
      <c r="N4852" s="32" t="s">
        <v>4443</v>
      </c>
      <c r="O4852" s="45" t="s">
        <v>4443</v>
      </c>
      <c r="P4852" s="74" t="s">
        <v>4443</v>
      </c>
      <c r="Q4852" s="45" t="s">
        <v>4443</v>
      </c>
      <c r="R4852" s="45" t="s">
        <v>4443</v>
      </c>
      <c r="S4852" s="45" t="s">
        <v>4443</v>
      </c>
      <c r="T4852" s="30" t="s">
        <v>4443</v>
      </c>
      <c r="U4852" s="71" t="s">
        <v>4443</v>
      </c>
      <c r="V4852" s="31" t="s">
        <v>4443</v>
      </c>
      <c r="W4852" s="31" t="s">
        <v>4443</v>
      </c>
      <c r="X4852" s="32" t="s">
        <v>4443</v>
      </c>
      <c r="Y4852" s="45" t="s">
        <v>4443</v>
      </c>
      <c r="Z4852" s="74" t="s">
        <v>4443</v>
      </c>
      <c r="AA4852" s="45" t="s">
        <v>4443</v>
      </c>
      <c r="AB4852" s="45" t="s">
        <v>4443</v>
      </c>
      <c r="AC4852" s="45" t="s">
        <v>4443</v>
      </c>
      <c r="AD4852" s="30" t="s">
        <v>4443</v>
      </c>
      <c r="AE4852" s="71" t="s">
        <v>4443</v>
      </c>
      <c r="AF4852" s="31" t="s">
        <v>4443</v>
      </c>
      <c r="AG4852" s="31" t="s">
        <v>4443</v>
      </c>
      <c r="AH4852" s="32" t="s">
        <v>4443</v>
      </c>
      <c r="AI4852" s="30" t="s">
        <v>4443</v>
      </c>
      <c r="AJ4852" s="71" t="s">
        <v>4443</v>
      </c>
      <c r="AK4852" s="31" t="s">
        <v>4443</v>
      </c>
      <c r="AL4852" s="31" t="s">
        <v>4443</v>
      </c>
      <c r="AM4852" s="32" t="s">
        <v>4443</v>
      </c>
    </row>
    <row r="4853" spans="1:39" x14ac:dyDescent="0.25">
      <c r="A4853" s="40" t="s">
        <v>4272</v>
      </c>
      <c r="B4853" s="40" t="s">
        <v>4273</v>
      </c>
      <c r="C4853" s="45" t="s">
        <v>4829</v>
      </c>
      <c r="D4853" s="30">
        <v>9</v>
      </c>
      <c r="E4853" s="75">
        <f t="shared" si="75"/>
        <v>0.6</v>
      </c>
      <c r="F4853" s="32">
        <v>15</v>
      </c>
      <c r="G4853" s="41">
        <v>96.2</v>
      </c>
      <c r="H4853" s="45">
        <v>74</v>
      </c>
      <c r="I4853" s="45">
        <v>127</v>
      </c>
      <c r="J4853" s="45">
        <v>90</v>
      </c>
      <c r="K4853" s="30">
        <v>1231928.8899999999</v>
      </c>
      <c r="L4853" s="31">
        <v>883448.92</v>
      </c>
      <c r="M4853" s="31">
        <v>1895292.31</v>
      </c>
      <c r="N4853" s="32">
        <v>1196302.24</v>
      </c>
      <c r="O4853" s="45">
        <v>30154.149799999999</v>
      </c>
      <c r="P4853" s="74">
        <v>2.4477183743941585E-2</v>
      </c>
      <c r="Q4853" s="45">
        <v>0</v>
      </c>
      <c r="R4853" s="45">
        <v>96405.696899999995</v>
      </c>
      <c r="S4853" s="45">
        <v>13916.446599999999</v>
      </c>
      <c r="T4853" s="30">
        <v>688091.68</v>
      </c>
      <c r="U4853" s="71">
        <v>0.55854821295732426</v>
      </c>
      <c r="V4853" s="31">
        <v>458113.73</v>
      </c>
      <c r="W4853" s="31">
        <v>1011794.32</v>
      </c>
      <c r="X4853" s="32">
        <v>688865.72</v>
      </c>
      <c r="Y4853" s="45">
        <v>33407.808400000002</v>
      </c>
      <c r="Z4853" s="74">
        <v>2.7118292842373399E-2</v>
      </c>
      <c r="AA4853" s="45">
        <v>0</v>
      </c>
      <c r="AB4853" s="45">
        <v>75484.17</v>
      </c>
      <c r="AC4853" s="45">
        <v>28875.508000000002</v>
      </c>
      <c r="AD4853" s="30">
        <v>362672.86</v>
      </c>
      <c r="AE4853" s="71">
        <v>0.29439431361983892</v>
      </c>
      <c r="AF4853" s="31">
        <v>210819</v>
      </c>
      <c r="AG4853" s="31">
        <v>590888.62</v>
      </c>
      <c r="AH4853" s="32">
        <v>352554.12</v>
      </c>
      <c r="AI4853" s="30">
        <v>117602.4</v>
      </c>
      <c r="AJ4853" s="71">
        <v>9.5462003492750303E-2</v>
      </c>
      <c r="AK4853" s="31">
        <v>42626.32</v>
      </c>
      <c r="AL4853" s="31">
        <v>278692.92</v>
      </c>
      <c r="AM4853" s="32">
        <v>106824.39</v>
      </c>
    </row>
    <row r="4854" spans="1:39" x14ac:dyDescent="0.25">
      <c r="A4854" s="40" t="s">
        <v>4272</v>
      </c>
      <c r="B4854" s="40" t="s">
        <v>4273</v>
      </c>
      <c r="C4854" s="45" t="s">
        <v>4830</v>
      </c>
      <c r="D4854" s="30">
        <v>0</v>
      </c>
      <c r="E4854" s="75" t="str">
        <f t="shared" si="75"/>
        <v>-</v>
      </c>
      <c r="F4854" s="32">
        <v>0</v>
      </c>
      <c r="G4854" s="41" t="s">
        <v>4443</v>
      </c>
      <c r="H4854" s="45" t="s">
        <v>4443</v>
      </c>
      <c r="I4854" s="45" t="s">
        <v>4443</v>
      </c>
      <c r="J4854" s="45" t="s">
        <v>4443</v>
      </c>
      <c r="K4854" s="30" t="s">
        <v>4443</v>
      </c>
      <c r="L4854" s="31" t="s">
        <v>4443</v>
      </c>
      <c r="M4854" s="31" t="s">
        <v>4443</v>
      </c>
      <c r="N4854" s="32" t="s">
        <v>4443</v>
      </c>
      <c r="O4854" s="45" t="s">
        <v>4443</v>
      </c>
      <c r="P4854" s="74" t="s">
        <v>4443</v>
      </c>
      <c r="Q4854" s="45" t="s">
        <v>4443</v>
      </c>
      <c r="R4854" s="45" t="s">
        <v>4443</v>
      </c>
      <c r="S4854" s="45" t="s">
        <v>4443</v>
      </c>
      <c r="T4854" s="30" t="s">
        <v>4443</v>
      </c>
      <c r="U4854" s="71" t="s">
        <v>4443</v>
      </c>
      <c r="V4854" s="31" t="s">
        <v>4443</v>
      </c>
      <c r="W4854" s="31" t="s">
        <v>4443</v>
      </c>
      <c r="X4854" s="32" t="s">
        <v>4443</v>
      </c>
      <c r="Y4854" s="45" t="s">
        <v>4443</v>
      </c>
      <c r="Z4854" s="74" t="s">
        <v>4443</v>
      </c>
      <c r="AA4854" s="45" t="s">
        <v>4443</v>
      </c>
      <c r="AB4854" s="45" t="s">
        <v>4443</v>
      </c>
      <c r="AC4854" s="45" t="s">
        <v>4443</v>
      </c>
      <c r="AD4854" s="30" t="s">
        <v>4443</v>
      </c>
      <c r="AE4854" s="71" t="s">
        <v>4443</v>
      </c>
      <c r="AF4854" s="31" t="s">
        <v>4443</v>
      </c>
      <c r="AG4854" s="31" t="s">
        <v>4443</v>
      </c>
      <c r="AH4854" s="32" t="s">
        <v>4443</v>
      </c>
      <c r="AI4854" s="30" t="s">
        <v>4443</v>
      </c>
      <c r="AJ4854" s="71" t="s">
        <v>4443</v>
      </c>
      <c r="AK4854" s="31" t="s">
        <v>4443</v>
      </c>
      <c r="AL4854" s="31" t="s">
        <v>4443</v>
      </c>
      <c r="AM4854" s="32" t="s">
        <v>4443</v>
      </c>
    </row>
    <row r="4855" spans="1:39" x14ac:dyDescent="0.25">
      <c r="A4855" s="40" t="s">
        <v>4274</v>
      </c>
      <c r="B4855" s="40" t="s">
        <v>4275</v>
      </c>
      <c r="C4855" s="45" t="s">
        <v>4829</v>
      </c>
      <c r="D4855" s="30">
        <v>30</v>
      </c>
      <c r="E4855" s="75">
        <f t="shared" si="75"/>
        <v>0.61224489795918369</v>
      </c>
      <c r="F4855" s="32">
        <v>49</v>
      </c>
      <c r="G4855" s="41">
        <v>88.1</v>
      </c>
      <c r="H4855" s="45">
        <v>66</v>
      </c>
      <c r="I4855" s="45">
        <v>171</v>
      </c>
      <c r="J4855" s="45">
        <v>78</v>
      </c>
      <c r="K4855" s="30">
        <v>950038.96</v>
      </c>
      <c r="L4855" s="31">
        <v>633213.38</v>
      </c>
      <c r="M4855" s="31">
        <v>1890676.89</v>
      </c>
      <c r="N4855" s="32">
        <v>827532.28</v>
      </c>
      <c r="O4855" s="45">
        <v>20986.879700000001</v>
      </c>
      <c r="P4855" s="74">
        <v>2.2090546370856202E-2</v>
      </c>
      <c r="Q4855" s="45">
        <v>0</v>
      </c>
      <c r="R4855" s="45">
        <v>139982.33970000001</v>
      </c>
      <c r="S4855" s="45">
        <v>0</v>
      </c>
      <c r="T4855" s="30">
        <v>650809.39</v>
      </c>
      <c r="U4855" s="71">
        <v>0.68503442216727617</v>
      </c>
      <c r="V4855" s="31">
        <v>493903.87</v>
      </c>
      <c r="W4855" s="31">
        <v>1295471.53</v>
      </c>
      <c r="X4855" s="32">
        <v>574015.96</v>
      </c>
      <c r="Y4855" s="45">
        <v>19249.7297</v>
      </c>
      <c r="Z4855" s="74">
        <v>2.0262042411397528E-2</v>
      </c>
      <c r="AA4855" s="45">
        <v>0</v>
      </c>
      <c r="AB4855" s="45">
        <v>81133.78</v>
      </c>
      <c r="AC4855" s="45">
        <v>0</v>
      </c>
      <c r="AD4855" s="30">
        <v>227613.35</v>
      </c>
      <c r="AE4855" s="71">
        <v>0.23958317456791459</v>
      </c>
      <c r="AF4855" s="31">
        <v>93985.96</v>
      </c>
      <c r="AG4855" s="31">
        <v>430957.47</v>
      </c>
      <c r="AH4855" s="32">
        <v>184556.81</v>
      </c>
      <c r="AI4855" s="30">
        <v>31379.62</v>
      </c>
      <c r="AJ4855" s="71">
        <v>3.3029824376886605E-2</v>
      </c>
      <c r="AK4855" s="31">
        <v>0</v>
      </c>
      <c r="AL4855" s="31">
        <v>175849.67</v>
      </c>
      <c r="AM4855" s="32">
        <v>5550.86</v>
      </c>
    </row>
    <row r="4856" spans="1:39" x14ac:dyDescent="0.25">
      <c r="A4856" s="40" t="s">
        <v>4274</v>
      </c>
      <c r="B4856" s="40" t="s">
        <v>4275</v>
      </c>
      <c r="C4856" s="45" t="s">
        <v>4830</v>
      </c>
      <c r="D4856" s="30">
        <v>0</v>
      </c>
      <c r="E4856" s="75" t="str">
        <f t="shared" si="75"/>
        <v>-</v>
      </c>
      <c r="F4856" s="32">
        <v>0</v>
      </c>
      <c r="G4856" s="41" t="s">
        <v>4443</v>
      </c>
      <c r="H4856" s="45" t="s">
        <v>4443</v>
      </c>
      <c r="I4856" s="45" t="s">
        <v>4443</v>
      </c>
      <c r="J4856" s="45" t="s">
        <v>4443</v>
      </c>
      <c r="K4856" s="30" t="s">
        <v>4443</v>
      </c>
      <c r="L4856" s="31" t="s">
        <v>4443</v>
      </c>
      <c r="M4856" s="31" t="s">
        <v>4443</v>
      </c>
      <c r="N4856" s="32" t="s">
        <v>4443</v>
      </c>
      <c r="O4856" s="45" t="s">
        <v>4443</v>
      </c>
      <c r="P4856" s="74" t="s">
        <v>4443</v>
      </c>
      <c r="Q4856" s="45" t="s">
        <v>4443</v>
      </c>
      <c r="R4856" s="45" t="s">
        <v>4443</v>
      </c>
      <c r="S4856" s="45" t="s">
        <v>4443</v>
      </c>
      <c r="T4856" s="30" t="s">
        <v>4443</v>
      </c>
      <c r="U4856" s="71" t="s">
        <v>4443</v>
      </c>
      <c r="V4856" s="31" t="s">
        <v>4443</v>
      </c>
      <c r="W4856" s="31" t="s">
        <v>4443</v>
      </c>
      <c r="X4856" s="32" t="s">
        <v>4443</v>
      </c>
      <c r="Y4856" s="45" t="s">
        <v>4443</v>
      </c>
      <c r="Z4856" s="74" t="s">
        <v>4443</v>
      </c>
      <c r="AA4856" s="45" t="s">
        <v>4443</v>
      </c>
      <c r="AB4856" s="45" t="s">
        <v>4443</v>
      </c>
      <c r="AC4856" s="45" t="s">
        <v>4443</v>
      </c>
      <c r="AD4856" s="30" t="s">
        <v>4443</v>
      </c>
      <c r="AE4856" s="71" t="s">
        <v>4443</v>
      </c>
      <c r="AF4856" s="31" t="s">
        <v>4443</v>
      </c>
      <c r="AG4856" s="31" t="s">
        <v>4443</v>
      </c>
      <c r="AH4856" s="32" t="s">
        <v>4443</v>
      </c>
      <c r="AI4856" s="30" t="s">
        <v>4443</v>
      </c>
      <c r="AJ4856" s="71" t="s">
        <v>4443</v>
      </c>
      <c r="AK4856" s="31" t="s">
        <v>4443</v>
      </c>
      <c r="AL4856" s="31" t="s">
        <v>4443</v>
      </c>
      <c r="AM4856" s="32" t="s">
        <v>4443</v>
      </c>
    </row>
    <row r="4857" spans="1:39" x14ac:dyDescent="0.25">
      <c r="A4857" s="40" t="s">
        <v>4276</v>
      </c>
      <c r="B4857" s="40" t="s">
        <v>4277</v>
      </c>
      <c r="C4857" s="45" t="s">
        <v>4829</v>
      </c>
      <c r="D4857" s="30">
        <v>368</v>
      </c>
      <c r="E4857" s="75">
        <f t="shared" si="75"/>
        <v>0.68528864059590322</v>
      </c>
      <c r="F4857" s="32">
        <v>537</v>
      </c>
      <c r="G4857" s="41">
        <v>8.1999999999999993</v>
      </c>
      <c r="H4857" s="45">
        <v>2</v>
      </c>
      <c r="I4857" s="45">
        <v>26</v>
      </c>
      <c r="J4857" s="45">
        <v>5</v>
      </c>
      <c r="K4857" s="30">
        <v>58620.66</v>
      </c>
      <c r="L4857" s="31">
        <v>6336.71</v>
      </c>
      <c r="M4857" s="31">
        <v>216348.45</v>
      </c>
      <c r="N4857" s="32">
        <v>30931.13</v>
      </c>
      <c r="O4857" s="45">
        <v>44121.549599999998</v>
      </c>
      <c r="P4857" s="74">
        <v>0.75266210922906696</v>
      </c>
      <c r="Q4857" s="45">
        <v>4763.1044000000002</v>
      </c>
      <c r="R4857" s="45">
        <v>200322.64249999999</v>
      </c>
      <c r="S4857" s="45">
        <v>23815.522000000001</v>
      </c>
      <c r="T4857" s="30">
        <v>0</v>
      </c>
      <c r="U4857" s="71">
        <v>0</v>
      </c>
      <c r="V4857" s="31">
        <v>0</v>
      </c>
      <c r="W4857" s="31">
        <v>0</v>
      </c>
      <c r="X4857" s="32">
        <v>0</v>
      </c>
      <c r="Y4857" s="45">
        <v>0</v>
      </c>
      <c r="Z4857" s="74">
        <v>0</v>
      </c>
      <c r="AA4857" s="45">
        <v>0</v>
      </c>
      <c r="AB4857" s="45">
        <v>0</v>
      </c>
      <c r="AC4857" s="45">
        <v>0</v>
      </c>
      <c r="AD4857" s="30">
        <v>11362.61</v>
      </c>
      <c r="AE4857" s="71">
        <v>0.19383285688015112</v>
      </c>
      <c r="AF4857" s="31">
        <v>0</v>
      </c>
      <c r="AG4857" s="31">
        <v>70250.87</v>
      </c>
      <c r="AH4857" s="32">
        <v>4345.43</v>
      </c>
      <c r="AI4857" s="30">
        <v>3136.5</v>
      </c>
      <c r="AJ4857" s="71">
        <v>5.3505027067248981E-2</v>
      </c>
      <c r="AK4857" s="31">
        <v>0</v>
      </c>
      <c r="AL4857" s="31">
        <v>1796</v>
      </c>
      <c r="AM4857" s="32">
        <v>0</v>
      </c>
    </row>
    <row r="4858" spans="1:39" x14ac:dyDescent="0.25">
      <c r="A4858" s="40" t="s">
        <v>4276</v>
      </c>
      <c r="B4858" s="40" t="s">
        <v>4277</v>
      </c>
      <c r="C4858" s="45" t="s">
        <v>4830</v>
      </c>
      <c r="D4858" s="30">
        <v>164</v>
      </c>
      <c r="E4858" s="75">
        <f t="shared" si="75"/>
        <v>0.10243597751405371</v>
      </c>
      <c r="F4858" s="32">
        <v>1601</v>
      </c>
      <c r="G4858" s="41">
        <v>7.4</v>
      </c>
      <c r="H4858" s="45">
        <v>2</v>
      </c>
      <c r="I4858" s="45">
        <v>17</v>
      </c>
      <c r="J4858" s="45">
        <v>6</v>
      </c>
      <c r="K4858" s="30">
        <v>44473.36</v>
      </c>
      <c r="L4858" s="31">
        <v>6730.43</v>
      </c>
      <c r="M4858" s="31">
        <v>105222.23</v>
      </c>
      <c r="N4858" s="32">
        <v>37748.78</v>
      </c>
      <c r="O4858" s="45">
        <v>40741.591699999997</v>
      </c>
      <c r="P4858" s="74">
        <v>0.91608980522272199</v>
      </c>
      <c r="Q4858" s="45">
        <v>4076.8543</v>
      </c>
      <c r="R4858" s="45">
        <v>103562.2868</v>
      </c>
      <c r="S4858" s="45">
        <v>31065.420099999999</v>
      </c>
      <c r="T4858" s="30">
        <v>0</v>
      </c>
      <c r="U4858" s="71">
        <v>0</v>
      </c>
      <c r="V4858" s="31">
        <v>0</v>
      </c>
      <c r="W4858" s="31">
        <v>0</v>
      </c>
      <c r="X4858" s="32">
        <v>0</v>
      </c>
      <c r="Y4858" s="45">
        <v>176.46420000000001</v>
      </c>
      <c r="Z4858" s="74">
        <v>3.9678630083267823E-3</v>
      </c>
      <c r="AA4858" s="45">
        <v>0</v>
      </c>
      <c r="AB4858" s="45">
        <v>0</v>
      </c>
      <c r="AC4858" s="45">
        <v>0</v>
      </c>
      <c r="AD4858" s="30">
        <v>3136.06</v>
      </c>
      <c r="AE4858" s="71">
        <v>7.0515472633504633E-2</v>
      </c>
      <c r="AF4858" s="31">
        <v>20.16</v>
      </c>
      <c r="AG4858" s="31">
        <v>7013.92</v>
      </c>
      <c r="AH4858" s="32">
        <v>2650.95</v>
      </c>
      <c r="AI4858" s="30">
        <v>419.24</v>
      </c>
      <c r="AJ4858" s="71">
        <v>9.4267669454253071E-3</v>
      </c>
      <c r="AK4858" s="31">
        <v>0</v>
      </c>
      <c r="AL4858" s="31">
        <v>252.52</v>
      </c>
      <c r="AM4858" s="32">
        <v>0</v>
      </c>
    </row>
    <row r="4859" spans="1:39" x14ac:dyDescent="0.25">
      <c r="A4859" s="40" t="s">
        <v>4278</v>
      </c>
      <c r="B4859" s="40" t="s">
        <v>4277</v>
      </c>
      <c r="C4859" s="45" t="s">
        <v>4829</v>
      </c>
      <c r="D4859" s="30">
        <v>368</v>
      </c>
      <c r="E4859" s="75">
        <f t="shared" si="75"/>
        <v>0.68528864059590322</v>
      </c>
      <c r="F4859" s="32">
        <v>537</v>
      </c>
      <c r="G4859" s="41">
        <v>8.1999999999999993</v>
      </c>
      <c r="H4859" s="45">
        <v>2</v>
      </c>
      <c r="I4859" s="45">
        <v>26</v>
      </c>
      <c r="J4859" s="45">
        <v>5</v>
      </c>
      <c r="K4859" s="30">
        <v>58620.66</v>
      </c>
      <c r="L4859" s="31">
        <v>6336.71</v>
      </c>
      <c r="M4859" s="31">
        <v>216348.45</v>
      </c>
      <c r="N4859" s="32">
        <v>30931.13</v>
      </c>
      <c r="O4859" s="45">
        <v>44121.549599999998</v>
      </c>
      <c r="P4859" s="74">
        <v>0.75266210922906696</v>
      </c>
      <c r="Q4859" s="45">
        <v>4763.1044000000002</v>
      </c>
      <c r="R4859" s="45">
        <v>200322.64249999999</v>
      </c>
      <c r="S4859" s="45">
        <v>23815.522000000001</v>
      </c>
      <c r="T4859" s="30">
        <v>0</v>
      </c>
      <c r="U4859" s="71">
        <v>0</v>
      </c>
      <c r="V4859" s="31">
        <v>0</v>
      </c>
      <c r="W4859" s="31">
        <v>0</v>
      </c>
      <c r="X4859" s="32">
        <v>0</v>
      </c>
      <c r="Y4859" s="45">
        <v>0</v>
      </c>
      <c r="Z4859" s="74">
        <v>0</v>
      </c>
      <c r="AA4859" s="45">
        <v>0</v>
      </c>
      <c r="AB4859" s="45">
        <v>0</v>
      </c>
      <c r="AC4859" s="45">
        <v>0</v>
      </c>
      <c r="AD4859" s="30">
        <v>11362.61</v>
      </c>
      <c r="AE4859" s="71">
        <v>0.19383285688015112</v>
      </c>
      <c r="AF4859" s="31">
        <v>0</v>
      </c>
      <c r="AG4859" s="31">
        <v>70250.87</v>
      </c>
      <c r="AH4859" s="32">
        <v>4345.43</v>
      </c>
      <c r="AI4859" s="30">
        <v>3136.5</v>
      </c>
      <c r="AJ4859" s="71">
        <v>5.3505027067248981E-2</v>
      </c>
      <c r="AK4859" s="31">
        <v>0</v>
      </c>
      <c r="AL4859" s="31">
        <v>1796</v>
      </c>
      <c r="AM4859" s="32">
        <v>0</v>
      </c>
    </row>
    <row r="4860" spans="1:39" x14ac:dyDescent="0.25">
      <c r="A4860" s="40" t="s">
        <v>4278</v>
      </c>
      <c r="B4860" s="40" t="s">
        <v>4277</v>
      </c>
      <c r="C4860" s="45" t="s">
        <v>4830</v>
      </c>
      <c r="D4860" s="30">
        <v>164</v>
      </c>
      <c r="E4860" s="75">
        <f t="shared" si="75"/>
        <v>0.10243597751405371</v>
      </c>
      <c r="F4860" s="32">
        <v>1601</v>
      </c>
      <c r="G4860" s="41">
        <v>7.4</v>
      </c>
      <c r="H4860" s="45">
        <v>2</v>
      </c>
      <c r="I4860" s="45">
        <v>17</v>
      </c>
      <c r="J4860" s="45">
        <v>6</v>
      </c>
      <c r="K4860" s="30">
        <v>44473.36</v>
      </c>
      <c r="L4860" s="31">
        <v>6730.43</v>
      </c>
      <c r="M4860" s="31">
        <v>105222.23</v>
      </c>
      <c r="N4860" s="32">
        <v>37748.78</v>
      </c>
      <c r="O4860" s="45">
        <v>40741.591699999997</v>
      </c>
      <c r="P4860" s="74">
        <v>0.91608980522272199</v>
      </c>
      <c r="Q4860" s="45">
        <v>4076.8543</v>
      </c>
      <c r="R4860" s="45">
        <v>103562.2868</v>
      </c>
      <c r="S4860" s="45">
        <v>31065.420099999999</v>
      </c>
      <c r="T4860" s="30">
        <v>0</v>
      </c>
      <c r="U4860" s="71">
        <v>0</v>
      </c>
      <c r="V4860" s="31">
        <v>0</v>
      </c>
      <c r="W4860" s="31">
        <v>0</v>
      </c>
      <c r="X4860" s="32">
        <v>0</v>
      </c>
      <c r="Y4860" s="45">
        <v>176.46420000000001</v>
      </c>
      <c r="Z4860" s="74">
        <v>3.9678630083267823E-3</v>
      </c>
      <c r="AA4860" s="45">
        <v>0</v>
      </c>
      <c r="AB4860" s="45">
        <v>0</v>
      </c>
      <c r="AC4860" s="45">
        <v>0</v>
      </c>
      <c r="AD4860" s="30">
        <v>3136.06</v>
      </c>
      <c r="AE4860" s="71">
        <v>7.0515472633504633E-2</v>
      </c>
      <c r="AF4860" s="31">
        <v>20.16</v>
      </c>
      <c r="AG4860" s="31">
        <v>7013.92</v>
      </c>
      <c r="AH4860" s="32">
        <v>2650.95</v>
      </c>
      <c r="AI4860" s="30">
        <v>419.24</v>
      </c>
      <c r="AJ4860" s="71">
        <v>9.4267669454253071E-3</v>
      </c>
      <c r="AK4860" s="31">
        <v>0</v>
      </c>
      <c r="AL4860" s="31">
        <v>252.52</v>
      </c>
      <c r="AM4860" s="32">
        <v>0</v>
      </c>
    </row>
    <row r="4861" spans="1:39" x14ac:dyDescent="0.25">
      <c r="A4861" s="40" t="s">
        <v>4279</v>
      </c>
      <c r="B4861" s="40" t="s">
        <v>4280</v>
      </c>
      <c r="C4861" s="45" t="s">
        <v>4829</v>
      </c>
      <c r="D4861" s="30">
        <v>441</v>
      </c>
      <c r="E4861" s="75">
        <f t="shared" si="75"/>
        <v>0.58799999999999997</v>
      </c>
      <c r="F4861" s="32">
        <v>750</v>
      </c>
      <c r="G4861" s="41">
        <v>7.8</v>
      </c>
      <c r="H4861" s="45">
        <v>5</v>
      </c>
      <c r="I4861" s="45">
        <v>12</v>
      </c>
      <c r="J4861" s="45">
        <v>8</v>
      </c>
      <c r="K4861" s="30">
        <v>50120.52</v>
      </c>
      <c r="L4861" s="31">
        <v>24754.3</v>
      </c>
      <c r="M4861" s="31">
        <v>81796.66</v>
      </c>
      <c r="N4861" s="32">
        <v>45131</v>
      </c>
      <c r="O4861" s="45">
        <v>38570.055899999999</v>
      </c>
      <c r="P4861" s="74">
        <v>0.76954620383028749</v>
      </c>
      <c r="Q4861" s="45">
        <v>17028.5478</v>
      </c>
      <c r="R4861" s="45">
        <v>65728.423800000004</v>
      </c>
      <c r="S4861" s="45">
        <v>37392.304600000003</v>
      </c>
      <c r="T4861" s="30">
        <v>0</v>
      </c>
      <c r="U4861" s="71">
        <v>0</v>
      </c>
      <c r="V4861" s="31">
        <v>0</v>
      </c>
      <c r="W4861" s="31">
        <v>0</v>
      </c>
      <c r="X4861" s="32">
        <v>0</v>
      </c>
      <c r="Y4861" s="45">
        <v>33.314999999999998</v>
      </c>
      <c r="Z4861" s="74">
        <v>6.6469781239300791E-4</v>
      </c>
      <c r="AA4861" s="45">
        <v>0</v>
      </c>
      <c r="AB4861" s="45">
        <v>0</v>
      </c>
      <c r="AC4861" s="45">
        <v>0</v>
      </c>
      <c r="AD4861" s="30">
        <v>11296.27</v>
      </c>
      <c r="AE4861" s="71">
        <v>0.22538213889241374</v>
      </c>
      <c r="AF4861" s="31">
        <v>3435.6</v>
      </c>
      <c r="AG4861" s="31">
        <v>24737.83</v>
      </c>
      <c r="AH4861" s="32">
        <v>9006.11</v>
      </c>
      <c r="AI4861" s="30">
        <v>220.88</v>
      </c>
      <c r="AJ4861" s="71">
        <v>4.40697742162292E-3</v>
      </c>
      <c r="AK4861" s="31">
        <v>0</v>
      </c>
      <c r="AL4861" s="31">
        <v>241.89</v>
      </c>
      <c r="AM4861" s="32">
        <v>0</v>
      </c>
    </row>
    <row r="4862" spans="1:39" x14ac:dyDescent="0.25">
      <c r="A4862" s="40" t="s">
        <v>4279</v>
      </c>
      <c r="B4862" s="40" t="s">
        <v>4280</v>
      </c>
      <c r="C4862" s="45" t="s">
        <v>4830</v>
      </c>
      <c r="D4862" s="30">
        <v>256</v>
      </c>
      <c r="E4862" s="75">
        <f t="shared" si="75"/>
        <v>0.11968209443665265</v>
      </c>
      <c r="F4862" s="32">
        <v>2139</v>
      </c>
      <c r="G4862" s="41">
        <v>7.3</v>
      </c>
      <c r="H4862" s="45">
        <v>5</v>
      </c>
      <c r="I4862" s="45">
        <v>10</v>
      </c>
      <c r="J4862" s="45">
        <v>8</v>
      </c>
      <c r="K4862" s="30">
        <v>36920.79</v>
      </c>
      <c r="L4862" s="31">
        <v>17220.48</v>
      </c>
      <c r="M4862" s="31">
        <v>71935.199999999997</v>
      </c>
      <c r="N4862" s="32">
        <v>29586.48</v>
      </c>
      <c r="O4862" s="45">
        <v>29338.7955</v>
      </c>
      <c r="P4862" s="74">
        <v>0.79464159623886699</v>
      </c>
      <c r="Q4862" s="45">
        <v>10320.781199999999</v>
      </c>
      <c r="R4862" s="45">
        <v>66575.755799999999</v>
      </c>
      <c r="S4862" s="45">
        <v>18158.651999999998</v>
      </c>
      <c r="T4862" s="30">
        <v>0</v>
      </c>
      <c r="U4862" s="71">
        <v>0</v>
      </c>
      <c r="V4862" s="31">
        <v>0</v>
      </c>
      <c r="W4862" s="31">
        <v>0</v>
      </c>
      <c r="X4862" s="32">
        <v>0</v>
      </c>
      <c r="Y4862" s="45">
        <v>0</v>
      </c>
      <c r="Z4862" s="74">
        <v>0</v>
      </c>
      <c r="AA4862" s="45">
        <v>0</v>
      </c>
      <c r="AB4862" s="45">
        <v>0</v>
      </c>
      <c r="AC4862" s="45">
        <v>0</v>
      </c>
      <c r="AD4862" s="30">
        <v>7389.08</v>
      </c>
      <c r="AE4862" s="71">
        <v>0.20013331242370491</v>
      </c>
      <c r="AF4862" s="31">
        <v>4079.4</v>
      </c>
      <c r="AG4862" s="31">
        <v>11712.42</v>
      </c>
      <c r="AH4862" s="32">
        <v>7238.91</v>
      </c>
      <c r="AI4862" s="30">
        <v>192.91</v>
      </c>
      <c r="AJ4862" s="71">
        <v>5.2249694548789447E-3</v>
      </c>
      <c r="AK4862" s="31">
        <v>0</v>
      </c>
      <c r="AL4862" s="31">
        <v>0</v>
      </c>
      <c r="AM4862" s="32">
        <v>0</v>
      </c>
    </row>
    <row r="4863" spans="1:39" x14ac:dyDescent="0.25">
      <c r="A4863" s="40" t="s">
        <v>4281</v>
      </c>
      <c r="B4863" s="40" t="s">
        <v>4282</v>
      </c>
      <c r="C4863" s="45" t="s">
        <v>4829</v>
      </c>
      <c r="D4863" s="30">
        <v>42</v>
      </c>
      <c r="E4863" s="75">
        <f t="shared" si="75"/>
        <v>0.46666666666666667</v>
      </c>
      <c r="F4863" s="32">
        <v>90</v>
      </c>
      <c r="G4863" s="41">
        <v>7.8</v>
      </c>
      <c r="H4863" s="45">
        <v>5</v>
      </c>
      <c r="I4863" s="45">
        <v>12</v>
      </c>
      <c r="J4863" s="45">
        <v>8</v>
      </c>
      <c r="K4863" s="30">
        <v>47806.01</v>
      </c>
      <c r="L4863" s="31">
        <v>29436.02</v>
      </c>
      <c r="M4863" s="31">
        <v>79256.210000000006</v>
      </c>
      <c r="N4863" s="32">
        <v>42250.559999999998</v>
      </c>
      <c r="O4863" s="45">
        <v>35211.341</v>
      </c>
      <c r="P4863" s="74">
        <v>0.73654632545154886</v>
      </c>
      <c r="Q4863" s="45">
        <v>20767.328000000001</v>
      </c>
      <c r="R4863" s="45">
        <v>58425.265599999999</v>
      </c>
      <c r="S4863" s="45">
        <v>32050.5468</v>
      </c>
      <c r="T4863" s="30">
        <v>0</v>
      </c>
      <c r="U4863" s="71">
        <v>0</v>
      </c>
      <c r="V4863" s="31">
        <v>0</v>
      </c>
      <c r="W4863" s="31">
        <v>0</v>
      </c>
      <c r="X4863" s="32">
        <v>0</v>
      </c>
      <c r="Y4863" s="45">
        <v>0</v>
      </c>
      <c r="Z4863" s="74">
        <v>0</v>
      </c>
      <c r="AA4863" s="45">
        <v>0</v>
      </c>
      <c r="AB4863" s="45">
        <v>0</v>
      </c>
      <c r="AC4863" s="45">
        <v>0</v>
      </c>
      <c r="AD4863" s="30">
        <v>12423.75</v>
      </c>
      <c r="AE4863" s="71">
        <v>0.25987841277697094</v>
      </c>
      <c r="AF4863" s="31">
        <v>3813.36</v>
      </c>
      <c r="AG4863" s="31">
        <v>27231.42</v>
      </c>
      <c r="AH4863" s="32">
        <v>10174.31</v>
      </c>
      <c r="AI4863" s="30">
        <v>170.92</v>
      </c>
      <c r="AJ4863" s="71">
        <v>3.575282689352238E-3</v>
      </c>
      <c r="AK4863" s="31">
        <v>0</v>
      </c>
      <c r="AL4863" s="31">
        <v>977.11</v>
      </c>
      <c r="AM4863" s="32">
        <v>0</v>
      </c>
    </row>
    <row r="4864" spans="1:39" x14ac:dyDescent="0.25">
      <c r="A4864" s="40" t="s">
        <v>4281</v>
      </c>
      <c r="B4864" s="40" t="s">
        <v>4282</v>
      </c>
      <c r="C4864" s="45" t="s">
        <v>4830</v>
      </c>
      <c r="D4864" s="30">
        <v>14</v>
      </c>
      <c r="E4864" s="75">
        <f t="shared" si="75"/>
        <v>0.10526315789473684</v>
      </c>
      <c r="F4864" s="32">
        <v>133</v>
      </c>
      <c r="G4864" s="41">
        <v>7.1</v>
      </c>
      <c r="H4864" s="45">
        <v>5</v>
      </c>
      <c r="I4864" s="45">
        <v>9</v>
      </c>
      <c r="J4864" s="45">
        <v>8</v>
      </c>
      <c r="K4864" s="30">
        <v>45070</v>
      </c>
      <c r="L4864" s="31">
        <v>20227.060000000001</v>
      </c>
      <c r="M4864" s="31">
        <v>60529.58</v>
      </c>
      <c r="N4864" s="32">
        <v>48698.65</v>
      </c>
      <c r="O4864" s="45">
        <v>37977.372300000003</v>
      </c>
      <c r="P4864" s="74">
        <v>0.84263084757044604</v>
      </c>
      <c r="Q4864" s="45">
        <v>10320.781199999999</v>
      </c>
      <c r="R4864" s="45">
        <v>52066.584799999997</v>
      </c>
      <c r="S4864" s="45">
        <v>44383.837200000002</v>
      </c>
      <c r="T4864" s="30">
        <v>0</v>
      </c>
      <c r="U4864" s="71">
        <v>0</v>
      </c>
      <c r="V4864" s="31">
        <v>0</v>
      </c>
      <c r="W4864" s="31">
        <v>0</v>
      </c>
      <c r="X4864" s="32">
        <v>0</v>
      </c>
      <c r="Y4864" s="45">
        <v>0</v>
      </c>
      <c r="Z4864" s="74">
        <v>0</v>
      </c>
      <c r="AA4864" s="45">
        <v>0</v>
      </c>
      <c r="AB4864" s="45">
        <v>0</v>
      </c>
      <c r="AC4864" s="45">
        <v>0</v>
      </c>
      <c r="AD4864" s="30">
        <v>7024.86</v>
      </c>
      <c r="AE4864" s="71">
        <v>0.15586554248946083</v>
      </c>
      <c r="AF4864" s="31">
        <v>3812.86</v>
      </c>
      <c r="AG4864" s="31">
        <v>11915.74</v>
      </c>
      <c r="AH4864" s="32">
        <v>6181.53</v>
      </c>
      <c r="AI4864" s="30">
        <v>67.77</v>
      </c>
      <c r="AJ4864" s="71">
        <v>1.5036609718216108E-3</v>
      </c>
      <c r="AK4864" s="31">
        <v>0</v>
      </c>
      <c r="AL4864" s="31">
        <v>948.75</v>
      </c>
      <c r="AM4864" s="32">
        <v>0</v>
      </c>
    </row>
    <row r="4865" spans="1:39" x14ac:dyDescent="0.25">
      <c r="A4865" s="40" t="s">
        <v>4283</v>
      </c>
      <c r="B4865" s="40" t="s">
        <v>4284</v>
      </c>
      <c r="C4865" s="45" t="s">
        <v>4829</v>
      </c>
      <c r="D4865" s="30">
        <v>399</v>
      </c>
      <c r="E4865" s="75">
        <f t="shared" si="75"/>
        <v>0.6045454545454545</v>
      </c>
      <c r="F4865" s="32">
        <v>660</v>
      </c>
      <c r="G4865" s="41">
        <v>7.8</v>
      </c>
      <c r="H4865" s="45">
        <v>5</v>
      </c>
      <c r="I4865" s="45">
        <v>12</v>
      </c>
      <c r="J4865" s="45">
        <v>8</v>
      </c>
      <c r="K4865" s="30">
        <v>50364.15</v>
      </c>
      <c r="L4865" s="31">
        <v>24519.99</v>
      </c>
      <c r="M4865" s="31">
        <v>83368.36</v>
      </c>
      <c r="N4865" s="32">
        <v>45919.95</v>
      </c>
      <c r="O4865" s="45">
        <v>38923.604800000001</v>
      </c>
      <c r="P4865" s="74">
        <v>0.77284347695731981</v>
      </c>
      <c r="Q4865" s="45">
        <v>17028.5478</v>
      </c>
      <c r="R4865" s="45">
        <v>65728.423800000004</v>
      </c>
      <c r="S4865" s="45">
        <v>37392.304600000003</v>
      </c>
      <c r="T4865" s="30">
        <v>0</v>
      </c>
      <c r="U4865" s="71">
        <v>0</v>
      </c>
      <c r="V4865" s="31">
        <v>0</v>
      </c>
      <c r="W4865" s="31">
        <v>0</v>
      </c>
      <c r="X4865" s="32">
        <v>0</v>
      </c>
      <c r="Y4865" s="45">
        <v>36.821800000000003</v>
      </c>
      <c r="Z4865" s="74">
        <v>7.3111131628350731E-4</v>
      </c>
      <c r="AA4865" s="45">
        <v>0</v>
      </c>
      <c r="AB4865" s="45">
        <v>0</v>
      </c>
      <c r="AC4865" s="45">
        <v>0</v>
      </c>
      <c r="AD4865" s="30">
        <v>11177.59</v>
      </c>
      <c r="AE4865" s="71">
        <v>0.22193544416018141</v>
      </c>
      <c r="AF4865" s="31">
        <v>3403.1</v>
      </c>
      <c r="AG4865" s="31">
        <v>24737.83</v>
      </c>
      <c r="AH4865" s="32">
        <v>8928.86</v>
      </c>
      <c r="AI4865" s="30">
        <v>226.13</v>
      </c>
      <c r="AJ4865" s="71">
        <v>4.4899000578784709E-3</v>
      </c>
      <c r="AK4865" s="31">
        <v>0</v>
      </c>
      <c r="AL4865" s="31">
        <v>42</v>
      </c>
      <c r="AM4865" s="32">
        <v>0</v>
      </c>
    </row>
    <row r="4866" spans="1:39" x14ac:dyDescent="0.25">
      <c r="A4866" s="40" t="s">
        <v>4283</v>
      </c>
      <c r="B4866" s="40" t="s">
        <v>4284</v>
      </c>
      <c r="C4866" s="45" t="s">
        <v>4830</v>
      </c>
      <c r="D4866" s="30">
        <v>242</v>
      </c>
      <c r="E4866" s="75">
        <f t="shared" si="75"/>
        <v>0.12063808574277168</v>
      </c>
      <c r="F4866" s="32">
        <v>2006</v>
      </c>
      <c r="G4866" s="41">
        <v>7.3</v>
      </c>
      <c r="H4866" s="45">
        <v>5</v>
      </c>
      <c r="I4866" s="45">
        <v>10</v>
      </c>
      <c r="J4866" s="45">
        <v>8</v>
      </c>
      <c r="K4866" s="30">
        <v>36449.35</v>
      </c>
      <c r="L4866" s="31">
        <v>17220.48</v>
      </c>
      <c r="M4866" s="31">
        <v>71935.199999999997</v>
      </c>
      <c r="N4866" s="32">
        <v>28608.21</v>
      </c>
      <c r="O4866" s="45">
        <v>28839.043099999999</v>
      </c>
      <c r="P4866" s="74">
        <v>0.79120870742550964</v>
      </c>
      <c r="Q4866" s="45">
        <v>10320.781199999999</v>
      </c>
      <c r="R4866" s="45">
        <v>66575.755799999999</v>
      </c>
      <c r="S4866" s="45">
        <v>18158.651999999998</v>
      </c>
      <c r="T4866" s="30">
        <v>0</v>
      </c>
      <c r="U4866" s="71">
        <v>0</v>
      </c>
      <c r="V4866" s="31">
        <v>0</v>
      </c>
      <c r="W4866" s="31">
        <v>0</v>
      </c>
      <c r="X4866" s="32">
        <v>0</v>
      </c>
      <c r="Y4866" s="45">
        <v>0</v>
      </c>
      <c r="Z4866" s="74">
        <v>0</v>
      </c>
      <c r="AA4866" s="45">
        <v>0</v>
      </c>
      <c r="AB4866" s="45">
        <v>0</v>
      </c>
      <c r="AC4866" s="45">
        <v>0</v>
      </c>
      <c r="AD4866" s="30">
        <v>7410.15</v>
      </c>
      <c r="AE4866" s="71">
        <v>0.20329992167212857</v>
      </c>
      <c r="AF4866" s="31">
        <v>4107.4799999999996</v>
      </c>
      <c r="AG4866" s="31">
        <v>11689.72</v>
      </c>
      <c r="AH4866" s="32">
        <v>7260.39</v>
      </c>
      <c r="AI4866" s="30">
        <v>200.15</v>
      </c>
      <c r="AJ4866" s="71">
        <v>5.4911815985744603E-3</v>
      </c>
      <c r="AK4866" s="31">
        <v>0</v>
      </c>
      <c r="AL4866" s="31">
        <v>0</v>
      </c>
      <c r="AM4866" s="32">
        <v>0</v>
      </c>
    </row>
    <row r="4867" spans="1:39" x14ac:dyDescent="0.25">
      <c r="A4867" s="40" t="s">
        <v>4285</v>
      </c>
      <c r="B4867" s="40" t="s">
        <v>4286</v>
      </c>
      <c r="C4867" s="45" t="s">
        <v>4829</v>
      </c>
      <c r="D4867" s="30">
        <v>3039</v>
      </c>
      <c r="E4867" s="75">
        <f t="shared" si="75"/>
        <v>0.59752261108926463</v>
      </c>
      <c r="F4867" s="32">
        <v>5086</v>
      </c>
      <c r="G4867" s="41">
        <v>12</v>
      </c>
      <c r="H4867" s="45">
        <v>8</v>
      </c>
      <c r="I4867" s="45">
        <v>16</v>
      </c>
      <c r="J4867" s="45">
        <v>12</v>
      </c>
      <c r="K4867" s="30">
        <v>76288.52</v>
      </c>
      <c r="L4867" s="31">
        <v>29851.72</v>
      </c>
      <c r="M4867" s="31">
        <v>138739.51</v>
      </c>
      <c r="N4867" s="32">
        <v>73383.55</v>
      </c>
      <c r="O4867" s="45">
        <v>58415.624199999998</v>
      </c>
      <c r="P4867" s="74">
        <v>0.76571972034586588</v>
      </c>
      <c r="Q4867" s="45">
        <v>19866.6391</v>
      </c>
      <c r="R4867" s="45">
        <v>113547.363</v>
      </c>
      <c r="S4867" s="45">
        <v>58425.265599999999</v>
      </c>
      <c r="T4867" s="30">
        <v>0</v>
      </c>
      <c r="U4867" s="71">
        <v>0</v>
      </c>
      <c r="V4867" s="31">
        <v>0</v>
      </c>
      <c r="W4867" s="31">
        <v>0</v>
      </c>
      <c r="X4867" s="32">
        <v>0</v>
      </c>
      <c r="Y4867" s="45">
        <v>8.01</v>
      </c>
      <c r="Z4867" s="74">
        <v>1.0499613834427512E-4</v>
      </c>
      <c r="AA4867" s="45">
        <v>0</v>
      </c>
      <c r="AB4867" s="45">
        <v>0</v>
      </c>
      <c r="AC4867" s="45">
        <v>0</v>
      </c>
      <c r="AD4867" s="30">
        <v>17336.62</v>
      </c>
      <c r="AE4867" s="71">
        <v>0.22725070561075242</v>
      </c>
      <c r="AF4867" s="31">
        <v>5231.2</v>
      </c>
      <c r="AG4867" s="31">
        <v>47605.36</v>
      </c>
      <c r="AH4867" s="32">
        <v>11601.72</v>
      </c>
      <c r="AI4867" s="30">
        <v>528.26</v>
      </c>
      <c r="AJ4867" s="71">
        <v>6.9245018778710081E-3</v>
      </c>
      <c r="AK4867" s="31">
        <v>0</v>
      </c>
      <c r="AL4867" s="31">
        <v>42</v>
      </c>
      <c r="AM4867" s="32">
        <v>0</v>
      </c>
    </row>
    <row r="4868" spans="1:39" x14ac:dyDescent="0.25">
      <c r="A4868" s="40" t="s">
        <v>4285</v>
      </c>
      <c r="B4868" s="40" t="s">
        <v>4286</v>
      </c>
      <c r="C4868" s="45" t="s">
        <v>4830</v>
      </c>
      <c r="D4868" s="30">
        <v>1091</v>
      </c>
      <c r="E4868" s="75">
        <f t="shared" ref="E4868:E4931" si="76">IFERROR(D4868/F4868,"-")</f>
        <v>9.7663593232476947E-2</v>
      </c>
      <c r="F4868" s="32">
        <v>11171</v>
      </c>
      <c r="G4868" s="41">
        <v>11.2</v>
      </c>
      <c r="H4868" s="45">
        <v>8</v>
      </c>
      <c r="I4868" s="45">
        <v>16</v>
      </c>
      <c r="J4868" s="45">
        <v>11</v>
      </c>
      <c r="K4868" s="30">
        <v>55731.02</v>
      </c>
      <c r="L4868" s="31">
        <v>25082.19</v>
      </c>
      <c r="M4868" s="31">
        <v>110020.28</v>
      </c>
      <c r="N4868" s="32">
        <v>45933.14</v>
      </c>
      <c r="O4868" s="45">
        <v>43903.721299999997</v>
      </c>
      <c r="P4868" s="74">
        <v>0.78777889405218138</v>
      </c>
      <c r="Q4868" s="45">
        <v>15888.8205</v>
      </c>
      <c r="R4868" s="45">
        <v>97624.8465</v>
      </c>
      <c r="S4868" s="45">
        <v>28382.148300000001</v>
      </c>
      <c r="T4868" s="30">
        <v>0</v>
      </c>
      <c r="U4868" s="71">
        <v>0</v>
      </c>
      <c r="V4868" s="31">
        <v>0</v>
      </c>
      <c r="W4868" s="31">
        <v>0</v>
      </c>
      <c r="X4868" s="32">
        <v>0</v>
      </c>
      <c r="Y4868" s="45">
        <v>1.4440999999999999</v>
      </c>
      <c r="Z4868" s="74">
        <v>2.5911960699804166E-5</v>
      </c>
      <c r="AA4868" s="45">
        <v>0</v>
      </c>
      <c r="AB4868" s="45">
        <v>0</v>
      </c>
      <c r="AC4868" s="45">
        <v>0</v>
      </c>
      <c r="AD4868" s="30">
        <v>11775.91</v>
      </c>
      <c r="AE4868" s="71">
        <v>0.21129902162206973</v>
      </c>
      <c r="AF4868" s="31">
        <v>6368.92</v>
      </c>
      <c r="AG4868" s="31">
        <v>19283.509999999998</v>
      </c>
      <c r="AH4868" s="32">
        <v>11204.02</v>
      </c>
      <c r="AI4868" s="30">
        <v>49.95</v>
      </c>
      <c r="AJ4868" s="71">
        <v>8.9626925902307197E-4</v>
      </c>
      <c r="AK4868" s="31">
        <v>0</v>
      </c>
      <c r="AL4868" s="31">
        <v>0</v>
      </c>
      <c r="AM4868" s="32">
        <v>0</v>
      </c>
    </row>
    <row r="4869" spans="1:39" x14ac:dyDescent="0.25">
      <c r="A4869" s="40" t="s">
        <v>4287</v>
      </c>
      <c r="B4869" s="40" t="s">
        <v>4288</v>
      </c>
      <c r="C4869" s="45" t="s">
        <v>4829</v>
      </c>
      <c r="D4869" s="30">
        <v>293</v>
      </c>
      <c r="E4869" s="75">
        <f t="shared" si="76"/>
        <v>0.48671096345514953</v>
      </c>
      <c r="F4869" s="32">
        <v>602</v>
      </c>
      <c r="G4869" s="41">
        <v>12.6</v>
      </c>
      <c r="H4869" s="45">
        <v>8</v>
      </c>
      <c r="I4869" s="45">
        <v>18</v>
      </c>
      <c r="J4869" s="45">
        <v>12</v>
      </c>
      <c r="K4869" s="30">
        <v>85628.06</v>
      </c>
      <c r="L4869" s="31">
        <v>44057.599999999999</v>
      </c>
      <c r="M4869" s="31">
        <v>142736.07</v>
      </c>
      <c r="N4869" s="32">
        <v>82972.490000000005</v>
      </c>
      <c r="O4869" s="45">
        <v>57717.672200000001</v>
      </c>
      <c r="P4869" s="74">
        <v>0.6740509150855456</v>
      </c>
      <c r="Q4869" s="45">
        <v>28797.284599999999</v>
      </c>
      <c r="R4869" s="45">
        <v>104049.5814</v>
      </c>
      <c r="S4869" s="45">
        <v>57110.152000000002</v>
      </c>
      <c r="T4869" s="30">
        <v>0</v>
      </c>
      <c r="U4869" s="71">
        <v>0</v>
      </c>
      <c r="V4869" s="31">
        <v>0</v>
      </c>
      <c r="W4869" s="31">
        <v>0</v>
      </c>
      <c r="X4869" s="32">
        <v>0</v>
      </c>
      <c r="Y4869" s="45">
        <v>51.422499999999999</v>
      </c>
      <c r="Z4869" s="74">
        <v>6.0053328313172108E-4</v>
      </c>
      <c r="AA4869" s="45">
        <v>0</v>
      </c>
      <c r="AB4869" s="45">
        <v>0</v>
      </c>
      <c r="AC4869" s="45">
        <v>0</v>
      </c>
      <c r="AD4869" s="30">
        <v>26763.33</v>
      </c>
      <c r="AE4869" s="71">
        <v>0.3125532681693361</v>
      </c>
      <c r="AF4869" s="31">
        <v>8223.08</v>
      </c>
      <c r="AG4869" s="31">
        <v>55558.58</v>
      </c>
      <c r="AH4869" s="32">
        <v>20829.95</v>
      </c>
      <c r="AI4869" s="30">
        <v>1095.6300000000001</v>
      </c>
      <c r="AJ4869" s="71">
        <v>1.2795221566388402E-2</v>
      </c>
      <c r="AK4869" s="31">
        <v>0</v>
      </c>
      <c r="AL4869" s="31">
        <v>1521.75</v>
      </c>
      <c r="AM4869" s="32">
        <v>0</v>
      </c>
    </row>
    <row r="4870" spans="1:39" x14ac:dyDescent="0.25">
      <c r="A4870" s="40" t="s">
        <v>4287</v>
      </c>
      <c r="B4870" s="40" t="s">
        <v>4288</v>
      </c>
      <c r="C4870" s="45" t="s">
        <v>4830</v>
      </c>
      <c r="D4870" s="30">
        <v>105</v>
      </c>
      <c r="E4870" s="75">
        <f t="shared" si="76"/>
        <v>0.14522821576763487</v>
      </c>
      <c r="F4870" s="32">
        <v>723</v>
      </c>
      <c r="G4870" s="41">
        <v>13</v>
      </c>
      <c r="H4870" s="45">
        <v>9</v>
      </c>
      <c r="I4870" s="45">
        <v>18</v>
      </c>
      <c r="J4870" s="45">
        <v>12</v>
      </c>
      <c r="K4870" s="30">
        <v>88378.86</v>
      </c>
      <c r="L4870" s="31">
        <v>43126.74</v>
      </c>
      <c r="M4870" s="31">
        <v>129058.72</v>
      </c>
      <c r="N4870" s="32">
        <v>83334.460000000006</v>
      </c>
      <c r="O4870" s="45">
        <v>74784.353799999997</v>
      </c>
      <c r="P4870" s="74">
        <v>0.84617920846682115</v>
      </c>
      <c r="Q4870" s="45">
        <v>25801.953000000001</v>
      </c>
      <c r="R4870" s="45">
        <v>110959.59299999999</v>
      </c>
      <c r="S4870" s="45">
        <v>73973.062000000005</v>
      </c>
      <c r="T4870" s="30">
        <v>0</v>
      </c>
      <c r="U4870" s="71">
        <v>0</v>
      </c>
      <c r="V4870" s="31">
        <v>0</v>
      </c>
      <c r="W4870" s="31">
        <v>0</v>
      </c>
      <c r="X4870" s="32">
        <v>0</v>
      </c>
      <c r="Y4870" s="45">
        <v>0</v>
      </c>
      <c r="Z4870" s="74">
        <v>0</v>
      </c>
      <c r="AA4870" s="45">
        <v>0</v>
      </c>
      <c r="AB4870" s="45">
        <v>0</v>
      </c>
      <c r="AC4870" s="45">
        <v>0</v>
      </c>
      <c r="AD4870" s="30">
        <v>13574.37</v>
      </c>
      <c r="AE4870" s="71">
        <v>0.15359295197969289</v>
      </c>
      <c r="AF4870" s="31">
        <v>7038.61</v>
      </c>
      <c r="AG4870" s="31">
        <v>22777.82</v>
      </c>
      <c r="AH4870" s="32">
        <v>12757.86</v>
      </c>
      <c r="AI4870" s="30">
        <v>20.13</v>
      </c>
      <c r="AJ4870" s="71">
        <v>2.2776940096308097E-4</v>
      </c>
      <c r="AK4870" s="31">
        <v>0</v>
      </c>
      <c r="AL4870" s="31">
        <v>0</v>
      </c>
      <c r="AM4870" s="32">
        <v>0</v>
      </c>
    </row>
    <row r="4871" spans="1:39" x14ac:dyDescent="0.25">
      <c r="A4871" s="40" t="s">
        <v>4289</v>
      </c>
      <c r="B4871" s="40" t="s">
        <v>4290</v>
      </c>
      <c r="C4871" s="45" t="s">
        <v>4829</v>
      </c>
      <c r="D4871" s="30">
        <v>2746</v>
      </c>
      <c r="E4871" s="75">
        <f t="shared" si="76"/>
        <v>0.61239964317573592</v>
      </c>
      <c r="F4871" s="32">
        <v>4484</v>
      </c>
      <c r="G4871" s="41">
        <v>11.9</v>
      </c>
      <c r="H4871" s="45">
        <v>8</v>
      </c>
      <c r="I4871" s="45">
        <v>16</v>
      </c>
      <c r="J4871" s="45">
        <v>11</v>
      </c>
      <c r="K4871" s="30">
        <v>75291.98</v>
      </c>
      <c r="L4871" s="31">
        <v>29705.99</v>
      </c>
      <c r="M4871" s="31">
        <v>137302.46</v>
      </c>
      <c r="N4871" s="32">
        <v>72509.05</v>
      </c>
      <c r="O4871" s="45">
        <v>58490.096100000002</v>
      </c>
      <c r="P4871" s="74">
        <v>0.77684364390470284</v>
      </c>
      <c r="Q4871" s="45">
        <v>19866.6391</v>
      </c>
      <c r="R4871" s="45">
        <v>113809.24800000001</v>
      </c>
      <c r="S4871" s="45">
        <v>58425.265599999999</v>
      </c>
      <c r="T4871" s="30">
        <v>0</v>
      </c>
      <c r="U4871" s="71">
        <v>0</v>
      </c>
      <c r="V4871" s="31">
        <v>0</v>
      </c>
      <c r="W4871" s="31">
        <v>0</v>
      </c>
      <c r="X4871" s="32">
        <v>0</v>
      </c>
      <c r="Y4871" s="45">
        <v>3.3778000000000001</v>
      </c>
      <c r="Z4871" s="74">
        <v>4.4862679929522378E-5</v>
      </c>
      <c r="AA4871" s="45">
        <v>0</v>
      </c>
      <c r="AB4871" s="45">
        <v>0</v>
      </c>
      <c r="AC4871" s="45">
        <v>0</v>
      </c>
      <c r="AD4871" s="30">
        <v>16330.78</v>
      </c>
      <c r="AE4871" s="71">
        <v>0.21689932978253462</v>
      </c>
      <c r="AF4871" s="31">
        <v>5164.9799999999996</v>
      </c>
      <c r="AG4871" s="31">
        <v>46486.05</v>
      </c>
      <c r="AH4871" s="32">
        <v>11036.21</v>
      </c>
      <c r="AI4871" s="30">
        <v>467.73</v>
      </c>
      <c r="AJ4871" s="71">
        <v>6.2122154311787265E-3</v>
      </c>
      <c r="AK4871" s="31">
        <v>0</v>
      </c>
      <c r="AL4871" s="31">
        <v>0</v>
      </c>
      <c r="AM4871" s="32">
        <v>0</v>
      </c>
    </row>
    <row r="4872" spans="1:39" x14ac:dyDescent="0.25">
      <c r="A4872" s="40" t="s">
        <v>4289</v>
      </c>
      <c r="B4872" s="40" t="s">
        <v>4290</v>
      </c>
      <c r="C4872" s="45" t="s">
        <v>4830</v>
      </c>
      <c r="D4872" s="30">
        <v>986</v>
      </c>
      <c r="E4872" s="75">
        <f t="shared" si="76"/>
        <v>9.4372128637059724E-2</v>
      </c>
      <c r="F4872" s="32">
        <v>10448</v>
      </c>
      <c r="G4872" s="41">
        <v>11.1</v>
      </c>
      <c r="H4872" s="45">
        <v>8</v>
      </c>
      <c r="I4872" s="45">
        <v>16</v>
      </c>
      <c r="J4872" s="45">
        <v>11</v>
      </c>
      <c r="K4872" s="30">
        <v>52254.32</v>
      </c>
      <c r="L4872" s="31">
        <v>25026.080000000002</v>
      </c>
      <c r="M4872" s="31">
        <v>104055.69</v>
      </c>
      <c r="N4872" s="32">
        <v>43361.41</v>
      </c>
      <c r="O4872" s="45">
        <v>40615.215799999998</v>
      </c>
      <c r="P4872" s="74">
        <v>0.77726044085924373</v>
      </c>
      <c r="Q4872" s="45">
        <v>15888.8205</v>
      </c>
      <c r="R4872" s="45">
        <v>91116.523400000005</v>
      </c>
      <c r="S4872" s="45">
        <v>28382.148300000001</v>
      </c>
      <c r="T4872" s="30">
        <v>0</v>
      </c>
      <c r="U4872" s="71">
        <v>0</v>
      </c>
      <c r="V4872" s="31">
        <v>0</v>
      </c>
      <c r="W4872" s="31">
        <v>0</v>
      </c>
      <c r="X4872" s="32">
        <v>0</v>
      </c>
      <c r="Y4872" s="45">
        <v>1.5979000000000001</v>
      </c>
      <c r="Z4872" s="74">
        <v>3.0579289903686431E-5</v>
      </c>
      <c r="AA4872" s="45">
        <v>0</v>
      </c>
      <c r="AB4872" s="45">
        <v>0</v>
      </c>
      <c r="AC4872" s="45">
        <v>0</v>
      </c>
      <c r="AD4872" s="30">
        <v>11584.39</v>
      </c>
      <c r="AE4872" s="71">
        <v>0.22169248398984046</v>
      </c>
      <c r="AF4872" s="31">
        <v>6341.83</v>
      </c>
      <c r="AG4872" s="31">
        <v>18699.12</v>
      </c>
      <c r="AH4872" s="32">
        <v>11096.91</v>
      </c>
      <c r="AI4872" s="30">
        <v>53.12</v>
      </c>
      <c r="AJ4872" s="71">
        <v>1.0165666685548677E-3</v>
      </c>
      <c r="AK4872" s="31">
        <v>0</v>
      </c>
      <c r="AL4872" s="31">
        <v>0</v>
      </c>
      <c r="AM4872" s="32">
        <v>0</v>
      </c>
    </row>
    <row r="4873" spans="1:39" x14ac:dyDescent="0.25">
      <c r="A4873" s="40" t="s">
        <v>4291</v>
      </c>
      <c r="B4873" s="40" t="s">
        <v>4292</v>
      </c>
      <c r="C4873" s="45" t="s">
        <v>4829</v>
      </c>
      <c r="D4873" s="30">
        <v>1715</v>
      </c>
      <c r="E4873" s="75">
        <f t="shared" si="76"/>
        <v>0.55845001628134161</v>
      </c>
      <c r="F4873" s="32">
        <v>3071</v>
      </c>
      <c r="G4873" s="41">
        <v>18</v>
      </c>
      <c r="H4873" s="45">
        <v>15</v>
      </c>
      <c r="I4873" s="45">
        <v>23</v>
      </c>
      <c r="J4873" s="45">
        <v>17</v>
      </c>
      <c r="K4873" s="30">
        <v>125388.64</v>
      </c>
      <c r="L4873" s="31">
        <v>68358.44</v>
      </c>
      <c r="M4873" s="31">
        <v>188863.32</v>
      </c>
      <c r="N4873" s="32">
        <v>121269.39</v>
      </c>
      <c r="O4873" s="45">
        <v>97740.806899999996</v>
      </c>
      <c r="P4873" s="74">
        <v>0.77950288718340033</v>
      </c>
      <c r="Q4873" s="45">
        <v>45409.460800000001</v>
      </c>
      <c r="R4873" s="45">
        <v>164555.91200000001</v>
      </c>
      <c r="S4873" s="45">
        <v>92488.516799999998</v>
      </c>
      <c r="T4873" s="30">
        <v>0</v>
      </c>
      <c r="U4873" s="71">
        <v>0</v>
      </c>
      <c r="V4873" s="31">
        <v>0</v>
      </c>
      <c r="W4873" s="31">
        <v>0</v>
      </c>
      <c r="X4873" s="32">
        <v>0</v>
      </c>
      <c r="Y4873" s="45">
        <v>2.4659</v>
      </c>
      <c r="Z4873" s="74">
        <v>1.9666055872366108E-5</v>
      </c>
      <c r="AA4873" s="45">
        <v>0</v>
      </c>
      <c r="AB4873" s="45">
        <v>0</v>
      </c>
      <c r="AC4873" s="45">
        <v>0</v>
      </c>
      <c r="AD4873" s="30">
        <v>27116.35</v>
      </c>
      <c r="AE4873" s="71">
        <v>0.21625842660068725</v>
      </c>
      <c r="AF4873" s="31">
        <v>7121.4</v>
      </c>
      <c r="AG4873" s="31">
        <v>62708.6</v>
      </c>
      <c r="AH4873" s="32">
        <v>22861.02</v>
      </c>
      <c r="AI4873" s="30">
        <v>529.03</v>
      </c>
      <c r="AJ4873" s="71">
        <v>4.2191222426529226E-3</v>
      </c>
      <c r="AK4873" s="31">
        <v>0</v>
      </c>
      <c r="AL4873" s="31">
        <v>487.4</v>
      </c>
      <c r="AM4873" s="32">
        <v>0</v>
      </c>
    </row>
    <row r="4874" spans="1:39" x14ac:dyDescent="0.25">
      <c r="A4874" s="40" t="s">
        <v>4291</v>
      </c>
      <c r="B4874" s="40" t="s">
        <v>4292</v>
      </c>
      <c r="C4874" s="45" t="s">
        <v>4830</v>
      </c>
      <c r="D4874" s="30">
        <v>302</v>
      </c>
      <c r="E4874" s="75">
        <f t="shared" si="76"/>
        <v>3.9773475569603582E-2</v>
      </c>
      <c r="F4874" s="32">
        <v>7593</v>
      </c>
      <c r="G4874" s="41">
        <v>17.899999999999999</v>
      </c>
      <c r="H4874" s="45">
        <v>15</v>
      </c>
      <c r="I4874" s="45">
        <v>23</v>
      </c>
      <c r="J4874" s="45">
        <v>17</v>
      </c>
      <c r="K4874" s="30">
        <v>87038.18</v>
      </c>
      <c r="L4874" s="31">
        <v>51837.24</v>
      </c>
      <c r="M4874" s="31">
        <v>168708.26</v>
      </c>
      <c r="N4874" s="32">
        <v>66802.22</v>
      </c>
      <c r="O4874" s="45">
        <v>65341.104700000004</v>
      </c>
      <c r="P4874" s="74">
        <v>0.75071772755358634</v>
      </c>
      <c r="Q4874" s="45">
        <v>31777.641</v>
      </c>
      <c r="R4874" s="45">
        <v>147946.12400000001</v>
      </c>
      <c r="S4874" s="45">
        <v>41283.124799999998</v>
      </c>
      <c r="T4874" s="30">
        <v>0</v>
      </c>
      <c r="U4874" s="71">
        <v>0</v>
      </c>
      <c r="V4874" s="31">
        <v>0</v>
      </c>
      <c r="W4874" s="31">
        <v>0</v>
      </c>
      <c r="X4874" s="32">
        <v>0</v>
      </c>
      <c r="Y4874" s="45">
        <v>0</v>
      </c>
      <c r="Z4874" s="74">
        <v>0</v>
      </c>
      <c r="AA4874" s="45">
        <v>0</v>
      </c>
      <c r="AB4874" s="45">
        <v>0</v>
      </c>
      <c r="AC4874" s="45">
        <v>0</v>
      </c>
      <c r="AD4874" s="30">
        <v>21626.79</v>
      </c>
      <c r="AE4874" s="71">
        <v>0.24847474981668968</v>
      </c>
      <c r="AF4874" s="31">
        <v>12449.83</v>
      </c>
      <c r="AG4874" s="31">
        <v>31009.31</v>
      </c>
      <c r="AH4874" s="32">
        <v>21218.37</v>
      </c>
      <c r="AI4874" s="30">
        <v>70.28</v>
      </c>
      <c r="AJ4874" s="71">
        <v>8.0746173690672313E-4</v>
      </c>
      <c r="AK4874" s="31">
        <v>0</v>
      </c>
      <c r="AL4874" s="31">
        <v>6.97</v>
      </c>
      <c r="AM4874" s="32">
        <v>0</v>
      </c>
    </row>
    <row r="4875" spans="1:39" x14ac:dyDescent="0.25">
      <c r="A4875" s="40" t="s">
        <v>4293</v>
      </c>
      <c r="B4875" s="40" t="s">
        <v>4294</v>
      </c>
      <c r="C4875" s="45" t="s">
        <v>4829</v>
      </c>
      <c r="D4875" s="30">
        <v>306</v>
      </c>
      <c r="E4875" s="75">
        <f t="shared" si="76"/>
        <v>0.52487135506003435</v>
      </c>
      <c r="F4875" s="32">
        <v>583</v>
      </c>
      <c r="G4875" s="41">
        <v>18.600000000000001</v>
      </c>
      <c r="H4875" s="45">
        <v>15</v>
      </c>
      <c r="I4875" s="45">
        <v>24</v>
      </c>
      <c r="J4875" s="45">
        <v>18</v>
      </c>
      <c r="K4875" s="30">
        <v>127163.23</v>
      </c>
      <c r="L4875" s="31">
        <v>69502.28</v>
      </c>
      <c r="M4875" s="31">
        <v>190646.89</v>
      </c>
      <c r="N4875" s="32">
        <v>120749.14</v>
      </c>
      <c r="O4875" s="45">
        <v>87898.390199999994</v>
      </c>
      <c r="P4875" s="74">
        <v>0.69122489417734978</v>
      </c>
      <c r="Q4875" s="45">
        <v>42571.369500000001</v>
      </c>
      <c r="R4875" s="45">
        <v>138732.7752</v>
      </c>
      <c r="S4875" s="45">
        <v>80335.252800000002</v>
      </c>
      <c r="T4875" s="30">
        <v>0</v>
      </c>
      <c r="U4875" s="71">
        <v>0</v>
      </c>
      <c r="V4875" s="31">
        <v>0</v>
      </c>
      <c r="W4875" s="31">
        <v>0</v>
      </c>
      <c r="X4875" s="32">
        <v>0</v>
      </c>
      <c r="Y4875" s="45">
        <v>13.8203</v>
      </c>
      <c r="Z4875" s="74">
        <v>1.0868157406822712E-4</v>
      </c>
      <c r="AA4875" s="45">
        <v>0</v>
      </c>
      <c r="AB4875" s="45">
        <v>0</v>
      </c>
      <c r="AC4875" s="45">
        <v>0</v>
      </c>
      <c r="AD4875" s="30">
        <v>38831.97</v>
      </c>
      <c r="AE4875" s="71">
        <v>0.30537105734102543</v>
      </c>
      <c r="AF4875" s="31">
        <v>14265.45</v>
      </c>
      <c r="AG4875" s="31">
        <v>83433.850000000006</v>
      </c>
      <c r="AH4875" s="32">
        <v>33544.410000000003</v>
      </c>
      <c r="AI4875" s="30">
        <v>419.05</v>
      </c>
      <c r="AJ4875" s="71">
        <v>3.2953708395107614E-3</v>
      </c>
      <c r="AK4875" s="31">
        <v>0</v>
      </c>
      <c r="AL4875" s="31">
        <v>974.67</v>
      </c>
      <c r="AM4875" s="32">
        <v>0</v>
      </c>
    </row>
    <row r="4876" spans="1:39" x14ac:dyDescent="0.25">
      <c r="A4876" s="40" t="s">
        <v>4293</v>
      </c>
      <c r="B4876" s="40" t="s">
        <v>4294</v>
      </c>
      <c r="C4876" s="45" t="s">
        <v>4830</v>
      </c>
      <c r="D4876" s="30">
        <v>56</v>
      </c>
      <c r="E4876" s="75">
        <f t="shared" si="76"/>
        <v>6.9221260815822E-2</v>
      </c>
      <c r="F4876" s="32">
        <v>809</v>
      </c>
      <c r="G4876" s="41">
        <v>19.5</v>
      </c>
      <c r="H4876" s="45">
        <v>15</v>
      </c>
      <c r="I4876" s="45">
        <v>24</v>
      </c>
      <c r="J4876" s="45">
        <v>19</v>
      </c>
      <c r="K4876" s="30">
        <v>127664.44</v>
      </c>
      <c r="L4876" s="31">
        <v>52245.55</v>
      </c>
      <c r="M4876" s="31">
        <v>191195.1</v>
      </c>
      <c r="N4876" s="32">
        <v>142575.32999999999</v>
      </c>
      <c r="O4876" s="45">
        <v>104483.65949999999</v>
      </c>
      <c r="P4876" s="74">
        <v>0.81842413987794871</v>
      </c>
      <c r="Q4876" s="45">
        <v>34047.472500000003</v>
      </c>
      <c r="R4876" s="45">
        <v>170138.04259999999</v>
      </c>
      <c r="S4876" s="45">
        <v>121007.5191</v>
      </c>
      <c r="T4876" s="30">
        <v>0</v>
      </c>
      <c r="U4876" s="71">
        <v>0</v>
      </c>
      <c r="V4876" s="31">
        <v>0</v>
      </c>
      <c r="W4876" s="31">
        <v>0</v>
      </c>
      <c r="X4876" s="32">
        <v>0</v>
      </c>
      <c r="Y4876" s="45">
        <v>0</v>
      </c>
      <c r="Z4876" s="74">
        <v>0</v>
      </c>
      <c r="AA4876" s="45">
        <v>0</v>
      </c>
      <c r="AB4876" s="45">
        <v>0</v>
      </c>
      <c r="AC4876" s="45">
        <v>0</v>
      </c>
      <c r="AD4876" s="30">
        <v>23148.62</v>
      </c>
      <c r="AE4876" s="71">
        <v>0.18132394580667882</v>
      </c>
      <c r="AF4876" s="31">
        <v>12144.19</v>
      </c>
      <c r="AG4876" s="31">
        <v>37600.120000000003</v>
      </c>
      <c r="AH4876" s="32">
        <v>22982.68</v>
      </c>
      <c r="AI4876" s="30">
        <v>32.159999999999997</v>
      </c>
      <c r="AJ4876" s="71">
        <v>2.5191039885499828E-4</v>
      </c>
      <c r="AK4876" s="31">
        <v>0</v>
      </c>
      <c r="AL4876" s="31">
        <v>0</v>
      </c>
      <c r="AM4876" s="32">
        <v>0</v>
      </c>
    </row>
    <row r="4877" spans="1:39" x14ac:dyDescent="0.25">
      <c r="A4877" s="40" t="s">
        <v>4295</v>
      </c>
      <c r="B4877" s="40" t="s">
        <v>4296</v>
      </c>
      <c r="C4877" s="45" t="s">
        <v>4829</v>
      </c>
      <c r="D4877" s="30">
        <v>1409</v>
      </c>
      <c r="E4877" s="75">
        <f t="shared" si="76"/>
        <v>0.5663183279742765</v>
      </c>
      <c r="F4877" s="32">
        <v>2488</v>
      </c>
      <c r="G4877" s="41">
        <v>17.8</v>
      </c>
      <c r="H4877" s="45">
        <v>15</v>
      </c>
      <c r="I4877" s="45">
        <v>23</v>
      </c>
      <c r="J4877" s="45">
        <v>17</v>
      </c>
      <c r="K4877" s="30">
        <v>125003.25</v>
      </c>
      <c r="L4877" s="31">
        <v>66289.09</v>
      </c>
      <c r="M4877" s="31">
        <v>188151.55</v>
      </c>
      <c r="N4877" s="32">
        <v>121434.05</v>
      </c>
      <c r="O4877" s="45">
        <v>99878.336800000005</v>
      </c>
      <c r="P4877" s="74">
        <v>0.79900592024607364</v>
      </c>
      <c r="Q4877" s="45">
        <v>45409.460800000001</v>
      </c>
      <c r="R4877" s="45">
        <v>165259.37549999999</v>
      </c>
      <c r="S4877" s="45">
        <v>96122.702999999994</v>
      </c>
      <c r="T4877" s="30">
        <v>0</v>
      </c>
      <c r="U4877" s="71">
        <v>0</v>
      </c>
      <c r="V4877" s="31">
        <v>0</v>
      </c>
      <c r="W4877" s="31">
        <v>0</v>
      </c>
      <c r="X4877" s="32">
        <v>0</v>
      </c>
      <c r="Y4877" s="45">
        <v>0</v>
      </c>
      <c r="Z4877" s="74">
        <v>0</v>
      </c>
      <c r="AA4877" s="45">
        <v>0</v>
      </c>
      <c r="AB4877" s="45">
        <v>0</v>
      </c>
      <c r="AC4877" s="45">
        <v>0</v>
      </c>
      <c r="AD4877" s="30">
        <v>24572</v>
      </c>
      <c r="AE4877" s="71">
        <v>0.19657088915688192</v>
      </c>
      <c r="AF4877" s="31">
        <v>6759.88</v>
      </c>
      <c r="AG4877" s="31">
        <v>56829.07</v>
      </c>
      <c r="AH4877" s="32">
        <v>20280.740000000002</v>
      </c>
      <c r="AI4877" s="30">
        <v>552.91</v>
      </c>
      <c r="AJ4877" s="71">
        <v>4.4231649977100589E-3</v>
      </c>
      <c r="AK4877" s="31">
        <v>0</v>
      </c>
      <c r="AL4877" s="31">
        <v>464</v>
      </c>
      <c r="AM4877" s="32">
        <v>0</v>
      </c>
    </row>
    <row r="4878" spans="1:39" x14ac:dyDescent="0.25">
      <c r="A4878" s="40" t="s">
        <v>4295</v>
      </c>
      <c r="B4878" s="40" t="s">
        <v>4296</v>
      </c>
      <c r="C4878" s="45" t="s">
        <v>4830</v>
      </c>
      <c r="D4878" s="30">
        <v>246</v>
      </c>
      <c r="E4878" s="75">
        <f t="shared" si="76"/>
        <v>3.6261792452830191E-2</v>
      </c>
      <c r="F4878" s="32">
        <v>6784</v>
      </c>
      <c r="G4878" s="41">
        <v>17.600000000000001</v>
      </c>
      <c r="H4878" s="45">
        <v>15</v>
      </c>
      <c r="I4878" s="45">
        <v>22</v>
      </c>
      <c r="J4878" s="45">
        <v>17</v>
      </c>
      <c r="K4878" s="30">
        <v>77789.919999999998</v>
      </c>
      <c r="L4878" s="31">
        <v>51815.78</v>
      </c>
      <c r="M4878" s="31">
        <v>152739.85999999999</v>
      </c>
      <c r="N4878" s="32">
        <v>65243.98</v>
      </c>
      <c r="O4878" s="45">
        <v>56430.604399999997</v>
      </c>
      <c r="P4878" s="74">
        <v>0.72542309337765098</v>
      </c>
      <c r="Q4878" s="45">
        <v>31777.641</v>
      </c>
      <c r="R4878" s="45">
        <v>136674.78510000001</v>
      </c>
      <c r="S4878" s="45">
        <v>41283.124799999998</v>
      </c>
      <c r="T4878" s="30">
        <v>0</v>
      </c>
      <c r="U4878" s="71">
        <v>0</v>
      </c>
      <c r="V4878" s="31">
        <v>0</v>
      </c>
      <c r="W4878" s="31">
        <v>0</v>
      </c>
      <c r="X4878" s="32">
        <v>0</v>
      </c>
      <c r="Y4878" s="45">
        <v>0</v>
      </c>
      <c r="Z4878" s="74">
        <v>0</v>
      </c>
      <c r="AA4878" s="45">
        <v>0</v>
      </c>
      <c r="AB4878" s="45">
        <v>0</v>
      </c>
      <c r="AC4878" s="45">
        <v>0</v>
      </c>
      <c r="AD4878" s="30">
        <v>21280.36</v>
      </c>
      <c r="AE4878" s="71">
        <v>0.27356192164743198</v>
      </c>
      <c r="AF4878" s="31">
        <v>12449.83</v>
      </c>
      <c r="AG4878" s="31">
        <v>29631.759999999998</v>
      </c>
      <c r="AH4878" s="32">
        <v>20990.41</v>
      </c>
      <c r="AI4878" s="30">
        <v>78.959999999999994</v>
      </c>
      <c r="AJ4878" s="71">
        <v>1.0150415375154004E-3</v>
      </c>
      <c r="AK4878" s="31">
        <v>0</v>
      </c>
      <c r="AL4878" s="31">
        <v>29.64</v>
      </c>
      <c r="AM4878" s="32">
        <v>0</v>
      </c>
    </row>
    <row r="4879" spans="1:39" x14ac:dyDescent="0.25">
      <c r="A4879" s="40" t="s">
        <v>4297</v>
      </c>
      <c r="B4879" s="40" t="s">
        <v>4298</v>
      </c>
      <c r="C4879" s="45" t="s">
        <v>4829</v>
      </c>
      <c r="D4879" s="30">
        <v>418</v>
      </c>
      <c r="E4879" s="75">
        <f t="shared" si="76"/>
        <v>0.55072463768115942</v>
      </c>
      <c r="F4879" s="32">
        <v>759</v>
      </c>
      <c r="G4879" s="41">
        <v>25.8</v>
      </c>
      <c r="H4879" s="45">
        <v>22</v>
      </c>
      <c r="I4879" s="45">
        <v>35</v>
      </c>
      <c r="J4879" s="45">
        <v>24</v>
      </c>
      <c r="K4879" s="30">
        <v>186563.65</v>
      </c>
      <c r="L4879" s="31">
        <v>95487.94</v>
      </c>
      <c r="M4879" s="31">
        <v>295744.95</v>
      </c>
      <c r="N4879" s="32">
        <v>183756.69</v>
      </c>
      <c r="O4879" s="45">
        <v>143769.454</v>
      </c>
      <c r="P4879" s="74">
        <v>0.77061878881550616</v>
      </c>
      <c r="Q4879" s="45">
        <v>59599.917300000001</v>
      </c>
      <c r="R4879" s="45">
        <v>264415.00079999998</v>
      </c>
      <c r="S4879" s="45">
        <v>138732.7752</v>
      </c>
      <c r="T4879" s="30">
        <v>0</v>
      </c>
      <c r="U4879" s="71">
        <v>0</v>
      </c>
      <c r="V4879" s="31">
        <v>0</v>
      </c>
      <c r="W4879" s="31">
        <v>0</v>
      </c>
      <c r="X4879" s="32">
        <v>0</v>
      </c>
      <c r="Y4879" s="45">
        <v>23.369399999999999</v>
      </c>
      <c r="Z4879" s="74">
        <v>1.2526234344150105E-4</v>
      </c>
      <c r="AA4879" s="45">
        <v>0</v>
      </c>
      <c r="AB4879" s="45">
        <v>0</v>
      </c>
      <c r="AC4879" s="45">
        <v>0</v>
      </c>
      <c r="AD4879" s="30">
        <v>41804.54</v>
      </c>
      <c r="AE4879" s="71">
        <v>0.22407655510599198</v>
      </c>
      <c r="AF4879" s="31">
        <v>14601.82</v>
      </c>
      <c r="AG4879" s="31">
        <v>93226.57</v>
      </c>
      <c r="AH4879" s="32">
        <v>35354.75</v>
      </c>
      <c r="AI4879" s="30">
        <v>966.29</v>
      </c>
      <c r="AJ4879" s="71">
        <v>5.1794119594036677E-3</v>
      </c>
      <c r="AK4879" s="31">
        <v>0</v>
      </c>
      <c r="AL4879" s="31">
        <v>1576.05</v>
      </c>
      <c r="AM4879" s="32">
        <v>0</v>
      </c>
    </row>
    <row r="4880" spans="1:39" x14ac:dyDescent="0.25">
      <c r="A4880" s="40" t="s">
        <v>4297</v>
      </c>
      <c r="B4880" s="40" t="s">
        <v>4298</v>
      </c>
      <c r="C4880" s="45" t="s">
        <v>4830</v>
      </c>
      <c r="D4880" s="30">
        <v>44</v>
      </c>
      <c r="E4880" s="75">
        <f t="shared" si="76"/>
        <v>2.1062709430349449E-2</v>
      </c>
      <c r="F4880" s="32">
        <v>2089</v>
      </c>
      <c r="G4880" s="41">
        <v>26.8</v>
      </c>
      <c r="H4880" s="45">
        <v>22</v>
      </c>
      <c r="I4880" s="45">
        <v>35</v>
      </c>
      <c r="J4880" s="45">
        <v>25</v>
      </c>
      <c r="K4880" s="30">
        <v>133625.9</v>
      </c>
      <c r="L4880" s="31">
        <v>81084.09</v>
      </c>
      <c r="M4880" s="31">
        <v>242608.97</v>
      </c>
      <c r="N4880" s="32">
        <v>113123.78</v>
      </c>
      <c r="O4880" s="45">
        <v>93776.466400000005</v>
      </c>
      <c r="P4880" s="74">
        <v>0.70178360931526007</v>
      </c>
      <c r="Q4880" s="45">
        <v>49936.292999999998</v>
      </c>
      <c r="R4880" s="45">
        <v>207124.5736</v>
      </c>
      <c r="S4880" s="45">
        <v>63874.900399999999</v>
      </c>
      <c r="T4880" s="30">
        <v>0</v>
      </c>
      <c r="U4880" s="71">
        <v>0</v>
      </c>
      <c r="V4880" s="31">
        <v>0</v>
      </c>
      <c r="W4880" s="31">
        <v>0</v>
      </c>
      <c r="X4880" s="32">
        <v>0</v>
      </c>
      <c r="Y4880" s="45">
        <v>0</v>
      </c>
      <c r="Z4880" s="74">
        <v>0</v>
      </c>
      <c r="AA4880" s="45">
        <v>0</v>
      </c>
      <c r="AB4880" s="45">
        <v>0</v>
      </c>
      <c r="AC4880" s="45">
        <v>0</v>
      </c>
      <c r="AD4880" s="30">
        <v>38805.35</v>
      </c>
      <c r="AE4880" s="71">
        <v>0.29040290841820338</v>
      </c>
      <c r="AF4880" s="31">
        <v>24273.26</v>
      </c>
      <c r="AG4880" s="31">
        <v>66350.87</v>
      </c>
      <c r="AH4880" s="32">
        <v>36874.97</v>
      </c>
      <c r="AI4880" s="30">
        <v>1044.08</v>
      </c>
      <c r="AJ4880" s="71">
        <v>7.8134553256516883E-3</v>
      </c>
      <c r="AK4880" s="31">
        <v>0</v>
      </c>
      <c r="AL4880" s="31">
        <v>7919.86</v>
      </c>
      <c r="AM4880" s="32">
        <v>0</v>
      </c>
    </row>
    <row r="4881" spans="1:39" x14ac:dyDescent="0.25">
      <c r="A4881" s="40" t="s">
        <v>4299</v>
      </c>
      <c r="B4881" s="40" t="s">
        <v>4300</v>
      </c>
      <c r="C4881" s="45" t="s">
        <v>4829</v>
      </c>
      <c r="D4881" s="30">
        <v>139</v>
      </c>
      <c r="E4881" s="75">
        <f t="shared" si="76"/>
        <v>0.57676348547717837</v>
      </c>
      <c r="F4881" s="32">
        <v>241</v>
      </c>
      <c r="G4881" s="41">
        <v>25.1</v>
      </c>
      <c r="H4881" s="45">
        <v>22</v>
      </c>
      <c r="I4881" s="45">
        <v>30</v>
      </c>
      <c r="J4881" s="45">
        <v>24</v>
      </c>
      <c r="K4881" s="30">
        <v>177890.26</v>
      </c>
      <c r="L4881" s="31">
        <v>95044.77</v>
      </c>
      <c r="M4881" s="31">
        <v>260684.21</v>
      </c>
      <c r="N4881" s="32">
        <v>180636.95</v>
      </c>
      <c r="O4881" s="45">
        <v>121619.94130000001</v>
      </c>
      <c r="P4881" s="74">
        <v>0.68367959718536586</v>
      </c>
      <c r="Q4881" s="45">
        <v>59599.917300000001</v>
      </c>
      <c r="R4881" s="45">
        <v>204856.6464</v>
      </c>
      <c r="S4881" s="45">
        <v>111075.2406</v>
      </c>
      <c r="T4881" s="30">
        <v>0</v>
      </c>
      <c r="U4881" s="71">
        <v>0</v>
      </c>
      <c r="V4881" s="31">
        <v>0</v>
      </c>
      <c r="W4881" s="31">
        <v>0</v>
      </c>
      <c r="X4881" s="32">
        <v>0</v>
      </c>
      <c r="Y4881" s="45">
        <v>0</v>
      </c>
      <c r="Z4881" s="74">
        <v>0</v>
      </c>
      <c r="AA4881" s="45">
        <v>0</v>
      </c>
      <c r="AB4881" s="45">
        <v>0</v>
      </c>
      <c r="AC4881" s="45">
        <v>0</v>
      </c>
      <c r="AD4881" s="30">
        <v>54692.44</v>
      </c>
      <c r="AE4881" s="71">
        <v>0.3074504472588887</v>
      </c>
      <c r="AF4881" s="31">
        <v>24747.14</v>
      </c>
      <c r="AG4881" s="31">
        <v>111386.54</v>
      </c>
      <c r="AH4881" s="32">
        <v>47873.03</v>
      </c>
      <c r="AI4881" s="30">
        <v>1577.88</v>
      </c>
      <c r="AJ4881" s="71">
        <v>8.8699628636216502E-3</v>
      </c>
      <c r="AK4881" s="31">
        <v>0</v>
      </c>
      <c r="AL4881" s="31">
        <v>1576.05</v>
      </c>
      <c r="AM4881" s="32">
        <v>0</v>
      </c>
    </row>
    <row r="4882" spans="1:39" x14ac:dyDescent="0.25">
      <c r="A4882" s="40" t="s">
        <v>4299</v>
      </c>
      <c r="B4882" s="40" t="s">
        <v>4300</v>
      </c>
      <c r="C4882" s="45" t="s">
        <v>4830</v>
      </c>
      <c r="D4882" s="30">
        <v>9</v>
      </c>
      <c r="E4882" s="75">
        <f t="shared" si="76"/>
        <v>2.2443890274314215E-2</v>
      </c>
      <c r="F4882" s="32">
        <v>401</v>
      </c>
      <c r="G4882" s="41">
        <v>28.2</v>
      </c>
      <c r="H4882" s="45">
        <v>24</v>
      </c>
      <c r="I4882" s="45">
        <v>33</v>
      </c>
      <c r="J4882" s="45">
        <v>28</v>
      </c>
      <c r="K4882" s="30">
        <v>193812.72</v>
      </c>
      <c r="L4882" s="31">
        <v>113071.05</v>
      </c>
      <c r="M4882" s="31">
        <v>249019.85</v>
      </c>
      <c r="N4882" s="32">
        <v>203314.29</v>
      </c>
      <c r="O4882" s="45">
        <v>152175.22709999999</v>
      </c>
      <c r="P4882" s="74">
        <v>0.78516635595434592</v>
      </c>
      <c r="Q4882" s="45">
        <v>59344.491900000001</v>
      </c>
      <c r="R4882" s="45">
        <v>208266.33919999999</v>
      </c>
      <c r="S4882" s="45">
        <v>175724.7237</v>
      </c>
      <c r="T4882" s="30">
        <v>0</v>
      </c>
      <c r="U4882" s="71">
        <v>0</v>
      </c>
      <c r="V4882" s="31">
        <v>0</v>
      </c>
      <c r="W4882" s="31">
        <v>0</v>
      </c>
      <c r="X4882" s="32">
        <v>0</v>
      </c>
      <c r="Y4882" s="45">
        <v>0</v>
      </c>
      <c r="Z4882" s="74">
        <v>0</v>
      </c>
      <c r="AA4882" s="45">
        <v>0</v>
      </c>
      <c r="AB4882" s="45">
        <v>0</v>
      </c>
      <c r="AC4882" s="45">
        <v>0</v>
      </c>
      <c r="AD4882" s="30">
        <v>39739.050000000003</v>
      </c>
      <c r="AE4882" s="71">
        <v>0.20503839995641154</v>
      </c>
      <c r="AF4882" s="31">
        <v>24273.26</v>
      </c>
      <c r="AG4882" s="31">
        <v>67448.62</v>
      </c>
      <c r="AH4882" s="32">
        <v>38037.46</v>
      </c>
      <c r="AI4882" s="30">
        <v>1898.44</v>
      </c>
      <c r="AJ4882" s="71">
        <v>9.7952291263442362E-3</v>
      </c>
      <c r="AK4882" s="31">
        <v>0</v>
      </c>
      <c r="AL4882" s="31">
        <v>17085.96</v>
      </c>
      <c r="AM4882" s="32">
        <v>0</v>
      </c>
    </row>
    <row r="4883" spans="1:39" x14ac:dyDescent="0.25">
      <c r="A4883" s="40" t="s">
        <v>4301</v>
      </c>
      <c r="B4883" s="40" t="s">
        <v>4302</v>
      </c>
      <c r="C4883" s="45" t="s">
        <v>4829</v>
      </c>
      <c r="D4883" s="30">
        <v>279</v>
      </c>
      <c r="E4883" s="75">
        <f t="shared" si="76"/>
        <v>0.53861003861003864</v>
      </c>
      <c r="F4883" s="32">
        <v>518</v>
      </c>
      <c r="G4883" s="41">
        <v>26.1</v>
      </c>
      <c r="H4883" s="45">
        <v>22</v>
      </c>
      <c r="I4883" s="45">
        <v>36</v>
      </c>
      <c r="J4883" s="45">
        <v>24</v>
      </c>
      <c r="K4883" s="30">
        <v>190884.8</v>
      </c>
      <c r="L4883" s="31">
        <v>97897.44</v>
      </c>
      <c r="M4883" s="31">
        <v>313075.14</v>
      </c>
      <c r="N4883" s="32">
        <v>183980.07</v>
      </c>
      <c r="O4883" s="45">
        <v>154804.51579999999</v>
      </c>
      <c r="P4883" s="74">
        <v>0.81098398510515246</v>
      </c>
      <c r="Q4883" s="45">
        <v>65276.099900000001</v>
      </c>
      <c r="R4883" s="45">
        <v>273142.19520000002</v>
      </c>
      <c r="S4883" s="45">
        <v>148100.32079999999</v>
      </c>
      <c r="T4883" s="30">
        <v>0</v>
      </c>
      <c r="U4883" s="71">
        <v>0</v>
      </c>
      <c r="V4883" s="31">
        <v>0</v>
      </c>
      <c r="W4883" s="31">
        <v>0</v>
      </c>
      <c r="X4883" s="32">
        <v>0</v>
      </c>
      <c r="Y4883" s="45">
        <v>35.0122</v>
      </c>
      <c r="Z4883" s="74">
        <v>1.8342057617997873E-4</v>
      </c>
      <c r="AA4883" s="45">
        <v>0</v>
      </c>
      <c r="AB4883" s="45">
        <v>0</v>
      </c>
      <c r="AC4883" s="45">
        <v>0</v>
      </c>
      <c r="AD4883" s="30">
        <v>35383.69</v>
      </c>
      <c r="AE4883" s="71">
        <v>0.18536672380409547</v>
      </c>
      <c r="AF4883" s="31">
        <v>11507.09</v>
      </c>
      <c r="AG4883" s="31">
        <v>81616.17</v>
      </c>
      <c r="AH4883" s="32">
        <v>30175.17</v>
      </c>
      <c r="AI4883" s="30">
        <v>661.59</v>
      </c>
      <c r="AJ4883" s="71">
        <v>3.4659124246666055E-3</v>
      </c>
      <c r="AK4883" s="31">
        <v>0</v>
      </c>
      <c r="AL4883" s="31">
        <v>1660.57</v>
      </c>
      <c r="AM4883" s="32">
        <v>0</v>
      </c>
    </row>
    <row r="4884" spans="1:39" x14ac:dyDescent="0.25">
      <c r="A4884" s="40" t="s">
        <v>4301</v>
      </c>
      <c r="B4884" s="40" t="s">
        <v>4302</v>
      </c>
      <c r="C4884" s="45" t="s">
        <v>4830</v>
      </c>
      <c r="D4884" s="30">
        <v>35</v>
      </c>
      <c r="E4884" s="75">
        <f t="shared" si="76"/>
        <v>2.0734597156398103E-2</v>
      </c>
      <c r="F4884" s="32">
        <v>1688</v>
      </c>
      <c r="G4884" s="41">
        <v>26.5</v>
      </c>
      <c r="H4884" s="45">
        <v>22</v>
      </c>
      <c r="I4884" s="45">
        <v>35</v>
      </c>
      <c r="J4884" s="45">
        <v>25</v>
      </c>
      <c r="K4884" s="30">
        <v>118149.29</v>
      </c>
      <c r="L4884" s="31">
        <v>80403.3</v>
      </c>
      <c r="M4884" s="31">
        <v>230573.63</v>
      </c>
      <c r="N4884" s="32">
        <v>97264.33</v>
      </c>
      <c r="O4884" s="45">
        <v>78759.642200000002</v>
      </c>
      <c r="P4884" s="74">
        <v>0.66661121873859763</v>
      </c>
      <c r="Q4884" s="45">
        <v>47666.461499999998</v>
      </c>
      <c r="R4884" s="45">
        <v>207124.5736</v>
      </c>
      <c r="S4884" s="45">
        <v>59344.491900000001</v>
      </c>
      <c r="T4884" s="30">
        <v>0</v>
      </c>
      <c r="U4884" s="71">
        <v>0</v>
      </c>
      <c r="V4884" s="31">
        <v>0</v>
      </c>
      <c r="W4884" s="31">
        <v>0</v>
      </c>
      <c r="X4884" s="32">
        <v>0</v>
      </c>
      <c r="Y4884" s="45">
        <v>0</v>
      </c>
      <c r="Z4884" s="74">
        <v>0</v>
      </c>
      <c r="AA4884" s="45">
        <v>0</v>
      </c>
      <c r="AB4884" s="45">
        <v>0</v>
      </c>
      <c r="AC4884" s="45">
        <v>0</v>
      </c>
      <c r="AD4884" s="30">
        <v>38565.25</v>
      </c>
      <c r="AE4884" s="71">
        <v>0.32641118706680339</v>
      </c>
      <c r="AF4884" s="31">
        <v>23449.05</v>
      </c>
      <c r="AG4884" s="31">
        <v>66350.87</v>
      </c>
      <c r="AH4884" s="32">
        <v>35638.47</v>
      </c>
      <c r="AI4884" s="30">
        <v>824.39</v>
      </c>
      <c r="AJ4884" s="71">
        <v>6.977528176428314E-3</v>
      </c>
      <c r="AK4884" s="31">
        <v>0</v>
      </c>
      <c r="AL4884" s="31">
        <v>7919.86</v>
      </c>
      <c r="AM4884" s="32">
        <v>0</v>
      </c>
    </row>
    <row r="4885" spans="1:39" x14ac:dyDescent="0.25">
      <c r="A4885" s="40" t="s">
        <v>4303</v>
      </c>
      <c r="B4885" s="40" t="s">
        <v>4304</v>
      </c>
      <c r="C4885" s="45" t="s">
        <v>4829</v>
      </c>
      <c r="D4885" s="30">
        <v>36</v>
      </c>
      <c r="E4885" s="75">
        <f t="shared" si="76"/>
        <v>0.34285714285714286</v>
      </c>
      <c r="F4885" s="32">
        <v>105</v>
      </c>
      <c r="G4885" s="41">
        <v>33.299999999999997</v>
      </c>
      <c r="H4885" s="45">
        <v>29</v>
      </c>
      <c r="I4885" s="45">
        <v>40</v>
      </c>
      <c r="J4885" s="45">
        <v>33</v>
      </c>
      <c r="K4885" s="30">
        <v>255906.4</v>
      </c>
      <c r="L4885" s="31">
        <v>170526.9</v>
      </c>
      <c r="M4885" s="31">
        <v>352187.54</v>
      </c>
      <c r="N4885" s="32">
        <v>259493.2</v>
      </c>
      <c r="O4885" s="45">
        <v>184333.2597</v>
      </c>
      <c r="P4885" s="74">
        <v>0.7203151609338414</v>
      </c>
      <c r="Q4885" s="45">
        <v>115189.1384</v>
      </c>
      <c r="R4885" s="45">
        <v>273142.19520000002</v>
      </c>
      <c r="S4885" s="45">
        <v>180571.5828</v>
      </c>
      <c r="T4885" s="30">
        <v>0</v>
      </c>
      <c r="U4885" s="71">
        <v>0</v>
      </c>
      <c r="V4885" s="31">
        <v>0</v>
      </c>
      <c r="W4885" s="31">
        <v>0</v>
      </c>
      <c r="X4885" s="32">
        <v>0</v>
      </c>
      <c r="Y4885" s="45">
        <v>0</v>
      </c>
      <c r="Z4885" s="74">
        <v>0</v>
      </c>
      <c r="AA4885" s="45">
        <v>0</v>
      </c>
      <c r="AB4885" s="45">
        <v>0</v>
      </c>
      <c r="AC4885" s="45">
        <v>0</v>
      </c>
      <c r="AD4885" s="30">
        <v>66543.240000000005</v>
      </c>
      <c r="AE4885" s="71">
        <v>0.26002960457417246</v>
      </c>
      <c r="AF4885" s="31">
        <v>30190.55</v>
      </c>
      <c r="AG4885" s="31">
        <v>137446.56</v>
      </c>
      <c r="AH4885" s="32">
        <v>55340.76</v>
      </c>
      <c r="AI4885" s="30">
        <v>5029.8999999999996</v>
      </c>
      <c r="AJ4885" s="71">
        <v>1.9655233319682507E-2</v>
      </c>
      <c r="AK4885" s="31">
        <v>0</v>
      </c>
      <c r="AL4885" s="31">
        <v>49984.2</v>
      </c>
      <c r="AM4885" s="32">
        <v>0</v>
      </c>
    </row>
    <row r="4886" spans="1:39" x14ac:dyDescent="0.25">
      <c r="A4886" s="40" t="s">
        <v>4303</v>
      </c>
      <c r="B4886" s="40" t="s">
        <v>4304</v>
      </c>
      <c r="C4886" s="45" t="s">
        <v>4830</v>
      </c>
      <c r="D4886" s="30">
        <v>4</v>
      </c>
      <c r="E4886" s="75">
        <f t="shared" si="76"/>
        <v>4.4444444444444446E-2</v>
      </c>
      <c r="F4886" s="32">
        <v>90</v>
      </c>
      <c r="G4886" s="41">
        <v>34.799999999999997</v>
      </c>
      <c r="H4886" s="45">
        <v>25</v>
      </c>
      <c r="I4886" s="45">
        <v>44</v>
      </c>
      <c r="J4886" s="45">
        <v>35</v>
      </c>
      <c r="K4886" s="30">
        <v>274833.67</v>
      </c>
      <c r="L4886" s="31">
        <v>137753.99</v>
      </c>
      <c r="M4886" s="31">
        <v>400311.07</v>
      </c>
      <c r="N4886" s="32">
        <v>280634.81</v>
      </c>
      <c r="O4886" s="45">
        <v>216746.81090000001</v>
      </c>
      <c r="P4886" s="74">
        <v>0.7886472239736857</v>
      </c>
      <c r="Q4886" s="45">
        <v>84112.5288</v>
      </c>
      <c r="R4886" s="45">
        <v>279857.8933</v>
      </c>
      <c r="S4886" s="45">
        <v>251508.41080000001</v>
      </c>
      <c r="T4886" s="30">
        <v>0</v>
      </c>
      <c r="U4886" s="71">
        <v>0</v>
      </c>
      <c r="V4886" s="31">
        <v>0</v>
      </c>
      <c r="W4886" s="31">
        <v>0</v>
      </c>
      <c r="X4886" s="32">
        <v>0</v>
      </c>
      <c r="Y4886" s="45">
        <v>0</v>
      </c>
      <c r="Z4886" s="74">
        <v>0</v>
      </c>
      <c r="AA4886" s="45">
        <v>0</v>
      </c>
      <c r="AB4886" s="45">
        <v>0</v>
      </c>
      <c r="AC4886" s="45">
        <v>0</v>
      </c>
      <c r="AD4886" s="30">
        <v>43135.89</v>
      </c>
      <c r="AE4886" s="71">
        <v>0.15695271252608897</v>
      </c>
      <c r="AF4886" s="31">
        <v>27747.71</v>
      </c>
      <c r="AG4886" s="31">
        <v>60649.279999999999</v>
      </c>
      <c r="AH4886" s="32">
        <v>42073.279999999999</v>
      </c>
      <c r="AI4886" s="30">
        <v>14950.97</v>
      </c>
      <c r="AJ4886" s="71">
        <v>5.4400066774933364E-2</v>
      </c>
      <c r="AK4886" s="31">
        <v>0</v>
      </c>
      <c r="AL4886" s="31">
        <v>59803.89</v>
      </c>
      <c r="AM4886" s="32">
        <v>0</v>
      </c>
    </row>
    <row r="4887" spans="1:39" x14ac:dyDescent="0.25">
      <c r="A4887" s="40" t="s">
        <v>4305</v>
      </c>
      <c r="B4887" s="40" t="s">
        <v>4306</v>
      </c>
      <c r="C4887" s="45" t="s">
        <v>4829</v>
      </c>
      <c r="D4887" s="30">
        <v>33</v>
      </c>
      <c r="E4887" s="75">
        <f t="shared" si="76"/>
        <v>0.38823529411764707</v>
      </c>
      <c r="F4887" s="32">
        <v>85</v>
      </c>
      <c r="G4887" s="41">
        <v>33.4</v>
      </c>
      <c r="H4887" s="45">
        <v>29</v>
      </c>
      <c r="I4887" s="45">
        <v>40</v>
      </c>
      <c r="J4887" s="45">
        <v>33</v>
      </c>
      <c r="K4887" s="30">
        <v>259628.5</v>
      </c>
      <c r="L4887" s="31">
        <v>170771.83</v>
      </c>
      <c r="M4887" s="31">
        <v>352187.54</v>
      </c>
      <c r="N4887" s="32">
        <v>263129.90000000002</v>
      </c>
      <c r="O4887" s="45">
        <v>188190.63399999999</v>
      </c>
      <c r="P4887" s="74">
        <v>0.72484582393689445</v>
      </c>
      <c r="Q4887" s="45">
        <v>115189.1384</v>
      </c>
      <c r="R4887" s="45">
        <v>273142.19520000002</v>
      </c>
      <c r="S4887" s="45">
        <v>181714.12</v>
      </c>
      <c r="T4887" s="30">
        <v>0</v>
      </c>
      <c r="U4887" s="71">
        <v>0</v>
      </c>
      <c r="V4887" s="31">
        <v>0</v>
      </c>
      <c r="W4887" s="31">
        <v>0</v>
      </c>
      <c r="X4887" s="32">
        <v>0</v>
      </c>
      <c r="Y4887" s="45">
        <v>0</v>
      </c>
      <c r="Z4887" s="74">
        <v>0</v>
      </c>
      <c r="AA4887" s="45">
        <v>0</v>
      </c>
      <c r="AB4887" s="45">
        <v>0</v>
      </c>
      <c r="AC4887" s="45">
        <v>0</v>
      </c>
      <c r="AD4887" s="30">
        <v>65950.7</v>
      </c>
      <c r="AE4887" s="71">
        <v>0.25401949323745271</v>
      </c>
      <c r="AF4887" s="31">
        <v>30190.55</v>
      </c>
      <c r="AG4887" s="31">
        <v>137446.56</v>
      </c>
      <c r="AH4887" s="32">
        <v>55098.83</v>
      </c>
      <c r="AI4887" s="30">
        <v>5487.16</v>
      </c>
      <c r="AJ4887" s="71">
        <v>2.1134659715709176E-2</v>
      </c>
      <c r="AK4887" s="31">
        <v>0</v>
      </c>
      <c r="AL4887" s="31">
        <v>49984.2</v>
      </c>
      <c r="AM4887" s="32">
        <v>0</v>
      </c>
    </row>
    <row r="4888" spans="1:39" x14ac:dyDescent="0.25">
      <c r="A4888" s="40" t="s">
        <v>4305</v>
      </c>
      <c r="B4888" s="40" t="s">
        <v>4306</v>
      </c>
      <c r="C4888" s="45" t="s">
        <v>4830</v>
      </c>
      <c r="D4888" s="30">
        <v>2</v>
      </c>
      <c r="E4888" s="75">
        <f t="shared" si="76"/>
        <v>2.9850746268656716E-2</v>
      </c>
      <c r="F4888" s="32">
        <v>67</v>
      </c>
      <c r="G4888" s="41">
        <v>40</v>
      </c>
      <c r="H4888" s="45">
        <v>36</v>
      </c>
      <c r="I4888" s="45">
        <v>44</v>
      </c>
      <c r="J4888" s="45">
        <v>40</v>
      </c>
      <c r="K4888" s="30">
        <v>343482.25</v>
      </c>
      <c r="L4888" s="31">
        <v>286653.43</v>
      </c>
      <c r="M4888" s="31">
        <v>400311.07</v>
      </c>
      <c r="N4888" s="32">
        <v>343482.25</v>
      </c>
      <c r="O4888" s="45">
        <v>269381.8052</v>
      </c>
      <c r="P4888" s="74">
        <v>0.7842670333037588</v>
      </c>
      <c r="Q4888" s="45">
        <v>258905.717</v>
      </c>
      <c r="R4888" s="45">
        <v>279857.8933</v>
      </c>
      <c r="S4888" s="45">
        <v>269381.8052</v>
      </c>
      <c r="T4888" s="30">
        <v>0</v>
      </c>
      <c r="U4888" s="71">
        <v>0</v>
      </c>
      <c r="V4888" s="31">
        <v>0</v>
      </c>
      <c r="W4888" s="31">
        <v>0</v>
      </c>
      <c r="X4888" s="32">
        <v>0</v>
      </c>
      <c r="Y4888" s="45">
        <v>0</v>
      </c>
      <c r="Z4888" s="74">
        <v>0</v>
      </c>
      <c r="AA4888" s="45">
        <v>0</v>
      </c>
      <c r="AB4888" s="45">
        <v>0</v>
      </c>
      <c r="AC4888" s="45">
        <v>0</v>
      </c>
      <c r="AD4888" s="30">
        <v>44198.5</v>
      </c>
      <c r="AE4888" s="71">
        <v>0.12867768276235525</v>
      </c>
      <c r="AF4888" s="31">
        <v>27747.71</v>
      </c>
      <c r="AG4888" s="31">
        <v>60649.279999999999</v>
      </c>
      <c r="AH4888" s="32">
        <v>44198.5</v>
      </c>
      <c r="AI4888" s="30">
        <v>29901.95</v>
      </c>
      <c r="AJ4888" s="71">
        <v>8.7055299072950648E-2</v>
      </c>
      <c r="AK4888" s="31">
        <v>0</v>
      </c>
      <c r="AL4888" s="31">
        <v>59803.89</v>
      </c>
      <c r="AM4888" s="32">
        <v>29901.95</v>
      </c>
    </row>
    <row r="4889" spans="1:39" x14ac:dyDescent="0.25">
      <c r="A4889" s="40" t="s">
        <v>4307</v>
      </c>
      <c r="B4889" s="40" t="s">
        <v>4308</v>
      </c>
      <c r="C4889" s="45" t="s">
        <v>4829</v>
      </c>
      <c r="D4889" s="30">
        <v>3</v>
      </c>
      <c r="E4889" s="75">
        <f t="shared" si="76"/>
        <v>0.15</v>
      </c>
      <c r="F4889" s="32">
        <v>20</v>
      </c>
      <c r="G4889" s="41">
        <v>32.299999999999997</v>
      </c>
      <c r="H4889" s="45">
        <v>31</v>
      </c>
      <c r="I4889" s="45">
        <v>34</v>
      </c>
      <c r="J4889" s="45">
        <v>32</v>
      </c>
      <c r="K4889" s="30">
        <v>214963.34</v>
      </c>
      <c r="L4889" s="31">
        <v>170526.9</v>
      </c>
      <c r="M4889" s="31">
        <v>244486.68</v>
      </c>
      <c r="N4889" s="32">
        <v>229876.43</v>
      </c>
      <c r="O4889" s="45">
        <v>141902.14129999999</v>
      </c>
      <c r="P4889" s="74">
        <v>0.66012251810006295</v>
      </c>
      <c r="Q4889" s="45">
        <v>126845.136</v>
      </c>
      <c r="R4889" s="45">
        <v>171330.45600000001</v>
      </c>
      <c r="S4889" s="45">
        <v>127530.8318</v>
      </c>
      <c r="T4889" s="30">
        <v>0</v>
      </c>
      <c r="U4889" s="71">
        <v>0</v>
      </c>
      <c r="V4889" s="31">
        <v>0</v>
      </c>
      <c r="W4889" s="31">
        <v>0</v>
      </c>
      <c r="X4889" s="32">
        <v>0</v>
      </c>
      <c r="Y4889" s="45">
        <v>0</v>
      </c>
      <c r="Z4889" s="74">
        <v>0</v>
      </c>
      <c r="AA4889" s="45">
        <v>0</v>
      </c>
      <c r="AB4889" s="45">
        <v>0</v>
      </c>
      <c r="AC4889" s="45">
        <v>0</v>
      </c>
      <c r="AD4889" s="30">
        <v>73061.2</v>
      </c>
      <c r="AE4889" s="71">
        <v>0.33987748794747979</v>
      </c>
      <c r="AF4889" s="31">
        <v>42996.06</v>
      </c>
      <c r="AG4889" s="31">
        <v>117641.55</v>
      </c>
      <c r="AH4889" s="32">
        <v>58545.98</v>
      </c>
      <c r="AI4889" s="30">
        <v>0</v>
      </c>
      <c r="AJ4889" s="71">
        <v>0</v>
      </c>
      <c r="AK4889" s="31">
        <v>0</v>
      </c>
      <c r="AL4889" s="31">
        <v>0</v>
      </c>
      <c r="AM4889" s="32">
        <v>0</v>
      </c>
    </row>
    <row r="4890" spans="1:39" x14ac:dyDescent="0.25">
      <c r="A4890" s="40" t="s">
        <v>4307</v>
      </c>
      <c r="B4890" s="40" t="s">
        <v>4308</v>
      </c>
      <c r="C4890" s="45" t="s">
        <v>4830</v>
      </c>
      <c r="D4890" s="30">
        <v>2</v>
      </c>
      <c r="E4890" s="75">
        <f t="shared" si="76"/>
        <v>8.6956521739130432E-2</v>
      </c>
      <c r="F4890" s="32">
        <v>23</v>
      </c>
      <c r="G4890" s="41">
        <v>29.5</v>
      </c>
      <c r="H4890" s="45">
        <v>25</v>
      </c>
      <c r="I4890" s="45">
        <v>34</v>
      </c>
      <c r="J4890" s="45">
        <v>30</v>
      </c>
      <c r="K4890" s="30">
        <v>206185.1</v>
      </c>
      <c r="L4890" s="31">
        <v>137753.99</v>
      </c>
      <c r="M4890" s="31">
        <v>274616.2</v>
      </c>
      <c r="N4890" s="32">
        <v>206185.1</v>
      </c>
      <c r="O4890" s="45">
        <v>164111.8167</v>
      </c>
      <c r="P4890" s="74">
        <v>0.79594411380841779</v>
      </c>
      <c r="Q4890" s="45">
        <v>84112.5288</v>
      </c>
      <c r="R4890" s="45">
        <v>244111.10459999999</v>
      </c>
      <c r="S4890" s="45">
        <v>164111.8167</v>
      </c>
      <c r="T4890" s="30">
        <v>0</v>
      </c>
      <c r="U4890" s="71">
        <v>0</v>
      </c>
      <c r="V4890" s="31">
        <v>0</v>
      </c>
      <c r="W4890" s="31">
        <v>0</v>
      </c>
      <c r="X4890" s="32">
        <v>0</v>
      </c>
      <c r="Y4890" s="45">
        <v>0</v>
      </c>
      <c r="Z4890" s="74">
        <v>0</v>
      </c>
      <c r="AA4890" s="45">
        <v>0</v>
      </c>
      <c r="AB4890" s="45">
        <v>0</v>
      </c>
      <c r="AC4890" s="45">
        <v>0</v>
      </c>
      <c r="AD4890" s="30">
        <v>42073.279999999999</v>
      </c>
      <c r="AE4890" s="71">
        <v>0.20405587018654597</v>
      </c>
      <c r="AF4890" s="31">
        <v>30505.1</v>
      </c>
      <c r="AG4890" s="31">
        <v>53641.47</v>
      </c>
      <c r="AH4890" s="32">
        <v>42073.279999999999</v>
      </c>
      <c r="AI4890" s="30">
        <v>0</v>
      </c>
      <c r="AJ4890" s="71">
        <v>0</v>
      </c>
      <c r="AK4890" s="31">
        <v>0</v>
      </c>
      <c r="AL4890" s="31">
        <v>0</v>
      </c>
      <c r="AM4890" s="32">
        <v>0</v>
      </c>
    </row>
    <row r="4891" spans="1:39" x14ac:dyDescent="0.25">
      <c r="A4891" s="40" t="s">
        <v>4309</v>
      </c>
      <c r="B4891" s="40" t="s">
        <v>4310</v>
      </c>
      <c r="C4891" s="45" t="s">
        <v>4829</v>
      </c>
      <c r="D4891" s="30">
        <v>20</v>
      </c>
      <c r="E4891" s="75">
        <f t="shared" si="76"/>
        <v>0.33898305084745761</v>
      </c>
      <c r="F4891" s="32">
        <v>59</v>
      </c>
      <c r="G4891" s="41">
        <v>43.8</v>
      </c>
      <c r="H4891" s="45">
        <v>38</v>
      </c>
      <c r="I4891" s="45">
        <v>52</v>
      </c>
      <c r="J4891" s="45">
        <v>43</v>
      </c>
      <c r="K4891" s="30">
        <v>324397.83</v>
      </c>
      <c r="L4891" s="31">
        <v>231292.62</v>
      </c>
      <c r="M4891" s="31">
        <v>427274.28</v>
      </c>
      <c r="N4891" s="32">
        <v>351577.78</v>
      </c>
      <c r="O4891" s="45">
        <v>207261.7824</v>
      </c>
      <c r="P4891" s="74">
        <v>0.63891235770596855</v>
      </c>
      <c r="Q4891" s="45">
        <v>154271.16750000001</v>
      </c>
      <c r="R4891" s="45">
        <v>318665.89439999999</v>
      </c>
      <c r="S4891" s="45">
        <v>181411.43239999999</v>
      </c>
      <c r="T4891" s="30">
        <v>0</v>
      </c>
      <c r="U4891" s="71">
        <v>0</v>
      </c>
      <c r="V4891" s="31">
        <v>0</v>
      </c>
      <c r="W4891" s="31">
        <v>0</v>
      </c>
      <c r="X4891" s="32">
        <v>0</v>
      </c>
      <c r="Y4891" s="45">
        <v>336.3999</v>
      </c>
      <c r="Z4891" s="74">
        <v>1.0369979971814238E-3</v>
      </c>
      <c r="AA4891" s="45">
        <v>0</v>
      </c>
      <c r="AB4891" s="45">
        <v>3363.9987999999998</v>
      </c>
      <c r="AC4891" s="45">
        <v>0</v>
      </c>
      <c r="AD4891" s="30">
        <v>110430.16</v>
      </c>
      <c r="AE4891" s="71">
        <v>0.34041584063617192</v>
      </c>
      <c r="AF4891" s="31">
        <v>56261.51</v>
      </c>
      <c r="AG4891" s="31">
        <v>185607.86</v>
      </c>
      <c r="AH4891" s="32">
        <v>104601.41</v>
      </c>
      <c r="AI4891" s="30">
        <v>6369.49</v>
      </c>
      <c r="AJ4891" s="71">
        <v>1.9634810750737759E-2</v>
      </c>
      <c r="AK4891" s="31">
        <v>0</v>
      </c>
      <c r="AL4891" s="31">
        <v>46775.33</v>
      </c>
      <c r="AM4891" s="32">
        <v>0</v>
      </c>
    </row>
    <row r="4892" spans="1:39" x14ac:dyDescent="0.25">
      <c r="A4892" s="40" t="s">
        <v>4309</v>
      </c>
      <c r="B4892" s="40" t="s">
        <v>4310</v>
      </c>
      <c r="C4892" s="45" t="s">
        <v>4830</v>
      </c>
      <c r="D4892" s="30">
        <v>0</v>
      </c>
      <c r="E4892" s="75">
        <f t="shared" si="76"/>
        <v>0</v>
      </c>
      <c r="F4892" s="32">
        <v>34</v>
      </c>
      <c r="G4892" s="41" t="s">
        <v>4443</v>
      </c>
      <c r="H4892" s="45" t="s">
        <v>4443</v>
      </c>
      <c r="I4892" s="45" t="s">
        <v>4443</v>
      </c>
      <c r="J4892" s="45" t="s">
        <v>4443</v>
      </c>
      <c r="K4892" s="30" t="s">
        <v>4443</v>
      </c>
      <c r="L4892" s="31" t="s">
        <v>4443</v>
      </c>
      <c r="M4892" s="31" t="s">
        <v>4443</v>
      </c>
      <c r="N4892" s="32" t="s">
        <v>4443</v>
      </c>
      <c r="O4892" s="45" t="s">
        <v>4443</v>
      </c>
      <c r="P4892" s="74" t="s">
        <v>4443</v>
      </c>
      <c r="Q4892" s="45" t="s">
        <v>4443</v>
      </c>
      <c r="R4892" s="45" t="s">
        <v>4443</v>
      </c>
      <c r="S4892" s="45" t="s">
        <v>4443</v>
      </c>
      <c r="T4892" s="30" t="s">
        <v>4443</v>
      </c>
      <c r="U4892" s="71" t="s">
        <v>4443</v>
      </c>
      <c r="V4892" s="31" t="s">
        <v>4443</v>
      </c>
      <c r="W4892" s="31" t="s">
        <v>4443</v>
      </c>
      <c r="X4892" s="32" t="s">
        <v>4443</v>
      </c>
      <c r="Y4892" s="45" t="s">
        <v>4443</v>
      </c>
      <c r="Z4892" s="74" t="s">
        <v>4443</v>
      </c>
      <c r="AA4892" s="45" t="s">
        <v>4443</v>
      </c>
      <c r="AB4892" s="45" t="s">
        <v>4443</v>
      </c>
      <c r="AC4892" s="45" t="s">
        <v>4443</v>
      </c>
      <c r="AD4892" s="30" t="s">
        <v>4443</v>
      </c>
      <c r="AE4892" s="71" t="s">
        <v>4443</v>
      </c>
      <c r="AF4892" s="31" t="s">
        <v>4443</v>
      </c>
      <c r="AG4892" s="31" t="s">
        <v>4443</v>
      </c>
      <c r="AH4892" s="32" t="s">
        <v>4443</v>
      </c>
      <c r="AI4892" s="30" t="s">
        <v>4443</v>
      </c>
      <c r="AJ4892" s="71" t="s">
        <v>4443</v>
      </c>
      <c r="AK4892" s="31" t="s">
        <v>4443</v>
      </c>
      <c r="AL4892" s="31" t="s">
        <v>4443</v>
      </c>
      <c r="AM4892" s="32" t="s">
        <v>4443</v>
      </c>
    </row>
    <row r="4893" spans="1:39" x14ac:dyDescent="0.25">
      <c r="A4893" s="40" t="s">
        <v>4311</v>
      </c>
      <c r="B4893" s="40" t="s">
        <v>4312</v>
      </c>
      <c r="C4893" s="45" t="s">
        <v>4829</v>
      </c>
      <c r="D4893" s="30">
        <v>18</v>
      </c>
      <c r="E4893" s="75">
        <f t="shared" si="76"/>
        <v>0.38297872340425532</v>
      </c>
      <c r="F4893" s="32">
        <v>47</v>
      </c>
      <c r="G4893" s="41">
        <v>43.7</v>
      </c>
      <c r="H4893" s="45">
        <v>37</v>
      </c>
      <c r="I4893" s="45">
        <v>52</v>
      </c>
      <c r="J4893" s="45">
        <v>43</v>
      </c>
      <c r="K4893" s="30">
        <v>327812.84000000003</v>
      </c>
      <c r="L4893" s="31">
        <v>225263.84</v>
      </c>
      <c r="M4893" s="31">
        <v>453841.29</v>
      </c>
      <c r="N4893" s="32">
        <v>355166.16</v>
      </c>
      <c r="O4893" s="45">
        <v>210134.0435</v>
      </c>
      <c r="P4893" s="74">
        <v>0.6410183429666757</v>
      </c>
      <c r="Q4893" s="45">
        <v>148100.32079999999</v>
      </c>
      <c r="R4893" s="45">
        <v>318665.89439999999</v>
      </c>
      <c r="S4893" s="45">
        <v>181811.3616</v>
      </c>
      <c r="T4893" s="30">
        <v>0</v>
      </c>
      <c r="U4893" s="71">
        <v>0</v>
      </c>
      <c r="V4893" s="31">
        <v>0</v>
      </c>
      <c r="W4893" s="31">
        <v>0</v>
      </c>
      <c r="X4893" s="32">
        <v>0</v>
      </c>
      <c r="Y4893" s="45">
        <v>373.77760000000001</v>
      </c>
      <c r="Z4893" s="74">
        <v>1.140216472301695E-3</v>
      </c>
      <c r="AA4893" s="45">
        <v>0</v>
      </c>
      <c r="AB4893" s="45">
        <v>6727.9975000000004</v>
      </c>
      <c r="AC4893" s="45">
        <v>0</v>
      </c>
      <c r="AD4893" s="30">
        <v>110257.53</v>
      </c>
      <c r="AE4893" s="71">
        <v>0.3363429266529035</v>
      </c>
      <c r="AF4893" s="31">
        <v>56213.13</v>
      </c>
      <c r="AG4893" s="31">
        <v>190898.48</v>
      </c>
      <c r="AH4893" s="32">
        <v>104601.41</v>
      </c>
      <c r="AI4893" s="30">
        <v>7047.49</v>
      </c>
      <c r="AJ4893" s="71">
        <v>2.1498517263692292E-2</v>
      </c>
      <c r="AK4893" s="31">
        <v>0</v>
      </c>
      <c r="AL4893" s="31">
        <v>74410.22</v>
      </c>
      <c r="AM4893" s="32">
        <v>0</v>
      </c>
    </row>
    <row r="4894" spans="1:39" x14ac:dyDescent="0.25">
      <c r="A4894" s="40" t="s">
        <v>4311</v>
      </c>
      <c r="B4894" s="40" t="s">
        <v>4312</v>
      </c>
      <c r="C4894" s="45" t="s">
        <v>4830</v>
      </c>
      <c r="D4894" s="30">
        <v>0</v>
      </c>
      <c r="E4894" s="75">
        <f t="shared" si="76"/>
        <v>0</v>
      </c>
      <c r="F4894" s="32">
        <v>30</v>
      </c>
      <c r="G4894" s="41" t="s">
        <v>4443</v>
      </c>
      <c r="H4894" s="45" t="s">
        <v>4443</v>
      </c>
      <c r="I4894" s="45" t="s">
        <v>4443</v>
      </c>
      <c r="J4894" s="45" t="s">
        <v>4443</v>
      </c>
      <c r="K4894" s="30" t="s">
        <v>4443</v>
      </c>
      <c r="L4894" s="31" t="s">
        <v>4443</v>
      </c>
      <c r="M4894" s="31" t="s">
        <v>4443</v>
      </c>
      <c r="N4894" s="32" t="s">
        <v>4443</v>
      </c>
      <c r="O4894" s="45" t="s">
        <v>4443</v>
      </c>
      <c r="P4894" s="74" t="s">
        <v>4443</v>
      </c>
      <c r="Q4894" s="45" t="s">
        <v>4443</v>
      </c>
      <c r="R4894" s="45" t="s">
        <v>4443</v>
      </c>
      <c r="S4894" s="45" t="s">
        <v>4443</v>
      </c>
      <c r="T4894" s="30" t="s">
        <v>4443</v>
      </c>
      <c r="U4894" s="71" t="s">
        <v>4443</v>
      </c>
      <c r="V4894" s="31" t="s">
        <v>4443</v>
      </c>
      <c r="W4894" s="31" t="s">
        <v>4443</v>
      </c>
      <c r="X4894" s="32" t="s">
        <v>4443</v>
      </c>
      <c r="Y4894" s="45" t="s">
        <v>4443</v>
      </c>
      <c r="Z4894" s="74" t="s">
        <v>4443</v>
      </c>
      <c r="AA4894" s="45" t="s">
        <v>4443</v>
      </c>
      <c r="AB4894" s="45" t="s">
        <v>4443</v>
      </c>
      <c r="AC4894" s="45" t="s">
        <v>4443</v>
      </c>
      <c r="AD4894" s="30" t="s">
        <v>4443</v>
      </c>
      <c r="AE4894" s="71" t="s">
        <v>4443</v>
      </c>
      <c r="AF4894" s="31" t="s">
        <v>4443</v>
      </c>
      <c r="AG4894" s="31" t="s">
        <v>4443</v>
      </c>
      <c r="AH4894" s="32" t="s">
        <v>4443</v>
      </c>
      <c r="AI4894" s="30" t="s">
        <v>4443</v>
      </c>
      <c r="AJ4894" s="71" t="s">
        <v>4443</v>
      </c>
      <c r="AK4894" s="31" t="s">
        <v>4443</v>
      </c>
      <c r="AL4894" s="31" t="s">
        <v>4443</v>
      </c>
      <c r="AM4894" s="32" t="s">
        <v>4443</v>
      </c>
    </row>
    <row r="4895" spans="1:39" x14ac:dyDescent="0.25">
      <c r="A4895" s="40" t="s">
        <v>4313</v>
      </c>
      <c r="B4895" s="40" t="s">
        <v>4314</v>
      </c>
      <c r="C4895" s="45" t="s">
        <v>4829</v>
      </c>
      <c r="D4895" s="30">
        <v>2</v>
      </c>
      <c r="E4895" s="75">
        <f t="shared" si="76"/>
        <v>0.16666666666666666</v>
      </c>
      <c r="F4895" s="32">
        <v>12</v>
      </c>
      <c r="G4895" s="41">
        <v>44.5</v>
      </c>
      <c r="H4895" s="45">
        <v>44</v>
      </c>
      <c r="I4895" s="45">
        <v>45</v>
      </c>
      <c r="J4895" s="45">
        <v>45</v>
      </c>
      <c r="K4895" s="30">
        <v>293662.71000000002</v>
      </c>
      <c r="L4895" s="31">
        <v>237321.39</v>
      </c>
      <c r="M4895" s="31">
        <v>350004.03</v>
      </c>
      <c r="N4895" s="32">
        <v>293662.71000000002</v>
      </c>
      <c r="O4895" s="45">
        <v>181411.43239999999</v>
      </c>
      <c r="P4895" s="74">
        <v>0.61775440402358195</v>
      </c>
      <c r="Q4895" s="45">
        <v>181011.50320000001</v>
      </c>
      <c r="R4895" s="45">
        <v>181811.3616</v>
      </c>
      <c r="S4895" s="45">
        <v>181411.43239999999</v>
      </c>
      <c r="T4895" s="30">
        <v>0</v>
      </c>
      <c r="U4895" s="71">
        <v>0</v>
      </c>
      <c r="V4895" s="31">
        <v>0</v>
      </c>
      <c r="W4895" s="31">
        <v>0</v>
      </c>
      <c r="X4895" s="32">
        <v>0</v>
      </c>
      <c r="Y4895" s="45">
        <v>0</v>
      </c>
      <c r="Z4895" s="74">
        <v>0</v>
      </c>
      <c r="AA4895" s="45">
        <v>0</v>
      </c>
      <c r="AB4895" s="45">
        <v>0</v>
      </c>
      <c r="AC4895" s="45">
        <v>0</v>
      </c>
      <c r="AD4895" s="30">
        <v>111983.76</v>
      </c>
      <c r="AE4895" s="71">
        <v>0.38133462706245536</v>
      </c>
      <c r="AF4895" s="31">
        <v>56309.89</v>
      </c>
      <c r="AG4895" s="31">
        <v>167657.63</v>
      </c>
      <c r="AH4895" s="32">
        <v>111983.76</v>
      </c>
      <c r="AI4895" s="30">
        <v>267.52</v>
      </c>
      <c r="AJ4895" s="71">
        <v>9.1097708660387955E-4</v>
      </c>
      <c r="AK4895" s="31">
        <v>0</v>
      </c>
      <c r="AL4895" s="31">
        <v>535.04</v>
      </c>
      <c r="AM4895" s="32">
        <v>267.52</v>
      </c>
    </row>
    <row r="4896" spans="1:39" x14ac:dyDescent="0.25">
      <c r="A4896" s="40" t="s">
        <v>4313</v>
      </c>
      <c r="B4896" s="40" t="s">
        <v>4314</v>
      </c>
      <c r="C4896" s="45" t="s">
        <v>4830</v>
      </c>
      <c r="D4896" s="30">
        <v>0</v>
      </c>
      <c r="E4896" s="75">
        <f t="shared" si="76"/>
        <v>0</v>
      </c>
      <c r="F4896" s="32">
        <v>4</v>
      </c>
      <c r="G4896" s="41" t="s">
        <v>4443</v>
      </c>
      <c r="H4896" s="45" t="s">
        <v>4443</v>
      </c>
      <c r="I4896" s="45" t="s">
        <v>4443</v>
      </c>
      <c r="J4896" s="45" t="s">
        <v>4443</v>
      </c>
      <c r="K4896" s="30" t="s">
        <v>4443</v>
      </c>
      <c r="L4896" s="31" t="s">
        <v>4443</v>
      </c>
      <c r="M4896" s="31" t="s">
        <v>4443</v>
      </c>
      <c r="N4896" s="32" t="s">
        <v>4443</v>
      </c>
      <c r="O4896" s="45" t="s">
        <v>4443</v>
      </c>
      <c r="P4896" s="74" t="s">
        <v>4443</v>
      </c>
      <c r="Q4896" s="45" t="s">
        <v>4443</v>
      </c>
      <c r="R4896" s="45" t="s">
        <v>4443</v>
      </c>
      <c r="S4896" s="45" t="s">
        <v>4443</v>
      </c>
      <c r="T4896" s="30" t="s">
        <v>4443</v>
      </c>
      <c r="U4896" s="71" t="s">
        <v>4443</v>
      </c>
      <c r="V4896" s="31" t="s">
        <v>4443</v>
      </c>
      <c r="W4896" s="31" t="s">
        <v>4443</v>
      </c>
      <c r="X4896" s="32" t="s">
        <v>4443</v>
      </c>
      <c r="Y4896" s="45" t="s">
        <v>4443</v>
      </c>
      <c r="Z4896" s="74" t="s">
        <v>4443</v>
      </c>
      <c r="AA4896" s="45" t="s">
        <v>4443</v>
      </c>
      <c r="AB4896" s="45" t="s">
        <v>4443</v>
      </c>
      <c r="AC4896" s="45" t="s">
        <v>4443</v>
      </c>
      <c r="AD4896" s="30" t="s">
        <v>4443</v>
      </c>
      <c r="AE4896" s="71" t="s">
        <v>4443</v>
      </c>
      <c r="AF4896" s="31" t="s">
        <v>4443</v>
      </c>
      <c r="AG4896" s="31" t="s">
        <v>4443</v>
      </c>
      <c r="AH4896" s="32" t="s">
        <v>4443</v>
      </c>
      <c r="AI4896" s="30" t="s">
        <v>4443</v>
      </c>
      <c r="AJ4896" s="71" t="s">
        <v>4443</v>
      </c>
      <c r="AK4896" s="31" t="s">
        <v>4443</v>
      </c>
      <c r="AL4896" s="31" t="s">
        <v>4443</v>
      </c>
      <c r="AM4896" s="32" t="s">
        <v>4443</v>
      </c>
    </row>
    <row r="4897" spans="1:39" x14ac:dyDescent="0.25">
      <c r="A4897" s="40" t="s">
        <v>4315</v>
      </c>
      <c r="B4897" s="40" t="s">
        <v>4316</v>
      </c>
      <c r="C4897" s="45" t="s">
        <v>4829</v>
      </c>
      <c r="D4897" s="30">
        <v>2</v>
      </c>
      <c r="E4897" s="75">
        <f t="shared" si="76"/>
        <v>0.5</v>
      </c>
      <c r="F4897" s="32">
        <v>4</v>
      </c>
      <c r="G4897" s="41">
        <v>59</v>
      </c>
      <c r="H4897" s="45">
        <v>54</v>
      </c>
      <c r="I4897" s="45">
        <v>64</v>
      </c>
      <c r="J4897" s="45">
        <v>59</v>
      </c>
      <c r="K4897" s="30">
        <v>397623.41</v>
      </c>
      <c r="L4897" s="31">
        <v>376775.74</v>
      </c>
      <c r="M4897" s="31">
        <v>418471.09</v>
      </c>
      <c r="N4897" s="32">
        <v>397623.41</v>
      </c>
      <c r="O4897" s="45">
        <v>238606.0724</v>
      </c>
      <c r="P4897" s="74">
        <v>0.60008054455345072</v>
      </c>
      <c r="Q4897" s="45">
        <v>218036.5834</v>
      </c>
      <c r="R4897" s="45">
        <v>259175.56140000001</v>
      </c>
      <c r="S4897" s="45">
        <v>238606.0724</v>
      </c>
      <c r="T4897" s="30">
        <v>0</v>
      </c>
      <c r="U4897" s="71">
        <v>0</v>
      </c>
      <c r="V4897" s="31">
        <v>0</v>
      </c>
      <c r="W4897" s="31">
        <v>0</v>
      </c>
      <c r="X4897" s="32">
        <v>0</v>
      </c>
      <c r="Y4897" s="45">
        <v>0</v>
      </c>
      <c r="Z4897" s="74">
        <v>0</v>
      </c>
      <c r="AA4897" s="45">
        <v>0</v>
      </c>
      <c r="AB4897" s="45">
        <v>0</v>
      </c>
      <c r="AC4897" s="45">
        <v>0</v>
      </c>
      <c r="AD4897" s="30">
        <v>157184.82999999999</v>
      </c>
      <c r="AE4897" s="71">
        <v>0.39531080426074511</v>
      </c>
      <c r="AF4897" s="31">
        <v>156564.66</v>
      </c>
      <c r="AG4897" s="31">
        <v>157805.01</v>
      </c>
      <c r="AH4897" s="32">
        <v>157184.82999999999</v>
      </c>
      <c r="AI4897" s="30">
        <v>1832.51</v>
      </c>
      <c r="AJ4897" s="71">
        <v>4.608657221666099E-3</v>
      </c>
      <c r="AK4897" s="31">
        <v>934.15</v>
      </c>
      <c r="AL4897" s="31">
        <v>2730.87</v>
      </c>
      <c r="AM4897" s="32">
        <v>1832.51</v>
      </c>
    </row>
    <row r="4898" spans="1:39" x14ac:dyDescent="0.25">
      <c r="A4898" s="40" t="s">
        <v>4315</v>
      </c>
      <c r="B4898" s="40" t="s">
        <v>4316</v>
      </c>
      <c r="C4898" s="45" t="s">
        <v>4830</v>
      </c>
      <c r="D4898" s="30">
        <v>0</v>
      </c>
      <c r="E4898" s="75">
        <f t="shared" si="76"/>
        <v>0</v>
      </c>
      <c r="F4898" s="32">
        <v>5</v>
      </c>
      <c r="G4898" s="41" t="s">
        <v>4443</v>
      </c>
      <c r="H4898" s="45" t="s">
        <v>4443</v>
      </c>
      <c r="I4898" s="45" t="s">
        <v>4443</v>
      </c>
      <c r="J4898" s="45" t="s">
        <v>4443</v>
      </c>
      <c r="K4898" s="30" t="s">
        <v>4443</v>
      </c>
      <c r="L4898" s="31" t="s">
        <v>4443</v>
      </c>
      <c r="M4898" s="31" t="s">
        <v>4443</v>
      </c>
      <c r="N4898" s="32" t="s">
        <v>4443</v>
      </c>
      <c r="O4898" s="45" t="s">
        <v>4443</v>
      </c>
      <c r="P4898" s="74" t="s">
        <v>4443</v>
      </c>
      <c r="Q4898" s="45" t="s">
        <v>4443</v>
      </c>
      <c r="R4898" s="45" t="s">
        <v>4443</v>
      </c>
      <c r="S4898" s="45" t="s">
        <v>4443</v>
      </c>
      <c r="T4898" s="30" t="s">
        <v>4443</v>
      </c>
      <c r="U4898" s="71" t="s">
        <v>4443</v>
      </c>
      <c r="V4898" s="31" t="s">
        <v>4443</v>
      </c>
      <c r="W4898" s="31" t="s">
        <v>4443</v>
      </c>
      <c r="X4898" s="32" t="s">
        <v>4443</v>
      </c>
      <c r="Y4898" s="45" t="s">
        <v>4443</v>
      </c>
      <c r="Z4898" s="74" t="s">
        <v>4443</v>
      </c>
      <c r="AA4898" s="45" t="s">
        <v>4443</v>
      </c>
      <c r="AB4898" s="45" t="s">
        <v>4443</v>
      </c>
      <c r="AC4898" s="45" t="s">
        <v>4443</v>
      </c>
      <c r="AD4898" s="30" t="s">
        <v>4443</v>
      </c>
      <c r="AE4898" s="71" t="s">
        <v>4443</v>
      </c>
      <c r="AF4898" s="31" t="s">
        <v>4443</v>
      </c>
      <c r="AG4898" s="31" t="s">
        <v>4443</v>
      </c>
      <c r="AH4898" s="32" t="s">
        <v>4443</v>
      </c>
      <c r="AI4898" s="30" t="s">
        <v>4443</v>
      </c>
      <c r="AJ4898" s="71" t="s">
        <v>4443</v>
      </c>
      <c r="AK4898" s="31" t="s">
        <v>4443</v>
      </c>
      <c r="AL4898" s="31" t="s">
        <v>4443</v>
      </c>
      <c r="AM4898" s="32" t="s">
        <v>4443</v>
      </c>
    </row>
    <row r="4899" spans="1:39" x14ac:dyDescent="0.25">
      <c r="A4899" s="40" t="s">
        <v>4317</v>
      </c>
      <c r="B4899" s="40" t="s">
        <v>4318</v>
      </c>
      <c r="C4899" s="45" t="s">
        <v>4829</v>
      </c>
      <c r="D4899" s="30">
        <v>2</v>
      </c>
      <c r="E4899" s="75">
        <f t="shared" si="76"/>
        <v>0.5</v>
      </c>
      <c r="F4899" s="32">
        <v>4</v>
      </c>
      <c r="G4899" s="41">
        <v>59</v>
      </c>
      <c r="H4899" s="45">
        <v>54</v>
      </c>
      <c r="I4899" s="45">
        <v>64</v>
      </c>
      <c r="J4899" s="45">
        <v>59</v>
      </c>
      <c r="K4899" s="30">
        <v>397623.41</v>
      </c>
      <c r="L4899" s="31">
        <v>376775.74</v>
      </c>
      <c r="M4899" s="31">
        <v>418471.09</v>
      </c>
      <c r="N4899" s="32">
        <v>397623.41</v>
      </c>
      <c r="O4899" s="45">
        <v>238606.0724</v>
      </c>
      <c r="P4899" s="74">
        <v>0.60008054455345072</v>
      </c>
      <c r="Q4899" s="45">
        <v>218036.5834</v>
      </c>
      <c r="R4899" s="45">
        <v>259175.56140000001</v>
      </c>
      <c r="S4899" s="45">
        <v>238606.0724</v>
      </c>
      <c r="T4899" s="30">
        <v>0</v>
      </c>
      <c r="U4899" s="71">
        <v>0</v>
      </c>
      <c r="V4899" s="31">
        <v>0</v>
      </c>
      <c r="W4899" s="31">
        <v>0</v>
      </c>
      <c r="X4899" s="32">
        <v>0</v>
      </c>
      <c r="Y4899" s="45">
        <v>0</v>
      </c>
      <c r="Z4899" s="74">
        <v>0</v>
      </c>
      <c r="AA4899" s="45">
        <v>0</v>
      </c>
      <c r="AB4899" s="45">
        <v>0</v>
      </c>
      <c r="AC4899" s="45">
        <v>0</v>
      </c>
      <c r="AD4899" s="30">
        <v>157184.82999999999</v>
      </c>
      <c r="AE4899" s="71">
        <v>0.39531080426074511</v>
      </c>
      <c r="AF4899" s="31">
        <v>156564.66</v>
      </c>
      <c r="AG4899" s="31">
        <v>157805.01</v>
      </c>
      <c r="AH4899" s="32">
        <v>157184.82999999999</v>
      </c>
      <c r="AI4899" s="30">
        <v>1832.51</v>
      </c>
      <c r="AJ4899" s="71">
        <v>4.608657221666099E-3</v>
      </c>
      <c r="AK4899" s="31">
        <v>934.15</v>
      </c>
      <c r="AL4899" s="31">
        <v>2730.87</v>
      </c>
      <c r="AM4899" s="32">
        <v>1832.51</v>
      </c>
    </row>
    <row r="4900" spans="1:39" x14ac:dyDescent="0.25">
      <c r="A4900" s="40" t="s">
        <v>4317</v>
      </c>
      <c r="B4900" s="40" t="s">
        <v>4318</v>
      </c>
      <c r="C4900" s="45" t="s">
        <v>4830</v>
      </c>
      <c r="D4900" s="30">
        <v>0</v>
      </c>
      <c r="E4900" s="75">
        <f t="shared" si="76"/>
        <v>0</v>
      </c>
      <c r="F4900" s="32">
        <v>5</v>
      </c>
      <c r="G4900" s="41" t="s">
        <v>4443</v>
      </c>
      <c r="H4900" s="45" t="s">
        <v>4443</v>
      </c>
      <c r="I4900" s="45" t="s">
        <v>4443</v>
      </c>
      <c r="J4900" s="45" t="s">
        <v>4443</v>
      </c>
      <c r="K4900" s="30" t="s">
        <v>4443</v>
      </c>
      <c r="L4900" s="31" t="s">
        <v>4443</v>
      </c>
      <c r="M4900" s="31" t="s">
        <v>4443</v>
      </c>
      <c r="N4900" s="32" t="s">
        <v>4443</v>
      </c>
      <c r="O4900" s="45" t="s">
        <v>4443</v>
      </c>
      <c r="P4900" s="74" t="s">
        <v>4443</v>
      </c>
      <c r="Q4900" s="45" t="s">
        <v>4443</v>
      </c>
      <c r="R4900" s="45" t="s">
        <v>4443</v>
      </c>
      <c r="S4900" s="45" t="s">
        <v>4443</v>
      </c>
      <c r="T4900" s="30" t="s">
        <v>4443</v>
      </c>
      <c r="U4900" s="71" t="s">
        <v>4443</v>
      </c>
      <c r="V4900" s="31" t="s">
        <v>4443</v>
      </c>
      <c r="W4900" s="31" t="s">
        <v>4443</v>
      </c>
      <c r="X4900" s="32" t="s">
        <v>4443</v>
      </c>
      <c r="Y4900" s="45" t="s">
        <v>4443</v>
      </c>
      <c r="Z4900" s="74" t="s">
        <v>4443</v>
      </c>
      <c r="AA4900" s="45" t="s">
        <v>4443</v>
      </c>
      <c r="AB4900" s="45" t="s">
        <v>4443</v>
      </c>
      <c r="AC4900" s="45" t="s">
        <v>4443</v>
      </c>
      <c r="AD4900" s="30" t="s">
        <v>4443</v>
      </c>
      <c r="AE4900" s="71" t="s">
        <v>4443</v>
      </c>
      <c r="AF4900" s="31" t="s">
        <v>4443</v>
      </c>
      <c r="AG4900" s="31" t="s">
        <v>4443</v>
      </c>
      <c r="AH4900" s="32" t="s">
        <v>4443</v>
      </c>
      <c r="AI4900" s="30" t="s">
        <v>4443</v>
      </c>
      <c r="AJ4900" s="71" t="s">
        <v>4443</v>
      </c>
      <c r="AK4900" s="31" t="s">
        <v>4443</v>
      </c>
      <c r="AL4900" s="31" t="s">
        <v>4443</v>
      </c>
      <c r="AM4900" s="32" t="s">
        <v>4443</v>
      </c>
    </row>
    <row r="4901" spans="1:39" x14ac:dyDescent="0.25">
      <c r="A4901" s="40" t="s">
        <v>4319</v>
      </c>
      <c r="B4901" s="40" t="s">
        <v>4320</v>
      </c>
      <c r="C4901" s="45" t="s">
        <v>4829</v>
      </c>
      <c r="D4901" s="30">
        <v>0</v>
      </c>
      <c r="E4901" s="75" t="str">
        <f t="shared" si="76"/>
        <v>-</v>
      </c>
      <c r="F4901" s="32">
        <v>0</v>
      </c>
      <c r="G4901" s="41" t="s">
        <v>4443</v>
      </c>
      <c r="H4901" s="45" t="s">
        <v>4443</v>
      </c>
      <c r="I4901" s="45" t="s">
        <v>4443</v>
      </c>
      <c r="J4901" s="45" t="s">
        <v>4443</v>
      </c>
      <c r="K4901" s="30" t="s">
        <v>4443</v>
      </c>
      <c r="L4901" s="31" t="s">
        <v>4443</v>
      </c>
      <c r="M4901" s="31" t="s">
        <v>4443</v>
      </c>
      <c r="N4901" s="32" t="s">
        <v>4443</v>
      </c>
      <c r="O4901" s="45" t="s">
        <v>4443</v>
      </c>
      <c r="P4901" s="74" t="s">
        <v>4443</v>
      </c>
      <c r="Q4901" s="45" t="s">
        <v>4443</v>
      </c>
      <c r="R4901" s="45" t="s">
        <v>4443</v>
      </c>
      <c r="S4901" s="45" t="s">
        <v>4443</v>
      </c>
      <c r="T4901" s="30" t="s">
        <v>4443</v>
      </c>
      <c r="U4901" s="71" t="s">
        <v>4443</v>
      </c>
      <c r="V4901" s="31" t="s">
        <v>4443</v>
      </c>
      <c r="W4901" s="31" t="s">
        <v>4443</v>
      </c>
      <c r="X4901" s="32" t="s">
        <v>4443</v>
      </c>
      <c r="Y4901" s="45" t="s">
        <v>4443</v>
      </c>
      <c r="Z4901" s="74" t="s">
        <v>4443</v>
      </c>
      <c r="AA4901" s="45" t="s">
        <v>4443</v>
      </c>
      <c r="AB4901" s="45" t="s">
        <v>4443</v>
      </c>
      <c r="AC4901" s="45" t="s">
        <v>4443</v>
      </c>
      <c r="AD4901" s="30" t="s">
        <v>4443</v>
      </c>
      <c r="AE4901" s="71" t="s">
        <v>4443</v>
      </c>
      <c r="AF4901" s="31" t="s">
        <v>4443</v>
      </c>
      <c r="AG4901" s="31" t="s">
        <v>4443</v>
      </c>
      <c r="AH4901" s="32" t="s">
        <v>4443</v>
      </c>
      <c r="AI4901" s="30" t="s">
        <v>4443</v>
      </c>
      <c r="AJ4901" s="71" t="s">
        <v>4443</v>
      </c>
      <c r="AK4901" s="31" t="s">
        <v>4443</v>
      </c>
      <c r="AL4901" s="31" t="s">
        <v>4443</v>
      </c>
      <c r="AM4901" s="32" t="s">
        <v>4443</v>
      </c>
    </row>
    <row r="4902" spans="1:39" x14ac:dyDescent="0.25">
      <c r="A4902" s="40" t="s">
        <v>4319</v>
      </c>
      <c r="B4902" s="40" t="s">
        <v>4320</v>
      </c>
      <c r="C4902" s="45" t="s">
        <v>4830</v>
      </c>
      <c r="D4902" s="30">
        <v>0</v>
      </c>
      <c r="E4902" s="75" t="str">
        <f t="shared" si="76"/>
        <v>-</v>
      </c>
      <c r="F4902" s="32">
        <v>0</v>
      </c>
      <c r="G4902" s="41" t="s">
        <v>4443</v>
      </c>
      <c r="H4902" s="45" t="s">
        <v>4443</v>
      </c>
      <c r="I4902" s="45" t="s">
        <v>4443</v>
      </c>
      <c r="J4902" s="45" t="s">
        <v>4443</v>
      </c>
      <c r="K4902" s="30" t="s">
        <v>4443</v>
      </c>
      <c r="L4902" s="31" t="s">
        <v>4443</v>
      </c>
      <c r="M4902" s="31" t="s">
        <v>4443</v>
      </c>
      <c r="N4902" s="32" t="s">
        <v>4443</v>
      </c>
      <c r="O4902" s="45" t="s">
        <v>4443</v>
      </c>
      <c r="P4902" s="74" t="s">
        <v>4443</v>
      </c>
      <c r="Q4902" s="45" t="s">
        <v>4443</v>
      </c>
      <c r="R4902" s="45" t="s">
        <v>4443</v>
      </c>
      <c r="S4902" s="45" t="s">
        <v>4443</v>
      </c>
      <c r="T4902" s="30" t="s">
        <v>4443</v>
      </c>
      <c r="U4902" s="71" t="s">
        <v>4443</v>
      </c>
      <c r="V4902" s="31" t="s">
        <v>4443</v>
      </c>
      <c r="W4902" s="31" t="s">
        <v>4443</v>
      </c>
      <c r="X4902" s="32" t="s">
        <v>4443</v>
      </c>
      <c r="Y4902" s="45" t="s">
        <v>4443</v>
      </c>
      <c r="Z4902" s="74" t="s">
        <v>4443</v>
      </c>
      <c r="AA4902" s="45" t="s">
        <v>4443</v>
      </c>
      <c r="AB4902" s="45" t="s">
        <v>4443</v>
      </c>
      <c r="AC4902" s="45" t="s">
        <v>4443</v>
      </c>
      <c r="AD4902" s="30" t="s">
        <v>4443</v>
      </c>
      <c r="AE4902" s="71" t="s">
        <v>4443</v>
      </c>
      <c r="AF4902" s="31" t="s">
        <v>4443</v>
      </c>
      <c r="AG4902" s="31" t="s">
        <v>4443</v>
      </c>
      <c r="AH4902" s="32" t="s">
        <v>4443</v>
      </c>
      <c r="AI4902" s="30" t="s">
        <v>4443</v>
      </c>
      <c r="AJ4902" s="71" t="s">
        <v>4443</v>
      </c>
      <c r="AK4902" s="31" t="s">
        <v>4443</v>
      </c>
      <c r="AL4902" s="31" t="s">
        <v>4443</v>
      </c>
      <c r="AM4902" s="32" t="s">
        <v>4443</v>
      </c>
    </row>
    <row r="4903" spans="1:39" x14ac:dyDescent="0.25">
      <c r="A4903" s="40" t="s">
        <v>4321</v>
      </c>
      <c r="B4903" s="40" t="s">
        <v>4322</v>
      </c>
      <c r="C4903" s="45" t="s">
        <v>4829</v>
      </c>
      <c r="D4903" s="30">
        <v>2</v>
      </c>
      <c r="E4903" s="75">
        <f t="shared" si="76"/>
        <v>1</v>
      </c>
      <c r="F4903" s="32">
        <v>2</v>
      </c>
      <c r="G4903" s="41">
        <v>77</v>
      </c>
      <c r="H4903" s="45">
        <v>67</v>
      </c>
      <c r="I4903" s="45">
        <v>87</v>
      </c>
      <c r="J4903" s="45">
        <v>77</v>
      </c>
      <c r="K4903" s="30">
        <v>502048.95</v>
      </c>
      <c r="L4903" s="31">
        <v>462141.19</v>
      </c>
      <c r="M4903" s="31">
        <v>541956.71</v>
      </c>
      <c r="N4903" s="32">
        <v>502048.95</v>
      </c>
      <c r="O4903" s="45">
        <v>312656.2328</v>
      </c>
      <c r="P4903" s="74">
        <v>0.62276045552928649</v>
      </c>
      <c r="Q4903" s="45">
        <v>271517.2548</v>
      </c>
      <c r="R4903" s="45">
        <v>353795.2108</v>
      </c>
      <c r="S4903" s="45">
        <v>312656.2328</v>
      </c>
      <c r="T4903" s="30">
        <v>0</v>
      </c>
      <c r="U4903" s="71">
        <v>0</v>
      </c>
      <c r="V4903" s="31">
        <v>0</v>
      </c>
      <c r="W4903" s="31">
        <v>0</v>
      </c>
      <c r="X4903" s="32">
        <v>0</v>
      </c>
      <c r="Y4903" s="45">
        <v>0</v>
      </c>
      <c r="Z4903" s="74">
        <v>0</v>
      </c>
      <c r="AA4903" s="45">
        <v>0</v>
      </c>
      <c r="AB4903" s="45">
        <v>0</v>
      </c>
      <c r="AC4903" s="45">
        <v>0</v>
      </c>
      <c r="AD4903" s="30">
        <v>189392.72</v>
      </c>
      <c r="AE4903" s="71">
        <v>0.37723955004785886</v>
      </c>
      <c r="AF4903" s="31">
        <v>188161.5</v>
      </c>
      <c r="AG4903" s="31">
        <v>190623.94</v>
      </c>
      <c r="AH4903" s="32">
        <v>189392.72</v>
      </c>
      <c r="AI4903" s="30">
        <v>0</v>
      </c>
      <c r="AJ4903" s="71">
        <v>0</v>
      </c>
      <c r="AK4903" s="31">
        <v>0</v>
      </c>
      <c r="AL4903" s="31">
        <v>0</v>
      </c>
      <c r="AM4903" s="32">
        <v>0</v>
      </c>
    </row>
    <row r="4904" spans="1:39" x14ac:dyDescent="0.25">
      <c r="A4904" s="40" t="s">
        <v>4321</v>
      </c>
      <c r="B4904" s="40" t="s">
        <v>4322</v>
      </c>
      <c r="C4904" s="45" t="s">
        <v>4830</v>
      </c>
      <c r="D4904" s="30">
        <v>0</v>
      </c>
      <c r="E4904" s="75" t="str">
        <f t="shared" si="76"/>
        <v>-</v>
      </c>
      <c r="F4904" s="32">
        <v>0</v>
      </c>
      <c r="G4904" s="41" t="s">
        <v>4443</v>
      </c>
      <c r="H4904" s="45" t="s">
        <v>4443</v>
      </c>
      <c r="I4904" s="45" t="s">
        <v>4443</v>
      </c>
      <c r="J4904" s="45" t="s">
        <v>4443</v>
      </c>
      <c r="K4904" s="30" t="s">
        <v>4443</v>
      </c>
      <c r="L4904" s="31" t="s">
        <v>4443</v>
      </c>
      <c r="M4904" s="31" t="s">
        <v>4443</v>
      </c>
      <c r="N4904" s="32" t="s">
        <v>4443</v>
      </c>
      <c r="O4904" s="45" t="s">
        <v>4443</v>
      </c>
      <c r="P4904" s="74" t="s">
        <v>4443</v>
      </c>
      <c r="Q4904" s="45" t="s">
        <v>4443</v>
      </c>
      <c r="R4904" s="45" t="s">
        <v>4443</v>
      </c>
      <c r="S4904" s="45" t="s">
        <v>4443</v>
      </c>
      <c r="T4904" s="30" t="s">
        <v>4443</v>
      </c>
      <c r="U4904" s="71" t="s">
        <v>4443</v>
      </c>
      <c r="V4904" s="31" t="s">
        <v>4443</v>
      </c>
      <c r="W4904" s="31" t="s">
        <v>4443</v>
      </c>
      <c r="X4904" s="32" t="s">
        <v>4443</v>
      </c>
      <c r="Y4904" s="45" t="s">
        <v>4443</v>
      </c>
      <c r="Z4904" s="74" t="s">
        <v>4443</v>
      </c>
      <c r="AA4904" s="45" t="s">
        <v>4443</v>
      </c>
      <c r="AB4904" s="45" t="s">
        <v>4443</v>
      </c>
      <c r="AC4904" s="45" t="s">
        <v>4443</v>
      </c>
      <c r="AD4904" s="30" t="s">
        <v>4443</v>
      </c>
      <c r="AE4904" s="71" t="s">
        <v>4443</v>
      </c>
      <c r="AF4904" s="31" t="s">
        <v>4443</v>
      </c>
      <c r="AG4904" s="31" t="s">
        <v>4443</v>
      </c>
      <c r="AH4904" s="32" t="s">
        <v>4443</v>
      </c>
      <c r="AI4904" s="30" t="s">
        <v>4443</v>
      </c>
      <c r="AJ4904" s="71" t="s">
        <v>4443</v>
      </c>
      <c r="AK4904" s="31" t="s">
        <v>4443</v>
      </c>
      <c r="AL4904" s="31" t="s">
        <v>4443</v>
      </c>
      <c r="AM4904" s="32" t="s">
        <v>4443</v>
      </c>
    </row>
    <row r="4905" spans="1:39" x14ac:dyDescent="0.25">
      <c r="A4905" s="40" t="s">
        <v>4323</v>
      </c>
      <c r="B4905" s="40" t="s">
        <v>4324</v>
      </c>
      <c r="C4905" s="45" t="s">
        <v>4829</v>
      </c>
      <c r="D4905" s="30">
        <v>2</v>
      </c>
      <c r="E4905" s="75">
        <f t="shared" si="76"/>
        <v>1</v>
      </c>
      <c r="F4905" s="32">
        <v>2</v>
      </c>
      <c r="G4905" s="41">
        <v>77</v>
      </c>
      <c r="H4905" s="45">
        <v>67</v>
      </c>
      <c r="I4905" s="45">
        <v>87</v>
      </c>
      <c r="J4905" s="45">
        <v>77</v>
      </c>
      <c r="K4905" s="30">
        <v>502048.95</v>
      </c>
      <c r="L4905" s="31">
        <v>462141.19</v>
      </c>
      <c r="M4905" s="31">
        <v>541956.71</v>
      </c>
      <c r="N4905" s="32">
        <v>502048.95</v>
      </c>
      <c r="O4905" s="45">
        <v>312656.2328</v>
      </c>
      <c r="P4905" s="74">
        <v>0.62276045552928649</v>
      </c>
      <c r="Q4905" s="45">
        <v>271517.2548</v>
      </c>
      <c r="R4905" s="45">
        <v>353795.2108</v>
      </c>
      <c r="S4905" s="45">
        <v>312656.2328</v>
      </c>
      <c r="T4905" s="30">
        <v>0</v>
      </c>
      <c r="U4905" s="71">
        <v>0</v>
      </c>
      <c r="V4905" s="31">
        <v>0</v>
      </c>
      <c r="W4905" s="31">
        <v>0</v>
      </c>
      <c r="X4905" s="32">
        <v>0</v>
      </c>
      <c r="Y4905" s="45">
        <v>0</v>
      </c>
      <c r="Z4905" s="74">
        <v>0</v>
      </c>
      <c r="AA4905" s="45">
        <v>0</v>
      </c>
      <c r="AB4905" s="45">
        <v>0</v>
      </c>
      <c r="AC4905" s="45">
        <v>0</v>
      </c>
      <c r="AD4905" s="30">
        <v>189392.72</v>
      </c>
      <c r="AE4905" s="71">
        <v>0.37723955004785886</v>
      </c>
      <c r="AF4905" s="31">
        <v>188161.5</v>
      </c>
      <c r="AG4905" s="31">
        <v>190623.94</v>
      </c>
      <c r="AH4905" s="32">
        <v>189392.72</v>
      </c>
      <c r="AI4905" s="30">
        <v>0</v>
      </c>
      <c r="AJ4905" s="71">
        <v>0</v>
      </c>
      <c r="AK4905" s="31">
        <v>0</v>
      </c>
      <c r="AL4905" s="31">
        <v>0</v>
      </c>
      <c r="AM4905" s="32">
        <v>0</v>
      </c>
    </row>
    <row r="4906" spans="1:39" x14ac:dyDescent="0.25">
      <c r="A4906" s="40" t="s">
        <v>4323</v>
      </c>
      <c r="B4906" s="40" t="s">
        <v>4324</v>
      </c>
      <c r="C4906" s="45" t="s">
        <v>4830</v>
      </c>
      <c r="D4906" s="30">
        <v>0</v>
      </c>
      <c r="E4906" s="75" t="str">
        <f t="shared" si="76"/>
        <v>-</v>
      </c>
      <c r="F4906" s="32">
        <v>0</v>
      </c>
      <c r="G4906" s="41" t="s">
        <v>4443</v>
      </c>
      <c r="H4906" s="45" t="s">
        <v>4443</v>
      </c>
      <c r="I4906" s="45" t="s">
        <v>4443</v>
      </c>
      <c r="J4906" s="45" t="s">
        <v>4443</v>
      </c>
      <c r="K4906" s="30" t="s">
        <v>4443</v>
      </c>
      <c r="L4906" s="31" t="s">
        <v>4443</v>
      </c>
      <c r="M4906" s="31" t="s">
        <v>4443</v>
      </c>
      <c r="N4906" s="32" t="s">
        <v>4443</v>
      </c>
      <c r="O4906" s="45" t="s">
        <v>4443</v>
      </c>
      <c r="P4906" s="74" t="s">
        <v>4443</v>
      </c>
      <c r="Q4906" s="45" t="s">
        <v>4443</v>
      </c>
      <c r="R4906" s="45" t="s">
        <v>4443</v>
      </c>
      <c r="S4906" s="45" t="s">
        <v>4443</v>
      </c>
      <c r="T4906" s="30" t="s">
        <v>4443</v>
      </c>
      <c r="U4906" s="71" t="s">
        <v>4443</v>
      </c>
      <c r="V4906" s="31" t="s">
        <v>4443</v>
      </c>
      <c r="W4906" s="31" t="s">
        <v>4443</v>
      </c>
      <c r="X4906" s="32" t="s">
        <v>4443</v>
      </c>
      <c r="Y4906" s="45" t="s">
        <v>4443</v>
      </c>
      <c r="Z4906" s="74" t="s">
        <v>4443</v>
      </c>
      <c r="AA4906" s="45" t="s">
        <v>4443</v>
      </c>
      <c r="AB4906" s="45" t="s">
        <v>4443</v>
      </c>
      <c r="AC4906" s="45" t="s">
        <v>4443</v>
      </c>
      <c r="AD4906" s="30" t="s">
        <v>4443</v>
      </c>
      <c r="AE4906" s="71" t="s">
        <v>4443</v>
      </c>
      <c r="AF4906" s="31" t="s">
        <v>4443</v>
      </c>
      <c r="AG4906" s="31" t="s">
        <v>4443</v>
      </c>
      <c r="AH4906" s="32" t="s">
        <v>4443</v>
      </c>
      <c r="AI4906" s="30" t="s">
        <v>4443</v>
      </c>
      <c r="AJ4906" s="71" t="s">
        <v>4443</v>
      </c>
      <c r="AK4906" s="31" t="s">
        <v>4443</v>
      </c>
      <c r="AL4906" s="31" t="s">
        <v>4443</v>
      </c>
      <c r="AM4906" s="32" t="s">
        <v>4443</v>
      </c>
    </row>
    <row r="4907" spans="1:39" x14ac:dyDescent="0.25">
      <c r="A4907" s="40" t="s">
        <v>4325</v>
      </c>
      <c r="B4907" s="40" t="s">
        <v>4326</v>
      </c>
      <c r="C4907" s="45" t="s">
        <v>4829</v>
      </c>
      <c r="D4907" s="30">
        <v>0</v>
      </c>
      <c r="E4907" s="75" t="str">
        <f t="shared" si="76"/>
        <v>-</v>
      </c>
      <c r="F4907" s="32">
        <v>0</v>
      </c>
      <c r="G4907" s="41" t="s">
        <v>4443</v>
      </c>
      <c r="H4907" s="45" t="s">
        <v>4443</v>
      </c>
      <c r="I4907" s="45" t="s">
        <v>4443</v>
      </c>
      <c r="J4907" s="45" t="s">
        <v>4443</v>
      </c>
      <c r="K4907" s="30" t="s">
        <v>4443</v>
      </c>
      <c r="L4907" s="31" t="s">
        <v>4443</v>
      </c>
      <c r="M4907" s="31" t="s">
        <v>4443</v>
      </c>
      <c r="N4907" s="32" t="s">
        <v>4443</v>
      </c>
      <c r="O4907" s="45" t="s">
        <v>4443</v>
      </c>
      <c r="P4907" s="74" t="s">
        <v>4443</v>
      </c>
      <c r="Q4907" s="45" t="s">
        <v>4443</v>
      </c>
      <c r="R4907" s="45" t="s">
        <v>4443</v>
      </c>
      <c r="S4907" s="45" t="s">
        <v>4443</v>
      </c>
      <c r="T4907" s="30" t="s">
        <v>4443</v>
      </c>
      <c r="U4907" s="71" t="s">
        <v>4443</v>
      </c>
      <c r="V4907" s="31" t="s">
        <v>4443</v>
      </c>
      <c r="W4907" s="31" t="s">
        <v>4443</v>
      </c>
      <c r="X4907" s="32" t="s">
        <v>4443</v>
      </c>
      <c r="Y4907" s="45" t="s">
        <v>4443</v>
      </c>
      <c r="Z4907" s="74" t="s">
        <v>4443</v>
      </c>
      <c r="AA4907" s="45" t="s">
        <v>4443</v>
      </c>
      <c r="AB4907" s="45" t="s">
        <v>4443</v>
      </c>
      <c r="AC4907" s="45" t="s">
        <v>4443</v>
      </c>
      <c r="AD4907" s="30" t="s">
        <v>4443</v>
      </c>
      <c r="AE4907" s="71" t="s">
        <v>4443</v>
      </c>
      <c r="AF4907" s="31" t="s">
        <v>4443</v>
      </c>
      <c r="AG4907" s="31" t="s">
        <v>4443</v>
      </c>
      <c r="AH4907" s="32" t="s">
        <v>4443</v>
      </c>
      <c r="AI4907" s="30" t="s">
        <v>4443</v>
      </c>
      <c r="AJ4907" s="71" t="s">
        <v>4443</v>
      </c>
      <c r="AK4907" s="31" t="s">
        <v>4443</v>
      </c>
      <c r="AL4907" s="31" t="s">
        <v>4443</v>
      </c>
      <c r="AM4907" s="32" t="s">
        <v>4443</v>
      </c>
    </row>
    <row r="4908" spans="1:39" x14ac:dyDescent="0.25">
      <c r="A4908" s="40" t="s">
        <v>4325</v>
      </c>
      <c r="B4908" s="40" t="s">
        <v>4326</v>
      </c>
      <c r="C4908" s="45" t="s">
        <v>4830</v>
      </c>
      <c r="D4908" s="30">
        <v>0</v>
      </c>
      <c r="E4908" s="75">
        <f t="shared" si="76"/>
        <v>0</v>
      </c>
      <c r="F4908" s="32">
        <v>1</v>
      </c>
      <c r="G4908" s="41" t="s">
        <v>4443</v>
      </c>
      <c r="H4908" s="45" t="s">
        <v>4443</v>
      </c>
      <c r="I4908" s="45" t="s">
        <v>4443</v>
      </c>
      <c r="J4908" s="45" t="s">
        <v>4443</v>
      </c>
      <c r="K4908" s="30" t="s">
        <v>4443</v>
      </c>
      <c r="L4908" s="31" t="s">
        <v>4443</v>
      </c>
      <c r="M4908" s="31" t="s">
        <v>4443</v>
      </c>
      <c r="N4908" s="32" t="s">
        <v>4443</v>
      </c>
      <c r="O4908" s="45" t="s">
        <v>4443</v>
      </c>
      <c r="P4908" s="74" t="s">
        <v>4443</v>
      </c>
      <c r="Q4908" s="45" t="s">
        <v>4443</v>
      </c>
      <c r="R4908" s="45" t="s">
        <v>4443</v>
      </c>
      <c r="S4908" s="45" t="s">
        <v>4443</v>
      </c>
      <c r="T4908" s="30" t="s">
        <v>4443</v>
      </c>
      <c r="U4908" s="71" t="s">
        <v>4443</v>
      </c>
      <c r="V4908" s="31" t="s">
        <v>4443</v>
      </c>
      <c r="W4908" s="31" t="s">
        <v>4443</v>
      </c>
      <c r="X4908" s="32" t="s">
        <v>4443</v>
      </c>
      <c r="Y4908" s="45" t="s">
        <v>4443</v>
      </c>
      <c r="Z4908" s="74" t="s">
        <v>4443</v>
      </c>
      <c r="AA4908" s="45" t="s">
        <v>4443</v>
      </c>
      <c r="AB4908" s="45" t="s">
        <v>4443</v>
      </c>
      <c r="AC4908" s="45" t="s">
        <v>4443</v>
      </c>
      <c r="AD4908" s="30" t="s">
        <v>4443</v>
      </c>
      <c r="AE4908" s="71" t="s">
        <v>4443</v>
      </c>
      <c r="AF4908" s="31" t="s">
        <v>4443</v>
      </c>
      <c r="AG4908" s="31" t="s">
        <v>4443</v>
      </c>
      <c r="AH4908" s="32" t="s">
        <v>4443</v>
      </c>
      <c r="AI4908" s="30" t="s">
        <v>4443</v>
      </c>
      <c r="AJ4908" s="71" t="s">
        <v>4443</v>
      </c>
      <c r="AK4908" s="31" t="s">
        <v>4443</v>
      </c>
      <c r="AL4908" s="31" t="s">
        <v>4443</v>
      </c>
      <c r="AM4908" s="32" t="s">
        <v>4443</v>
      </c>
    </row>
    <row r="4909" spans="1:39" x14ac:dyDescent="0.25">
      <c r="A4909" s="40" t="s">
        <v>4327</v>
      </c>
      <c r="B4909" s="40" t="s">
        <v>4328</v>
      </c>
      <c r="C4909" s="45" t="s">
        <v>4829</v>
      </c>
      <c r="D4909" s="30">
        <v>0</v>
      </c>
      <c r="E4909" s="75" t="str">
        <f t="shared" si="76"/>
        <v>-</v>
      </c>
      <c r="F4909" s="32">
        <v>0</v>
      </c>
      <c r="G4909" s="41" t="s">
        <v>4443</v>
      </c>
      <c r="H4909" s="45" t="s">
        <v>4443</v>
      </c>
      <c r="I4909" s="45" t="s">
        <v>4443</v>
      </c>
      <c r="J4909" s="45" t="s">
        <v>4443</v>
      </c>
      <c r="K4909" s="30" t="s">
        <v>4443</v>
      </c>
      <c r="L4909" s="31" t="s">
        <v>4443</v>
      </c>
      <c r="M4909" s="31" t="s">
        <v>4443</v>
      </c>
      <c r="N4909" s="32" t="s">
        <v>4443</v>
      </c>
      <c r="O4909" s="45" t="s">
        <v>4443</v>
      </c>
      <c r="P4909" s="74" t="s">
        <v>4443</v>
      </c>
      <c r="Q4909" s="45" t="s">
        <v>4443</v>
      </c>
      <c r="R4909" s="45" t="s">
        <v>4443</v>
      </c>
      <c r="S4909" s="45" t="s">
        <v>4443</v>
      </c>
      <c r="T4909" s="30" t="s">
        <v>4443</v>
      </c>
      <c r="U4909" s="71" t="s">
        <v>4443</v>
      </c>
      <c r="V4909" s="31" t="s">
        <v>4443</v>
      </c>
      <c r="W4909" s="31" t="s">
        <v>4443</v>
      </c>
      <c r="X4909" s="32" t="s">
        <v>4443</v>
      </c>
      <c r="Y4909" s="45" t="s">
        <v>4443</v>
      </c>
      <c r="Z4909" s="74" t="s">
        <v>4443</v>
      </c>
      <c r="AA4909" s="45" t="s">
        <v>4443</v>
      </c>
      <c r="AB4909" s="45" t="s">
        <v>4443</v>
      </c>
      <c r="AC4909" s="45" t="s">
        <v>4443</v>
      </c>
      <c r="AD4909" s="30" t="s">
        <v>4443</v>
      </c>
      <c r="AE4909" s="71" t="s">
        <v>4443</v>
      </c>
      <c r="AF4909" s="31" t="s">
        <v>4443</v>
      </c>
      <c r="AG4909" s="31" t="s">
        <v>4443</v>
      </c>
      <c r="AH4909" s="32" t="s">
        <v>4443</v>
      </c>
      <c r="AI4909" s="30" t="s">
        <v>4443</v>
      </c>
      <c r="AJ4909" s="71" t="s">
        <v>4443</v>
      </c>
      <c r="AK4909" s="31" t="s">
        <v>4443</v>
      </c>
      <c r="AL4909" s="31" t="s">
        <v>4443</v>
      </c>
      <c r="AM4909" s="32" t="s">
        <v>4443</v>
      </c>
    </row>
    <row r="4910" spans="1:39" x14ac:dyDescent="0.25">
      <c r="A4910" s="40" t="s">
        <v>4327</v>
      </c>
      <c r="B4910" s="40" t="s">
        <v>4328</v>
      </c>
      <c r="C4910" s="45" t="s">
        <v>4830</v>
      </c>
      <c r="D4910" s="30">
        <v>0</v>
      </c>
      <c r="E4910" s="75">
        <f t="shared" si="76"/>
        <v>0</v>
      </c>
      <c r="F4910" s="32">
        <v>1</v>
      </c>
      <c r="G4910" s="41" t="s">
        <v>4443</v>
      </c>
      <c r="H4910" s="45" t="s">
        <v>4443</v>
      </c>
      <c r="I4910" s="45" t="s">
        <v>4443</v>
      </c>
      <c r="J4910" s="45" t="s">
        <v>4443</v>
      </c>
      <c r="K4910" s="30" t="s">
        <v>4443</v>
      </c>
      <c r="L4910" s="31" t="s">
        <v>4443</v>
      </c>
      <c r="M4910" s="31" t="s">
        <v>4443</v>
      </c>
      <c r="N4910" s="32" t="s">
        <v>4443</v>
      </c>
      <c r="O4910" s="45" t="s">
        <v>4443</v>
      </c>
      <c r="P4910" s="74" t="s">
        <v>4443</v>
      </c>
      <c r="Q4910" s="45" t="s">
        <v>4443</v>
      </c>
      <c r="R4910" s="45" t="s">
        <v>4443</v>
      </c>
      <c r="S4910" s="45" t="s">
        <v>4443</v>
      </c>
      <c r="T4910" s="30" t="s">
        <v>4443</v>
      </c>
      <c r="U4910" s="71" t="s">
        <v>4443</v>
      </c>
      <c r="V4910" s="31" t="s">
        <v>4443</v>
      </c>
      <c r="W4910" s="31" t="s">
        <v>4443</v>
      </c>
      <c r="X4910" s="32" t="s">
        <v>4443</v>
      </c>
      <c r="Y4910" s="45" t="s">
        <v>4443</v>
      </c>
      <c r="Z4910" s="74" t="s">
        <v>4443</v>
      </c>
      <c r="AA4910" s="45" t="s">
        <v>4443</v>
      </c>
      <c r="AB4910" s="45" t="s">
        <v>4443</v>
      </c>
      <c r="AC4910" s="45" t="s">
        <v>4443</v>
      </c>
      <c r="AD4910" s="30" t="s">
        <v>4443</v>
      </c>
      <c r="AE4910" s="71" t="s">
        <v>4443</v>
      </c>
      <c r="AF4910" s="31" t="s">
        <v>4443</v>
      </c>
      <c r="AG4910" s="31" t="s">
        <v>4443</v>
      </c>
      <c r="AH4910" s="32" t="s">
        <v>4443</v>
      </c>
      <c r="AI4910" s="30" t="s">
        <v>4443</v>
      </c>
      <c r="AJ4910" s="71" t="s">
        <v>4443</v>
      </c>
      <c r="AK4910" s="31" t="s">
        <v>4443</v>
      </c>
      <c r="AL4910" s="31" t="s">
        <v>4443</v>
      </c>
      <c r="AM4910" s="32" t="s">
        <v>4443</v>
      </c>
    </row>
    <row r="4911" spans="1:39" x14ac:dyDescent="0.25">
      <c r="A4911" s="40" t="s">
        <v>4329</v>
      </c>
      <c r="B4911" s="40" t="s">
        <v>4330</v>
      </c>
      <c r="C4911" s="45" t="s">
        <v>4829</v>
      </c>
      <c r="D4911" s="30">
        <v>68</v>
      </c>
      <c r="E4911" s="75">
        <f t="shared" si="76"/>
        <v>0.61261261261261257</v>
      </c>
      <c r="F4911" s="32">
        <v>111</v>
      </c>
      <c r="G4911" s="41">
        <v>20.5</v>
      </c>
      <c r="H4911" s="45">
        <v>3</v>
      </c>
      <c r="I4911" s="45">
        <v>45</v>
      </c>
      <c r="J4911" s="45">
        <v>18</v>
      </c>
      <c r="K4911" s="30">
        <v>561729.54</v>
      </c>
      <c r="L4911" s="31">
        <v>214984.91</v>
      </c>
      <c r="M4911" s="31">
        <v>1142414.74</v>
      </c>
      <c r="N4911" s="32">
        <v>471785.71</v>
      </c>
      <c r="O4911" s="45">
        <v>65488.8465</v>
      </c>
      <c r="P4911" s="74">
        <v>0.11658430229608362</v>
      </c>
      <c r="Q4911" s="45">
        <v>0</v>
      </c>
      <c r="R4911" s="45">
        <v>186559.2254</v>
      </c>
      <c r="S4911" s="45">
        <v>51330.567199999998</v>
      </c>
      <c r="T4911" s="30">
        <v>184917.99</v>
      </c>
      <c r="U4911" s="71">
        <v>0.32919399253954135</v>
      </c>
      <c r="V4911" s="31">
        <v>23567.21</v>
      </c>
      <c r="W4911" s="31">
        <v>529350.67000000004</v>
      </c>
      <c r="X4911" s="32">
        <v>134960.92000000001</v>
      </c>
      <c r="Y4911" s="45">
        <v>95890.740600000005</v>
      </c>
      <c r="Z4911" s="74">
        <v>0.17070624521544656</v>
      </c>
      <c r="AA4911" s="45">
        <v>18544.1306</v>
      </c>
      <c r="AB4911" s="45">
        <v>266537.848</v>
      </c>
      <c r="AC4911" s="45">
        <v>71469.980100000001</v>
      </c>
      <c r="AD4911" s="30">
        <v>95688.28</v>
      </c>
      <c r="AE4911" s="71">
        <v>0.17034582158524189</v>
      </c>
      <c r="AF4911" s="31">
        <v>28778.11</v>
      </c>
      <c r="AG4911" s="31">
        <v>194245.17</v>
      </c>
      <c r="AH4911" s="32">
        <v>74149.539999999994</v>
      </c>
      <c r="AI4911" s="30">
        <v>119743.67999999999</v>
      </c>
      <c r="AJ4911" s="71">
        <v>0.21316963320105969</v>
      </c>
      <c r="AK4911" s="31">
        <v>17372.52</v>
      </c>
      <c r="AL4911" s="31">
        <v>259389.65</v>
      </c>
      <c r="AM4911" s="32">
        <v>97895.86</v>
      </c>
    </row>
    <row r="4912" spans="1:39" x14ac:dyDescent="0.25">
      <c r="A4912" s="40" t="s">
        <v>4329</v>
      </c>
      <c r="B4912" s="40" t="s">
        <v>4330</v>
      </c>
      <c r="C4912" s="45" t="s">
        <v>4830</v>
      </c>
      <c r="D4912" s="30">
        <v>0</v>
      </c>
      <c r="E4912" s="75" t="str">
        <f t="shared" si="76"/>
        <v>-</v>
      </c>
      <c r="F4912" s="32">
        <v>0</v>
      </c>
      <c r="G4912" s="41" t="s">
        <v>4443</v>
      </c>
      <c r="H4912" s="45" t="s">
        <v>4443</v>
      </c>
      <c r="I4912" s="45" t="s">
        <v>4443</v>
      </c>
      <c r="J4912" s="45" t="s">
        <v>4443</v>
      </c>
      <c r="K4912" s="30" t="s">
        <v>4443</v>
      </c>
      <c r="L4912" s="31" t="s">
        <v>4443</v>
      </c>
      <c r="M4912" s="31" t="s">
        <v>4443</v>
      </c>
      <c r="N4912" s="32" t="s">
        <v>4443</v>
      </c>
      <c r="O4912" s="45" t="s">
        <v>4443</v>
      </c>
      <c r="P4912" s="74" t="s">
        <v>4443</v>
      </c>
      <c r="Q4912" s="45" t="s">
        <v>4443</v>
      </c>
      <c r="R4912" s="45" t="s">
        <v>4443</v>
      </c>
      <c r="S4912" s="45" t="s">
        <v>4443</v>
      </c>
      <c r="T4912" s="30" t="s">
        <v>4443</v>
      </c>
      <c r="U4912" s="71" t="s">
        <v>4443</v>
      </c>
      <c r="V4912" s="31" t="s">
        <v>4443</v>
      </c>
      <c r="W4912" s="31" t="s">
        <v>4443</v>
      </c>
      <c r="X4912" s="32" t="s">
        <v>4443</v>
      </c>
      <c r="Y4912" s="45" t="s">
        <v>4443</v>
      </c>
      <c r="Z4912" s="74" t="s">
        <v>4443</v>
      </c>
      <c r="AA4912" s="45" t="s">
        <v>4443</v>
      </c>
      <c r="AB4912" s="45" t="s">
        <v>4443</v>
      </c>
      <c r="AC4912" s="45" t="s">
        <v>4443</v>
      </c>
      <c r="AD4912" s="30" t="s">
        <v>4443</v>
      </c>
      <c r="AE4912" s="71" t="s">
        <v>4443</v>
      </c>
      <c r="AF4912" s="31" t="s">
        <v>4443</v>
      </c>
      <c r="AG4912" s="31" t="s">
        <v>4443</v>
      </c>
      <c r="AH4912" s="32" t="s">
        <v>4443</v>
      </c>
      <c r="AI4912" s="30" t="s">
        <v>4443</v>
      </c>
      <c r="AJ4912" s="71" t="s">
        <v>4443</v>
      </c>
      <c r="AK4912" s="31" t="s">
        <v>4443</v>
      </c>
      <c r="AL4912" s="31" t="s">
        <v>4443</v>
      </c>
      <c r="AM4912" s="32" t="s">
        <v>4443</v>
      </c>
    </row>
    <row r="4913" spans="1:39" x14ac:dyDescent="0.25">
      <c r="A4913" s="40" t="s">
        <v>4331</v>
      </c>
      <c r="B4913" s="40" t="s">
        <v>4330</v>
      </c>
      <c r="C4913" s="45" t="s">
        <v>4829</v>
      </c>
      <c r="D4913" s="30">
        <v>68</v>
      </c>
      <c r="E4913" s="75">
        <f t="shared" si="76"/>
        <v>0.61261261261261257</v>
      </c>
      <c r="F4913" s="32">
        <v>111</v>
      </c>
      <c r="G4913" s="41">
        <v>20.5</v>
      </c>
      <c r="H4913" s="45">
        <v>3</v>
      </c>
      <c r="I4913" s="45">
        <v>45</v>
      </c>
      <c r="J4913" s="45">
        <v>18</v>
      </c>
      <c r="K4913" s="30">
        <v>561729.54</v>
      </c>
      <c r="L4913" s="31">
        <v>214984.91</v>
      </c>
      <c r="M4913" s="31">
        <v>1142414.74</v>
      </c>
      <c r="N4913" s="32">
        <v>471785.71</v>
      </c>
      <c r="O4913" s="45">
        <v>65488.8465</v>
      </c>
      <c r="P4913" s="74">
        <v>0.11658430229608362</v>
      </c>
      <c r="Q4913" s="45">
        <v>0</v>
      </c>
      <c r="R4913" s="45">
        <v>186559.2254</v>
      </c>
      <c r="S4913" s="45">
        <v>51330.567199999998</v>
      </c>
      <c r="T4913" s="30">
        <v>184917.99</v>
      </c>
      <c r="U4913" s="71">
        <v>0.32919399253954135</v>
      </c>
      <c r="V4913" s="31">
        <v>23567.21</v>
      </c>
      <c r="W4913" s="31">
        <v>529350.67000000004</v>
      </c>
      <c r="X4913" s="32">
        <v>134960.92000000001</v>
      </c>
      <c r="Y4913" s="45">
        <v>95890.740600000005</v>
      </c>
      <c r="Z4913" s="74">
        <v>0.17070624521544656</v>
      </c>
      <c r="AA4913" s="45">
        <v>18544.1306</v>
      </c>
      <c r="AB4913" s="45">
        <v>266537.848</v>
      </c>
      <c r="AC4913" s="45">
        <v>71469.980100000001</v>
      </c>
      <c r="AD4913" s="30">
        <v>95688.28</v>
      </c>
      <c r="AE4913" s="71">
        <v>0.17034582158524189</v>
      </c>
      <c r="AF4913" s="31">
        <v>28778.11</v>
      </c>
      <c r="AG4913" s="31">
        <v>194245.17</v>
      </c>
      <c r="AH4913" s="32">
        <v>74149.539999999994</v>
      </c>
      <c r="AI4913" s="30">
        <v>119743.67999999999</v>
      </c>
      <c r="AJ4913" s="71">
        <v>0.21316963320105969</v>
      </c>
      <c r="AK4913" s="31">
        <v>17372.52</v>
      </c>
      <c r="AL4913" s="31">
        <v>259389.65</v>
      </c>
      <c r="AM4913" s="32">
        <v>97895.86</v>
      </c>
    </row>
    <row r="4914" spans="1:39" x14ac:dyDescent="0.25">
      <c r="A4914" s="40" t="s">
        <v>4331</v>
      </c>
      <c r="B4914" s="40" t="s">
        <v>4330</v>
      </c>
      <c r="C4914" s="45" t="s">
        <v>4830</v>
      </c>
      <c r="D4914" s="30">
        <v>0</v>
      </c>
      <c r="E4914" s="75" t="str">
        <f t="shared" si="76"/>
        <v>-</v>
      </c>
      <c r="F4914" s="32">
        <v>0</v>
      </c>
      <c r="G4914" s="41" t="s">
        <v>4443</v>
      </c>
      <c r="H4914" s="45" t="s">
        <v>4443</v>
      </c>
      <c r="I4914" s="45" t="s">
        <v>4443</v>
      </c>
      <c r="J4914" s="45" t="s">
        <v>4443</v>
      </c>
      <c r="K4914" s="30" t="s">
        <v>4443</v>
      </c>
      <c r="L4914" s="31" t="s">
        <v>4443</v>
      </c>
      <c r="M4914" s="31" t="s">
        <v>4443</v>
      </c>
      <c r="N4914" s="32" t="s">
        <v>4443</v>
      </c>
      <c r="O4914" s="45" t="s">
        <v>4443</v>
      </c>
      <c r="P4914" s="74" t="s">
        <v>4443</v>
      </c>
      <c r="Q4914" s="45" t="s">
        <v>4443</v>
      </c>
      <c r="R4914" s="45" t="s">
        <v>4443</v>
      </c>
      <c r="S4914" s="45" t="s">
        <v>4443</v>
      </c>
      <c r="T4914" s="30" t="s">
        <v>4443</v>
      </c>
      <c r="U4914" s="71" t="s">
        <v>4443</v>
      </c>
      <c r="V4914" s="31" t="s">
        <v>4443</v>
      </c>
      <c r="W4914" s="31" t="s">
        <v>4443</v>
      </c>
      <c r="X4914" s="32" t="s">
        <v>4443</v>
      </c>
      <c r="Y4914" s="45" t="s">
        <v>4443</v>
      </c>
      <c r="Z4914" s="74" t="s">
        <v>4443</v>
      </c>
      <c r="AA4914" s="45" t="s">
        <v>4443</v>
      </c>
      <c r="AB4914" s="45" t="s">
        <v>4443</v>
      </c>
      <c r="AC4914" s="45" t="s">
        <v>4443</v>
      </c>
      <c r="AD4914" s="30" t="s">
        <v>4443</v>
      </c>
      <c r="AE4914" s="71" t="s">
        <v>4443</v>
      </c>
      <c r="AF4914" s="31" t="s">
        <v>4443</v>
      </c>
      <c r="AG4914" s="31" t="s">
        <v>4443</v>
      </c>
      <c r="AH4914" s="32" t="s">
        <v>4443</v>
      </c>
      <c r="AI4914" s="30" t="s">
        <v>4443</v>
      </c>
      <c r="AJ4914" s="71" t="s">
        <v>4443</v>
      </c>
      <c r="AK4914" s="31" t="s">
        <v>4443</v>
      </c>
      <c r="AL4914" s="31" t="s">
        <v>4443</v>
      </c>
      <c r="AM4914" s="32" t="s">
        <v>4443</v>
      </c>
    </row>
    <row r="4915" spans="1:39" x14ac:dyDescent="0.25">
      <c r="A4915" s="40" t="s">
        <v>4332</v>
      </c>
      <c r="B4915" s="40" t="s">
        <v>4828</v>
      </c>
      <c r="C4915" s="45" t="s">
        <v>4829</v>
      </c>
      <c r="D4915" s="30">
        <v>381</v>
      </c>
      <c r="E4915" s="75">
        <f t="shared" si="76"/>
        <v>0.61750405186385737</v>
      </c>
      <c r="F4915" s="32">
        <v>617</v>
      </c>
      <c r="G4915" s="41">
        <v>13.8</v>
      </c>
      <c r="H4915" s="45">
        <v>3</v>
      </c>
      <c r="I4915" s="45">
        <v>38</v>
      </c>
      <c r="J4915" s="45">
        <v>10</v>
      </c>
      <c r="K4915" s="30">
        <v>339290.58</v>
      </c>
      <c r="L4915" s="31">
        <v>126813.81</v>
      </c>
      <c r="M4915" s="31">
        <v>837847.55</v>
      </c>
      <c r="N4915" s="32">
        <v>254634.49</v>
      </c>
      <c r="O4915" s="45">
        <v>50600.333899999998</v>
      </c>
      <c r="P4915" s="74">
        <v>0.14913568746883571</v>
      </c>
      <c r="Q4915" s="45">
        <v>0</v>
      </c>
      <c r="R4915" s="45">
        <v>165833.78640000001</v>
      </c>
      <c r="S4915" s="45">
        <v>28787.377</v>
      </c>
      <c r="T4915" s="30">
        <v>102799.98</v>
      </c>
      <c r="U4915" s="71">
        <v>0.30298506961201221</v>
      </c>
      <c r="V4915" s="31">
        <v>13128.76</v>
      </c>
      <c r="W4915" s="31">
        <v>300819.40000000002</v>
      </c>
      <c r="X4915" s="32">
        <v>58218.54</v>
      </c>
      <c r="Y4915" s="45">
        <v>45034.0317</v>
      </c>
      <c r="Z4915" s="74">
        <v>0.13272997941764253</v>
      </c>
      <c r="AA4915" s="45">
        <v>8383.2119999999995</v>
      </c>
      <c r="AB4915" s="45">
        <v>147162.924</v>
      </c>
      <c r="AC4915" s="45">
        <v>24521.002499999999</v>
      </c>
      <c r="AD4915" s="30">
        <v>55877.18</v>
      </c>
      <c r="AE4915" s="71">
        <v>0.16468827398626865</v>
      </c>
      <c r="AF4915" s="31">
        <v>19657.830000000002</v>
      </c>
      <c r="AG4915" s="31">
        <v>138742.6</v>
      </c>
      <c r="AH4915" s="32">
        <v>42017.81</v>
      </c>
      <c r="AI4915" s="30">
        <v>84979.06</v>
      </c>
      <c r="AJ4915" s="71">
        <v>0.25046100602026733</v>
      </c>
      <c r="AK4915" s="31">
        <v>4631.88</v>
      </c>
      <c r="AL4915" s="31">
        <v>211529.3</v>
      </c>
      <c r="AM4915" s="32">
        <v>74234.92</v>
      </c>
    </row>
    <row r="4916" spans="1:39" x14ac:dyDescent="0.25">
      <c r="A4916" s="40" t="s">
        <v>4332</v>
      </c>
      <c r="B4916" s="40" t="s">
        <v>4828</v>
      </c>
      <c r="C4916" s="45" t="s">
        <v>4830</v>
      </c>
      <c r="D4916" s="30">
        <v>6</v>
      </c>
      <c r="E4916" s="75">
        <f t="shared" si="76"/>
        <v>1</v>
      </c>
      <c r="F4916" s="32">
        <v>6</v>
      </c>
      <c r="G4916" s="41">
        <v>18</v>
      </c>
      <c r="H4916" s="45">
        <v>9</v>
      </c>
      <c r="I4916" s="45">
        <v>28</v>
      </c>
      <c r="J4916" s="45">
        <v>16</v>
      </c>
      <c r="K4916" s="30">
        <v>257995.28</v>
      </c>
      <c r="L4916" s="31">
        <v>103412.86</v>
      </c>
      <c r="M4916" s="31">
        <v>453085.84</v>
      </c>
      <c r="N4916" s="32">
        <v>236584.82</v>
      </c>
      <c r="O4916" s="45">
        <v>48879.4018</v>
      </c>
      <c r="P4916" s="74">
        <v>0.18945851179913059</v>
      </c>
      <c r="Q4916" s="45">
        <v>29106.5785</v>
      </c>
      <c r="R4916" s="45">
        <v>107439.39139999999</v>
      </c>
      <c r="S4916" s="45">
        <v>36854.546600000001</v>
      </c>
      <c r="T4916" s="30">
        <v>92615.360000000001</v>
      </c>
      <c r="U4916" s="71">
        <v>0.35898083096714017</v>
      </c>
      <c r="V4916" s="31">
        <v>10759.76</v>
      </c>
      <c r="W4916" s="31">
        <v>197118.75</v>
      </c>
      <c r="X4916" s="32">
        <v>69292.84</v>
      </c>
      <c r="Y4916" s="45">
        <v>32897.828000000001</v>
      </c>
      <c r="Z4916" s="74">
        <v>0.12751329404165845</v>
      </c>
      <c r="AA4916" s="45">
        <v>11028.720499999999</v>
      </c>
      <c r="AB4916" s="45">
        <v>63021.26</v>
      </c>
      <c r="AC4916" s="45">
        <v>23144.988700000002</v>
      </c>
      <c r="AD4916" s="30">
        <v>48490.91</v>
      </c>
      <c r="AE4916" s="71">
        <v>0.18795270208044118</v>
      </c>
      <c r="AF4916" s="31">
        <v>18949.25</v>
      </c>
      <c r="AG4916" s="31">
        <v>102336.74</v>
      </c>
      <c r="AH4916" s="32">
        <v>41697.86</v>
      </c>
      <c r="AI4916" s="30">
        <v>35111.79</v>
      </c>
      <c r="AJ4916" s="71">
        <v>0.1360946990968207</v>
      </c>
      <c r="AK4916" s="31">
        <v>11119.78</v>
      </c>
      <c r="AL4916" s="31">
        <v>72730.880000000005</v>
      </c>
      <c r="AM4916" s="32">
        <v>33405.449999999997</v>
      </c>
    </row>
    <row r="4917" spans="1:39" x14ac:dyDescent="0.25">
      <c r="A4917" s="40" t="s">
        <v>4333</v>
      </c>
      <c r="B4917" s="40" t="s">
        <v>4761</v>
      </c>
      <c r="C4917" s="45" t="s">
        <v>4829</v>
      </c>
      <c r="D4917" s="30">
        <v>63</v>
      </c>
      <c r="E4917" s="75">
        <f t="shared" si="76"/>
        <v>0.57798165137614677</v>
      </c>
      <c r="F4917" s="32">
        <v>109</v>
      </c>
      <c r="G4917" s="41">
        <v>18.899999999999999</v>
      </c>
      <c r="H4917" s="45">
        <v>2</v>
      </c>
      <c r="I4917" s="45">
        <v>59</v>
      </c>
      <c r="J4917" s="45">
        <v>12</v>
      </c>
      <c r="K4917" s="30">
        <v>548644.62</v>
      </c>
      <c r="L4917" s="31">
        <v>178619.44</v>
      </c>
      <c r="M4917" s="31">
        <v>1294977.29</v>
      </c>
      <c r="N4917" s="32">
        <v>467034.45</v>
      </c>
      <c r="O4917" s="45">
        <v>59393.943700000003</v>
      </c>
      <c r="P4917" s="74">
        <v>0.10825576618248804</v>
      </c>
      <c r="Q4917" s="45">
        <v>0</v>
      </c>
      <c r="R4917" s="45">
        <v>280284.39919999999</v>
      </c>
      <c r="S4917" s="45">
        <v>23098.554</v>
      </c>
      <c r="T4917" s="30">
        <v>241528.49</v>
      </c>
      <c r="U4917" s="71">
        <v>0.44022757390749589</v>
      </c>
      <c r="V4917" s="31">
        <v>52949.04</v>
      </c>
      <c r="W4917" s="31">
        <v>506377.76</v>
      </c>
      <c r="X4917" s="32">
        <v>203346.71</v>
      </c>
      <c r="Y4917" s="45">
        <v>66083.0723</v>
      </c>
      <c r="Z4917" s="74">
        <v>0.12044786350042036</v>
      </c>
      <c r="AA4917" s="45">
        <v>8173.6674999999996</v>
      </c>
      <c r="AB4917" s="45">
        <v>185738.07139999999</v>
      </c>
      <c r="AC4917" s="45">
        <v>45569.282399999996</v>
      </c>
      <c r="AD4917" s="30">
        <v>82860.81</v>
      </c>
      <c r="AE4917" s="71">
        <v>0.15102820109673179</v>
      </c>
      <c r="AF4917" s="31">
        <v>20161.82</v>
      </c>
      <c r="AG4917" s="31">
        <v>215373.87</v>
      </c>
      <c r="AH4917" s="32">
        <v>62093.39</v>
      </c>
      <c r="AI4917" s="30">
        <v>98778.3</v>
      </c>
      <c r="AJ4917" s="71">
        <v>0.18004058802216999</v>
      </c>
      <c r="AK4917" s="31">
        <v>2481.35</v>
      </c>
      <c r="AL4917" s="31">
        <v>268237.31</v>
      </c>
      <c r="AM4917" s="32">
        <v>73575.55</v>
      </c>
    </row>
    <row r="4918" spans="1:39" x14ac:dyDescent="0.25">
      <c r="A4918" s="40" t="s">
        <v>4333</v>
      </c>
      <c r="B4918" s="40" t="s">
        <v>4761</v>
      </c>
      <c r="C4918" s="45" t="s">
        <v>4830</v>
      </c>
      <c r="D4918" s="30">
        <v>0</v>
      </c>
      <c r="E4918" s="75" t="str">
        <f t="shared" si="76"/>
        <v>-</v>
      </c>
      <c r="F4918" s="32">
        <v>0</v>
      </c>
      <c r="G4918" s="41" t="s">
        <v>4443</v>
      </c>
      <c r="H4918" s="45" t="s">
        <v>4443</v>
      </c>
      <c r="I4918" s="45" t="s">
        <v>4443</v>
      </c>
      <c r="J4918" s="45" t="s">
        <v>4443</v>
      </c>
      <c r="K4918" s="30" t="s">
        <v>4443</v>
      </c>
      <c r="L4918" s="31" t="s">
        <v>4443</v>
      </c>
      <c r="M4918" s="31" t="s">
        <v>4443</v>
      </c>
      <c r="N4918" s="32" t="s">
        <v>4443</v>
      </c>
      <c r="O4918" s="45" t="s">
        <v>4443</v>
      </c>
      <c r="P4918" s="74" t="s">
        <v>4443</v>
      </c>
      <c r="Q4918" s="45" t="s">
        <v>4443</v>
      </c>
      <c r="R4918" s="45" t="s">
        <v>4443</v>
      </c>
      <c r="S4918" s="45" t="s">
        <v>4443</v>
      </c>
      <c r="T4918" s="30" t="s">
        <v>4443</v>
      </c>
      <c r="U4918" s="71" t="s">
        <v>4443</v>
      </c>
      <c r="V4918" s="31" t="s">
        <v>4443</v>
      </c>
      <c r="W4918" s="31" t="s">
        <v>4443</v>
      </c>
      <c r="X4918" s="32" t="s">
        <v>4443</v>
      </c>
      <c r="Y4918" s="45" t="s">
        <v>4443</v>
      </c>
      <c r="Z4918" s="74" t="s">
        <v>4443</v>
      </c>
      <c r="AA4918" s="45" t="s">
        <v>4443</v>
      </c>
      <c r="AB4918" s="45" t="s">
        <v>4443</v>
      </c>
      <c r="AC4918" s="45" t="s">
        <v>4443</v>
      </c>
      <c r="AD4918" s="30" t="s">
        <v>4443</v>
      </c>
      <c r="AE4918" s="71" t="s">
        <v>4443</v>
      </c>
      <c r="AF4918" s="31" t="s">
        <v>4443</v>
      </c>
      <c r="AG4918" s="31" t="s">
        <v>4443</v>
      </c>
      <c r="AH4918" s="32" t="s">
        <v>4443</v>
      </c>
      <c r="AI4918" s="30" t="s">
        <v>4443</v>
      </c>
      <c r="AJ4918" s="71" t="s">
        <v>4443</v>
      </c>
      <c r="AK4918" s="31" t="s">
        <v>4443</v>
      </c>
      <c r="AL4918" s="31" t="s">
        <v>4443</v>
      </c>
      <c r="AM4918" s="32" t="s">
        <v>4443</v>
      </c>
    </row>
    <row r="4919" spans="1:39" x14ac:dyDescent="0.25">
      <c r="A4919" s="40" t="s">
        <v>4334</v>
      </c>
      <c r="B4919" s="40" t="s">
        <v>4762</v>
      </c>
      <c r="C4919" s="45" t="s">
        <v>4829</v>
      </c>
      <c r="D4919" s="30">
        <v>318</v>
      </c>
      <c r="E4919" s="75">
        <f t="shared" si="76"/>
        <v>0.62598425196850394</v>
      </c>
      <c r="F4919" s="32">
        <v>508</v>
      </c>
      <c r="G4919" s="41">
        <v>12.7</v>
      </c>
      <c r="H4919" s="45">
        <v>3</v>
      </c>
      <c r="I4919" s="45">
        <v>35</v>
      </c>
      <c r="J4919" s="45">
        <v>9</v>
      </c>
      <c r="K4919" s="30">
        <v>297814.78000000003</v>
      </c>
      <c r="L4919" s="31">
        <v>119006.8</v>
      </c>
      <c r="M4919" s="31">
        <v>628202.67000000004</v>
      </c>
      <c r="N4919" s="32">
        <v>228584.97</v>
      </c>
      <c r="O4919" s="45">
        <v>48858.203600000001</v>
      </c>
      <c r="P4919" s="74">
        <v>0.16405567111209188</v>
      </c>
      <c r="Q4919" s="45">
        <v>0</v>
      </c>
      <c r="R4919" s="45">
        <v>150484.2218</v>
      </c>
      <c r="S4919" s="45">
        <v>30236.73</v>
      </c>
      <c r="T4919" s="30">
        <v>75316.03</v>
      </c>
      <c r="U4919" s="71">
        <v>0.25289554131598169</v>
      </c>
      <c r="V4919" s="31">
        <v>13128.76</v>
      </c>
      <c r="W4919" s="31">
        <v>245562.05</v>
      </c>
      <c r="X4919" s="32">
        <v>46220.480000000003</v>
      </c>
      <c r="Y4919" s="45">
        <v>40863.938800000004</v>
      </c>
      <c r="Z4919" s="74">
        <v>0.1372125950229871</v>
      </c>
      <c r="AA4919" s="45">
        <v>8383.2119999999995</v>
      </c>
      <c r="AB4919" s="45">
        <v>130688.64509999999</v>
      </c>
      <c r="AC4919" s="45">
        <v>21423.763999999999</v>
      </c>
      <c r="AD4919" s="30">
        <v>50531.37</v>
      </c>
      <c r="AE4919" s="71">
        <v>0.16967381538283627</v>
      </c>
      <c r="AF4919" s="31">
        <v>18854.66</v>
      </c>
      <c r="AG4919" s="31">
        <v>126941.91</v>
      </c>
      <c r="AH4919" s="32">
        <v>39693.910000000003</v>
      </c>
      <c r="AI4919" s="30">
        <v>82245.25</v>
      </c>
      <c r="AJ4919" s="71">
        <v>0.27616241880272024</v>
      </c>
      <c r="AK4919" s="31">
        <v>5924.15</v>
      </c>
      <c r="AL4919" s="31">
        <v>197633.43</v>
      </c>
      <c r="AM4919" s="32">
        <v>74272.100000000006</v>
      </c>
    </row>
    <row r="4920" spans="1:39" x14ac:dyDescent="0.25">
      <c r="A4920" s="40" t="s">
        <v>4334</v>
      </c>
      <c r="B4920" s="40" t="s">
        <v>4762</v>
      </c>
      <c r="C4920" s="45" t="s">
        <v>4830</v>
      </c>
      <c r="D4920" s="30">
        <v>6</v>
      </c>
      <c r="E4920" s="75">
        <f t="shared" si="76"/>
        <v>1</v>
      </c>
      <c r="F4920" s="32">
        <v>6</v>
      </c>
      <c r="G4920" s="41">
        <v>18</v>
      </c>
      <c r="H4920" s="45">
        <v>9</v>
      </c>
      <c r="I4920" s="45">
        <v>28</v>
      </c>
      <c r="J4920" s="45">
        <v>16</v>
      </c>
      <c r="K4920" s="30">
        <v>257995.28</v>
      </c>
      <c r="L4920" s="31">
        <v>103412.86</v>
      </c>
      <c r="M4920" s="31">
        <v>453085.84</v>
      </c>
      <c r="N4920" s="32">
        <v>236584.82</v>
      </c>
      <c r="O4920" s="45">
        <v>48879.4018</v>
      </c>
      <c r="P4920" s="74">
        <v>0.18945851179913059</v>
      </c>
      <c r="Q4920" s="45">
        <v>29106.5785</v>
      </c>
      <c r="R4920" s="45">
        <v>107439.39139999999</v>
      </c>
      <c r="S4920" s="45">
        <v>36854.546600000001</v>
      </c>
      <c r="T4920" s="30">
        <v>92615.360000000001</v>
      </c>
      <c r="U4920" s="71">
        <v>0.35898083096714017</v>
      </c>
      <c r="V4920" s="31">
        <v>10759.76</v>
      </c>
      <c r="W4920" s="31">
        <v>197118.75</v>
      </c>
      <c r="X4920" s="32">
        <v>69292.84</v>
      </c>
      <c r="Y4920" s="45">
        <v>32897.828000000001</v>
      </c>
      <c r="Z4920" s="74">
        <v>0.12751329404165845</v>
      </c>
      <c r="AA4920" s="45">
        <v>11028.720499999999</v>
      </c>
      <c r="AB4920" s="45">
        <v>63021.26</v>
      </c>
      <c r="AC4920" s="45">
        <v>23144.988700000002</v>
      </c>
      <c r="AD4920" s="30">
        <v>48490.91</v>
      </c>
      <c r="AE4920" s="71">
        <v>0.18795270208044118</v>
      </c>
      <c r="AF4920" s="31">
        <v>18949.25</v>
      </c>
      <c r="AG4920" s="31">
        <v>102336.74</v>
      </c>
      <c r="AH4920" s="32">
        <v>41697.86</v>
      </c>
      <c r="AI4920" s="30">
        <v>35111.79</v>
      </c>
      <c r="AJ4920" s="71">
        <v>0.1360946990968207</v>
      </c>
      <c r="AK4920" s="31">
        <v>11119.78</v>
      </c>
      <c r="AL4920" s="31">
        <v>72730.880000000005</v>
      </c>
      <c r="AM4920" s="32">
        <v>33405.449999999997</v>
      </c>
    </row>
    <row r="4921" spans="1:39" x14ac:dyDescent="0.25">
      <c r="A4921" s="40" t="s">
        <v>4335</v>
      </c>
      <c r="B4921" s="40" t="s">
        <v>4336</v>
      </c>
      <c r="C4921" s="45" t="s">
        <v>4829</v>
      </c>
      <c r="D4921" s="30">
        <v>282</v>
      </c>
      <c r="E4921" s="75">
        <f t="shared" si="76"/>
        <v>0.39385474860335196</v>
      </c>
      <c r="F4921" s="32">
        <v>716</v>
      </c>
      <c r="G4921" s="41">
        <v>8.5</v>
      </c>
      <c r="H4921" s="45">
        <v>1</v>
      </c>
      <c r="I4921" s="45">
        <v>22</v>
      </c>
      <c r="J4921" s="45">
        <v>7</v>
      </c>
      <c r="K4921" s="30">
        <v>193219.1</v>
      </c>
      <c r="L4921" s="31">
        <v>36180.43</v>
      </c>
      <c r="M4921" s="31">
        <v>450325.6</v>
      </c>
      <c r="N4921" s="32">
        <v>149446.84</v>
      </c>
      <c r="O4921" s="45">
        <v>22083.4869</v>
      </c>
      <c r="P4921" s="74">
        <v>0.11429246332272534</v>
      </c>
      <c r="Q4921" s="45">
        <v>0</v>
      </c>
      <c r="R4921" s="45">
        <v>88810.642800000001</v>
      </c>
      <c r="S4921" s="45">
        <v>9149.6540000000005</v>
      </c>
      <c r="T4921" s="30">
        <v>108333.28</v>
      </c>
      <c r="U4921" s="71">
        <v>0.56067583380732022</v>
      </c>
      <c r="V4921" s="31">
        <v>12162.55</v>
      </c>
      <c r="W4921" s="31">
        <v>302229.28000000003</v>
      </c>
      <c r="X4921" s="32">
        <v>75325.89</v>
      </c>
      <c r="Y4921" s="45">
        <v>11981.459000000001</v>
      </c>
      <c r="Z4921" s="74">
        <v>6.2009702974498898E-2</v>
      </c>
      <c r="AA4921" s="45">
        <v>0</v>
      </c>
      <c r="AB4921" s="45">
        <v>47765.832000000002</v>
      </c>
      <c r="AC4921" s="45">
        <v>0</v>
      </c>
      <c r="AD4921" s="30">
        <v>30498.42</v>
      </c>
      <c r="AE4921" s="71">
        <v>0.15784371213818923</v>
      </c>
      <c r="AF4921" s="31">
        <v>5576.77</v>
      </c>
      <c r="AG4921" s="31">
        <v>72814.13</v>
      </c>
      <c r="AH4921" s="32">
        <v>24642.09</v>
      </c>
      <c r="AI4921" s="30">
        <v>20322.45</v>
      </c>
      <c r="AJ4921" s="71">
        <v>0.10517826653783192</v>
      </c>
      <c r="AK4921" s="31">
        <v>0</v>
      </c>
      <c r="AL4921" s="31">
        <v>87303.78</v>
      </c>
      <c r="AM4921" s="32">
        <v>2981.38</v>
      </c>
    </row>
    <row r="4922" spans="1:39" x14ac:dyDescent="0.25">
      <c r="A4922" s="40" t="s">
        <v>4335</v>
      </c>
      <c r="B4922" s="40" t="s">
        <v>4336</v>
      </c>
      <c r="C4922" s="45" t="s">
        <v>4830</v>
      </c>
      <c r="D4922" s="30">
        <v>0</v>
      </c>
      <c r="E4922" s="75">
        <f t="shared" si="76"/>
        <v>0</v>
      </c>
      <c r="F4922" s="32">
        <v>15</v>
      </c>
      <c r="G4922" s="41" t="s">
        <v>4443</v>
      </c>
      <c r="H4922" s="45" t="s">
        <v>4443</v>
      </c>
      <c r="I4922" s="45" t="s">
        <v>4443</v>
      </c>
      <c r="J4922" s="45" t="s">
        <v>4443</v>
      </c>
      <c r="K4922" s="30" t="s">
        <v>4443</v>
      </c>
      <c r="L4922" s="31" t="s">
        <v>4443</v>
      </c>
      <c r="M4922" s="31" t="s">
        <v>4443</v>
      </c>
      <c r="N4922" s="32" t="s">
        <v>4443</v>
      </c>
      <c r="O4922" s="45" t="s">
        <v>4443</v>
      </c>
      <c r="P4922" s="74" t="s">
        <v>4443</v>
      </c>
      <c r="Q4922" s="45" t="s">
        <v>4443</v>
      </c>
      <c r="R4922" s="45" t="s">
        <v>4443</v>
      </c>
      <c r="S4922" s="45" t="s">
        <v>4443</v>
      </c>
      <c r="T4922" s="30" t="s">
        <v>4443</v>
      </c>
      <c r="U4922" s="71" t="s">
        <v>4443</v>
      </c>
      <c r="V4922" s="31" t="s">
        <v>4443</v>
      </c>
      <c r="W4922" s="31" t="s">
        <v>4443</v>
      </c>
      <c r="X4922" s="32" t="s">
        <v>4443</v>
      </c>
      <c r="Y4922" s="45" t="s">
        <v>4443</v>
      </c>
      <c r="Z4922" s="74" t="s">
        <v>4443</v>
      </c>
      <c r="AA4922" s="45" t="s">
        <v>4443</v>
      </c>
      <c r="AB4922" s="45" t="s">
        <v>4443</v>
      </c>
      <c r="AC4922" s="45" t="s">
        <v>4443</v>
      </c>
      <c r="AD4922" s="30" t="s">
        <v>4443</v>
      </c>
      <c r="AE4922" s="71" t="s">
        <v>4443</v>
      </c>
      <c r="AF4922" s="31" t="s">
        <v>4443</v>
      </c>
      <c r="AG4922" s="31" t="s">
        <v>4443</v>
      </c>
      <c r="AH4922" s="32" t="s">
        <v>4443</v>
      </c>
      <c r="AI4922" s="30" t="s">
        <v>4443</v>
      </c>
      <c r="AJ4922" s="71" t="s">
        <v>4443</v>
      </c>
      <c r="AK4922" s="31" t="s">
        <v>4443</v>
      </c>
      <c r="AL4922" s="31" t="s">
        <v>4443</v>
      </c>
      <c r="AM4922" s="32" t="s">
        <v>4443</v>
      </c>
    </row>
    <row r="4923" spans="1:39" x14ac:dyDescent="0.25">
      <c r="A4923" s="40" t="s">
        <v>4337</v>
      </c>
      <c r="B4923" s="40" t="s">
        <v>4338</v>
      </c>
      <c r="C4923" s="45" t="s">
        <v>4829</v>
      </c>
      <c r="D4923" s="30">
        <v>61</v>
      </c>
      <c r="E4923" s="75">
        <f t="shared" si="76"/>
        <v>0.6853932584269663</v>
      </c>
      <c r="F4923" s="32">
        <v>89</v>
      </c>
      <c r="G4923" s="41">
        <v>9</v>
      </c>
      <c r="H4923" s="45">
        <v>3</v>
      </c>
      <c r="I4923" s="45">
        <v>28</v>
      </c>
      <c r="J4923" s="45">
        <v>6</v>
      </c>
      <c r="K4923" s="30">
        <v>333762.46999999997</v>
      </c>
      <c r="L4923" s="31">
        <v>110247.92</v>
      </c>
      <c r="M4923" s="31">
        <v>781276.59</v>
      </c>
      <c r="N4923" s="32">
        <v>256941.57</v>
      </c>
      <c r="O4923" s="45">
        <v>11937.117</v>
      </c>
      <c r="P4923" s="74">
        <v>3.5765306386904436E-2</v>
      </c>
      <c r="Q4923" s="45">
        <v>0</v>
      </c>
      <c r="R4923" s="45">
        <v>88810.642800000001</v>
      </c>
      <c r="S4923" s="45">
        <v>0</v>
      </c>
      <c r="T4923" s="30">
        <v>210514.78</v>
      </c>
      <c r="U4923" s="71">
        <v>0.63073232889246056</v>
      </c>
      <c r="V4923" s="31">
        <v>71136.88</v>
      </c>
      <c r="W4923" s="31">
        <v>511851.78</v>
      </c>
      <c r="X4923" s="32">
        <v>154254.87</v>
      </c>
      <c r="Y4923" s="45">
        <v>22865.135300000002</v>
      </c>
      <c r="Z4923" s="74">
        <v>6.8507209034017524E-2</v>
      </c>
      <c r="AA4923" s="45">
        <v>0</v>
      </c>
      <c r="AB4923" s="45">
        <v>53903.649599999997</v>
      </c>
      <c r="AC4923" s="45">
        <v>4863.4340000000002</v>
      </c>
      <c r="AD4923" s="30">
        <v>48033.62</v>
      </c>
      <c r="AE4923" s="71">
        <v>0.14391558164103954</v>
      </c>
      <c r="AF4923" s="31">
        <v>16654.45</v>
      </c>
      <c r="AG4923" s="31">
        <v>110849.98</v>
      </c>
      <c r="AH4923" s="32">
        <v>35923.769999999997</v>
      </c>
      <c r="AI4923" s="30">
        <v>40411.82</v>
      </c>
      <c r="AJ4923" s="71">
        <v>0.12107958093670629</v>
      </c>
      <c r="AK4923" s="31">
        <v>1306.27</v>
      </c>
      <c r="AL4923" s="31">
        <v>104838.39</v>
      </c>
      <c r="AM4923" s="32">
        <v>14959.63</v>
      </c>
    </row>
    <row r="4924" spans="1:39" x14ac:dyDescent="0.25">
      <c r="A4924" s="40" t="s">
        <v>4337</v>
      </c>
      <c r="B4924" s="40" t="s">
        <v>4338</v>
      </c>
      <c r="C4924" s="45" t="s">
        <v>4830</v>
      </c>
      <c r="D4924" s="30">
        <v>0</v>
      </c>
      <c r="E4924" s="75">
        <f t="shared" si="76"/>
        <v>0</v>
      </c>
      <c r="F4924" s="32">
        <v>2</v>
      </c>
      <c r="G4924" s="41" t="s">
        <v>4443</v>
      </c>
      <c r="H4924" s="45" t="s">
        <v>4443</v>
      </c>
      <c r="I4924" s="45" t="s">
        <v>4443</v>
      </c>
      <c r="J4924" s="45" t="s">
        <v>4443</v>
      </c>
      <c r="K4924" s="30" t="s">
        <v>4443</v>
      </c>
      <c r="L4924" s="31" t="s">
        <v>4443</v>
      </c>
      <c r="M4924" s="31" t="s">
        <v>4443</v>
      </c>
      <c r="N4924" s="32" t="s">
        <v>4443</v>
      </c>
      <c r="O4924" s="45" t="s">
        <v>4443</v>
      </c>
      <c r="P4924" s="74" t="s">
        <v>4443</v>
      </c>
      <c r="Q4924" s="45" t="s">
        <v>4443</v>
      </c>
      <c r="R4924" s="45" t="s">
        <v>4443</v>
      </c>
      <c r="S4924" s="45" t="s">
        <v>4443</v>
      </c>
      <c r="T4924" s="30" t="s">
        <v>4443</v>
      </c>
      <c r="U4924" s="71" t="s">
        <v>4443</v>
      </c>
      <c r="V4924" s="31" t="s">
        <v>4443</v>
      </c>
      <c r="W4924" s="31" t="s">
        <v>4443</v>
      </c>
      <c r="X4924" s="32" t="s">
        <v>4443</v>
      </c>
      <c r="Y4924" s="45" t="s">
        <v>4443</v>
      </c>
      <c r="Z4924" s="74" t="s">
        <v>4443</v>
      </c>
      <c r="AA4924" s="45" t="s">
        <v>4443</v>
      </c>
      <c r="AB4924" s="45" t="s">
        <v>4443</v>
      </c>
      <c r="AC4924" s="45" t="s">
        <v>4443</v>
      </c>
      <c r="AD4924" s="30" t="s">
        <v>4443</v>
      </c>
      <c r="AE4924" s="71" t="s">
        <v>4443</v>
      </c>
      <c r="AF4924" s="31" t="s">
        <v>4443</v>
      </c>
      <c r="AG4924" s="31" t="s">
        <v>4443</v>
      </c>
      <c r="AH4924" s="32" t="s">
        <v>4443</v>
      </c>
      <c r="AI4924" s="30" t="s">
        <v>4443</v>
      </c>
      <c r="AJ4924" s="71" t="s">
        <v>4443</v>
      </c>
      <c r="AK4924" s="31" t="s">
        <v>4443</v>
      </c>
      <c r="AL4924" s="31" t="s">
        <v>4443</v>
      </c>
      <c r="AM4924" s="32" t="s">
        <v>4443</v>
      </c>
    </row>
    <row r="4925" spans="1:39" x14ac:dyDescent="0.25">
      <c r="A4925" s="40" t="s">
        <v>4339</v>
      </c>
      <c r="B4925" s="40" t="s">
        <v>4340</v>
      </c>
      <c r="C4925" s="45" t="s">
        <v>4829</v>
      </c>
      <c r="D4925" s="30">
        <v>221</v>
      </c>
      <c r="E4925" s="75">
        <f t="shared" si="76"/>
        <v>0.3524720893141946</v>
      </c>
      <c r="F4925" s="32">
        <v>627</v>
      </c>
      <c r="G4925" s="41">
        <v>8.3000000000000007</v>
      </c>
      <c r="H4925" s="45">
        <v>1</v>
      </c>
      <c r="I4925" s="45">
        <v>20</v>
      </c>
      <c r="J4925" s="45">
        <v>7</v>
      </c>
      <c r="K4925" s="30">
        <v>154426.57999999999</v>
      </c>
      <c r="L4925" s="31">
        <v>32555.119999999999</v>
      </c>
      <c r="M4925" s="31">
        <v>373545.07</v>
      </c>
      <c r="N4925" s="32">
        <v>120841.74</v>
      </c>
      <c r="O4925" s="45">
        <v>24884.068599999999</v>
      </c>
      <c r="P4925" s="74">
        <v>0.16113850737353635</v>
      </c>
      <c r="Q4925" s="45">
        <v>0</v>
      </c>
      <c r="R4925" s="45">
        <v>84666.104000000007</v>
      </c>
      <c r="S4925" s="45">
        <v>15944.7462</v>
      </c>
      <c r="T4925" s="30">
        <v>80129.33</v>
      </c>
      <c r="U4925" s="71">
        <v>0.51888301871348841</v>
      </c>
      <c r="V4925" s="31">
        <v>11660.68</v>
      </c>
      <c r="W4925" s="31">
        <v>233124.9</v>
      </c>
      <c r="X4925" s="32">
        <v>61462.04</v>
      </c>
      <c r="Y4925" s="45">
        <v>8977.3672999999999</v>
      </c>
      <c r="Z4925" s="74">
        <v>5.813356288794326E-2</v>
      </c>
      <c r="AA4925" s="45">
        <v>0</v>
      </c>
      <c r="AB4925" s="45">
        <v>42355.006500000003</v>
      </c>
      <c r="AC4925" s="45">
        <v>0</v>
      </c>
      <c r="AD4925" s="30">
        <v>25658.39</v>
      </c>
      <c r="AE4925" s="71">
        <v>0.16615267915665816</v>
      </c>
      <c r="AF4925" s="31">
        <v>4234.0600000000004</v>
      </c>
      <c r="AG4925" s="31">
        <v>60751.66</v>
      </c>
      <c r="AH4925" s="32">
        <v>21211.84</v>
      </c>
      <c r="AI4925" s="30">
        <v>14777.42</v>
      </c>
      <c r="AJ4925" s="71">
        <v>9.5692205318540377E-2</v>
      </c>
      <c r="AK4925" s="31">
        <v>0</v>
      </c>
      <c r="AL4925" s="31">
        <v>79513.58</v>
      </c>
      <c r="AM4925" s="32">
        <v>2009.65</v>
      </c>
    </row>
    <row r="4926" spans="1:39" x14ac:dyDescent="0.25">
      <c r="A4926" s="40" t="s">
        <v>4339</v>
      </c>
      <c r="B4926" s="40" t="s">
        <v>4340</v>
      </c>
      <c r="C4926" s="45" t="s">
        <v>4830</v>
      </c>
      <c r="D4926" s="30">
        <v>0</v>
      </c>
      <c r="E4926" s="75">
        <f t="shared" si="76"/>
        <v>0</v>
      </c>
      <c r="F4926" s="32">
        <v>13</v>
      </c>
      <c r="G4926" s="41" t="s">
        <v>4443</v>
      </c>
      <c r="H4926" s="45" t="s">
        <v>4443</v>
      </c>
      <c r="I4926" s="45" t="s">
        <v>4443</v>
      </c>
      <c r="J4926" s="45" t="s">
        <v>4443</v>
      </c>
      <c r="K4926" s="30" t="s">
        <v>4443</v>
      </c>
      <c r="L4926" s="31" t="s">
        <v>4443</v>
      </c>
      <c r="M4926" s="31" t="s">
        <v>4443</v>
      </c>
      <c r="N4926" s="32" t="s">
        <v>4443</v>
      </c>
      <c r="O4926" s="45" t="s">
        <v>4443</v>
      </c>
      <c r="P4926" s="74" t="s">
        <v>4443</v>
      </c>
      <c r="Q4926" s="45" t="s">
        <v>4443</v>
      </c>
      <c r="R4926" s="45" t="s">
        <v>4443</v>
      </c>
      <c r="S4926" s="45" t="s">
        <v>4443</v>
      </c>
      <c r="T4926" s="30" t="s">
        <v>4443</v>
      </c>
      <c r="U4926" s="71" t="s">
        <v>4443</v>
      </c>
      <c r="V4926" s="31" t="s">
        <v>4443</v>
      </c>
      <c r="W4926" s="31" t="s">
        <v>4443</v>
      </c>
      <c r="X4926" s="32" t="s">
        <v>4443</v>
      </c>
      <c r="Y4926" s="45" t="s">
        <v>4443</v>
      </c>
      <c r="Z4926" s="74" t="s">
        <v>4443</v>
      </c>
      <c r="AA4926" s="45" t="s">
        <v>4443</v>
      </c>
      <c r="AB4926" s="45" t="s">
        <v>4443</v>
      </c>
      <c r="AC4926" s="45" t="s">
        <v>4443</v>
      </c>
      <c r="AD4926" s="30" t="s">
        <v>4443</v>
      </c>
      <c r="AE4926" s="71" t="s">
        <v>4443</v>
      </c>
      <c r="AF4926" s="31" t="s">
        <v>4443</v>
      </c>
      <c r="AG4926" s="31" t="s">
        <v>4443</v>
      </c>
      <c r="AH4926" s="32" t="s">
        <v>4443</v>
      </c>
      <c r="AI4926" s="30" t="s">
        <v>4443</v>
      </c>
      <c r="AJ4926" s="71" t="s">
        <v>4443</v>
      </c>
      <c r="AK4926" s="31" t="s">
        <v>4443</v>
      </c>
      <c r="AL4926" s="31" t="s">
        <v>4443</v>
      </c>
      <c r="AM4926" s="32" t="s">
        <v>4443</v>
      </c>
    </row>
    <row r="4927" spans="1:39" x14ac:dyDescent="0.25">
      <c r="A4927" s="40" t="s">
        <v>4341</v>
      </c>
      <c r="B4927" s="40" t="s">
        <v>4342</v>
      </c>
      <c r="C4927" s="45" t="s">
        <v>4829</v>
      </c>
      <c r="D4927" s="30">
        <v>18</v>
      </c>
      <c r="E4927" s="75">
        <f t="shared" si="76"/>
        <v>0.78260869565217395</v>
      </c>
      <c r="F4927" s="32">
        <v>23</v>
      </c>
      <c r="G4927" s="41">
        <v>12.7</v>
      </c>
      <c r="H4927" s="45">
        <v>3</v>
      </c>
      <c r="I4927" s="45">
        <v>30</v>
      </c>
      <c r="J4927" s="45">
        <v>9</v>
      </c>
      <c r="K4927" s="30">
        <v>332999.24</v>
      </c>
      <c r="L4927" s="31">
        <v>61812.12</v>
      </c>
      <c r="M4927" s="31">
        <v>1183396.8899999999</v>
      </c>
      <c r="N4927" s="32">
        <v>177823.6</v>
      </c>
      <c r="O4927" s="45">
        <v>65247.470300000001</v>
      </c>
      <c r="P4927" s="74">
        <v>0.19593879643689277</v>
      </c>
      <c r="Q4927" s="45">
        <v>0</v>
      </c>
      <c r="R4927" s="45">
        <v>229948.55729999999</v>
      </c>
      <c r="S4927" s="45">
        <v>42954.675300000003</v>
      </c>
      <c r="T4927" s="30">
        <v>65673.02</v>
      </c>
      <c r="U4927" s="71">
        <v>0.19721672638051668</v>
      </c>
      <c r="V4927" s="31">
        <v>0</v>
      </c>
      <c r="W4927" s="31">
        <v>275658.37</v>
      </c>
      <c r="X4927" s="32">
        <v>14471.02</v>
      </c>
      <c r="Y4927" s="45">
        <v>7352.7079999999996</v>
      </c>
      <c r="Z4927" s="74">
        <v>2.208025459757806E-2</v>
      </c>
      <c r="AA4927" s="45">
        <v>0</v>
      </c>
      <c r="AB4927" s="45">
        <v>30657.696</v>
      </c>
      <c r="AC4927" s="45">
        <v>0</v>
      </c>
      <c r="AD4927" s="30">
        <v>63724.33</v>
      </c>
      <c r="AE4927" s="71">
        <v>0.19136479110282656</v>
      </c>
      <c r="AF4927" s="31">
        <v>10999.54</v>
      </c>
      <c r="AG4927" s="31">
        <v>216913.68</v>
      </c>
      <c r="AH4927" s="32">
        <v>46013.88</v>
      </c>
      <c r="AI4927" s="30">
        <v>131001.71</v>
      </c>
      <c r="AJ4927" s="71">
        <v>0.39339942637706926</v>
      </c>
      <c r="AK4927" s="31">
        <v>0</v>
      </c>
      <c r="AL4927" s="31">
        <v>604669.19999999995</v>
      </c>
      <c r="AM4927" s="32">
        <v>39178.49</v>
      </c>
    </row>
    <row r="4928" spans="1:39" x14ac:dyDescent="0.25">
      <c r="A4928" s="40" t="s">
        <v>4341</v>
      </c>
      <c r="B4928" s="40" t="s">
        <v>4342</v>
      </c>
      <c r="C4928" s="45" t="s">
        <v>4830</v>
      </c>
      <c r="D4928" s="30">
        <v>0</v>
      </c>
      <c r="E4928" s="75">
        <f t="shared" si="76"/>
        <v>0</v>
      </c>
      <c r="F4928" s="32">
        <v>7</v>
      </c>
      <c r="G4928" s="41" t="s">
        <v>4443</v>
      </c>
      <c r="H4928" s="45" t="s">
        <v>4443</v>
      </c>
      <c r="I4928" s="45" t="s">
        <v>4443</v>
      </c>
      <c r="J4928" s="45" t="s">
        <v>4443</v>
      </c>
      <c r="K4928" s="30" t="s">
        <v>4443</v>
      </c>
      <c r="L4928" s="31" t="s">
        <v>4443</v>
      </c>
      <c r="M4928" s="31" t="s">
        <v>4443</v>
      </c>
      <c r="N4928" s="32" t="s">
        <v>4443</v>
      </c>
      <c r="O4928" s="45" t="s">
        <v>4443</v>
      </c>
      <c r="P4928" s="74" t="s">
        <v>4443</v>
      </c>
      <c r="Q4928" s="45" t="s">
        <v>4443</v>
      </c>
      <c r="R4928" s="45" t="s">
        <v>4443</v>
      </c>
      <c r="S4928" s="45" t="s">
        <v>4443</v>
      </c>
      <c r="T4928" s="30" t="s">
        <v>4443</v>
      </c>
      <c r="U4928" s="71" t="s">
        <v>4443</v>
      </c>
      <c r="V4928" s="31" t="s">
        <v>4443</v>
      </c>
      <c r="W4928" s="31" t="s">
        <v>4443</v>
      </c>
      <c r="X4928" s="32" t="s">
        <v>4443</v>
      </c>
      <c r="Y4928" s="45" t="s">
        <v>4443</v>
      </c>
      <c r="Z4928" s="74" t="s">
        <v>4443</v>
      </c>
      <c r="AA4928" s="45" t="s">
        <v>4443</v>
      </c>
      <c r="AB4928" s="45" t="s">
        <v>4443</v>
      </c>
      <c r="AC4928" s="45" t="s">
        <v>4443</v>
      </c>
      <c r="AD4928" s="30" t="s">
        <v>4443</v>
      </c>
      <c r="AE4928" s="71" t="s">
        <v>4443</v>
      </c>
      <c r="AF4928" s="31" t="s">
        <v>4443</v>
      </c>
      <c r="AG4928" s="31" t="s">
        <v>4443</v>
      </c>
      <c r="AH4928" s="32" t="s">
        <v>4443</v>
      </c>
      <c r="AI4928" s="30" t="s">
        <v>4443</v>
      </c>
      <c r="AJ4928" s="71" t="s">
        <v>4443</v>
      </c>
      <c r="AK4928" s="31" t="s">
        <v>4443</v>
      </c>
      <c r="AL4928" s="31" t="s">
        <v>4443</v>
      </c>
      <c r="AM4928" s="32" t="s">
        <v>4443</v>
      </c>
    </row>
    <row r="4929" spans="1:39" x14ac:dyDescent="0.25">
      <c r="A4929" s="40" t="s">
        <v>4343</v>
      </c>
      <c r="B4929" s="40" t="s">
        <v>4342</v>
      </c>
      <c r="C4929" s="45" t="s">
        <v>4829</v>
      </c>
      <c r="D4929" s="30">
        <v>18</v>
      </c>
      <c r="E4929" s="75">
        <f t="shared" si="76"/>
        <v>0.78260869565217395</v>
      </c>
      <c r="F4929" s="32">
        <v>23</v>
      </c>
      <c r="G4929" s="41">
        <v>12.7</v>
      </c>
      <c r="H4929" s="45">
        <v>3</v>
      </c>
      <c r="I4929" s="45">
        <v>30</v>
      </c>
      <c r="J4929" s="45">
        <v>9</v>
      </c>
      <c r="K4929" s="30">
        <v>332999.24</v>
      </c>
      <c r="L4929" s="31">
        <v>61812.12</v>
      </c>
      <c r="M4929" s="31">
        <v>1183396.8899999999</v>
      </c>
      <c r="N4929" s="32">
        <v>177823.6</v>
      </c>
      <c r="O4929" s="45">
        <v>65247.470300000001</v>
      </c>
      <c r="P4929" s="74">
        <v>0.19593879643689277</v>
      </c>
      <c r="Q4929" s="45">
        <v>0</v>
      </c>
      <c r="R4929" s="45">
        <v>229948.55729999999</v>
      </c>
      <c r="S4929" s="45">
        <v>42954.675300000003</v>
      </c>
      <c r="T4929" s="30">
        <v>65673.02</v>
      </c>
      <c r="U4929" s="71">
        <v>0.19721672638051668</v>
      </c>
      <c r="V4929" s="31">
        <v>0</v>
      </c>
      <c r="W4929" s="31">
        <v>275658.37</v>
      </c>
      <c r="X4929" s="32">
        <v>14471.02</v>
      </c>
      <c r="Y4929" s="45">
        <v>7352.7079999999996</v>
      </c>
      <c r="Z4929" s="74">
        <v>2.208025459757806E-2</v>
      </c>
      <c r="AA4929" s="45">
        <v>0</v>
      </c>
      <c r="AB4929" s="45">
        <v>30657.696</v>
      </c>
      <c r="AC4929" s="45">
        <v>0</v>
      </c>
      <c r="AD4929" s="30">
        <v>63724.33</v>
      </c>
      <c r="AE4929" s="71">
        <v>0.19136479110282656</v>
      </c>
      <c r="AF4929" s="31">
        <v>10999.54</v>
      </c>
      <c r="AG4929" s="31">
        <v>216913.68</v>
      </c>
      <c r="AH4929" s="32">
        <v>46013.88</v>
      </c>
      <c r="AI4929" s="30">
        <v>131001.71</v>
      </c>
      <c r="AJ4929" s="71">
        <v>0.39339942637706926</v>
      </c>
      <c r="AK4929" s="31">
        <v>0</v>
      </c>
      <c r="AL4929" s="31">
        <v>604669.19999999995</v>
      </c>
      <c r="AM4929" s="32">
        <v>39178.49</v>
      </c>
    </row>
    <row r="4930" spans="1:39" x14ac:dyDescent="0.25">
      <c r="A4930" s="40" t="s">
        <v>4343</v>
      </c>
      <c r="B4930" s="40" t="s">
        <v>4342</v>
      </c>
      <c r="C4930" s="45" t="s">
        <v>4830</v>
      </c>
      <c r="D4930" s="30">
        <v>0</v>
      </c>
      <c r="E4930" s="75">
        <f t="shared" si="76"/>
        <v>0</v>
      </c>
      <c r="F4930" s="32">
        <v>7</v>
      </c>
      <c r="G4930" s="41" t="s">
        <v>4443</v>
      </c>
      <c r="H4930" s="45" t="s">
        <v>4443</v>
      </c>
      <c r="I4930" s="45" t="s">
        <v>4443</v>
      </c>
      <c r="J4930" s="45" t="s">
        <v>4443</v>
      </c>
      <c r="K4930" s="30" t="s">
        <v>4443</v>
      </c>
      <c r="L4930" s="31" t="s">
        <v>4443</v>
      </c>
      <c r="M4930" s="31" t="s">
        <v>4443</v>
      </c>
      <c r="N4930" s="32" t="s">
        <v>4443</v>
      </c>
      <c r="O4930" s="45" t="s">
        <v>4443</v>
      </c>
      <c r="P4930" s="74" t="s">
        <v>4443</v>
      </c>
      <c r="Q4930" s="45" t="s">
        <v>4443</v>
      </c>
      <c r="R4930" s="45" t="s">
        <v>4443</v>
      </c>
      <c r="S4930" s="45" t="s">
        <v>4443</v>
      </c>
      <c r="T4930" s="30" t="s">
        <v>4443</v>
      </c>
      <c r="U4930" s="71" t="s">
        <v>4443</v>
      </c>
      <c r="V4930" s="31" t="s">
        <v>4443</v>
      </c>
      <c r="W4930" s="31" t="s">
        <v>4443</v>
      </c>
      <c r="X4930" s="32" t="s">
        <v>4443</v>
      </c>
      <c r="Y4930" s="45" t="s">
        <v>4443</v>
      </c>
      <c r="Z4930" s="74" t="s">
        <v>4443</v>
      </c>
      <c r="AA4930" s="45" t="s">
        <v>4443</v>
      </c>
      <c r="AB4930" s="45" t="s">
        <v>4443</v>
      </c>
      <c r="AC4930" s="45" t="s">
        <v>4443</v>
      </c>
      <c r="AD4930" s="30" t="s">
        <v>4443</v>
      </c>
      <c r="AE4930" s="71" t="s">
        <v>4443</v>
      </c>
      <c r="AF4930" s="31" t="s">
        <v>4443</v>
      </c>
      <c r="AG4930" s="31" t="s">
        <v>4443</v>
      </c>
      <c r="AH4930" s="32" t="s">
        <v>4443</v>
      </c>
      <c r="AI4930" s="30" t="s">
        <v>4443</v>
      </c>
      <c r="AJ4930" s="71" t="s">
        <v>4443</v>
      </c>
      <c r="AK4930" s="31" t="s">
        <v>4443</v>
      </c>
      <c r="AL4930" s="31" t="s">
        <v>4443</v>
      </c>
      <c r="AM4930" s="32" t="s">
        <v>4443</v>
      </c>
    </row>
    <row r="4931" spans="1:39" x14ac:dyDescent="0.25">
      <c r="A4931" s="40" t="s">
        <v>4344</v>
      </c>
      <c r="B4931" s="40" t="s">
        <v>4345</v>
      </c>
      <c r="C4931" s="45" t="s">
        <v>4829</v>
      </c>
      <c r="D4931" s="30">
        <v>47</v>
      </c>
      <c r="E4931" s="75">
        <f t="shared" si="76"/>
        <v>0.72307692307692306</v>
      </c>
      <c r="F4931" s="32">
        <v>65</v>
      </c>
      <c r="G4931" s="41">
        <v>5.0999999999999996</v>
      </c>
      <c r="H4931" s="45">
        <v>2</v>
      </c>
      <c r="I4931" s="45">
        <v>12</v>
      </c>
      <c r="J4931" s="45">
        <v>4</v>
      </c>
      <c r="K4931" s="30">
        <v>74489.539999999994</v>
      </c>
      <c r="L4931" s="31">
        <v>19796.439999999999</v>
      </c>
      <c r="M4931" s="31">
        <v>150595.82</v>
      </c>
      <c r="N4931" s="32">
        <v>52606.71</v>
      </c>
      <c r="O4931" s="45">
        <v>43129.561099999999</v>
      </c>
      <c r="P4931" s="74">
        <v>0.57900157659719742</v>
      </c>
      <c r="Q4931" s="45">
        <v>9982.1744999999992</v>
      </c>
      <c r="R4931" s="45">
        <v>78747.464399999997</v>
      </c>
      <c r="S4931" s="45">
        <v>27294.339199999999</v>
      </c>
      <c r="T4931" s="30">
        <v>1547.99</v>
      </c>
      <c r="U4931" s="71">
        <v>2.0781307013038344E-2</v>
      </c>
      <c r="V4931" s="31">
        <v>0</v>
      </c>
      <c r="W4931" s="31">
        <v>0</v>
      </c>
      <c r="X4931" s="32">
        <v>0</v>
      </c>
      <c r="Y4931" s="45">
        <v>19719.185399999998</v>
      </c>
      <c r="Z4931" s="74">
        <v>0.2647242203401981</v>
      </c>
      <c r="AA4931" s="45">
        <v>0</v>
      </c>
      <c r="AB4931" s="45">
        <v>45197.383000000002</v>
      </c>
      <c r="AC4931" s="45">
        <v>13561.779200000001</v>
      </c>
      <c r="AD4931" s="30">
        <v>7973.57</v>
      </c>
      <c r="AE4931" s="71">
        <v>0.10704281433339501</v>
      </c>
      <c r="AF4931" s="31">
        <v>0</v>
      </c>
      <c r="AG4931" s="31">
        <v>30272.63</v>
      </c>
      <c r="AH4931" s="32">
        <v>5569.53</v>
      </c>
      <c r="AI4931" s="30">
        <v>2119.23</v>
      </c>
      <c r="AJ4931" s="71">
        <v>2.8450034729708362E-2</v>
      </c>
      <c r="AK4931" s="31">
        <v>0</v>
      </c>
      <c r="AL4931" s="31">
        <v>6593.35</v>
      </c>
      <c r="AM4931" s="32">
        <v>0</v>
      </c>
    </row>
    <row r="4932" spans="1:39" x14ac:dyDescent="0.25">
      <c r="A4932" s="40" t="s">
        <v>4344</v>
      </c>
      <c r="B4932" s="40" t="s">
        <v>4345</v>
      </c>
      <c r="C4932" s="45" t="s">
        <v>4830</v>
      </c>
      <c r="D4932" s="30">
        <v>2</v>
      </c>
      <c r="E4932" s="75">
        <f t="shared" ref="E4932:E4995" si="77">IFERROR(D4932/F4932,"-")</f>
        <v>0.13333333333333333</v>
      </c>
      <c r="F4932" s="32">
        <v>15</v>
      </c>
      <c r="G4932" s="41">
        <v>6.5</v>
      </c>
      <c r="H4932" s="45">
        <v>6</v>
      </c>
      <c r="I4932" s="45">
        <v>7</v>
      </c>
      <c r="J4932" s="45">
        <v>7</v>
      </c>
      <c r="K4932" s="30">
        <v>86664.22</v>
      </c>
      <c r="L4932" s="31">
        <v>73181.19</v>
      </c>
      <c r="M4932" s="31">
        <v>100147.26</v>
      </c>
      <c r="N4932" s="32">
        <v>86664.22</v>
      </c>
      <c r="O4932" s="45">
        <v>23516.869200000001</v>
      </c>
      <c r="P4932" s="74">
        <v>0.27135615136211921</v>
      </c>
      <c r="Q4932" s="45">
        <v>21378.972000000002</v>
      </c>
      <c r="R4932" s="45">
        <v>25654.7664</v>
      </c>
      <c r="S4932" s="45">
        <v>23516.869200000001</v>
      </c>
      <c r="T4932" s="30">
        <v>0</v>
      </c>
      <c r="U4932" s="71">
        <v>0</v>
      </c>
      <c r="V4932" s="31">
        <v>0</v>
      </c>
      <c r="W4932" s="31">
        <v>0</v>
      </c>
      <c r="X4932" s="32">
        <v>0</v>
      </c>
      <c r="Y4932" s="45">
        <v>55997.989399999999</v>
      </c>
      <c r="Z4932" s="74">
        <v>0.64614888820322847</v>
      </c>
      <c r="AA4932" s="45">
        <v>41318.904799999997</v>
      </c>
      <c r="AB4932" s="45">
        <v>70677.073999999993</v>
      </c>
      <c r="AC4932" s="45">
        <v>55997.989399999999</v>
      </c>
      <c r="AD4932" s="30">
        <v>7149.36</v>
      </c>
      <c r="AE4932" s="71">
        <v>8.2494944280350063E-2</v>
      </c>
      <c r="AF4932" s="31">
        <v>6207.51</v>
      </c>
      <c r="AG4932" s="31">
        <v>8091.21</v>
      </c>
      <c r="AH4932" s="32">
        <v>7149.36</v>
      </c>
      <c r="AI4932" s="30">
        <v>0</v>
      </c>
      <c r="AJ4932" s="71">
        <v>0</v>
      </c>
      <c r="AK4932" s="31">
        <v>0</v>
      </c>
      <c r="AL4932" s="31">
        <v>0</v>
      </c>
      <c r="AM4932" s="32">
        <v>0</v>
      </c>
    </row>
    <row r="4933" spans="1:39" x14ac:dyDescent="0.25">
      <c r="A4933" s="40" t="s">
        <v>4346</v>
      </c>
      <c r="B4933" s="40" t="s">
        <v>4345</v>
      </c>
      <c r="C4933" s="45" t="s">
        <v>4829</v>
      </c>
      <c r="D4933" s="30">
        <v>47</v>
      </c>
      <c r="E4933" s="75">
        <f t="shared" si="77"/>
        <v>0.72307692307692306</v>
      </c>
      <c r="F4933" s="32">
        <v>65</v>
      </c>
      <c r="G4933" s="41">
        <v>5.0999999999999996</v>
      </c>
      <c r="H4933" s="45">
        <v>2</v>
      </c>
      <c r="I4933" s="45">
        <v>12</v>
      </c>
      <c r="J4933" s="45">
        <v>4</v>
      </c>
      <c r="K4933" s="30">
        <v>74489.539999999994</v>
      </c>
      <c r="L4933" s="31">
        <v>19796.439999999999</v>
      </c>
      <c r="M4933" s="31">
        <v>150595.82</v>
      </c>
      <c r="N4933" s="32">
        <v>52606.71</v>
      </c>
      <c r="O4933" s="45">
        <v>43129.561099999999</v>
      </c>
      <c r="P4933" s="74">
        <v>0.57900157659719742</v>
      </c>
      <c r="Q4933" s="45">
        <v>9982.1744999999992</v>
      </c>
      <c r="R4933" s="45">
        <v>78747.464399999997</v>
      </c>
      <c r="S4933" s="45">
        <v>27294.339199999999</v>
      </c>
      <c r="T4933" s="30">
        <v>1547.99</v>
      </c>
      <c r="U4933" s="71">
        <v>2.0781307013038344E-2</v>
      </c>
      <c r="V4933" s="31">
        <v>0</v>
      </c>
      <c r="W4933" s="31">
        <v>0</v>
      </c>
      <c r="X4933" s="32">
        <v>0</v>
      </c>
      <c r="Y4933" s="45">
        <v>19719.185399999998</v>
      </c>
      <c r="Z4933" s="74">
        <v>0.2647242203401981</v>
      </c>
      <c r="AA4933" s="45">
        <v>0</v>
      </c>
      <c r="AB4933" s="45">
        <v>45197.383000000002</v>
      </c>
      <c r="AC4933" s="45">
        <v>13561.779200000001</v>
      </c>
      <c r="AD4933" s="30">
        <v>7973.57</v>
      </c>
      <c r="AE4933" s="71">
        <v>0.10704281433339501</v>
      </c>
      <c r="AF4933" s="31">
        <v>0</v>
      </c>
      <c r="AG4933" s="31">
        <v>30272.63</v>
      </c>
      <c r="AH4933" s="32">
        <v>5569.53</v>
      </c>
      <c r="AI4933" s="30">
        <v>2119.23</v>
      </c>
      <c r="AJ4933" s="71">
        <v>2.8450034729708362E-2</v>
      </c>
      <c r="AK4933" s="31">
        <v>0</v>
      </c>
      <c r="AL4933" s="31">
        <v>6593.35</v>
      </c>
      <c r="AM4933" s="32">
        <v>0</v>
      </c>
    </row>
    <row r="4934" spans="1:39" x14ac:dyDescent="0.25">
      <c r="A4934" s="40" t="s">
        <v>4346</v>
      </c>
      <c r="B4934" s="40" t="s">
        <v>4345</v>
      </c>
      <c r="C4934" s="45" t="s">
        <v>4830</v>
      </c>
      <c r="D4934" s="30">
        <v>2</v>
      </c>
      <c r="E4934" s="75">
        <f t="shared" si="77"/>
        <v>0.13333333333333333</v>
      </c>
      <c r="F4934" s="32">
        <v>15</v>
      </c>
      <c r="G4934" s="41">
        <v>6.5</v>
      </c>
      <c r="H4934" s="45">
        <v>6</v>
      </c>
      <c r="I4934" s="45">
        <v>7</v>
      </c>
      <c r="J4934" s="45">
        <v>7</v>
      </c>
      <c r="K4934" s="30">
        <v>86664.22</v>
      </c>
      <c r="L4934" s="31">
        <v>73181.19</v>
      </c>
      <c r="M4934" s="31">
        <v>100147.26</v>
      </c>
      <c r="N4934" s="32">
        <v>86664.22</v>
      </c>
      <c r="O4934" s="45">
        <v>23516.869200000001</v>
      </c>
      <c r="P4934" s="74">
        <v>0.27135615136211921</v>
      </c>
      <c r="Q4934" s="45">
        <v>21378.972000000002</v>
      </c>
      <c r="R4934" s="45">
        <v>25654.7664</v>
      </c>
      <c r="S4934" s="45">
        <v>23516.869200000001</v>
      </c>
      <c r="T4934" s="30">
        <v>0</v>
      </c>
      <c r="U4934" s="71">
        <v>0</v>
      </c>
      <c r="V4934" s="31">
        <v>0</v>
      </c>
      <c r="W4934" s="31">
        <v>0</v>
      </c>
      <c r="X4934" s="32">
        <v>0</v>
      </c>
      <c r="Y4934" s="45">
        <v>55997.989399999999</v>
      </c>
      <c r="Z4934" s="74">
        <v>0.64614888820322847</v>
      </c>
      <c r="AA4934" s="45">
        <v>41318.904799999997</v>
      </c>
      <c r="AB4934" s="45">
        <v>70677.073999999993</v>
      </c>
      <c r="AC4934" s="45">
        <v>55997.989399999999</v>
      </c>
      <c r="AD4934" s="30">
        <v>7149.36</v>
      </c>
      <c r="AE4934" s="71">
        <v>8.2494944280350063E-2</v>
      </c>
      <c r="AF4934" s="31">
        <v>6207.51</v>
      </c>
      <c r="AG4934" s="31">
        <v>8091.21</v>
      </c>
      <c r="AH4934" s="32">
        <v>7149.36</v>
      </c>
      <c r="AI4934" s="30">
        <v>0</v>
      </c>
      <c r="AJ4934" s="71">
        <v>0</v>
      </c>
      <c r="AK4934" s="31">
        <v>0</v>
      </c>
      <c r="AL4934" s="31">
        <v>0</v>
      </c>
      <c r="AM4934" s="32">
        <v>0</v>
      </c>
    </row>
    <row r="4935" spans="1:39" x14ac:dyDescent="0.25">
      <c r="A4935" s="40" t="s">
        <v>4347</v>
      </c>
      <c r="B4935" s="40" t="s">
        <v>4348</v>
      </c>
      <c r="C4935" s="45" t="s">
        <v>4829</v>
      </c>
      <c r="D4935" s="30">
        <v>70</v>
      </c>
      <c r="E4935" s="75">
        <f t="shared" si="77"/>
        <v>0.88607594936708856</v>
      </c>
      <c r="F4935" s="32">
        <v>79</v>
      </c>
      <c r="G4935" s="41">
        <v>6.1</v>
      </c>
      <c r="H4935" s="45">
        <v>2</v>
      </c>
      <c r="I4935" s="45">
        <v>16</v>
      </c>
      <c r="J4935" s="45">
        <v>5</v>
      </c>
      <c r="K4935" s="30">
        <v>97477.41</v>
      </c>
      <c r="L4935" s="31">
        <v>22088.880000000001</v>
      </c>
      <c r="M4935" s="31">
        <v>313242.06</v>
      </c>
      <c r="N4935" s="32">
        <v>53686.27</v>
      </c>
      <c r="O4935" s="45">
        <v>41145.452499999999</v>
      </c>
      <c r="P4935" s="74">
        <v>0.42210243891379551</v>
      </c>
      <c r="Q4935" s="45">
        <v>8589.0686999999998</v>
      </c>
      <c r="R4935" s="45">
        <v>163934.64300000001</v>
      </c>
      <c r="S4935" s="45">
        <v>24447.745200000001</v>
      </c>
      <c r="T4935" s="30">
        <v>14172.59</v>
      </c>
      <c r="U4935" s="71">
        <v>0.14539358401090058</v>
      </c>
      <c r="V4935" s="31">
        <v>0</v>
      </c>
      <c r="W4935" s="31">
        <v>93859.36</v>
      </c>
      <c r="X4935" s="32">
        <v>0</v>
      </c>
      <c r="Y4935" s="45">
        <v>23224.590899999999</v>
      </c>
      <c r="Z4935" s="74">
        <v>0.2382561344212982</v>
      </c>
      <c r="AA4935" s="45">
        <v>0</v>
      </c>
      <c r="AB4935" s="45">
        <v>102925.7322</v>
      </c>
      <c r="AC4935" s="45">
        <v>13554.331200000001</v>
      </c>
      <c r="AD4935" s="30">
        <v>12747.46</v>
      </c>
      <c r="AE4935" s="71">
        <v>0.13077347869624356</v>
      </c>
      <c r="AF4935" s="31">
        <v>3393.47</v>
      </c>
      <c r="AG4935" s="31">
        <v>40235.129999999997</v>
      </c>
      <c r="AH4935" s="32">
        <v>7713.11</v>
      </c>
      <c r="AI4935" s="30">
        <v>6187.32</v>
      </c>
      <c r="AJ4935" s="71">
        <v>6.3474398837638377E-2</v>
      </c>
      <c r="AK4935" s="31">
        <v>0</v>
      </c>
      <c r="AL4935" s="31">
        <v>26108.75</v>
      </c>
      <c r="AM4935" s="32">
        <v>163.04</v>
      </c>
    </row>
    <row r="4936" spans="1:39" x14ac:dyDescent="0.25">
      <c r="A4936" s="40" t="s">
        <v>4347</v>
      </c>
      <c r="B4936" s="40" t="s">
        <v>4348</v>
      </c>
      <c r="C4936" s="45" t="s">
        <v>4830</v>
      </c>
      <c r="D4936" s="30">
        <v>27</v>
      </c>
      <c r="E4936" s="75">
        <f t="shared" si="77"/>
        <v>0.26470588235294118</v>
      </c>
      <c r="F4936" s="32">
        <v>102</v>
      </c>
      <c r="G4936" s="41">
        <v>5.7</v>
      </c>
      <c r="H4936" s="45">
        <v>3</v>
      </c>
      <c r="I4936" s="45">
        <v>15</v>
      </c>
      <c r="J4936" s="45">
        <v>5</v>
      </c>
      <c r="K4936" s="30">
        <v>47415.89</v>
      </c>
      <c r="L4936" s="31">
        <v>13526.73</v>
      </c>
      <c r="M4936" s="31">
        <v>114343.63</v>
      </c>
      <c r="N4936" s="32">
        <v>35323.980000000003</v>
      </c>
      <c r="O4936" s="45">
        <v>30941.955099999999</v>
      </c>
      <c r="P4936" s="74">
        <v>0.65256510212082908</v>
      </c>
      <c r="Q4936" s="45">
        <v>9368.0282000000007</v>
      </c>
      <c r="R4936" s="45">
        <v>87656.454199999993</v>
      </c>
      <c r="S4936" s="45">
        <v>26574.577600000001</v>
      </c>
      <c r="T4936" s="30">
        <v>2270.34</v>
      </c>
      <c r="U4936" s="71">
        <v>4.7881416968024858E-2</v>
      </c>
      <c r="V4936" s="31">
        <v>0</v>
      </c>
      <c r="W4936" s="31">
        <v>17825.52</v>
      </c>
      <c r="X4936" s="32">
        <v>0</v>
      </c>
      <c r="Y4936" s="45">
        <v>7885.3468999999996</v>
      </c>
      <c r="Z4936" s="74">
        <v>0.1663017798463764</v>
      </c>
      <c r="AA4936" s="45">
        <v>0</v>
      </c>
      <c r="AB4936" s="45">
        <v>40315.995499999997</v>
      </c>
      <c r="AC4936" s="45">
        <v>2614.4733999999999</v>
      </c>
      <c r="AD4936" s="30">
        <v>5623.84</v>
      </c>
      <c r="AE4936" s="71">
        <v>0.11860665274868826</v>
      </c>
      <c r="AF4936" s="31">
        <v>805.95</v>
      </c>
      <c r="AG4936" s="31">
        <v>15577.38</v>
      </c>
      <c r="AH4936" s="32">
        <v>4089.9</v>
      </c>
      <c r="AI4936" s="30">
        <v>694.41</v>
      </c>
      <c r="AJ4936" s="71">
        <v>1.4645090496034135E-2</v>
      </c>
      <c r="AK4936" s="31">
        <v>0</v>
      </c>
      <c r="AL4936" s="31">
        <v>2477.5500000000002</v>
      </c>
      <c r="AM4936" s="32">
        <v>668</v>
      </c>
    </row>
    <row r="4937" spans="1:39" x14ac:dyDescent="0.25">
      <c r="A4937" s="40" t="s">
        <v>4349</v>
      </c>
      <c r="B4937" s="40" t="s">
        <v>4348</v>
      </c>
      <c r="C4937" s="45" t="s">
        <v>4829</v>
      </c>
      <c r="D4937" s="30">
        <v>70</v>
      </c>
      <c r="E4937" s="75">
        <f t="shared" si="77"/>
        <v>0.88607594936708856</v>
      </c>
      <c r="F4937" s="32">
        <v>79</v>
      </c>
      <c r="G4937" s="41">
        <v>6.1</v>
      </c>
      <c r="H4937" s="45">
        <v>2</v>
      </c>
      <c r="I4937" s="45">
        <v>16</v>
      </c>
      <c r="J4937" s="45">
        <v>5</v>
      </c>
      <c r="K4937" s="30">
        <v>97477.41</v>
      </c>
      <c r="L4937" s="31">
        <v>22088.880000000001</v>
      </c>
      <c r="M4937" s="31">
        <v>313242.06</v>
      </c>
      <c r="N4937" s="32">
        <v>53686.27</v>
      </c>
      <c r="O4937" s="45">
        <v>41145.452499999999</v>
      </c>
      <c r="P4937" s="74">
        <v>0.42210243891379551</v>
      </c>
      <c r="Q4937" s="45">
        <v>8589.0686999999998</v>
      </c>
      <c r="R4937" s="45">
        <v>163934.64300000001</v>
      </c>
      <c r="S4937" s="45">
        <v>24447.745200000001</v>
      </c>
      <c r="T4937" s="30">
        <v>14172.59</v>
      </c>
      <c r="U4937" s="71">
        <v>0.14539358401090058</v>
      </c>
      <c r="V4937" s="31">
        <v>0</v>
      </c>
      <c r="W4937" s="31">
        <v>93859.36</v>
      </c>
      <c r="X4937" s="32">
        <v>0</v>
      </c>
      <c r="Y4937" s="45">
        <v>23224.590899999999</v>
      </c>
      <c r="Z4937" s="74">
        <v>0.2382561344212982</v>
      </c>
      <c r="AA4937" s="45">
        <v>0</v>
      </c>
      <c r="AB4937" s="45">
        <v>102925.7322</v>
      </c>
      <c r="AC4937" s="45">
        <v>13554.331200000001</v>
      </c>
      <c r="AD4937" s="30">
        <v>12747.46</v>
      </c>
      <c r="AE4937" s="71">
        <v>0.13077347869624356</v>
      </c>
      <c r="AF4937" s="31">
        <v>3393.47</v>
      </c>
      <c r="AG4937" s="31">
        <v>40235.129999999997</v>
      </c>
      <c r="AH4937" s="32">
        <v>7713.11</v>
      </c>
      <c r="AI4937" s="30">
        <v>6187.32</v>
      </c>
      <c r="AJ4937" s="71">
        <v>6.3474398837638377E-2</v>
      </c>
      <c r="AK4937" s="31">
        <v>0</v>
      </c>
      <c r="AL4937" s="31">
        <v>26108.75</v>
      </c>
      <c r="AM4937" s="32">
        <v>163.04</v>
      </c>
    </row>
    <row r="4938" spans="1:39" x14ac:dyDescent="0.25">
      <c r="A4938" s="40" t="s">
        <v>4349</v>
      </c>
      <c r="B4938" s="40" t="s">
        <v>4348</v>
      </c>
      <c r="C4938" s="45" t="s">
        <v>4830</v>
      </c>
      <c r="D4938" s="30">
        <v>27</v>
      </c>
      <c r="E4938" s="75">
        <f t="shared" si="77"/>
        <v>0.26470588235294118</v>
      </c>
      <c r="F4938" s="32">
        <v>102</v>
      </c>
      <c r="G4938" s="41">
        <v>5.7</v>
      </c>
      <c r="H4938" s="45">
        <v>3</v>
      </c>
      <c r="I4938" s="45">
        <v>15</v>
      </c>
      <c r="J4938" s="45">
        <v>5</v>
      </c>
      <c r="K4938" s="30">
        <v>47415.89</v>
      </c>
      <c r="L4938" s="31">
        <v>13526.73</v>
      </c>
      <c r="M4938" s="31">
        <v>114343.63</v>
      </c>
      <c r="N4938" s="32">
        <v>35323.980000000003</v>
      </c>
      <c r="O4938" s="45">
        <v>30941.955099999999</v>
      </c>
      <c r="P4938" s="74">
        <v>0.65256510212082908</v>
      </c>
      <c r="Q4938" s="45">
        <v>9368.0282000000007</v>
      </c>
      <c r="R4938" s="45">
        <v>87656.454199999993</v>
      </c>
      <c r="S4938" s="45">
        <v>26574.577600000001</v>
      </c>
      <c r="T4938" s="30">
        <v>2270.34</v>
      </c>
      <c r="U4938" s="71">
        <v>4.7881416968024858E-2</v>
      </c>
      <c r="V4938" s="31">
        <v>0</v>
      </c>
      <c r="W4938" s="31">
        <v>17825.52</v>
      </c>
      <c r="X4938" s="32">
        <v>0</v>
      </c>
      <c r="Y4938" s="45">
        <v>7885.3468999999996</v>
      </c>
      <c r="Z4938" s="74">
        <v>0.1663017798463764</v>
      </c>
      <c r="AA4938" s="45">
        <v>0</v>
      </c>
      <c r="AB4938" s="45">
        <v>40315.995499999997</v>
      </c>
      <c r="AC4938" s="45">
        <v>2614.4733999999999</v>
      </c>
      <c r="AD4938" s="30">
        <v>5623.84</v>
      </c>
      <c r="AE4938" s="71">
        <v>0.11860665274868826</v>
      </c>
      <c r="AF4938" s="31">
        <v>805.95</v>
      </c>
      <c r="AG4938" s="31">
        <v>15577.38</v>
      </c>
      <c r="AH4938" s="32">
        <v>4089.9</v>
      </c>
      <c r="AI4938" s="30">
        <v>694.41</v>
      </c>
      <c r="AJ4938" s="71">
        <v>1.4645090496034135E-2</v>
      </c>
      <c r="AK4938" s="31">
        <v>0</v>
      </c>
      <c r="AL4938" s="31">
        <v>2477.5500000000002</v>
      </c>
      <c r="AM4938" s="32">
        <v>668</v>
      </c>
    </row>
    <row r="4939" spans="1:39" x14ac:dyDescent="0.25">
      <c r="A4939" s="40" t="s">
        <v>4350</v>
      </c>
      <c r="B4939" s="40" t="s">
        <v>4351</v>
      </c>
      <c r="C4939" s="45" t="s">
        <v>4829</v>
      </c>
      <c r="D4939" s="30">
        <v>11</v>
      </c>
      <c r="E4939" s="75">
        <f t="shared" si="77"/>
        <v>0.6875</v>
      </c>
      <c r="F4939" s="32">
        <v>16</v>
      </c>
      <c r="G4939" s="41">
        <v>16.100000000000001</v>
      </c>
      <c r="H4939" s="45">
        <v>5</v>
      </c>
      <c r="I4939" s="45">
        <v>44</v>
      </c>
      <c r="J4939" s="45">
        <v>12</v>
      </c>
      <c r="K4939" s="30">
        <v>172761.69</v>
      </c>
      <c r="L4939" s="31">
        <v>20465.87</v>
      </c>
      <c r="M4939" s="31">
        <v>511399.86</v>
      </c>
      <c r="N4939" s="32">
        <v>106397.49</v>
      </c>
      <c r="O4939" s="45">
        <v>79350.475600000005</v>
      </c>
      <c r="P4939" s="74">
        <v>0.4593059699751722</v>
      </c>
      <c r="Q4939" s="45">
        <v>13708.575999999999</v>
      </c>
      <c r="R4939" s="45">
        <v>290568.0944</v>
      </c>
      <c r="S4939" s="45">
        <v>47812.146000000001</v>
      </c>
      <c r="T4939" s="30">
        <v>31032.639999999999</v>
      </c>
      <c r="U4939" s="71">
        <v>0.17962686056150526</v>
      </c>
      <c r="V4939" s="31">
        <v>0</v>
      </c>
      <c r="W4939" s="31">
        <v>303166.07</v>
      </c>
      <c r="X4939" s="32">
        <v>0</v>
      </c>
      <c r="Y4939" s="45">
        <v>3265.4263000000001</v>
      </c>
      <c r="Z4939" s="74">
        <v>1.8901333391679601E-2</v>
      </c>
      <c r="AA4939" s="45">
        <v>0</v>
      </c>
      <c r="AB4939" s="45">
        <v>27151.351500000001</v>
      </c>
      <c r="AC4939" s="45">
        <v>0</v>
      </c>
      <c r="AD4939" s="30">
        <v>49688.01</v>
      </c>
      <c r="AE4939" s="71">
        <v>0.28761011772922573</v>
      </c>
      <c r="AF4939" s="31">
        <v>4635.9399999999996</v>
      </c>
      <c r="AG4939" s="31">
        <v>157564.38</v>
      </c>
      <c r="AH4939" s="32">
        <v>41530.92</v>
      </c>
      <c r="AI4939" s="30">
        <v>9425.14</v>
      </c>
      <c r="AJ4939" s="71">
        <v>5.4555729340225831E-2</v>
      </c>
      <c r="AK4939" s="31">
        <v>0</v>
      </c>
      <c r="AL4939" s="31">
        <v>63267.39</v>
      </c>
      <c r="AM4939" s="32">
        <v>2623.08</v>
      </c>
    </row>
    <row r="4940" spans="1:39" x14ac:dyDescent="0.25">
      <c r="A4940" s="40" t="s">
        <v>4350</v>
      </c>
      <c r="B4940" s="40" t="s">
        <v>4351</v>
      </c>
      <c r="C4940" s="45" t="s">
        <v>4830</v>
      </c>
      <c r="D4940" s="30">
        <v>0</v>
      </c>
      <c r="E4940" s="75">
        <f t="shared" si="77"/>
        <v>0</v>
      </c>
      <c r="F4940" s="32">
        <v>10</v>
      </c>
      <c r="G4940" s="41" t="s">
        <v>4443</v>
      </c>
      <c r="H4940" s="45" t="s">
        <v>4443</v>
      </c>
      <c r="I4940" s="45" t="s">
        <v>4443</v>
      </c>
      <c r="J4940" s="45" t="s">
        <v>4443</v>
      </c>
      <c r="K4940" s="30" t="s">
        <v>4443</v>
      </c>
      <c r="L4940" s="31" t="s">
        <v>4443</v>
      </c>
      <c r="M4940" s="31" t="s">
        <v>4443</v>
      </c>
      <c r="N4940" s="32" t="s">
        <v>4443</v>
      </c>
      <c r="O4940" s="45" t="s">
        <v>4443</v>
      </c>
      <c r="P4940" s="74" t="s">
        <v>4443</v>
      </c>
      <c r="Q4940" s="45" t="s">
        <v>4443</v>
      </c>
      <c r="R4940" s="45" t="s">
        <v>4443</v>
      </c>
      <c r="S4940" s="45" t="s">
        <v>4443</v>
      </c>
      <c r="T4940" s="30" t="s">
        <v>4443</v>
      </c>
      <c r="U4940" s="71" t="s">
        <v>4443</v>
      </c>
      <c r="V4940" s="31" t="s">
        <v>4443</v>
      </c>
      <c r="W4940" s="31" t="s">
        <v>4443</v>
      </c>
      <c r="X4940" s="32" t="s">
        <v>4443</v>
      </c>
      <c r="Y4940" s="45" t="s">
        <v>4443</v>
      </c>
      <c r="Z4940" s="74" t="s">
        <v>4443</v>
      </c>
      <c r="AA4940" s="45" t="s">
        <v>4443</v>
      </c>
      <c r="AB4940" s="45" t="s">
        <v>4443</v>
      </c>
      <c r="AC4940" s="45" t="s">
        <v>4443</v>
      </c>
      <c r="AD4940" s="30" t="s">
        <v>4443</v>
      </c>
      <c r="AE4940" s="71" t="s">
        <v>4443</v>
      </c>
      <c r="AF4940" s="31" t="s">
        <v>4443</v>
      </c>
      <c r="AG4940" s="31" t="s">
        <v>4443</v>
      </c>
      <c r="AH4940" s="32" t="s">
        <v>4443</v>
      </c>
      <c r="AI4940" s="30" t="s">
        <v>4443</v>
      </c>
      <c r="AJ4940" s="71" t="s">
        <v>4443</v>
      </c>
      <c r="AK4940" s="31" t="s">
        <v>4443</v>
      </c>
      <c r="AL4940" s="31" t="s">
        <v>4443</v>
      </c>
      <c r="AM4940" s="32" t="s">
        <v>4443</v>
      </c>
    </row>
    <row r="4941" spans="1:39" x14ac:dyDescent="0.25">
      <c r="A4941" s="40" t="s">
        <v>4352</v>
      </c>
      <c r="B4941" s="40" t="s">
        <v>4351</v>
      </c>
      <c r="C4941" s="45" t="s">
        <v>4829</v>
      </c>
      <c r="D4941" s="30">
        <v>11</v>
      </c>
      <c r="E4941" s="75">
        <f t="shared" si="77"/>
        <v>0.6875</v>
      </c>
      <c r="F4941" s="32">
        <v>16</v>
      </c>
      <c r="G4941" s="41">
        <v>16.100000000000001</v>
      </c>
      <c r="H4941" s="45">
        <v>5</v>
      </c>
      <c r="I4941" s="45">
        <v>44</v>
      </c>
      <c r="J4941" s="45">
        <v>12</v>
      </c>
      <c r="K4941" s="30">
        <v>172761.69</v>
      </c>
      <c r="L4941" s="31">
        <v>20465.87</v>
      </c>
      <c r="M4941" s="31">
        <v>511399.86</v>
      </c>
      <c r="N4941" s="32">
        <v>106397.49</v>
      </c>
      <c r="O4941" s="45">
        <v>79350.475600000005</v>
      </c>
      <c r="P4941" s="74">
        <v>0.4593059699751722</v>
      </c>
      <c r="Q4941" s="45">
        <v>13708.575999999999</v>
      </c>
      <c r="R4941" s="45">
        <v>290568.0944</v>
      </c>
      <c r="S4941" s="45">
        <v>47812.146000000001</v>
      </c>
      <c r="T4941" s="30">
        <v>31032.639999999999</v>
      </c>
      <c r="U4941" s="71">
        <v>0.17962686056150526</v>
      </c>
      <c r="V4941" s="31">
        <v>0</v>
      </c>
      <c r="W4941" s="31">
        <v>303166.07</v>
      </c>
      <c r="X4941" s="32">
        <v>0</v>
      </c>
      <c r="Y4941" s="45">
        <v>3265.4263000000001</v>
      </c>
      <c r="Z4941" s="74">
        <v>1.8901333391679601E-2</v>
      </c>
      <c r="AA4941" s="45">
        <v>0</v>
      </c>
      <c r="AB4941" s="45">
        <v>27151.351500000001</v>
      </c>
      <c r="AC4941" s="45">
        <v>0</v>
      </c>
      <c r="AD4941" s="30">
        <v>49688.01</v>
      </c>
      <c r="AE4941" s="71">
        <v>0.28761011772922573</v>
      </c>
      <c r="AF4941" s="31">
        <v>4635.9399999999996</v>
      </c>
      <c r="AG4941" s="31">
        <v>157564.38</v>
      </c>
      <c r="AH4941" s="32">
        <v>41530.92</v>
      </c>
      <c r="AI4941" s="30">
        <v>9425.14</v>
      </c>
      <c r="AJ4941" s="71">
        <v>5.4555729340225831E-2</v>
      </c>
      <c r="AK4941" s="31">
        <v>0</v>
      </c>
      <c r="AL4941" s="31">
        <v>63267.39</v>
      </c>
      <c r="AM4941" s="32">
        <v>2623.08</v>
      </c>
    </row>
    <row r="4942" spans="1:39" x14ac:dyDescent="0.25">
      <c r="A4942" s="40" t="s">
        <v>4352</v>
      </c>
      <c r="B4942" s="40" t="s">
        <v>4351</v>
      </c>
      <c r="C4942" s="45" t="s">
        <v>4830</v>
      </c>
      <c r="D4942" s="30">
        <v>0</v>
      </c>
      <c r="E4942" s="75">
        <f t="shared" si="77"/>
        <v>0</v>
      </c>
      <c r="F4942" s="32">
        <v>10</v>
      </c>
      <c r="G4942" s="41" t="s">
        <v>4443</v>
      </c>
      <c r="H4942" s="45" t="s">
        <v>4443</v>
      </c>
      <c r="I4942" s="45" t="s">
        <v>4443</v>
      </c>
      <c r="J4942" s="45" t="s">
        <v>4443</v>
      </c>
      <c r="K4942" s="30" t="s">
        <v>4443</v>
      </c>
      <c r="L4942" s="31" t="s">
        <v>4443</v>
      </c>
      <c r="M4942" s="31" t="s">
        <v>4443</v>
      </c>
      <c r="N4942" s="32" t="s">
        <v>4443</v>
      </c>
      <c r="O4942" s="45" t="s">
        <v>4443</v>
      </c>
      <c r="P4942" s="74" t="s">
        <v>4443</v>
      </c>
      <c r="Q4942" s="45" t="s">
        <v>4443</v>
      </c>
      <c r="R4942" s="45" t="s">
        <v>4443</v>
      </c>
      <c r="S4942" s="45" t="s">
        <v>4443</v>
      </c>
      <c r="T4942" s="30" t="s">
        <v>4443</v>
      </c>
      <c r="U4942" s="71" t="s">
        <v>4443</v>
      </c>
      <c r="V4942" s="31" t="s">
        <v>4443</v>
      </c>
      <c r="W4942" s="31" t="s">
        <v>4443</v>
      </c>
      <c r="X4942" s="32" t="s">
        <v>4443</v>
      </c>
      <c r="Y4942" s="45" t="s">
        <v>4443</v>
      </c>
      <c r="Z4942" s="74" t="s">
        <v>4443</v>
      </c>
      <c r="AA4942" s="45" t="s">
        <v>4443</v>
      </c>
      <c r="AB4942" s="45" t="s">
        <v>4443</v>
      </c>
      <c r="AC4942" s="45" t="s">
        <v>4443</v>
      </c>
      <c r="AD4942" s="30" t="s">
        <v>4443</v>
      </c>
      <c r="AE4942" s="71" t="s">
        <v>4443</v>
      </c>
      <c r="AF4942" s="31" t="s">
        <v>4443</v>
      </c>
      <c r="AG4942" s="31" t="s">
        <v>4443</v>
      </c>
      <c r="AH4942" s="32" t="s">
        <v>4443</v>
      </c>
      <c r="AI4942" s="30" t="s">
        <v>4443</v>
      </c>
      <c r="AJ4942" s="71" t="s">
        <v>4443</v>
      </c>
      <c r="AK4942" s="31" t="s">
        <v>4443</v>
      </c>
      <c r="AL4942" s="31" t="s">
        <v>4443</v>
      </c>
      <c r="AM4942" s="32" t="s">
        <v>4443</v>
      </c>
    </row>
    <row r="4943" spans="1:39" x14ac:dyDescent="0.25">
      <c r="A4943" s="40" t="s">
        <v>4353</v>
      </c>
      <c r="B4943" s="40" t="s">
        <v>4354</v>
      </c>
      <c r="C4943" s="45" t="s">
        <v>4829</v>
      </c>
      <c r="D4943" s="30">
        <v>45</v>
      </c>
      <c r="E4943" s="75">
        <f t="shared" si="77"/>
        <v>0.66176470588235292</v>
      </c>
      <c r="F4943" s="32">
        <v>68</v>
      </c>
      <c r="G4943" s="41">
        <v>11.6</v>
      </c>
      <c r="H4943" s="45">
        <v>2</v>
      </c>
      <c r="I4943" s="45">
        <v>34</v>
      </c>
      <c r="J4943" s="45">
        <v>6</v>
      </c>
      <c r="K4943" s="30">
        <v>263117.36</v>
      </c>
      <c r="L4943" s="31">
        <v>57913.25</v>
      </c>
      <c r="M4943" s="31">
        <v>595611.82999999996</v>
      </c>
      <c r="N4943" s="32">
        <v>240332.76</v>
      </c>
      <c r="O4943" s="45">
        <v>47251.359499999999</v>
      </c>
      <c r="P4943" s="74">
        <v>0.1795828276021012</v>
      </c>
      <c r="Q4943" s="45">
        <v>0</v>
      </c>
      <c r="R4943" s="45">
        <v>143588.22719999999</v>
      </c>
      <c r="S4943" s="45">
        <v>20362.920300000002</v>
      </c>
      <c r="T4943" s="30">
        <v>51668.02</v>
      </c>
      <c r="U4943" s="71">
        <v>0.19636872306715147</v>
      </c>
      <c r="V4943" s="31">
        <v>0</v>
      </c>
      <c r="W4943" s="31">
        <v>225815.63</v>
      </c>
      <c r="X4943" s="32">
        <v>0</v>
      </c>
      <c r="Y4943" s="45">
        <v>17530.968499999999</v>
      </c>
      <c r="Z4943" s="74">
        <v>6.6627943135337028E-2</v>
      </c>
      <c r="AA4943" s="45">
        <v>0</v>
      </c>
      <c r="AB4943" s="45">
        <v>92127.320999999996</v>
      </c>
      <c r="AC4943" s="45">
        <v>0</v>
      </c>
      <c r="AD4943" s="30">
        <v>39594.06</v>
      </c>
      <c r="AE4943" s="71">
        <v>0.15048060682883105</v>
      </c>
      <c r="AF4943" s="31">
        <v>5331.87</v>
      </c>
      <c r="AG4943" s="31">
        <v>110769</v>
      </c>
      <c r="AH4943" s="32">
        <v>27703.82</v>
      </c>
      <c r="AI4943" s="30">
        <v>107072.96000000001</v>
      </c>
      <c r="AJ4943" s="71">
        <v>0.40693992977126259</v>
      </c>
      <c r="AK4943" s="31">
        <v>1718.02</v>
      </c>
      <c r="AL4943" s="31">
        <v>290343.15999999997</v>
      </c>
      <c r="AM4943" s="32">
        <v>74481.240000000005</v>
      </c>
    </row>
    <row r="4944" spans="1:39" x14ac:dyDescent="0.25">
      <c r="A4944" s="40" t="s">
        <v>4353</v>
      </c>
      <c r="B4944" s="40" t="s">
        <v>4354</v>
      </c>
      <c r="C4944" s="45" t="s">
        <v>4830</v>
      </c>
      <c r="D4944" s="30">
        <v>4</v>
      </c>
      <c r="E4944" s="75">
        <f t="shared" si="77"/>
        <v>6.25E-2</v>
      </c>
      <c r="F4944" s="32">
        <v>64</v>
      </c>
      <c r="G4944" s="41">
        <v>26</v>
      </c>
      <c r="H4944" s="45">
        <v>2</v>
      </c>
      <c r="I4944" s="45">
        <v>71</v>
      </c>
      <c r="J4944" s="45">
        <v>16</v>
      </c>
      <c r="K4944" s="30">
        <v>290057.32</v>
      </c>
      <c r="L4944" s="31">
        <v>94205.38</v>
      </c>
      <c r="M4944" s="31">
        <v>644515.92000000004</v>
      </c>
      <c r="N4944" s="32">
        <v>210753.98</v>
      </c>
      <c r="O4944" s="45">
        <v>113020.9903</v>
      </c>
      <c r="P4944" s="74">
        <v>0.38965053631468427</v>
      </c>
      <c r="Q4944" s="45">
        <v>4206.9871000000003</v>
      </c>
      <c r="R4944" s="45">
        <v>287507.31280000001</v>
      </c>
      <c r="S4944" s="45">
        <v>80184.830700000006</v>
      </c>
      <c r="T4944" s="30">
        <v>89349.01</v>
      </c>
      <c r="U4944" s="71">
        <v>0.30803914895166234</v>
      </c>
      <c r="V4944" s="31">
        <v>0</v>
      </c>
      <c r="W4944" s="31">
        <v>212235.55</v>
      </c>
      <c r="X4944" s="32">
        <v>72580.240000000005</v>
      </c>
      <c r="Y4944" s="45">
        <v>3073.8764999999999</v>
      </c>
      <c r="Z4944" s="74">
        <v>1.0597479491295031E-2</v>
      </c>
      <c r="AA4944" s="45">
        <v>0</v>
      </c>
      <c r="AB4944" s="45">
        <v>12295.505999999999</v>
      </c>
      <c r="AC4944" s="45">
        <v>0</v>
      </c>
      <c r="AD4944" s="30">
        <v>49164.160000000003</v>
      </c>
      <c r="AE4944" s="71">
        <v>0.16949808403387304</v>
      </c>
      <c r="AF4944" s="31">
        <v>27049.24</v>
      </c>
      <c r="AG4944" s="31">
        <v>73171.92</v>
      </c>
      <c r="AH4944" s="32">
        <v>48217.74</v>
      </c>
      <c r="AI4944" s="30">
        <v>35449.279999999999</v>
      </c>
      <c r="AJ4944" s="71">
        <v>0.1222147401761831</v>
      </c>
      <c r="AK4944" s="31">
        <v>11585.55</v>
      </c>
      <c r="AL4944" s="31">
        <v>59305.63</v>
      </c>
      <c r="AM4944" s="32">
        <v>35452.980000000003</v>
      </c>
    </row>
    <row r="4945" spans="1:39" x14ac:dyDescent="0.25">
      <c r="A4945" s="40" t="s">
        <v>4355</v>
      </c>
      <c r="B4945" s="40" t="s">
        <v>4354</v>
      </c>
      <c r="C4945" s="45" t="s">
        <v>4829</v>
      </c>
      <c r="D4945" s="30">
        <v>45</v>
      </c>
      <c r="E4945" s="75">
        <f t="shared" si="77"/>
        <v>0.66176470588235292</v>
      </c>
      <c r="F4945" s="32">
        <v>68</v>
      </c>
      <c r="G4945" s="41">
        <v>11.6</v>
      </c>
      <c r="H4945" s="45">
        <v>2</v>
      </c>
      <c r="I4945" s="45">
        <v>34</v>
      </c>
      <c r="J4945" s="45">
        <v>6</v>
      </c>
      <c r="K4945" s="30">
        <v>263117.36</v>
      </c>
      <c r="L4945" s="31">
        <v>57913.25</v>
      </c>
      <c r="M4945" s="31">
        <v>595611.82999999996</v>
      </c>
      <c r="N4945" s="32">
        <v>240332.76</v>
      </c>
      <c r="O4945" s="45">
        <v>47251.359499999999</v>
      </c>
      <c r="P4945" s="74">
        <v>0.1795828276021012</v>
      </c>
      <c r="Q4945" s="45">
        <v>0</v>
      </c>
      <c r="R4945" s="45">
        <v>143588.22719999999</v>
      </c>
      <c r="S4945" s="45">
        <v>20362.920300000002</v>
      </c>
      <c r="T4945" s="30">
        <v>51668.02</v>
      </c>
      <c r="U4945" s="71">
        <v>0.19636872306715147</v>
      </c>
      <c r="V4945" s="31">
        <v>0</v>
      </c>
      <c r="W4945" s="31">
        <v>225815.63</v>
      </c>
      <c r="X4945" s="32">
        <v>0</v>
      </c>
      <c r="Y4945" s="45">
        <v>17530.968499999999</v>
      </c>
      <c r="Z4945" s="74">
        <v>6.6627943135337028E-2</v>
      </c>
      <c r="AA4945" s="45">
        <v>0</v>
      </c>
      <c r="AB4945" s="45">
        <v>92127.320999999996</v>
      </c>
      <c r="AC4945" s="45">
        <v>0</v>
      </c>
      <c r="AD4945" s="30">
        <v>39594.06</v>
      </c>
      <c r="AE4945" s="71">
        <v>0.15048060682883105</v>
      </c>
      <c r="AF4945" s="31">
        <v>5331.87</v>
      </c>
      <c r="AG4945" s="31">
        <v>110769</v>
      </c>
      <c r="AH4945" s="32">
        <v>27703.82</v>
      </c>
      <c r="AI4945" s="30">
        <v>107072.96000000001</v>
      </c>
      <c r="AJ4945" s="71">
        <v>0.40693992977126259</v>
      </c>
      <c r="AK4945" s="31">
        <v>1718.02</v>
      </c>
      <c r="AL4945" s="31">
        <v>290343.15999999997</v>
      </c>
      <c r="AM4945" s="32">
        <v>74481.240000000005</v>
      </c>
    </row>
    <row r="4946" spans="1:39" x14ac:dyDescent="0.25">
      <c r="A4946" s="40" t="s">
        <v>4355</v>
      </c>
      <c r="B4946" s="40" t="s">
        <v>4354</v>
      </c>
      <c r="C4946" s="45" t="s">
        <v>4830</v>
      </c>
      <c r="D4946" s="30">
        <v>4</v>
      </c>
      <c r="E4946" s="75">
        <f t="shared" si="77"/>
        <v>6.25E-2</v>
      </c>
      <c r="F4946" s="32">
        <v>64</v>
      </c>
      <c r="G4946" s="41">
        <v>26</v>
      </c>
      <c r="H4946" s="45">
        <v>2</v>
      </c>
      <c r="I4946" s="45">
        <v>71</v>
      </c>
      <c r="J4946" s="45">
        <v>16</v>
      </c>
      <c r="K4946" s="30">
        <v>290057.32</v>
      </c>
      <c r="L4946" s="31">
        <v>94205.38</v>
      </c>
      <c r="M4946" s="31">
        <v>644515.92000000004</v>
      </c>
      <c r="N4946" s="32">
        <v>210753.98</v>
      </c>
      <c r="O4946" s="45">
        <v>113020.9903</v>
      </c>
      <c r="P4946" s="74">
        <v>0.38965053631468427</v>
      </c>
      <c r="Q4946" s="45">
        <v>4206.9871000000003</v>
      </c>
      <c r="R4946" s="45">
        <v>287507.31280000001</v>
      </c>
      <c r="S4946" s="45">
        <v>80184.830700000006</v>
      </c>
      <c r="T4946" s="30">
        <v>89349.01</v>
      </c>
      <c r="U4946" s="71">
        <v>0.30803914895166234</v>
      </c>
      <c r="V4946" s="31">
        <v>0</v>
      </c>
      <c r="W4946" s="31">
        <v>212235.55</v>
      </c>
      <c r="X4946" s="32">
        <v>72580.240000000005</v>
      </c>
      <c r="Y4946" s="45">
        <v>3073.8764999999999</v>
      </c>
      <c r="Z4946" s="74">
        <v>1.0597479491295031E-2</v>
      </c>
      <c r="AA4946" s="45">
        <v>0</v>
      </c>
      <c r="AB4946" s="45">
        <v>12295.505999999999</v>
      </c>
      <c r="AC4946" s="45">
        <v>0</v>
      </c>
      <c r="AD4946" s="30">
        <v>49164.160000000003</v>
      </c>
      <c r="AE4946" s="71">
        <v>0.16949808403387304</v>
      </c>
      <c r="AF4946" s="31">
        <v>27049.24</v>
      </c>
      <c r="AG4946" s="31">
        <v>73171.92</v>
      </c>
      <c r="AH4946" s="32">
        <v>48217.74</v>
      </c>
      <c r="AI4946" s="30">
        <v>35449.279999999999</v>
      </c>
      <c r="AJ4946" s="71">
        <v>0.1222147401761831</v>
      </c>
      <c r="AK4946" s="31">
        <v>11585.55</v>
      </c>
      <c r="AL4946" s="31">
        <v>59305.63</v>
      </c>
      <c r="AM4946" s="32">
        <v>35452.980000000003</v>
      </c>
    </row>
    <row r="4947" spans="1:39" x14ac:dyDescent="0.25">
      <c r="A4947" s="40" t="s">
        <v>4356</v>
      </c>
      <c r="B4947" s="40" t="s">
        <v>4357</v>
      </c>
      <c r="C4947" s="45" t="s">
        <v>4829</v>
      </c>
      <c r="D4947" s="30">
        <v>52</v>
      </c>
      <c r="E4947" s="75">
        <f t="shared" si="77"/>
        <v>0.5714285714285714</v>
      </c>
      <c r="F4947" s="32">
        <v>91</v>
      </c>
      <c r="G4947" s="41">
        <v>7.1</v>
      </c>
      <c r="H4947" s="45">
        <v>3</v>
      </c>
      <c r="I4947" s="45">
        <v>15</v>
      </c>
      <c r="J4947" s="45">
        <v>6</v>
      </c>
      <c r="K4947" s="30">
        <v>106669.03</v>
      </c>
      <c r="L4947" s="31">
        <v>25623.64</v>
      </c>
      <c r="M4947" s="31">
        <v>364974.27</v>
      </c>
      <c r="N4947" s="32">
        <v>70240.84</v>
      </c>
      <c r="O4947" s="45">
        <v>32095.0602</v>
      </c>
      <c r="P4947" s="74">
        <v>0.30088452290228945</v>
      </c>
      <c r="Q4947" s="45">
        <v>6575.8463000000002</v>
      </c>
      <c r="R4947" s="45">
        <v>87957.405199999994</v>
      </c>
      <c r="S4947" s="45">
        <v>27167.921399999999</v>
      </c>
      <c r="T4947" s="30">
        <v>22301.61</v>
      </c>
      <c r="U4947" s="71">
        <v>0.20907296147719728</v>
      </c>
      <c r="V4947" s="31">
        <v>0</v>
      </c>
      <c r="W4947" s="31">
        <v>124930.96</v>
      </c>
      <c r="X4947" s="32">
        <v>0</v>
      </c>
      <c r="Y4947" s="45">
        <v>17419.1086</v>
      </c>
      <c r="Z4947" s="74">
        <v>0.16330052499774303</v>
      </c>
      <c r="AA4947" s="45">
        <v>2098.8180000000002</v>
      </c>
      <c r="AB4947" s="45">
        <v>42424.879399999998</v>
      </c>
      <c r="AC4947" s="45">
        <v>11096.841899999999</v>
      </c>
      <c r="AD4947" s="30">
        <v>18501.689999999999</v>
      </c>
      <c r="AE4947" s="71">
        <v>0.17344950075949878</v>
      </c>
      <c r="AF4947" s="31">
        <v>3505.43</v>
      </c>
      <c r="AG4947" s="31">
        <v>52339.22</v>
      </c>
      <c r="AH4947" s="32">
        <v>11606.47</v>
      </c>
      <c r="AI4947" s="30">
        <v>16351.56</v>
      </c>
      <c r="AJ4947" s="71">
        <v>0.15329247861352072</v>
      </c>
      <c r="AK4947" s="31">
        <v>0</v>
      </c>
      <c r="AL4947" s="31">
        <v>66283.850000000006</v>
      </c>
      <c r="AM4947" s="32">
        <v>1242.3599999999999</v>
      </c>
    </row>
    <row r="4948" spans="1:39" x14ac:dyDescent="0.25">
      <c r="A4948" s="40" t="s">
        <v>4356</v>
      </c>
      <c r="B4948" s="40" t="s">
        <v>4357</v>
      </c>
      <c r="C4948" s="45" t="s">
        <v>4830</v>
      </c>
      <c r="D4948" s="30">
        <v>38</v>
      </c>
      <c r="E4948" s="75">
        <f t="shared" si="77"/>
        <v>0.17592592592592593</v>
      </c>
      <c r="F4948" s="32">
        <v>216</v>
      </c>
      <c r="G4948" s="41">
        <v>6.3</v>
      </c>
      <c r="H4948" s="45">
        <v>2</v>
      </c>
      <c r="I4948" s="45">
        <v>21</v>
      </c>
      <c r="J4948" s="45">
        <v>5</v>
      </c>
      <c r="K4948" s="30">
        <v>78596.98</v>
      </c>
      <c r="L4948" s="31">
        <v>22282.54</v>
      </c>
      <c r="M4948" s="31">
        <v>219039.85</v>
      </c>
      <c r="N4948" s="32">
        <v>54790.78</v>
      </c>
      <c r="O4948" s="45">
        <v>25320.401399999999</v>
      </c>
      <c r="P4948" s="74">
        <v>0.3221548894117815</v>
      </c>
      <c r="Q4948" s="45">
        <v>5821.3157000000001</v>
      </c>
      <c r="R4948" s="45">
        <v>69855.788400000005</v>
      </c>
      <c r="S4948" s="45">
        <v>20804.9804</v>
      </c>
      <c r="T4948" s="30">
        <v>16808.97</v>
      </c>
      <c r="U4948" s="71">
        <v>0.21386279727287233</v>
      </c>
      <c r="V4948" s="31">
        <v>0</v>
      </c>
      <c r="W4948" s="31">
        <v>153995.26999999999</v>
      </c>
      <c r="X4948" s="32">
        <v>0</v>
      </c>
      <c r="Y4948" s="45">
        <v>17312.473600000001</v>
      </c>
      <c r="Z4948" s="74">
        <v>0.22026894163109068</v>
      </c>
      <c r="AA4948" s="45">
        <v>2557.7064</v>
      </c>
      <c r="AB4948" s="45">
        <v>49190.104599999999</v>
      </c>
      <c r="AC4948" s="45">
        <v>12160.3806</v>
      </c>
      <c r="AD4948" s="30">
        <v>14790.72</v>
      </c>
      <c r="AE4948" s="71">
        <v>0.1881843297286995</v>
      </c>
      <c r="AF4948" s="31">
        <v>4674.32</v>
      </c>
      <c r="AG4948" s="31">
        <v>45653.54</v>
      </c>
      <c r="AH4948" s="32">
        <v>9193.08</v>
      </c>
      <c r="AI4948" s="30">
        <v>4364.42</v>
      </c>
      <c r="AJ4948" s="71">
        <v>5.5529105571231877E-2</v>
      </c>
      <c r="AK4948" s="31">
        <v>0</v>
      </c>
      <c r="AL4948" s="31">
        <v>21383.21</v>
      </c>
      <c r="AM4948" s="32">
        <v>458.44</v>
      </c>
    </row>
    <row r="4949" spans="1:39" x14ac:dyDescent="0.25">
      <c r="A4949" s="40" t="s">
        <v>4358</v>
      </c>
      <c r="B4949" s="40" t="s">
        <v>4357</v>
      </c>
      <c r="C4949" s="45" t="s">
        <v>4829</v>
      </c>
      <c r="D4949" s="30">
        <v>52</v>
      </c>
      <c r="E4949" s="75">
        <f t="shared" si="77"/>
        <v>0.5714285714285714</v>
      </c>
      <c r="F4949" s="32">
        <v>91</v>
      </c>
      <c r="G4949" s="41">
        <v>7.1</v>
      </c>
      <c r="H4949" s="45">
        <v>3</v>
      </c>
      <c r="I4949" s="45">
        <v>15</v>
      </c>
      <c r="J4949" s="45">
        <v>6</v>
      </c>
      <c r="K4949" s="30">
        <v>106669.03</v>
      </c>
      <c r="L4949" s="31">
        <v>25623.64</v>
      </c>
      <c r="M4949" s="31">
        <v>364974.27</v>
      </c>
      <c r="N4949" s="32">
        <v>70240.84</v>
      </c>
      <c r="O4949" s="45">
        <v>32095.0602</v>
      </c>
      <c r="P4949" s="74">
        <v>0.30088452290228945</v>
      </c>
      <c r="Q4949" s="45">
        <v>6575.8463000000002</v>
      </c>
      <c r="R4949" s="45">
        <v>87957.405199999994</v>
      </c>
      <c r="S4949" s="45">
        <v>27167.921399999999</v>
      </c>
      <c r="T4949" s="30">
        <v>22301.61</v>
      </c>
      <c r="U4949" s="71">
        <v>0.20907296147719728</v>
      </c>
      <c r="V4949" s="31">
        <v>0</v>
      </c>
      <c r="W4949" s="31">
        <v>124930.96</v>
      </c>
      <c r="X4949" s="32">
        <v>0</v>
      </c>
      <c r="Y4949" s="45">
        <v>17419.1086</v>
      </c>
      <c r="Z4949" s="74">
        <v>0.16330052499774303</v>
      </c>
      <c r="AA4949" s="45">
        <v>2098.8180000000002</v>
      </c>
      <c r="AB4949" s="45">
        <v>42424.879399999998</v>
      </c>
      <c r="AC4949" s="45">
        <v>11096.841899999999</v>
      </c>
      <c r="AD4949" s="30">
        <v>18501.689999999999</v>
      </c>
      <c r="AE4949" s="71">
        <v>0.17344950075949878</v>
      </c>
      <c r="AF4949" s="31">
        <v>3505.43</v>
      </c>
      <c r="AG4949" s="31">
        <v>52339.22</v>
      </c>
      <c r="AH4949" s="32">
        <v>11606.47</v>
      </c>
      <c r="AI4949" s="30">
        <v>16351.56</v>
      </c>
      <c r="AJ4949" s="71">
        <v>0.15329247861352072</v>
      </c>
      <c r="AK4949" s="31">
        <v>0</v>
      </c>
      <c r="AL4949" s="31">
        <v>66283.850000000006</v>
      </c>
      <c r="AM4949" s="32">
        <v>1242.3599999999999</v>
      </c>
    </row>
    <row r="4950" spans="1:39" x14ac:dyDescent="0.25">
      <c r="A4950" s="40" t="s">
        <v>4358</v>
      </c>
      <c r="B4950" s="40" t="s">
        <v>4357</v>
      </c>
      <c r="C4950" s="45" t="s">
        <v>4830</v>
      </c>
      <c r="D4950" s="30">
        <v>38</v>
      </c>
      <c r="E4950" s="75">
        <f t="shared" si="77"/>
        <v>0.17592592592592593</v>
      </c>
      <c r="F4950" s="32">
        <v>216</v>
      </c>
      <c r="G4950" s="41">
        <v>6.3</v>
      </c>
      <c r="H4950" s="45">
        <v>2</v>
      </c>
      <c r="I4950" s="45">
        <v>21</v>
      </c>
      <c r="J4950" s="45">
        <v>5</v>
      </c>
      <c r="K4950" s="30">
        <v>78596.98</v>
      </c>
      <c r="L4950" s="31">
        <v>22282.54</v>
      </c>
      <c r="M4950" s="31">
        <v>219039.85</v>
      </c>
      <c r="N4950" s="32">
        <v>54790.78</v>
      </c>
      <c r="O4950" s="45">
        <v>25320.401399999999</v>
      </c>
      <c r="P4950" s="74">
        <v>0.3221548894117815</v>
      </c>
      <c r="Q4950" s="45">
        <v>5821.3157000000001</v>
      </c>
      <c r="R4950" s="45">
        <v>69855.788400000005</v>
      </c>
      <c r="S4950" s="45">
        <v>20804.9804</v>
      </c>
      <c r="T4950" s="30">
        <v>16808.97</v>
      </c>
      <c r="U4950" s="71">
        <v>0.21386279727287233</v>
      </c>
      <c r="V4950" s="31">
        <v>0</v>
      </c>
      <c r="W4950" s="31">
        <v>153995.26999999999</v>
      </c>
      <c r="X4950" s="32">
        <v>0</v>
      </c>
      <c r="Y4950" s="45">
        <v>17312.473600000001</v>
      </c>
      <c r="Z4950" s="74">
        <v>0.22026894163109068</v>
      </c>
      <c r="AA4950" s="45">
        <v>2557.7064</v>
      </c>
      <c r="AB4950" s="45">
        <v>49190.104599999999</v>
      </c>
      <c r="AC4950" s="45">
        <v>12160.3806</v>
      </c>
      <c r="AD4950" s="30">
        <v>14790.72</v>
      </c>
      <c r="AE4950" s="71">
        <v>0.1881843297286995</v>
      </c>
      <c r="AF4950" s="31">
        <v>4674.32</v>
      </c>
      <c r="AG4950" s="31">
        <v>45653.54</v>
      </c>
      <c r="AH4950" s="32">
        <v>9193.08</v>
      </c>
      <c r="AI4950" s="30">
        <v>4364.42</v>
      </c>
      <c r="AJ4950" s="71">
        <v>5.5529105571231877E-2</v>
      </c>
      <c r="AK4950" s="31">
        <v>0</v>
      </c>
      <c r="AL4950" s="31">
        <v>21383.21</v>
      </c>
      <c r="AM4950" s="32">
        <v>458.44</v>
      </c>
    </row>
    <row r="4951" spans="1:39" x14ac:dyDescent="0.25">
      <c r="A4951" s="40" t="s">
        <v>4359</v>
      </c>
      <c r="B4951" s="40" t="s">
        <v>4360</v>
      </c>
      <c r="C4951" s="45" t="s">
        <v>4829</v>
      </c>
      <c r="D4951" s="30">
        <v>13</v>
      </c>
      <c r="E4951" s="75">
        <f t="shared" si="77"/>
        <v>0.52</v>
      </c>
      <c r="F4951" s="32">
        <v>25</v>
      </c>
      <c r="G4951" s="41">
        <v>10</v>
      </c>
      <c r="H4951" s="45">
        <v>2</v>
      </c>
      <c r="I4951" s="45">
        <v>29</v>
      </c>
      <c r="J4951" s="45">
        <v>8</v>
      </c>
      <c r="K4951" s="30">
        <v>210567.2</v>
      </c>
      <c r="L4951" s="31">
        <v>35971.040000000001</v>
      </c>
      <c r="M4951" s="31">
        <v>885144.56</v>
      </c>
      <c r="N4951" s="32">
        <v>109648.77</v>
      </c>
      <c r="O4951" s="45">
        <v>29425.945899999999</v>
      </c>
      <c r="P4951" s="74">
        <v>0.13974610433153881</v>
      </c>
      <c r="Q4951" s="45">
        <v>0</v>
      </c>
      <c r="R4951" s="45">
        <v>104800.71799999999</v>
      </c>
      <c r="S4951" s="45">
        <v>21880.9264</v>
      </c>
      <c r="T4951" s="30">
        <v>83176.89</v>
      </c>
      <c r="U4951" s="71">
        <v>0.39501351587521699</v>
      </c>
      <c r="V4951" s="31">
        <v>0</v>
      </c>
      <c r="W4951" s="31">
        <v>549529.12</v>
      </c>
      <c r="X4951" s="32">
        <v>0</v>
      </c>
      <c r="Y4951" s="45">
        <v>14200.7426</v>
      </c>
      <c r="Z4951" s="74">
        <v>6.7440430418412745E-2</v>
      </c>
      <c r="AA4951" s="45">
        <v>0</v>
      </c>
      <c r="AB4951" s="45">
        <v>35995.174599999998</v>
      </c>
      <c r="AC4951" s="45">
        <v>15443.17</v>
      </c>
      <c r="AD4951" s="30">
        <v>39443.89</v>
      </c>
      <c r="AE4951" s="71">
        <v>0.1873220995482677</v>
      </c>
      <c r="AF4951" s="31">
        <v>7856.07</v>
      </c>
      <c r="AG4951" s="31">
        <v>96231.95</v>
      </c>
      <c r="AH4951" s="32">
        <v>33716.949999999997</v>
      </c>
      <c r="AI4951" s="30">
        <v>44319.74</v>
      </c>
      <c r="AJ4951" s="71">
        <v>0.21047789019372437</v>
      </c>
      <c r="AK4951" s="31">
        <v>7</v>
      </c>
      <c r="AL4951" s="31">
        <v>223220.03</v>
      </c>
      <c r="AM4951" s="32">
        <v>5705.8</v>
      </c>
    </row>
    <row r="4952" spans="1:39" x14ac:dyDescent="0.25">
      <c r="A4952" s="40" t="s">
        <v>4359</v>
      </c>
      <c r="B4952" s="40" t="s">
        <v>4360</v>
      </c>
      <c r="C4952" s="45" t="s">
        <v>4830</v>
      </c>
      <c r="D4952" s="30">
        <v>5</v>
      </c>
      <c r="E4952" s="75">
        <f t="shared" si="77"/>
        <v>0.23809523809523808</v>
      </c>
      <c r="F4952" s="32">
        <v>21</v>
      </c>
      <c r="G4952" s="41">
        <v>10.6</v>
      </c>
      <c r="H4952" s="45">
        <v>3</v>
      </c>
      <c r="I4952" s="45">
        <v>27</v>
      </c>
      <c r="J4952" s="45">
        <v>7</v>
      </c>
      <c r="K4952" s="30">
        <v>79626.97</v>
      </c>
      <c r="L4952" s="31">
        <v>22260.240000000002</v>
      </c>
      <c r="M4952" s="31">
        <v>178971.34</v>
      </c>
      <c r="N4952" s="32">
        <v>65989.710000000006</v>
      </c>
      <c r="O4952" s="45">
        <v>40988.862800000003</v>
      </c>
      <c r="P4952" s="74">
        <v>0.51476105143772266</v>
      </c>
      <c r="Q4952" s="45">
        <v>3662.4151999999999</v>
      </c>
      <c r="R4952" s="45">
        <v>114817.9458</v>
      </c>
      <c r="S4952" s="45">
        <v>26672.096399999999</v>
      </c>
      <c r="T4952" s="30">
        <v>15094.16</v>
      </c>
      <c r="U4952" s="71">
        <v>0.18956089877587959</v>
      </c>
      <c r="V4952" s="31">
        <v>0</v>
      </c>
      <c r="W4952" s="31">
        <v>40387.97</v>
      </c>
      <c r="X4952" s="32">
        <v>0</v>
      </c>
      <c r="Y4952" s="45">
        <v>5467.9786999999997</v>
      </c>
      <c r="Z4952" s="74">
        <v>6.8669933064136435E-2</v>
      </c>
      <c r="AA4952" s="45">
        <v>0</v>
      </c>
      <c r="AB4952" s="45">
        <v>10865.796</v>
      </c>
      <c r="AC4952" s="45">
        <v>6207.415</v>
      </c>
      <c r="AD4952" s="30">
        <v>14544.36</v>
      </c>
      <c r="AE4952" s="71">
        <v>0.18265620304276303</v>
      </c>
      <c r="AF4952" s="31">
        <v>6854.08</v>
      </c>
      <c r="AG4952" s="31">
        <v>24730.35</v>
      </c>
      <c r="AH4952" s="32">
        <v>13671.58</v>
      </c>
      <c r="AI4952" s="30">
        <v>3531.61</v>
      </c>
      <c r="AJ4952" s="71">
        <v>4.4351932517336774E-2</v>
      </c>
      <c r="AK4952" s="31">
        <v>0</v>
      </c>
      <c r="AL4952" s="31">
        <v>10935.94</v>
      </c>
      <c r="AM4952" s="32">
        <v>2707.1</v>
      </c>
    </row>
    <row r="4953" spans="1:39" x14ac:dyDescent="0.25">
      <c r="A4953" s="40" t="s">
        <v>4361</v>
      </c>
      <c r="B4953" s="40" t="s">
        <v>4360</v>
      </c>
      <c r="C4953" s="45" t="s">
        <v>4829</v>
      </c>
      <c r="D4953" s="30">
        <v>13</v>
      </c>
      <c r="E4953" s="75">
        <f t="shared" si="77"/>
        <v>0.52</v>
      </c>
      <c r="F4953" s="32">
        <v>25</v>
      </c>
      <c r="G4953" s="41">
        <v>10</v>
      </c>
      <c r="H4953" s="45">
        <v>2</v>
      </c>
      <c r="I4953" s="45">
        <v>29</v>
      </c>
      <c r="J4953" s="45">
        <v>8</v>
      </c>
      <c r="K4953" s="30">
        <v>210567.2</v>
      </c>
      <c r="L4953" s="31">
        <v>35971.040000000001</v>
      </c>
      <c r="M4953" s="31">
        <v>885144.56</v>
      </c>
      <c r="N4953" s="32">
        <v>109648.77</v>
      </c>
      <c r="O4953" s="45">
        <v>29425.945899999999</v>
      </c>
      <c r="P4953" s="74">
        <v>0.13974610433153881</v>
      </c>
      <c r="Q4953" s="45">
        <v>0</v>
      </c>
      <c r="R4953" s="45">
        <v>104800.71799999999</v>
      </c>
      <c r="S4953" s="45">
        <v>21880.9264</v>
      </c>
      <c r="T4953" s="30">
        <v>83176.89</v>
      </c>
      <c r="U4953" s="71">
        <v>0.39501351587521699</v>
      </c>
      <c r="V4953" s="31">
        <v>0</v>
      </c>
      <c r="W4953" s="31">
        <v>549529.12</v>
      </c>
      <c r="X4953" s="32">
        <v>0</v>
      </c>
      <c r="Y4953" s="45">
        <v>14200.7426</v>
      </c>
      <c r="Z4953" s="74">
        <v>6.7440430418412745E-2</v>
      </c>
      <c r="AA4953" s="45">
        <v>0</v>
      </c>
      <c r="AB4953" s="45">
        <v>35995.174599999998</v>
      </c>
      <c r="AC4953" s="45">
        <v>15443.17</v>
      </c>
      <c r="AD4953" s="30">
        <v>39443.89</v>
      </c>
      <c r="AE4953" s="71">
        <v>0.1873220995482677</v>
      </c>
      <c r="AF4953" s="31">
        <v>7856.07</v>
      </c>
      <c r="AG4953" s="31">
        <v>96231.95</v>
      </c>
      <c r="AH4953" s="32">
        <v>33716.949999999997</v>
      </c>
      <c r="AI4953" s="30">
        <v>44319.74</v>
      </c>
      <c r="AJ4953" s="71">
        <v>0.21047789019372437</v>
      </c>
      <c r="AK4953" s="31">
        <v>7</v>
      </c>
      <c r="AL4953" s="31">
        <v>223220.03</v>
      </c>
      <c r="AM4953" s="32">
        <v>5705.8</v>
      </c>
    </row>
    <row r="4954" spans="1:39" x14ac:dyDescent="0.25">
      <c r="A4954" s="40" t="s">
        <v>4361</v>
      </c>
      <c r="B4954" s="40" t="s">
        <v>4360</v>
      </c>
      <c r="C4954" s="45" t="s">
        <v>4830</v>
      </c>
      <c r="D4954" s="30">
        <v>5</v>
      </c>
      <c r="E4954" s="75">
        <f t="shared" si="77"/>
        <v>0.23809523809523808</v>
      </c>
      <c r="F4954" s="32">
        <v>21</v>
      </c>
      <c r="G4954" s="41">
        <v>10.6</v>
      </c>
      <c r="H4954" s="45">
        <v>3</v>
      </c>
      <c r="I4954" s="45">
        <v>27</v>
      </c>
      <c r="J4954" s="45">
        <v>7</v>
      </c>
      <c r="K4954" s="30">
        <v>79626.97</v>
      </c>
      <c r="L4954" s="31">
        <v>22260.240000000002</v>
      </c>
      <c r="M4954" s="31">
        <v>178971.34</v>
      </c>
      <c r="N4954" s="32">
        <v>65989.710000000006</v>
      </c>
      <c r="O4954" s="45">
        <v>40988.862800000003</v>
      </c>
      <c r="P4954" s="74">
        <v>0.51476105143772266</v>
      </c>
      <c r="Q4954" s="45">
        <v>3662.4151999999999</v>
      </c>
      <c r="R4954" s="45">
        <v>114817.9458</v>
      </c>
      <c r="S4954" s="45">
        <v>26672.096399999999</v>
      </c>
      <c r="T4954" s="30">
        <v>15094.16</v>
      </c>
      <c r="U4954" s="71">
        <v>0.18956089877587959</v>
      </c>
      <c r="V4954" s="31">
        <v>0</v>
      </c>
      <c r="W4954" s="31">
        <v>40387.97</v>
      </c>
      <c r="X4954" s="32">
        <v>0</v>
      </c>
      <c r="Y4954" s="45">
        <v>5467.9786999999997</v>
      </c>
      <c r="Z4954" s="74">
        <v>6.8669933064136435E-2</v>
      </c>
      <c r="AA4954" s="45">
        <v>0</v>
      </c>
      <c r="AB4954" s="45">
        <v>10865.796</v>
      </c>
      <c r="AC4954" s="45">
        <v>6207.415</v>
      </c>
      <c r="AD4954" s="30">
        <v>14544.36</v>
      </c>
      <c r="AE4954" s="71">
        <v>0.18265620304276303</v>
      </c>
      <c r="AF4954" s="31">
        <v>6854.08</v>
      </c>
      <c r="AG4954" s="31">
        <v>24730.35</v>
      </c>
      <c r="AH4954" s="32">
        <v>13671.58</v>
      </c>
      <c r="AI4954" s="30">
        <v>3531.61</v>
      </c>
      <c r="AJ4954" s="71">
        <v>4.4351932517336774E-2</v>
      </c>
      <c r="AK4954" s="31">
        <v>0</v>
      </c>
      <c r="AL4954" s="31">
        <v>10935.94</v>
      </c>
      <c r="AM4954" s="32">
        <v>2707.1</v>
      </c>
    </row>
    <row r="4955" spans="1:39" x14ac:dyDescent="0.25">
      <c r="A4955" s="40" t="s">
        <v>4362</v>
      </c>
      <c r="B4955" s="40" t="s">
        <v>4363</v>
      </c>
      <c r="C4955" s="45" t="s">
        <v>4829</v>
      </c>
      <c r="D4955" s="30">
        <v>91</v>
      </c>
      <c r="E4955" s="75">
        <f t="shared" si="77"/>
        <v>0.80530973451327437</v>
      </c>
      <c r="F4955" s="32">
        <v>113</v>
      </c>
      <c r="G4955" s="41">
        <v>6.3</v>
      </c>
      <c r="H4955" s="45">
        <v>2</v>
      </c>
      <c r="I4955" s="45">
        <v>19</v>
      </c>
      <c r="J4955" s="45">
        <v>3</v>
      </c>
      <c r="K4955" s="30">
        <v>74189.53</v>
      </c>
      <c r="L4955" s="31">
        <v>9628.9599999999991</v>
      </c>
      <c r="M4955" s="31">
        <v>291550.62</v>
      </c>
      <c r="N4955" s="32">
        <v>32536.9</v>
      </c>
      <c r="O4955" s="45">
        <v>29193.6646</v>
      </c>
      <c r="P4955" s="74">
        <v>0.39350113958128596</v>
      </c>
      <c r="Q4955" s="45">
        <v>4623.9067999999997</v>
      </c>
      <c r="R4955" s="45">
        <v>103856.1534</v>
      </c>
      <c r="S4955" s="45">
        <v>13871.7204</v>
      </c>
      <c r="T4955" s="30">
        <v>3732.14</v>
      </c>
      <c r="U4955" s="71">
        <v>5.0305481110339965E-2</v>
      </c>
      <c r="V4955" s="31">
        <v>0</v>
      </c>
      <c r="W4955" s="31">
        <v>19538.439999999999</v>
      </c>
      <c r="X4955" s="32">
        <v>0</v>
      </c>
      <c r="Y4955" s="45">
        <v>9104.9397000000008</v>
      </c>
      <c r="Z4955" s="74">
        <v>0.12272539939260972</v>
      </c>
      <c r="AA4955" s="45">
        <v>0</v>
      </c>
      <c r="AB4955" s="45">
        <v>31011.399000000001</v>
      </c>
      <c r="AC4955" s="45">
        <v>5824.2124999999996</v>
      </c>
      <c r="AD4955" s="30">
        <v>13388.3</v>
      </c>
      <c r="AE4955" s="71">
        <v>0.18046077391243751</v>
      </c>
      <c r="AF4955" s="31">
        <v>3119.84</v>
      </c>
      <c r="AG4955" s="31">
        <v>28375.58</v>
      </c>
      <c r="AH4955" s="32">
        <v>7689.31</v>
      </c>
      <c r="AI4955" s="30">
        <v>18770.48</v>
      </c>
      <c r="AJ4955" s="71">
        <v>0.25300712917307872</v>
      </c>
      <c r="AK4955" s="31">
        <v>0</v>
      </c>
      <c r="AL4955" s="31">
        <v>84712.5</v>
      </c>
      <c r="AM4955" s="32">
        <v>0</v>
      </c>
    </row>
    <row r="4956" spans="1:39" x14ac:dyDescent="0.25">
      <c r="A4956" s="40" t="s">
        <v>4362</v>
      </c>
      <c r="B4956" s="40" t="s">
        <v>4363</v>
      </c>
      <c r="C4956" s="45" t="s">
        <v>4830</v>
      </c>
      <c r="D4956" s="30">
        <v>34</v>
      </c>
      <c r="E4956" s="75">
        <f t="shared" si="77"/>
        <v>0.13821138211382114</v>
      </c>
      <c r="F4956" s="32">
        <v>246</v>
      </c>
      <c r="G4956" s="41">
        <v>7.1</v>
      </c>
      <c r="H4956" s="45">
        <v>2</v>
      </c>
      <c r="I4956" s="45">
        <v>30</v>
      </c>
      <c r="J4956" s="45">
        <v>4</v>
      </c>
      <c r="K4956" s="30">
        <v>71096.02</v>
      </c>
      <c r="L4956" s="31">
        <v>16895.37</v>
      </c>
      <c r="M4956" s="31">
        <v>241138.7</v>
      </c>
      <c r="N4956" s="32">
        <v>45773.1</v>
      </c>
      <c r="O4956" s="45">
        <v>33743.747000000003</v>
      </c>
      <c r="P4956" s="74">
        <v>0.47462216591027179</v>
      </c>
      <c r="Q4956" s="45">
        <v>4599.3735999999999</v>
      </c>
      <c r="R4956" s="45">
        <v>171269.42170000001</v>
      </c>
      <c r="S4956" s="45">
        <v>13318.0232</v>
      </c>
      <c r="T4956" s="30">
        <v>1051.6500000000001</v>
      </c>
      <c r="U4956" s="71">
        <v>1.4791967257801492E-2</v>
      </c>
      <c r="V4956" s="31">
        <v>0</v>
      </c>
      <c r="W4956" s="31">
        <v>17686.3</v>
      </c>
      <c r="X4956" s="32">
        <v>0</v>
      </c>
      <c r="Y4956" s="45">
        <v>15548.901599999999</v>
      </c>
      <c r="Z4956" s="74">
        <v>0.21870284159366443</v>
      </c>
      <c r="AA4956" s="45">
        <v>967.26059999999995</v>
      </c>
      <c r="AB4956" s="45">
        <v>36433.482600000003</v>
      </c>
      <c r="AC4956" s="45">
        <v>13261.851500000001</v>
      </c>
      <c r="AD4956" s="30">
        <v>16293.95</v>
      </c>
      <c r="AE4956" s="71">
        <v>0.22918230865806552</v>
      </c>
      <c r="AF4956" s="31">
        <v>1190.74</v>
      </c>
      <c r="AG4956" s="31">
        <v>63195.28</v>
      </c>
      <c r="AH4956" s="32">
        <v>9622.42</v>
      </c>
      <c r="AI4956" s="30">
        <v>4457.7700000000004</v>
      </c>
      <c r="AJ4956" s="71">
        <v>6.2700696888517815E-2</v>
      </c>
      <c r="AK4956" s="31">
        <v>0</v>
      </c>
      <c r="AL4956" s="31">
        <v>21531.38</v>
      </c>
      <c r="AM4956" s="32">
        <v>373.11</v>
      </c>
    </row>
    <row r="4957" spans="1:39" x14ac:dyDescent="0.25">
      <c r="A4957" s="40" t="s">
        <v>4364</v>
      </c>
      <c r="B4957" s="40" t="s">
        <v>4363</v>
      </c>
      <c r="C4957" s="45" t="s">
        <v>4829</v>
      </c>
      <c r="D4957" s="30">
        <v>91</v>
      </c>
      <c r="E4957" s="75">
        <f t="shared" si="77"/>
        <v>0.80530973451327437</v>
      </c>
      <c r="F4957" s="32">
        <v>113</v>
      </c>
      <c r="G4957" s="41">
        <v>6.3</v>
      </c>
      <c r="H4957" s="45">
        <v>2</v>
      </c>
      <c r="I4957" s="45">
        <v>19</v>
      </c>
      <c r="J4957" s="45">
        <v>3</v>
      </c>
      <c r="K4957" s="30">
        <v>74189.53</v>
      </c>
      <c r="L4957" s="31">
        <v>9628.9599999999991</v>
      </c>
      <c r="M4957" s="31">
        <v>291550.62</v>
      </c>
      <c r="N4957" s="32">
        <v>32536.9</v>
      </c>
      <c r="O4957" s="45">
        <v>29193.6646</v>
      </c>
      <c r="P4957" s="74">
        <v>0.39350113958128596</v>
      </c>
      <c r="Q4957" s="45">
        <v>4623.9067999999997</v>
      </c>
      <c r="R4957" s="45">
        <v>103856.1534</v>
      </c>
      <c r="S4957" s="45">
        <v>13871.7204</v>
      </c>
      <c r="T4957" s="30">
        <v>3732.14</v>
      </c>
      <c r="U4957" s="71">
        <v>5.0305481110339965E-2</v>
      </c>
      <c r="V4957" s="31">
        <v>0</v>
      </c>
      <c r="W4957" s="31">
        <v>19538.439999999999</v>
      </c>
      <c r="X4957" s="32">
        <v>0</v>
      </c>
      <c r="Y4957" s="45">
        <v>9104.9397000000008</v>
      </c>
      <c r="Z4957" s="74">
        <v>0.12272539939260972</v>
      </c>
      <c r="AA4957" s="45">
        <v>0</v>
      </c>
      <c r="AB4957" s="45">
        <v>31011.399000000001</v>
      </c>
      <c r="AC4957" s="45">
        <v>5824.2124999999996</v>
      </c>
      <c r="AD4957" s="30">
        <v>13388.3</v>
      </c>
      <c r="AE4957" s="71">
        <v>0.18046077391243751</v>
      </c>
      <c r="AF4957" s="31">
        <v>3119.84</v>
      </c>
      <c r="AG4957" s="31">
        <v>28375.58</v>
      </c>
      <c r="AH4957" s="32">
        <v>7689.31</v>
      </c>
      <c r="AI4957" s="30">
        <v>18770.48</v>
      </c>
      <c r="AJ4957" s="71">
        <v>0.25300712917307872</v>
      </c>
      <c r="AK4957" s="31">
        <v>0</v>
      </c>
      <c r="AL4957" s="31">
        <v>84712.5</v>
      </c>
      <c r="AM4957" s="32">
        <v>0</v>
      </c>
    </row>
    <row r="4958" spans="1:39" x14ac:dyDescent="0.25">
      <c r="A4958" s="40" t="s">
        <v>4364</v>
      </c>
      <c r="B4958" s="40" t="s">
        <v>4363</v>
      </c>
      <c r="C4958" s="45" t="s">
        <v>4830</v>
      </c>
      <c r="D4958" s="30">
        <v>34</v>
      </c>
      <c r="E4958" s="75">
        <f t="shared" si="77"/>
        <v>0.13821138211382114</v>
      </c>
      <c r="F4958" s="32">
        <v>246</v>
      </c>
      <c r="G4958" s="41">
        <v>7.1</v>
      </c>
      <c r="H4958" s="45">
        <v>2</v>
      </c>
      <c r="I4958" s="45">
        <v>30</v>
      </c>
      <c r="J4958" s="45">
        <v>4</v>
      </c>
      <c r="K4958" s="30">
        <v>71096.02</v>
      </c>
      <c r="L4958" s="31">
        <v>16895.37</v>
      </c>
      <c r="M4958" s="31">
        <v>241138.7</v>
      </c>
      <c r="N4958" s="32">
        <v>45773.1</v>
      </c>
      <c r="O4958" s="45">
        <v>33743.747000000003</v>
      </c>
      <c r="P4958" s="74">
        <v>0.47462216591027179</v>
      </c>
      <c r="Q4958" s="45">
        <v>4599.3735999999999</v>
      </c>
      <c r="R4958" s="45">
        <v>171269.42170000001</v>
      </c>
      <c r="S4958" s="45">
        <v>13318.0232</v>
      </c>
      <c r="T4958" s="30">
        <v>1051.6500000000001</v>
      </c>
      <c r="U4958" s="71">
        <v>1.4791967257801492E-2</v>
      </c>
      <c r="V4958" s="31">
        <v>0</v>
      </c>
      <c r="W4958" s="31">
        <v>17686.3</v>
      </c>
      <c r="X4958" s="32">
        <v>0</v>
      </c>
      <c r="Y4958" s="45">
        <v>15548.901599999999</v>
      </c>
      <c r="Z4958" s="74">
        <v>0.21870284159366443</v>
      </c>
      <c r="AA4958" s="45">
        <v>967.26059999999995</v>
      </c>
      <c r="AB4958" s="45">
        <v>36433.482600000003</v>
      </c>
      <c r="AC4958" s="45">
        <v>13261.851500000001</v>
      </c>
      <c r="AD4958" s="30">
        <v>16293.95</v>
      </c>
      <c r="AE4958" s="71">
        <v>0.22918230865806552</v>
      </c>
      <c r="AF4958" s="31">
        <v>1190.74</v>
      </c>
      <c r="AG4958" s="31">
        <v>63195.28</v>
      </c>
      <c r="AH4958" s="32">
        <v>9622.42</v>
      </c>
      <c r="AI4958" s="30">
        <v>4457.7700000000004</v>
      </c>
      <c r="AJ4958" s="71">
        <v>6.2700696888517815E-2</v>
      </c>
      <c r="AK4958" s="31">
        <v>0</v>
      </c>
      <c r="AL4958" s="31">
        <v>21531.38</v>
      </c>
      <c r="AM4958" s="32">
        <v>373.11</v>
      </c>
    </row>
    <row r="4959" spans="1:39" x14ac:dyDescent="0.25">
      <c r="A4959" s="40" t="s">
        <v>4365</v>
      </c>
      <c r="B4959" s="40" t="s">
        <v>4366</v>
      </c>
      <c r="C4959" s="45" t="s">
        <v>4829</v>
      </c>
      <c r="D4959" s="30">
        <v>7</v>
      </c>
      <c r="E4959" s="75">
        <f t="shared" si="77"/>
        <v>0.46666666666666667</v>
      </c>
      <c r="F4959" s="32">
        <v>15</v>
      </c>
      <c r="G4959" s="41">
        <v>6.7</v>
      </c>
      <c r="H4959" s="45">
        <v>2</v>
      </c>
      <c r="I4959" s="45">
        <v>19</v>
      </c>
      <c r="J4959" s="45">
        <v>3</v>
      </c>
      <c r="K4959" s="30">
        <v>73131.63</v>
      </c>
      <c r="L4959" s="31">
        <v>22691.01</v>
      </c>
      <c r="M4959" s="31">
        <v>217232.79</v>
      </c>
      <c r="N4959" s="32">
        <v>37756.53</v>
      </c>
      <c r="O4959" s="45">
        <v>48222.085400000004</v>
      </c>
      <c r="P4959" s="74">
        <v>0.65938753723935872</v>
      </c>
      <c r="Q4959" s="45">
        <v>5436.7221</v>
      </c>
      <c r="R4959" s="45">
        <v>176539.671</v>
      </c>
      <c r="S4959" s="45">
        <v>16807.152600000001</v>
      </c>
      <c r="T4959" s="30">
        <v>0</v>
      </c>
      <c r="U4959" s="71">
        <v>0</v>
      </c>
      <c r="V4959" s="31">
        <v>0</v>
      </c>
      <c r="W4959" s="31">
        <v>0</v>
      </c>
      <c r="X4959" s="32">
        <v>0</v>
      </c>
      <c r="Y4959" s="45">
        <v>10728.731599999999</v>
      </c>
      <c r="Z4959" s="74">
        <v>0.14670439589545589</v>
      </c>
      <c r="AA4959" s="45">
        <v>3053.6842000000001</v>
      </c>
      <c r="AB4959" s="45">
        <v>27262.612499999999</v>
      </c>
      <c r="AC4959" s="45">
        <v>8458.4745000000003</v>
      </c>
      <c r="AD4959" s="30">
        <v>13497.32</v>
      </c>
      <c r="AE4959" s="71">
        <v>0.18456200142127283</v>
      </c>
      <c r="AF4959" s="31">
        <v>2830.17</v>
      </c>
      <c r="AG4959" s="31">
        <v>36755.22</v>
      </c>
      <c r="AH4959" s="32">
        <v>8383.91</v>
      </c>
      <c r="AI4959" s="30">
        <v>683.5</v>
      </c>
      <c r="AJ4959" s="71">
        <v>9.3461611617298834E-3</v>
      </c>
      <c r="AK4959" s="31">
        <v>0</v>
      </c>
      <c r="AL4959" s="31">
        <v>3749.38</v>
      </c>
      <c r="AM4959" s="32">
        <v>66.28</v>
      </c>
    </row>
    <row r="4960" spans="1:39" x14ac:dyDescent="0.25">
      <c r="A4960" s="40" t="s">
        <v>4365</v>
      </c>
      <c r="B4960" s="40" t="s">
        <v>4366</v>
      </c>
      <c r="C4960" s="45" t="s">
        <v>4830</v>
      </c>
      <c r="D4960" s="30">
        <v>1</v>
      </c>
      <c r="E4960" s="75">
        <f t="shared" si="77"/>
        <v>0.1</v>
      </c>
      <c r="F4960" s="32">
        <v>10</v>
      </c>
      <c r="G4960" s="41">
        <v>4</v>
      </c>
      <c r="H4960" s="45">
        <v>4</v>
      </c>
      <c r="I4960" s="45">
        <v>4</v>
      </c>
      <c r="J4960" s="45">
        <v>4</v>
      </c>
      <c r="K4960" s="30">
        <v>29352.23</v>
      </c>
      <c r="L4960" s="31">
        <v>29352.23</v>
      </c>
      <c r="M4960" s="31">
        <v>29352.23</v>
      </c>
      <c r="N4960" s="32">
        <v>29352.23</v>
      </c>
      <c r="O4960" s="45">
        <v>17463.947100000001</v>
      </c>
      <c r="P4960" s="74">
        <v>0.59497854507136261</v>
      </c>
      <c r="Q4960" s="45">
        <v>17463.947100000001</v>
      </c>
      <c r="R4960" s="45">
        <v>17463.947100000001</v>
      </c>
      <c r="S4960" s="45">
        <v>17463.947100000001</v>
      </c>
      <c r="T4960" s="30">
        <v>0</v>
      </c>
      <c r="U4960" s="71">
        <v>0</v>
      </c>
      <c r="V4960" s="31">
        <v>0</v>
      </c>
      <c r="W4960" s="31">
        <v>0</v>
      </c>
      <c r="X4960" s="32">
        <v>0</v>
      </c>
      <c r="Y4960" s="45">
        <v>4277.4004000000004</v>
      </c>
      <c r="Z4960" s="74">
        <v>0.14572659044985681</v>
      </c>
      <c r="AA4960" s="45">
        <v>4277.4004000000004</v>
      </c>
      <c r="AB4960" s="45">
        <v>4277.4004000000004</v>
      </c>
      <c r="AC4960" s="45">
        <v>4277.4004000000004</v>
      </c>
      <c r="AD4960" s="30">
        <v>7610.88</v>
      </c>
      <c r="AE4960" s="71">
        <v>0.2592947793063764</v>
      </c>
      <c r="AF4960" s="31">
        <v>7610.88</v>
      </c>
      <c r="AG4960" s="31">
        <v>7610.88</v>
      </c>
      <c r="AH4960" s="32">
        <v>7610.88</v>
      </c>
      <c r="AI4960" s="30">
        <v>0</v>
      </c>
      <c r="AJ4960" s="71">
        <v>0</v>
      </c>
      <c r="AK4960" s="31">
        <v>0</v>
      </c>
      <c r="AL4960" s="31">
        <v>0</v>
      </c>
      <c r="AM4960" s="32">
        <v>0</v>
      </c>
    </row>
    <row r="4961" spans="1:39" x14ac:dyDescent="0.25">
      <c r="A4961" s="40" t="s">
        <v>4367</v>
      </c>
      <c r="B4961" s="40" t="s">
        <v>4366</v>
      </c>
      <c r="C4961" s="45" t="s">
        <v>4829</v>
      </c>
      <c r="D4961" s="30">
        <v>7</v>
      </c>
      <c r="E4961" s="75">
        <f t="shared" si="77"/>
        <v>0.46666666666666667</v>
      </c>
      <c r="F4961" s="32">
        <v>15</v>
      </c>
      <c r="G4961" s="41">
        <v>6.7</v>
      </c>
      <c r="H4961" s="45">
        <v>2</v>
      </c>
      <c r="I4961" s="45">
        <v>19</v>
      </c>
      <c r="J4961" s="45">
        <v>3</v>
      </c>
      <c r="K4961" s="30">
        <v>73131.63</v>
      </c>
      <c r="L4961" s="31">
        <v>22691.01</v>
      </c>
      <c r="M4961" s="31">
        <v>217232.79</v>
      </c>
      <c r="N4961" s="32">
        <v>37756.53</v>
      </c>
      <c r="O4961" s="45">
        <v>48222.085400000004</v>
      </c>
      <c r="P4961" s="74">
        <v>0.65938753723935872</v>
      </c>
      <c r="Q4961" s="45">
        <v>5436.7221</v>
      </c>
      <c r="R4961" s="45">
        <v>176539.671</v>
      </c>
      <c r="S4961" s="45">
        <v>16807.152600000001</v>
      </c>
      <c r="T4961" s="30">
        <v>0</v>
      </c>
      <c r="U4961" s="71">
        <v>0</v>
      </c>
      <c r="V4961" s="31">
        <v>0</v>
      </c>
      <c r="W4961" s="31">
        <v>0</v>
      </c>
      <c r="X4961" s="32">
        <v>0</v>
      </c>
      <c r="Y4961" s="45">
        <v>10728.731599999999</v>
      </c>
      <c r="Z4961" s="74">
        <v>0.14670439589545589</v>
      </c>
      <c r="AA4961" s="45">
        <v>3053.6842000000001</v>
      </c>
      <c r="AB4961" s="45">
        <v>27262.612499999999</v>
      </c>
      <c r="AC4961" s="45">
        <v>8458.4745000000003</v>
      </c>
      <c r="AD4961" s="30">
        <v>13497.32</v>
      </c>
      <c r="AE4961" s="71">
        <v>0.18456200142127283</v>
      </c>
      <c r="AF4961" s="31">
        <v>2830.17</v>
      </c>
      <c r="AG4961" s="31">
        <v>36755.22</v>
      </c>
      <c r="AH4961" s="32">
        <v>8383.91</v>
      </c>
      <c r="AI4961" s="30">
        <v>683.5</v>
      </c>
      <c r="AJ4961" s="71">
        <v>9.3461611617298834E-3</v>
      </c>
      <c r="AK4961" s="31">
        <v>0</v>
      </c>
      <c r="AL4961" s="31">
        <v>3749.38</v>
      </c>
      <c r="AM4961" s="32">
        <v>66.28</v>
      </c>
    </row>
    <row r="4962" spans="1:39" x14ac:dyDescent="0.25">
      <c r="A4962" s="40" t="s">
        <v>4367</v>
      </c>
      <c r="B4962" s="40" t="s">
        <v>4366</v>
      </c>
      <c r="C4962" s="45" t="s">
        <v>4830</v>
      </c>
      <c r="D4962" s="30">
        <v>1</v>
      </c>
      <c r="E4962" s="75">
        <f t="shared" si="77"/>
        <v>0.1</v>
      </c>
      <c r="F4962" s="32">
        <v>10</v>
      </c>
      <c r="G4962" s="41">
        <v>4</v>
      </c>
      <c r="H4962" s="45">
        <v>4</v>
      </c>
      <c r="I4962" s="45">
        <v>4</v>
      </c>
      <c r="J4962" s="45">
        <v>4</v>
      </c>
      <c r="K4962" s="30">
        <v>29352.23</v>
      </c>
      <c r="L4962" s="31">
        <v>29352.23</v>
      </c>
      <c r="M4962" s="31">
        <v>29352.23</v>
      </c>
      <c r="N4962" s="32">
        <v>29352.23</v>
      </c>
      <c r="O4962" s="45">
        <v>17463.947100000001</v>
      </c>
      <c r="P4962" s="74">
        <v>0.59497854507136261</v>
      </c>
      <c r="Q4962" s="45">
        <v>17463.947100000001</v>
      </c>
      <c r="R4962" s="45">
        <v>17463.947100000001</v>
      </c>
      <c r="S4962" s="45">
        <v>17463.947100000001</v>
      </c>
      <c r="T4962" s="30">
        <v>0</v>
      </c>
      <c r="U4962" s="71">
        <v>0</v>
      </c>
      <c r="V4962" s="31">
        <v>0</v>
      </c>
      <c r="W4962" s="31">
        <v>0</v>
      </c>
      <c r="X4962" s="32">
        <v>0</v>
      </c>
      <c r="Y4962" s="45">
        <v>4277.4004000000004</v>
      </c>
      <c r="Z4962" s="74">
        <v>0.14572659044985681</v>
      </c>
      <c r="AA4962" s="45">
        <v>4277.4004000000004</v>
      </c>
      <c r="AB4962" s="45">
        <v>4277.4004000000004</v>
      </c>
      <c r="AC4962" s="45">
        <v>4277.4004000000004</v>
      </c>
      <c r="AD4962" s="30">
        <v>7610.88</v>
      </c>
      <c r="AE4962" s="71">
        <v>0.2592947793063764</v>
      </c>
      <c r="AF4962" s="31">
        <v>7610.88</v>
      </c>
      <c r="AG4962" s="31">
        <v>7610.88</v>
      </c>
      <c r="AH4962" s="32">
        <v>7610.88</v>
      </c>
      <c r="AI4962" s="30">
        <v>0</v>
      </c>
      <c r="AJ4962" s="71">
        <v>0</v>
      </c>
      <c r="AK4962" s="31">
        <v>0</v>
      </c>
      <c r="AL4962" s="31">
        <v>0</v>
      </c>
      <c r="AM4962" s="32">
        <v>0</v>
      </c>
    </row>
    <row r="4963" spans="1:39" x14ac:dyDescent="0.25">
      <c r="A4963" s="40" t="s">
        <v>4368</v>
      </c>
      <c r="B4963" s="40" t="s">
        <v>4369</v>
      </c>
      <c r="C4963" s="45" t="s">
        <v>4829</v>
      </c>
      <c r="D4963" s="30">
        <v>5</v>
      </c>
      <c r="E4963" s="75">
        <f t="shared" si="77"/>
        <v>0.23809523809523808</v>
      </c>
      <c r="F4963" s="32">
        <v>21</v>
      </c>
      <c r="G4963" s="41">
        <v>6.8</v>
      </c>
      <c r="H4963" s="45">
        <v>3</v>
      </c>
      <c r="I4963" s="45">
        <v>14</v>
      </c>
      <c r="J4963" s="45">
        <v>5</v>
      </c>
      <c r="K4963" s="30">
        <v>100073.29</v>
      </c>
      <c r="L4963" s="31">
        <v>21348.82</v>
      </c>
      <c r="M4963" s="31">
        <v>299570.26</v>
      </c>
      <c r="N4963" s="32">
        <v>52204.160000000003</v>
      </c>
      <c r="O4963" s="45">
        <v>39080.825700000001</v>
      </c>
      <c r="P4963" s="74">
        <v>0.39052204339439628</v>
      </c>
      <c r="Q4963" s="45">
        <v>8967.7703999999994</v>
      </c>
      <c r="R4963" s="45">
        <v>80524.141099999993</v>
      </c>
      <c r="S4963" s="45">
        <v>25038.679199999999</v>
      </c>
      <c r="T4963" s="30">
        <v>0</v>
      </c>
      <c r="U4963" s="71">
        <v>0</v>
      </c>
      <c r="V4963" s="31">
        <v>0</v>
      </c>
      <c r="W4963" s="31">
        <v>0</v>
      </c>
      <c r="X4963" s="32">
        <v>0</v>
      </c>
      <c r="Y4963" s="45">
        <v>2778.2532000000001</v>
      </c>
      <c r="Z4963" s="74">
        <v>2.7762185094544211E-2</v>
      </c>
      <c r="AA4963" s="45">
        <v>0</v>
      </c>
      <c r="AB4963" s="45">
        <v>13891.266</v>
      </c>
      <c r="AC4963" s="45">
        <v>0</v>
      </c>
      <c r="AD4963" s="30">
        <v>57785.120000000003</v>
      </c>
      <c r="AE4963" s="71">
        <v>0.57742800301658925</v>
      </c>
      <c r="AF4963" s="31">
        <v>10339.84</v>
      </c>
      <c r="AG4963" s="31">
        <v>228705.7</v>
      </c>
      <c r="AH4963" s="32">
        <v>14418.15</v>
      </c>
      <c r="AI4963" s="30">
        <v>429.1</v>
      </c>
      <c r="AJ4963" s="71">
        <v>4.2878574292900739E-3</v>
      </c>
      <c r="AK4963" s="31">
        <v>0</v>
      </c>
      <c r="AL4963" s="31">
        <v>1145.48</v>
      </c>
      <c r="AM4963" s="32">
        <v>0</v>
      </c>
    </row>
    <row r="4964" spans="1:39" x14ac:dyDescent="0.25">
      <c r="A4964" s="40" t="s">
        <v>4368</v>
      </c>
      <c r="B4964" s="40" t="s">
        <v>4369</v>
      </c>
      <c r="C4964" s="45" t="s">
        <v>4830</v>
      </c>
      <c r="D4964" s="30">
        <v>16</v>
      </c>
      <c r="E4964" s="75">
        <f t="shared" si="77"/>
        <v>9.7560975609756101E-2</v>
      </c>
      <c r="F4964" s="32">
        <v>164</v>
      </c>
      <c r="G4964" s="41">
        <v>11.2</v>
      </c>
      <c r="H4964" s="45">
        <v>4</v>
      </c>
      <c r="I4964" s="45">
        <v>35</v>
      </c>
      <c r="J4964" s="45">
        <v>9</v>
      </c>
      <c r="K4964" s="30">
        <v>93447.93</v>
      </c>
      <c r="L4964" s="31">
        <v>16227.69</v>
      </c>
      <c r="M4964" s="31">
        <v>415190.72</v>
      </c>
      <c r="N4964" s="32">
        <v>58409.38</v>
      </c>
      <c r="O4964" s="45">
        <v>48155.386700000003</v>
      </c>
      <c r="P4964" s="74">
        <v>0.51531785348268289</v>
      </c>
      <c r="Q4964" s="45">
        <v>13336.048199999999</v>
      </c>
      <c r="R4964" s="45">
        <v>156378.70240000001</v>
      </c>
      <c r="S4964" s="45">
        <v>34685.497300000003</v>
      </c>
      <c r="T4964" s="30">
        <v>3049.18</v>
      </c>
      <c r="U4964" s="71">
        <v>3.2629722242108521E-2</v>
      </c>
      <c r="V4964" s="31">
        <v>0</v>
      </c>
      <c r="W4964" s="31">
        <v>25497.360000000001</v>
      </c>
      <c r="X4964" s="32">
        <v>0</v>
      </c>
      <c r="Y4964" s="45">
        <v>14380.5394</v>
      </c>
      <c r="Z4964" s="74">
        <v>0.15388826055323002</v>
      </c>
      <c r="AA4964" s="45">
        <v>0</v>
      </c>
      <c r="AB4964" s="45">
        <v>74854.506999999998</v>
      </c>
      <c r="AC4964" s="45">
        <v>4919.2714999999998</v>
      </c>
      <c r="AD4964" s="30">
        <v>20283.02</v>
      </c>
      <c r="AE4964" s="71">
        <v>0.21705157085876597</v>
      </c>
      <c r="AF4964" s="31">
        <v>113.07</v>
      </c>
      <c r="AG4964" s="31">
        <v>115628.07</v>
      </c>
      <c r="AH4964" s="32">
        <v>12367.46</v>
      </c>
      <c r="AI4964" s="30">
        <v>7579.8</v>
      </c>
      <c r="AJ4964" s="71">
        <v>8.1112551128740898E-2</v>
      </c>
      <c r="AK4964" s="31">
        <v>0</v>
      </c>
      <c r="AL4964" s="31">
        <v>82442.14</v>
      </c>
      <c r="AM4964" s="32">
        <v>817.48</v>
      </c>
    </row>
    <row r="4965" spans="1:39" x14ac:dyDescent="0.25">
      <c r="A4965" s="40" t="s">
        <v>4370</v>
      </c>
      <c r="B4965" s="40" t="s">
        <v>4369</v>
      </c>
      <c r="C4965" s="45" t="s">
        <v>4829</v>
      </c>
      <c r="D4965" s="30">
        <v>5</v>
      </c>
      <c r="E4965" s="75">
        <f t="shared" si="77"/>
        <v>0.23809523809523808</v>
      </c>
      <c r="F4965" s="32">
        <v>21</v>
      </c>
      <c r="G4965" s="41">
        <v>6.8</v>
      </c>
      <c r="H4965" s="45">
        <v>3</v>
      </c>
      <c r="I4965" s="45">
        <v>14</v>
      </c>
      <c r="J4965" s="45">
        <v>5</v>
      </c>
      <c r="K4965" s="30">
        <v>100073.29</v>
      </c>
      <c r="L4965" s="31">
        <v>21348.82</v>
      </c>
      <c r="M4965" s="31">
        <v>299570.26</v>
      </c>
      <c r="N4965" s="32">
        <v>52204.160000000003</v>
      </c>
      <c r="O4965" s="45">
        <v>39080.825700000001</v>
      </c>
      <c r="P4965" s="74">
        <v>0.39052204339439628</v>
      </c>
      <c r="Q4965" s="45">
        <v>8967.7703999999994</v>
      </c>
      <c r="R4965" s="45">
        <v>80524.141099999993</v>
      </c>
      <c r="S4965" s="45">
        <v>25038.679199999999</v>
      </c>
      <c r="T4965" s="30">
        <v>0</v>
      </c>
      <c r="U4965" s="71">
        <v>0</v>
      </c>
      <c r="V4965" s="31">
        <v>0</v>
      </c>
      <c r="W4965" s="31">
        <v>0</v>
      </c>
      <c r="X4965" s="32">
        <v>0</v>
      </c>
      <c r="Y4965" s="45">
        <v>2778.2532000000001</v>
      </c>
      <c r="Z4965" s="74">
        <v>2.7762185094544211E-2</v>
      </c>
      <c r="AA4965" s="45">
        <v>0</v>
      </c>
      <c r="AB4965" s="45">
        <v>13891.266</v>
      </c>
      <c r="AC4965" s="45">
        <v>0</v>
      </c>
      <c r="AD4965" s="30">
        <v>57785.120000000003</v>
      </c>
      <c r="AE4965" s="71">
        <v>0.57742800301658925</v>
      </c>
      <c r="AF4965" s="31">
        <v>10339.84</v>
      </c>
      <c r="AG4965" s="31">
        <v>228705.7</v>
      </c>
      <c r="AH4965" s="32">
        <v>14418.15</v>
      </c>
      <c r="AI4965" s="30">
        <v>429.1</v>
      </c>
      <c r="AJ4965" s="71">
        <v>4.2878574292900739E-3</v>
      </c>
      <c r="AK4965" s="31">
        <v>0</v>
      </c>
      <c r="AL4965" s="31">
        <v>1145.48</v>
      </c>
      <c r="AM4965" s="32">
        <v>0</v>
      </c>
    </row>
    <row r="4966" spans="1:39" x14ac:dyDescent="0.25">
      <c r="A4966" s="40" t="s">
        <v>4370</v>
      </c>
      <c r="B4966" s="40" t="s">
        <v>4369</v>
      </c>
      <c r="C4966" s="45" t="s">
        <v>4830</v>
      </c>
      <c r="D4966" s="30">
        <v>16</v>
      </c>
      <c r="E4966" s="75">
        <f t="shared" si="77"/>
        <v>9.7560975609756101E-2</v>
      </c>
      <c r="F4966" s="32">
        <v>164</v>
      </c>
      <c r="G4966" s="41">
        <v>11.2</v>
      </c>
      <c r="H4966" s="45">
        <v>4</v>
      </c>
      <c r="I4966" s="45">
        <v>35</v>
      </c>
      <c r="J4966" s="45">
        <v>9</v>
      </c>
      <c r="K4966" s="30">
        <v>93447.93</v>
      </c>
      <c r="L4966" s="31">
        <v>16227.69</v>
      </c>
      <c r="M4966" s="31">
        <v>415190.72</v>
      </c>
      <c r="N4966" s="32">
        <v>58409.38</v>
      </c>
      <c r="O4966" s="45">
        <v>48155.386700000003</v>
      </c>
      <c r="P4966" s="74">
        <v>0.51531785348268289</v>
      </c>
      <c r="Q4966" s="45">
        <v>13336.048199999999</v>
      </c>
      <c r="R4966" s="45">
        <v>156378.70240000001</v>
      </c>
      <c r="S4966" s="45">
        <v>34685.497300000003</v>
      </c>
      <c r="T4966" s="30">
        <v>3049.18</v>
      </c>
      <c r="U4966" s="71">
        <v>3.2629722242108521E-2</v>
      </c>
      <c r="V4966" s="31">
        <v>0</v>
      </c>
      <c r="W4966" s="31">
        <v>25497.360000000001</v>
      </c>
      <c r="X4966" s="32">
        <v>0</v>
      </c>
      <c r="Y4966" s="45">
        <v>14380.5394</v>
      </c>
      <c r="Z4966" s="74">
        <v>0.15388826055323002</v>
      </c>
      <c r="AA4966" s="45">
        <v>0</v>
      </c>
      <c r="AB4966" s="45">
        <v>74854.506999999998</v>
      </c>
      <c r="AC4966" s="45">
        <v>4919.2714999999998</v>
      </c>
      <c r="AD4966" s="30">
        <v>20283.02</v>
      </c>
      <c r="AE4966" s="71">
        <v>0.21705157085876597</v>
      </c>
      <c r="AF4966" s="31">
        <v>113.07</v>
      </c>
      <c r="AG4966" s="31">
        <v>115628.07</v>
      </c>
      <c r="AH4966" s="32">
        <v>12367.46</v>
      </c>
      <c r="AI4966" s="30">
        <v>7579.8</v>
      </c>
      <c r="AJ4966" s="71">
        <v>8.1112551128740898E-2</v>
      </c>
      <c r="AK4966" s="31">
        <v>0</v>
      </c>
      <c r="AL4966" s="31">
        <v>82442.14</v>
      </c>
      <c r="AM4966" s="32">
        <v>817.48</v>
      </c>
    </row>
    <row r="4967" spans="1:39" x14ac:dyDescent="0.25">
      <c r="A4967" s="40" t="s">
        <v>4371</v>
      </c>
      <c r="B4967" s="40" t="s">
        <v>4372</v>
      </c>
      <c r="C4967" s="45" t="s">
        <v>4829</v>
      </c>
      <c r="D4967" s="30">
        <v>34</v>
      </c>
      <c r="E4967" s="75">
        <f t="shared" si="77"/>
        <v>0.56666666666666665</v>
      </c>
      <c r="F4967" s="32">
        <v>60</v>
      </c>
      <c r="G4967" s="41">
        <v>9</v>
      </c>
      <c r="H4967" s="45">
        <v>3</v>
      </c>
      <c r="I4967" s="45">
        <v>20</v>
      </c>
      <c r="J4967" s="45">
        <v>8</v>
      </c>
      <c r="K4967" s="30">
        <v>144489.39000000001</v>
      </c>
      <c r="L4967" s="31">
        <v>29537.91</v>
      </c>
      <c r="M4967" s="31">
        <v>391905.68</v>
      </c>
      <c r="N4967" s="32">
        <v>108517.77</v>
      </c>
      <c r="O4967" s="45">
        <v>50066.515299999999</v>
      </c>
      <c r="P4967" s="74">
        <v>0.34650651719133146</v>
      </c>
      <c r="Q4967" s="45">
        <v>11425.118</v>
      </c>
      <c r="R4967" s="45">
        <v>132109.1298</v>
      </c>
      <c r="S4967" s="45">
        <v>43053.251900000003</v>
      </c>
      <c r="T4967" s="30">
        <v>21026.74</v>
      </c>
      <c r="U4967" s="71">
        <v>0.14552445684766196</v>
      </c>
      <c r="V4967" s="31">
        <v>0</v>
      </c>
      <c r="W4967" s="31">
        <v>151233.04999999999</v>
      </c>
      <c r="X4967" s="32">
        <v>0</v>
      </c>
      <c r="Y4967" s="45">
        <v>23029.373299999999</v>
      </c>
      <c r="Z4967" s="74">
        <v>0.15938452851105536</v>
      </c>
      <c r="AA4967" s="45">
        <v>0</v>
      </c>
      <c r="AB4967" s="45">
        <v>56604.514199999998</v>
      </c>
      <c r="AC4967" s="45">
        <v>20006.768</v>
      </c>
      <c r="AD4967" s="30">
        <v>29765.18</v>
      </c>
      <c r="AE4967" s="71">
        <v>0.20600253070484967</v>
      </c>
      <c r="AF4967" s="31">
        <v>4691.71</v>
      </c>
      <c r="AG4967" s="31">
        <v>84867.44</v>
      </c>
      <c r="AH4967" s="32">
        <v>20307.22</v>
      </c>
      <c r="AI4967" s="30">
        <v>20601.580000000002</v>
      </c>
      <c r="AJ4967" s="71">
        <v>0.14258195705580873</v>
      </c>
      <c r="AK4967" s="31">
        <v>0</v>
      </c>
      <c r="AL4967" s="31">
        <v>110987.83</v>
      </c>
      <c r="AM4967" s="32">
        <v>9580</v>
      </c>
    </row>
    <row r="4968" spans="1:39" x14ac:dyDescent="0.25">
      <c r="A4968" s="40" t="s">
        <v>4371</v>
      </c>
      <c r="B4968" s="40" t="s">
        <v>4372</v>
      </c>
      <c r="C4968" s="45" t="s">
        <v>4830</v>
      </c>
      <c r="D4968" s="30">
        <v>12</v>
      </c>
      <c r="E4968" s="75">
        <f t="shared" si="77"/>
        <v>0.17647058823529413</v>
      </c>
      <c r="F4968" s="32">
        <v>68</v>
      </c>
      <c r="G4968" s="41">
        <v>6</v>
      </c>
      <c r="H4968" s="45">
        <v>2</v>
      </c>
      <c r="I4968" s="45">
        <v>16</v>
      </c>
      <c r="J4968" s="45">
        <v>5</v>
      </c>
      <c r="K4968" s="30">
        <v>45613.06</v>
      </c>
      <c r="L4968" s="31">
        <v>15261.02</v>
      </c>
      <c r="M4968" s="31">
        <v>128340.74</v>
      </c>
      <c r="N4968" s="32">
        <v>42744.98</v>
      </c>
      <c r="O4968" s="45">
        <v>24698.995299999999</v>
      </c>
      <c r="P4968" s="74">
        <v>0.54148954926505699</v>
      </c>
      <c r="Q4968" s="45">
        <v>5764.7412999999997</v>
      </c>
      <c r="R4968" s="45">
        <v>52797.156000000003</v>
      </c>
      <c r="S4968" s="45">
        <v>21447.964499999998</v>
      </c>
      <c r="T4968" s="30">
        <v>3984.62</v>
      </c>
      <c r="U4968" s="71">
        <v>8.7356998193061378E-2</v>
      </c>
      <c r="V4968" s="31">
        <v>0</v>
      </c>
      <c r="W4968" s="31">
        <v>47815.44</v>
      </c>
      <c r="X4968" s="32">
        <v>0</v>
      </c>
      <c r="Y4968" s="45">
        <v>7356.1657999999998</v>
      </c>
      <c r="Z4968" s="74">
        <v>0.16127323621787268</v>
      </c>
      <c r="AA4968" s="45">
        <v>0</v>
      </c>
      <c r="AB4968" s="45">
        <v>20227.360400000001</v>
      </c>
      <c r="AC4968" s="45">
        <v>7145.1421</v>
      </c>
      <c r="AD4968" s="30">
        <v>7809.76</v>
      </c>
      <c r="AE4968" s="71">
        <v>0.17121762933686099</v>
      </c>
      <c r="AF4968" s="31">
        <v>35.340000000000003</v>
      </c>
      <c r="AG4968" s="31">
        <v>22704.65</v>
      </c>
      <c r="AH4968" s="32">
        <v>7225.77</v>
      </c>
      <c r="AI4968" s="30">
        <v>1763.51</v>
      </c>
      <c r="AJ4968" s="71">
        <v>3.8662391867592308E-2</v>
      </c>
      <c r="AK4968" s="31">
        <v>0</v>
      </c>
      <c r="AL4968" s="31">
        <v>7460.72</v>
      </c>
      <c r="AM4968" s="32">
        <v>937.22</v>
      </c>
    </row>
    <row r="4969" spans="1:39" x14ac:dyDescent="0.25">
      <c r="A4969" s="40" t="s">
        <v>4373</v>
      </c>
      <c r="B4969" s="40" t="s">
        <v>4372</v>
      </c>
      <c r="C4969" s="45" t="s">
        <v>4829</v>
      </c>
      <c r="D4969" s="30">
        <v>34</v>
      </c>
      <c r="E4969" s="75">
        <f t="shared" si="77"/>
        <v>0.56666666666666665</v>
      </c>
      <c r="F4969" s="32">
        <v>60</v>
      </c>
      <c r="G4969" s="41">
        <v>9</v>
      </c>
      <c r="H4969" s="45">
        <v>3</v>
      </c>
      <c r="I4969" s="45">
        <v>20</v>
      </c>
      <c r="J4969" s="45">
        <v>8</v>
      </c>
      <c r="K4969" s="30">
        <v>144489.39000000001</v>
      </c>
      <c r="L4969" s="31">
        <v>29537.91</v>
      </c>
      <c r="M4969" s="31">
        <v>391905.68</v>
      </c>
      <c r="N4969" s="32">
        <v>108517.77</v>
      </c>
      <c r="O4969" s="45">
        <v>50066.515299999999</v>
      </c>
      <c r="P4969" s="74">
        <v>0.34650651719133146</v>
      </c>
      <c r="Q4969" s="45">
        <v>11425.118</v>
      </c>
      <c r="R4969" s="45">
        <v>132109.1298</v>
      </c>
      <c r="S4969" s="45">
        <v>43053.251900000003</v>
      </c>
      <c r="T4969" s="30">
        <v>21026.74</v>
      </c>
      <c r="U4969" s="71">
        <v>0.14552445684766196</v>
      </c>
      <c r="V4969" s="31">
        <v>0</v>
      </c>
      <c r="W4969" s="31">
        <v>151233.04999999999</v>
      </c>
      <c r="X4969" s="32">
        <v>0</v>
      </c>
      <c r="Y4969" s="45">
        <v>23029.373299999999</v>
      </c>
      <c r="Z4969" s="74">
        <v>0.15938452851105536</v>
      </c>
      <c r="AA4969" s="45">
        <v>0</v>
      </c>
      <c r="AB4969" s="45">
        <v>56604.514199999998</v>
      </c>
      <c r="AC4969" s="45">
        <v>20006.768</v>
      </c>
      <c r="AD4969" s="30">
        <v>29765.18</v>
      </c>
      <c r="AE4969" s="71">
        <v>0.20600253070484967</v>
      </c>
      <c r="AF4969" s="31">
        <v>4691.71</v>
      </c>
      <c r="AG4969" s="31">
        <v>84867.44</v>
      </c>
      <c r="AH4969" s="32">
        <v>20307.22</v>
      </c>
      <c r="AI4969" s="30">
        <v>20601.580000000002</v>
      </c>
      <c r="AJ4969" s="71">
        <v>0.14258195705580873</v>
      </c>
      <c r="AK4969" s="31">
        <v>0</v>
      </c>
      <c r="AL4969" s="31">
        <v>110987.83</v>
      </c>
      <c r="AM4969" s="32">
        <v>9580</v>
      </c>
    </row>
    <row r="4970" spans="1:39" x14ac:dyDescent="0.25">
      <c r="A4970" s="40" t="s">
        <v>4373</v>
      </c>
      <c r="B4970" s="40" t="s">
        <v>4372</v>
      </c>
      <c r="C4970" s="45" t="s">
        <v>4830</v>
      </c>
      <c r="D4970" s="30">
        <v>12</v>
      </c>
      <c r="E4970" s="75">
        <f t="shared" si="77"/>
        <v>0.17647058823529413</v>
      </c>
      <c r="F4970" s="32">
        <v>68</v>
      </c>
      <c r="G4970" s="41">
        <v>6</v>
      </c>
      <c r="H4970" s="45">
        <v>2</v>
      </c>
      <c r="I4970" s="45">
        <v>16</v>
      </c>
      <c r="J4970" s="45">
        <v>5</v>
      </c>
      <c r="K4970" s="30">
        <v>45613.06</v>
      </c>
      <c r="L4970" s="31">
        <v>15261.02</v>
      </c>
      <c r="M4970" s="31">
        <v>128340.74</v>
      </c>
      <c r="N4970" s="32">
        <v>42744.98</v>
      </c>
      <c r="O4970" s="45">
        <v>24698.995299999999</v>
      </c>
      <c r="P4970" s="74">
        <v>0.54148954926505699</v>
      </c>
      <c r="Q4970" s="45">
        <v>5764.7412999999997</v>
      </c>
      <c r="R4970" s="45">
        <v>52797.156000000003</v>
      </c>
      <c r="S4970" s="45">
        <v>21447.964499999998</v>
      </c>
      <c r="T4970" s="30">
        <v>3984.62</v>
      </c>
      <c r="U4970" s="71">
        <v>8.7356998193061378E-2</v>
      </c>
      <c r="V4970" s="31">
        <v>0</v>
      </c>
      <c r="W4970" s="31">
        <v>47815.44</v>
      </c>
      <c r="X4970" s="32">
        <v>0</v>
      </c>
      <c r="Y4970" s="45">
        <v>7356.1657999999998</v>
      </c>
      <c r="Z4970" s="74">
        <v>0.16127323621787268</v>
      </c>
      <c r="AA4970" s="45">
        <v>0</v>
      </c>
      <c r="AB4970" s="45">
        <v>20227.360400000001</v>
      </c>
      <c r="AC4970" s="45">
        <v>7145.1421</v>
      </c>
      <c r="AD4970" s="30">
        <v>7809.76</v>
      </c>
      <c r="AE4970" s="71">
        <v>0.17121762933686099</v>
      </c>
      <c r="AF4970" s="31">
        <v>35.340000000000003</v>
      </c>
      <c r="AG4970" s="31">
        <v>22704.65</v>
      </c>
      <c r="AH4970" s="32">
        <v>7225.77</v>
      </c>
      <c r="AI4970" s="30">
        <v>1763.51</v>
      </c>
      <c r="AJ4970" s="71">
        <v>3.8662391867592308E-2</v>
      </c>
      <c r="AK4970" s="31">
        <v>0</v>
      </c>
      <c r="AL4970" s="31">
        <v>7460.72</v>
      </c>
      <c r="AM4970" s="32">
        <v>937.22</v>
      </c>
    </row>
    <row r="4971" spans="1:39" x14ac:dyDescent="0.25">
      <c r="A4971" s="40" t="s">
        <v>4374</v>
      </c>
      <c r="B4971" s="40" t="s">
        <v>4375</v>
      </c>
      <c r="C4971" s="45" t="s">
        <v>4829</v>
      </c>
      <c r="D4971" s="30">
        <v>16</v>
      </c>
      <c r="E4971" s="75">
        <f t="shared" si="77"/>
        <v>0.53333333333333333</v>
      </c>
      <c r="F4971" s="32">
        <v>30</v>
      </c>
      <c r="G4971" s="41">
        <v>5.7</v>
      </c>
      <c r="H4971" s="45">
        <v>2</v>
      </c>
      <c r="I4971" s="45">
        <v>15</v>
      </c>
      <c r="J4971" s="45">
        <v>4</v>
      </c>
      <c r="K4971" s="30">
        <v>72688.53</v>
      </c>
      <c r="L4971" s="31">
        <v>22146.01</v>
      </c>
      <c r="M4971" s="31">
        <v>145470.03</v>
      </c>
      <c r="N4971" s="32">
        <v>61680.98</v>
      </c>
      <c r="O4971" s="45">
        <v>31192.59</v>
      </c>
      <c r="P4971" s="74">
        <v>0.42912671366445299</v>
      </c>
      <c r="Q4971" s="45">
        <v>7339.3960999999999</v>
      </c>
      <c r="R4971" s="45">
        <v>102751.5454</v>
      </c>
      <c r="S4971" s="45">
        <v>21731.130700000002</v>
      </c>
      <c r="T4971" s="30">
        <v>0</v>
      </c>
      <c r="U4971" s="71">
        <v>0</v>
      </c>
      <c r="V4971" s="31">
        <v>0</v>
      </c>
      <c r="W4971" s="31">
        <v>0</v>
      </c>
      <c r="X4971" s="32">
        <v>0</v>
      </c>
      <c r="Y4971" s="45">
        <v>13032.3685</v>
      </c>
      <c r="Z4971" s="74">
        <v>0.17929057720661018</v>
      </c>
      <c r="AA4971" s="45">
        <v>0</v>
      </c>
      <c r="AB4971" s="45">
        <v>35960.718500000003</v>
      </c>
      <c r="AC4971" s="45">
        <v>9833.2713000000003</v>
      </c>
      <c r="AD4971" s="30">
        <v>15797.53</v>
      </c>
      <c r="AE4971" s="71">
        <v>0.21733181287336531</v>
      </c>
      <c r="AF4971" s="31">
        <v>4303.57</v>
      </c>
      <c r="AG4971" s="31">
        <v>46246.71</v>
      </c>
      <c r="AH4971" s="32">
        <v>12490.49</v>
      </c>
      <c r="AI4971" s="30">
        <v>12666.04</v>
      </c>
      <c r="AJ4971" s="71">
        <v>0.1742508756195785</v>
      </c>
      <c r="AK4971" s="31">
        <v>0</v>
      </c>
      <c r="AL4971" s="31">
        <v>55772.31</v>
      </c>
      <c r="AM4971" s="32">
        <v>419.48</v>
      </c>
    </row>
    <row r="4972" spans="1:39" x14ac:dyDescent="0.25">
      <c r="A4972" s="40" t="s">
        <v>4374</v>
      </c>
      <c r="B4972" s="40" t="s">
        <v>4375</v>
      </c>
      <c r="C4972" s="45" t="s">
        <v>4830</v>
      </c>
      <c r="D4972" s="30">
        <v>4</v>
      </c>
      <c r="E4972" s="75">
        <f t="shared" si="77"/>
        <v>0.11764705882352941</v>
      </c>
      <c r="F4972" s="32">
        <v>34</v>
      </c>
      <c r="G4972" s="41">
        <v>4.3</v>
      </c>
      <c r="H4972" s="45">
        <v>3</v>
      </c>
      <c r="I4972" s="45">
        <v>6</v>
      </c>
      <c r="J4972" s="45">
        <v>4</v>
      </c>
      <c r="K4972" s="30">
        <v>49714.97</v>
      </c>
      <c r="L4972" s="31">
        <v>24301.14</v>
      </c>
      <c r="M4972" s="31">
        <v>72392.3</v>
      </c>
      <c r="N4972" s="32">
        <v>51083.22</v>
      </c>
      <c r="O4972" s="45">
        <v>23064.0134</v>
      </c>
      <c r="P4972" s="74">
        <v>0.46392491838977273</v>
      </c>
      <c r="Q4972" s="45">
        <v>11529.482599999999</v>
      </c>
      <c r="R4972" s="45">
        <v>32330.479500000001</v>
      </c>
      <c r="S4972" s="45">
        <v>24198.045699999999</v>
      </c>
      <c r="T4972" s="30">
        <v>0</v>
      </c>
      <c r="U4972" s="71">
        <v>0</v>
      </c>
      <c r="V4972" s="31">
        <v>0</v>
      </c>
      <c r="W4972" s="31">
        <v>0</v>
      </c>
      <c r="X4972" s="32">
        <v>0</v>
      </c>
      <c r="Y4972" s="45">
        <v>18417.269799999998</v>
      </c>
      <c r="Z4972" s="74">
        <v>0.37045722445372081</v>
      </c>
      <c r="AA4972" s="45">
        <v>5192.8473999999997</v>
      </c>
      <c r="AB4972" s="45">
        <v>37342.819199999998</v>
      </c>
      <c r="AC4972" s="45">
        <v>15566.706399999999</v>
      </c>
      <c r="AD4972" s="30">
        <v>7518.79</v>
      </c>
      <c r="AE4972" s="71">
        <v>0.15123794704090135</v>
      </c>
      <c r="AF4972" s="31">
        <v>4207.1400000000003</v>
      </c>
      <c r="AG4972" s="31">
        <v>9709.66</v>
      </c>
      <c r="AH4972" s="32">
        <v>8079.18</v>
      </c>
      <c r="AI4972" s="30">
        <v>714.9</v>
      </c>
      <c r="AJ4972" s="71">
        <v>1.4379974482535139E-2</v>
      </c>
      <c r="AK4972" s="31">
        <v>0</v>
      </c>
      <c r="AL4972" s="31">
        <v>2323.15</v>
      </c>
      <c r="AM4972" s="32">
        <v>268.23</v>
      </c>
    </row>
    <row r="4973" spans="1:39" x14ac:dyDescent="0.25">
      <c r="A4973" s="40" t="s">
        <v>4376</v>
      </c>
      <c r="B4973" s="40" t="s">
        <v>4375</v>
      </c>
      <c r="C4973" s="45" t="s">
        <v>4829</v>
      </c>
      <c r="D4973" s="30">
        <v>16</v>
      </c>
      <c r="E4973" s="75">
        <f t="shared" si="77"/>
        <v>0.53333333333333333</v>
      </c>
      <c r="F4973" s="32">
        <v>30</v>
      </c>
      <c r="G4973" s="41">
        <v>5.7</v>
      </c>
      <c r="H4973" s="45">
        <v>2</v>
      </c>
      <c r="I4973" s="45">
        <v>15</v>
      </c>
      <c r="J4973" s="45">
        <v>4</v>
      </c>
      <c r="K4973" s="30">
        <v>72688.53</v>
      </c>
      <c r="L4973" s="31">
        <v>22146.01</v>
      </c>
      <c r="M4973" s="31">
        <v>145470.03</v>
      </c>
      <c r="N4973" s="32">
        <v>61680.98</v>
      </c>
      <c r="O4973" s="45">
        <v>31192.59</v>
      </c>
      <c r="P4973" s="74">
        <v>0.42912671366445299</v>
      </c>
      <c r="Q4973" s="45">
        <v>7339.3960999999999</v>
      </c>
      <c r="R4973" s="45">
        <v>102751.5454</v>
      </c>
      <c r="S4973" s="45">
        <v>21731.130700000002</v>
      </c>
      <c r="T4973" s="30">
        <v>0</v>
      </c>
      <c r="U4973" s="71">
        <v>0</v>
      </c>
      <c r="V4973" s="31">
        <v>0</v>
      </c>
      <c r="W4973" s="31">
        <v>0</v>
      </c>
      <c r="X4973" s="32">
        <v>0</v>
      </c>
      <c r="Y4973" s="45">
        <v>13032.3685</v>
      </c>
      <c r="Z4973" s="74">
        <v>0.17929057720661018</v>
      </c>
      <c r="AA4973" s="45">
        <v>0</v>
      </c>
      <c r="AB4973" s="45">
        <v>35960.718500000003</v>
      </c>
      <c r="AC4973" s="45">
        <v>9833.2713000000003</v>
      </c>
      <c r="AD4973" s="30">
        <v>15797.53</v>
      </c>
      <c r="AE4973" s="71">
        <v>0.21733181287336531</v>
      </c>
      <c r="AF4973" s="31">
        <v>4303.57</v>
      </c>
      <c r="AG4973" s="31">
        <v>46246.71</v>
      </c>
      <c r="AH4973" s="32">
        <v>12490.49</v>
      </c>
      <c r="AI4973" s="30">
        <v>12666.04</v>
      </c>
      <c r="AJ4973" s="71">
        <v>0.1742508756195785</v>
      </c>
      <c r="AK4973" s="31">
        <v>0</v>
      </c>
      <c r="AL4973" s="31">
        <v>55772.31</v>
      </c>
      <c r="AM4973" s="32">
        <v>419.48</v>
      </c>
    </row>
    <row r="4974" spans="1:39" x14ac:dyDescent="0.25">
      <c r="A4974" s="40" t="s">
        <v>4376</v>
      </c>
      <c r="B4974" s="40" t="s">
        <v>4375</v>
      </c>
      <c r="C4974" s="45" t="s">
        <v>4830</v>
      </c>
      <c r="D4974" s="30">
        <v>4</v>
      </c>
      <c r="E4974" s="75">
        <f t="shared" si="77"/>
        <v>0.11764705882352941</v>
      </c>
      <c r="F4974" s="32">
        <v>34</v>
      </c>
      <c r="G4974" s="41">
        <v>4.3</v>
      </c>
      <c r="H4974" s="45">
        <v>3</v>
      </c>
      <c r="I4974" s="45">
        <v>6</v>
      </c>
      <c r="J4974" s="45">
        <v>4</v>
      </c>
      <c r="K4974" s="30">
        <v>49714.97</v>
      </c>
      <c r="L4974" s="31">
        <v>24301.14</v>
      </c>
      <c r="M4974" s="31">
        <v>72392.3</v>
      </c>
      <c r="N4974" s="32">
        <v>51083.22</v>
      </c>
      <c r="O4974" s="45">
        <v>23064.0134</v>
      </c>
      <c r="P4974" s="74">
        <v>0.46392491838977273</v>
      </c>
      <c r="Q4974" s="45">
        <v>11529.482599999999</v>
      </c>
      <c r="R4974" s="45">
        <v>32330.479500000001</v>
      </c>
      <c r="S4974" s="45">
        <v>24198.045699999999</v>
      </c>
      <c r="T4974" s="30">
        <v>0</v>
      </c>
      <c r="U4974" s="71">
        <v>0</v>
      </c>
      <c r="V4974" s="31">
        <v>0</v>
      </c>
      <c r="W4974" s="31">
        <v>0</v>
      </c>
      <c r="X4974" s="32">
        <v>0</v>
      </c>
      <c r="Y4974" s="45">
        <v>18417.269799999998</v>
      </c>
      <c r="Z4974" s="74">
        <v>0.37045722445372081</v>
      </c>
      <c r="AA4974" s="45">
        <v>5192.8473999999997</v>
      </c>
      <c r="AB4974" s="45">
        <v>37342.819199999998</v>
      </c>
      <c r="AC4974" s="45">
        <v>15566.706399999999</v>
      </c>
      <c r="AD4974" s="30">
        <v>7518.79</v>
      </c>
      <c r="AE4974" s="71">
        <v>0.15123794704090135</v>
      </c>
      <c r="AF4974" s="31">
        <v>4207.1400000000003</v>
      </c>
      <c r="AG4974" s="31">
        <v>9709.66</v>
      </c>
      <c r="AH4974" s="32">
        <v>8079.18</v>
      </c>
      <c r="AI4974" s="30">
        <v>714.9</v>
      </c>
      <c r="AJ4974" s="71">
        <v>1.4379974482535139E-2</v>
      </c>
      <c r="AK4974" s="31">
        <v>0</v>
      </c>
      <c r="AL4974" s="31">
        <v>2323.15</v>
      </c>
      <c r="AM4974" s="32">
        <v>268.23</v>
      </c>
    </row>
    <row r="4975" spans="1:39" x14ac:dyDescent="0.25">
      <c r="A4975" s="40" t="s">
        <v>4377</v>
      </c>
      <c r="B4975" s="40" t="s">
        <v>4378</v>
      </c>
      <c r="C4975" s="45" t="s">
        <v>4829</v>
      </c>
      <c r="D4975" s="30">
        <v>60</v>
      </c>
      <c r="E4975" s="75">
        <f t="shared" si="77"/>
        <v>0.66666666666666663</v>
      </c>
      <c r="F4975" s="32">
        <v>90</v>
      </c>
      <c r="G4975" s="41">
        <v>7.1</v>
      </c>
      <c r="H4975" s="45">
        <v>3</v>
      </c>
      <c r="I4975" s="45">
        <v>18</v>
      </c>
      <c r="J4975" s="45">
        <v>5</v>
      </c>
      <c r="K4975" s="30">
        <v>85641.04</v>
      </c>
      <c r="L4975" s="31">
        <v>24887.87</v>
      </c>
      <c r="M4975" s="31">
        <v>202601.9</v>
      </c>
      <c r="N4975" s="32">
        <v>70196.17</v>
      </c>
      <c r="O4975" s="45">
        <v>36390.472199999997</v>
      </c>
      <c r="P4975" s="74">
        <v>0.42491861612142962</v>
      </c>
      <c r="Q4975" s="45">
        <v>5488.6252999999997</v>
      </c>
      <c r="R4975" s="45">
        <v>108419.8509</v>
      </c>
      <c r="S4975" s="45">
        <v>23989.52</v>
      </c>
      <c r="T4975" s="30">
        <v>5727.02</v>
      </c>
      <c r="U4975" s="71">
        <v>6.6872378009421668E-2</v>
      </c>
      <c r="V4975" s="31">
        <v>0</v>
      </c>
      <c r="W4975" s="31">
        <v>33510.81</v>
      </c>
      <c r="X4975" s="32">
        <v>0</v>
      </c>
      <c r="Y4975" s="45">
        <v>20399.891899999999</v>
      </c>
      <c r="Z4975" s="74">
        <v>0.23820229063075368</v>
      </c>
      <c r="AA4975" s="45">
        <v>0</v>
      </c>
      <c r="AB4975" s="45">
        <v>55968.750599999999</v>
      </c>
      <c r="AC4975" s="45">
        <v>19059.340499999998</v>
      </c>
      <c r="AD4975" s="30">
        <v>12385.76</v>
      </c>
      <c r="AE4975" s="71">
        <v>0.14462411946421949</v>
      </c>
      <c r="AF4975" s="31">
        <v>2707.9</v>
      </c>
      <c r="AG4975" s="31">
        <v>31206.799999999999</v>
      </c>
      <c r="AH4975" s="32">
        <v>9824.3700000000008</v>
      </c>
      <c r="AI4975" s="30">
        <v>10737.89</v>
      </c>
      <c r="AJ4975" s="71">
        <v>0.12538252688197155</v>
      </c>
      <c r="AK4975" s="31">
        <v>66.290000000000006</v>
      </c>
      <c r="AL4975" s="31">
        <v>43720.39</v>
      </c>
      <c r="AM4975" s="32">
        <v>9261.7000000000007</v>
      </c>
    </row>
    <row r="4976" spans="1:39" x14ac:dyDescent="0.25">
      <c r="A4976" s="40" t="s">
        <v>4377</v>
      </c>
      <c r="B4976" s="40" t="s">
        <v>4378</v>
      </c>
      <c r="C4976" s="45" t="s">
        <v>4830</v>
      </c>
      <c r="D4976" s="30">
        <v>52</v>
      </c>
      <c r="E4976" s="75">
        <f t="shared" si="77"/>
        <v>0.30952380952380953</v>
      </c>
      <c r="F4976" s="32">
        <v>168</v>
      </c>
      <c r="G4976" s="41">
        <v>4.5999999999999996</v>
      </c>
      <c r="H4976" s="45">
        <v>3</v>
      </c>
      <c r="I4976" s="45">
        <v>7</v>
      </c>
      <c r="J4976" s="45">
        <v>4</v>
      </c>
      <c r="K4976" s="30">
        <v>72721.19</v>
      </c>
      <c r="L4976" s="31">
        <v>25007.73</v>
      </c>
      <c r="M4976" s="31">
        <v>133472.19</v>
      </c>
      <c r="N4976" s="32">
        <v>67470.81</v>
      </c>
      <c r="O4976" s="45">
        <v>26733.682000000001</v>
      </c>
      <c r="P4976" s="74">
        <v>0.36761887422359285</v>
      </c>
      <c r="Q4976" s="45">
        <v>11572.5816</v>
      </c>
      <c r="R4976" s="45">
        <v>55146.377</v>
      </c>
      <c r="S4976" s="45">
        <v>22999.569500000001</v>
      </c>
      <c r="T4976" s="30">
        <v>589.03</v>
      </c>
      <c r="U4976" s="71">
        <v>8.0998399503638477E-3</v>
      </c>
      <c r="V4976" s="31">
        <v>0</v>
      </c>
      <c r="W4976" s="31">
        <v>0</v>
      </c>
      <c r="X4976" s="32">
        <v>0</v>
      </c>
      <c r="Y4976" s="45">
        <v>22104.839400000001</v>
      </c>
      <c r="Z4976" s="74">
        <v>0.3039669647870174</v>
      </c>
      <c r="AA4976" s="45">
        <v>3796.2224000000001</v>
      </c>
      <c r="AB4976" s="45">
        <v>39358.218200000003</v>
      </c>
      <c r="AC4976" s="45">
        <v>15184.8896</v>
      </c>
      <c r="AD4976" s="30">
        <v>13750.98</v>
      </c>
      <c r="AE4976" s="71">
        <v>0.18909179016459987</v>
      </c>
      <c r="AF4976" s="31">
        <v>3232.8</v>
      </c>
      <c r="AG4976" s="31">
        <v>32825.4</v>
      </c>
      <c r="AH4976" s="32">
        <v>13212.23</v>
      </c>
      <c r="AI4976" s="30">
        <v>9542.66</v>
      </c>
      <c r="AJ4976" s="71">
        <v>0.13122255012603615</v>
      </c>
      <c r="AK4976" s="31">
        <v>0</v>
      </c>
      <c r="AL4976" s="31">
        <v>18523.400000000001</v>
      </c>
      <c r="AM4976" s="32">
        <v>9261.7000000000007</v>
      </c>
    </row>
    <row r="4977" spans="1:39" x14ac:dyDescent="0.25">
      <c r="A4977" s="40" t="s">
        <v>4379</v>
      </c>
      <c r="B4977" s="40" t="s">
        <v>4378</v>
      </c>
      <c r="C4977" s="45" t="s">
        <v>4829</v>
      </c>
      <c r="D4977" s="30">
        <v>60</v>
      </c>
      <c r="E4977" s="75">
        <f t="shared" si="77"/>
        <v>0.66666666666666663</v>
      </c>
      <c r="F4977" s="32">
        <v>90</v>
      </c>
      <c r="G4977" s="41">
        <v>7.1</v>
      </c>
      <c r="H4977" s="45">
        <v>3</v>
      </c>
      <c r="I4977" s="45">
        <v>18</v>
      </c>
      <c r="J4977" s="45">
        <v>5</v>
      </c>
      <c r="K4977" s="30">
        <v>85641.04</v>
      </c>
      <c r="L4977" s="31">
        <v>24887.87</v>
      </c>
      <c r="M4977" s="31">
        <v>202601.9</v>
      </c>
      <c r="N4977" s="32">
        <v>70196.17</v>
      </c>
      <c r="O4977" s="45">
        <v>36390.472199999997</v>
      </c>
      <c r="P4977" s="74">
        <v>0.42491861612142962</v>
      </c>
      <c r="Q4977" s="45">
        <v>5488.6252999999997</v>
      </c>
      <c r="R4977" s="45">
        <v>108419.8509</v>
      </c>
      <c r="S4977" s="45">
        <v>23989.52</v>
      </c>
      <c r="T4977" s="30">
        <v>5727.02</v>
      </c>
      <c r="U4977" s="71">
        <v>6.6872378009421668E-2</v>
      </c>
      <c r="V4977" s="31">
        <v>0</v>
      </c>
      <c r="W4977" s="31">
        <v>33510.81</v>
      </c>
      <c r="X4977" s="32">
        <v>0</v>
      </c>
      <c r="Y4977" s="45">
        <v>20399.891899999999</v>
      </c>
      <c r="Z4977" s="74">
        <v>0.23820229063075368</v>
      </c>
      <c r="AA4977" s="45">
        <v>0</v>
      </c>
      <c r="AB4977" s="45">
        <v>55968.750599999999</v>
      </c>
      <c r="AC4977" s="45">
        <v>19059.340499999998</v>
      </c>
      <c r="AD4977" s="30">
        <v>12385.76</v>
      </c>
      <c r="AE4977" s="71">
        <v>0.14462411946421949</v>
      </c>
      <c r="AF4977" s="31">
        <v>2707.9</v>
      </c>
      <c r="AG4977" s="31">
        <v>31206.799999999999</v>
      </c>
      <c r="AH4977" s="32">
        <v>9824.3700000000008</v>
      </c>
      <c r="AI4977" s="30">
        <v>10737.89</v>
      </c>
      <c r="AJ4977" s="71">
        <v>0.12538252688197155</v>
      </c>
      <c r="AK4977" s="31">
        <v>66.290000000000006</v>
      </c>
      <c r="AL4977" s="31">
        <v>43720.39</v>
      </c>
      <c r="AM4977" s="32">
        <v>9261.7000000000007</v>
      </c>
    </row>
    <row r="4978" spans="1:39" x14ac:dyDescent="0.25">
      <c r="A4978" s="40" t="s">
        <v>4379</v>
      </c>
      <c r="B4978" s="40" t="s">
        <v>4378</v>
      </c>
      <c r="C4978" s="45" t="s">
        <v>4830</v>
      </c>
      <c r="D4978" s="30">
        <v>52</v>
      </c>
      <c r="E4978" s="75">
        <f t="shared" si="77"/>
        <v>0.30952380952380953</v>
      </c>
      <c r="F4978" s="32">
        <v>168</v>
      </c>
      <c r="G4978" s="41">
        <v>4.5999999999999996</v>
      </c>
      <c r="H4978" s="45">
        <v>3</v>
      </c>
      <c r="I4978" s="45">
        <v>7</v>
      </c>
      <c r="J4978" s="45">
        <v>4</v>
      </c>
      <c r="K4978" s="30">
        <v>72721.19</v>
      </c>
      <c r="L4978" s="31">
        <v>25007.73</v>
      </c>
      <c r="M4978" s="31">
        <v>133472.19</v>
      </c>
      <c r="N4978" s="32">
        <v>67470.81</v>
      </c>
      <c r="O4978" s="45">
        <v>26733.682000000001</v>
      </c>
      <c r="P4978" s="74">
        <v>0.36761887422359285</v>
      </c>
      <c r="Q4978" s="45">
        <v>11572.5816</v>
      </c>
      <c r="R4978" s="45">
        <v>55146.377</v>
      </c>
      <c r="S4978" s="45">
        <v>22999.569500000001</v>
      </c>
      <c r="T4978" s="30">
        <v>589.03</v>
      </c>
      <c r="U4978" s="71">
        <v>8.0998399503638477E-3</v>
      </c>
      <c r="V4978" s="31">
        <v>0</v>
      </c>
      <c r="W4978" s="31">
        <v>0</v>
      </c>
      <c r="X4978" s="32">
        <v>0</v>
      </c>
      <c r="Y4978" s="45">
        <v>22104.839400000001</v>
      </c>
      <c r="Z4978" s="74">
        <v>0.3039669647870174</v>
      </c>
      <c r="AA4978" s="45">
        <v>3796.2224000000001</v>
      </c>
      <c r="AB4978" s="45">
        <v>39358.218200000003</v>
      </c>
      <c r="AC4978" s="45">
        <v>15184.8896</v>
      </c>
      <c r="AD4978" s="30">
        <v>13750.98</v>
      </c>
      <c r="AE4978" s="71">
        <v>0.18909179016459987</v>
      </c>
      <c r="AF4978" s="31">
        <v>3232.8</v>
      </c>
      <c r="AG4978" s="31">
        <v>32825.4</v>
      </c>
      <c r="AH4978" s="32">
        <v>13212.23</v>
      </c>
      <c r="AI4978" s="30">
        <v>9542.66</v>
      </c>
      <c r="AJ4978" s="71">
        <v>0.13122255012603615</v>
      </c>
      <c r="AK4978" s="31">
        <v>0</v>
      </c>
      <c r="AL4978" s="31">
        <v>18523.400000000001</v>
      </c>
      <c r="AM4978" s="32">
        <v>9261.7000000000007</v>
      </c>
    </row>
    <row r="4979" spans="1:39" x14ac:dyDescent="0.25">
      <c r="A4979" s="40" t="s">
        <v>4380</v>
      </c>
      <c r="B4979" s="40" t="s">
        <v>4381</v>
      </c>
      <c r="C4979" s="45" t="s">
        <v>4829</v>
      </c>
      <c r="D4979" s="30">
        <v>5</v>
      </c>
      <c r="E4979" s="75">
        <f t="shared" si="77"/>
        <v>0.83333333333333337</v>
      </c>
      <c r="F4979" s="32">
        <v>6</v>
      </c>
      <c r="G4979" s="41">
        <v>2.4</v>
      </c>
      <c r="H4979" s="45">
        <v>2</v>
      </c>
      <c r="I4979" s="45">
        <v>3</v>
      </c>
      <c r="J4979" s="45">
        <v>2</v>
      </c>
      <c r="K4979" s="30">
        <v>16816.37</v>
      </c>
      <c r="L4979" s="31">
        <v>13421.58</v>
      </c>
      <c r="M4979" s="31">
        <v>22370.34</v>
      </c>
      <c r="N4979" s="32">
        <v>16017.27</v>
      </c>
      <c r="O4979" s="45">
        <v>7908.3489</v>
      </c>
      <c r="P4979" s="74">
        <v>0.47027681360483864</v>
      </c>
      <c r="Q4979" s="45">
        <v>6862.9838</v>
      </c>
      <c r="R4979" s="45">
        <v>10977.250599999999</v>
      </c>
      <c r="S4979" s="45">
        <v>6862.9838</v>
      </c>
      <c r="T4979" s="30">
        <v>0</v>
      </c>
      <c r="U4979" s="71">
        <v>0</v>
      </c>
      <c r="V4979" s="31">
        <v>0</v>
      </c>
      <c r="W4979" s="31">
        <v>0</v>
      </c>
      <c r="X4979" s="32">
        <v>0</v>
      </c>
      <c r="Y4979" s="45">
        <v>2456.5372000000002</v>
      </c>
      <c r="Z4979" s="74">
        <v>0.14608011122495523</v>
      </c>
      <c r="AA4979" s="45">
        <v>0</v>
      </c>
      <c r="AB4979" s="45">
        <v>4658.9498999999996</v>
      </c>
      <c r="AC4979" s="45">
        <v>3388.3272000000002</v>
      </c>
      <c r="AD4979" s="30">
        <v>6055.54</v>
      </c>
      <c r="AE4979" s="71">
        <v>0.3600979283876366</v>
      </c>
      <c r="AF4979" s="31">
        <v>2954.62</v>
      </c>
      <c r="AG4979" s="31">
        <v>11393.08</v>
      </c>
      <c r="AH4979" s="32">
        <v>6223.57</v>
      </c>
      <c r="AI4979" s="30">
        <v>395.94</v>
      </c>
      <c r="AJ4979" s="71">
        <v>2.3544914865693371E-2</v>
      </c>
      <c r="AK4979" s="31">
        <v>0</v>
      </c>
      <c r="AL4979" s="31">
        <v>1289.9000000000001</v>
      </c>
      <c r="AM4979" s="32">
        <v>234.85</v>
      </c>
    </row>
    <row r="4980" spans="1:39" x14ac:dyDescent="0.25">
      <c r="A4980" s="40" t="s">
        <v>4380</v>
      </c>
      <c r="B4980" s="40" t="s">
        <v>4381</v>
      </c>
      <c r="C4980" s="45" t="s">
        <v>4830</v>
      </c>
      <c r="D4980" s="30">
        <v>3</v>
      </c>
      <c r="E4980" s="75">
        <f t="shared" si="77"/>
        <v>0.1875</v>
      </c>
      <c r="F4980" s="32">
        <v>16</v>
      </c>
      <c r="G4980" s="41">
        <v>3</v>
      </c>
      <c r="H4980" s="45">
        <v>2</v>
      </c>
      <c r="I4980" s="45">
        <v>4</v>
      </c>
      <c r="J4980" s="45">
        <v>3</v>
      </c>
      <c r="K4980" s="30">
        <v>55000.73</v>
      </c>
      <c r="L4980" s="31">
        <v>26597.49</v>
      </c>
      <c r="M4980" s="31">
        <v>79947.210000000006</v>
      </c>
      <c r="N4980" s="32">
        <v>58457.49</v>
      </c>
      <c r="O4980" s="45">
        <v>17563.203799999999</v>
      </c>
      <c r="P4980" s="74">
        <v>0.3193267398450893</v>
      </c>
      <c r="Q4980" s="45">
        <v>8125.4539000000004</v>
      </c>
      <c r="R4980" s="45">
        <v>22505.6067</v>
      </c>
      <c r="S4980" s="45">
        <v>22058.550800000001</v>
      </c>
      <c r="T4980" s="30">
        <v>0</v>
      </c>
      <c r="U4980" s="71">
        <v>0</v>
      </c>
      <c r="V4980" s="31">
        <v>0</v>
      </c>
      <c r="W4980" s="31">
        <v>0</v>
      </c>
      <c r="X4980" s="32">
        <v>0</v>
      </c>
      <c r="Y4980" s="45">
        <v>16105.089900000001</v>
      </c>
      <c r="Z4980" s="74">
        <v>0.2928159298976577</v>
      </c>
      <c r="AA4980" s="45">
        <v>1267.568</v>
      </c>
      <c r="AB4980" s="45">
        <v>29873.322</v>
      </c>
      <c r="AC4980" s="45">
        <v>17174.379700000001</v>
      </c>
      <c r="AD4980" s="30">
        <v>8252.24</v>
      </c>
      <c r="AE4980" s="71">
        <v>0.15003873584950597</v>
      </c>
      <c r="AF4980" s="31">
        <v>3271.37</v>
      </c>
      <c r="AG4980" s="31">
        <v>11969.54</v>
      </c>
      <c r="AH4980" s="32">
        <v>9515.81</v>
      </c>
      <c r="AI4980" s="30">
        <v>13080.2</v>
      </c>
      <c r="AJ4980" s="71">
        <v>0.23781866167958135</v>
      </c>
      <c r="AK4980" s="31">
        <v>0</v>
      </c>
      <c r="AL4980" s="31">
        <v>29978.9</v>
      </c>
      <c r="AM4980" s="32">
        <v>9261.7000000000007</v>
      </c>
    </row>
    <row r="4981" spans="1:39" x14ac:dyDescent="0.25">
      <c r="A4981" s="40" t="s">
        <v>4382</v>
      </c>
      <c r="B4981" s="40" t="s">
        <v>4381</v>
      </c>
      <c r="C4981" s="45" t="s">
        <v>4829</v>
      </c>
      <c r="D4981" s="30">
        <v>5</v>
      </c>
      <c r="E4981" s="75">
        <f t="shared" si="77"/>
        <v>0.83333333333333337</v>
      </c>
      <c r="F4981" s="32">
        <v>6</v>
      </c>
      <c r="G4981" s="41">
        <v>2.4</v>
      </c>
      <c r="H4981" s="45">
        <v>2</v>
      </c>
      <c r="I4981" s="45">
        <v>3</v>
      </c>
      <c r="J4981" s="45">
        <v>2</v>
      </c>
      <c r="K4981" s="30">
        <v>16816.37</v>
      </c>
      <c r="L4981" s="31">
        <v>13421.58</v>
      </c>
      <c r="M4981" s="31">
        <v>22370.34</v>
      </c>
      <c r="N4981" s="32">
        <v>16017.27</v>
      </c>
      <c r="O4981" s="45">
        <v>7908.3489</v>
      </c>
      <c r="P4981" s="74">
        <v>0.47027681360483864</v>
      </c>
      <c r="Q4981" s="45">
        <v>6862.9838</v>
      </c>
      <c r="R4981" s="45">
        <v>10977.250599999999</v>
      </c>
      <c r="S4981" s="45">
        <v>6862.9838</v>
      </c>
      <c r="T4981" s="30">
        <v>0</v>
      </c>
      <c r="U4981" s="71">
        <v>0</v>
      </c>
      <c r="V4981" s="31">
        <v>0</v>
      </c>
      <c r="W4981" s="31">
        <v>0</v>
      </c>
      <c r="X4981" s="32">
        <v>0</v>
      </c>
      <c r="Y4981" s="45">
        <v>2456.5372000000002</v>
      </c>
      <c r="Z4981" s="74">
        <v>0.14608011122495523</v>
      </c>
      <c r="AA4981" s="45">
        <v>0</v>
      </c>
      <c r="AB4981" s="45">
        <v>4658.9498999999996</v>
      </c>
      <c r="AC4981" s="45">
        <v>3388.3272000000002</v>
      </c>
      <c r="AD4981" s="30">
        <v>6055.54</v>
      </c>
      <c r="AE4981" s="71">
        <v>0.3600979283876366</v>
      </c>
      <c r="AF4981" s="31">
        <v>2954.62</v>
      </c>
      <c r="AG4981" s="31">
        <v>11393.08</v>
      </c>
      <c r="AH4981" s="32">
        <v>6223.57</v>
      </c>
      <c r="AI4981" s="30">
        <v>395.94</v>
      </c>
      <c r="AJ4981" s="71">
        <v>2.3544914865693371E-2</v>
      </c>
      <c r="AK4981" s="31">
        <v>0</v>
      </c>
      <c r="AL4981" s="31">
        <v>1289.9000000000001</v>
      </c>
      <c r="AM4981" s="32">
        <v>234.85</v>
      </c>
    </row>
    <row r="4982" spans="1:39" x14ac:dyDescent="0.25">
      <c r="A4982" s="40" t="s">
        <v>4382</v>
      </c>
      <c r="B4982" s="40" t="s">
        <v>4381</v>
      </c>
      <c r="C4982" s="45" t="s">
        <v>4830</v>
      </c>
      <c r="D4982" s="30">
        <v>3</v>
      </c>
      <c r="E4982" s="75">
        <f t="shared" si="77"/>
        <v>0.1875</v>
      </c>
      <c r="F4982" s="32">
        <v>16</v>
      </c>
      <c r="G4982" s="41">
        <v>3</v>
      </c>
      <c r="H4982" s="45">
        <v>2</v>
      </c>
      <c r="I4982" s="45">
        <v>4</v>
      </c>
      <c r="J4982" s="45">
        <v>3</v>
      </c>
      <c r="K4982" s="30">
        <v>55000.73</v>
      </c>
      <c r="L4982" s="31">
        <v>26597.49</v>
      </c>
      <c r="M4982" s="31">
        <v>79947.210000000006</v>
      </c>
      <c r="N4982" s="32">
        <v>58457.49</v>
      </c>
      <c r="O4982" s="45">
        <v>17563.203799999999</v>
      </c>
      <c r="P4982" s="74">
        <v>0.3193267398450893</v>
      </c>
      <c r="Q4982" s="45">
        <v>8125.4539000000004</v>
      </c>
      <c r="R4982" s="45">
        <v>22505.6067</v>
      </c>
      <c r="S4982" s="45">
        <v>22058.550800000001</v>
      </c>
      <c r="T4982" s="30">
        <v>0</v>
      </c>
      <c r="U4982" s="71">
        <v>0</v>
      </c>
      <c r="V4982" s="31">
        <v>0</v>
      </c>
      <c r="W4982" s="31">
        <v>0</v>
      </c>
      <c r="X4982" s="32">
        <v>0</v>
      </c>
      <c r="Y4982" s="45">
        <v>16105.089900000001</v>
      </c>
      <c r="Z4982" s="74">
        <v>0.2928159298976577</v>
      </c>
      <c r="AA4982" s="45">
        <v>1267.568</v>
      </c>
      <c r="AB4982" s="45">
        <v>29873.322</v>
      </c>
      <c r="AC4982" s="45">
        <v>17174.379700000001</v>
      </c>
      <c r="AD4982" s="30">
        <v>8252.24</v>
      </c>
      <c r="AE4982" s="71">
        <v>0.15003873584950597</v>
      </c>
      <c r="AF4982" s="31">
        <v>3271.37</v>
      </c>
      <c r="AG4982" s="31">
        <v>11969.54</v>
      </c>
      <c r="AH4982" s="32">
        <v>9515.81</v>
      </c>
      <c r="AI4982" s="30">
        <v>13080.2</v>
      </c>
      <c r="AJ4982" s="71">
        <v>0.23781866167958135</v>
      </c>
      <c r="AK4982" s="31">
        <v>0</v>
      </c>
      <c r="AL4982" s="31">
        <v>29978.9</v>
      </c>
      <c r="AM4982" s="32">
        <v>9261.7000000000007</v>
      </c>
    </row>
    <row r="4983" spans="1:39" x14ac:dyDescent="0.25">
      <c r="A4983" s="40" t="s">
        <v>4383</v>
      </c>
      <c r="B4983" s="40" t="s">
        <v>4384</v>
      </c>
      <c r="C4983" s="45" t="s">
        <v>4829</v>
      </c>
      <c r="D4983" s="30">
        <v>10</v>
      </c>
      <c r="E4983" s="75">
        <f t="shared" si="77"/>
        <v>0.83333333333333337</v>
      </c>
      <c r="F4983" s="32">
        <v>12</v>
      </c>
      <c r="G4983" s="41">
        <v>52.7</v>
      </c>
      <c r="H4983" s="45">
        <v>3</v>
      </c>
      <c r="I4983" s="45">
        <v>106</v>
      </c>
      <c r="J4983" s="45">
        <v>52</v>
      </c>
      <c r="K4983" s="30">
        <v>1322235.79</v>
      </c>
      <c r="L4983" s="31">
        <v>57592.93</v>
      </c>
      <c r="M4983" s="31">
        <v>2979246.01</v>
      </c>
      <c r="N4983" s="32">
        <v>1444288.35</v>
      </c>
      <c r="O4983" s="45">
        <v>16708.093400000002</v>
      </c>
      <c r="P4983" s="74">
        <v>1.2636243494815702E-2</v>
      </c>
      <c r="Q4983" s="45">
        <v>0</v>
      </c>
      <c r="R4983" s="45">
        <v>96756.2166</v>
      </c>
      <c r="S4983" s="45">
        <v>6393.1561000000002</v>
      </c>
      <c r="T4983" s="30">
        <v>1164238.33</v>
      </c>
      <c r="U4983" s="71">
        <v>0.8805073488443389</v>
      </c>
      <c r="V4983" s="31">
        <v>41114.92</v>
      </c>
      <c r="W4983" s="31">
        <v>2747823.2</v>
      </c>
      <c r="X4983" s="32">
        <v>1202462.8700000001</v>
      </c>
      <c r="Y4983" s="45">
        <v>19955.5291</v>
      </c>
      <c r="Z4983" s="74">
        <v>1.5092262099485295E-2</v>
      </c>
      <c r="AA4983" s="45">
        <v>0</v>
      </c>
      <c r="AB4983" s="45">
        <v>113909.943</v>
      </c>
      <c r="AC4983" s="45">
        <v>6247.4263000000001</v>
      </c>
      <c r="AD4983" s="30">
        <v>105097.98</v>
      </c>
      <c r="AE4983" s="71">
        <v>7.9485051603390644E-2</v>
      </c>
      <c r="AF4983" s="31">
        <v>13860.57</v>
      </c>
      <c r="AG4983" s="31">
        <v>250542.31</v>
      </c>
      <c r="AH4983" s="32">
        <v>76722.28</v>
      </c>
      <c r="AI4983" s="30">
        <v>16235.85</v>
      </c>
      <c r="AJ4983" s="71">
        <v>1.2279088285758775E-2</v>
      </c>
      <c r="AK4983" s="31">
        <v>0</v>
      </c>
      <c r="AL4983" s="31">
        <v>44320.12</v>
      </c>
      <c r="AM4983" s="32">
        <v>10633.8</v>
      </c>
    </row>
    <row r="4984" spans="1:39" x14ac:dyDescent="0.25">
      <c r="A4984" s="40" t="s">
        <v>4383</v>
      </c>
      <c r="B4984" s="40" t="s">
        <v>4384</v>
      </c>
      <c r="C4984" s="45" t="s">
        <v>4830</v>
      </c>
      <c r="D4984" s="30">
        <v>0</v>
      </c>
      <c r="E4984" s="75" t="str">
        <f t="shared" si="77"/>
        <v>-</v>
      </c>
      <c r="F4984" s="32">
        <v>0</v>
      </c>
      <c r="G4984" s="41" t="s">
        <v>4443</v>
      </c>
      <c r="H4984" s="45" t="s">
        <v>4443</v>
      </c>
      <c r="I4984" s="45" t="s">
        <v>4443</v>
      </c>
      <c r="J4984" s="45" t="s">
        <v>4443</v>
      </c>
      <c r="K4984" s="30" t="s">
        <v>4443</v>
      </c>
      <c r="L4984" s="31" t="s">
        <v>4443</v>
      </c>
      <c r="M4984" s="31" t="s">
        <v>4443</v>
      </c>
      <c r="N4984" s="32" t="s">
        <v>4443</v>
      </c>
      <c r="O4984" s="45" t="s">
        <v>4443</v>
      </c>
      <c r="P4984" s="74" t="s">
        <v>4443</v>
      </c>
      <c r="Q4984" s="45" t="s">
        <v>4443</v>
      </c>
      <c r="R4984" s="45" t="s">
        <v>4443</v>
      </c>
      <c r="S4984" s="45" t="s">
        <v>4443</v>
      </c>
      <c r="T4984" s="30" t="s">
        <v>4443</v>
      </c>
      <c r="U4984" s="71" t="s">
        <v>4443</v>
      </c>
      <c r="V4984" s="31" t="s">
        <v>4443</v>
      </c>
      <c r="W4984" s="31" t="s">
        <v>4443</v>
      </c>
      <c r="X4984" s="32" t="s">
        <v>4443</v>
      </c>
      <c r="Y4984" s="45" t="s">
        <v>4443</v>
      </c>
      <c r="Z4984" s="74" t="s">
        <v>4443</v>
      </c>
      <c r="AA4984" s="45" t="s">
        <v>4443</v>
      </c>
      <c r="AB4984" s="45" t="s">
        <v>4443</v>
      </c>
      <c r="AC4984" s="45" t="s">
        <v>4443</v>
      </c>
      <c r="AD4984" s="30" t="s">
        <v>4443</v>
      </c>
      <c r="AE4984" s="71" t="s">
        <v>4443</v>
      </c>
      <c r="AF4984" s="31" t="s">
        <v>4443</v>
      </c>
      <c r="AG4984" s="31" t="s">
        <v>4443</v>
      </c>
      <c r="AH4984" s="32" t="s">
        <v>4443</v>
      </c>
      <c r="AI4984" s="30" t="s">
        <v>4443</v>
      </c>
      <c r="AJ4984" s="71" t="s">
        <v>4443</v>
      </c>
      <c r="AK4984" s="31" t="s">
        <v>4443</v>
      </c>
      <c r="AL4984" s="31" t="s">
        <v>4443</v>
      </c>
      <c r="AM4984" s="32" t="s">
        <v>4443</v>
      </c>
    </row>
    <row r="4985" spans="1:39" x14ac:dyDescent="0.25">
      <c r="A4985" s="40" t="s">
        <v>4385</v>
      </c>
      <c r="B4985" s="40" t="s">
        <v>4384</v>
      </c>
      <c r="C4985" s="45" t="s">
        <v>4829</v>
      </c>
      <c r="D4985" s="30">
        <v>10</v>
      </c>
      <c r="E4985" s="75">
        <f t="shared" si="77"/>
        <v>0.83333333333333337</v>
      </c>
      <c r="F4985" s="32">
        <v>12</v>
      </c>
      <c r="G4985" s="41">
        <v>52.7</v>
      </c>
      <c r="H4985" s="45">
        <v>3</v>
      </c>
      <c r="I4985" s="45">
        <v>106</v>
      </c>
      <c r="J4985" s="45">
        <v>52</v>
      </c>
      <c r="K4985" s="30">
        <v>1322235.79</v>
      </c>
      <c r="L4985" s="31">
        <v>57592.93</v>
      </c>
      <c r="M4985" s="31">
        <v>2979246.01</v>
      </c>
      <c r="N4985" s="32">
        <v>1444288.35</v>
      </c>
      <c r="O4985" s="45">
        <v>16708.093400000002</v>
      </c>
      <c r="P4985" s="74">
        <v>1.2636243494815702E-2</v>
      </c>
      <c r="Q4985" s="45">
        <v>0</v>
      </c>
      <c r="R4985" s="45">
        <v>96756.2166</v>
      </c>
      <c r="S4985" s="45">
        <v>6393.1561000000002</v>
      </c>
      <c r="T4985" s="30">
        <v>1164238.33</v>
      </c>
      <c r="U4985" s="71">
        <v>0.8805073488443389</v>
      </c>
      <c r="V4985" s="31">
        <v>41114.92</v>
      </c>
      <c r="W4985" s="31">
        <v>2747823.2</v>
      </c>
      <c r="X4985" s="32">
        <v>1202462.8700000001</v>
      </c>
      <c r="Y4985" s="45">
        <v>19955.5291</v>
      </c>
      <c r="Z4985" s="74">
        <v>1.5092262099485295E-2</v>
      </c>
      <c r="AA4985" s="45">
        <v>0</v>
      </c>
      <c r="AB4985" s="45">
        <v>113909.943</v>
      </c>
      <c r="AC4985" s="45">
        <v>6247.4263000000001</v>
      </c>
      <c r="AD4985" s="30">
        <v>105097.98</v>
      </c>
      <c r="AE4985" s="71">
        <v>7.9485051603390644E-2</v>
      </c>
      <c r="AF4985" s="31">
        <v>13860.57</v>
      </c>
      <c r="AG4985" s="31">
        <v>250542.31</v>
      </c>
      <c r="AH4985" s="32">
        <v>76722.28</v>
      </c>
      <c r="AI4985" s="30">
        <v>16235.85</v>
      </c>
      <c r="AJ4985" s="71">
        <v>1.2279088285758775E-2</v>
      </c>
      <c r="AK4985" s="31">
        <v>0</v>
      </c>
      <c r="AL4985" s="31">
        <v>44320.12</v>
      </c>
      <c r="AM4985" s="32">
        <v>10633.8</v>
      </c>
    </row>
    <row r="4986" spans="1:39" x14ac:dyDescent="0.25">
      <c r="A4986" s="40" t="s">
        <v>4385</v>
      </c>
      <c r="B4986" s="40" t="s">
        <v>4384</v>
      </c>
      <c r="C4986" s="45" t="s">
        <v>4830</v>
      </c>
      <c r="D4986" s="30">
        <v>0</v>
      </c>
      <c r="E4986" s="75" t="str">
        <f t="shared" si="77"/>
        <v>-</v>
      </c>
      <c r="F4986" s="32">
        <v>0</v>
      </c>
      <c r="G4986" s="41" t="s">
        <v>4443</v>
      </c>
      <c r="H4986" s="45" t="s">
        <v>4443</v>
      </c>
      <c r="I4986" s="45" t="s">
        <v>4443</v>
      </c>
      <c r="J4986" s="45" t="s">
        <v>4443</v>
      </c>
      <c r="K4986" s="30" t="s">
        <v>4443</v>
      </c>
      <c r="L4986" s="31" t="s">
        <v>4443</v>
      </c>
      <c r="M4986" s="31" t="s">
        <v>4443</v>
      </c>
      <c r="N4986" s="32" t="s">
        <v>4443</v>
      </c>
      <c r="O4986" s="45" t="s">
        <v>4443</v>
      </c>
      <c r="P4986" s="74" t="s">
        <v>4443</v>
      </c>
      <c r="Q4986" s="45" t="s">
        <v>4443</v>
      </c>
      <c r="R4986" s="45" t="s">
        <v>4443</v>
      </c>
      <c r="S4986" s="45" t="s">
        <v>4443</v>
      </c>
      <c r="T4986" s="30" t="s">
        <v>4443</v>
      </c>
      <c r="U4986" s="71" t="s">
        <v>4443</v>
      </c>
      <c r="V4986" s="31" t="s">
        <v>4443</v>
      </c>
      <c r="W4986" s="31" t="s">
        <v>4443</v>
      </c>
      <c r="X4986" s="32" t="s">
        <v>4443</v>
      </c>
      <c r="Y4986" s="45" t="s">
        <v>4443</v>
      </c>
      <c r="Z4986" s="74" t="s">
        <v>4443</v>
      </c>
      <c r="AA4986" s="45" t="s">
        <v>4443</v>
      </c>
      <c r="AB4986" s="45" t="s">
        <v>4443</v>
      </c>
      <c r="AC4986" s="45" t="s">
        <v>4443</v>
      </c>
      <c r="AD4986" s="30" t="s">
        <v>4443</v>
      </c>
      <c r="AE4986" s="71" t="s">
        <v>4443</v>
      </c>
      <c r="AF4986" s="31" t="s">
        <v>4443</v>
      </c>
      <c r="AG4986" s="31" t="s">
        <v>4443</v>
      </c>
      <c r="AH4986" s="32" t="s">
        <v>4443</v>
      </c>
      <c r="AI4986" s="30" t="s">
        <v>4443</v>
      </c>
      <c r="AJ4986" s="71" t="s">
        <v>4443</v>
      </c>
      <c r="AK4986" s="31" t="s">
        <v>4443</v>
      </c>
      <c r="AL4986" s="31" t="s">
        <v>4443</v>
      </c>
      <c r="AM4986" s="32" t="s">
        <v>4443</v>
      </c>
    </row>
    <row r="4987" spans="1:39" x14ac:dyDescent="0.25">
      <c r="A4987" s="40" t="s">
        <v>4386</v>
      </c>
      <c r="B4987" s="40" t="s">
        <v>4387</v>
      </c>
      <c r="C4987" s="45" t="s">
        <v>4829</v>
      </c>
      <c r="D4987" s="30">
        <v>11</v>
      </c>
      <c r="E4987" s="75">
        <f t="shared" si="77"/>
        <v>0.73333333333333328</v>
      </c>
      <c r="F4987" s="32">
        <v>15</v>
      </c>
      <c r="G4987" s="41">
        <v>13.1</v>
      </c>
      <c r="H4987" s="45">
        <v>3</v>
      </c>
      <c r="I4987" s="45">
        <v>37</v>
      </c>
      <c r="J4987" s="45">
        <v>8</v>
      </c>
      <c r="K4987" s="30">
        <v>171433.08</v>
      </c>
      <c r="L4987" s="31">
        <v>25848.27</v>
      </c>
      <c r="M4987" s="31">
        <v>835739.48</v>
      </c>
      <c r="N4987" s="32">
        <v>90852.79</v>
      </c>
      <c r="O4987" s="45">
        <v>58323.5239</v>
      </c>
      <c r="P4987" s="74">
        <v>0.34021160851802934</v>
      </c>
      <c r="Q4987" s="45">
        <v>13151.6926</v>
      </c>
      <c r="R4987" s="45">
        <v>165646.45980000001</v>
      </c>
      <c r="S4987" s="45">
        <v>37696.0308</v>
      </c>
      <c r="T4987" s="30">
        <v>51344.1</v>
      </c>
      <c r="U4987" s="71">
        <v>0.29949937316648573</v>
      </c>
      <c r="V4987" s="31">
        <v>0</v>
      </c>
      <c r="W4987" s="31">
        <v>564785.13</v>
      </c>
      <c r="X4987" s="32">
        <v>0</v>
      </c>
      <c r="Y4987" s="45">
        <v>6110.2015000000001</v>
      </c>
      <c r="Z4987" s="74">
        <v>3.5641904701239693E-2</v>
      </c>
      <c r="AA4987" s="45">
        <v>0</v>
      </c>
      <c r="AB4987" s="45">
        <v>23734.883999999998</v>
      </c>
      <c r="AC4987" s="45">
        <v>4328.5860000000002</v>
      </c>
      <c r="AD4987" s="30">
        <v>31930.560000000001</v>
      </c>
      <c r="AE4987" s="71">
        <v>0.18625670144875192</v>
      </c>
      <c r="AF4987" s="31">
        <v>8469.5300000000007</v>
      </c>
      <c r="AG4987" s="31">
        <v>105536.52</v>
      </c>
      <c r="AH4987" s="32">
        <v>22501.72</v>
      </c>
      <c r="AI4987" s="30">
        <v>23724.69</v>
      </c>
      <c r="AJ4987" s="71">
        <v>0.13839038533286574</v>
      </c>
      <c r="AK4987" s="31">
        <v>0</v>
      </c>
      <c r="AL4987" s="31">
        <v>131249.1</v>
      </c>
      <c r="AM4987" s="32">
        <v>9261.7000000000007</v>
      </c>
    </row>
    <row r="4988" spans="1:39" x14ac:dyDescent="0.25">
      <c r="A4988" s="40" t="s">
        <v>4386</v>
      </c>
      <c r="B4988" s="40" t="s">
        <v>4387</v>
      </c>
      <c r="C4988" s="45" t="s">
        <v>4830</v>
      </c>
      <c r="D4988" s="30">
        <v>6</v>
      </c>
      <c r="E4988" s="75">
        <f t="shared" si="77"/>
        <v>0.375</v>
      </c>
      <c r="F4988" s="32">
        <v>16</v>
      </c>
      <c r="G4988" s="41">
        <v>21.2</v>
      </c>
      <c r="H4988" s="45">
        <v>7</v>
      </c>
      <c r="I4988" s="45">
        <v>40</v>
      </c>
      <c r="J4988" s="45">
        <v>23</v>
      </c>
      <c r="K4988" s="30">
        <v>239695.94</v>
      </c>
      <c r="L4988" s="31">
        <v>91915.67</v>
      </c>
      <c r="M4988" s="31">
        <v>647330.6</v>
      </c>
      <c r="N4988" s="32">
        <v>159575</v>
      </c>
      <c r="O4988" s="45">
        <v>76807.641499999998</v>
      </c>
      <c r="P4988" s="74">
        <v>0.3204378075823896</v>
      </c>
      <c r="Q4988" s="45">
        <v>36794.988799999999</v>
      </c>
      <c r="R4988" s="45">
        <v>125427.878</v>
      </c>
      <c r="S4988" s="45">
        <v>66266.435800000007</v>
      </c>
      <c r="T4988" s="30">
        <v>89559.49</v>
      </c>
      <c r="U4988" s="71">
        <v>0.37363790976184247</v>
      </c>
      <c r="V4988" s="31">
        <v>0</v>
      </c>
      <c r="W4988" s="31">
        <v>276049.36</v>
      </c>
      <c r="X4988" s="32">
        <v>40498.99</v>
      </c>
      <c r="Y4988" s="45">
        <v>11261.478999999999</v>
      </c>
      <c r="Z4988" s="74">
        <v>4.698235189131697E-2</v>
      </c>
      <c r="AA4988" s="45">
        <v>0</v>
      </c>
      <c r="AB4988" s="45">
        <v>38415.775000000001</v>
      </c>
      <c r="AC4988" s="45">
        <v>7715.6894000000002</v>
      </c>
      <c r="AD4988" s="30">
        <v>44614.32</v>
      </c>
      <c r="AE4988" s="71">
        <v>0.18612880969114454</v>
      </c>
      <c r="AF4988" s="31">
        <v>18761.07</v>
      </c>
      <c r="AG4988" s="31">
        <v>153842.69</v>
      </c>
      <c r="AH4988" s="32">
        <v>22769.27</v>
      </c>
      <c r="AI4988" s="30">
        <v>17453.02</v>
      </c>
      <c r="AJ4988" s="71">
        <v>7.2813164878804376E-2</v>
      </c>
      <c r="AK4988" s="31">
        <v>2615.16</v>
      </c>
      <c r="AL4988" s="31">
        <v>73362.47</v>
      </c>
      <c r="AM4988" s="32">
        <v>7058.87</v>
      </c>
    </row>
    <row r="4989" spans="1:39" x14ac:dyDescent="0.25">
      <c r="A4989" s="40" t="s">
        <v>4388</v>
      </c>
      <c r="B4989" s="40" t="s">
        <v>4387</v>
      </c>
      <c r="C4989" s="45" t="s">
        <v>4829</v>
      </c>
      <c r="D4989" s="30">
        <v>11</v>
      </c>
      <c r="E4989" s="75">
        <f t="shared" si="77"/>
        <v>0.73333333333333328</v>
      </c>
      <c r="F4989" s="32">
        <v>15</v>
      </c>
      <c r="G4989" s="41">
        <v>13.1</v>
      </c>
      <c r="H4989" s="45">
        <v>3</v>
      </c>
      <c r="I4989" s="45">
        <v>37</v>
      </c>
      <c r="J4989" s="45">
        <v>8</v>
      </c>
      <c r="K4989" s="30">
        <v>171433.08</v>
      </c>
      <c r="L4989" s="31">
        <v>25848.27</v>
      </c>
      <c r="M4989" s="31">
        <v>835739.48</v>
      </c>
      <c r="N4989" s="32">
        <v>90852.79</v>
      </c>
      <c r="O4989" s="45">
        <v>58323.5239</v>
      </c>
      <c r="P4989" s="74">
        <v>0.34021160851802934</v>
      </c>
      <c r="Q4989" s="45">
        <v>13151.6926</v>
      </c>
      <c r="R4989" s="45">
        <v>165646.45980000001</v>
      </c>
      <c r="S4989" s="45">
        <v>37696.0308</v>
      </c>
      <c r="T4989" s="30">
        <v>51344.1</v>
      </c>
      <c r="U4989" s="71">
        <v>0.29949937316648573</v>
      </c>
      <c r="V4989" s="31">
        <v>0</v>
      </c>
      <c r="W4989" s="31">
        <v>564785.13</v>
      </c>
      <c r="X4989" s="32">
        <v>0</v>
      </c>
      <c r="Y4989" s="45">
        <v>6110.2015000000001</v>
      </c>
      <c r="Z4989" s="74">
        <v>3.5641904701239693E-2</v>
      </c>
      <c r="AA4989" s="45">
        <v>0</v>
      </c>
      <c r="AB4989" s="45">
        <v>23734.883999999998</v>
      </c>
      <c r="AC4989" s="45">
        <v>4328.5860000000002</v>
      </c>
      <c r="AD4989" s="30">
        <v>31930.560000000001</v>
      </c>
      <c r="AE4989" s="71">
        <v>0.18625670144875192</v>
      </c>
      <c r="AF4989" s="31">
        <v>8469.5300000000007</v>
      </c>
      <c r="AG4989" s="31">
        <v>105536.52</v>
      </c>
      <c r="AH4989" s="32">
        <v>22501.72</v>
      </c>
      <c r="AI4989" s="30">
        <v>23724.69</v>
      </c>
      <c r="AJ4989" s="71">
        <v>0.13839038533286574</v>
      </c>
      <c r="AK4989" s="31">
        <v>0</v>
      </c>
      <c r="AL4989" s="31">
        <v>131249.1</v>
      </c>
      <c r="AM4989" s="32">
        <v>9261.7000000000007</v>
      </c>
    </row>
    <row r="4990" spans="1:39" x14ac:dyDescent="0.25">
      <c r="A4990" s="40" t="s">
        <v>4388</v>
      </c>
      <c r="B4990" s="40" t="s">
        <v>4387</v>
      </c>
      <c r="C4990" s="45" t="s">
        <v>4830</v>
      </c>
      <c r="D4990" s="30">
        <v>6</v>
      </c>
      <c r="E4990" s="75">
        <f t="shared" si="77"/>
        <v>0.375</v>
      </c>
      <c r="F4990" s="32">
        <v>16</v>
      </c>
      <c r="G4990" s="41">
        <v>21.2</v>
      </c>
      <c r="H4990" s="45">
        <v>7</v>
      </c>
      <c r="I4990" s="45">
        <v>40</v>
      </c>
      <c r="J4990" s="45">
        <v>23</v>
      </c>
      <c r="K4990" s="30">
        <v>239695.94</v>
      </c>
      <c r="L4990" s="31">
        <v>91915.67</v>
      </c>
      <c r="M4990" s="31">
        <v>647330.6</v>
      </c>
      <c r="N4990" s="32">
        <v>159575</v>
      </c>
      <c r="O4990" s="45">
        <v>76807.641499999998</v>
      </c>
      <c r="P4990" s="74">
        <v>0.3204378075823896</v>
      </c>
      <c r="Q4990" s="45">
        <v>36794.988799999999</v>
      </c>
      <c r="R4990" s="45">
        <v>125427.878</v>
      </c>
      <c r="S4990" s="45">
        <v>66266.435800000007</v>
      </c>
      <c r="T4990" s="30">
        <v>89559.49</v>
      </c>
      <c r="U4990" s="71">
        <v>0.37363790976184247</v>
      </c>
      <c r="V4990" s="31">
        <v>0</v>
      </c>
      <c r="W4990" s="31">
        <v>276049.36</v>
      </c>
      <c r="X4990" s="32">
        <v>40498.99</v>
      </c>
      <c r="Y4990" s="45">
        <v>11261.478999999999</v>
      </c>
      <c r="Z4990" s="74">
        <v>4.698235189131697E-2</v>
      </c>
      <c r="AA4990" s="45">
        <v>0</v>
      </c>
      <c r="AB4990" s="45">
        <v>38415.775000000001</v>
      </c>
      <c r="AC4990" s="45">
        <v>7715.6894000000002</v>
      </c>
      <c r="AD4990" s="30">
        <v>44614.32</v>
      </c>
      <c r="AE4990" s="71">
        <v>0.18612880969114454</v>
      </c>
      <c r="AF4990" s="31">
        <v>18761.07</v>
      </c>
      <c r="AG4990" s="31">
        <v>153842.69</v>
      </c>
      <c r="AH4990" s="32">
        <v>22769.27</v>
      </c>
      <c r="AI4990" s="30">
        <v>17453.02</v>
      </c>
      <c r="AJ4990" s="71">
        <v>7.2813164878804376E-2</v>
      </c>
      <c r="AK4990" s="31">
        <v>2615.16</v>
      </c>
      <c r="AL4990" s="31">
        <v>73362.47</v>
      </c>
      <c r="AM4990" s="32">
        <v>7058.87</v>
      </c>
    </row>
    <row r="4991" spans="1:39" x14ac:dyDescent="0.25">
      <c r="A4991" s="40" t="s">
        <v>4389</v>
      </c>
      <c r="B4991" s="40" t="s">
        <v>4390</v>
      </c>
      <c r="C4991" s="45" t="s">
        <v>4829</v>
      </c>
      <c r="D4991" s="30">
        <v>3</v>
      </c>
      <c r="E4991" s="75">
        <f t="shared" si="77"/>
        <v>1</v>
      </c>
      <c r="F4991" s="32">
        <v>3</v>
      </c>
      <c r="G4991" s="41">
        <v>8.6999999999999993</v>
      </c>
      <c r="H4991" s="45">
        <v>2</v>
      </c>
      <c r="I4991" s="45">
        <v>22</v>
      </c>
      <c r="J4991" s="45">
        <v>2</v>
      </c>
      <c r="K4991" s="30">
        <v>170468.24</v>
      </c>
      <c r="L4991" s="31">
        <v>31171.59</v>
      </c>
      <c r="M4991" s="31">
        <v>446318.42</v>
      </c>
      <c r="N4991" s="32">
        <v>33914.71</v>
      </c>
      <c r="O4991" s="45">
        <v>34474.928800000002</v>
      </c>
      <c r="P4991" s="74">
        <v>0.20223666766313775</v>
      </c>
      <c r="Q4991" s="45">
        <v>4262.8783999999996</v>
      </c>
      <c r="R4991" s="45">
        <v>94899.029500000004</v>
      </c>
      <c r="S4991" s="45">
        <v>4262.8783999999996</v>
      </c>
      <c r="T4991" s="30">
        <v>50003.09</v>
      </c>
      <c r="U4991" s="71">
        <v>0.29332789497914685</v>
      </c>
      <c r="V4991" s="31">
        <v>0</v>
      </c>
      <c r="W4991" s="31">
        <v>150009.26</v>
      </c>
      <c r="X4991" s="32">
        <v>0</v>
      </c>
      <c r="Y4991" s="45">
        <v>27144.665099999998</v>
      </c>
      <c r="Z4991" s="74">
        <v>0.15923590869478091</v>
      </c>
      <c r="AA4991" s="45">
        <v>0</v>
      </c>
      <c r="AB4991" s="45">
        <v>81433.9954</v>
      </c>
      <c r="AC4991" s="45">
        <v>0</v>
      </c>
      <c r="AD4991" s="30">
        <v>43096.82</v>
      </c>
      <c r="AE4991" s="71">
        <v>0.25281436589009193</v>
      </c>
      <c r="AF4991" s="31">
        <v>26908.71</v>
      </c>
      <c r="AG4991" s="31">
        <v>72729.929999999993</v>
      </c>
      <c r="AH4991" s="32">
        <v>29651.83</v>
      </c>
      <c r="AI4991" s="30">
        <v>15748.74</v>
      </c>
      <c r="AJ4991" s="71">
        <v>9.238518565100455E-2</v>
      </c>
      <c r="AK4991" s="31">
        <v>0</v>
      </c>
      <c r="AL4991" s="31">
        <v>47246.21</v>
      </c>
      <c r="AM4991" s="32">
        <v>0</v>
      </c>
    </row>
    <row r="4992" spans="1:39" x14ac:dyDescent="0.25">
      <c r="A4992" s="40" t="s">
        <v>4389</v>
      </c>
      <c r="B4992" s="40" t="s">
        <v>4390</v>
      </c>
      <c r="C4992" s="45" t="s">
        <v>4830</v>
      </c>
      <c r="D4992" s="30">
        <v>0</v>
      </c>
      <c r="E4992" s="75" t="str">
        <f t="shared" si="77"/>
        <v>-</v>
      </c>
      <c r="F4992" s="32">
        <v>0</v>
      </c>
      <c r="G4992" s="41" t="s">
        <v>4443</v>
      </c>
      <c r="H4992" s="45" t="s">
        <v>4443</v>
      </c>
      <c r="I4992" s="45" t="s">
        <v>4443</v>
      </c>
      <c r="J4992" s="45" t="s">
        <v>4443</v>
      </c>
      <c r="K4992" s="30" t="s">
        <v>4443</v>
      </c>
      <c r="L4992" s="31" t="s">
        <v>4443</v>
      </c>
      <c r="M4992" s="31" t="s">
        <v>4443</v>
      </c>
      <c r="N4992" s="32" t="s">
        <v>4443</v>
      </c>
      <c r="O4992" s="45" t="s">
        <v>4443</v>
      </c>
      <c r="P4992" s="74" t="s">
        <v>4443</v>
      </c>
      <c r="Q4992" s="45" t="s">
        <v>4443</v>
      </c>
      <c r="R4992" s="45" t="s">
        <v>4443</v>
      </c>
      <c r="S4992" s="45" t="s">
        <v>4443</v>
      </c>
      <c r="T4992" s="30" t="s">
        <v>4443</v>
      </c>
      <c r="U4992" s="71" t="s">
        <v>4443</v>
      </c>
      <c r="V4992" s="31" t="s">
        <v>4443</v>
      </c>
      <c r="W4992" s="31" t="s">
        <v>4443</v>
      </c>
      <c r="X4992" s="32" t="s">
        <v>4443</v>
      </c>
      <c r="Y4992" s="45" t="s">
        <v>4443</v>
      </c>
      <c r="Z4992" s="74" t="s">
        <v>4443</v>
      </c>
      <c r="AA4992" s="45" t="s">
        <v>4443</v>
      </c>
      <c r="AB4992" s="45" t="s">
        <v>4443</v>
      </c>
      <c r="AC4992" s="45" t="s">
        <v>4443</v>
      </c>
      <c r="AD4992" s="30" t="s">
        <v>4443</v>
      </c>
      <c r="AE4992" s="71" t="s">
        <v>4443</v>
      </c>
      <c r="AF4992" s="31" t="s">
        <v>4443</v>
      </c>
      <c r="AG4992" s="31" t="s">
        <v>4443</v>
      </c>
      <c r="AH4992" s="32" t="s">
        <v>4443</v>
      </c>
      <c r="AI4992" s="30" t="s">
        <v>4443</v>
      </c>
      <c r="AJ4992" s="71" t="s">
        <v>4443</v>
      </c>
      <c r="AK4992" s="31" t="s">
        <v>4443</v>
      </c>
      <c r="AL4992" s="31" t="s">
        <v>4443</v>
      </c>
      <c r="AM4992" s="32" t="s">
        <v>4443</v>
      </c>
    </row>
    <row r="4993" spans="1:39" x14ac:dyDescent="0.25">
      <c r="A4993" s="40" t="s">
        <v>4391</v>
      </c>
      <c r="B4993" s="40" t="s">
        <v>4390</v>
      </c>
      <c r="C4993" s="45" t="s">
        <v>4829</v>
      </c>
      <c r="D4993" s="30">
        <v>3</v>
      </c>
      <c r="E4993" s="75">
        <f t="shared" si="77"/>
        <v>1</v>
      </c>
      <c r="F4993" s="32">
        <v>3</v>
      </c>
      <c r="G4993" s="41">
        <v>8.6999999999999993</v>
      </c>
      <c r="H4993" s="45">
        <v>2</v>
      </c>
      <c r="I4993" s="45">
        <v>22</v>
      </c>
      <c r="J4993" s="45">
        <v>2</v>
      </c>
      <c r="K4993" s="30">
        <v>170468.24</v>
      </c>
      <c r="L4993" s="31">
        <v>31171.59</v>
      </c>
      <c r="M4993" s="31">
        <v>446318.42</v>
      </c>
      <c r="N4993" s="32">
        <v>33914.71</v>
      </c>
      <c r="O4993" s="45">
        <v>34474.928800000002</v>
      </c>
      <c r="P4993" s="74">
        <v>0.20223666766313775</v>
      </c>
      <c r="Q4993" s="45">
        <v>4262.8783999999996</v>
      </c>
      <c r="R4993" s="45">
        <v>94899.029500000004</v>
      </c>
      <c r="S4993" s="45">
        <v>4262.8783999999996</v>
      </c>
      <c r="T4993" s="30">
        <v>50003.09</v>
      </c>
      <c r="U4993" s="71">
        <v>0.29332789497914685</v>
      </c>
      <c r="V4993" s="31">
        <v>0</v>
      </c>
      <c r="W4993" s="31">
        <v>150009.26</v>
      </c>
      <c r="X4993" s="32">
        <v>0</v>
      </c>
      <c r="Y4993" s="45">
        <v>27144.665099999998</v>
      </c>
      <c r="Z4993" s="74">
        <v>0.15923590869478091</v>
      </c>
      <c r="AA4993" s="45">
        <v>0</v>
      </c>
      <c r="AB4993" s="45">
        <v>81433.9954</v>
      </c>
      <c r="AC4993" s="45">
        <v>0</v>
      </c>
      <c r="AD4993" s="30">
        <v>43096.82</v>
      </c>
      <c r="AE4993" s="71">
        <v>0.25281436589009193</v>
      </c>
      <c r="AF4993" s="31">
        <v>26908.71</v>
      </c>
      <c r="AG4993" s="31">
        <v>72729.929999999993</v>
      </c>
      <c r="AH4993" s="32">
        <v>29651.83</v>
      </c>
      <c r="AI4993" s="30">
        <v>15748.74</v>
      </c>
      <c r="AJ4993" s="71">
        <v>9.238518565100455E-2</v>
      </c>
      <c r="AK4993" s="31">
        <v>0</v>
      </c>
      <c r="AL4993" s="31">
        <v>47246.21</v>
      </c>
      <c r="AM4993" s="32">
        <v>0</v>
      </c>
    </row>
    <row r="4994" spans="1:39" x14ac:dyDescent="0.25">
      <c r="A4994" s="40" t="s">
        <v>4391</v>
      </c>
      <c r="B4994" s="40" t="s">
        <v>4390</v>
      </c>
      <c r="C4994" s="45" t="s">
        <v>4830</v>
      </c>
      <c r="D4994" s="30">
        <v>0</v>
      </c>
      <c r="E4994" s="75" t="str">
        <f t="shared" si="77"/>
        <v>-</v>
      </c>
      <c r="F4994" s="32">
        <v>0</v>
      </c>
      <c r="G4994" s="41" t="s">
        <v>4443</v>
      </c>
      <c r="H4994" s="45" t="s">
        <v>4443</v>
      </c>
      <c r="I4994" s="45" t="s">
        <v>4443</v>
      </c>
      <c r="J4994" s="45" t="s">
        <v>4443</v>
      </c>
      <c r="K4994" s="30" t="s">
        <v>4443</v>
      </c>
      <c r="L4994" s="31" t="s">
        <v>4443</v>
      </c>
      <c r="M4994" s="31" t="s">
        <v>4443</v>
      </c>
      <c r="N4994" s="32" t="s">
        <v>4443</v>
      </c>
      <c r="O4994" s="45" t="s">
        <v>4443</v>
      </c>
      <c r="P4994" s="74" t="s">
        <v>4443</v>
      </c>
      <c r="Q4994" s="45" t="s">
        <v>4443</v>
      </c>
      <c r="R4994" s="45" t="s">
        <v>4443</v>
      </c>
      <c r="S4994" s="45" t="s">
        <v>4443</v>
      </c>
      <c r="T4994" s="30" t="s">
        <v>4443</v>
      </c>
      <c r="U4994" s="71" t="s">
        <v>4443</v>
      </c>
      <c r="V4994" s="31" t="s">
        <v>4443</v>
      </c>
      <c r="W4994" s="31" t="s">
        <v>4443</v>
      </c>
      <c r="X4994" s="32" t="s">
        <v>4443</v>
      </c>
      <c r="Y4994" s="45" t="s">
        <v>4443</v>
      </c>
      <c r="Z4994" s="74" t="s">
        <v>4443</v>
      </c>
      <c r="AA4994" s="45" t="s">
        <v>4443</v>
      </c>
      <c r="AB4994" s="45" t="s">
        <v>4443</v>
      </c>
      <c r="AC4994" s="45" t="s">
        <v>4443</v>
      </c>
      <c r="AD4994" s="30" t="s">
        <v>4443</v>
      </c>
      <c r="AE4994" s="71" t="s">
        <v>4443</v>
      </c>
      <c r="AF4994" s="31" t="s">
        <v>4443</v>
      </c>
      <c r="AG4994" s="31" t="s">
        <v>4443</v>
      </c>
      <c r="AH4994" s="32" t="s">
        <v>4443</v>
      </c>
      <c r="AI4994" s="30" t="s">
        <v>4443</v>
      </c>
      <c r="AJ4994" s="71" t="s">
        <v>4443</v>
      </c>
      <c r="AK4994" s="31" t="s">
        <v>4443</v>
      </c>
      <c r="AL4994" s="31" t="s">
        <v>4443</v>
      </c>
      <c r="AM4994" s="32" t="s">
        <v>4443</v>
      </c>
    </row>
    <row r="4995" spans="1:39" x14ac:dyDescent="0.25">
      <c r="A4995" s="40" t="s">
        <v>4392</v>
      </c>
      <c r="B4995" s="40" t="s">
        <v>4393</v>
      </c>
      <c r="C4995" s="45" t="s">
        <v>4829</v>
      </c>
      <c r="D4995" s="30">
        <v>1</v>
      </c>
      <c r="E4995" s="75">
        <f t="shared" si="77"/>
        <v>0.125</v>
      </c>
      <c r="F4995" s="32">
        <v>8</v>
      </c>
      <c r="G4995" s="41">
        <v>22</v>
      </c>
      <c r="H4995" s="45">
        <v>22</v>
      </c>
      <c r="I4995" s="45">
        <v>22</v>
      </c>
      <c r="J4995" s="45">
        <v>22</v>
      </c>
      <c r="K4995" s="30">
        <v>290825.33</v>
      </c>
      <c r="L4995" s="31">
        <v>290825.33</v>
      </c>
      <c r="M4995" s="31">
        <v>290825.33</v>
      </c>
      <c r="N4995" s="32">
        <v>290825.33</v>
      </c>
      <c r="O4995" s="45">
        <v>140493.35130000001</v>
      </c>
      <c r="P4995" s="74">
        <v>0.48308498884880491</v>
      </c>
      <c r="Q4995" s="45">
        <v>140493.35130000001</v>
      </c>
      <c r="R4995" s="45">
        <v>140493.35130000001</v>
      </c>
      <c r="S4995" s="45">
        <v>140493.35130000001</v>
      </c>
      <c r="T4995" s="30">
        <v>0</v>
      </c>
      <c r="U4995" s="71">
        <v>0</v>
      </c>
      <c r="V4995" s="31">
        <v>0</v>
      </c>
      <c r="W4995" s="31">
        <v>0</v>
      </c>
      <c r="X4995" s="32">
        <v>0</v>
      </c>
      <c r="Y4995" s="45">
        <v>4632.951</v>
      </c>
      <c r="Z4995" s="74">
        <v>1.5930355859993351E-2</v>
      </c>
      <c r="AA4995" s="45">
        <v>4632.951</v>
      </c>
      <c r="AB4995" s="45">
        <v>4632.951</v>
      </c>
      <c r="AC4995" s="45">
        <v>4632.951</v>
      </c>
      <c r="AD4995" s="30">
        <v>75598.03</v>
      </c>
      <c r="AE4995" s="71">
        <v>0.25994307304662906</v>
      </c>
      <c r="AF4995" s="31">
        <v>75598.03</v>
      </c>
      <c r="AG4995" s="31">
        <v>75598.03</v>
      </c>
      <c r="AH4995" s="32">
        <v>75598.03</v>
      </c>
      <c r="AI4995" s="30">
        <v>70101</v>
      </c>
      <c r="AJ4995" s="71">
        <v>0.24104159015309978</v>
      </c>
      <c r="AK4995" s="31">
        <v>70101</v>
      </c>
      <c r="AL4995" s="31">
        <v>70101</v>
      </c>
      <c r="AM4995" s="32">
        <v>70101</v>
      </c>
    </row>
    <row r="4996" spans="1:39" x14ac:dyDescent="0.25">
      <c r="A4996" s="40" t="s">
        <v>4392</v>
      </c>
      <c r="B4996" s="40" t="s">
        <v>4393</v>
      </c>
      <c r="C4996" s="45" t="s">
        <v>4830</v>
      </c>
      <c r="D4996" s="30">
        <v>1</v>
      </c>
      <c r="E4996" s="75">
        <f t="shared" ref="E4996:E5058" si="78">IFERROR(D4996/F4996,"-")</f>
        <v>6.25E-2</v>
      </c>
      <c r="F4996" s="32">
        <v>16</v>
      </c>
      <c r="G4996" s="41">
        <v>28</v>
      </c>
      <c r="H4996" s="45">
        <v>28</v>
      </c>
      <c r="I4996" s="45">
        <v>28</v>
      </c>
      <c r="J4996" s="45">
        <v>28</v>
      </c>
      <c r="K4996" s="30">
        <v>197237.96</v>
      </c>
      <c r="L4996" s="31">
        <v>197237.96</v>
      </c>
      <c r="M4996" s="31">
        <v>197237.96</v>
      </c>
      <c r="N4996" s="32">
        <v>197237.96</v>
      </c>
      <c r="O4996" s="45">
        <v>133130.44440000001</v>
      </c>
      <c r="P4996" s="74">
        <v>0.6749737444049817</v>
      </c>
      <c r="Q4996" s="45">
        <v>133130.44440000001</v>
      </c>
      <c r="R4996" s="45">
        <v>133130.44440000001</v>
      </c>
      <c r="S4996" s="45">
        <v>133130.44440000001</v>
      </c>
      <c r="T4996" s="30">
        <v>0</v>
      </c>
      <c r="U4996" s="71">
        <v>0</v>
      </c>
      <c r="V4996" s="31">
        <v>0</v>
      </c>
      <c r="W4996" s="31">
        <v>0</v>
      </c>
      <c r="X4996" s="32">
        <v>0</v>
      </c>
      <c r="Y4996" s="45">
        <v>26122.726999999999</v>
      </c>
      <c r="Z4996" s="74">
        <v>0.13244269510798024</v>
      </c>
      <c r="AA4996" s="45">
        <v>26122.726999999999</v>
      </c>
      <c r="AB4996" s="45">
        <v>26122.726999999999</v>
      </c>
      <c r="AC4996" s="45">
        <v>26122.726999999999</v>
      </c>
      <c r="AD4996" s="30">
        <v>27479.24</v>
      </c>
      <c r="AE4996" s="71">
        <v>0.13932024038374766</v>
      </c>
      <c r="AF4996" s="31">
        <v>27479.24</v>
      </c>
      <c r="AG4996" s="31">
        <v>27479.24</v>
      </c>
      <c r="AH4996" s="32">
        <v>27479.24</v>
      </c>
      <c r="AI4996" s="30">
        <v>10505.55</v>
      </c>
      <c r="AJ4996" s="71">
        <v>5.3263327201315609E-2</v>
      </c>
      <c r="AK4996" s="31">
        <v>10505.55</v>
      </c>
      <c r="AL4996" s="31">
        <v>10505.55</v>
      </c>
      <c r="AM4996" s="32">
        <v>10505.55</v>
      </c>
    </row>
    <row r="4997" spans="1:39" x14ac:dyDescent="0.25">
      <c r="A4997" s="40" t="s">
        <v>4394</v>
      </c>
      <c r="B4997" s="40" t="s">
        <v>4393</v>
      </c>
      <c r="C4997" s="45" t="s">
        <v>4829</v>
      </c>
      <c r="D4997" s="30">
        <v>1</v>
      </c>
      <c r="E4997" s="75">
        <f t="shared" si="78"/>
        <v>0.125</v>
      </c>
      <c r="F4997" s="32">
        <v>8</v>
      </c>
      <c r="G4997" s="41">
        <v>22</v>
      </c>
      <c r="H4997" s="45">
        <v>22</v>
      </c>
      <c r="I4997" s="45">
        <v>22</v>
      </c>
      <c r="J4997" s="45">
        <v>22</v>
      </c>
      <c r="K4997" s="30">
        <v>290825.33</v>
      </c>
      <c r="L4997" s="31">
        <v>290825.33</v>
      </c>
      <c r="M4997" s="31">
        <v>290825.33</v>
      </c>
      <c r="N4997" s="32">
        <v>290825.33</v>
      </c>
      <c r="O4997" s="45">
        <v>140493.35130000001</v>
      </c>
      <c r="P4997" s="74">
        <v>0.48308498884880491</v>
      </c>
      <c r="Q4997" s="45">
        <v>140493.35130000001</v>
      </c>
      <c r="R4997" s="45">
        <v>140493.35130000001</v>
      </c>
      <c r="S4997" s="45">
        <v>140493.35130000001</v>
      </c>
      <c r="T4997" s="30">
        <v>0</v>
      </c>
      <c r="U4997" s="71">
        <v>0</v>
      </c>
      <c r="V4997" s="31">
        <v>0</v>
      </c>
      <c r="W4997" s="31">
        <v>0</v>
      </c>
      <c r="X4997" s="32">
        <v>0</v>
      </c>
      <c r="Y4997" s="45">
        <v>4632.951</v>
      </c>
      <c r="Z4997" s="74">
        <v>1.5930355859993351E-2</v>
      </c>
      <c r="AA4997" s="45">
        <v>4632.951</v>
      </c>
      <c r="AB4997" s="45">
        <v>4632.951</v>
      </c>
      <c r="AC4997" s="45">
        <v>4632.951</v>
      </c>
      <c r="AD4997" s="30">
        <v>75598.03</v>
      </c>
      <c r="AE4997" s="71">
        <v>0.25994307304662906</v>
      </c>
      <c r="AF4997" s="31">
        <v>75598.03</v>
      </c>
      <c r="AG4997" s="31">
        <v>75598.03</v>
      </c>
      <c r="AH4997" s="32">
        <v>75598.03</v>
      </c>
      <c r="AI4997" s="30">
        <v>70101</v>
      </c>
      <c r="AJ4997" s="71">
        <v>0.24104159015309978</v>
      </c>
      <c r="AK4997" s="31">
        <v>70101</v>
      </c>
      <c r="AL4997" s="31">
        <v>70101</v>
      </c>
      <c r="AM4997" s="32">
        <v>70101</v>
      </c>
    </row>
    <row r="4998" spans="1:39" x14ac:dyDescent="0.25">
      <c r="A4998" s="40" t="s">
        <v>4394</v>
      </c>
      <c r="B4998" s="40" t="s">
        <v>4393</v>
      </c>
      <c r="C4998" s="45" t="s">
        <v>4830</v>
      </c>
      <c r="D4998" s="30">
        <v>1</v>
      </c>
      <c r="E4998" s="75">
        <f t="shared" si="78"/>
        <v>6.25E-2</v>
      </c>
      <c r="F4998" s="32">
        <v>16</v>
      </c>
      <c r="G4998" s="41">
        <v>28</v>
      </c>
      <c r="H4998" s="45">
        <v>28</v>
      </c>
      <c r="I4998" s="45">
        <v>28</v>
      </c>
      <c r="J4998" s="45">
        <v>28</v>
      </c>
      <c r="K4998" s="30">
        <v>197237.96</v>
      </c>
      <c r="L4998" s="31">
        <v>197237.96</v>
      </c>
      <c r="M4998" s="31">
        <v>197237.96</v>
      </c>
      <c r="N4998" s="32">
        <v>197237.96</v>
      </c>
      <c r="O4998" s="45">
        <v>133130.44440000001</v>
      </c>
      <c r="P4998" s="74">
        <v>0.6749737444049817</v>
      </c>
      <c r="Q4998" s="45">
        <v>133130.44440000001</v>
      </c>
      <c r="R4998" s="45">
        <v>133130.44440000001</v>
      </c>
      <c r="S4998" s="45">
        <v>133130.44440000001</v>
      </c>
      <c r="T4998" s="30">
        <v>0</v>
      </c>
      <c r="U4998" s="71">
        <v>0</v>
      </c>
      <c r="V4998" s="31">
        <v>0</v>
      </c>
      <c r="W4998" s="31">
        <v>0</v>
      </c>
      <c r="X4998" s="32">
        <v>0</v>
      </c>
      <c r="Y4998" s="45">
        <v>26122.726999999999</v>
      </c>
      <c r="Z4998" s="74">
        <v>0.13244269510798024</v>
      </c>
      <c r="AA4998" s="45">
        <v>26122.726999999999</v>
      </c>
      <c r="AB4998" s="45">
        <v>26122.726999999999</v>
      </c>
      <c r="AC4998" s="45">
        <v>26122.726999999999</v>
      </c>
      <c r="AD4998" s="30">
        <v>27479.24</v>
      </c>
      <c r="AE4998" s="71">
        <v>0.13932024038374766</v>
      </c>
      <c r="AF4998" s="31">
        <v>27479.24</v>
      </c>
      <c r="AG4998" s="31">
        <v>27479.24</v>
      </c>
      <c r="AH4998" s="32">
        <v>27479.24</v>
      </c>
      <c r="AI4998" s="30">
        <v>10505.55</v>
      </c>
      <c r="AJ4998" s="71">
        <v>5.3263327201315609E-2</v>
      </c>
      <c r="AK4998" s="31">
        <v>10505.55</v>
      </c>
      <c r="AL4998" s="31">
        <v>10505.55</v>
      </c>
      <c r="AM4998" s="32">
        <v>10505.55</v>
      </c>
    </row>
    <row r="4999" spans="1:39" x14ac:dyDescent="0.25">
      <c r="A4999" s="40" t="s">
        <v>4395</v>
      </c>
      <c r="B4999" s="40" t="s">
        <v>4396</v>
      </c>
      <c r="C4999" s="45" t="s">
        <v>4829</v>
      </c>
      <c r="D4999" s="30">
        <v>0</v>
      </c>
      <c r="E4999" s="75" t="str">
        <f t="shared" si="78"/>
        <v>-</v>
      </c>
      <c r="F4999" s="32">
        <v>0</v>
      </c>
      <c r="G4999" s="41" t="s">
        <v>4443</v>
      </c>
      <c r="H4999" s="45" t="s">
        <v>4443</v>
      </c>
      <c r="I4999" s="45" t="s">
        <v>4443</v>
      </c>
      <c r="J4999" s="45" t="s">
        <v>4443</v>
      </c>
      <c r="K4999" s="30" t="s">
        <v>4443</v>
      </c>
      <c r="L4999" s="31" t="s">
        <v>4443</v>
      </c>
      <c r="M4999" s="31" t="s">
        <v>4443</v>
      </c>
      <c r="N4999" s="32" t="s">
        <v>4443</v>
      </c>
      <c r="O4999" s="45" t="s">
        <v>4443</v>
      </c>
      <c r="P4999" s="74" t="s">
        <v>4443</v>
      </c>
      <c r="Q4999" s="45" t="s">
        <v>4443</v>
      </c>
      <c r="R4999" s="45" t="s">
        <v>4443</v>
      </c>
      <c r="S4999" s="45" t="s">
        <v>4443</v>
      </c>
      <c r="T4999" s="30" t="s">
        <v>4443</v>
      </c>
      <c r="U4999" s="71" t="s">
        <v>4443</v>
      </c>
      <c r="V4999" s="31" t="s">
        <v>4443</v>
      </c>
      <c r="W4999" s="31" t="s">
        <v>4443</v>
      </c>
      <c r="X4999" s="32" t="s">
        <v>4443</v>
      </c>
      <c r="Y4999" s="45" t="s">
        <v>4443</v>
      </c>
      <c r="Z4999" s="74" t="s">
        <v>4443</v>
      </c>
      <c r="AA4999" s="45" t="s">
        <v>4443</v>
      </c>
      <c r="AB4999" s="45" t="s">
        <v>4443</v>
      </c>
      <c r="AC4999" s="45" t="s">
        <v>4443</v>
      </c>
      <c r="AD4999" s="30" t="s">
        <v>4443</v>
      </c>
      <c r="AE4999" s="71" t="s">
        <v>4443</v>
      </c>
      <c r="AF4999" s="31" t="s">
        <v>4443</v>
      </c>
      <c r="AG4999" s="31" t="s">
        <v>4443</v>
      </c>
      <c r="AH4999" s="32" t="s">
        <v>4443</v>
      </c>
      <c r="AI4999" s="30" t="s">
        <v>4443</v>
      </c>
      <c r="AJ4999" s="71" t="s">
        <v>4443</v>
      </c>
      <c r="AK4999" s="31" t="s">
        <v>4443</v>
      </c>
      <c r="AL4999" s="31" t="s">
        <v>4443</v>
      </c>
      <c r="AM4999" s="32" t="s">
        <v>4443</v>
      </c>
    </row>
    <row r="5000" spans="1:39" x14ac:dyDescent="0.25">
      <c r="A5000" s="40" t="s">
        <v>4395</v>
      </c>
      <c r="B5000" s="40" t="s">
        <v>4396</v>
      </c>
      <c r="C5000" s="45" t="s">
        <v>4830</v>
      </c>
      <c r="D5000" s="30">
        <v>0</v>
      </c>
      <c r="E5000" s="75" t="str">
        <f t="shared" si="78"/>
        <v>-</v>
      </c>
      <c r="F5000" s="32">
        <v>0</v>
      </c>
      <c r="G5000" s="41" t="s">
        <v>4443</v>
      </c>
      <c r="H5000" s="45" t="s">
        <v>4443</v>
      </c>
      <c r="I5000" s="45" t="s">
        <v>4443</v>
      </c>
      <c r="J5000" s="45" t="s">
        <v>4443</v>
      </c>
      <c r="K5000" s="30" t="s">
        <v>4443</v>
      </c>
      <c r="L5000" s="31" t="s">
        <v>4443</v>
      </c>
      <c r="M5000" s="31" t="s">
        <v>4443</v>
      </c>
      <c r="N5000" s="32" t="s">
        <v>4443</v>
      </c>
      <c r="O5000" s="45" t="s">
        <v>4443</v>
      </c>
      <c r="P5000" s="74" t="s">
        <v>4443</v>
      </c>
      <c r="Q5000" s="45" t="s">
        <v>4443</v>
      </c>
      <c r="R5000" s="45" t="s">
        <v>4443</v>
      </c>
      <c r="S5000" s="45" t="s">
        <v>4443</v>
      </c>
      <c r="T5000" s="30" t="s">
        <v>4443</v>
      </c>
      <c r="U5000" s="71" t="s">
        <v>4443</v>
      </c>
      <c r="V5000" s="31" t="s">
        <v>4443</v>
      </c>
      <c r="W5000" s="31" t="s">
        <v>4443</v>
      </c>
      <c r="X5000" s="32" t="s">
        <v>4443</v>
      </c>
      <c r="Y5000" s="45" t="s">
        <v>4443</v>
      </c>
      <c r="Z5000" s="74" t="s">
        <v>4443</v>
      </c>
      <c r="AA5000" s="45" t="s">
        <v>4443</v>
      </c>
      <c r="AB5000" s="45" t="s">
        <v>4443</v>
      </c>
      <c r="AC5000" s="45" t="s">
        <v>4443</v>
      </c>
      <c r="AD5000" s="30" t="s">
        <v>4443</v>
      </c>
      <c r="AE5000" s="71" t="s">
        <v>4443</v>
      </c>
      <c r="AF5000" s="31" t="s">
        <v>4443</v>
      </c>
      <c r="AG5000" s="31" t="s">
        <v>4443</v>
      </c>
      <c r="AH5000" s="32" t="s">
        <v>4443</v>
      </c>
      <c r="AI5000" s="30" t="s">
        <v>4443</v>
      </c>
      <c r="AJ5000" s="71" t="s">
        <v>4443</v>
      </c>
      <c r="AK5000" s="31" t="s">
        <v>4443</v>
      </c>
      <c r="AL5000" s="31" t="s">
        <v>4443</v>
      </c>
      <c r="AM5000" s="32" t="s">
        <v>4443</v>
      </c>
    </row>
    <row r="5001" spans="1:39" x14ac:dyDescent="0.25">
      <c r="A5001" s="40" t="s">
        <v>4397</v>
      </c>
      <c r="B5001" s="40" t="s">
        <v>4396</v>
      </c>
      <c r="C5001" s="45" t="s">
        <v>4829</v>
      </c>
      <c r="D5001" s="30">
        <v>0</v>
      </c>
      <c r="E5001" s="75" t="str">
        <f t="shared" si="78"/>
        <v>-</v>
      </c>
      <c r="F5001" s="32">
        <v>0</v>
      </c>
      <c r="G5001" s="41" t="s">
        <v>4443</v>
      </c>
      <c r="H5001" s="45" t="s">
        <v>4443</v>
      </c>
      <c r="I5001" s="45" t="s">
        <v>4443</v>
      </c>
      <c r="J5001" s="45" t="s">
        <v>4443</v>
      </c>
      <c r="K5001" s="30" t="s">
        <v>4443</v>
      </c>
      <c r="L5001" s="31" t="s">
        <v>4443</v>
      </c>
      <c r="M5001" s="31" t="s">
        <v>4443</v>
      </c>
      <c r="N5001" s="32" t="s">
        <v>4443</v>
      </c>
      <c r="O5001" s="45" t="s">
        <v>4443</v>
      </c>
      <c r="P5001" s="74" t="s">
        <v>4443</v>
      </c>
      <c r="Q5001" s="45" t="s">
        <v>4443</v>
      </c>
      <c r="R5001" s="45" t="s">
        <v>4443</v>
      </c>
      <c r="S5001" s="45" t="s">
        <v>4443</v>
      </c>
      <c r="T5001" s="30" t="s">
        <v>4443</v>
      </c>
      <c r="U5001" s="71" t="s">
        <v>4443</v>
      </c>
      <c r="V5001" s="31" t="s">
        <v>4443</v>
      </c>
      <c r="W5001" s="31" t="s">
        <v>4443</v>
      </c>
      <c r="X5001" s="32" t="s">
        <v>4443</v>
      </c>
      <c r="Y5001" s="45" t="s">
        <v>4443</v>
      </c>
      <c r="Z5001" s="74" t="s">
        <v>4443</v>
      </c>
      <c r="AA5001" s="45" t="s">
        <v>4443</v>
      </c>
      <c r="AB5001" s="45" t="s">
        <v>4443</v>
      </c>
      <c r="AC5001" s="45" t="s">
        <v>4443</v>
      </c>
      <c r="AD5001" s="30" t="s">
        <v>4443</v>
      </c>
      <c r="AE5001" s="71" t="s">
        <v>4443</v>
      </c>
      <c r="AF5001" s="31" t="s">
        <v>4443</v>
      </c>
      <c r="AG5001" s="31" t="s">
        <v>4443</v>
      </c>
      <c r="AH5001" s="32" t="s">
        <v>4443</v>
      </c>
      <c r="AI5001" s="30" t="s">
        <v>4443</v>
      </c>
      <c r="AJ5001" s="71" t="s">
        <v>4443</v>
      </c>
      <c r="AK5001" s="31" t="s">
        <v>4443</v>
      </c>
      <c r="AL5001" s="31" t="s">
        <v>4443</v>
      </c>
      <c r="AM5001" s="32" t="s">
        <v>4443</v>
      </c>
    </row>
    <row r="5002" spans="1:39" x14ac:dyDescent="0.25">
      <c r="A5002" s="40" t="s">
        <v>4397</v>
      </c>
      <c r="B5002" s="40" t="s">
        <v>4396</v>
      </c>
      <c r="C5002" s="45" t="s">
        <v>4830</v>
      </c>
      <c r="D5002" s="30">
        <v>0</v>
      </c>
      <c r="E5002" s="75" t="str">
        <f t="shared" si="78"/>
        <v>-</v>
      </c>
      <c r="F5002" s="32">
        <v>0</v>
      </c>
      <c r="G5002" s="41" t="s">
        <v>4443</v>
      </c>
      <c r="H5002" s="45" t="s">
        <v>4443</v>
      </c>
      <c r="I5002" s="45" t="s">
        <v>4443</v>
      </c>
      <c r="J5002" s="45" t="s">
        <v>4443</v>
      </c>
      <c r="K5002" s="30" t="s">
        <v>4443</v>
      </c>
      <c r="L5002" s="31" t="s">
        <v>4443</v>
      </c>
      <c r="M5002" s="31" t="s">
        <v>4443</v>
      </c>
      <c r="N5002" s="32" t="s">
        <v>4443</v>
      </c>
      <c r="O5002" s="45" t="s">
        <v>4443</v>
      </c>
      <c r="P5002" s="74" t="s">
        <v>4443</v>
      </c>
      <c r="Q5002" s="45" t="s">
        <v>4443</v>
      </c>
      <c r="R5002" s="45" t="s">
        <v>4443</v>
      </c>
      <c r="S5002" s="45" t="s">
        <v>4443</v>
      </c>
      <c r="T5002" s="30" t="s">
        <v>4443</v>
      </c>
      <c r="U5002" s="71" t="s">
        <v>4443</v>
      </c>
      <c r="V5002" s="31" t="s">
        <v>4443</v>
      </c>
      <c r="W5002" s="31" t="s">
        <v>4443</v>
      </c>
      <c r="X5002" s="32" t="s">
        <v>4443</v>
      </c>
      <c r="Y5002" s="45" t="s">
        <v>4443</v>
      </c>
      <c r="Z5002" s="74" t="s">
        <v>4443</v>
      </c>
      <c r="AA5002" s="45" t="s">
        <v>4443</v>
      </c>
      <c r="AB5002" s="45" t="s">
        <v>4443</v>
      </c>
      <c r="AC5002" s="45" t="s">
        <v>4443</v>
      </c>
      <c r="AD5002" s="30" t="s">
        <v>4443</v>
      </c>
      <c r="AE5002" s="71" t="s">
        <v>4443</v>
      </c>
      <c r="AF5002" s="31" t="s">
        <v>4443</v>
      </c>
      <c r="AG5002" s="31" t="s">
        <v>4443</v>
      </c>
      <c r="AH5002" s="32" t="s">
        <v>4443</v>
      </c>
      <c r="AI5002" s="30" t="s">
        <v>4443</v>
      </c>
      <c r="AJ5002" s="71" t="s">
        <v>4443</v>
      </c>
      <c r="AK5002" s="31" t="s">
        <v>4443</v>
      </c>
      <c r="AL5002" s="31" t="s">
        <v>4443</v>
      </c>
      <c r="AM5002" s="32" t="s">
        <v>4443</v>
      </c>
    </row>
    <row r="5003" spans="1:39" x14ac:dyDescent="0.25">
      <c r="A5003" s="40" t="s">
        <v>4398</v>
      </c>
      <c r="B5003" s="40" t="s">
        <v>4399</v>
      </c>
      <c r="C5003" s="45" t="s">
        <v>4829</v>
      </c>
      <c r="D5003" s="30">
        <v>0</v>
      </c>
      <c r="E5003" s="75" t="str">
        <f t="shared" si="78"/>
        <v>-</v>
      </c>
      <c r="F5003" s="32">
        <v>0</v>
      </c>
      <c r="G5003" s="41" t="s">
        <v>4443</v>
      </c>
      <c r="H5003" s="45" t="s">
        <v>4443</v>
      </c>
      <c r="I5003" s="45" t="s">
        <v>4443</v>
      </c>
      <c r="J5003" s="45" t="s">
        <v>4443</v>
      </c>
      <c r="K5003" s="30" t="s">
        <v>4443</v>
      </c>
      <c r="L5003" s="31" t="s">
        <v>4443</v>
      </c>
      <c r="M5003" s="31" t="s">
        <v>4443</v>
      </c>
      <c r="N5003" s="32" t="s">
        <v>4443</v>
      </c>
      <c r="O5003" s="45" t="s">
        <v>4443</v>
      </c>
      <c r="P5003" s="74" t="s">
        <v>4443</v>
      </c>
      <c r="Q5003" s="45" t="s">
        <v>4443</v>
      </c>
      <c r="R5003" s="45" t="s">
        <v>4443</v>
      </c>
      <c r="S5003" s="45" t="s">
        <v>4443</v>
      </c>
      <c r="T5003" s="30" t="s">
        <v>4443</v>
      </c>
      <c r="U5003" s="71" t="s">
        <v>4443</v>
      </c>
      <c r="V5003" s="31" t="s">
        <v>4443</v>
      </c>
      <c r="W5003" s="31" t="s">
        <v>4443</v>
      </c>
      <c r="X5003" s="32" t="s">
        <v>4443</v>
      </c>
      <c r="Y5003" s="45" t="s">
        <v>4443</v>
      </c>
      <c r="Z5003" s="74" t="s">
        <v>4443</v>
      </c>
      <c r="AA5003" s="45" t="s">
        <v>4443</v>
      </c>
      <c r="AB5003" s="45" t="s">
        <v>4443</v>
      </c>
      <c r="AC5003" s="45" t="s">
        <v>4443</v>
      </c>
      <c r="AD5003" s="30" t="s">
        <v>4443</v>
      </c>
      <c r="AE5003" s="71" t="s">
        <v>4443</v>
      </c>
      <c r="AF5003" s="31" t="s">
        <v>4443</v>
      </c>
      <c r="AG5003" s="31" t="s">
        <v>4443</v>
      </c>
      <c r="AH5003" s="32" t="s">
        <v>4443</v>
      </c>
      <c r="AI5003" s="30" t="s">
        <v>4443</v>
      </c>
      <c r="AJ5003" s="71" t="s">
        <v>4443</v>
      </c>
      <c r="AK5003" s="31" t="s">
        <v>4443</v>
      </c>
      <c r="AL5003" s="31" t="s">
        <v>4443</v>
      </c>
      <c r="AM5003" s="32" t="s">
        <v>4443</v>
      </c>
    </row>
    <row r="5004" spans="1:39" x14ac:dyDescent="0.25">
      <c r="A5004" s="40" t="s">
        <v>4398</v>
      </c>
      <c r="B5004" s="40" t="s">
        <v>4399</v>
      </c>
      <c r="C5004" s="45" t="s">
        <v>4830</v>
      </c>
      <c r="D5004" s="30">
        <v>0</v>
      </c>
      <c r="E5004" s="75" t="str">
        <f t="shared" si="78"/>
        <v>-</v>
      </c>
      <c r="F5004" s="32">
        <v>0</v>
      </c>
      <c r="G5004" s="41" t="s">
        <v>4443</v>
      </c>
      <c r="H5004" s="45" t="s">
        <v>4443</v>
      </c>
      <c r="I5004" s="45" t="s">
        <v>4443</v>
      </c>
      <c r="J5004" s="45" t="s">
        <v>4443</v>
      </c>
      <c r="K5004" s="30" t="s">
        <v>4443</v>
      </c>
      <c r="L5004" s="31" t="s">
        <v>4443</v>
      </c>
      <c r="M5004" s="31" t="s">
        <v>4443</v>
      </c>
      <c r="N5004" s="32" t="s">
        <v>4443</v>
      </c>
      <c r="O5004" s="45" t="s">
        <v>4443</v>
      </c>
      <c r="P5004" s="74" t="s">
        <v>4443</v>
      </c>
      <c r="Q5004" s="45" t="s">
        <v>4443</v>
      </c>
      <c r="R5004" s="45" t="s">
        <v>4443</v>
      </c>
      <c r="S5004" s="45" t="s">
        <v>4443</v>
      </c>
      <c r="T5004" s="30" t="s">
        <v>4443</v>
      </c>
      <c r="U5004" s="71" t="s">
        <v>4443</v>
      </c>
      <c r="V5004" s="31" t="s">
        <v>4443</v>
      </c>
      <c r="W5004" s="31" t="s">
        <v>4443</v>
      </c>
      <c r="X5004" s="32" t="s">
        <v>4443</v>
      </c>
      <c r="Y5004" s="45" t="s">
        <v>4443</v>
      </c>
      <c r="Z5004" s="74" t="s">
        <v>4443</v>
      </c>
      <c r="AA5004" s="45" t="s">
        <v>4443</v>
      </c>
      <c r="AB5004" s="45" t="s">
        <v>4443</v>
      </c>
      <c r="AC5004" s="45" t="s">
        <v>4443</v>
      </c>
      <c r="AD5004" s="30" t="s">
        <v>4443</v>
      </c>
      <c r="AE5004" s="71" t="s">
        <v>4443</v>
      </c>
      <c r="AF5004" s="31" t="s">
        <v>4443</v>
      </c>
      <c r="AG5004" s="31" t="s">
        <v>4443</v>
      </c>
      <c r="AH5004" s="32" t="s">
        <v>4443</v>
      </c>
      <c r="AI5004" s="30" t="s">
        <v>4443</v>
      </c>
      <c r="AJ5004" s="71" t="s">
        <v>4443</v>
      </c>
      <c r="AK5004" s="31" t="s">
        <v>4443</v>
      </c>
      <c r="AL5004" s="31" t="s">
        <v>4443</v>
      </c>
      <c r="AM5004" s="32" t="s">
        <v>4443</v>
      </c>
    </row>
    <row r="5005" spans="1:39" x14ac:dyDescent="0.25">
      <c r="A5005" s="40" t="s">
        <v>4400</v>
      </c>
      <c r="B5005" s="40" t="s">
        <v>4399</v>
      </c>
      <c r="C5005" s="45" t="s">
        <v>4829</v>
      </c>
      <c r="D5005" s="30">
        <v>0</v>
      </c>
      <c r="E5005" s="75" t="str">
        <f t="shared" si="78"/>
        <v>-</v>
      </c>
      <c r="F5005" s="32">
        <v>0</v>
      </c>
      <c r="G5005" s="41" t="s">
        <v>4443</v>
      </c>
      <c r="H5005" s="45" t="s">
        <v>4443</v>
      </c>
      <c r="I5005" s="45" t="s">
        <v>4443</v>
      </c>
      <c r="J5005" s="45" t="s">
        <v>4443</v>
      </c>
      <c r="K5005" s="30" t="s">
        <v>4443</v>
      </c>
      <c r="L5005" s="31" t="s">
        <v>4443</v>
      </c>
      <c r="M5005" s="31" t="s">
        <v>4443</v>
      </c>
      <c r="N5005" s="32" t="s">
        <v>4443</v>
      </c>
      <c r="O5005" s="45" t="s">
        <v>4443</v>
      </c>
      <c r="P5005" s="74" t="s">
        <v>4443</v>
      </c>
      <c r="Q5005" s="45" t="s">
        <v>4443</v>
      </c>
      <c r="R5005" s="45" t="s">
        <v>4443</v>
      </c>
      <c r="S5005" s="45" t="s">
        <v>4443</v>
      </c>
      <c r="T5005" s="30" t="s">
        <v>4443</v>
      </c>
      <c r="U5005" s="71" t="s">
        <v>4443</v>
      </c>
      <c r="V5005" s="31" t="s">
        <v>4443</v>
      </c>
      <c r="W5005" s="31" t="s">
        <v>4443</v>
      </c>
      <c r="X5005" s="32" t="s">
        <v>4443</v>
      </c>
      <c r="Y5005" s="45" t="s">
        <v>4443</v>
      </c>
      <c r="Z5005" s="74" t="s">
        <v>4443</v>
      </c>
      <c r="AA5005" s="45" t="s">
        <v>4443</v>
      </c>
      <c r="AB5005" s="45" t="s">
        <v>4443</v>
      </c>
      <c r="AC5005" s="45" t="s">
        <v>4443</v>
      </c>
      <c r="AD5005" s="30" t="s">
        <v>4443</v>
      </c>
      <c r="AE5005" s="71" t="s">
        <v>4443</v>
      </c>
      <c r="AF5005" s="31" t="s">
        <v>4443</v>
      </c>
      <c r="AG5005" s="31" t="s">
        <v>4443</v>
      </c>
      <c r="AH5005" s="32" t="s">
        <v>4443</v>
      </c>
      <c r="AI5005" s="30" t="s">
        <v>4443</v>
      </c>
      <c r="AJ5005" s="71" t="s">
        <v>4443</v>
      </c>
      <c r="AK5005" s="31" t="s">
        <v>4443</v>
      </c>
      <c r="AL5005" s="31" t="s">
        <v>4443</v>
      </c>
      <c r="AM5005" s="32" t="s">
        <v>4443</v>
      </c>
    </row>
    <row r="5006" spans="1:39" x14ac:dyDescent="0.25">
      <c r="A5006" s="40" t="s">
        <v>4400</v>
      </c>
      <c r="B5006" s="40" t="s">
        <v>4399</v>
      </c>
      <c r="C5006" s="45" t="s">
        <v>4830</v>
      </c>
      <c r="D5006" s="30">
        <v>0</v>
      </c>
      <c r="E5006" s="75" t="str">
        <f t="shared" si="78"/>
        <v>-</v>
      </c>
      <c r="F5006" s="32">
        <v>0</v>
      </c>
      <c r="G5006" s="41" t="s">
        <v>4443</v>
      </c>
      <c r="H5006" s="45" t="s">
        <v>4443</v>
      </c>
      <c r="I5006" s="45" t="s">
        <v>4443</v>
      </c>
      <c r="J5006" s="45" t="s">
        <v>4443</v>
      </c>
      <c r="K5006" s="30" t="s">
        <v>4443</v>
      </c>
      <c r="L5006" s="31" t="s">
        <v>4443</v>
      </c>
      <c r="M5006" s="31" t="s">
        <v>4443</v>
      </c>
      <c r="N5006" s="32" t="s">
        <v>4443</v>
      </c>
      <c r="O5006" s="45" t="s">
        <v>4443</v>
      </c>
      <c r="P5006" s="74" t="s">
        <v>4443</v>
      </c>
      <c r="Q5006" s="45" t="s">
        <v>4443</v>
      </c>
      <c r="R5006" s="45" t="s">
        <v>4443</v>
      </c>
      <c r="S5006" s="45" t="s">
        <v>4443</v>
      </c>
      <c r="T5006" s="30" t="s">
        <v>4443</v>
      </c>
      <c r="U5006" s="71" t="s">
        <v>4443</v>
      </c>
      <c r="V5006" s="31" t="s">
        <v>4443</v>
      </c>
      <c r="W5006" s="31" t="s">
        <v>4443</v>
      </c>
      <c r="X5006" s="32" t="s">
        <v>4443</v>
      </c>
      <c r="Y5006" s="45" t="s">
        <v>4443</v>
      </c>
      <c r="Z5006" s="74" t="s">
        <v>4443</v>
      </c>
      <c r="AA5006" s="45" t="s">
        <v>4443</v>
      </c>
      <c r="AB5006" s="45" t="s">
        <v>4443</v>
      </c>
      <c r="AC5006" s="45" t="s">
        <v>4443</v>
      </c>
      <c r="AD5006" s="30" t="s">
        <v>4443</v>
      </c>
      <c r="AE5006" s="71" t="s">
        <v>4443</v>
      </c>
      <c r="AF5006" s="31" t="s">
        <v>4443</v>
      </c>
      <c r="AG5006" s="31" t="s">
        <v>4443</v>
      </c>
      <c r="AH5006" s="32" t="s">
        <v>4443</v>
      </c>
      <c r="AI5006" s="30" t="s">
        <v>4443</v>
      </c>
      <c r="AJ5006" s="71" t="s">
        <v>4443</v>
      </c>
      <c r="AK5006" s="31" t="s">
        <v>4443</v>
      </c>
      <c r="AL5006" s="31" t="s">
        <v>4443</v>
      </c>
      <c r="AM5006" s="32" t="s">
        <v>4443</v>
      </c>
    </row>
    <row r="5007" spans="1:39" x14ac:dyDescent="0.25">
      <c r="A5007" s="40" t="s">
        <v>4401</v>
      </c>
      <c r="B5007" s="40" t="s">
        <v>4402</v>
      </c>
      <c r="C5007" s="45" t="s">
        <v>4829</v>
      </c>
      <c r="D5007" s="30">
        <v>25</v>
      </c>
      <c r="E5007" s="75">
        <f t="shared" si="78"/>
        <v>0.69444444444444442</v>
      </c>
      <c r="F5007" s="32">
        <v>36</v>
      </c>
      <c r="G5007" s="41">
        <v>10.8</v>
      </c>
      <c r="H5007" s="45">
        <v>3</v>
      </c>
      <c r="I5007" s="45">
        <v>33</v>
      </c>
      <c r="J5007" s="45">
        <v>5</v>
      </c>
      <c r="K5007" s="30">
        <v>150579.1</v>
      </c>
      <c r="L5007" s="31">
        <v>26236.49</v>
      </c>
      <c r="M5007" s="31">
        <v>496702.87</v>
      </c>
      <c r="N5007" s="32">
        <v>65451.17</v>
      </c>
      <c r="O5007" s="45">
        <v>57951.214899999999</v>
      </c>
      <c r="P5007" s="74">
        <v>0.38485563335150758</v>
      </c>
      <c r="Q5007" s="45">
        <v>9784.4637999999995</v>
      </c>
      <c r="R5007" s="45">
        <v>190712.579</v>
      </c>
      <c r="S5007" s="45">
        <v>31594.7935</v>
      </c>
      <c r="T5007" s="30">
        <v>37219.919999999998</v>
      </c>
      <c r="U5007" s="71">
        <v>0.24717852610355617</v>
      </c>
      <c r="V5007" s="31">
        <v>0</v>
      </c>
      <c r="W5007" s="31">
        <v>273185.91999999998</v>
      </c>
      <c r="X5007" s="32">
        <v>0</v>
      </c>
      <c r="Y5007" s="45">
        <v>17980.000199999999</v>
      </c>
      <c r="Z5007" s="74">
        <v>0.1194056824619087</v>
      </c>
      <c r="AA5007" s="45">
        <v>0</v>
      </c>
      <c r="AB5007" s="45">
        <v>43034.784</v>
      </c>
      <c r="AC5007" s="45">
        <v>10976.498</v>
      </c>
      <c r="AD5007" s="30">
        <v>21703.97</v>
      </c>
      <c r="AE5007" s="71">
        <v>0.14413666969718905</v>
      </c>
      <c r="AF5007" s="31">
        <v>548.79999999999995</v>
      </c>
      <c r="AG5007" s="31">
        <v>40941.019999999997</v>
      </c>
      <c r="AH5007" s="32">
        <v>9447.1</v>
      </c>
      <c r="AI5007" s="30">
        <v>15724</v>
      </c>
      <c r="AJ5007" s="71">
        <v>0.10442352225508054</v>
      </c>
      <c r="AK5007" s="31">
        <v>0</v>
      </c>
      <c r="AL5007" s="31">
        <v>23393.05</v>
      </c>
      <c r="AM5007" s="32">
        <v>597.80999999999995</v>
      </c>
    </row>
    <row r="5008" spans="1:39" x14ac:dyDescent="0.25">
      <c r="A5008" s="40" t="s">
        <v>4401</v>
      </c>
      <c r="B5008" s="40" t="s">
        <v>4402</v>
      </c>
      <c r="C5008" s="45" t="s">
        <v>4830</v>
      </c>
      <c r="D5008" s="30">
        <v>0</v>
      </c>
      <c r="E5008" s="75">
        <f t="shared" si="78"/>
        <v>0</v>
      </c>
      <c r="F5008" s="32">
        <v>32</v>
      </c>
      <c r="G5008" s="41" t="s">
        <v>4443</v>
      </c>
      <c r="H5008" s="45" t="s">
        <v>4443</v>
      </c>
      <c r="I5008" s="45" t="s">
        <v>4443</v>
      </c>
      <c r="J5008" s="45" t="s">
        <v>4443</v>
      </c>
      <c r="K5008" s="30" t="s">
        <v>4443</v>
      </c>
      <c r="L5008" s="31" t="s">
        <v>4443</v>
      </c>
      <c r="M5008" s="31" t="s">
        <v>4443</v>
      </c>
      <c r="N5008" s="32" t="s">
        <v>4443</v>
      </c>
      <c r="O5008" s="45" t="s">
        <v>4443</v>
      </c>
      <c r="P5008" s="74" t="s">
        <v>4443</v>
      </c>
      <c r="Q5008" s="45" t="s">
        <v>4443</v>
      </c>
      <c r="R5008" s="45" t="s">
        <v>4443</v>
      </c>
      <c r="S5008" s="45" t="s">
        <v>4443</v>
      </c>
      <c r="T5008" s="30" t="s">
        <v>4443</v>
      </c>
      <c r="U5008" s="71" t="s">
        <v>4443</v>
      </c>
      <c r="V5008" s="31" t="s">
        <v>4443</v>
      </c>
      <c r="W5008" s="31" t="s">
        <v>4443</v>
      </c>
      <c r="X5008" s="32" t="s">
        <v>4443</v>
      </c>
      <c r="Y5008" s="45" t="s">
        <v>4443</v>
      </c>
      <c r="Z5008" s="74" t="s">
        <v>4443</v>
      </c>
      <c r="AA5008" s="45" t="s">
        <v>4443</v>
      </c>
      <c r="AB5008" s="45" t="s">
        <v>4443</v>
      </c>
      <c r="AC5008" s="45" t="s">
        <v>4443</v>
      </c>
      <c r="AD5008" s="30" t="s">
        <v>4443</v>
      </c>
      <c r="AE5008" s="71" t="s">
        <v>4443</v>
      </c>
      <c r="AF5008" s="31" t="s">
        <v>4443</v>
      </c>
      <c r="AG5008" s="31" t="s">
        <v>4443</v>
      </c>
      <c r="AH5008" s="32" t="s">
        <v>4443</v>
      </c>
      <c r="AI5008" s="30" t="s">
        <v>4443</v>
      </c>
      <c r="AJ5008" s="71" t="s">
        <v>4443</v>
      </c>
      <c r="AK5008" s="31" t="s">
        <v>4443</v>
      </c>
      <c r="AL5008" s="31" t="s">
        <v>4443</v>
      </c>
      <c r="AM5008" s="32" t="s">
        <v>4443</v>
      </c>
    </row>
    <row r="5009" spans="1:39" x14ac:dyDescent="0.25">
      <c r="A5009" s="40" t="s">
        <v>4403</v>
      </c>
      <c r="B5009" s="40" t="s">
        <v>4402</v>
      </c>
      <c r="C5009" s="45" t="s">
        <v>4829</v>
      </c>
      <c r="D5009" s="30">
        <v>25</v>
      </c>
      <c r="E5009" s="75">
        <f t="shared" si="78"/>
        <v>0.69444444444444442</v>
      </c>
      <c r="F5009" s="32">
        <v>36</v>
      </c>
      <c r="G5009" s="41">
        <v>10.8</v>
      </c>
      <c r="H5009" s="45">
        <v>3</v>
      </c>
      <c r="I5009" s="45">
        <v>33</v>
      </c>
      <c r="J5009" s="45">
        <v>5</v>
      </c>
      <c r="K5009" s="30">
        <v>150579.1</v>
      </c>
      <c r="L5009" s="31">
        <v>26236.49</v>
      </c>
      <c r="M5009" s="31">
        <v>496702.87</v>
      </c>
      <c r="N5009" s="32">
        <v>65451.17</v>
      </c>
      <c r="O5009" s="45">
        <v>57951.214899999999</v>
      </c>
      <c r="P5009" s="74">
        <v>0.38485563335150758</v>
      </c>
      <c r="Q5009" s="45">
        <v>9784.4637999999995</v>
      </c>
      <c r="R5009" s="45">
        <v>190712.579</v>
      </c>
      <c r="S5009" s="45">
        <v>31594.7935</v>
      </c>
      <c r="T5009" s="30">
        <v>37219.919999999998</v>
      </c>
      <c r="U5009" s="71">
        <v>0.24717852610355617</v>
      </c>
      <c r="V5009" s="31">
        <v>0</v>
      </c>
      <c r="W5009" s="31">
        <v>273185.91999999998</v>
      </c>
      <c r="X5009" s="32">
        <v>0</v>
      </c>
      <c r="Y5009" s="45">
        <v>17980.000199999999</v>
      </c>
      <c r="Z5009" s="74">
        <v>0.1194056824619087</v>
      </c>
      <c r="AA5009" s="45">
        <v>0</v>
      </c>
      <c r="AB5009" s="45">
        <v>43034.784</v>
      </c>
      <c r="AC5009" s="45">
        <v>10976.498</v>
      </c>
      <c r="AD5009" s="30">
        <v>21703.97</v>
      </c>
      <c r="AE5009" s="71">
        <v>0.14413666969718905</v>
      </c>
      <c r="AF5009" s="31">
        <v>548.79999999999995</v>
      </c>
      <c r="AG5009" s="31">
        <v>40941.019999999997</v>
      </c>
      <c r="AH5009" s="32">
        <v>9447.1</v>
      </c>
      <c r="AI5009" s="30">
        <v>15724</v>
      </c>
      <c r="AJ5009" s="71">
        <v>0.10442352225508054</v>
      </c>
      <c r="AK5009" s="31">
        <v>0</v>
      </c>
      <c r="AL5009" s="31">
        <v>23393.05</v>
      </c>
      <c r="AM5009" s="32">
        <v>597.80999999999995</v>
      </c>
    </row>
    <row r="5010" spans="1:39" x14ac:dyDescent="0.25">
      <c r="A5010" s="40" t="s">
        <v>4403</v>
      </c>
      <c r="B5010" s="40" t="s">
        <v>4402</v>
      </c>
      <c r="C5010" s="45" t="s">
        <v>4830</v>
      </c>
      <c r="D5010" s="30">
        <v>0</v>
      </c>
      <c r="E5010" s="75">
        <f t="shared" si="78"/>
        <v>0</v>
      </c>
      <c r="F5010" s="32">
        <v>32</v>
      </c>
      <c r="G5010" s="41" t="s">
        <v>4443</v>
      </c>
      <c r="H5010" s="45" t="s">
        <v>4443</v>
      </c>
      <c r="I5010" s="45" t="s">
        <v>4443</v>
      </c>
      <c r="J5010" s="45" t="s">
        <v>4443</v>
      </c>
      <c r="K5010" s="30" t="s">
        <v>4443</v>
      </c>
      <c r="L5010" s="31" t="s">
        <v>4443</v>
      </c>
      <c r="M5010" s="31" t="s">
        <v>4443</v>
      </c>
      <c r="N5010" s="32" t="s">
        <v>4443</v>
      </c>
      <c r="O5010" s="45" t="s">
        <v>4443</v>
      </c>
      <c r="P5010" s="74" t="s">
        <v>4443</v>
      </c>
      <c r="Q5010" s="45" t="s">
        <v>4443</v>
      </c>
      <c r="R5010" s="45" t="s">
        <v>4443</v>
      </c>
      <c r="S5010" s="45" t="s">
        <v>4443</v>
      </c>
      <c r="T5010" s="30" t="s">
        <v>4443</v>
      </c>
      <c r="U5010" s="71" t="s">
        <v>4443</v>
      </c>
      <c r="V5010" s="31" t="s">
        <v>4443</v>
      </c>
      <c r="W5010" s="31" t="s">
        <v>4443</v>
      </c>
      <c r="X5010" s="32" t="s">
        <v>4443</v>
      </c>
      <c r="Y5010" s="45" t="s">
        <v>4443</v>
      </c>
      <c r="Z5010" s="74" t="s">
        <v>4443</v>
      </c>
      <c r="AA5010" s="45" t="s">
        <v>4443</v>
      </c>
      <c r="AB5010" s="45" t="s">
        <v>4443</v>
      </c>
      <c r="AC5010" s="45" t="s">
        <v>4443</v>
      </c>
      <c r="AD5010" s="30" t="s">
        <v>4443</v>
      </c>
      <c r="AE5010" s="71" t="s">
        <v>4443</v>
      </c>
      <c r="AF5010" s="31" t="s">
        <v>4443</v>
      </c>
      <c r="AG5010" s="31" t="s">
        <v>4443</v>
      </c>
      <c r="AH5010" s="32" t="s">
        <v>4443</v>
      </c>
      <c r="AI5010" s="30" t="s">
        <v>4443</v>
      </c>
      <c r="AJ5010" s="71" t="s">
        <v>4443</v>
      </c>
      <c r="AK5010" s="31" t="s">
        <v>4443</v>
      </c>
      <c r="AL5010" s="31" t="s">
        <v>4443</v>
      </c>
      <c r="AM5010" s="32" t="s">
        <v>4443</v>
      </c>
    </row>
    <row r="5011" spans="1:39" x14ac:dyDescent="0.25">
      <c r="A5011" s="40" t="s">
        <v>4404</v>
      </c>
      <c r="B5011" s="40" t="s">
        <v>4405</v>
      </c>
      <c r="C5011" s="45" t="s">
        <v>4829</v>
      </c>
      <c r="D5011" s="30">
        <v>0</v>
      </c>
      <c r="E5011" s="75" t="str">
        <f t="shared" si="78"/>
        <v>-</v>
      </c>
      <c r="F5011" s="32">
        <v>0</v>
      </c>
      <c r="G5011" s="41" t="s">
        <v>4443</v>
      </c>
      <c r="H5011" s="45" t="s">
        <v>4443</v>
      </c>
      <c r="I5011" s="45" t="s">
        <v>4443</v>
      </c>
      <c r="J5011" s="45" t="s">
        <v>4443</v>
      </c>
      <c r="K5011" s="30" t="s">
        <v>4443</v>
      </c>
      <c r="L5011" s="31" t="s">
        <v>4443</v>
      </c>
      <c r="M5011" s="31" t="s">
        <v>4443</v>
      </c>
      <c r="N5011" s="32" t="s">
        <v>4443</v>
      </c>
      <c r="O5011" s="45" t="s">
        <v>4443</v>
      </c>
      <c r="P5011" s="74" t="s">
        <v>4443</v>
      </c>
      <c r="Q5011" s="45" t="s">
        <v>4443</v>
      </c>
      <c r="R5011" s="45" t="s">
        <v>4443</v>
      </c>
      <c r="S5011" s="45" t="s">
        <v>4443</v>
      </c>
      <c r="T5011" s="30" t="s">
        <v>4443</v>
      </c>
      <c r="U5011" s="71" t="s">
        <v>4443</v>
      </c>
      <c r="V5011" s="31" t="s">
        <v>4443</v>
      </c>
      <c r="W5011" s="31" t="s">
        <v>4443</v>
      </c>
      <c r="X5011" s="32" t="s">
        <v>4443</v>
      </c>
      <c r="Y5011" s="45" t="s">
        <v>4443</v>
      </c>
      <c r="Z5011" s="74" t="s">
        <v>4443</v>
      </c>
      <c r="AA5011" s="45" t="s">
        <v>4443</v>
      </c>
      <c r="AB5011" s="45" t="s">
        <v>4443</v>
      </c>
      <c r="AC5011" s="45" t="s">
        <v>4443</v>
      </c>
      <c r="AD5011" s="30" t="s">
        <v>4443</v>
      </c>
      <c r="AE5011" s="71" t="s">
        <v>4443</v>
      </c>
      <c r="AF5011" s="31" t="s">
        <v>4443</v>
      </c>
      <c r="AG5011" s="31" t="s">
        <v>4443</v>
      </c>
      <c r="AH5011" s="32" t="s">
        <v>4443</v>
      </c>
      <c r="AI5011" s="30" t="s">
        <v>4443</v>
      </c>
      <c r="AJ5011" s="71" t="s">
        <v>4443</v>
      </c>
      <c r="AK5011" s="31" t="s">
        <v>4443</v>
      </c>
      <c r="AL5011" s="31" t="s">
        <v>4443</v>
      </c>
      <c r="AM5011" s="32" t="s">
        <v>4443</v>
      </c>
    </row>
    <row r="5012" spans="1:39" x14ac:dyDescent="0.25">
      <c r="A5012" s="40" t="s">
        <v>4404</v>
      </c>
      <c r="B5012" s="40" t="s">
        <v>4405</v>
      </c>
      <c r="C5012" s="45" t="s">
        <v>4830</v>
      </c>
      <c r="D5012" s="30">
        <v>0</v>
      </c>
      <c r="E5012" s="75" t="str">
        <f t="shared" si="78"/>
        <v>-</v>
      </c>
      <c r="F5012" s="32">
        <v>0</v>
      </c>
      <c r="G5012" s="41" t="s">
        <v>4443</v>
      </c>
      <c r="H5012" s="45" t="s">
        <v>4443</v>
      </c>
      <c r="I5012" s="45" t="s">
        <v>4443</v>
      </c>
      <c r="J5012" s="45" t="s">
        <v>4443</v>
      </c>
      <c r="K5012" s="30" t="s">
        <v>4443</v>
      </c>
      <c r="L5012" s="31" t="s">
        <v>4443</v>
      </c>
      <c r="M5012" s="31" t="s">
        <v>4443</v>
      </c>
      <c r="N5012" s="32" t="s">
        <v>4443</v>
      </c>
      <c r="O5012" s="45" t="s">
        <v>4443</v>
      </c>
      <c r="P5012" s="74" t="s">
        <v>4443</v>
      </c>
      <c r="Q5012" s="45" t="s">
        <v>4443</v>
      </c>
      <c r="R5012" s="45" t="s">
        <v>4443</v>
      </c>
      <c r="S5012" s="45" t="s">
        <v>4443</v>
      </c>
      <c r="T5012" s="30" t="s">
        <v>4443</v>
      </c>
      <c r="U5012" s="71" t="s">
        <v>4443</v>
      </c>
      <c r="V5012" s="31" t="s">
        <v>4443</v>
      </c>
      <c r="W5012" s="31" t="s">
        <v>4443</v>
      </c>
      <c r="X5012" s="32" t="s">
        <v>4443</v>
      </c>
      <c r="Y5012" s="45" t="s">
        <v>4443</v>
      </c>
      <c r="Z5012" s="74" t="s">
        <v>4443</v>
      </c>
      <c r="AA5012" s="45" t="s">
        <v>4443</v>
      </c>
      <c r="AB5012" s="45" t="s">
        <v>4443</v>
      </c>
      <c r="AC5012" s="45" t="s">
        <v>4443</v>
      </c>
      <c r="AD5012" s="30" t="s">
        <v>4443</v>
      </c>
      <c r="AE5012" s="71" t="s">
        <v>4443</v>
      </c>
      <c r="AF5012" s="31" t="s">
        <v>4443</v>
      </c>
      <c r="AG5012" s="31" t="s">
        <v>4443</v>
      </c>
      <c r="AH5012" s="32" t="s">
        <v>4443</v>
      </c>
      <c r="AI5012" s="30" t="s">
        <v>4443</v>
      </c>
      <c r="AJ5012" s="71" t="s">
        <v>4443</v>
      </c>
      <c r="AK5012" s="31" t="s">
        <v>4443</v>
      </c>
      <c r="AL5012" s="31" t="s">
        <v>4443</v>
      </c>
      <c r="AM5012" s="32" t="s">
        <v>4443</v>
      </c>
    </row>
    <row r="5013" spans="1:39" x14ac:dyDescent="0.25">
      <c r="A5013" s="40" t="s">
        <v>4406</v>
      </c>
      <c r="B5013" s="40" t="s">
        <v>4405</v>
      </c>
      <c r="C5013" s="45" t="s">
        <v>4829</v>
      </c>
      <c r="D5013" s="30">
        <v>0</v>
      </c>
      <c r="E5013" s="75" t="str">
        <f t="shared" si="78"/>
        <v>-</v>
      </c>
      <c r="F5013" s="32">
        <v>0</v>
      </c>
      <c r="G5013" s="41" t="s">
        <v>4443</v>
      </c>
      <c r="H5013" s="45" t="s">
        <v>4443</v>
      </c>
      <c r="I5013" s="45" t="s">
        <v>4443</v>
      </c>
      <c r="J5013" s="45" t="s">
        <v>4443</v>
      </c>
      <c r="K5013" s="30" t="s">
        <v>4443</v>
      </c>
      <c r="L5013" s="31" t="s">
        <v>4443</v>
      </c>
      <c r="M5013" s="31" t="s">
        <v>4443</v>
      </c>
      <c r="N5013" s="32" t="s">
        <v>4443</v>
      </c>
      <c r="O5013" s="45" t="s">
        <v>4443</v>
      </c>
      <c r="P5013" s="74" t="s">
        <v>4443</v>
      </c>
      <c r="Q5013" s="45" t="s">
        <v>4443</v>
      </c>
      <c r="R5013" s="45" t="s">
        <v>4443</v>
      </c>
      <c r="S5013" s="45" t="s">
        <v>4443</v>
      </c>
      <c r="T5013" s="30" t="s">
        <v>4443</v>
      </c>
      <c r="U5013" s="71" t="s">
        <v>4443</v>
      </c>
      <c r="V5013" s="31" t="s">
        <v>4443</v>
      </c>
      <c r="W5013" s="31" t="s">
        <v>4443</v>
      </c>
      <c r="X5013" s="32" t="s">
        <v>4443</v>
      </c>
      <c r="Y5013" s="45" t="s">
        <v>4443</v>
      </c>
      <c r="Z5013" s="74" t="s">
        <v>4443</v>
      </c>
      <c r="AA5013" s="45" t="s">
        <v>4443</v>
      </c>
      <c r="AB5013" s="45" t="s">
        <v>4443</v>
      </c>
      <c r="AC5013" s="45" t="s">
        <v>4443</v>
      </c>
      <c r="AD5013" s="30" t="s">
        <v>4443</v>
      </c>
      <c r="AE5013" s="71" t="s">
        <v>4443</v>
      </c>
      <c r="AF5013" s="31" t="s">
        <v>4443</v>
      </c>
      <c r="AG5013" s="31" t="s">
        <v>4443</v>
      </c>
      <c r="AH5013" s="32" t="s">
        <v>4443</v>
      </c>
      <c r="AI5013" s="30" t="s">
        <v>4443</v>
      </c>
      <c r="AJ5013" s="71" t="s">
        <v>4443</v>
      </c>
      <c r="AK5013" s="31" t="s">
        <v>4443</v>
      </c>
      <c r="AL5013" s="31" t="s">
        <v>4443</v>
      </c>
      <c r="AM5013" s="32" t="s">
        <v>4443</v>
      </c>
    </row>
    <row r="5014" spans="1:39" x14ac:dyDescent="0.25">
      <c r="A5014" s="40" t="s">
        <v>4406</v>
      </c>
      <c r="B5014" s="40" t="s">
        <v>4405</v>
      </c>
      <c r="C5014" s="45" t="s">
        <v>4830</v>
      </c>
      <c r="D5014" s="30">
        <v>0</v>
      </c>
      <c r="E5014" s="75" t="str">
        <f t="shared" si="78"/>
        <v>-</v>
      </c>
      <c r="F5014" s="32">
        <v>0</v>
      </c>
      <c r="G5014" s="41" t="s">
        <v>4443</v>
      </c>
      <c r="H5014" s="45" t="s">
        <v>4443</v>
      </c>
      <c r="I5014" s="45" t="s">
        <v>4443</v>
      </c>
      <c r="J5014" s="45" t="s">
        <v>4443</v>
      </c>
      <c r="K5014" s="30" t="s">
        <v>4443</v>
      </c>
      <c r="L5014" s="31" t="s">
        <v>4443</v>
      </c>
      <c r="M5014" s="31" t="s">
        <v>4443</v>
      </c>
      <c r="N5014" s="32" t="s">
        <v>4443</v>
      </c>
      <c r="O5014" s="45" t="s">
        <v>4443</v>
      </c>
      <c r="P5014" s="74" t="s">
        <v>4443</v>
      </c>
      <c r="Q5014" s="45" t="s">
        <v>4443</v>
      </c>
      <c r="R5014" s="45" t="s">
        <v>4443</v>
      </c>
      <c r="S5014" s="45" t="s">
        <v>4443</v>
      </c>
      <c r="T5014" s="30" t="s">
        <v>4443</v>
      </c>
      <c r="U5014" s="71" t="s">
        <v>4443</v>
      </c>
      <c r="V5014" s="31" t="s">
        <v>4443</v>
      </c>
      <c r="W5014" s="31" t="s">
        <v>4443</v>
      </c>
      <c r="X5014" s="32" t="s">
        <v>4443</v>
      </c>
      <c r="Y5014" s="45" t="s">
        <v>4443</v>
      </c>
      <c r="Z5014" s="74" t="s">
        <v>4443</v>
      </c>
      <c r="AA5014" s="45" t="s">
        <v>4443</v>
      </c>
      <c r="AB5014" s="45" t="s">
        <v>4443</v>
      </c>
      <c r="AC5014" s="45" t="s">
        <v>4443</v>
      </c>
      <c r="AD5014" s="30" t="s">
        <v>4443</v>
      </c>
      <c r="AE5014" s="71" t="s">
        <v>4443</v>
      </c>
      <c r="AF5014" s="31" t="s">
        <v>4443</v>
      </c>
      <c r="AG5014" s="31" t="s">
        <v>4443</v>
      </c>
      <c r="AH5014" s="32" t="s">
        <v>4443</v>
      </c>
      <c r="AI5014" s="30" t="s">
        <v>4443</v>
      </c>
      <c r="AJ5014" s="71" t="s">
        <v>4443</v>
      </c>
      <c r="AK5014" s="31" t="s">
        <v>4443</v>
      </c>
      <c r="AL5014" s="31" t="s">
        <v>4443</v>
      </c>
      <c r="AM5014" s="32" t="s">
        <v>4443</v>
      </c>
    </row>
    <row r="5015" spans="1:39" x14ac:dyDescent="0.25">
      <c r="A5015" s="40" t="s">
        <v>4407</v>
      </c>
      <c r="B5015" s="40" t="s">
        <v>4408</v>
      </c>
      <c r="C5015" s="45" t="s">
        <v>4829</v>
      </c>
      <c r="D5015" s="30">
        <v>0</v>
      </c>
      <c r="E5015" s="75" t="str">
        <f t="shared" si="78"/>
        <v>-</v>
      </c>
      <c r="F5015" s="32">
        <v>0</v>
      </c>
      <c r="G5015" s="41" t="s">
        <v>4443</v>
      </c>
      <c r="H5015" s="45" t="s">
        <v>4443</v>
      </c>
      <c r="I5015" s="45" t="s">
        <v>4443</v>
      </c>
      <c r="J5015" s="45" t="s">
        <v>4443</v>
      </c>
      <c r="K5015" s="30" t="s">
        <v>4443</v>
      </c>
      <c r="L5015" s="31" t="s">
        <v>4443</v>
      </c>
      <c r="M5015" s="31" t="s">
        <v>4443</v>
      </c>
      <c r="N5015" s="32" t="s">
        <v>4443</v>
      </c>
      <c r="O5015" s="45" t="s">
        <v>4443</v>
      </c>
      <c r="P5015" s="74" t="s">
        <v>4443</v>
      </c>
      <c r="Q5015" s="45" t="s">
        <v>4443</v>
      </c>
      <c r="R5015" s="45" t="s">
        <v>4443</v>
      </c>
      <c r="S5015" s="45" t="s">
        <v>4443</v>
      </c>
      <c r="T5015" s="30" t="s">
        <v>4443</v>
      </c>
      <c r="U5015" s="71" t="s">
        <v>4443</v>
      </c>
      <c r="V5015" s="31" t="s">
        <v>4443</v>
      </c>
      <c r="W5015" s="31" t="s">
        <v>4443</v>
      </c>
      <c r="X5015" s="32" t="s">
        <v>4443</v>
      </c>
      <c r="Y5015" s="45" t="s">
        <v>4443</v>
      </c>
      <c r="Z5015" s="74" t="s">
        <v>4443</v>
      </c>
      <c r="AA5015" s="45" t="s">
        <v>4443</v>
      </c>
      <c r="AB5015" s="45" t="s">
        <v>4443</v>
      </c>
      <c r="AC5015" s="45" t="s">
        <v>4443</v>
      </c>
      <c r="AD5015" s="30" t="s">
        <v>4443</v>
      </c>
      <c r="AE5015" s="71" t="s">
        <v>4443</v>
      </c>
      <c r="AF5015" s="31" t="s">
        <v>4443</v>
      </c>
      <c r="AG5015" s="31" t="s">
        <v>4443</v>
      </c>
      <c r="AH5015" s="32" t="s">
        <v>4443</v>
      </c>
      <c r="AI5015" s="30" t="s">
        <v>4443</v>
      </c>
      <c r="AJ5015" s="71" t="s">
        <v>4443</v>
      </c>
      <c r="AK5015" s="31" t="s">
        <v>4443</v>
      </c>
      <c r="AL5015" s="31" t="s">
        <v>4443</v>
      </c>
      <c r="AM5015" s="32" t="s">
        <v>4443</v>
      </c>
    </row>
    <row r="5016" spans="1:39" x14ac:dyDescent="0.25">
      <c r="A5016" s="40" t="s">
        <v>4407</v>
      </c>
      <c r="B5016" s="40" t="s">
        <v>4408</v>
      </c>
      <c r="C5016" s="45" t="s">
        <v>4830</v>
      </c>
      <c r="D5016" s="30">
        <v>0</v>
      </c>
      <c r="E5016" s="75" t="str">
        <f t="shared" si="78"/>
        <v>-</v>
      </c>
      <c r="F5016" s="32">
        <v>0</v>
      </c>
      <c r="G5016" s="41" t="s">
        <v>4443</v>
      </c>
      <c r="H5016" s="45" t="s">
        <v>4443</v>
      </c>
      <c r="I5016" s="45" t="s">
        <v>4443</v>
      </c>
      <c r="J5016" s="45" t="s">
        <v>4443</v>
      </c>
      <c r="K5016" s="30" t="s">
        <v>4443</v>
      </c>
      <c r="L5016" s="31" t="s">
        <v>4443</v>
      </c>
      <c r="M5016" s="31" t="s">
        <v>4443</v>
      </c>
      <c r="N5016" s="32" t="s">
        <v>4443</v>
      </c>
      <c r="O5016" s="45" t="s">
        <v>4443</v>
      </c>
      <c r="P5016" s="74" t="s">
        <v>4443</v>
      </c>
      <c r="Q5016" s="45" t="s">
        <v>4443</v>
      </c>
      <c r="R5016" s="45" t="s">
        <v>4443</v>
      </c>
      <c r="S5016" s="45" t="s">
        <v>4443</v>
      </c>
      <c r="T5016" s="30" t="s">
        <v>4443</v>
      </c>
      <c r="U5016" s="71" t="s">
        <v>4443</v>
      </c>
      <c r="V5016" s="31" t="s">
        <v>4443</v>
      </c>
      <c r="W5016" s="31" t="s">
        <v>4443</v>
      </c>
      <c r="X5016" s="32" t="s">
        <v>4443</v>
      </c>
      <c r="Y5016" s="45" t="s">
        <v>4443</v>
      </c>
      <c r="Z5016" s="74" t="s">
        <v>4443</v>
      </c>
      <c r="AA5016" s="45" t="s">
        <v>4443</v>
      </c>
      <c r="AB5016" s="45" t="s">
        <v>4443</v>
      </c>
      <c r="AC5016" s="45" t="s">
        <v>4443</v>
      </c>
      <c r="AD5016" s="30" t="s">
        <v>4443</v>
      </c>
      <c r="AE5016" s="71" t="s">
        <v>4443</v>
      </c>
      <c r="AF5016" s="31" t="s">
        <v>4443</v>
      </c>
      <c r="AG5016" s="31" t="s">
        <v>4443</v>
      </c>
      <c r="AH5016" s="32" t="s">
        <v>4443</v>
      </c>
      <c r="AI5016" s="30" t="s">
        <v>4443</v>
      </c>
      <c r="AJ5016" s="71" t="s">
        <v>4443</v>
      </c>
      <c r="AK5016" s="31" t="s">
        <v>4443</v>
      </c>
      <c r="AL5016" s="31" t="s">
        <v>4443</v>
      </c>
      <c r="AM5016" s="32" t="s">
        <v>4443</v>
      </c>
    </row>
    <row r="5017" spans="1:39" x14ac:dyDescent="0.25">
      <c r="A5017" s="40" t="s">
        <v>4409</v>
      </c>
      <c r="B5017" s="40" t="s">
        <v>4408</v>
      </c>
      <c r="C5017" s="45" t="s">
        <v>4829</v>
      </c>
      <c r="D5017" s="30">
        <v>0</v>
      </c>
      <c r="E5017" s="75" t="str">
        <f t="shared" si="78"/>
        <v>-</v>
      </c>
      <c r="F5017" s="32">
        <v>0</v>
      </c>
      <c r="G5017" s="41" t="s">
        <v>4443</v>
      </c>
      <c r="H5017" s="45" t="s">
        <v>4443</v>
      </c>
      <c r="I5017" s="45" t="s">
        <v>4443</v>
      </c>
      <c r="J5017" s="45" t="s">
        <v>4443</v>
      </c>
      <c r="K5017" s="30" t="s">
        <v>4443</v>
      </c>
      <c r="L5017" s="31" t="s">
        <v>4443</v>
      </c>
      <c r="M5017" s="31" t="s">
        <v>4443</v>
      </c>
      <c r="N5017" s="32" t="s">
        <v>4443</v>
      </c>
      <c r="O5017" s="45" t="s">
        <v>4443</v>
      </c>
      <c r="P5017" s="74" t="s">
        <v>4443</v>
      </c>
      <c r="Q5017" s="45" t="s">
        <v>4443</v>
      </c>
      <c r="R5017" s="45" t="s">
        <v>4443</v>
      </c>
      <c r="S5017" s="45" t="s">
        <v>4443</v>
      </c>
      <c r="T5017" s="30" t="s">
        <v>4443</v>
      </c>
      <c r="U5017" s="71" t="s">
        <v>4443</v>
      </c>
      <c r="V5017" s="31" t="s">
        <v>4443</v>
      </c>
      <c r="W5017" s="31" t="s">
        <v>4443</v>
      </c>
      <c r="X5017" s="32" t="s">
        <v>4443</v>
      </c>
      <c r="Y5017" s="45" t="s">
        <v>4443</v>
      </c>
      <c r="Z5017" s="74" t="s">
        <v>4443</v>
      </c>
      <c r="AA5017" s="45" t="s">
        <v>4443</v>
      </c>
      <c r="AB5017" s="45" t="s">
        <v>4443</v>
      </c>
      <c r="AC5017" s="45" t="s">
        <v>4443</v>
      </c>
      <c r="AD5017" s="30" t="s">
        <v>4443</v>
      </c>
      <c r="AE5017" s="71" t="s">
        <v>4443</v>
      </c>
      <c r="AF5017" s="31" t="s">
        <v>4443</v>
      </c>
      <c r="AG5017" s="31" t="s">
        <v>4443</v>
      </c>
      <c r="AH5017" s="32" t="s">
        <v>4443</v>
      </c>
      <c r="AI5017" s="30" t="s">
        <v>4443</v>
      </c>
      <c r="AJ5017" s="71" t="s">
        <v>4443</v>
      </c>
      <c r="AK5017" s="31" t="s">
        <v>4443</v>
      </c>
      <c r="AL5017" s="31" t="s">
        <v>4443</v>
      </c>
      <c r="AM5017" s="32" t="s">
        <v>4443</v>
      </c>
    </row>
    <row r="5018" spans="1:39" x14ac:dyDescent="0.25">
      <c r="A5018" s="40" t="s">
        <v>4409</v>
      </c>
      <c r="B5018" s="40" t="s">
        <v>4408</v>
      </c>
      <c r="C5018" s="45" t="s">
        <v>4830</v>
      </c>
      <c r="D5018" s="30">
        <v>0</v>
      </c>
      <c r="E5018" s="75" t="str">
        <f t="shared" si="78"/>
        <v>-</v>
      </c>
      <c r="F5018" s="32">
        <v>0</v>
      </c>
      <c r="G5018" s="41" t="s">
        <v>4443</v>
      </c>
      <c r="H5018" s="45" t="s">
        <v>4443</v>
      </c>
      <c r="I5018" s="45" t="s">
        <v>4443</v>
      </c>
      <c r="J5018" s="45" t="s">
        <v>4443</v>
      </c>
      <c r="K5018" s="30" t="s">
        <v>4443</v>
      </c>
      <c r="L5018" s="31" t="s">
        <v>4443</v>
      </c>
      <c r="M5018" s="31" t="s">
        <v>4443</v>
      </c>
      <c r="N5018" s="32" t="s">
        <v>4443</v>
      </c>
      <c r="O5018" s="45" t="s">
        <v>4443</v>
      </c>
      <c r="P5018" s="74" t="s">
        <v>4443</v>
      </c>
      <c r="Q5018" s="45" t="s">
        <v>4443</v>
      </c>
      <c r="R5018" s="45" t="s">
        <v>4443</v>
      </c>
      <c r="S5018" s="45" t="s">
        <v>4443</v>
      </c>
      <c r="T5018" s="30" t="s">
        <v>4443</v>
      </c>
      <c r="U5018" s="71" t="s">
        <v>4443</v>
      </c>
      <c r="V5018" s="31" t="s">
        <v>4443</v>
      </c>
      <c r="W5018" s="31" t="s">
        <v>4443</v>
      </c>
      <c r="X5018" s="32" t="s">
        <v>4443</v>
      </c>
      <c r="Y5018" s="45" t="s">
        <v>4443</v>
      </c>
      <c r="Z5018" s="74" t="s">
        <v>4443</v>
      </c>
      <c r="AA5018" s="45" t="s">
        <v>4443</v>
      </c>
      <c r="AB5018" s="45" t="s">
        <v>4443</v>
      </c>
      <c r="AC5018" s="45" t="s">
        <v>4443</v>
      </c>
      <c r="AD5018" s="30" t="s">
        <v>4443</v>
      </c>
      <c r="AE5018" s="71" t="s">
        <v>4443</v>
      </c>
      <c r="AF5018" s="31" t="s">
        <v>4443</v>
      </c>
      <c r="AG5018" s="31" t="s">
        <v>4443</v>
      </c>
      <c r="AH5018" s="32" t="s">
        <v>4443</v>
      </c>
      <c r="AI5018" s="30" t="s">
        <v>4443</v>
      </c>
      <c r="AJ5018" s="71" t="s">
        <v>4443</v>
      </c>
      <c r="AK5018" s="31" t="s">
        <v>4443</v>
      </c>
      <c r="AL5018" s="31" t="s">
        <v>4443</v>
      </c>
      <c r="AM5018" s="32" t="s">
        <v>4443</v>
      </c>
    </row>
    <row r="5019" spans="1:39" x14ac:dyDescent="0.25">
      <c r="A5019" s="40" t="s">
        <v>4410</v>
      </c>
      <c r="B5019" s="40" t="s">
        <v>4411</v>
      </c>
      <c r="C5019" s="45" t="s">
        <v>4829</v>
      </c>
      <c r="D5019" s="30">
        <v>0</v>
      </c>
      <c r="E5019" s="75" t="str">
        <f t="shared" si="78"/>
        <v>-</v>
      </c>
      <c r="F5019" s="32">
        <v>0</v>
      </c>
      <c r="G5019" s="41" t="s">
        <v>4443</v>
      </c>
      <c r="H5019" s="45" t="s">
        <v>4443</v>
      </c>
      <c r="I5019" s="45" t="s">
        <v>4443</v>
      </c>
      <c r="J5019" s="45" t="s">
        <v>4443</v>
      </c>
      <c r="K5019" s="30" t="s">
        <v>4443</v>
      </c>
      <c r="L5019" s="31" t="s">
        <v>4443</v>
      </c>
      <c r="M5019" s="31" t="s">
        <v>4443</v>
      </c>
      <c r="N5019" s="32" t="s">
        <v>4443</v>
      </c>
      <c r="O5019" s="45" t="s">
        <v>4443</v>
      </c>
      <c r="P5019" s="74" t="s">
        <v>4443</v>
      </c>
      <c r="Q5019" s="45" t="s">
        <v>4443</v>
      </c>
      <c r="R5019" s="45" t="s">
        <v>4443</v>
      </c>
      <c r="S5019" s="45" t="s">
        <v>4443</v>
      </c>
      <c r="T5019" s="30" t="s">
        <v>4443</v>
      </c>
      <c r="U5019" s="71" t="s">
        <v>4443</v>
      </c>
      <c r="V5019" s="31" t="s">
        <v>4443</v>
      </c>
      <c r="W5019" s="31" t="s">
        <v>4443</v>
      </c>
      <c r="X5019" s="32" t="s">
        <v>4443</v>
      </c>
      <c r="Y5019" s="45" t="s">
        <v>4443</v>
      </c>
      <c r="Z5019" s="74" t="s">
        <v>4443</v>
      </c>
      <c r="AA5019" s="45" t="s">
        <v>4443</v>
      </c>
      <c r="AB5019" s="45" t="s">
        <v>4443</v>
      </c>
      <c r="AC5019" s="45" t="s">
        <v>4443</v>
      </c>
      <c r="AD5019" s="30" t="s">
        <v>4443</v>
      </c>
      <c r="AE5019" s="71" t="s">
        <v>4443</v>
      </c>
      <c r="AF5019" s="31" t="s">
        <v>4443</v>
      </c>
      <c r="AG5019" s="31" t="s">
        <v>4443</v>
      </c>
      <c r="AH5019" s="32" t="s">
        <v>4443</v>
      </c>
      <c r="AI5019" s="30" t="s">
        <v>4443</v>
      </c>
      <c r="AJ5019" s="71" t="s">
        <v>4443</v>
      </c>
      <c r="AK5019" s="31" t="s">
        <v>4443</v>
      </c>
      <c r="AL5019" s="31" t="s">
        <v>4443</v>
      </c>
      <c r="AM5019" s="32" t="s">
        <v>4443</v>
      </c>
    </row>
    <row r="5020" spans="1:39" x14ac:dyDescent="0.25">
      <c r="A5020" s="40" t="s">
        <v>4410</v>
      </c>
      <c r="B5020" s="40" t="s">
        <v>4411</v>
      </c>
      <c r="C5020" s="45" t="s">
        <v>4830</v>
      </c>
      <c r="D5020" s="30">
        <v>0</v>
      </c>
      <c r="E5020" s="75" t="str">
        <f t="shared" si="78"/>
        <v>-</v>
      </c>
      <c r="F5020" s="32">
        <v>0</v>
      </c>
      <c r="G5020" s="41" t="s">
        <v>4443</v>
      </c>
      <c r="H5020" s="45" t="s">
        <v>4443</v>
      </c>
      <c r="I5020" s="45" t="s">
        <v>4443</v>
      </c>
      <c r="J5020" s="45" t="s">
        <v>4443</v>
      </c>
      <c r="K5020" s="30" t="s">
        <v>4443</v>
      </c>
      <c r="L5020" s="31" t="s">
        <v>4443</v>
      </c>
      <c r="M5020" s="31" t="s">
        <v>4443</v>
      </c>
      <c r="N5020" s="32" t="s">
        <v>4443</v>
      </c>
      <c r="O5020" s="45" t="s">
        <v>4443</v>
      </c>
      <c r="P5020" s="74" t="s">
        <v>4443</v>
      </c>
      <c r="Q5020" s="45" t="s">
        <v>4443</v>
      </c>
      <c r="R5020" s="45" t="s">
        <v>4443</v>
      </c>
      <c r="S5020" s="45" t="s">
        <v>4443</v>
      </c>
      <c r="T5020" s="30" t="s">
        <v>4443</v>
      </c>
      <c r="U5020" s="71" t="s">
        <v>4443</v>
      </c>
      <c r="V5020" s="31" t="s">
        <v>4443</v>
      </c>
      <c r="W5020" s="31" t="s">
        <v>4443</v>
      </c>
      <c r="X5020" s="32" t="s">
        <v>4443</v>
      </c>
      <c r="Y5020" s="45" t="s">
        <v>4443</v>
      </c>
      <c r="Z5020" s="74" t="s">
        <v>4443</v>
      </c>
      <c r="AA5020" s="45" t="s">
        <v>4443</v>
      </c>
      <c r="AB5020" s="45" t="s">
        <v>4443</v>
      </c>
      <c r="AC5020" s="45" t="s">
        <v>4443</v>
      </c>
      <c r="AD5020" s="30" t="s">
        <v>4443</v>
      </c>
      <c r="AE5020" s="71" t="s">
        <v>4443</v>
      </c>
      <c r="AF5020" s="31" t="s">
        <v>4443</v>
      </c>
      <c r="AG5020" s="31" t="s">
        <v>4443</v>
      </c>
      <c r="AH5020" s="32" t="s">
        <v>4443</v>
      </c>
      <c r="AI5020" s="30" t="s">
        <v>4443</v>
      </c>
      <c r="AJ5020" s="71" t="s">
        <v>4443</v>
      </c>
      <c r="AK5020" s="31" t="s">
        <v>4443</v>
      </c>
      <c r="AL5020" s="31" t="s">
        <v>4443</v>
      </c>
      <c r="AM5020" s="32" t="s">
        <v>4443</v>
      </c>
    </row>
    <row r="5021" spans="1:39" x14ac:dyDescent="0.25">
      <c r="A5021" s="40" t="s">
        <v>4412</v>
      </c>
      <c r="B5021" s="40" t="s">
        <v>4411</v>
      </c>
      <c r="C5021" s="45" t="s">
        <v>4829</v>
      </c>
      <c r="D5021" s="30">
        <v>0</v>
      </c>
      <c r="E5021" s="75" t="str">
        <f t="shared" si="78"/>
        <v>-</v>
      </c>
      <c r="F5021" s="32">
        <v>0</v>
      </c>
      <c r="G5021" s="41" t="s">
        <v>4443</v>
      </c>
      <c r="H5021" s="45" t="s">
        <v>4443</v>
      </c>
      <c r="I5021" s="45" t="s">
        <v>4443</v>
      </c>
      <c r="J5021" s="45" t="s">
        <v>4443</v>
      </c>
      <c r="K5021" s="30" t="s">
        <v>4443</v>
      </c>
      <c r="L5021" s="31" t="s">
        <v>4443</v>
      </c>
      <c r="M5021" s="31" t="s">
        <v>4443</v>
      </c>
      <c r="N5021" s="32" t="s">
        <v>4443</v>
      </c>
      <c r="O5021" s="45" t="s">
        <v>4443</v>
      </c>
      <c r="P5021" s="74" t="s">
        <v>4443</v>
      </c>
      <c r="Q5021" s="45" t="s">
        <v>4443</v>
      </c>
      <c r="R5021" s="45" t="s">
        <v>4443</v>
      </c>
      <c r="S5021" s="45" t="s">
        <v>4443</v>
      </c>
      <c r="T5021" s="30" t="s">
        <v>4443</v>
      </c>
      <c r="U5021" s="71" t="s">
        <v>4443</v>
      </c>
      <c r="V5021" s="31" t="s">
        <v>4443</v>
      </c>
      <c r="W5021" s="31" t="s">
        <v>4443</v>
      </c>
      <c r="X5021" s="32" t="s">
        <v>4443</v>
      </c>
      <c r="Y5021" s="45" t="s">
        <v>4443</v>
      </c>
      <c r="Z5021" s="74" t="s">
        <v>4443</v>
      </c>
      <c r="AA5021" s="45" t="s">
        <v>4443</v>
      </c>
      <c r="AB5021" s="45" t="s">
        <v>4443</v>
      </c>
      <c r="AC5021" s="45" t="s">
        <v>4443</v>
      </c>
      <c r="AD5021" s="30" t="s">
        <v>4443</v>
      </c>
      <c r="AE5021" s="71" t="s">
        <v>4443</v>
      </c>
      <c r="AF5021" s="31" t="s">
        <v>4443</v>
      </c>
      <c r="AG5021" s="31" t="s">
        <v>4443</v>
      </c>
      <c r="AH5021" s="32" t="s">
        <v>4443</v>
      </c>
      <c r="AI5021" s="30" t="s">
        <v>4443</v>
      </c>
      <c r="AJ5021" s="71" t="s">
        <v>4443</v>
      </c>
      <c r="AK5021" s="31" t="s">
        <v>4443</v>
      </c>
      <c r="AL5021" s="31" t="s">
        <v>4443</v>
      </c>
      <c r="AM5021" s="32" t="s">
        <v>4443</v>
      </c>
    </row>
    <row r="5022" spans="1:39" x14ac:dyDescent="0.25">
      <c r="A5022" s="40" t="s">
        <v>4412</v>
      </c>
      <c r="B5022" s="40" t="s">
        <v>4411</v>
      </c>
      <c r="C5022" s="45" t="s">
        <v>4830</v>
      </c>
      <c r="D5022" s="30">
        <v>0</v>
      </c>
      <c r="E5022" s="75" t="str">
        <f t="shared" si="78"/>
        <v>-</v>
      </c>
      <c r="F5022" s="32">
        <v>0</v>
      </c>
      <c r="G5022" s="41" t="s">
        <v>4443</v>
      </c>
      <c r="H5022" s="45" t="s">
        <v>4443</v>
      </c>
      <c r="I5022" s="45" t="s">
        <v>4443</v>
      </c>
      <c r="J5022" s="45" t="s">
        <v>4443</v>
      </c>
      <c r="K5022" s="30" t="s">
        <v>4443</v>
      </c>
      <c r="L5022" s="31" t="s">
        <v>4443</v>
      </c>
      <c r="M5022" s="31" t="s">
        <v>4443</v>
      </c>
      <c r="N5022" s="32" t="s">
        <v>4443</v>
      </c>
      <c r="O5022" s="45" t="s">
        <v>4443</v>
      </c>
      <c r="P5022" s="74" t="s">
        <v>4443</v>
      </c>
      <c r="Q5022" s="45" t="s">
        <v>4443</v>
      </c>
      <c r="R5022" s="45" t="s">
        <v>4443</v>
      </c>
      <c r="S5022" s="45" t="s">
        <v>4443</v>
      </c>
      <c r="T5022" s="30" t="s">
        <v>4443</v>
      </c>
      <c r="U5022" s="71" t="s">
        <v>4443</v>
      </c>
      <c r="V5022" s="31" t="s">
        <v>4443</v>
      </c>
      <c r="W5022" s="31" t="s">
        <v>4443</v>
      </c>
      <c r="X5022" s="32" t="s">
        <v>4443</v>
      </c>
      <c r="Y5022" s="45" t="s">
        <v>4443</v>
      </c>
      <c r="Z5022" s="74" t="s">
        <v>4443</v>
      </c>
      <c r="AA5022" s="45" t="s">
        <v>4443</v>
      </c>
      <c r="AB5022" s="45" t="s">
        <v>4443</v>
      </c>
      <c r="AC5022" s="45" t="s">
        <v>4443</v>
      </c>
      <c r="AD5022" s="30" t="s">
        <v>4443</v>
      </c>
      <c r="AE5022" s="71" t="s">
        <v>4443</v>
      </c>
      <c r="AF5022" s="31" t="s">
        <v>4443</v>
      </c>
      <c r="AG5022" s="31" t="s">
        <v>4443</v>
      </c>
      <c r="AH5022" s="32" t="s">
        <v>4443</v>
      </c>
      <c r="AI5022" s="30" t="s">
        <v>4443</v>
      </c>
      <c r="AJ5022" s="71" t="s">
        <v>4443</v>
      </c>
      <c r="AK5022" s="31" t="s">
        <v>4443</v>
      </c>
      <c r="AL5022" s="31" t="s">
        <v>4443</v>
      </c>
      <c r="AM5022" s="32" t="s">
        <v>4443</v>
      </c>
    </row>
    <row r="5023" spans="1:39" x14ac:dyDescent="0.25">
      <c r="A5023" s="40" t="s">
        <v>4413</v>
      </c>
      <c r="B5023" s="40" t="s">
        <v>4414</v>
      </c>
      <c r="C5023" s="45" t="s">
        <v>4829</v>
      </c>
      <c r="D5023" s="30">
        <v>0</v>
      </c>
      <c r="E5023" s="75" t="str">
        <f t="shared" si="78"/>
        <v>-</v>
      </c>
      <c r="F5023" s="32">
        <v>0</v>
      </c>
      <c r="G5023" s="41" t="s">
        <v>4443</v>
      </c>
      <c r="H5023" s="45" t="s">
        <v>4443</v>
      </c>
      <c r="I5023" s="45" t="s">
        <v>4443</v>
      </c>
      <c r="J5023" s="45" t="s">
        <v>4443</v>
      </c>
      <c r="K5023" s="30" t="s">
        <v>4443</v>
      </c>
      <c r="L5023" s="31" t="s">
        <v>4443</v>
      </c>
      <c r="M5023" s="31" t="s">
        <v>4443</v>
      </c>
      <c r="N5023" s="32" t="s">
        <v>4443</v>
      </c>
      <c r="O5023" s="45" t="s">
        <v>4443</v>
      </c>
      <c r="P5023" s="74" t="s">
        <v>4443</v>
      </c>
      <c r="Q5023" s="45" t="s">
        <v>4443</v>
      </c>
      <c r="R5023" s="45" t="s">
        <v>4443</v>
      </c>
      <c r="S5023" s="45" t="s">
        <v>4443</v>
      </c>
      <c r="T5023" s="30" t="s">
        <v>4443</v>
      </c>
      <c r="U5023" s="71" t="s">
        <v>4443</v>
      </c>
      <c r="V5023" s="31" t="s">
        <v>4443</v>
      </c>
      <c r="W5023" s="31" t="s">
        <v>4443</v>
      </c>
      <c r="X5023" s="32" t="s">
        <v>4443</v>
      </c>
      <c r="Y5023" s="45" t="s">
        <v>4443</v>
      </c>
      <c r="Z5023" s="74" t="s">
        <v>4443</v>
      </c>
      <c r="AA5023" s="45" t="s">
        <v>4443</v>
      </c>
      <c r="AB5023" s="45" t="s">
        <v>4443</v>
      </c>
      <c r="AC5023" s="45" t="s">
        <v>4443</v>
      </c>
      <c r="AD5023" s="30" t="s">
        <v>4443</v>
      </c>
      <c r="AE5023" s="71" t="s">
        <v>4443</v>
      </c>
      <c r="AF5023" s="31" t="s">
        <v>4443</v>
      </c>
      <c r="AG5023" s="31" t="s">
        <v>4443</v>
      </c>
      <c r="AH5023" s="32" t="s">
        <v>4443</v>
      </c>
      <c r="AI5023" s="30" t="s">
        <v>4443</v>
      </c>
      <c r="AJ5023" s="71" t="s">
        <v>4443</v>
      </c>
      <c r="AK5023" s="31" t="s">
        <v>4443</v>
      </c>
      <c r="AL5023" s="31" t="s">
        <v>4443</v>
      </c>
      <c r="AM5023" s="32" t="s">
        <v>4443</v>
      </c>
    </row>
    <row r="5024" spans="1:39" x14ac:dyDescent="0.25">
      <c r="A5024" s="40" t="s">
        <v>4413</v>
      </c>
      <c r="B5024" s="40" t="s">
        <v>4414</v>
      </c>
      <c r="C5024" s="45" t="s">
        <v>4830</v>
      </c>
      <c r="D5024" s="30">
        <v>0</v>
      </c>
      <c r="E5024" s="75" t="str">
        <f t="shared" si="78"/>
        <v>-</v>
      </c>
      <c r="F5024" s="32">
        <v>0</v>
      </c>
      <c r="G5024" s="41" t="s">
        <v>4443</v>
      </c>
      <c r="H5024" s="45" t="s">
        <v>4443</v>
      </c>
      <c r="I5024" s="45" t="s">
        <v>4443</v>
      </c>
      <c r="J5024" s="45" t="s">
        <v>4443</v>
      </c>
      <c r="K5024" s="30" t="s">
        <v>4443</v>
      </c>
      <c r="L5024" s="31" t="s">
        <v>4443</v>
      </c>
      <c r="M5024" s="31" t="s">
        <v>4443</v>
      </c>
      <c r="N5024" s="32" t="s">
        <v>4443</v>
      </c>
      <c r="O5024" s="45" t="s">
        <v>4443</v>
      </c>
      <c r="P5024" s="74" t="s">
        <v>4443</v>
      </c>
      <c r="Q5024" s="45" t="s">
        <v>4443</v>
      </c>
      <c r="R5024" s="45" t="s">
        <v>4443</v>
      </c>
      <c r="S5024" s="45" t="s">
        <v>4443</v>
      </c>
      <c r="T5024" s="30" t="s">
        <v>4443</v>
      </c>
      <c r="U5024" s="71" t="s">
        <v>4443</v>
      </c>
      <c r="V5024" s="31" t="s">
        <v>4443</v>
      </c>
      <c r="W5024" s="31" t="s">
        <v>4443</v>
      </c>
      <c r="X5024" s="32" t="s">
        <v>4443</v>
      </c>
      <c r="Y5024" s="45" t="s">
        <v>4443</v>
      </c>
      <c r="Z5024" s="74" t="s">
        <v>4443</v>
      </c>
      <c r="AA5024" s="45" t="s">
        <v>4443</v>
      </c>
      <c r="AB5024" s="45" t="s">
        <v>4443</v>
      </c>
      <c r="AC5024" s="45" t="s">
        <v>4443</v>
      </c>
      <c r="AD5024" s="30" t="s">
        <v>4443</v>
      </c>
      <c r="AE5024" s="71" t="s">
        <v>4443</v>
      </c>
      <c r="AF5024" s="31" t="s">
        <v>4443</v>
      </c>
      <c r="AG5024" s="31" t="s">
        <v>4443</v>
      </c>
      <c r="AH5024" s="32" t="s">
        <v>4443</v>
      </c>
      <c r="AI5024" s="30" t="s">
        <v>4443</v>
      </c>
      <c r="AJ5024" s="71" t="s">
        <v>4443</v>
      </c>
      <c r="AK5024" s="31" t="s">
        <v>4443</v>
      </c>
      <c r="AL5024" s="31" t="s">
        <v>4443</v>
      </c>
      <c r="AM5024" s="32" t="s">
        <v>4443</v>
      </c>
    </row>
    <row r="5025" spans="1:39" x14ac:dyDescent="0.25">
      <c r="A5025" s="40" t="s">
        <v>4415</v>
      </c>
      <c r="B5025" s="40" t="s">
        <v>4414</v>
      </c>
      <c r="C5025" s="45" t="s">
        <v>4829</v>
      </c>
      <c r="D5025" s="30">
        <v>0</v>
      </c>
      <c r="E5025" s="75" t="str">
        <f t="shared" si="78"/>
        <v>-</v>
      </c>
      <c r="F5025" s="32">
        <v>0</v>
      </c>
      <c r="G5025" s="41" t="s">
        <v>4443</v>
      </c>
      <c r="H5025" s="45" t="s">
        <v>4443</v>
      </c>
      <c r="I5025" s="45" t="s">
        <v>4443</v>
      </c>
      <c r="J5025" s="45" t="s">
        <v>4443</v>
      </c>
      <c r="K5025" s="30" t="s">
        <v>4443</v>
      </c>
      <c r="L5025" s="31" t="s">
        <v>4443</v>
      </c>
      <c r="M5025" s="31" t="s">
        <v>4443</v>
      </c>
      <c r="N5025" s="32" t="s">
        <v>4443</v>
      </c>
      <c r="O5025" s="45" t="s">
        <v>4443</v>
      </c>
      <c r="P5025" s="74" t="s">
        <v>4443</v>
      </c>
      <c r="Q5025" s="45" t="s">
        <v>4443</v>
      </c>
      <c r="R5025" s="45" t="s">
        <v>4443</v>
      </c>
      <c r="S5025" s="45" t="s">
        <v>4443</v>
      </c>
      <c r="T5025" s="30" t="s">
        <v>4443</v>
      </c>
      <c r="U5025" s="71" t="s">
        <v>4443</v>
      </c>
      <c r="V5025" s="31" t="s">
        <v>4443</v>
      </c>
      <c r="W5025" s="31" t="s">
        <v>4443</v>
      </c>
      <c r="X5025" s="32" t="s">
        <v>4443</v>
      </c>
      <c r="Y5025" s="45" t="s">
        <v>4443</v>
      </c>
      <c r="Z5025" s="74" t="s">
        <v>4443</v>
      </c>
      <c r="AA5025" s="45" t="s">
        <v>4443</v>
      </c>
      <c r="AB5025" s="45" t="s">
        <v>4443</v>
      </c>
      <c r="AC5025" s="45" t="s">
        <v>4443</v>
      </c>
      <c r="AD5025" s="30" t="s">
        <v>4443</v>
      </c>
      <c r="AE5025" s="71" t="s">
        <v>4443</v>
      </c>
      <c r="AF5025" s="31" t="s">
        <v>4443</v>
      </c>
      <c r="AG5025" s="31" t="s">
        <v>4443</v>
      </c>
      <c r="AH5025" s="32" t="s">
        <v>4443</v>
      </c>
      <c r="AI5025" s="30" t="s">
        <v>4443</v>
      </c>
      <c r="AJ5025" s="71" t="s">
        <v>4443</v>
      </c>
      <c r="AK5025" s="31" t="s">
        <v>4443</v>
      </c>
      <c r="AL5025" s="31" t="s">
        <v>4443</v>
      </c>
      <c r="AM5025" s="32" t="s">
        <v>4443</v>
      </c>
    </row>
    <row r="5026" spans="1:39" x14ac:dyDescent="0.25">
      <c r="A5026" s="40" t="s">
        <v>4415</v>
      </c>
      <c r="B5026" s="40" t="s">
        <v>4414</v>
      </c>
      <c r="C5026" s="45" t="s">
        <v>4830</v>
      </c>
      <c r="D5026" s="30">
        <v>0</v>
      </c>
      <c r="E5026" s="75" t="str">
        <f t="shared" si="78"/>
        <v>-</v>
      </c>
      <c r="F5026" s="32">
        <v>0</v>
      </c>
      <c r="G5026" s="41" t="s">
        <v>4443</v>
      </c>
      <c r="H5026" s="45" t="s">
        <v>4443</v>
      </c>
      <c r="I5026" s="45" t="s">
        <v>4443</v>
      </c>
      <c r="J5026" s="45" t="s">
        <v>4443</v>
      </c>
      <c r="K5026" s="30" t="s">
        <v>4443</v>
      </c>
      <c r="L5026" s="31" t="s">
        <v>4443</v>
      </c>
      <c r="M5026" s="31" t="s">
        <v>4443</v>
      </c>
      <c r="N5026" s="32" t="s">
        <v>4443</v>
      </c>
      <c r="O5026" s="45" t="s">
        <v>4443</v>
      </c>
      <c r="P5026" s="74" t="s">
        <v>4443</v>
      </c>
      <c r="Q5026" s="45" t="s">
        <v>4443</v>
      </c>
      <c r="R5026" s="45" t="s">
        <v>4443</v>
      </c>
      <c r="S5026" s="45" t="s">
        <v>4443</v>
      </c>
      <c r="T5026" s="30" t="s">
        <v>4443</v>
      </c>
      <c r="U5026" s="71" t="s">
        <v>4443</v>
      </c>
      <c r="V5026" s="31" t="s">
        <v>4443</v>
      </c>
      <c r="W5026" s="31" t="s">
        <v>4443</v>
      </c>
      <c r="X5026" s="32" t="s">
        <v>4443</v>
      </c>
      <c r="Y5026" s="45" t="s">
        <v>4443</v>
      </c>
      <c r="Z5026" s="74" t="s">
        <v>4443</v>
      </c>
      <c r="AA5026" s="45" t="s">
        <v>4443</v>
      </c>
      <c r="AB5026" s="45" t="s">
        <v>4443</v>
      </c>
      <c r="AC5026" s="45" t="s">
        <v>4443</v>
      </c>
      <c r="AD5026" s="30" t="s">
        <v>4443</v>
      </c>
      <c r="AE5026" s="71" t="s">
        <v>4443</v>
      </c>
      <c r="AF5026" s="31" t="s">
        <v>4443</v>
      </c>
      <c r="AG5026" s="31" t="s">
        <v>4443</v>
      </c>
      <c r="AH5026" s="32" t="s">
        <v>4443</v>
      </c>
      <c r="AI5026" s="30" t="s">
        <v>4443</v>
      </c>
      <c r="AJ5026" s="71" t="s">
        <v>4443</v>
      </c>
      <c r="AK5026" s="31" t="s">
        <v>4443</v>
      </c>
      <c r="AL5026" s="31" t="s">
        <v>4443</v>
      </c>
      <c r="AM5026" s="32" t="s">
        <v>4443</v>
      </c>
    </row>
    <row r="5027" spans="1:39" x14ac:dyDescent="0.25">
      <c r="A5027" s="40" t="s">
        <v>4416</v>
      </c>
      <c r="B5027" s="40" t="s">
        <v>4417</v>
      </c>
      <c r="C5027" s="45" t="s">
        <v>4829</v>
      </c>
      <c r="D5027" s="30">
        <v>0</v>
      </c>
      <c r="E5027" s="75" t="str">
        <f t="shared" si="78"/>
        <v>-</v>
      </c>
      <c r="F5027" s="32">
        <v>0</v>
      </c>
      <c r="G5027" s="41" t="s">
        <v>4443</v>
      </c>
      <c r="H5027" s="45" t="s">
        <v>4443</v>
      </c>
      <c r="I5027" s="45" t="s">
        <v>4443</v>
      </c>
      <c r="J5027" s="45" t="s">
        <v>4443</v>
      </c>
      <c r="K5027" s="30" t="s">
        <v>4443</v>
      </c>
      <c r="L5027" s="31" t="s">
        <v>4443</v>
      </c>
      <c r="M5027" s="31" t="s">
        <v>4443</v>
      </c>
      <c r="N5027" s="32" t="s">
        <v>4443</v>
      </c>
      <c r="O5027" s="45" t="s">
        <v>4443</v>
      </c>
      <c r="P5027" s="74" t="s">
        <v>4443</v>
      </c>
      <c r="Q5027" s="45" t="s">
        <v>4443</v>
      </c>
      <c r="R5027" s="45" t="s">
        <v>4443</v>
      </c>
      <c r="S5027" s="45" t="s">
        <v>4443</v>
      </c>
      <c r="T5027" s="30" t="s">
        <v>4443</v>
      </c>
      <c r="U5027" s="71" t="s">
        <v>4443</v>
      </c>
      <c r="V5027" s="31" t="s">
        <v>4443</v>
      </c>
      <c r="W5027" s="31" t="s">
        <v>4443</v>
      </c>
      <c r="X5027" s="32" t="s">
        <v>4443</v>
      </c>
      <c r="Y5027" s="45" t="s">
        <v>4443</v>
      </c>
      <c r="Z5027" s="74" t="s">
        <v>4443</v>
      </c>
      <c r="AA5027" s="45" t="s">
        <v>4443</v>
      </c>
      <c r="AB5027" s="45" t="s">
        <v>4443</v>
      </c>
      <c r="AC5027" s="45" t="s">
        <v>4443</v>
      </c>
      <c r="AD5027" s="30" t="s">
        <v>4443</v>
      </c>
      <c r="AE5027" s="71" t="s">
        <v>4443</v>
      </c>
      <c r="AF5027" s="31" t="s">
        <v>4443</v>
      </c>
      <c r="AG5027" s="31" t="s">
        <v>4443</v>
      </c>
      <c r="AH5027" s="32" t="s">
        <v>4443</v>
      </c>
      <c r="AI5027" s="30" t="s">
        <v>4443</v>
      </c>
      <c r="AJ5027" s="71" t="s">
        <v>4443</v>
      </c>
      <c r="AK5027" s="31" t="s">
        <v>4443</v>
      </c>
      <c r="AL5027" s="31" t="s">
        <v>4443</v>
      </c>
      <c r="AM5027" s="32" t="s">
        <v>4443</v>
      </c>
    </row>
    <row r="5028" spans="1:39" x14ac:dyDescent="0.25">
      <c r="A5028" s="40" t="s">
        <v>4416</v>
      </c>
      <c r="B5028" s="40" t="s">
        <v>4417</v>
      </c>
      <c r="C5028" s="45" t="s">
        <v>4830</v>
      </c>
      <c r="D5028" s="30">
        <v>0</v>
      </c>
      <c r="E5028" s="75" t="str">
        <f t="shared" si="78"/>
        <v>-</v>
      </c>
      <c r="F5028" s="32">
        <v>0</v>
      </c>
      <c r="G5028" s="41" t="s">
        <v>4443</v>
      </c>
      <c r="H5028" s="45" t="s">
        <v>4443</v>
      </c>
      <c r="I5028" s="45" t="s">
        <v>4443</v>
      </c>
      <c r="J5028" s="45" t="s">
        <v>4443</v>
      </c>
      <c r="K5028" s="30" t="s">
        <v>4443</v>
      </c>
      <c r="L5028" s="31" t="s">
        <v>4443</v>
      </c>
      <c r="M5028" s="31" t="s">
        <v>4443</v>
      </c>
      <c r="N5028" s="32" t="s">
        <v>4443</v>
      </c>
      <c r="O5028" s="45" t="s">
        <v>4443</v>
      </c>
      <c r="P5028" s="74" t="s">
        <v>4443</v>
      </c>
      <c r="Q5028" s="45" t="s">
        <v>4443</v>
      </c>
      <c r="R5028" s="45" t="s">
        <v>4443</v>
      </c>
      <c r="S5028" s="45" t="s">
        <v>4443</v>
      </c>
      <c r="T5028" s="30" t="s">
        <v>4443</v>
      </c>
      <c r="U5028" s="71" t="s">
        <v>4443</v>
      </c>
      <c r="V5028" s="31" t="s">
        <v>4443</v>
      </c>
      <c r="W5028" s="31" t="s">
        <v>4443</v>
      </c>
      <c r="X5028" s="32" t="s">
        <v>4443</v>
      </c>
      <c r="Y5028" s="45" t="s">
        <v>4443</v>
      </c>
      <c r="Z5028" s="74" t="s">
        <v>4443</v>
      </c>
      <c r="AA5028" s="45" t="s">
        <v>4443</v>
      </c>
      <c r="AB5028" s="45" t="s">
        <v>4443</v>
      </c>
      <c r="AC5028" s="45" t="s">
        <v>4443</v>
      </c>
      <c r="AD5028" s="30" t="s">
        <v>4443</v>
      </c>
      <c r="AE5028" s="71" t="s">
        <v>4443</v>
      </c>
      <c r="AF5028" s="31" t="s">
        <v>4443</v>
      </c>
      <c r="AG5028" s="31" t="s">
        <v>4443</v>
      </c>
      <c r="AH5028" s="32" t="s">
        <v>4443</v>
      </c>
      <c r="AI5028" s="30" t="s">
        <v>4443</v>
      </c>
      <c r="AJ5028" s="71" t="s">
        <v>4443</v>
      </c>
      <c r="AK5028" s="31" t="s">
        <v>4443</v>
      </c>
      <c r="AL5028" s="31" t="s">
        <v>4443</v>
      </c>
      <c r="AM5028" s="32" t="s">
        <v>4443</v>
      </c>
    </row>
    <row r="5029" spans="1:39" x14ac:dyDescent="0.25">
      <c r="A5029" s="40" t="s">
        <v>4418</v>
      </c>
      <c r="B5029" s="40" t="s">
        <v>4417</v>
      </c>
      <c r="C5029" s="45" t="s">
        <v>4829</v>
      </c>
      <c r="D5029" s="30">
        <v>0</v>
      </c>
      <c r="E5029" s="75" t="str">
        <f t="shared" si="78"/>
        <v>-</v>
      </c>
      <c r="F5029" s="32">
        <v>0</v>
      </c>
      <c r="G5029" s="41" t="s">
        <v>4443</v>
      </c>
      <c r="H5029" s="45" t="s">
        <v>4443</v>
      </c>
      <c r="I5029" s="45" t="s">
        <v>4443</v>
      </c>
      <c r="J5029" s="45" t="s">
        <v>4443</v>
      </c>
      <c r="K5029" s="30" t="s">
        <v>4443</v>
      </c>
      <c r="L5029" s="31" t="s">
        <v>4443</v>
      </c>
      <c r="M5029" s="31" t="s">
        <v>4443</v>
      </c>
      <c r="N5029" s="32" t="s">
        <v>4443</v>
      </c>
      <c r="O5029" s="45" t="s">
        <v>4443</v>
      </c>
      <c r="P5029" s="74" t="s">
        <v>4443</v>
      </c>
      <c r="Q5029" s="45" t="s">
        <v>4443</v>
      </c>
      <c r="R5029" s="45" t="s">
        <v>4443</v>
      </c>
      <c r="S5029" s="45" t="s">
        <v>4443</v>
      </c>
      <c r="T5029" s="30" t="s">
        <v>4443</v>
      </c>
      <c r="U5029" s="71" t="s">
        <v>4443</v>
      </c>
      <c r="V5029" s="31" t="s">
        <v>4443</v>
      </c>
      <c r="W5029" s="31" t="s">
        <v>4443</v>
      </c>
      <c r="X5029" s="32" t="s">
        <v>4443</v>
      </c>
      <c r="Y5029" s="45" t="s">
        <v>4443</v>
      </c>
      <c r="Z5029" s="74" t="s">
        <v>4443</v>
      </c>
      <c r="AA5029" s="45" t="s">
        <v>4443</v>
      </c>
      <c r="AB5029" s="45" t="s">
        <v>4443</v>
      </c>
      <c r="AC5029" s="45" t="s">
        <v>4443</v>
      </c>
      <c r="AD5029" s="30" t="s">
        <v>4443</v>
      </c>
      <c r="AE5029" s="71" t="s">
        <v>4443</v>
      </c>
      <c r="AF5029" s="31" t="s">
        <v>4443</v>
      </c>
      <c r="AG5029" s="31" t="s">
        <v>4443</v>
      </c>
      <c r="AH5029" s="32" t="s">
        <v>4443</v>
      </c>
      <c r="AI5029" s="30" t="s">
        <v>4443</v>
      </c>
      <c r="AJ5029" s="71" t="s">
        <v>4443</v>
      </c>
      <c r="AK5029" s="31" t="s">
        <v>4443</v>
      </c>
      <c r="AL5029" s="31" t="s">
        <v>4443</v>
      </c>
      <c r="AM5029" s="32" t="s">
        <v>4443</v>
      </c>
    </row>
    <row r="5030" spans="1:39" x14ac:dyDescent="0.25">
      <c r="A5030" s="40" t="s">
        <v>4418</v>
      </c>
      <c r="B5030" s="40" t="s">
        <v>4417</v>
      </c>
      <c r="C5030" s="45" t="s">
        <v>4830</v>
      </c>
      <c r="D5030" s="30">
        <v>0</v>
      </c>
      <c r="E5030" s="75" t="str">
        <f t="shared" si="78"/>
        <v>-</v>
      </c>
      <c r="F5030" s="32">
        <v>0</v>
      </c>
      <c r="G5030" s="41" t="s">
        <v>4443</v>
      </c>
      <c r="H5030" s="45" t="s">
        <v>4443</v>
      </c>
      <c r="I5030" s="45" t="s">
        <v>4443</v>
      </c>
      <c r="J5030" s="45" t="s">
        <v>4443</v>
      </c>
      <c r="K5030" s="30" t="s">
        <v>4443</v>
      </c>
      <c r="L5030" s="31" t="s">
        <v>4443</v>
      </c>
      <c r="M5030" s="31" t="s">
        <v>4443</v>
      </c>
      <c r="N5030" s="32" t="s">
        <v>4443</v>
      </c>
      <c r="O5030" s="45" t="s">
        <v>4443</v>
      </c>
      <c r="P5030" s="74" t="s">
        <v>4443</v>
      </c>
      <c r="Q5030" s="45" t="s">
        <v>4443</v>
      </c>
      <c r="R5030" s="45" t="s">
        <v>4443</v>
      </c>
      <c r="S5030" s="45" t="s">
        <v>4443</v>
      </c>
      <c r="T5030" s="30" t="s">
        <v>4443</v>
      </c>
      <c r="U5030" s="71" t="s">
        <v>4443</v>
      </c>
      <c r="V5030" s="31" t="s">
        <v>4443</v>
      </c>
      <c r="W5030" s="31" t="s">
        <v>4443</v>
      </c>
      <c r="X5030" s="32" t="s">
        <v>4443</v>
      </c>
      <c r="Y5030" s="45" t="s">
        <v>4443</v>
      </c>
      <c r="Z5030" s="74" t="s">
        <v>4443</v>
      </c>
      <c r="AA5030" s="45" t="s">
        <v>4443</v>
      </c>
      <c r="AB5030" s="45" t="s">
        <v>4443</v>
      </c>
      <c r="AC5030" s="45" t="s">
        <v>4443</v>
      </c>
      <c r="AD5030" s="30" t="s">
        <v>4443</v>
      </c>
      <c r="AE5030" s="71" t="s">
        <v>4443</v>
      </c>
      <c r="AF5030" s="31" t="s">
        <v>4443</v>
      </c>
      <c r="AG5030" s="31" t="s">
        <v>4443</v>
      </c>
      <c r="AH5030" s="32" t="s">
        <v>4443</v>
      </c>
      <c r="AI5030" s="30" t="s">
        <v>4443</v>
      </c>
      <c r="AJ5030" s="71" t="s">
        <v>4443</v>
      </c>
      <c r="AK5030" s="31" t="s">
        <v>4443</v>
      </c>
      <c r="AL5030" s="31" t="s">
        <v>4443</v>
      </c>
      <c r="AM5030" s="32" t="s">
        <v>4443</v>
      </c>
    </row>
    <row r="5031" spans="1:39" x14ac:dyDescent="0.25">
      <c r="A5031" s="40" t="s">
        <v>4419</v>
      </c>
      <c r="B5031" s="40" t="s">
        <v>4420</v>
      </c>
      <c r="C5031" s="45" t="s">
        <v>4829</v>
      </c>
      <c r="D5031" s="30">
        <v>16</v>
      </c>
      <c r="E5031" s="75">
        <f t="shared" si="78"/>
        <v>0.5</v>
      </c>
      <c r="F5031" s="32">
        <v>32</v>
      </c>
      <c r="G5031" s="41">
        <v>10.8</v>
      </c>
      <c r="H5031" s="45">
        <v>2</v>
      </c>
      <c r="I5031" s="45">
        <v>43</v>
      </c>
      <c r="J5031" s="45">
        <v>3</v>
      </c>
      <c r="K5031" s="30">
        <v>143743.59</v>
      </c>
      <c r="L5031" s="31">
        <v>12423.98</v>
      </c>
      <c r="M5031" s="31">
        <v>626674.29</v>
      </c>
      <c r="N5031" s="32">
        <v>59984.79</v>
      </c>
      <c r="O5031" s="45">
        <v>52206.887699999999</v>
      </c>
      <c r="P5031" s="74">
        <v>0.36319454453586419</v>
      </c>
      <c r="Q5031" s="45">
        <v>0</v>
      </c>
      <c r="R5031" s="45">
        <v>244416.2984</v>
      </c>
      <c r="S5031" s="45">
        <v>21869.718000000001</v>
      </c>
      <c r="T5031" s="30">
        <v>37719.230000000003</v>
      </c>
      <c r="U5031" s="71">
        <v>0.26240634451943218</v>
      </c>
      <c r="V5031" s="31">
        <v>0</v>
      </c>
      <c r="W5031" s="31">
        <v>323056.21000000002</v>
      </c>
      <c r="X5031" s="32">
        <v>0</v>
      </c>
      <c r="Y5031" s="45">
        <v>8183.2847000000002</v>
      </c>
      <c r="Z5031" s="74">
        <v>5.6929736484249489E-2</v>
      </c>
      <c r="AA5031" s="45">
        <v>0</v>
      </c>
      <c r="AB5031" s="45">
        <v>37715.946000000004</v>
      </c>
      <c r="AC5031" s="45">
        <v>4400.5879999999997</v>
      </c>
      <c r="AD5031" s="30">
        <v>21770.19</v>
      </c>
      <c r="AE5031" s="71">
        <v>0.15145155342231259</v>
      </c>
      <c r="AF5031" s="31">
        <v>1691.25</v>
      </c>
      <c r="AG5031" s="31">
        <v>83322.8</v>
      </c>
      <c r="AH5031" s="32">
        <v>8990.6</v>
      </c>
      <c r="AI5031" s="30">
        <v>23864</v>
      </c>
      <c r="AJ5031" s="71">
        <v>0.16601783773453829</v>
      </c>
      <c r="AK5031" s="31">
        <v>0</v>
      </c>
      <c r="AL5031" s="31">
        <v>259557.03</v>
      </c>
      <c r="AM5031" s="32">
        <v>904</v>
      </c>
    </row>
    <row r="5032" spans="1:39" x14ac:dyDescent="0.25">
      <c r="A5032" s="40" t="s">
        <v>4419</v>
      </c>
      <c r="B5032" s="40" t="s">
        <v>4420</v>
      </c>
      <c r="C5032" s="45" t="s">
        <v>4830</v>
      </c>
      <c r="D5032" s="30">
        <v>21</v>
      </c>
      <c r="E5032" s="75">
        <f t="shared" si="78"/>
        <v>5.1597051597051594E-2</v>
      </c>
      <c r="F5032" s="32">
        <v>407</v>
      </c>
      <c r="G5032" s="41">
        <v>4.3</v>
      </c>
      <c r="H5032" s="45">
        <v>1</v>
      </c>
      <c r="I5032" s="45">
        <v>14</v>
      </c>
      <c r="J5032" s="45">
        <v>2</v>
      </c>
      <c r="K5032" s="30">
        <v>26745.46</v>
      </c>
      <c r="L5032" s="31">
        <v>5786.29</v>
      </c>
      <c r="M5032" s="31">
        <v>86211.77</v>
      </c>
      <c r="N5032" s="32">
        <v>15487.09</v>
      </c>
      <c r="O5032" s="45">
        <v>23681.657899999998</v>
      </c>
      <c r="P5032" s="74">
        <v>0.88544589997704282</v>
      </c>
      <c r="Q5032" s="45">
        <v>5786.2907999999998</v>
      </c>
      <c r="R5032" s="45">
        <v>75237.258000000002</v>
      </c>
      <c r="S5032" s="45">
        <v>12650.3524</v>
      </c>
      <c r="T5032" s="30">
        <v>0</v>
      </c>
      <c r="U5032" s="71">
        <v>0</v>
      </c>
      <c r="V5032" s="31">
        <v>0</v>
      </c>
      <c r="W5032" s="31">
        <v>0</v>
      </c>
      <c r="X5032" s="32">
        <v>0</v>
      </c>
      <c r="Y5032" s="45">
        <v>113.47790000000001</v>
      </c>
      <c r="Z5032" s="74">
        <v>4.24288458676725E-3</v>
      </c>
      <c r="AA5032" s="45">
        <v>0</v>
      </c>
      <c r="AB5032" s="45">
        <v>0</v>
      </c>
      <c r="AC5032" s="45">
        <v>0</v>
      </c>
      <c r="AD5032" s="30">
        <v>2741.78</v>
      </c>
      <c r="AE5032" s="71">
        <v>0.10251384720995639</v>
      </c>
      <c r="AF5032" s="31">
        <v>0</v>
      </c>
      <c r="AG5032" s="31">
        <v>10974.51</v>
      </c>
      <c r="AH5032" s="32">
        <v>524.82000000000005</v>
      </c>
      <c r="AI5032" s="30">
        <v>208.54</v>
      </c>
      <c r="AJ5032" s="71">
        <v>7.7972111902356511E-3</v>
      </c>
      <c r="AK5032" s="31">
        <v>0</v>
      </c>
      <c r="AL5032" s="31">
        <v>1000</v>
      </c>
      <c r="AM5032" s="32">
        <v>0</v>
      </c>
    </row>
    <row r="5033" spans="1:39" x14ac:dyDescent="0.25">
      <c r="A5033" s="40" t="s">
        <v>4421</v>
      </c>
      <c r="B5033" s="40" t="s">
        <v>4420</v>
      </c>
      <c r="C5033" s="45" t="s">
        <v>4829</v>
      </c>
      <c r="D5033" s="30">
        <v>16</v>
      </c>
      <c r="E5033" s="75">
        <f t="shared" si="78"/>
        <v>0.5</v>
      </c>
      <c r="F5033" s="32">
        <v>32</v>
      </c>
      <c r="G5033" s="41">
        <v>10.8</v>
      </c>
      <c r="H5033" s="45">
        <v>2</v>
      </c>
      <c r="I5033" s="45">
        <v>43</v>
      </c>
      <c r="J5033" s="45">
        <v>3</v>
      </c>
      <c r="K5033" s="30">
        <v>143743.59</v>
      </c>
      <c r="L5033" s="31">
        <v>12423.98</v>
      </c>
      <c r="M5033" s="31">
        <v>626674.29</v>
      </c>
      <c r="N5033" s="32">
        <v>59984.79</v>
      </c>
      <c r="O5033" s="45">
        <v>52206.887699999999</v>
      </c>
      <c r="P5033" s="74">
        <v>0.36319454453586419</v>
      </c>
      <c r="Q5033" s="45">
        <v>0</v>
      </c>
      <c r="R5033" s="45">
        <v>244416.2984</v>
      </c>
      <c r="S5033" s="45">
        <v>21869.718000000001</v>
      </c>
      <c r="T5033" s="30">
        <v>37719.230000000003</v>
      </c>
      <c r="U5033" s="71">
        <v>0.26240634451943218</v>
      </c>
      <c r="V5033" s="31">
        <v>0</v>
      </c>
      <c r="W5033" s="31">
        <v>323056.21000000002</v>
      </c>
      <c r="X5033" s="32">
        <v>0</v>
      </c>
      <c r="Y5033" s="45">
        <v>8183.2847000000002</v>
      </c>
      <c r="Z5033" s="74">
        <v>5.6929736484249489E-2</v>
      </c>
      <c r="AA5033" s="45">
        <v>0</v>
      </c>
      <c r="AB5033" s="45">
        <v>37715.946000000004</v>
      </c>
      <c r="AC5033" s="45">
        <v>4400.5879999999997</v>
      </c>
      <c r="AD5033" s="30">
        <v>21770.19</v>
      </c>
      <c r="AE5033" s="71">
        <v>0.15145155342231259</v>
      </c>
      <c r="AF5033" s="31">
        <v>1691.25</v>
      </c>
      <c r="AG5033" s="31">
        <v>83322.8</v>
      </c>
      <c r="AH5033" s="32">
        <v>8990.6</v>
      </c>
      <c r="AI5033" s="30">
        <v>23864</v>
      </c>
      <c r="AJ5033" s="71">
        <v>0.16601783773453829</v>
      </c>
      <c r="AK5033" s="31">
        <v>0</v>
      </c>
      <c r="AL5033" s="31">
        <v>259557.03</v>
      </c>
      <c r="AM5033" s="32">
        <v>904</v>
      </c>
    </row>
    <row r="5034" spans="1:39" x14ac:dyDescent="0.25">
      <c r="A5034" s="40" t="s">
        <v>4421</v>
      </c>
      <c r="B5034" s="40" t="s">
        <v>4420</v>
      </c>
      <c r="C5034" s="45" t="s">
        <v>4830</v>
      </c>
      <c r="D5034" s="30">
        <v>21</v>
      </c>
      <c r="E5034" s="75">
        <f t="shared" si="78"/>
        <v>5.1597051597051594E-2</v>
      </c>
      <c r="F5034" s="32">
        <v>407</v>
      </c>
      <c r="G5034" s="41">
        <v>4.3</v>
      </c>
      <c r="H5034" s="45">
        <v>1</v>
      </c>
      <c r="I5034" s="45">
        <v>14</v>
      </c>
      <c r="J5034" s="45">
        <v>2</v>
      </c>
      <c r="K5034" s="30">
        <v>26745.46</v>
      </c>
      <c r="L5034" s="31">
        <v>5786.29</v>
      </c>
      <c r="M5034" s="31">
        <v>86211.77</v>
      </c>
      <c r="N5034" s="32">
        <v>15487.09</v>
      </c>
      <c r="O5034" s="45">
        <v>23681.657899999998</v>
      </c>
      <c r="P5034" s="74">
        <v>0.88544589997704282</v>
      </c>
      <c r="Q5034" s="45">
        <v>5786.2907999999998</v>
      </c>
      <c r="R5034" s="45">
        <v>75237.258000000002</v>
      </c>
      <c r="S5034" s="45">
        <v>12650.3524</v>
      </c>
      <c r="T5034" s="30">
        <v>0</v>
      </c>
      <c r="U5034" s="71">
        <v>0</v>
      </c>
      <c r="V5034" s="31">
        <v>0</v>
      </c>
      <c r="W5034" s="31">
        <v>0</v>
      </c>
      <c r="X5034" s="32">
        <v>0</v>
      </c>
      <c r="Y5034" s="45">
        <v>113.47790000000001</v>
      </c>
      <c r="Z5034" s="74">
        <v>4.24288458676725E-3</v>
      </c>
      <c r="AA5034" s="45">
        <v>0</v>
      </c>
      <c r="AB5034" s="45">
        <v>0</v>
      </c>
      <c r="AC5034" s="45">
        <v>0</v>
      </c>
      <c r="AD5034" s="30">
        <v>2741.78</v>
      </c>
      <c r="AE5034" s="71">
        <v>0.10251384720995639</v>
      </c>
      <c r="AF5034" s="31">
        <v>0</v>
      </c>
      <c r="AG5034" s="31">
        <v>10974.51</v>
      </c>
      <c r="AH5034" s="32">
        <v>524.82000000000005</v>
      </c>
      <c r="AI5034" s="30">
        <v>208.54</v>
      </c>
      <c r="AJ5034" s="71">
        <v>7.7972111902356511E-3</v>
      </c>
      <c r="AK5034" s="31">
        <v>0</v>
      </c>
      <c r="AL5034" s="31">
        <v>1000</v>
      </c>
      <c r="AM5034" s="32">
        <v>0</v>
      </c>
    </row>
    <row r="5035" spans="1:39" x14ac:dyDescent="0.25">
      <c r="A5035" s="40" t="s">
        <v>4422</v>
      </c>
      <c r="B5035" s="40" t="s">
        <v>4423</v>
      </c>
      <c r="C5035" s="45" t="s">
        <v>4829</v>
      </c>
      <c r="D5035" s="30">
        <v>22</v>
      </c>
      <c r="E5035" s="75">
        <f t="shared" si="78"/>
        <v>1.1578947368421053</v>
      </c>
      <c r="F5035" s="32">
        <v>19</v>
      </c>
      <c r="G5035" s="41">
        <v>5.5</v>
      </c>
      <c r="H5035" s="45">
        <v>4</v>
      </c>
      <c r="I5035" s="45">
        <v>10</v>
      </c>
      <c r="J5035" s="45">
        <v>5</v>
      </c>
      <c r="K5035" s="30">
        <v>40539.85</v>
      </c>
      <c r="L5035" s="31">
        <v>23698.76</v>
      </c>
      <c r="M5035" s="31">
        <v>63984.27</v>
      </c>
      <c r="N5035" s="32">
        <v>40449.449999999997</v>
      </c>
      <c r="O5035" s="45">
        <v>29100.703699999998</v>
      </c>
      <c r="P5035" s="74">
        <v>0.71782958496393057</v>
      </c>
      <c r="Q5035" s="45">
        <v>9595.8080000000009</v>
      </c>
      <c r="R5035" s="45">
        <v>61766.854200000002</v>
      </c>
      <c r="S5035" s="45">
        <v>27451.9352</v>
      </c>
      <c r="T5035" s="30">
        <v>3307.08</v>
      </c>
      <c r="U5035" s="71">
        <v>8.1576029511702688E-2</v>
      </c>
      <c r="V5035" s="31">
        <v>0</v>
      </c>
      <c r="W5035" s="31">
        <v>27866.89</v>
      </c>
      <c r="X5035" s="32">
        <v>0</v>
      </c>
      <c r="Y5035" s="45">
        <v>0</v>
      </c>
      <c r="Z5035" s="74">
        <v>0</v>
      </c>
      <c r="AA5035" s="45">
        <v>0</v>
      </c>
      <c r="AB5035" s="45">
        <v>0</v>
      </c>
      <c r="AC5035" s="45">
        <v>0</v>
      </c>
      <c r="AD5035" s="30">
        <v>7423.87</v>
      </c>
      <c r="AE5035" s="71">
        <v>0.18312524590002183</v>
      </c>
      <c r="AF5035" s="31">
        <v>0</v>
      </c>
      <c r="AG5035" s="31">
        <v>20419.009999999998</v>
      </c>
      <c r="AH5035" s="32">
        <v>7018.8</v>
      </c>
      <c r="AI5035" s="30">
        <v>708.19</v>
      </c>
      <c r="AJ5035" s="71">
        <v>1.746898422169791E-2</v>
      </c>
      <c r="AK5035" s="31">
        <v>0</v>
      </c>
      <c r="AL5035" s="31">
        <v>2410.4899999999998</v>
      </c>
      <c r="AM5035" s="32">
        <v>0</v>
      </c>
    </row>
    <row r="5036" spans="1:39" x14ac:dyDescent="0.25">
      <c r="A5036" s="40" t="s">
        <v>4422</v>
      </c>
      <c r="B5036" s="40" t="s">
        <v>4423</v>
      </c>
      <c r="C5036" s="45" t="s">
        <v>4830</v>
      </c>
      <c r="D5036" s="30">
        <v>6</v>
      </c>
      <c r="E5036" s="75">
        <f t="shared" si="78"/>
        <v>8.6956521739130432E-2</v>
      </c>
      <c r="F5036" s="32">
        <v>69</v>
      </c>
      <c r="G5036" s="41">
        <v>5.2</v>
      </c>
      <c r="H5036" s="45">
        <v>2</v>
      </c>
      <c r="I5036" s="45">
        <v>7</v>
      </c>
      <c r="J5036" s="45">
        <v>5</v>
      </c>
      <c r="K5036" s="30">
        <v>54105.42</v>
      </c>
      <c r="L5036" s="31">
        <v>9530.08</v>
      </c>
      <c r="M5036" s="31">
        <v>106345.92</v>
      </c>
      <c r="N5036" s="32">
        <v>39268.53</v>
      </c>
      <c r="O5036" s="45">
        <v>26942.6891</v>
      </c>
      <c r="P5036" s="74">
        <v>0.49796654568063609</v>
      </c>
      <c r="Q5036" s="45">
        <v>9530.0815000000002</v>
      </c>
      <c r="R5036" s="45">
        <v>41609.815199999997</v>
      </c>
      <c r="S5036" s="45">
        <v>25875.012599999998</v>
      </c>
      <c r="T5036" s="30">
        <v>3804.83</v>
      </c>
      <c r="U5036" s="71">
        <v>7.0322529609787701E-2</v>
      </c>
      <c r="V5036" s="31">
        <v>0</v>
      </c>
      <c r="W5036" s="31">
        <v>22828.99</v>
      </c>
      <c r="X5036" s="32">
        <v>0</v>
      </c>
      <c r="Y5036" s="45">
        <v>13861.3146</v>
      </c>
      <c r="Z5036" s="74">
        <v>0.256190869602343</v>
      </c>
      <c r="AA5036" s="45">
        <v>0</v>
      </c>
      <c r="AB5036" s="45">
        <v>43564.131600000001</v>
      </c>
      <c r="AC5036" s="45">
        <v>0</v>
      </c>
      <c r="AD5036" s="30">
        <v>9373.19</v>
      </c>
      <c r="AE5036" s="71">
        <v>0.17323939080410061</v>
      </c>
      <c r="AF5036" s="31">
        <v>0</v>
      </c>
      <c r="AG5036" s="31">
        <v>21469.119999999999</v>
      </c>
      <c r="AH5036" s="32">
        <v>6186.62</v>
      </c>
      <c r="AI5036" s="30">
        <v>123.39</v>
      </c>
      <c r="AJ5036" s="71">
        <v>2.2805478637814847E-3</v>
      </c>
      <c r="AK5036" s="31">
        <v>0</v>
      </c>
      <c r="AL5036" s="31">
        <v>642.4</v>
      </c>
      <c r="AM5036" s="32">
        <v>16.57</v>
      </c>
    </row>
    <row r="5037" spans="1:39" x14ac:dyDescent="0.25">
      <c r="A5037" s="40" t="s">
        <v>4424</v>
      </c>
      <c r="B5037" s="40" t="s">
        <v>4423</v>
      </c>
      <c r="C5037" s="45" t="s">
        <v>4829</v>
      </c>
      <c r="D5037" s="30">
        <v>22</v>
      </c>
      <c r="E5037" s="75">
        <f t="shared" si="78"/>
        <v>1.1578947368421053</v>
      </c>
      <c r="F5037" s="32">
        <v>19</v>
      </c>
      <c r="G5037" s="41">
        <v>5.5</v>
      </c>
      <c r="H5037" s="45">
        <v>4</v>
      </c>
      <c r="I5037" s="45">
        <v>10</v>
      </c>
      <c r="J5037" s="45">
        <v>5</v>
      </c>
      <c r="K5037" s="30">
        <v>40539.85</v>
      </c>
      <c r="L5037" s="31">
        <v>23698.76</v>
      </c>
      <c r="M5037" s="31">
        <v>63984.27</v>
      </c>
      <c r="N5037" s="32">
        <v>40449.449999999997</v>
      </c>
      <c r="O5037" s="45">
        <v>29100.703699999998</v>
      </c>
      <c r="P5037" s="74">
        <v>0.71782958496393057</v>
      </c>
      <c r="Q5037" s="45">
        <v>9595.8080000000009</v>
      </c>
      <c r="R5037" s="45">
        <v>61766.854200000002</v>
      </c>
      <c r="S5037" s="45">
        <v>27451.9352</v>
      </c>
      <c r="T5037" s="30">
        <v>3307.08</v>
      </c>
      <c r="U5037" s="71">
        <v>8.1576029511702688E-2</v>
      </c>
      <c r="V5037" s="31">
        <v>0</v>
      </c>
      <c r="W5037" s="31">
        <v>27866.89</v>
      </c>
      <c r="X5037" s="32">
        <v>0</v>
      </c>
      <c r="Y5037" s="45">
        <v>0</v>
      </c>
      <c r="Z5037" s="74">
        <v>0</v>
      </c>
      <c r="AA5037" s="45">
        <v>0</v>
      </c>
      <c r="AB5037" s="45">
        <v>0</v>
      </c>
      <c r="AC5037" s="45">
        <v>0</v>
      </c>
      <c r="AD5037" s="30">
        <v>7423.87</v>
      </c>
      <c r="AE5037" s="71">
        <v>0.18312524590002183</v>
      </c>
      <c r="AF5037" s="31">
        <v>0</v>
      </c>
      <c r="AG5037" s="31">
        <v>20419.009999999998</v>
      </c>
      <c r="AH5037" s="32">
        <v>7018.8</v>
      </c>
      <c r="AI5037" s="30">
        <v>708.19</v>
      </c>
      <c r="AJ5037" s="71">
        <v>1.746898422169791E-2</v>
      </c>
      <c r="AK5037" s="31">
        <v>0</v>
      </c>
      <c r="AL5037" s="31">
        <v>2410.4899999999998</v>
      </c>
      <c r="AM5037" s="32">
        <v>0</v>
      </c>
    </row>
    <row r="5038" spans="1:39" x14ac:dyDescent="0.25">
      <c r="A5038" s="40" t="s">
        <v>4424</v>
      </c>
      <c r="B5038" s="40" t="s">
        <v>4423</v>
      </c>
      <c r="C5038" s="45" t="s">
        <v>4830</v>
      </c>
      <c r="D5038" s="30">
        <v>6</v>
      </c>
      <c r="E5038" s="75">
        <f t="shared" si="78"/>
        <v>8.6956521739130432E-2</v>
      </c>
      <c r="F5038" s="32">
        <v>69</v>
      </c>
      <c r="G5038" s="41">
        <v>5.2</v>
      </c>
      <c r="H5038" s="45">
        <v>2</v>
      </c>
      <c r="I5038" s="45">
        <v>7</v>
      </c>
      <c r="J5038" s="45">
        <v>5</v>
      </c>
      <c r="K5038" s="30">
        <v>54105.42</v>
      </c>
      <c r="L5038" s="31">
        <v>9530.08</v>
      </c>
      <c r="M5038" s="31">
        <v>106345.92</v>
      </c>
      <c r="N5038" s="32">
        <v>39268.53</v>
      </c>
      <c r="O5038" s="45">
        <v>26942.6891</v>
      </c>
      <c r="P5038" s="74">
        <v>0.49796654568063609</v>
      </c>
      <c r="Q5038" s="45">
        <v>9530.0815000000002</v>
      </c>
      <c r="R5038" s="45">
        <v>41609.815199999997</v>
      </c>
      <c r="S5038" s="45">
        <v>25875.012599999998</v>
      </c>
      <c r="T5038" s="30">
        <v>3804.83</v>
      </c>
      <c r="U5038" s="71">
        <v>7.0322529609787701E-2</v>
      </c>
      <c r="V5038" s="31">
        <v>0</v>
      </c>
      <c r="W5038" s="31">
        <v>22828.99</v>
      </c>
      <c r="X5038" s="32">
        <v>0</v>
      </c>
      <c r="Y5038" s="45">
        <v>13861.3146</v>
      </c>
      <c r="Z5038" s="74">
        <v>0.256190869602343</v>
      </c>
      <c r="AA5038" s="45">
        <v>0</v>
      </c>
      <c r="AB5038" s="45">
        <v>43564.131600000001</v>
      </c>
      <c r="AC5038" s="45">
        <v>0</v>
      </c>
      <c r="AD5038" s="30">
        <v>9373.19</v>
      </c>
      <c r="AE5038" s="71">
        <v>0.17323939080410061</v>
      </c>
      <c r="AF5038" s="31">
        <v>0</v>
      </c>
      <c r="AG5038" s="31">
        <v>21469.119999999999</v>
      </c>
      <c r="AH5038" s="32">
        <v>6186.62</v>
      </c>
      <c r="AI5038" s="30">
        <v>123.39</v>
      </c>
      <c r="AJ5038" s="71">
        <v>2.2805478637814847E-3</v>
      </c>
      <c r="AK5038" s="31">
        <v>0</v>
      </c>
      <c r="AL5038" s="31">
        <v>642.4</v>
      </c>
      <c r="AM5038" s="32">
        <v>16.57</v>
      </c>
    </row>
    <row r="5039" spans="1:39" x14ac:dyDescent="0.25">
      <c r="A5039" s="40" t="s">
        <v>4425</v>
      </c>
      <c r="B5039" s="40" t="s">
        <v>4426</v>
      </c>
      <c r="C5039" s="45" t="s">
        <v>4829</v>
      </c>
      <c r="D5039" s="30">
        <v>14</v>
      </c>
      <c r="E5039" s="75">
        <f t="shared" si="78"/>
        <v>0.20289855072463769</v>
      </c>
      <c r="F5039" s="32">
        <v>69</v>
      </c>
      <c r="G5039" s="41">
        <v>4.0999999999999996</v>
      </c>
      <c r="H5039" s="45">
        <v>2</v>
      </c>
      <c r="I5039" s="45">
        <v>8</v>
      </c>
      <c r="J5039" s="45">
        <v>4</v>
      </c>
      <c r="K5039" s="30">
        <v>21887.53</v>
      </c>
      <c r="L5039" s="31">
        <v>5352.16</v>
      </c>
      <c r="M5039" s="31">
        <v>43857.71</v>
      </c>
      <c r="N5039" s="32">
        <v>20782.330000000002</v>
      </c>
      <c r="O5039" s="45">
        <v>19674.404699999999</v>
      </c>
      <c r="P5039" s="74">
        <v>0.8988864755410958</v>
      </c>
      <c r="Q5039" s="45">
        <v>5352.1565000000001</v>
      </c>
      <c r="R5039" s="45">
        <v>42191.7042</v>
      </c>
      <c r="S5039" s="45">
        <v>16480.3207</v>
      </c>
      <c r="T5039" s="30">
        <v>1250.33</v>
      </c>
      <c r="U5039" s="71">
        <v>5.7125221530250327E-2</v>
      </c>
      <c r="V5039" s="31">
        <v>0</v>
      </c>
      <c r="W5039" s="31">
        <v>17504.66</v>
      </c>
      <c r="X5039" s="32">
        <v>0</v>
      </c>
      <c r="Y5039" s="45">
        <v>0</v>
      </c>
      <c r="Z5039" s="74">
        <v>0</v>
      </c>
      <c r="AA5039" s="45">
        <v>0</v>
      </c>
      <c r="AB5039" s="45">
        <v>0</v>
      </c>
      <c r="AC5039" s="45">
        <v>0</v>
      </c>
      <c r="AD5039" s="30">
        <v>946.19</v>
      </c>
      <c r="AE5039" s="71">
        <v>4.3229638063317338E-2</v>
      </c>
      <c r="AF5039" s="31">
        <v>0</v>
      </c>
      <c r="AG5039" s="31">
        <v>5904.63</v>
      </c>
      <c r="AH5039" s="32">
        <v>483.53</v>
      </c>
      <c r="AI5039" s="30">
        <v>16.59</v>
      </c>
      <c r="AJ5039" s="71">
        <v>7.5796583716846995E-4</v>
      </c>
      <c r="AK5039" s="31">
        <v>0</v>
      </c>
      <c r="AL5039" s="31">
        <v>232.32</v>
      </c>
      <c r="AM5039" s="32">
        <v>0</v>
      </c>
    </row>
    <row r="5040" spans="1:39" x14ac:dyDescent="0.25">
      <c r="A5040" s="40" t="s">
        <v>4425</v>
      </c>
      <c r="B5040" s="40" t="s">
        <v>4426</v>
      </c>
      <c r="C5040" s="45" t="s">
        <v>4830</v>
      </c>
      <c r="D5040" s="30">
        <v>3</v>
      </c>
      <c r="E5040" s="75">
        <f t="shared" si="78"/>
        <v>4.4776119402985072E-2</v>
      </c>
      <c r="F5040" s="32">
        <v>67</v>
      </c>
      <c r="G5040" s="41">
        <v>5</v>
      </c>
      <c r="H5040" s="45">
        <v>3</v>
      </c>
      <c r="I5040" s="45">
        <v>8</v>
      </c>
      <c r="J5040" s="45">
        <v>4</v>
      </c>
      <c r="K5040" s="30">
        <v>41062.33</v>
      </c>
      <c r="L5040" s="31">
        <v>13354.84</v>
      </c>
      <c r="M5040" s="31">
        <v>93826.45</v>
      </c>
      <c r="N5040" s="32">
        <v>16005.69</v>
      </c>
      <c r="O5040" s="45">
        <v>38878.339500000002</v>
      </c>
      <c r="P5040" s="74">
        <v>0.94681279654612882</v>
      </c>
      <c r="Q5040" s="45">
        <v>12628.019</v>
      </c>
      <c r="R5040" s="45">
        <v>88552.466799999995</v>
      </c>
      <c r="S5040" s="45">
        <v>15454.5327</v>
      </c>
      <c r="T5040" s="30">
        <v>0</v>
      </c>
      <c r="U5040" s="71">
        <v>0</v>
      </c>
      <c r="V5040" s="31">
        <v>0</v>
      </c>
      <c r="W5040" s="31">
        <v>0</v>
      </c>
      <c r="X5040" s="32">
        <v>0</v>
      </c>
      <c r="Y5040" s="45">
        <v>0</v>
      </c>
      <c r="Z5040" s="74">
        <v>0</v>
      </c>
      <c r="AA5040" s="45">
        <v>0</v>
      </c>
      <c r="AB5040" s="45">
        <v>0</v>
      </c>
      <c r="AC5040" s="45">
        <v>0</v>
      </c>
      <c r="AD5040" s="30">
        <v>2152.6999999999998</v>
      </c>
      <c r="AE5040" s="71">
        <v>5.2425178990086529E-2</v>
      </c>
      <c r="AF5040" s="31">
        <v>551.16</v>
      </c>
      <c r="AG5040" s="31">
        <v>5180.1099999999997</v>
      </c>
      <c r="AH5040" s="32">
        <v>726.82</v>
      </c>
      <c r="AI5040" s="30">
        <v>31.29</v>
      </c>
      <c r="AJ5040" s="71">
        <v>7.6201228717415691E-4</v>
      </c>
      <c r="AK5040" s="31">
        <v>0</v>
      </c>
      <c r="AL5040" s="31">
        <v>93.87</v>
      </c>
      <c r="AM5040" s="32">
        <v>0</v>
      </c>
    </row>
    <row r="5041" spans="1:39" x14ac:dyDescent="0.25">
      <c r="A5041" s="40" t="s">
        <v>4427</v>
      </c>
      <c r="B5041" s="40" t="s">
        <v>4426</v>
      </c>
      <c r="C5041" s="45" t="s">
        <v>4829</v>
      </c>
      <c r="D5041" s="30">
        <v>14</v>
      </c>
      <c r="E5041" s="75">
        <f t="shared" si="78"/>
        <v>0.20289855072463769</v>
      </c>
      <c r="F5041" s="32">
        <v>69</v>
      </c>
      <c r="G5041" s="41">
        <v>4.0999999999999996</v>
      </c>
      <c r="H5041" s="45">
        <v>2</v>
      </c>
      <c r="I5041" s="45">
        <v>8</v>
      </c>
      <c r="J5041" s="45">
        <v>4</v>
      </c>
      <c r="K5041" s="30">
        <v>21887.53</v>
      </c>
      <c r="L5041" s="31">
        <v>5352.16</v>
      </c>
      <c r="M5041" s="31">
        <v>43857.71</v>
      </c>
      <c r="N5041" s="32">
        <v>20782.330000000002</v>
      </c>
      <c r="O5041" s="45">
        <v>19674.404699999999</v>
      </c>
      <c r="P5041" s="74">
        <v>0.8988864755410958</v>
      </c>
      <c r="Q5041" s="45">
        <v>5352.1565000000001</v>
      </c>
      <c r="R5041" s="45">
        <v>42191.7042</v>
      </c>
      <c r="S5041" s="45">
        <v>16480.3207</v>
      </c>
      <c r="T5041" s="30">
        <v>1250.33</v>
      </c>
      <c r="U5041" s="71">
        <v>5.7125221530250327E-2</v>
      </c>
      <c r="V5041" s="31">
        <v>0</v>
      </c>
      <c r="W5041" s="31">
        <v>17504.66</v>
      </c>
      <c r="X5041" s="32">
        <v>0</v>
      </c>
      <c r="Y5041" s="45">
        <v>0</v>
      </c>
      <c r="Z5041" s="74">
        <v>0</v>
      </c>
      <c r="AA5041" s="45">
        <v>0</v>
      </c>
      <c r="AB5041" s="45">
        <v>0</v>
      </c>
      <c r="AC5041" s="45">
        <v>0</v>
      </c>
      <c r="AD5041" s="30">
        <v>946.19</v>
      </c>
      <c r="AE5041" s="71">
        <v>4.3229638063317338E-2</v>
      </c>
      <c r="AF5041" s="31">
        <v>0</v>
      </c>
      <c r="AG5041" s="31">
        <v>5904.63</v>
      </c>
      <c r="AH5041" s="32">
        <v>483.53</v>
      </c>
      <c r="AI5041" s="30">
        <v>16.59</v>
      </c>
      <c r="AJ5041" s="71">
        <v>7.5796583716846995E-4</v>
      </c>
      <c r="AK5041" s="31">
        <v>0</v>
      </c>
      <c r="AL5041" s="31">
        <v>232.32</v>
      </c>
      <c r="AM5041" s="32">
        <v>0</v>
      </c>
    </row>
    <row r="5042" spans="1:39" x14ac:dyDescent="0.25">
      <c r="A5042" s="40" t="s">
        <v>4427</v>
      </c>
      <c r="B5042" s="40" t="s">
        <v>4426</v>
      </c>
      <c r="C5042" s="45" t="s">
        <v>4830</v>
      </c>
      <c r="D5042" s="30">
        <v>3</v>
      </c>
      <c r="E5042" s="75">
        <f t="shared" si="78"/>
        <v>4.4776119402985072E-2</v>
      </c>
      <c r="F5042" s="32">
        <v>67</v>
      </c>
      <c r="G5042" s="41">
        <v>5</v>
      </c>
      <c r="H5042" s="45">
        <v>3</v>
      </c>
      <c r="I5042" s="45">
        <v>8</v>
      </c>
      <c r="J5042" s="45">
        <v>4</v>
      </c>
      <c r="K5042" s="30">
        <v>41062.33</v>
      </c>
      <c r="L5042" s="31">
        <v>13354.84</v>
      </c>
      <c r="M5042" s="31">
        <v>93826.45</v>
      </c>
      <c r="N5042" s="32">
        <v>16005.69</v>
      </c>
      <c r="O5042" s="45">
        <v>38878.339500000002</v>
      </c>
      <c r="P5042" s="74">
        <v>0.94681279654612882</v>
      </c>
      <c r="Q5042" s="45">
        <v>12628.019</v>
      </c>
      <c r="R5042" s="45">
        <v>88552.466799999995</v>
      </c>
      <c r="S5042" s="45">
        <v>15454.5327</v>
      </c>
      <c r="T5042" s="30">
        <v>0</v>
      </c>
      <c r="U5042" s="71">
        <v>0</v>
      </c>
      <c r="V5042" s="31">
        <v>0</v>
      </c>
      <c r="W5042" s="31">
        <v>0</v>
      </c>
      <c r="X5042" s="32">
        <v>0</v>
      </c>
      <c r="Y5042" s="45">
        <v>0</v>
      </c>
      <c r="Z5042" s="74">
        <v>0</v>
      </c>
      <c r="AA5042" s="45">
        <v>0</v>
      </c>
      <c r="AB5042" s="45">
        <v>0</v>
      </c>
      <c r="AC5042" s="45">
        <v>0</v>
      </c>
      <c r="AD5042" s="30">
        <v>2152.6999999999998</v>
      </c>
      <c r="AE5042" s="71">
        <v>5.2425178990086529E-2</v>
      </c>
      <c r="AF5042" s="31">
        <v>551.16</v>
      </c>
      <c r="AG5042" s="31">
        <v>5180.1099999999997</v>
      </c>
      <c r="AH5042" s="32">
        <v>726.82</v>
      </c>
      <c r="AI5042" s="30">
        <v>31.29</v>
      </c>
      <c r="AJ5042" s="71">
        <v>7.6201228717415691E-4</v>
      </c>
      <c r="AK5042" s="31">
        <v>0</v>
      </c>
      <c r="AL5042" s="31">
        <v>93.87</v>
      </c>
      <c r="AM5042" s="32">
        <v>0</v>
      </c>
    </row>
    <row r="5043" spans="1:39" x14ac:dyDescent="0.25">
      <c r="A5043" s="40" t="s">
        <v>4428</v>
      </c>
      <c r="B5043" s="40" t="s">
        <v>4429</v>
      </c>
      <c r="C5043" s="45" t="s">
        <v>4829</v>
      </c>
      <c r="D5043" s="30">
        <v>0</v>
      </c>
      <c r="E5043" s="75" t="str">
        <f t="shared" si="78"/>
        <v>-</v>
      </c>
      <c r="F5043" s="32">
        <v>0</v>
      </c>
      <c r="G5043" s="41" t="s">
        <v>4443</v>
      </c>
      <c r="H5043" s="45" t="s">
        <v>4443</v>
      </c>
      <c r="I5043" s="45" t="s">
        <v>4443</v>
      </c>
      <c r="J5043" s="45" t="s">
        <v>4443</v>
      </c>
      <c r="K5043" s="30" t="s">
        <v>4443</v>
      </c>
      <c r="L5043" s="31" t="s">
        <v>4443</v>
      </c>
      <c r="M5043" s="31" t="s">
        <v>4443</v>
      </c>
      <c r="N5043" s="32" t="s">
        <v>4443</v>
      </c>
      <c r="O5043" s="45" t="s">
        <v>4443</v>
      </c>
      <c r="P5043" s="74" t="s">
        <v>4443</v>
      </c>
      <c r="Q5043" s="45" t="s">
        <v>4443</v>
      </c>
      <c r="R5043" s="45" t="s">
        <v>4443</v>
      </c>
      <c r="S5043" s="45" t="s">
        <v>4443</v>
      </c>
      <c r="T5043" s="30" t="s">
        <v>4443</v>
      </c>
      <c r="U5043" s="71" t="s">
        <v>4443</v>
      </c>
      <c r="V5043" s="31" t="s">
        <v>4443</v>
      </c>
      <c r="W5043" s="31" t="s">
        <v>4443</v>
      </c>
      <c r="X5043" s="32" t="s">
        <v>4443</v>
      </c>
      <c r="Y5043" s="45" t="s">
        <v>4443</v>
      </c>
      <c r="Z5043" s="74" t="s">
        <v>4443</v>
      </c>
      <c r="AA5043" s="45" t="s">
        <v>4443</v>
      </c>
      <c r="AB5043" s="45" t="s">
        <v>4443</v>
      </c>
      <c r="AC5043" s="45" t="s">
        <v>4443</v>
      </c>
      <c r="AD5043" s="30" t="s">
        <v>4443</v>
      </c>
      <c r="AE5043" s="71" t="s">
        <v>4443</v>
      </c>
      <c r="AF5043" s="31" t="s">
        <v>4443</v>
      </c>
      <c r="AG5043" s="31" t="s">
        <v>4443</v>
      </c>
      <c r="AH5043" s="32" t="s">
        <v>4443</v>
      </c>
      <c r="AI5043" s="30" t="s">
        <v>4443</v>
      </c>
      <c r="AJ5043" s="71" t="s">
        <v>4443</v>
      </c>
      <c r="AK5043" s="31" t="s">
        <v>4443</v>
      </c>
      <c r="AL5043" s="31" t="s">
        <v>4443</v>
      </c>
      <c r="AM5043" s="32" t="s">
        <v>4443</v>
      </c>
    </row>
    <row r="5044" spans="1:39" x14ac:dyDescent="0.25">
      <c r="A5044" s="40" t="s">
        <v>4428</v>
      </c>
      <c r="B5044" s="40" t="s">
        <v>4429</v>
      </c>
      <c r="C5044" s="45" t="s">
        <v>4830</v>
      </c>
      <c r="D5044" s="30">
        <v>0</v>
      </c>
      <c r="E5044" s="75" t="str">
        <f t="shared" si="78"/>
        <v>-</v>
      </c>
      <c r="F5044" s="32">
        <v>0</v>
      </c>
      <c r="G5044" s="41" t="s">
        <v>4443</v>
      </c>
      <c r="H5044" s="45" t="s">
        <v>4443</v>
      </c>
      <c r="I5044" s="45" t="s">
        <v>4443</v>
      </c>
      <c r="J5044" s="45" t="s">
        <v>4443</v>
      </c>
      <c r="K5044" s="30" t="s">
        <v>4443</v>
      </c>
      <c r="L5044" s="31" t="s">
        <v>4443</v>
      </c>
      <c r="M5044" s="31" t="s">
        <v>4443</v>
      </c>
      <c r="N5044" s="32" t="s">
        <v>4443</v>
      </c>
      <c r="O5044" s="45" t="s">
        <v>4443</v>
      </c>
      <c r="P5044" s="74" t="s">
        <v>4443</v>
      </c>
      <c r="Q5044" s="45" t="s">
        <v>4443</v>
      </c>
      <c r="R5044" s="45" t="s">
        <v>4443</v>
      </c>
      <c r="S5044" s="45" t="s">
        <v>4443</v>
      </c>
      <c r="T5044" s="30" t="s">
        <v>4443</v>
      </c>
      <c r="U5044" s="71" t="s">
        <v>4443</v>
      </c>
      <c r="V5044" s="31" t="s">
        <v>4443</v>
      </c>
      <c r="W5044" s="31" t="s">
        <v>4443</v>
      </c>
      <c r="X5044" s="32" t="s">
        <v>4443</v>
      </c>
      <c r="Y5044" s="45" t="s">
        <v>4443</v>
      </c>
      <c r="Z5044" s="74" t="s">
        <v>4443</v>
      </c>
      <c r="AA5044" s="45" t="s">
        <v>4443</v>
      </c>
      <c r="AB5044" s="45" t="s">
        <v>4443</v>
      </c>
      <c r="AC5044" s="45" t="s">
        <v>4443</v>
      </c>
      <c r="AD5044" s="30" t="s">
        <v>4443</v>
      </c>
      <c r="AE5044" s="71" t="s">
        <v>4443</v>
      </c>
      <c r="AF5044" s="31" t="s">
        <v>4443</v>
      </c>
      <c r="AG5044" s="31" t="s">
        <v>4443</v>
      </c>
      <c r="AH5044" s="32" t="s">
        <v>4443</v>
      </c>
      <c r="AI5044" s="30" t="s">
        <v>4443</v>
      </c>
      <c r="AJ5044" s="71" t="s">
        <v>4443</v>
      </c>
      <c r="AK5044" s="31" t="s">
        <v>4443</v>
      </c>
      <c r="AL5044" s="31" t="s">
        <v>4443</v>
      </c>
      <c r="AM5044" s="32" t="s">
        <v>4443</v>
      </c>
    </row>
    <row r="5045" spans="1:39" x14ac:dyDescent="0.25">
      <c r="A5045" s="40" t="s">
        <v>4430</v>
      </c>
      <c r="B5045" s="40" t="s">
        <v>4431</v>
      </c>
      <c r="C5045" s="45" t="s">
        <v>4829</v>
      </c>
      <c r="D5045" s="30">
        <v>0</v>
      </c>
      <c r="E5045" s="75" t="str">
        <f t="shared" si="78"/>
        <v>-</v>
      </c>
      <c r="F5045" s="32">
        <v>0</v>
      </c>
      <c r="G5045" s="41" t="s">
        <v>4443</v>
      </c>
      <c r="H5045" s="45" t="s">
        <v>4443</v>
      </c>
      <c r="I5045" s="45" t="s">
        <v>4443</v>
      </c>
      <c r="J5045" s="45" t="s">
        <v>4443</v>
      </c>
      <c r="K5045" s="30" t="s">
        <v>4443</v>
      </c>
      <c r="L5045" s="31" t="s">
        <v>4443</v>
      </c>
      <c r="M5045" s="31" t="s">
        <v>4443</v>
      </c>
      <c r="N5045" s="32" t="s">
        <v>4443</v>
      </c>
      <c r="O5045" s="45" t="s">
        <v>4443</v>
      </c>
      <c r="P5045" s="74" t="s">
        <v>4443</v>
      </c>
      <c r="Q5045" s="45" t="s">
        <v>4443</v>
      </c>
      <c r="R5045" s="45" t="s">
        <v>4443</v>
      </c>
      <c r="S5045" s="45" t="s">
        <v>4443</v>
      </c>
      <c r="T5045" s="30" t="s">
        <v>4443</v>
      </c>
      <c r="U5045" s="71" t="s">
        <v>4443</v>
      </c>
      <c r="V5045" s="31" t="s">
        <v>4443</v>
      </c>
      <c r="W5045" s="31" t="s">
        <v>4443</v>
      </c>
      <c r="X5045" s="32" t="s">
        <v>4443</v>
      </c>
      <c r="Y5045" s="45" t="s">
        <v>4443</v>
      </c>
      <c r="Z5045" s="74" t="s">
        <v>4443</v>
      </c>
      <c r="AA5045" s="45" t="s">
        <v>4443</v>
      </c>
      <c r="AB5045" s="45" t="s">
        <v>4443</v>
      </c>
      <c r="AC5045" s="45" t="s">
        <v>4443</v>
      </c>
      <c r="AD5045" s="30" t="s">
        <v>4443</v>
      </c>
      <c r="AE5045" s="71" t="s">
        <v>4443</v>
      </c>
      <c r="AF5045" s="31" t="s">
        <v>4443</v>
      </c>
      <c r="AG5045" s="31" t="s">
        <v>4443</v>
      </c>
      <c r="AH5045" s="32" t="s">
        <v>4443</v>
      </c>
      <c r="AI5045" s="30" t="s">
        <v>4443</v>
      </c>
      <c r="AJ5045" s="71" t="s">
        <v>4443</v>
      </c>
      <c r="AK5045" s="31" t="s">
        <v>4443</v>
      </c>
      <c r="AL5045" s="31" t="s">
        <v>4443</v>
      </c>
      <c r="AM5045" s="32" t="s">
        <v>4443</v>
      </c>
    </row>
    <row r="5046" spans="1:39" x14ac:dyDescent="0.25">
      <c r="A5046" s="40" t="s">
        <v>4430</v>
      </c>
      <c r="B5046" s="40" t="s">
        <v>4431</v>
      </c>
      <c r="C5046" s="45" t="s">
        <v>4830</v>
      </c>
      <c r="D5046" s="30">
        <v>0</v>
      </c>
      <c r="E5046" s="75" t="str">
        <f t="shared" si="78"/>
        <v>-</v>
      </c>
      <c r="F5046" s="32">
        <v>0</v>
      </c>
      <c r="G5046" s="41" t="s">
        <v>4443</v>
      </c>
      <c r="H5046" s="45" t="s">
        <v>4443</v>
      </c>
      <c r="I5046" s="45" t="s">
        <v>4443</v>
      </c>
      <c r="J5046" s="45" t="s">
        <v>4443</v>
      </c>
      <c r="K5046" s="30" t="s">
        <v>4443</v>
      </c>
      <c r="L5046" s="31" t="s">
        <v>4443</v>
      </c>
      <c r="M5046" s="31" t="s">
        <v>4443</v>
      </c>
      <c r="N5046" s="32" t="s">
        <v>4443</v>
      </c>
      <c r="O5046" s="45" t="s">
        <v>4443</v>
      </c>
      <c r="P5046" s="74" t="s">
        <v>4443</v>
      </c>
      <c r="Q5046" s="45" t="s">
        <v>4443</v>
      </c>
      <c r="R5046" s="45" t="s">
        <v>4443</v>
      </c>
      <c r="S5046" s="45" t="s">
        <v>4443</v>
      </c>
      <c r="T5046" s="30" t="s">
        <v>4443</v>
      </c>
      <c r="U5046" s="71" t="s">
        <v>4443</v>
      </c>
      <c r="V5046" s="31" t="s">
        <v>4443</v>
      </c>
      <c r="W5046" s="31" t="s">
        <v>4443</v>
      </c>
      <c r="X5046" s="32" t="s">
        <v>4443</v>
      </c>
      <c r="Y5046" s="45" t="s">
        <v>4443</v>
      </c>
      <c r="Z5046" s="74" t="s">
        <v>4443</v>
      </c>
      <c r="AA5046" s="45" t="s">
        <v>4443</v>
      </c>
      <c r="AB5046" s="45" t="s">
        <v>4443</v>
      </c>
      <c r="AC5046" s="45" t="s">
        <v>4443</v>
      </c>
      <c r="AD5046" s="30" t="s">
        <v>4443</v>
      </c>
      <c r="AE5046" s="71" t="s">
        <v>4443</v>
      </c>
      <c r="AF5046" s="31" t="s">
        <v>4443</v>
      </c>
      <c r="AG5046" s="31" t="s">
        <v>4443</v>
      </c>
      <c r="AH5046" s="32" t="s">
        <v>4443</v>
      </c>
      <c r="AI5046" s="30" t="s">
        <v>4443</v>
      </c>
      <c r="AJ5046" s="71" t="s">
        <v>4443</v>
      </c>
      <c r="AK5046" s="31" t="s">
        <v>4443</v>
      </c>
      <c r="AL5046" s="31" t="s">
        <v>4443</v>
      </c>
      <c r="AM5046" s="32" t="s">
        <v>4443</v>
      </c>
    </row>
    <row r="5047" spans="1:39" x14ac:dyDescent="0.25">
      <c r="A5047" s="40" t="s">
        <v>4432</v>
      </c>
      <c r="B5047" s="40" t="s">
        <v>4433</v>
      </c>
      <c r="C5047" s="45" t="s">
        <v>4829</v>
      </c>
      <c r="D5047" s="30">
        <v>0</v>
      </c>
      <c r="E5047" s="75" t="str">
        <f t="shared" si="78"/>
        <v>-</v>
      </c>
      <c r="F5047" s="32">
        <v>0</v>
      </c>
      <c r="G5047" s="41" t="s">
        <v>4443</v>
      </c>
      <c r="H5047" s="45" t="s">
        <v>4443</v>
      </c>
      <c r="I5047" s="45" t="s">
        <v>4443</v>
      </c>
      <c r="J5047" s="45" t="s">
        <v>4443</v>
      </c>
      <c r="K5047" s="30" t="s">
        <v>4443</v>
      </c>
      <c r="L5047" s="31" t="s">
        <v>4443</v>
      </c>
      <c r="M5047" s="31" t="s">
        <v>4443</v>
      </c>
      <c r="N5047" s="32" t="s">
        <v>4443</v>
      </c>
      <c r="O5047" s="45" t="s">
        <v>4443</v>
      </c>
      <c r="P5047" s="74" t="s">
        <v>4443</v>
      </c>
      <c r="Q5047" s="45" t="s">
        <v>4443</v>
      </c>
      <c r="R5047" s="45" t="s">
        <v>4443</v>
      </c>
      <c r="S5047" s="45" t="s">
        <v>4443</v>
      </c>
      <c r="T5047" s="30" t="s">
        <v>4443</v>
      </c>
      <c r="U5047" s="71" t="s">
        <v>4443</v>
      </c>
      <c r="V5047" s="31" t="s">
        <v>4443</v>
      </c>
      <c r="W5047" s="31" t="s">
        <v>4443</v>
      </c>
      <c r="X5047" s="32" t="s">
        <v>4443</v>
      </c>
      <c r="Y5047" s="45" t="s">
        <v>4443</v>
      </c>
      <c r="Z5047" s="74" t="s">
        <v>4443</v>
      </c>
      <c r="AA5047" s="45" t="s">
        <v>4443</v>
      </c>
      <c r="AB5047" s="45" t="s">
        <v>4443</v>
      </c>
      <c r="AC5047" s="45" t="s">
        <v>4443</v>
      </c>
      <c r="AD5047" s="30" t="s">
        <v>4443</v>
      </c>
      <c r="AE5047" s="71" t="s">
        <v>4443</v>
      </c>
      <c r="AF5047" s="31" t="s">
        <v>4443</v>
      </c>
      <c r="AG5047" s="31" t="s">
        <v>4443</v>
      </c>
      <c r="AH5047" s="32" t="s">
        <v>4443</v>
      </c>
      <c r="AI5047" s="30" t="s">
        <v>4443</v>
      </c>
      <c r="AJ5047" s="71" t="s">
        <v>4443</v>
      </c>
      <c r="AK5047" s="31" t="s">
        <v>4443</v>
      </c>
      <c r="AL5047" s="31" t="s">
        <v>4443</v>
      </c>
      <c r="AM5047" s="32" t="s">
        <v>4443</v>
      </c>
    </row>
    <row r="5048" spans="1:39" x14ac:dyDescent="0.25">
      <c r="A5048" s="40" t="s">
        <v>4432</v>
      </c>
      <c r="B5048" s="40" t="s">
        <v>4433</v>
      </c>
      <c r="C5048" s="45" t="s">
        <v>4830</v>
      </c>
      <c r="D5048" s="30">
        <v>0</v>
      </c>
      <c r="E5048" s="75" t="str">
        <f t="shared" si="78"/>
        <v>-</v>
      </c>
      <c r="F5048" s="32">
        <v>0</v>
      </c>
      <c r="G5048" s="41" t="s">
        <v>4443</v>
      </c>
      <c r="H5048" s="45" t="s">
        <v>4443</v>
      </c>
      <c r="I5048" s="45" t="s">
        <v>4443</v>
      </c>
      <c r="J5048" s="45" t="s">
        <v>4443</v>
      </c>
      <c r="K5048" s="30" t="s">
        <v>4443</v>
      </c>
      <c r="L5048" s="31" t="s">
        <v>4443</v>
      </c>
      <c r="M5048" s="31" t="s">
        <v>4443</v>
      </c>
      <c r="N5048" s="32" t="s">
        <v>4443</v>
      </c>
      <c r="O5048" s="45" t="s">
        <v>4443</v>
      </c>
      <c r="P5048" s="74" t="s">
        <v>4443</v>
      </c>
      <c r="Q5048" s="45" t="s">
        <v>4443</v>
      </c>
      <c r="R5048" s="45" t="s">
        <v>4443</v>
      </c>
      <c r="S5048" s="45" t="s">
        <v>4443</v>
      </c>
      <c r="T5048" s="30" t="s">
        <v>4443</v>
      </c>
      <c r="U5048" s="71" t="s">
        <v>4443</v>
      </c>
      <c r="V5048" s="31" t="s">
        <v>4443</v>
      </c>
      <c r="W5048" s="31" t="s">
        <v>4443</v>
      </c>
      <c r="X5048" s="32" t="s">
        <v>4443</v>
      </c>
      <c r="Y5048" s="45" t="s">
        <v>4443</v>
      </c>
      <c r="Z5048" s="74" t="s">
        <v>4443</v>
      </c>
      <c r="AA5048" s="45" t="s">
        <v>4443</v>
      </c>
      <c r="AB5048" s="45" t="s">
        <v>4443</v>
      </c>
      <c r="AC5048" s="45" t="s">
        <v>4443</v>
      </c>
      <c r="AD5048" s="30" t="s">
        <v>4443</v>
      </c>
      <c r="AE5048" s="71" t="s">
        <v>4443</v>
      </c>
      <c r="AF5048" s="31" t="s">
        <v>4443</v>
      </c>
      <c r="AG5048" s="31" t="s">
        <v>4443</v>
      </c>
      <c r="AH5048" s="32" t="s">
        <v>4443</v>
      </c>
      <c r="AI5048" s="30" t="s">
        <v>4443</v>
      </c>
      <c r="AJ5048" s="71" t="s">
        <v>4443</v>
      </c>
      <c r="AK5048" s="31" t="s">
        <v>4443</v>
      </c>
      <c r="AL5048" s="31" t="s">
        <v>4443</v>
      </c>
      <c r="AM5048" s="32" t="s">
        <v>4443</v>
      </c>
    </row>
    <row r="5049" spans="1:39" x14ac:dyDescent="0.25">
      <c r="A5049" s="40" t="s">
        <v>4434</v>
      </c>
      <c r="B5049" s="40" t="s">
        <v>4435</v>
      </c>
      <c r="C5049" s="45" t="s">
        <v>4829</v>
      </c>
      <c r="D5049" s="30">
        <v>0</v>
      </c>
      <c r="E5049" s="75" t="str">
        <f t="shared" si="78"/>
        <v>-</v>
      </c>
      <c r="F5049" s="32">
        <v>0</v>
      </c>
      <c r="G5049" s="41" t="s">
        <v>4443</v>
      </c>
      <c r="H5049" s="45" t="s">
        <v>4443</v>
      </c>
      <c r="I5049" s="45" t="s">
        <v>4443</v>
      </c>
      <c r="J5049" s="45" t="s">
        <v>4443</v>
      </c>
      <c r="K5049" s="30" t="s">
        <v>4443</v>
      </c>
      <c r="L5049" s="31" t="s">
        <v>4443</v>
      </c>
      <c r="M5049" s="31" t="s">
        <v>4443</v>
      </c>
      <c r="N5049" s="32" t="s">
        <v>4443</v>
      </c>
      <c r="O5049" s="45" t="s">
        <v>4443</v>
      </c>
      <c r="P5049" s="74" t="s">
        <v>4443</v>
      </c>
      <c r="Q5049" s="45" t="s">
        <v>4443</v>
      </c>
      <c r="R5049" s="45" t="s">
        <v>4443</v>
      </c>
      <c r="S5049" s="45" t="s">
        <v>4443</v>
      </c>
      <c r="T5049" s="30" t="s">
        <v>4443</v>
      </c>
      <c r="U5049" s="71" t="s">
        <v>4443</v>
      </c>
      <c r="V5049" s="31" t="s">
        <v>4443</v>
      </c>
      <c r="W5049" s="31" t="s">
        <v>4443</v>
      </c>
      <c r="X5049" s="32" t="s">
        <v>4443</v>
      </c>
      <c r="Y5049" s="45" t="s">
        <v>4443</v>
      </c>
      <c r="Z5049" s="74" t="s">
        <v>4443</v>
      </c>
      <c r="AA5049" s="45" t="s">
        <v>4443</v>
      </c>
      <c r="AB5049" s="45" t="s">
        <v>4443</v>
      </c>
      <c r="AC5049" s="45" t="s">
        <v>4443</v>
      </c>
      <c r="AD5049" s="30" t="s">
        <v>4443</v>
      </c>
      <c r="AE5049" s="71" t="s">
        <v>4443</v>
      </c>
      <c r="AF5049" s="31" t="s">
        <v>4443</v>
      </c>
      <c r="AG5049" s="31" t="s">
        <v>4443</v>
      </c>
      <c r="AH5049" s="32" t="s">
        <v>4443</v>
      </c>
      <c r="AI5049" s="30" t="s">
        <v>4443</v>
      </c>
      <c r="AJ5049" s="71" t="s">
        <v>4443</v>
      </c>
      <c r="AK5049" s="31" t="s">
        <v>4443</v>
      </c>
      <c r="AL5049" s="31" t="s">
        <v>4443</v>
      </c>
      <c r="AM5049" s="32" t="s">
        <v>4443</v>
      </c>
    </row>
    <row r="5050" spans="1:39" x14ac:dyDescent="0.25">
      <c r="A5050" s="40" t="s">
        <v>4434</v>
      </c>
      <c r="B5050" s="40" t="s">
        <v>4435</v>
      </c>
      <c r="C5050" s="45" t="s">
        <v>4830</v>
      </c>
      <c r="D5050" s="30">
        <v>0</v>
      </c>
      <c r="E5050" s="75" t="str">
        <f t="shared" si="78"/>
        <v>-</v>
      </c>
      <c r="F5050" s="32">
        <v>0</v>
      </c>
      <c r="G5050" s="41" t="s">
        <v>4443</v>
      </c>
      <c r="H5050" s="45" t="s">
        <v>4443</v>
      </c>
      <c r="I5050" s="45" t="s">
        <v>4443</v>
      </c>
      <c r="J5050" s="45" t="s">
        <v>4443</v>
      </c>
      <c r="K5050" s="30" t="s">
        <v>4443</v>
      </c>
      <c r="L5050" s="31" t="s">
        <v>4443</v>
      </c>
      <c r="M5050" s="31" t="s">
        <v>4443</v>
      </c>
      <c r="N5050" s="32" t="s">
        <v>4443</v>
      </c>
      <c r="O5050" s="45" t="s">
        <v>4443</v>
      </c>
      <c r="P5050" s="74" t="s">
        <v>4443</v>
      </c>
      <c r="Q5050" s="45" t="s">
        <v>4443</v>
      </c>
      <c r="R5050" s="45" t="s">
        <v>4443</v>
      </c>
      <c r="S5050" s="45" t="s">
        <v>4443</v>
      </c>
      <c r="T5050" s="30" t="s">
        <v>4443</v>
      </c>
      <c r="U5050" s="71" t="s">
        <v>4443</v>
      </c>
      <c r="V5050" s="31" t="s">
        <v>4443</v>
      </c>
      <c r="W5050" s="31" t="s">
        <v>4443</v>
      </c>
      <c r="X5050" s="32" t="s">
        <v>4443</v>
      </c>
      <c r="Y5050" s="45" t="s">
        <v>4443</v>
      </c>
      <c r="Z5050" s="74" t="s">
        <v>4443</v>
      </c>
      <c r="AA5050" s="45" t="s">
        <v>4443</v>
      </c>
      <c r="AB5050" s="45" t="s">
        <v>4443</v>
      </c>
      <c r="AC5050" s="45" t="s">
        <v>4443</v>
      </c>
      <c r="AD5050" s="30" t="s">
        <v>4443</v>
      </c>
      <c r="AE5050" s="71" t="s">
        <v>4443</v>
      </c>
      <c r="AF5050" s="31" t="s">
        <v>4443</v>
      </c>
      <c r="AG5050" s="31" t="s">
        <v>4443</v>
      </c>
      <c r="AH5050" s="32" t="s">
        <v>4443</v>
      </c>
      <c r="AI5050" s="30" t="s">
        <v>4443</v>
      </c>
      <c r="AJ5050" s="71" t="s">
        <v>4443</v>
      </c>
      <c r="AK5050" s="31" t="s">
        <v>4443</v>
      </c>
      <c r="AL5050" s="31" t="s">
        <v>4443</v>
      </c>
      <c r="AM5050" s="32" t="s">
        <v>4443</v>
      </c>
    </row>
    <row r="5051" spans="1:39" x14ac:dyDescent="0.25">
      <c r="A5051" s="40" t="s">
        <v>4436</v>
      </c>
      <c r="B5051" s="40" t="s">
        <v>4437</v>
      </c>
      <c r="C5051" s="45" t="s">
        <v>4829</v>
      </c>
      <c r="D5051" s="30">
        <v>0</v>
      </c>
      <c r="E5051" s="75" t="str">
        <f t="shared" si="78"/>
        <v>-</v>
      </c>
      <c r="F5051" s="32">
        <v>0</v>
      </c>
      <c r="G5051" s="41" t="s">
        <v>4443</v>
      </c>
      <c r="H5051" s="45" t="s">
        <v>4443</v>
      </c>
      <c r="I5051" s="45" t="s">
        <v>4443</v>
      </c>
      <c r="J5051" s="45" t="s">
        <v>4443</v>
      </c>
      <c r="K5051" s="30" t="s">
        <v>4443</v>
      </c>
      <c r="L5051" s="31" t="s">
        <v>4443</v>
      </c>
      <c r="M5051" s="31" t="s">
        <v>4443</v>
      </c>
      <c r="N5051" s="32" t="s">
        <v>4443</v>
      </c>
      <c r="O5051" s="45" t="s">
        <v>4443</v>
      </c>
      <c r="P5051" s="74" t="s">
        <v>4443</v>
      </c>
      <c r="Q5051" s="45" t="s">
        <v>4443</v>
      </c>
      <c r="R5051" s="45" t="s">
        <v>4443</v>
      </c>
      <c r="S5051" s="45" t="s">
        <v>4443</v>
      </c>
      <c r="T5051" s="30" t="s">
        <v>4443</v>
      </c>
      <c r="U5051" s="71" t="s">
        <v>4443</v>
      </c>
      <c r="V5051" s="31" t="s">
        <v>4443</v>
      </c>
      <c r="W5051" s="31" t="s">
        <v>4443</v>
      </c>
      <c r="X5051" s="32" t="s">
        <v>4443</v>
      </c>
      <c r="Y5051" s="45" t="s">
        <v>4443</v>
      </c>
      <c r="Z5051" s="74" t="s">
        <v>4443</v>
      </c>
      <c r="AA5051" s="45" t="s">
        <v>4443</v>
      </c>
      <c r="AB5051" s="45" t="s">
        <v>4443</v>
      </c>
      <c r="AC5051" s="45" t="s">
        <v>4443</v>
      </c>
      <c r="AD5051" s="30" t="s">
        <v>4443</v>
      </c>
      <c r="AE5051" s="71" t="s">
        <v>4443</v>
      </c>
      <c r="AF5051" s="31" t="s">
        <v>4443</v>
      </c>
      <c r="AG5051" s="31" t="s">
        <v>4443</v>
      </c>
      <c r="AH5051" s="32" t="s">
        <v>4443</v>
      </c>
      <c r="AI5051" s="30" t="s">
        <v>4443</v>
      </c>
      <c r="AJ5051" s="71" t="s">
        <v>4443</v>
      </c>
      <c r="AK5051" s="31" t="s">
        <v>4443</v>
      </c>
      <c r="AL5051" s="31" t="s">
        <v>4443</v>
      </c>
      <c r="AM5051" s="32" t="s">
        <v>4443</v>
      </c>
    </row>
    <row r="5052" spans="1:39" x14ac:dyDescent="0.25">
      <c r="A5052" s="40" t="s">
        <v>4436</v>
      </c>
      <c r="B5052" s="40" t="s">
        <v>4437</v>
      </c>
      <c r="C5052" s="45" t="s">
        <v>4830</v>
      </c>
      <c r="D5052" s="30">
        <v>0</v>
      </c>
      <c r="E5052" s="75" t="str">
        <f t="shared" si="78"/>
        <v>-</v>
      </c>
      <c r="F5052" s="32">
        <v>0</v>
      </c>
      <c r="G5052" s="41" t="s">
        <v>4443</v>
      </c>
      <c r="H5052" s="45" t="s">
        <v>4443</v>
      </c>
      <c r="I5052" s="45" t="s">
        <v>4443</v>
      </c>
      <c r="J5052" s="45" t="s">
        <v>4443</v>
      </c>
      <c r="K5052" s="30" t="s">
        <v>4443</v>
      </c>
      <c r="L5052" s="31" t="s">
        <v>4443</v>
      </c>
      <c r="M5052" s="31" t="s">
        <v>4443</v>
      </c>
      <c r="N5052" s="32" t="s">
        <v>4443</v>
      </c>
      <c r="O5052" s="45" t="s">
        <v>4443</v>
      </c>
      <c r="P5052" s="74" t="s">
        <v>4443</v>
      </c>
      <c r="Q5052" s="45" t="s">
        <v>4443</v>
      </c>
      <c r="R5052" s="45" t="s">
        <v>4443</v>
      </c>
      <c r="S5052" s="45" t="s">
        <v>4443</v>
      </c>
      <c r="T5052" s="30" t="s">
        <v>4443</v>
      </c>
      <c r="U5052" s="71" t="s">
        <v>4443</v>
      </c>
      <c r="V5052" s="31" t="s">
        <v>4443</v>
      </c>
      <c r="W5052" s="31" t="s">
        <v>4443</v>
      </c>
      <c r="X5052" s="32" t="s">
        <v>4443</v>
      </c>
      <c r="Y5052" s="45" t="s">
        <v>4443</v>
      </c>
      <c r="Z5052" s="74" t="s">
        <v>4443</v>
      </c>
      <c r="AA5052" s="45" t="s">
        <v>4443</v>
      </c>
      <c r="AB5052" s="45" t="s">
        <v>4443</v>
      </c>
      <c r="AC5052" s="45" t="s">
        <v>4443</v>
      </c>
      <c r="AD5052" s="30" t="s">
        <v>4443</v>
      </c>
      <c r="AE5052" s="71" t="s">
        <v>4443</v>
      </c>
      <c r="AF5052" s="31" t="s">
        <v>4443</v>
      </c>
      <c r="AG5052" s="31" t="s">
        <v>4443</v>
      </c>
      <c r="AH5052" s="32" t="s">
        <v>4443</v>
      </c>
      <c r="AI5052" s="30" t="s">
        <v>4443</v>
      </c>
      <c r="AJ5052" s="71" t="s">
        <v>4443</v>
      </c>
      <c r="AK5052" s="31" t="s">
        <v>4443</v>
      </c>
      <c r="AL5052" s="31" t="s">
        <v>4443</v>
      </c>
      <c r="AM5052" s="32" t="s">
        <v>4443</v>
      </c>
    </row>
    <row r="5053" spans="1:39" x14ac:dyDescent="0.25">
      <c r="A5053" s="40" t="s">
        <v>4438</v>
      </c>
      <c r="B5053" s="40" t="s">
        <v>4439</v>
      </c>
      <c r="C5053" s="45" t="s">
        <v>4829</v>
      </c>
      <c r="D5053" s="30">
        <v>0</v>
      </c>
      <c r="E5053" s="75" t="str">
        <f t="shared" si="78"/>
        <v>-</v>
      </c>
      <c r="F5053" s="32">
        <v>0</v>
      </c>
      <c r="G5053" s="41" t="s">
        <v>4443</v>
      </c>
      <c r="H5053" s="45" t="s">
        <v>4443</v>
      </c>
      <c r="I5053" s="45" t="s">
        <v>4443</v>
      </c>
      <c r="J5053" s="45" t="s">
        <v>4443</v>
      </c>
      <c r="K5053" s="30" t="s">
        <v>4443</v>
      </c>
      <c r="L5053" s="31" t="s">
        <v>4443</v>
      </c>
      <c r="M5053" s="31" t="s">
        <v>4443</v>
      </c>
      <c r="N5053" s="32" t="s">
        <v>4443</v>
      </c>
      <c r="O5053" s="45" t="s">
        <v>4443</v>
      </c>
      <c r="P5053" s="74" t="s">
        <v>4443</v>
      </c>
      <c r="Q5053" s="45" t="s">
        <v>4443</v>
      </c>
      <c r="R5053" s="45" t="s">
        <v>4443</v>
      </c>
      <c r="S5053" s="45" t="s">
        <v>4443</v>
      </c>
      <c r="T5053" s="30" t="s">
        <v>4443</v>
      </c>
      <c r="U5053" s="71" t="s">
        <v>4443</v>
      </c>
      <c r="V5053" s="31" t="s">
        <v>4443</v>
      </c>
      <c r="W5053" s="31" t="s">
        <v>4443</v>
      </c>
      <c r="X5053" s="32" t="s">
        <v>4443</v>
      </c>
      <c r="Y5053" s="45" t="s">
        <v>4443</v>
      </c>
      <c r="Z5053" s="74" t="s">
        <v>4443</v>
      </c>
      <c r="AA5053" s="45" t="s">
        <v>4443</v>
      </c>
      <c r="AB5053" s="45" t="s">
        <v>4443</v>
      </c>
      <c r="AC5053" s="45" t="s">
        <v>4443</v>
      </c>
      <c r="AD5053" s="30" t="s">
        <v>4443</v>
      </c>
      <c r="AE5053" s="71" t="s">
        <v>4443</v>
      </c>
      <c r="AF5053" s="31" t="s">
        <v>4443</v>
      </c>
      <c r="AG5053" s="31" t="s">
        <v>4443</v>
      </c>
      <c r="AH5053" s="32" t="s">
        <v>4443</v>
      </c>
      <c r="AI5053" s="30" t="s">
        <v>4443</v>
      </c>
      <c r="AJ5053" s="71" t="s">
        <v>4443</v>
      </c>
      <c r="AK5053" s="31" t="s">
        <v>4443</v>
      </c>
      <c r="AL5053" s="31" t="s">
        <v>4443</v>
      </c>
      <c r="AM5053" s="32" t="s">
        <v>4443</v>
      </c>
    </row>
    <row r="5054" spans="1:39" x14ac:dyDescent="0.25">
      <c r="A5054" s="40" t="s">
        <v>4438</v>
      </c>
      <c r="B5054" s="40" t="s">
        <v>4439</v>
      </c>
      <c r="C5054" s="45" t="s">
        <v>4830</v>
      </c>
      <c r="D5054" s="30">
        <v>0</v>
      </c>
      <c r="E5054" s="75" t="str">
        <f t="shared" si="78"/>
        <v>-</v>
      </c>
      <c r="F5054" s="32">
        <v>0</v>
      </c>
      <c r="G5054" s="41" t="s">
        <v>4443</v>
      </c>
      <c r="H5054" s="45" t="s">
        <v>4443</v>
      </c>
      <c r="I5054" s="45" t="s">
        <v>4443</v>
      </c>
      <c r="J5054" s="45" t="s">
        <v>4443</v>
      </c>
      <c r="K5054" s="30" t="s">
        <v>4443</v>
      </c>
      <c r="L5054" s="31" t="s">
        <v>4443</v>
      </c>
      <c r="M5054" s="31" t="s">
        <v>4443</v>
      </c>
      <c r="N5054" s="32" t="s">
        <v>4443</v>
      </c>
      <c r="O5054" s="45" t="s">
        <v>4443</v>
      </c>
      <c r="P5054" s="74" t="s">
        <v>4443</v>
      </c>
      <c r="Q5054" s="45" t="s">
        <v>4443</v>
      </c>
      <c r="R5054" s="45" t="s">
        <v>4443</v>
      </c>
      <c r="S5054" s="45" t="s">
        <v>4443</v>
      </c>
      <c r="T5054" s="30" t="s">
        <v>4443</v>
      </c>
      <c r="U5054" s="71" t="s">
        <v>4443</v>
      </c>
      <c r="V5054" s="31" t="s">
        <v>4443</v>
      </c>
      <c r="W5054" s="31" t="s">
        <v>4443</v>
      </c>
      <c r="X5054" s="32" t="s">
        <v>4443</v>
      </c>
      <c r="Y5054" s="45" t="s">
        <v>4443</v>
      </c>
      <c r="Z5054" s="74" t="s">
        <v>4443</v>
      </c>
      <c r="AA5054" s="45" t="s">
        <v>4443</v>
      </c>
      <c r="AB5054" s="45" t="s">
        <v>4443</v>
      </c>
      <c r="AC5054" s="45" t="s">
        <v>4443</v>
      </c>
      <c r="AD5054" s="30" t="s">
        <v>4443</v>
      </c>
      <c r="AE5054" s="71" t="s">
        <v>4443</v>
      </c>
      <c r="AF5054" s="31" t="s">
        <v>4443</v>
      </c>
      <c r="AG5054" s="31" t="s">
        <v>4443</v>
      </c>
      <c r="AH5054" s="32" t="s">
        <v>4443</v>
      </c>
      <c r="AI5054" s="30" t="s">
        <v>4443</v>
      </c>
      <c r="AJ5054" s="71" t="s">
        <v>4443</v>
      </c>
      <c r="AK5054" s="31" t="s">
        <v>4443</v>
      </c>
      <c r="AL5054" s="31" t="s">
        <v>4443</v>
      </c>
      <c r="AM5054" s="32" t="s">
        <v>4443</v>
      </c>
    </row>
    <row r="5055" spans="1:39" x14ac:dyDescent="0.25">
      <c r="A5055" s="40" t="s">
        <v>4440</v>
      </c>
      <c r="B5055" s="40" t="s">
        <v>4441</v>
      </c>
      <c r="C5055" s="45" t="s">
        <v>4829</v>
      </c>
      <c r="D5055" s="30">
        <v>5</v>
      </c>
      <c r="E5055" s="75">
        <f t="shared" si="78"/>
        <v>0.33333333333333331</v>
      </c>
      <c r="F5055" s="32">
        <v>15</v>
      </c>
      <c r="G5055" s="41">
        <v>10</v>
      </c>
      <c r="H5055" s="45">
        <v>3</v>
      </c>
      <c r="I5055" s="45">
        <v>20</v>
      </c>
      <c r="J5055" s="45">
        <v>5</v>
      </c>
      <c r="K5055" s="30">
        <v>76371.02</v>
      </c>
      <c r="L5055" s="31">
        <v>32724.33</v>
      </c>
      <c r="M5055" s="31">
        <v>121807.57</v>
      </c>
      <c r="N5055" s="32">
        <v>58349.43</v>
      </c>
      <c r="O5055" s="45">
        <v>39607.570099999997</v>
      </c>
      <c r="P5055" s="74">
        <v>0.51862041517842761</v>
      </c>
      <c r="Q5055" s="45">
        <v>14601.361199999999</v>
      </c>
      <c r="R5055" s="45">
        <v>93306.630099999995</v>
      </c>
      <c r="S5055" s="45">
        <v>31755.392800000001</v>
      </c>
      <c r="T5055" s="30">
        <v>0</v>
      </c>
      <c r="U5055" s="71">
        <v>0</v>
      </c>
      <c r="V5055" s="31">
        <v>0</v>
      </c>
      <c r="W5055" s="31">
        <v>0</v>
      </c>
      <c r="X5055" s="32">
        <v>0</v>
      </c>
      <c r="Y5055" s="45">
        <v>11756.793100000001</v>
      </c>
      <c r="Z5055" s="74">
        <v>0.15394312004736876</v>
      </c>
      <c r="AA5055" s="45">
        <v>0</v>
      </c>
      <c r="AB5055" s="45">
        <v>28753.32</v>
      </c>
      <c r="AC5055" s="45">
        <v>5010.8697000000002</v>
      </c>
      <c r="AD5055" s="30">
        <v>14845.48</v>
      </c>
      <c r="AE5055" s="71">
        <v>0.19438629993418968</v>
      </c>
      <c r="AF5055" s="31">
        <v>968.93</v>
      </c>
      <c r="AG5055" s="31">
        <v>34638.400000000001</v>
      </c>
      <c r="AH5055" s="32">
        <v>10522.14</v>
      </c>
      <c r="AI5055" s="30">
        <v>10161.18</v>
      </c>
      <c r="AJ5055" s="71">
        <v>0.13305020674072443</v>
      </c>
      <c r="AK5055" s="31">
        <v>0</v>
      </c>
      <c r="AL5055" s="31">
        <v>31695.54</v>
      </c>
      <c r="AM5055" s="32">
        <v>7266.57</v>
      </c>
    </row>
    <row r="5056" spans="1:39" x14ac:dyDescent="0.25">
      <c r="A5056" s="40" t="s">
        <v>4440</v>
      </c>
      <c r="B5056" s="40" t="s">
        <v>4441</v>
      </c>
      <c r="C5056" s="45" t="s">
        <v>4830</v>
      </c>
      <c r="D5056" s="30">
        <v>6</v>
      </c>
      <c r="E5056" s="75">
        <f t="shared" si="78"/>
        <v>0.12</v>
      </c>
      <c r="F5056" s="32">
        <v>50</v>
      </c>
      <c r="G5056" s="41">
        <v>10.3</v>
      </c>
      <c r="H5056" s="45">
        <v>2</v>
      </c>
      <c r="I5056" s="45">
        <v>44</v>
      </c>
      <c r="J5056" s="45">
        <v>4</v>
      </c>
      <c r="K5056" s="30">
        <v>70104.070000000007</v>
      </c>
      <c r="L5056" s="31">
        <v>14712.21</v>
      </c>
      <c r="M5056" s="31">
        <v>329247.46999999997</v>
      </c>
      <c r="N5056" s="32">
        <v>19238.39</v>
      </c>
      <c r="O5056" s="45">
        <v>45405.440999999999</v>
      </c>
      <c r="P5056" s="74">
        <v>0.64768623276794046</v>
      </c>
      <c r="Q5056" s="45">
        <v>11029.2754</v>
      </c>
      <c r="R5056" s="45">
        <v>187834.79190000001</v>
      </c>
      <c r="S5056" s="45">
        <v>18392.144700000001</v>
      </c>
      <c r="T5056" s="30">
        <v>1642.11</v>
      </c>
      <c r="U5056" s="71">
        <v>2.3423889654338181E-2</v>
      </c>
      <c r="V5056" s="31">
        <v>0</v>
      </c>
      <c r="W5056" s="31">
        <v>9852.64</v>
      </c>
      <c r="X5056" s="32">
        <v>0</v>
      </c>
      <c r="Y5056" s="45">
        <v>10441.229600000001</v>
      </c>
      <c r="Z5056" s="74">
        <v>0.14893899312835901</v>
      </c>
      <c r="AA5056" s="45">
        <v>0</v>
      </c>
      <c r="AB5056" s="45">
        <v>61379.809500000003</v>
      </c>
      <c r="AC5056" s="45">
        <v>0</v>
      </c>
      <c r="AD5056" s="30">
        <v>6742.36</v>
      </c>
      <c r="AE5056" s="71">
        <v>9.6176441681631308E-2</v>
      </c>
      <c r="AF5056" s="31">
        <v>0</v>
      </c>
      <c r="AG5056" s="31">
        <v>34942.629999999997</v>
      </c>
      <c r="AH5056" s="32">
        <v>1255.25</v>
      </c>
      <c r="AI5056" s="30">
        <v>5872.93</v>
      </c>
      <c r="AJ5056" s="71">
        <v>8.3774451326435115E-2</v>
      </c>
      <c r="AK5056" s="31">
        <v>0</v>
      </c>
      <c r="AL5056" s="31">
        <v>35237.599999999999</v>
      </c>
      <c r="AM5056" s="32">
        <v>0</v>
      </c>
    </row>
    <row r="5057" spans="1:39" x14ac:dyDescent="0.25">
      <c r="A5057" s="40" t="s">
        <v>4442</v>
      </c>
      <c r="B5057" s="40" t="s">
        <v>4441</v>
      </c>
      <c r="C5057" s="45" t="s">
        <v>4829</v>
      </c>
      <c r="D5057" s="30">
        <v>5</v>
      </c>
      <c r="E5057" s="75">
        <f t="shared" si="78"/>
        <v>0.33333333333333331</v>
      </c>
      <c r="F5057" s="32">
        <v>15</v>
      </c>
      <c r="G5057" s="41">
        <v>10</v>
      </c>
      <c r="H5057" s="45">
        <v>3</v>
      </c>
      <c r="I5057" s="45">
        <v>20</v>
      </c>
      <c r="J5057" s="45">
        <v>5</v>
      </c>
      <c r="K5057" s="30">
        <v>76371.02</v>
      </c>
      <c r="L5057" s="31">
        <v>32724.33</v>
      </c>
      <c r="M5057" s="31">
        <v>121807.57</v>
      </c>
      <c r="N5057" s="32">
        <v>58349.43</v>
      </c>
      <c r="O5057" s="45">
        <v>39607.570099999997</v>
      </c>
      <c r="P5057" s="74">
        <v>0.51862041517842761</v>
      </c>
      <c r="Q5057" s="45">
        <v>14601.361199999999</v>
      </c>
      <c r="R5057" s="45">
        <v>93306.630099999995</v>
      </c>
      <c r="S5057" s="45">
        <v>31755.392800000001</v>
      </c>
      <c r="T5057" s="30">
        <v>0</v>
      </c>
      <c r="U5057" s="71">
        <v>0</v>
      </c>
      <c r="V5057" s="31">
        <v>0</v>
      </c>
      <c r="W5057" s="31">
        <v>0</v>
      </c>
      <c r="X5057" s="32">
        <v>0</v>
      </c>
      <c r="Y5057" s="45">
        <v>11756.793100000001</v>
      </c>
      <c r="Z5057" s="74">
        <v>0.15394312004736876</v>
      </c>
      <c r="AA5057" s="45">
        <v>0</v>
      </c>
      <c r="AB5057" s="45">
        <v>28753.32</v>
      </c>
      <c r="AC5057" s="45">
        <v>5010.8697000000002</v>
      </c>
      <c r="AD5057" s="30">
        <v>14845.48</v>
      </c>
      <c r="AE5057" s="71">
        <v>0.19438629993418968</v>
      </c>
      <c r="AF5057" s="31">
        <v>968.93</v>
      </c>
      <c r="AG5057" s="31">
        <v>34638.400000000001</v>
      </c>
      <c r="AH5057" s="32">
        <v>10522.14</v>
      </c>
      <c r="AI5057" s="30">
        <v>10161.18</v>
      </c>
      <c r="AJ5057" s="71">
        <v>0.13305020674072443</v>
      </c>
      <c r="AK5057" s="31">
        <v>0</v>
      </c>
      <c r="AL5057" s="31">
        <v>31695.54</v>
      </c>
      <c r="AM5057" s="32">
        <v>7266.57</v>
      </c>
    </row>
    <row r="5058" spans="1:39" x14ac:dyDescent="0.25">
      <c r="A5058" s="40" t="s">
        <v>4442</v>
      </c>
      <c r="B5058" s="40" t="s">
        <v>4441</v>
      </c>
      <c r="C5058" s="45" t="s">
        <v>4830</v>
      </c>
      <c r="D5058" s="30">
        <v>6</v>
      </c>
      <c r="E5058" s="75">
        <f t="shared" si="78"/>
        <v>0.12</v>
      </c>
      <c r="F5058" s="32">
        <v>50</v>
      </c>
      <c r="G5058" s="41">
        <v>10.3</v>
      </c>
      <c r="H5058" s="45">
        <v>2</v>
      </c>
      <c r="I5058" s="45">
        <v>44</v>
      </c>
      <c r="J5058" s="45">
        <v>4</v>
      </c>
      <c r="K5058" s="30">
        <v>70104.070000000007</v>
      </c>
      <c r="L5058" s="31">
        <v>14712.21</v>
      </c>
      <c r="M5058" s="31">
        <v>329247.46999999997</v>
      </c>
      <c r="N5058" s="32">
        <v>19238.39</v>
      </c>
      <c r="O5058" s="45">
        <v>45405.440999999999</v>
      </c>
      <c r="P5058" s="74">
        <v>0.64768623276794046</v>
      </c>
      <c r="Q5058" s="45">
        <v>11029.2754</v>
      </c>
      <c r="R5058" s="45">
        <v>187834.79190000001</v>
      </c>
      <c r="S5058" s="45">
        <v>18392.144700000001</v>
      </c>
      <c r="T5058" s="30">
        <v>1642.11</v>
      </c>
      <c r="U5058" s="71">
        <v>2.3423889654338181E-2</v>
      </c>
      <c r="V5058" s="31">
        <v>0</v>
      </c>
      <c r="W5058" s="31">
        <v>9852.64</v>
      </c>
      <c r="X5058" s="32">
        <v>0</v>
      </c>
      <c r="Y5058" s="45">
        <v>10441.229600000001</v>
      </c>
      <c r="Z5058" s="74">
        <v>0.14893899312835901</v>
      </c>
      <c r="AA5058" s="45">
        <v>0</v>
      </c>
      <c r="AB5058" s="45">
        <v>61379.809500000003</v>
      </c>
      <c r="AC5058" s="45">
        <v>0</v>
      </c>
      <c r="AD5058" s="30">
        <v>6742.36</v>
      </c>
      <c r="AE5058" s="71">
        <v>9.6176441681631308E-2</v>
      </c>
      <c r="AF5058" s="31">
        <v>0</v>
      </c>
      <c r="AG5058" s="31">
        <v>34942.629999999997</v>
      </c>
      <c r="AH5058" s="32">
        <v>1255.25</v>
      </c>
      <c r="AI5058" s="30">
        <v>5872.93</v>
      </c>
      <c r="AJ5058" s="71">
        <v>8.3774451326435115E-2</v>
      </c>
      <c r="AK5058" s="31">
        <v>0</v>
      </c>
      <c r="AL5058" s="31">
        <v>35237.599999999999</v>
      </c>
      <c r="AM5058" s="32">
        <v>0</v>
      </c>
    </row>
  </sheetData>
  <autoFilter ref="A2:AM5058" xr:uid="{A496C1D8-77ED-4FB1-93C1-4D04D94A21B3}"/>
  <sortState xmlns:xlrd2="http://schemas.microsoft.com/office/spreadsheetml/2017/richdata2" ref="A3:AM5058">
    <sortCondition ref="A3:A5058"/>
  </sortState>
  <mergeCells count="12">
    <mergeCell ref="AI1:AM1"/>
    <mergeCell ref="A1:B1"/>
    <mergeCell ref="C1:C2"/>
    <mergeCell ref="D1:D2"/>
    <mergeCell ref="E1:E2"/>
    <mergeCell ref="F1:F2"/>
    <mergeCell ref="G1:J1"/>
    <mergeCell ref="K1:N1"/>
    <mergeCell ref="O1:S1"/>
    <mergeCell ref="T1:X1"/>
    <mergeCell ref="Y1:AC1"/>
    <mergeCell ref="AD1:AH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Titulní strana</vt:lpstr>
      <vt:lpstr>Variabilita nákladů</vt:lpstr>
      <vt:lpstr>Variabilita podle typu ZZ</vt:lpstr>
    </vt:vector>
  </TitlesOfParts>
  <Company>Office365 deploy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Zdražil Jan Mgr.</dc:creator>
  <cp:lastModifiedBy>Bortlíček Zbyněk Mgr.</cp:lastModifiedBy>
  <dcterms:created xsi:type="dcterms:W3CDTF">2024-03-28T11:04:07Z</dcterms:created>
  <dcterms:modified xsi:type="dcterms:W3CDTF">2024-09-02T13:35:00Z</dcterms:modified>
</cp:coreProperties>
</file>